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epsico-my.sharepoint.com/personal/david_chavez1_pepsico_com/Documents/Documents/Python/AVANCE/"/>
    </mc:Choice>
  </mc:AlternateContent>
  <xr:revisionPtr revIDLastSave="631" documentId="8_{BC504072-CC17-4012-A055-7A63D55DAF69}" xr6:coauthVersionLast="47" xr6:coauthVersionMax="47" xr10:uidLastSave="{333DE0B4-05B3-481C-84B0-D24F270EE2DF}"/>
  <bookViews>
    <workbookView xWindow="-110" yWindow="-110" windowWidth="19420" windowHeight="11500" activeTab="3" xr2:uid="{00000000-000D-0000-FFFF-FFFF00000000}"/>
  </bookViews>
  <sheets>
    <sheet name="Producto" sheetId="8" r:id="rId1"/>
    <sheet name="Emisión" sheetId="6" r:id="rId2"/>
    <sheet name="Suma Asegurada" sheetId="7" r:id="rId3"/>
    <sheet name="Siniestros" sheetId="9" r:id="rId4"/>
    <sheet name="Resumen" sheetId="10" state="hidden" r:id="rId5"/>
    <sheet name="Sheet1" sheetId="11" state="hidden" r:id="rId6"/>
  </sheets>
  <definedNames>
    <definedName name="_xlcn.WorksheetConnection_BASE.xlsxSA" hidden="1">SA[]</definedName>
    <definedName name="_xlcn.WorksheetConnection_BASE.xlsxSINIESTROS" hidden="1">SINIESTROS[]</definedName>
  </definedNames>
  <calcPr calcId="191029"/>
  <pivotCaches>
    <pivotCache cacheId="0" r:id="rId7"/>
    <pivotCache cacheId="1" r:id="rId8"/>
    <pivotCache cacheId="2" r:id="rId9"/>
    <pivotCache cacheId="3" r:id="rId10"/>
    <pivotCache cacheId="4" r:id="rId11"/>
    <pivotCache cacheId="5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" name="SA" connection="WorksheetConnection_BASE.xlsx!SA"/>
          <x15:modelTable id="SINIESTROS" name="SINIESTROS" connection="WorksheetConnection_BASE.xlsx!SINIESTRO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7" i="11" l="1"/>
  <c r="E67" i="11"/>
  <c r="H67" i="11"/>
  <c r="G68" i="11"/>
  <c r="H68" i="11"/>
  <c r="K68" i="11"/>
  <c r="D68" i="11"/>
  <c r="N70" i="11"/>
  <c r="Q57" i="11"/>
  <c r="O58" i="11"/>
  <c r="O59" i="11"/>
  <c r="N60" i="11"/>
  <c r="F57" i="11"/>
  <c r="G57" i="11"/>
  <c r="I58" i="11"/>
  <c r="J58" i="11"/>
  <c r="L59" i="11"/>
  <c r="M59" i="11"/>
  <c r="R48" i="11"/>
  <c r="O49" i="11"/>
  <c r="F47" i="11"/>
  <c r="E48" i="11"/>
  <c r="I48" i="11"/>
  <c r="H49" i="11"/>
  <c r="I49" i="11"/>
  <c r="K49" i="11"/>
  <c r="L49" i="11"/>
  <c r="N30" i="11"/>
  <c r="O30" i="11"/>
  <c r="N10" i="11"/>
  <c r="P10" i="11"/>
  <c r="Q10" i="11"/>
  <c r="I39" i="11"/>
  <c r="J39" i="11"/>
  <c r="L39" i="11"/>
  <c r="M39" i="11"/>
  <c r="E29" i="11"/>
  <c r="E69" i="11" s="1"/>
  <c r="F29" i="11"/>
  <c r="F69" i="11" s="1"/>
  <c r="G29" i="11"/>
  <c r="G69" i="11" s="1"/>
  <c r="H29" i="11"/>
  <c r="H69" i="11" s="1"/>
  <c r="I29" i="11"/>
  <c r="I69" i="11" s="1"/>
  <c r="J29" i="11"/>
  <c r="J69" i="11" s="1"/>
  <c r="K29" i="11"/>
  <c r="K69" i="11" s="1"/>
  <c r="L29" i="11"/>
  <c r="L69" i="11" s="1"/>
  <c r="M29" i="11"/>
  <c r="M69" i="11" s="1"/>
  <c r="N29" i="11"/>
  <c r="N39" i="11" s="1"/>
  <c r="N40" i="11" s="1"/>
  <c r="O29" i="11"/>
  <c r="P69" i="11" s="1"/>
  <c r="P29" i="11"/>
  <c r="Q69" i="11" s="1"/>
  <c r="Q29" i="11"/>
  <c r="R69" i="11" s="1"/>
  <c r="E19" i="11"/>
  <c r="E59" i="11" s="1"/>
  <c r="F19" i="11"/>
  <c r="F59" i="11" s="1"/>
  <c r="G19" i="11"/>
  <c r="G59" i="11" s="1"/>
  <c r="H19" i="11"/>
  <c r="H59" i="11" s="1"/>
  <c r="I19" i="11"/>
  <c r="I20" i="11" s="1"/>
  <c r="J19" i="11"/>
  <c r="J59" i="11" s="1"/>
  <c r="K19" i="11"/>
  <c r="K59" i="11" s="1"/>
  <c r="L19" i="11"/>
  <c r="M19" i="11"/>
  <c r="N19" i="11"/>
  <c r="N49" i="11" s="1"/>
  <c r="N50" i="11" s="1"/>
  <c r="O19" i="11"/>
  <c r="P59" i="11" s="1"/>
  <c r="P19" i="11"/>
  <c r="Q59" i="11" s="1"/>
  <c r="Q19" i="11"/>
  <c r="R59" i="11" s="1"/>
  <c r="R8" i="11"/>
  <c r="R38" i="11" s="1"/>
  <c r="R9" i="11"/>
  <c r="R49" i="11" s="1"/>
  <c r="P9" i="11"/>
  <c r="P39" i="11" s="1"/>
  <c r="Q9" i="11"/>
  <c r="Q39" i="11" s="1"/>
  <c r="E9" i="11"/>
  <c r="E10" i="11" s="1"/>
  <c r="F9" i="11"/>
  <c r="F39" i="11" s="1"/>
  <c r="G9" i="11"/>
  <c r="G39" i="11" s="1"/>
  <c r="H9" i="11"/>
  <c r="H39" i="11" s="1"/>
  <c r="I9" i="11"/>
  <c r="J9" i="11"/>
  <c r="J49" i="11" s="1"/>
  <c r="K9" i="11"/>
  <c r="K39" i="11" s="1"/>
  <c r="L9" i="11"/>
  <c r="M9" i="11"/>
  <c r="M49" i="11" s="1"/>
  <c r="D9" i="11"/>
  <c r="D39" i="11" s="1"/>
  <c r="P38" i="11"/>
  <c r="Q38" i="11"/>
  <c r="R37" i="11"/>
  <c r="I37" i="11"/>
  <c r="K37" i="11"/>
  <c r="L37" i="11"/>
  <c r="F38" i="11"/>
  <c r="J38" i="11"/>
  <c r="D38" i="11"/>
  <c r="O8" i="11"/>
  <c r="O38" i="11" s="1"/>
  <c r="P8" i="11"/>
  <c r="P48" i="11" s="1"/>
  <c r="Q8" i="11"/>
  <c r="Q48" i="11" s="1"/>
  <c r="O9" i="11"/>
  <c r="O39" i="11" s="1"/>
  <c r="P7" i="11"/>
  <c r="P47" i="11" s="1"/>
  <c r="Q7" i="11"/>
  <c r="Q37" i="11" s="1"/>
  <c r="Q40" i="11" s="1"/>
  <c r="R7" i="11"/>
  <c r="R10" i="11" s="1"/>
  <c r="O7" i="11"/>
  <c r="O47" i="11" s="1"/>
  <c r="M7" i="11"/>
  <c r="M37" i="11" s="1"/>
  <c r="M40" i="11" s="1"/>
  <c r="E7" i="11"/>
  <c r="E47" i="11" s="1"/>
  <c r="F7" i="11"/>
  <c r="F10" i="11" s="1"/>
  <c r="G7" i="11"/>
  <c r="G47" i="11" s="1"/>
  <c r="H7" i="11"/>
  <c r="H47" i="11" s="1"/>
  <c r="I7" i="11"/>
  <c r="I47" i="11" s="1"/>
  <c r="I50" i="11" s="1"/>
  <c r="J7" i="11"/>
  <c r="J47" i="11" s="1"/>
  <c r="K7" i="11"/>
  <c r="K47" i="11" s="1"/>
  <c r="K50" i="11" s="1"/>
  <c r="L7" i="11"/>
  <c r="L47" i="11" s="1"/>
  <c r="E8" i="11"/>
  <c r="E38" i="11" s="1"/>
  <c r="F8" i="11"/>
  <c r="G8" i="11"/>
  <c r="G48" i="11" s="1"/>
  <c r="H8" i="11"/>
  <c r="H48" i="11" s="1"/>
  <c r="I8" i="11"/>
  <c r="S8" i="11" s="1"/>
  <c r="J8" i="11"/>
  <c r="J48" i="11" s="1"/>
  <c r="K8" i="11"/>
  <c r="K48" i="11" s="1"/>
  <c r="L8" i="11"/>
  <c r="L48" i="11" s="1"/>
  <c r="M8" i="11"/>
  <c r="M38" i="11" s="1"/>
  <c r="D8" i="11"/>
  <c r="D48" i="11" s="1"/>
  <c r="D7" i="11"/>
  <c r="D10" i="11" s="1"/>
  <c r="E27" i="11"/>
  <c r="E30" i="11" s="1"/>
  <c r="F27" i="11"/>
  <c r="F67" i="11" s="1"/>
  <c r="G27" i="11"/>
  <c r="G67" i="11" s="1"/>
  <c r="H27" i="11"/>
  <c r="H30" i="11" s="1"/>
  <c r="I27" i="11"/>
  <c r="I67" i="11" s="1"/>
  <c r="J27" i="11"/>
  <c r="J37" i="11" s="1"/>
  <c r="J40" i="11" s="1"/>
  <c r="K27" i="11"/>
  <c r="K67" i="11" s="1"/>
  <c r="L27" i="11"/>
  <c r="L30" i="11" s="1"/>
  <c r="M27" i="11"/>
  <c r="M30" i="11" s="1"/>
  <c r="N27" i="11"/>
  <c r="O27" i="11"/>
  <c r="P67" i="11" s="1"/>
  <c r="P27" i="11"/>
  <c r="Q67" i="11" s="1"/>
  <c r="Q27" i="11"/>
  <c r="R67" i="11" s="1"/>
  <c r="E28" i="11"/>
  <c r="E68" i="11" s="1"/>
  <c r="F28" i="11"/>
  <c r="F68" i="11" s="1"/>
  <c r="G28" i="11"/>
  <c r="H28" i="11"/>
  <c r="R28" i="11" s="1"/>
  <c r="I28" i="11"/>
  <c r="I68" i="11" s="1"/>
  <c r="J28" i="11"/>
  <c r="J68" i="11" s="1"/>
  <c r="K28" i="11"/>
  <c r="K30" i="11" s="1"/>
  <c r="L28" i="11"/>
  <c r="L68" i="11" s="1"/>
  <c r="M28" i="11"/>
  <c r="M68" i="11" s="1"/>
  <c r="N28" i="11"/>
  <c r="O68" i="11" s="1"/>
  <c r="O28" i="11"/>
  <c r="P68" i="11" s="1"/>
  <c r="P28" i="11"/>
  <c r="Q68" i="11" s="1"/>
  <c r="Q28" i="11"/>
  <c r="R68" i="11" s="1"/>
  <c r="D28" i="11"/>
  <c r="D29" i="11"/>
  <c r="D69" i="11" s="1"/>
  <c r="D27" i="11"/>
  <c r="R27" i="11" s="1"/>
  <c r="E17" i="11"/>
  <c r="E57" i="11" s="1"/>
  <c r="F17" i="11"/>
  <c r="G17" i="11"/>
  <c r="G20" i="11" s="1"/>
  <c r="H17" i="11"/>
  <c r="H20" i="11" s="1"/>
  <c r="I17" i="11"/>
  <c r="I57" i="11" s="1"/>
  <c r="J17" i="11"/>
  <c r="J57" i="11" s="1"/>
  <c r="J60" i="11" s="1"/>
  <c r="K17" i="11"/>
  <c r="K20" i="11" s="1"/>
  <c r="L17" i="11"/>
  <c r="L20" i="11" s="1"/>
  <c r="M17" i="11"/>
  <c r="M20" i="11" s="1"/>
  <c r="N17" i="11"/>
  <c r="O57" i="11" s="1"/>
  <c r="O17" i="11"/>
  <c r="P57" i="11" s="1"/>
  <c r="P17" i="11"/>
  <c r="P20" i="11" s="1"/>
  <c r="Q17" i="11"/>
  <c r="R47" i="11" s="1"/>
  <c r="R50" i="11" s="1"/>
  <c r="E18" i="11"/>
  <c r="E58" i="11" s="1"/>
  <c r="F18" i="11"/>
  <c r="F20" i="11" s="1"/>
  <c r="G18" i="11"/>
  <c r="G58" i="11" s="1"/>
  <c r="H18" i="11"/>
  <c r="H58" i="11" s="1"/>
  <c r="I18" i="11"/>
  <c r="J18" i="11"/>
  <c r="K18" i="11"/>
  <c r="K58" i="11" s="1"/>
  <c r="L18" i="11"/>
  <c r="L58" i="11" s="1"/>
  <c r="M18" i="11"/>
  <c r="M58" i="11" s="1"/>
  <c r="N18" i="11"/>
  <c r="O18" i="11"/>
  <c r="P58" i="11" s="1"/>
  <c r="P18" i="11"/>
  <c r="Q58" i="11" s="1"/>
  <c r="Q18" i="11"/>
  <c r="R58" i="11" s="1"/>
  <c r="D18" i="11"/>
  <c r="D58" i="11" s="1"/>
  <c r="D19" i="11"/>
  <c r="D59" i="11" s="1"/>
  <c r="D17" i="11"/>
  <c r="D57" i="11" s="1"/>
  <c r="E60" i="11" l="1"/>
  <c r="P60" i="11"/>
  <c r="R30" i="11"/>
  <c r="K40" i="11"/>
  <c r="S68" i="11"/>
  <c r="F70" i="11"/>
  <c r="R40" i="11"/>
  <c r="R70" i="11"/>
  <c r="L50" i="11"/>
  <c r="P50" i="11"/>
  <c r="Q70" i="11"/>
  <c r="I70" i="11"/>
  <c r="J50" i="11"/>
  <c r="D60" i="11"/>
  <c r="I60" i="11"/>
  <c r="H70" i="11"/>
  <c r="H50" i="11"/>
  <c r="G60" i="11"/>
  <c r="D20" i="11"/>
  <c r="L10" i="11"/>
  <c r="Q20" i="11"/>
  <c r="E20" i="11"/>
  <c r="J30" i="11"/>
  <c r="G49" i="11"/>
  <c r="G50" i="11" s="1"/>
  <c r="M47" i="11"/>
  <c r="Q49" i="11"/>
  <c r="O69" i="11"/>
  <c r="L38" i="11"/>
  <c r="L40" i="11" s="1"/>
  <c r="F48" i="11"/>
  <c r="F50" i="11" s="1"/>
  <c r="O70" i="11"/>
  <c r="I38" i="11"/>
  <c r="I40" i="11" s="1"/>
  <c r="F37" i="11"/>
  <c r="F40" i="11" s="1"/>
  <c r="K10" i="11"/>
  <c r="R17" i="11"/>
  <c r="I30" i="11"/>
  <c r="F49" i="11"/>
  <c r="P49" i="11"/>
  <c r="M57" i="11"/>
  <c r="M60" i="11" s="1"/>
  <c r="R29" i="11"/>
  <c r="K38" i="11"/>
  <c r="G70" i="11"/>
  <c r="G37" i="11"/>
  <c r="H38" i="11"/>
  <c r="E37" i="11"/>
  <c r="R39" i="11"/>
  <c r="J10" i="11"/>
  <c r="O20" i="11"/>
  <c r="R19" i="11"/>
  <c r="D37" i="11"/>
  <c r="E49" i="11"/>
  <c r="E50" i="11" s="1"/>
  <c r="L57" i="11"/>
  <c r="L60" i="11" s="1"/>
  <c r="M67" i="11"/>
  <c r="M70" i="11" s="1"/>
  <c r="J20" i="11"/>
  <c r="H37" i="11"/>
  <c r="H40" i="11" s="1"/>
  <c r="O48" i="11"/>
  <c r="S48" i="11" s="1"/>
  <c r="F58" i="11"/>
  <c r="F60" i="11" s="1"/>
  <c r="G38" i="11"/>
  <c r="S38" i="11" s="1"/>
  <c r="O37" i="11"/>
  <c r="O40" i="11" s="1"/>
  <c r="E39" i="11"/>
  <c r="S39" i="11" s="1"/>
  <c r="I10" i="11"/>
  <c r="N20" i="11"/>
  <c r="R18" i="11"/>
  <c r="G30" i="11"/>
  <c r="D47" i="11"/>
  <c r="M48" i="11"/>
  <c r="K57" i="11"/>
  <c r="K60" i="11" s="1"/>
  <c r="L67" i="11"/>
  <c r="L70" i="11" s="1"/>
  <c r="Q60" i="11"/>
  <c r="M10" i="11"/>
  <c r="H10" i="11"/>
  <c r="D30" i="11"/>
  <c r="F30" i="11"/>
  <c r="D49" i="11"/>
  <c r="Q47" i="11"/>
  <c r="Q50" i="11" s="1"/>
  <c r="K70" i="11"/>
  <c r="G10" i="11"/>
  <c r="Q30" i="11"/>
  <c r="D67" i="11"/>
  <c r="D70" i="11" s="1"/>
  <c r="J67" i="11"/>
  <c r="J70" i="11" s="1"/>
  <c r="I59" i="11"/>
  <c r="S59" i="11" s="1"/>
  <c r="P37" i="11"/>
  <c r="P40" i="11" s="1"/>
  <c r="P30" i="11"/>
  <c r="H57" i="11"/>
  <c r="H60" i="11" s="1"/>
  <c r="R57" i="11"/>
  <c r="R60" i="11" s="1"/>
  <c r="S7" i="11"/>
  <c r="O10" i="11"/>
  <c r="S9" i="11"/>
  <c r="E70" i="11"/>
  <c r="P70" i="11"/>
  <c r="S69" i="11"/>
  <c r="S67" i="11"/>
  <c r="O60" i="11"/>
  <c r="D40" i="11"/>
  <c r="S10" i="11"/>
  <c r="O50" i="11" l="1"/>
  <c r="R20" i="11"/>
  <c r="S57" i="11"/>
  <c r="S60" i="11" s="1"/>
  <c r="E40" i="11"/>
  <c r="G40" i="11"/>
  <c r="D50" i="11"/>
  <c r="S47" i="11"/>
  <c r="S58" i="11"/>
  <c r="S49" i="11"/>
  <c r="S37" i="11"/>
  <c r="S40" i="11" s="1"/>
  <c r="M50" i="11"/>
  <c r="S70" i="11"/>
  <c r="S50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400A65-814B-4854-B1AE-8F361655E7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7EAA95F-0FBA-438B-8B71-FAEBE4F88C93}" name="WorksheetConnection_BASE.xlsx!SA" type="102" refreshedVersion="8" minRefreshableVersion="5">
    <extLst>
      <ext xmlns:x15="http://schemas.microsoft.com/office/spreadsheetml/2010/11/main" uri="{DE250136-89BD-433C-8126-D09CA5730AF9}">
        <x15:connection id="SA" autoDelete="1">
          <x15:rangePr sourceName="_xlcn.WorksheetConnection_BASE.xlsxSA"/>
        </x15:connection>
      </ext>
    </extLst>
  </connection>
  <connection id="3" xr16:uid="{17BD8FA4-0618-45BA-9649-84D2452693F0}" name="WorksheetConnection_BASE.xlsx!SINIESTROS" type="102" refreshedVersion="8" minRefreshableVersion="5">
    <extLst>
      <ext xmlns:x15="http://schemas.microsoft.com/office/spreadsheetml/2010/11/main" uri="{DE250136-89BD-433C-8126-D09CA5730AF9}">
        <x15:connection id="SINIESTROS" autoDelete="1">
          <x15:rangePr sourceName="_xlcn.WorksheetConnection_BASE.xlsxSINIESTROS"/>
        </x15:connection>
      </ext>
    </extLst>
  </connection>
</connections>
</file>

<file path=xl/sharedStrings.xml><?xml version="1.0" encoding="utf-8"?>
<sst xmlns="http://schemas.openxmlformats.org/spreadsheetml/2006/main" count="136185" uniqueCount="152">
  <si>
    <t>MONEDA</t>
  </si>
  <si>
    <t>FORMA DE VENTA</t>
  </si>
  <si>
    <t>GIRO DE LA UBICACIÓN</t>
  </si>
  <si>
    <t>ENTIDAD</t>
  </si>
  <si>
    <t>SUBTIPO DE SEGURO</t>
  </si>
  <si>
    <t>TIPO PRIMER RIESGO</t>
  </si>
  <si>
    <t>NÚMERO DE NIVELES</t>
  </si>
  <si>
    <t>NÚMERO DE UBICACIONES</t>
  </si>
  <si>
    <t>PRIMA EMITIDA</t>
  </si>
  <si>
    <t>PRIMA RETENIDA</t>
  </si>
  <si>
    <t>COMISIÓN DIRECTA</t>
  </si>
  <si>
    <t>VALORES TOTALES EDIFICIO</t>
  </si>
  <si>
    <t>VALORES TOTALES CONTENIDO</t>
  </si>
  <si>
    <t>VALORES TOTALES EXISTENCIAS</t>
  </si>
  <si>
    <t>VALORES TOTALES PÉRDIDAS CONSECUENCIALES</t>
  </si>
  <si>
    <t>LÍMITE MÁXIMO DE RESPONSABILIDAD</t>
  </si>
  <si>
    <t>GIRO</t>
  </si>
  <si>
    <t>TIPO DE BIEN</t>
  </si>
  <si>
    <t xml:space="preserve">COBERTURA </t>
  </si>
  <si>
    <t>SUMA ASEGURADA</t>
  </si>
  <si>
    <t>SUMA ASEGURADA EXPUESTA</t>
  </si>
  <si>
    <t>GIRO LA UBICACIÓN</t>
  </si>
  <si>
    <t>COBERTURA</t>
  </si>
  <si>
    <t>CAUSA DEL SINIESTRO</t>
  </si>
  <si>
    <t>NÚMERO DE SINIESTROS</t>
  </si>
  <si>
    <t>MONTO DE SINIESTRO</t>
  </si>
  <si>
    <t>GASTO DE AJUSTE</t>
  </si>
  <si>
    <t>SALVAMENTO</t>
  </si>
  <si>
    <t>MONTO PAGADO</t>
  </si>
  <si>
    <t>MONTO DE DEDUCIBLE</t>
  </si>
  <si>
    <t>MONTO COASEGURO</t>
  </si>
  <si>
    <t>PRIMA DEVENGADA ACUMULADA</t>
  </si>
  <si>
    <t>PRIMA DEVENGADA EN EL EJERCICIO</t>
  </si>
  <si>
    <t>RECUPERACION DE TERCEROS</t>
  </si>
  <si>
    <t>RECUPERACION DE REASEGURO</t>
  </si>
  <si>
    <t>Aguascalientes</t>
  </si>
  <si>
    <t>Edificio</t>
  </si>
  <si>
    <t>Rotura de techos, vidrios, paredes</t>
  </si>
  <si>
    <t>Otra causa</t>
  </si>
  <si>
    <t>Contenidos</t>
  </si>
  <si>
    <t>Roturas de tuberías o sistemas de agua</t>
  </si>
  <si>
    <t>Baja California</t>
  </si>
  <si>
    <t>Incendio, rayo y explosión</t>
  </si>
  <si>
    <t>Rayo</t>
  </si>
  <si>
    <t>Caída de Maquinaria o sus Partes por Rotura de Cables</t>
  </si>
  <si>
    <t>Falta de Mantenimiento</t>
  </si>
  <si>
    <t>Gastos Extraordinarios</t>
  </si>
  <si>
    <t>Corto circuito / Electricidad</t>
  </si>
  <si>
    <t>Remoción de Escombros</t>
  </si>
  <si>
    <t>Coahuila</t>
  </si>
  <si>
    <t>Acción del Agua que no Provenga de las Condiciones Atmosféricas</t>
  </si>
  <si>
    <t>Colima</t>
  </si>
  <si>
    <t>Actos de Personas Mal Intencionadas</t>
  </si>
  <si>
    <t>Chihuahua</t>
  </si>
  <si>
    <t>Incendio por Lluvia</t>
  </si>
  <si>
    <t>Ciudad de México</t>
  </si>
  <si>
    <t>Descargas accidentales de agua o vapor</t>
  </si>
  <si>
    <t>Fenómenos de la naturaleza</t>
  </si>
  <si>
    <t>Durango</t>
  </si>
  <si>
    <t>Guanajuato</t>
  </si>
  <si>
    <t>Explosión</t>
  </si>
  <si>
    <t>Daños causados por impericia de trabajo</t>
  </si>
  <si>
    <t>Contenidos y Edificio</t>
  </si>
  <si>
    <t>Impacto de Vehículos</t>
  </si>
  <si>
    <t>Guerrero</t>
  </si>
  <si>
    <t>Caída de Antenas</t>
  </si>
  <si>
    <t>Jalisco</t>
  </si>
  <si>
    <t>Humo o Tizne</t>
  </si>
  <si>
    <t>Mexico</t>
  </si>
  <si>
    <t>Michoacán</t>
  </si>
  <si>
    <t>Morelos</t>
  </si>
  <si>
    <t>Nuevo Leon</t>
  </si>
  <si>
    <t>Caída de Arboles</t>
  </si>
  <si>
    <t>Falta o insuficiencia de drenaje</t>
  </si>
  <si>
    <t>Oaxaca</t>
  </si>
  <si>
    <t>Puebla</t>
  </si>
  <si>
    <t>Querétaro</t>
  </si>
  <si>
    <t>Huelgas, Alborotos Populares</t>
  </si>
  <si>
    <t>Quintana Roo</t>
  </si>
  <si>
    <t>San Luis Potosí</t>
  </si>
  <si>
    <t>Sinaloa</t>
  </si>
  <si>
    <t>Sonora</t>
  </si>
  <si>
    <t>Tamaulipas</t>
  </si>
  <si>
    <t>Veracruz</t>
  </si>
  <si>
    <t>Yucatán</t>
  </si>
  <si>
    <t>Fricción</t>
  </si>
  <si>
    <t>Zacatecas</t>
  </si>
  <si>
    <t>Nacional</t>
  </si>
  <si>
    <t>Agentes Persona Física</t>
  </si>
  <si>
    <t>Otro</t>
  </si>
  <si>
    <t>Ninguno</t>
  </si>
  <si>
    <t>Cerillos y Cigarros</t>
  </si>
  <si>
    <t>Escape de Materias Inflamables o explosivas</t>
  </si>
  <si>
    <t>Tlaxcala</t>
  </si>
  <si>
    <t>Vientos Tempestuosos</t>
  </si>
  <si>
    <t>Guerra</t>
  </si>
  <si>
    <t>Baja California Sur</t>
  </si>
  <si>
    <t>Hidalgo</t>
  </si>
  <si>
    <t>Auto Ignición</t>
  </si>
  <si>
    <t>Material sobrecalentado</t>
  </si>
  <si>
    <t>Fallas en el Sistema de Refrigeración</t>
  </si>
  <si>
    <t>Nayarit</t>
  </si>
  <si>
    <t>Chiapas</t>
  </si>
  <si>
    <t>Pymes</t>
  </si>
  <si>
    <t>Contenidos e Interior de los edificios por deficiencias en construcción</t>
  </si>
  <si>
    <t>Derrame de Equipo Contra Incendio</t>
  </si>
  <si>
    <t>Combustión Espontánea</t>
  </si>
  <si>
    <t>Desechos orgánicos</t>
  </si>
  <si>
    <t>Negocio gubernamental</t>
  </si>
  <si>
    <t>Tabasco</t>
  </si>
  <si>
    <t>Conmoción Civil</t>
  </si>
  <si>
    <t>Gastos Extras para Casa Habitación</t>
  </si>
  <si>
    <t>Falta de Suministro de Energía Eléctrica</t>
  </si>
  <si>
    <t>Desbordamiento o Desviación de Corrientes o Depósitos Artificiales</t>
  </si>
  <si>
    <t>Campeche</t>
  </si>
  <si>
    <t>Caída de Nave Aérea y Objetos Caídos de Ellos</t>
  </si>
  <si>
    <t>Plaga de termitas</t>
  </si>
  <si>
    <t>Casa Habitaciòn</t>
  </si>
  <si>
    <t>Corrosión en tubería</t>
  </si>
  <si>
    <t>Agentes Persona Moral</t>
  </si>
  <si>
    <t>Microseguro</t>
  </si>
  <si>
    <t>Red de Sucursales Bancarias</t>
  </si>
  <si>
    <t>Fuerza de Venta Interna o Casa Matriz</t>
  </si>
  <si>
    <t>Módulos de Venta</t>
  </si>
  <si>
    <t>Telemercadeo</t>
  </si>
  <si>
    <t>Empresas Comerciales</t>
  </si>
  <si>
    <t>Internet</t>
  </si>
  <si>
    <t>Descuento por Nómina</t>
  </si>
  <si>
    <t>Otros Canales de Venta Masiva</t>
  </si>
  <si>
    <t>Otra Forma de Venta</t>
  </si>
  <si>
    <t>Fermentación</t>
  </si>
  <si>
    <t>AÑO</t>
  </si>
  <si>
    <t>Concesionarios Automotrices</t>
  </si>
  <si>
    <t>Microcréditos</t>
  </si>
  <si>
    <t>CAMPO</t>
  </si>
  <si>
    <t>FILTRO SELECCIÓN</t>
  </si>
  <si>
    <t>FORMA DE VENTAS</t>
  </si>
  <si>
    <t>TODAS</t>
  </si>
  <si>
    <t>COBERTURAS</t>
  </si>
  <si>
    <t>TODOS</t>
  </si>
  <si>
    <t>Contenidos; Contenidos y Edificio; Edificio</t>
  </si>
  <si>
    <t>Incendio, rayo y explosión; Remoción de Escombros; Gastos Extras para Casa Habitación</t>
  </si>
  <si>
    <t>Column Labels</t>
  </si>
  <si>
    <t>Coberturas</t>
  </si>
  <si>
    <t>Total</t>
  </si>
  <si>
    <t>Severidad Ocurrida</t>
  </si>
  <si>
    <t>Severidad Pagada</t>
  </si>
  <si>
    <t>Frecuencia</t>
  </si>
  <si>
    <t>Prima de riesgo pagada</t>
  </si>
  <si>
    <t>Prima de riesgo ocurrida</t>
  </si>
  <si>
    <t>Cuota de Riesgo Ocurrida</t>
  </si>
  <si>
    <t>Cuota de Riesgo Pagada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</si>
</sst>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-* #,##0_-;\-* #,##0_-;_-* &quot;-&quot;??_-;_-@_-"/>
    <numFmt numFmtId="165" formatCode="_-* #,##0.00000_-;\-* #,##0.00000_-;_-* &quot;-&quot;??_-;_-@_-"/>
    <numFmt numFmtId="166" formatCode="_-&quot;$&quot;* #,##0.00000_-;\-&quot;$&quot;* #,##0.00000_-;_-&quot;$&quot;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theme="1" tint="0.249977111117893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/>
      <top style="medium">
        <color theme="8" tint="0.79998168889431442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34">
    <xf numFmtId="0" fontId="0" fillId="0" borderId="0" xfId="0"/>
    <xf numFmtId="3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4" fontId="0" fillId="0" borderId="0" xfId="0" applyNumberFormat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0" xfId="0" applyFont="1" applyFill="1"/>
    <xf numFmtId="0" fontId="4" fillId="2" borderId="12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4" fillId="2" borderId="15" xfId="0" applyFont="1" applyFill="1" applyBorder="1"/>
    <xf numFmtId="0" fontId="4" fillId="2" borderId="9" xfId="0" applyFont="1" applyFill="1" applyBorder="1"/>
    <xf numFmtId="0" fontId="0" fillId="3" borderId="11" xfId="0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44" fontId="0" fillId="3" borderId="0" xfId="0" applyNumberFormat="1" applyFill="1" applyAlignment="1">
      <alignment horizontal="center"/>
    </xf>
    <xf numFmtId="44" fontId="4" fillId="2" borderId="8" xfId="0" applyNumberFormat="1" applyFont="1" applyFill="1" applyBorder="1"/>
    <xf numFmtId="0" fontId="0" fillId="4" borderId="11" xfId="0" applyFill="1" applyBorder="1" applyAlignment="1">
      <alignment horizontal="left"/>
    </xf>
    <xf numFmtId="165" fontId="0" fillId="4" borderId="0" xfId="0" applyNumberFormat="1" applyFill="1"/>
    <xf numFmtId="165" fontId="4" fillId="2" borderId="8" xfId="0" applyNumberFormat="1" applyFont="1" applyFill="1" applyBorder="1"/>
    <xf numFmtId="44" fontId="0" fillId="4" borderId="0" xfId="0" applyNumberFormat="1" applyFill="1"/>
    <xf numFmtId="166" fontId="0" fillId="4" borderId="0" xfId="0" applyNumberFormat="1" applyFill="1"/>
    <xf numFmtId="166" fontId="4" fillId="2" borderId="8" xfId="0" applyNumberFormat="1" applyFont="1" applyFill="1" applyBorder="1"/>
  </cellXfs>
  <cellStyles count="3">
    <cellStyle name="Normal" xfId="0" builtinId="0"/>
    <cellStyle name="Normal 2" xfId="1" xr:uid="{00000000-0005-0000-0000-000002000000}"/>
    <cellStyle name="Normal 4 2" xfId="2" xr:uid="{00000000-0005-0000-0000-000003000000}"/>
  </cellStyles>
  <dxfs count="6">
    <dxf>
      <numFmt numFmtId="164" formatCode="_-* #,##0_-;\-* #,##0_-;_-* &quot;-&quot;??_-;_-@_-"/>
    </dxf>
    <dxf>
      <numFmt numFmtId="164" formatCode="_-* #,##0_-;\-* #,##0_-;_-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VEZ, DAVID {PEP}" refreshedDate="46153.930375694443" backgroundQuery="1" createdVersion="8" refreshedVersion="8" minRefreshableVersion="3" recordCount="0" supportSubquery="1" supportAdvancedDrill="1" xr:uid="{62303BC0-3A6B-46CE-B80F-5C74D432F926}">
  <cacheSource type="external" connectionId="1"/>
  <cacheFields count="4">
    <cacheField name="[SINIESTROS].[COBERTURA].[COBERTURA]" caption="COBERTURA" numFmtId="0" hierarchy="18" level="1">
      <sharedItems count="3">
        <s v="Gastos Extras para Casa Habitación"/>
        <s v="Incendio, rayo y explosión"/>
        <s v="Remoción de Escombros"/>
      </sharedItems>
    </cacheField>
    <cacheField name="[SINIESTROS].[AÑO].[AÑO]" caption="AÑO" numFmtId="0" hierarchy="29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INIESTROS].[AÑO].&amp;[2020]"/>
            <x15:cachedUniqueName index="1" name="[SINIESTROS].[AÑO].&amp;[2021]"/>
            <x15:cachedUniqueName index="2" name="[SINIESTROS].[AÑO].&amp;[2022]"/>
            <x15:cachedUniqueName index="3" name="[SINIESTROS].[AÑO].&amp;[2023]"/>
            <x15:cachedUniqueName index="4" name="[SINIESTROS].[AÑO].&amp;[2024]"/>
          </x15:cachedUniqueNames>
        </ext>
      </extLst>
    </cacheField>
    <cacheField name="[SINIESTROS].[TIPO DE BIEN].[TIPO DE BIEN]" caption="TIPO DE BIEN" numFmtId="0" hierarchy="17" level="1">
      <sharedItems count="3">
        <s v="Contenidos"/>
        <s v="Contenidos y Edificio"/>
        <s v="Edificio"/>
      </sharedItems>
    </cacheField>
    <cacheField name="[Measures].[Sum of NÚMERO DE SINIESTROS]" caption="Sum of NÚMERO DE SINIESTROS" numFmtId="0" hierarchy="39" level="32767"/>
  </cacheFields>
  <cacheHierarchies count="40">
    <cacheHierarchy uniqueName="[SA].[GIRO]" caption="GIRO" attribute="1" defaultMemberUniqueName="[SA].[GIRO].[All]" allUniqueName="[SA].[GIRO].[All]" dimensionUniqueName="[SA]" displayFolder="" count="0" memberValueDatatype="130" unbalanced="0"/>
    <cacheHierarchy uniqueName="[SA].[ENTIDAD]" caption="ENTIDAD" attribute="1" defaultMemberUniqueName="[SA].[ENTIDAD].[All]" allUniqueName="[SA].[ENTIDAD].[All]" dimensionUniqueName="[SA]" displayFolder="" count="0" memberValueDatatype="130" unbalanced="0"/>
    <cacheHierarchy uniqueName="[SA].[SUBTIPO DE SEGURO]" caption="SUBTIPO DE SEGURO" attribute="1" defaultMemberUniqueName="[SA].[SUBTIPO DE SEGURO].[All]" allUniqueName="[SA].[SUBTIPO DE SEGURO].[All]" dimensionUniqueName="[SA]" displayFolder="" count="0" memberValueDatatype="130" unbalanced="0"/>
    <cacheHierarchy uniqueName="[SA].[TIPO PRIMER RIESGO]" caption="TIPO PRIMER RIESGO" attribute="1" defaultMemberUniqueName="[SA].[TIPO PRIMER RIESGO].[All]" allUniqueName="[SA].[TIPO PRIMER RIESGO].[All]" dimensionUniqueName="[SA]" displayFolder="" count="0" memberValueDatatype="130" unbalanced="0"/>
    <cacheHierarchy uniqueName="[SA].[TIPO DE BIEN]" caption="TIPO DE BIEN" attribute="1" defaultMemberUniqueName="[SA].[TIPO DE BIEN].[All]" allUniqueName="[SA].[TIPO DE BIEN].[All]" dimensionUniqueName="[SA]" displayFolder="" count="0" memberValueDatatype="130" unbalanced="0"/>
    <cacheHierarchy uniqueName="[SA].[COBERTURA]" caption="COBERTURA" attribute="1" defaultMemberUniqueName="[SA].[COBERTURA].[All]" allUniqueName="[SA].[COBERTURA].[All]" dimensionUniqueName="[SA]" displayFolder="" count="0" memberValueDatatype="130" unbalanced="0"/>
    <cacheHierarchy uniqueName="[SA].[NÚMERO DE UBICACIONES]" caption="NÚMERO DE UBICACIONES" attribute="1" defaultMemberUniqueName="[SA].[NÚMERO DE UBICACIONES].[All]" allUniqueName="[SA].[NÚMERO DE UBICACIONES].[All]" dimensionUniqueName="[SA]" displayFolder="" count="0" memberValueDatatype="20" unbalanced="0"/>
    <cacheHierarchy uniqueName="[SA].[SUMA ASEGURADA]" caption="SUMA ASEGURADA" attribute="1" defaultMemberUniqueName="[SA].[SUMA ASEGURADA].[All]" allUniqueName="[SA].[SUMA ASEGURADA].[All]" dimensionUniqueName="[SA]" displayFolder="" count="0" memberValueDatatype="5" unbalanced="0"/>
    <cacheHierarchy uniqueName="[SA].[SUMA ASEGURADA EXPUESTA]" caption="SUMA ASEGURADA EXPUESTA" attribute="1" defaultMemberUniqueName="[SA].[SUMA ASEGURADA EXPUESTA].[All]" allUniqueName="[SA].[SUMA ASEGURADA EXPUESTA].[All]" dimensionUniqueName="[SA]" displayFolder="" count="0" memberValueDatatype="5" unbalanced="0"/>
    <cacheHierarchy uniqueName="[SA].[AÑO]" caption="AÑO" attribute="1" defaultMemberUniqueName="[SA].[AÑO].[All]" allUniqueName="[SA].[AÑO].[All]" dimensionUniqueName="[SA]" displayFolder="" count="0" memberValueDatatype="20" unbalanced="0"/>
    <cacheHierarchy uniqueName="[SINIESTROS].[MONEDA]" caption="MONEDA" attribute="1" defaultMemberUniqueName="[SINIESTROS].[MONEDA].[All]" allUniqueName="[SINIESTROS].[MONEDA].[All]" dimensionUniqueName="[SINIESTROS]" displayFolder="" count="0" memberValueDatatype="130" unbalanced="0"/>
    <cacheHierarchy uniqueName="[SINIESTROS].[FORMA DE VENTA]" caption="FORMA DE VENTA" attribute="1" defaultMemberUniqueName="[SINIESTROS].[FORMA DE VENTA].[All]" allUniqueName="[SINIESTROS].[FORMA DE VENTA].[All]" dimensionUniqueName="[SINIESTROS]" displayFolder="" count="0" memberValueDatatype="130" unbalanced="0"/>
    <cacheHierarchy uniqueName="[SINIESTROS].[GIRO LA UBICACIÓN]" caption="GIRO LA UBICACIÓN" attribute="1" defaultMemberUniqueName="[SINIESTROS].[GIRO LA UBICACIÓN].[All]" allUniqueName="[SINIESTROS].[GIRO LA UBICACIÓN].[All]" dimensionUniqueName="[SINIESTROS]" displayFolder="" count="0" memberValueDatatype="130" unbalanced="0"/>
    <cacheHierarchy uniqueName="[SINIESTROS].[NÚMERO DE NIVELES]" caption="NÚMERO DE NIVELES" attribute="1" defaultMemberUniqueName="[SINIESTROS].[NÚMERO DE NIVELES].[All]" allUniqueName="[SINIESTROS].[NÚMERO DE NIVELES].[All]" dimensionUniqueName="[SINIESTROS]" displayFolder="" count="0" memberValueDatatype="20" unbalanced="0"/>
    <cacheHierarchy uniqueName="[SINIESTROS].[TIPO PRIMER RIESGO]" caption="TIPO PRIMER RIESGO" attribute="1" defaultMemberUniqueName="[SINIESTROS].[TIPO PRIMER RIESGO].[All]" allUniqueName="[SINIESTROS].[TIPO PRIMER RIESGO].[All]" dimensionUniqueName="[SINIESTROS]" displayFolder="" count="0" memberValueDatatype="130" unbalanced="0"/>
    <cacheHierarchy uniqueName="[SINIESTROS].[ENTIDAD]" caption="ENTIDAD" attribute="1" defaultMemberUniqueName="[SINIESTROS].[ENTIDAD].[All]" allUniqueName="[SINIESTROS].[ENTIDAD].[All]" dimensionUniqueName="[SINIESTROS]" displayFolder="" count="0" memberValueDatatype="130" unbalanced="0"/>
    <cacheHierarchy uniqueName="[SINIESTROS].[SUBTIPO DE SEGURO]" caption="SUBTIPO DE SEGURO" attribute="1" defaultMemberUniqueName="[SINIESTROS].[SUBTIPO DE SEGURO].[All]" allUniqueName="[SINIESTROS].[SUBTIPO DE SEGURO].[All]" dimensionUniqueName="[SINIESTROS]" displayFolder="" count="0" memberValueDatatype="130" unbalanced="0"/>
    <cacheHierarchy uniqueName="[SINIESTROS].[TIPO DE BIEN]" caption="TIPO DE BIEN" attribute="1" defaultMemberUniqueName="[SINIESTROS].[TIPO DE BIEN].[All]" allUniqueName="[SINIESTROS].[TIPO DE BIEN].[All]" dimensionUniqueName="[SINIESTROS]" displayFolder="" count="2" memberValueDatatype="130" unbalanced="0">
      <fieldsUsage count="2">
        <fieldUsage x="-1"/>
        <fieldUsage x="2"/>
      </fieldsUsage>
    </cacheHierarchy>
    <cacheHierarchy uniqueName="[SINIESTROS].[COBERTURA]" caption="COBERTURA" attribute="1" defaultMemberUniqueName="[SINIESTROS].[COBERTURA].[All]" allUniqueName="[SINIESTROS].[COBERTURA].[All]" dimensionUniqueName="[SINIESTROS]" displayFolder="" count="2" memberValueDatatype="130" unbalanced="0">
      <fieldsUsage count="2">
        <fieldUsage x="-1"/>
        <fieldUsage x="0"/>
      </fieldsUsage>
    </cacheHierarchy>
    <cacheHierarchy uniqueName="[SINIESTROS].[CAUSA DEL SINIESTRO]" caption="CAUSA DEL SINIESTRO" attribute="1" defaultMemberUniqueName="[SINIESTROS].[CAUSA DEL SINIESTRO].[All]" allUniqueName="[SINIESTROS].[CAUSA DEL SINIESTRO].[All]" dimensionUniqueName="[SINIESTROS]" displayFolder="" count="0" memberValueDatatype="130" unbalanced="0"/>
    <cacheHierarchy uniqueName="[SINIESTROS].[NÚMERO DE SINIESTROS]" caption="NÚMERO DE SINIESTROS" attribute="1" defaultMemberUniqueName="[SINIESTROS].[NÚMERO DE SINIESTROS].[All]" allUniqueName="[SINIESTROS].[NÚMERO DE SINIESTROS].[All]" dimensionUniqueName="[SINIESTROS]" displayFolder="" count="0" memberValueDatatype="20" unbalanced="0"/>
    <cacheHierarchy uniqueName="[SINIESTROS].[MONTO DE SINIESTRO]" caption="MONTO DE SINIESTRO" attribute="1" defaultMemberUniqueName="[SINIESTROS].[MONTO DE SINIESTRO].[All]" allUniqueName="[SINIESTROS].[MONTO DE SINIESTRO].[All]" dimensionUniqueName="[SINIESTROS]" displayFolder="" count="0" memberValueDatatype="5" unbalanced="0"/>
    <cacheHierarchy uniqueName="[SINIESTROS].[GASTO DE AJUSTE]" caption="GASTO DE AJUSTE" attribute="1" defaultMemberUniqueName="[SINIESTROS].[GASTO DE AJUSTE].[All]" allUniqueName="[SINIESTROS].[GASTO DE AJUSTE].[All]" dimensionUniqueName="[SINIESTROS]" displayFolder="" count="0" memberValueDatatype="5" unbalanced="0"/>
    <cacheHierarchy uniqueName="[SINIESTROS].[SALVAMENTO]" caption="SALVAMENTO" attribute="1" defaultMemberUniqueName="[SINIESTROS].[SALVAMENTO].[All]" allUniqueName="[SINIESTROS].[SALVAMENTO].[All]" dimensionUniqueName="[SINIESTROS]" displayFolder="" count="0" memberValueDatatype="5" unbalanced="0"/>
    <cacheHierarchy uniqueName="[SINIESTROS].[MONTO PAGADO]" caption="MONTO PAGADO" attribute="1" defaultMemberUniqueName="[SINIESTROS].[MONTO PAGADO].[All]" allUniqueName="[SINIESTROS].[MONTO PAGADO].[All]" dimensionUniqueName="[SINIESTROS]" displayFolder="" count="0" memberValueDatatype="5" unbalanced="0"/>
    <cacheHierarchy uniqueName="[SINIESTROS].[MONTO DE DEDUCIBLE]" caption="MONTO DE DEDUCIBLE" attribute="1" defaultMemberUniqueName="[SINIESTROS].[MONTO DE DEDUCIBLE].[All]" allUniqueName="[SINIESTROS].[MONTO DE DEDUCIBLE].[All]" dimensionUniqueName="[SINIESTROS]" displayFolder="" count="0" memberValueDatatype="5" unbalanced="0"/>
    <cacheHierarchy uniqueName="[SINIESTROS].[MONTO COASEGURO]" caption="MONTO COASEGURO" attribute="1" defaultMemberUniqueName="[SINIESTROS].[MONTO COASEGURO].[All]" allUniqueName="[SINIESTROS].[MONTO COASEGURO].[All]" dimensionUniqueName="[SINIESTROS]" displayFolder="" count="0" memberValueDatatype="5" unbalanced="0"/>
    <cacheHierarchy uniqueName="[SINIESTROS].[RECUPERACION DE TERCEROS]" caption="RECUPERACION DE TERCEROS" attribute="1" defaultMemberUniqueName="[SINIESTROS].[RECUPERACION DE TERCEROS].[All]" allUniqueName="[SINIESTROS].[RECUPERACION DE TERCEROS].[All]" dimensionUniqueName="[SINIESTROS]" displayFolder="" count="0" memberValueDatatype="5" unbalanced="0"/>
    <cacheHierarchy uniqueName="[SINIESTROS].[RECUPERACION DE REASEGURO]" caption="RECUPERACION DE REASEGURO" attribute="1" defaultMemberUniqueName="[SINIESTROS].[RECUPERACION DE REASEGURO].[All]" allUniqueName="[SINIESTROS].[RECUPERACION DE REASEGURO].[All]" dimensionUniqueName="[SINIESTROS]" displayFolder="" count="0" memberValueDatatype="5" unbalanced="0"/>
    <cacheHierarchy uniqueName="[SINIESTROS].[AÑO]" caption="AÑO" attribute="1" defaultMemberUniqueName="[SINIESTROS].[AÑO].[All]" allUniqueName="[SINIESTROS].[AÑO].[All]" dimensionUniqueName="[SINIESTROS]" displayFolder="" count="2" memberValueDatatype="20" unbalanced="0">
      <fieldsUsage count="2">
        <fieldUsage x="-1"/>
        <fieldUsage x="1"/>
      </fieldsUsage>
    </cacheHierarchy>
    <cacheHierarchy uniqueName="[Measures].[__XL_Count SA]" caption="__XL_Count SA" measure="1" displayFolder="" measureGroup="SA" count="0" hidden="1"/>
    <cacheHierarchy uniqueName="[Measures].[__XL_Count SINIESTROS]" caption="__XL_Count SINIESTROS" measure="1" displayFolder="" measureGroup="SINIESTROS" count="0" hidden="1"/>
    <cacheHierarchy uniqueName="[Measures].[__No measures defined]" caption="__No measures defined" measure="1" displayFolder="" count="0" hidden="1"/>
    <cacheHierarchy uniqueName="[Measures].[Sum of AÑO]" caption="Sum of AÑO" measure="1" displayFolder="" measureGroup="S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ÚMERO DE UBICACIONES]" caption="Sum of NÚMERO DE UBICACIONES" measure="1" displayFolder="" measureGroup="S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MA ASEGURADA EXPUESTA]" caption="Sum of SUMA ASEGURADA EXPUESTA" measure="1" displayFolder="" measureGroup="S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UMA ASEGURADA]" caption="Sum of SUMA ASEGURADA" measure="1" displayFolder="" measureGroup="S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O DE SINIESTRO]" caption="Sum of MONTO DE SINIESTRO" measure="1" displayFolder="" measureGroup="SINIESTR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MONTO PAGADO]" caption="Sum of MONTO PAGADO" measure="1" displayFolder="" measureGroup="SINIESTR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NÚMERO DE SINIESTROS]" caption="Sum of NÚMERO DE SINIESTROS" measure="1" displayFolder="" measureGroup="SINIESTR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SA" uniqueName="[SA]" caption="SA"/>
    <dimension name="SINIESTROS" uniqueName="[SINIESTROS]" caption="SINIESTROS"/>
  </dimensions>
  <measureGroups count="2">
    <measureGroup name="SA" caption="SA"/>
    <measureGroup name="SINIESTROS" caption="SINIESTRO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VEZ, DAVID {PEP}" refreshedDate="46153.929431018521" backgroundQuery="1" createdVersion="8" refreshedVersion="8" minRefreshableVersion="3" recordCount="0" supportSubquery="1" supportAdvancedDrill="1" xr:uid="{EAACCA2B-AD0B-430D-B032-E40FE508495F}">
  <cacheSource type="external" connectionId="1"/>
  <cacheFields count="4">
    <cacheField name="[SINIESTROS].[COBERTURA].[COBERTURA]" caption="COBERTURA" numFmtId="0" hierarchy="18" level="1">
      <sharedItems count="3">
        <s v="Gastos Extras para Casa Habitación"/>
        <s v="Incendio, rayo y explosión"/>
        <s v="Remoción de Escombros"/>
      </sharedItems>
    </cacheField>
    <cacheField name="[SINIESTROS].[AÑO].[AÑO]" caption="AÑO" numFmtId="0" hierarchy="29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INIESTROS].[AÑO].&amp;[2020]"/>
            <x15:cachedUniqueName index="1" name="[SINIESTROS].[AÑO].&amp;[2021]"/>
            <x15:cachedUniqueName index="2" name="[SINIESTROS].[AÑO].&amp;[2022]"/>
            <x15:cachedUniqueName index="3" name="[SINIESTROS].[AÑO].&amp;[2023]"/>
            <x15:cachedUniqueName index="4" name="[SINIESTROS].[AÑO].&amp;[2024]"/>
          </x15:cachedUniqueNames>
        </ext>
      </extLst>
    </cacheField>
    <cacheField name="[SINIESTROS].[TIPO DE BIEN].[TIPO DE BIEN]" caption="TIPO DE BIEN" numFmtId="0" hierarchy="17" level="1">
      <sharedItems count="3">
        <s v="Contenidos"/>
        <s v="Contenidos y Edificio"/>
        <s v="Edificio"/>
      </sharedItems>
    </cacheField>
    <cacheField name="[Measures].[Sum of MONTO DE SINIESTRO]" caption="Sum of MONTO DE SINIESTRO" numFmtId="0" hierarchy="37" level="32767"/>
  </cacheFields>
  <cacheHierarchies count="40">
    <cacheHierarchy uniqueName="[SA].[GIRO]" caption="GIRO" attribute="1" defaultMemberUniqueName="[SA].[GIRO].[All]" allUniqueName="[SA].[GIRO].[All]" dimensionUniqueName="[SA]" displayFolder="" count="0" memberValueDatatype="130" unbalanced="0"/>
    <cacheHierarchy uniqueName="[SA].[ENTIDAD]" caption="ENTIDAD" attribute="1" defaultMemberUniqueName="[SA].[ENTIDAD].[All]" allUniqueName="[SA].[ENTIDAD].[All]" dimensionUniqueName="[SA]" displayFolder="" count="0" memberValueDatatype="130" unbalanced="0"/>
    <cacheHierarchy uniqueName="[SA].[SUBTIPO DE SEGURO]" caption="SUBTIPO DE SEGURO" attribute="1" defaultMemberUniqueName="[SA].[SUBTIPO DE SEGURO].[All]" allUniqueName="[SA].[SUBTIPO DE SEGURO].[All]" dimensionUniqueName="[SA]" displayFolder="" count="0" memberValueDatatype="130" unbalanced="0"/>
    <cacheHierarchy uniqueName="[SA].[TIPO PRIMER RIESGO]" caption="TIPO PRIMER RIESGO" attribute="1" defaultMemberUniqueName="[SA].[TIPO PRIMER RIESGO].[All]" allUniqueName="[SA].[TIPO PRIMER RIESGO].[All]" dimensionUniqueName="[SA]" displayFolder="" count="0" memberValueDatatype="130" unbalanced="0"/>
    <cacheHierarchy uniqueName="[SA].[TIPO DE BIEN]" caption="TIPO DE BIEN" attribute="1" defaultMemberUniqueName="[SA].[TIPO DE BIEN].[All]" allUniqueName="[SA].[TIPO DE BIEN].[All]" dimensionUniqueName="[SA]" displayFolder="" count="0" memberValueDatatype="130" unbalanced="0"/>
    <cacheHierarchy uniqueName="[SA].[COBERTURA]" caption="COBERTURA" attribute="1" defaultMemberUniqueName="[SA].[COBERTURA].[All]" allUniqueName="[SA].[COBERTURA].[All]" dimensionUniqueName="[SA]" displayFolder="" count="0" memberValueDatatype="130" unbalanced="0"/>
    <cacheHierarchy uniqueName="[SA].[NÚMERO DE UBICACIONES]" caption="NÚMERO DE UBICACIONES" attribute="1" defaultMemberUniqueName="[SA].[NÚMERO DE UBICACIONES].[All]" allUniqueName="[SA].[NÚMERO DE UBICACIONES].[All]" dimensionUniqueName="[SA]" displayFolder="" count="0" memberValueDatatype="20" unbalanced="0"/>
    <cacheHierarchy uniqueName="[SA].[SUMA ASEGURADA]" caption="SUMA ASEGURADA" attribute="1" defaultMemberUniqueName="[SA].[SUMA ASEGURADA].[All]" allUniqueName="[SA].[SUMA ASEGURADA].[All]" dimensionUniqueName="[SA]" displayFolder="" count="0" memberValueDatatype="5" unbalanced="0"/>
    <cacheHierarchy uniqueName="[SA].[SUMA ASEGURADA EXPUESTA]" caption="SUMA ASEGURADA EXPUESTA" attribute="1" defaultMemberUniqueName="[SA].[SUMA ASEGURADA EXPUESTA].[All]" allUniqueName="[SA].[SUMA ASEGURADA EXPUESTA].[All]" dimensionUniqueName="[SA]" displayFolder="" count="0" memberValueDatatype="5" unbalanced="0"/>
    <cacheHierarchy uniqueName="[SA].[AÑO]" caption="AÑO" attribute="1" defaultMemberUniqueName="[SA].[AÑO].[All]" allUniqueName="[SA].[AÑO].[All]" dimensionUniqueName="[SA]" displayFolder="" count="0" memberValueDatatype="20" unbalanced="0"/>
    <cacheHierarchy uniqueName="[SINIESTROS].[MONEDA]" caption="MONEDA" attribute="1" defaultMemberUniqueName="[SINIESTROS].[MONEDA].[All]" allUniqueName="[SINIESTROS].[MONEDA].[All]" dimensionUniqueName="[SINIESTROS]" displayFolder="" count="0" memberValueDatatype="130" unbalanced="0"/>
    <cacheHierarchy uniqueName="[SINIESTROS].[FORMA DE VENTA]" caption="FORMA DE VENTA" attribute="1" defaultMemberUniqueName="[SINIESTROS].[FORMA DE VENTA].[All]" allUniqueName="[SINIESTROS].[FORMA DE VENTA].[All]" dimensionUniqueName="[SINIESTROS]" displayFolder="" count="0" memberValueDatatype="130" unbalanced="0"/>
    <cacheHierarchy uniqueName="[SINIESTROS].[GIRO LA UBICACIÓN]" caption="GIRO LA UBICACIÓN" attribute="1" defaultMemberUniqueName="[SINIESTROS].[GIRO LA UBICACIÓN].[All]" allUniqueName="[SINIESTROS].[GIRO LA UBICACIÓN].[All]" dimensionUniqueName="[SINIESTROS]" displayFolder="" count="0" memberValueDatatype="130" unbalanced="0"/>
    <cacheHierarchy uniqueName="[SINIESTROS].[NÚMERO DE NIVELES]" caption="NÚMERO DE NIVELES" attribute="1" defaultMemberUniqueName="[SINIESTROS].[NÚMERO DE NIVELES].[All]" allUniqueName="[SINIESTROS].[NÚMERO DE NIVELES].[All]" dimensionUniqueName="[SINIESTROS]" displayFolder="" count="0" memberValueDatatype="20" unbalanced="0"/>
    <cacheHierarchy uniqueName="[SINIESTROS].[TIPO PRIMER RIESGO]" caption="TIPO PRIMER RIESGO" attribute="1" defaultMemberUniqueName="[SINIESTROS].[TIPO PRIMER RIESGO].[All]" allUniqueName="[SINIESTROS].[TIPO PRIMER RIESGO].[All]" dimensionUniqueName="[SINIESTROS]" displayFolder="" count="0" memberValueDatatype="130" unbalanced="0"/>
    <cacheHierarchy uniqueName="[SINIESTROS].[ENTIDAD]" caption="ENTIDAD" attribute="1" defaultMemberUniqueName="[SINIESTROS].[ENTIDAD].[All]" allUniqueName="[SINIESTROS].[ENTIDAD].[All]" dimensionUniqueName="[SINIESTROS]" displayFolder="" count="0" memberValueDatatype="130" unbalanced="0"/>
    <cacheHierarchy uniqueName="[SINIESTROS].[SUBTIPO DE SEGURO]" caption="SUBTIPO DE SEGURO" attribute="1" defaultMemberUniqueName="[SINIESTROS].[SUBTIPO DE SEGURO].[All]" allUniqueName="[SINIESTROS].[SUBTIPO DE SEGURO].[All]" dimensionUniqueName="[SINIESTROS]" displayFolder="" count="0" memberValueDatatype="130" unbalanced="0"/>
    <cacheHierarchy uniqueName="[SINIESTROS].[TIPO DE BIEN]" caption="TIPO DE BIEN" attribute="1" defaultMemberUniqueName="[SINIESTROS].[TIPO DE BIEN].[All]" allUniqueName="[SINIESTROS].[TIPO DE BIEN].[All]" dimensionUniqueName="[SINIESTROS]" displayFolder="" count="2" memberValueDatatype="130" unbalanced="0">
      <fieldsUsage count="2">
        <fieldUsage x="-1"/>
        <fieldUsage x="2"/>
      </fieldsUsage>
    </cacheHierarchy>
    <cacheHierarchy uniqueName="[SINIESTROS].[COBERTURA]" caption="COBERTURA" attribute="1" defaultMemberUniqueName="[SINIESTROS].[COBERTURA].[All]" allUniqueName="[SINIESTROS].[COBERTURA].[All]" dimensionUniqueName="[SINIESTROS]" displayFolder="" count="2" memberValueDatatype="130" unbalanced="0">
      <fieldsUsage count="2">
        <fieldUsage x="-1"/>
        <fieldUsage x="0"/>
      </fieldsUsage>
    </cacheHierarchy>
    <cacheHierarchy uniqueName="[SINIESTROS].[CAUSA DEL SINIESTRO]" caption="CAUSA DEL SINIESTRO" attribute="1" defaultMemberUniqueName="[SINIESTROS].[CAUSA DEL SINIESTRO].[All]" allUniqueName="[SINIESTROS].[CAUSA DEL SINIESTRO].[All]" dimensionUniqueName="[SINIESTROS]" displayFolder="" count="0" memberValueDatatype="130" unbalanced="0"/>
    <cacheHierarchy uniqueName="[SINIESTROS].[NÚMERO DE SINIESTROS]" caption="NÚMERO DE SINIESTROS" attribute="1" defaultMemberUniqueName="[SINIESTROS].[NÚMERO DE SINIESTROS].[All]" allUniqueName="[SINIESTROS].[NÚMERO DE SINIESTROS].[All]" dimensionUniqueName="[SINIESTROS]" displayFolder="" count="0" memberValueDatatype="20" unbalanced="0"/>
    <cacheHierarchy uniqueName="[SINIESTROS].[MONTO DE SINIESTRO]" caption="MONTO DE SINIESTRO" attribute="1" defaultMemberUniqueName="[SINIESTROS].[MONTO DE SINIESTRO].[All]" allUniqueName="[SINIESTROS].[MONTO DE SINIESTRO].[All]" dimensionUniqueName="[SINIESTROS]" displayFolder="" count="0" memberValueDatatype="5" unbalanced="0"/>
    <cacheHierarchy uniqueName="[SINIESTROS].[GASTO DE AJUSTE]" caption="GASTO DE AJUSTE" attribute="1" defaultMemberUniqueName="[SINIESTROS].[GASTO DE AJUSTE].[All]" allUniqueName="[SINIESTROS].[GASTO DE AJUSTE].[All]" dimensionUniqueName="[SINIESTROS]" displayFolder="" count="0" memberValueDatatype="5" unbalanced="0"/>
    <cacheHierarchy uniqueName="[SINIESTROS].[SALVAMENTO]" caption="SALVAMENTO" attribute="1" defaultMemberUniqueName="[SINIESTROS].[SALVAMENTO].[All]" allUniqueName="[SINIESTROS].[SALVAMENTO].[All]" dimensionUniqueName="[SINIESTROS]" displayFolder="" count="0" memberValueDatatype="5" unbalanced="0"/>
    <cacheHierarchy uniqueName="[SINIESTROS].[MONTO PAGADO]" caption="MONTO PAGADO" attribute="1" defaultMemberUniqueName="[SINIESTROS].[MONTO PAGADO].[All]" allUniqueName="[SINIESTROS].[MONTO PAGADO].[All]" dimensionUniqueName="[SINIESTROS]" displayFolder="" count="0" memberValueDatatype="5" unbalanced="0"/>
    <cacheHierarchy uniqueName="[SINIESTROS].[MONTO DE DEDUCIBLE]" caption="MONTO DE DEDUCIBLE" attribute="1" defaultMemberUniqueName="[SINIESTROS].[MONTO DE DEDUCIBLE].[All]" allUniqueName="[SINIESTROS].[MONTO DE DEDUCIBLE].[All]" dimensionUniqueName="[SINIESTROS]" displayFolder="" count="0" memberValueDatatype="5" unbalanced="0"/>
    <cacheHierarchy uniqueName="[SINIESTROS].[MONTO COASEGURO]" caption="MONTO COASEGURO" attribute="1" defaultMemberUniqueName="[SINIESTROS].[MONTO COASEGURO].[All]" allUniqueName="[SINIESTROS].[MONTO COASEGURO].[All]" dimensionUniqueName="[SINIESTROS]" displayFolder="" count="0" memberValueDatatype="5" unbalanced="0"/>
    <cacheHierarchy uniqueName="[SINIESTROS].[RECUPERACION DE TERCEROS]" caption="RECUPERACION DE TERCEROS" attribute="1" defaultMemberUniqueName="[SINIESTROS].[RECUPERACION DE TERCEROS].[All]" allUniqueName="[SINIESTROS].[RECUPERACION DE TERCEROS].[All]" dimensionUniqueName="[SINIESTROS]" displayFolder="" count="0" memberValueDatatype="5" unbalanced="0"/>
    <cacheHierarchy uniqueName="[SINIESTROS].[RECUPERACION DE REASEGURO]" caption="RECUPERACION DE REASEGURO" attribute="1" defaultMemberUniqueName="[SINIESTROS].[RECUPERACION DE REASEGURO].[All]" allUniqueName="[SINIESTROS].[RECUPERACION DE REASEGURO].[All]" dimensionUniqueName="[SINIESTROS]" displayFolder="" count="0" memberValueDatatype="5" unbalanced="0"/>
    <cacheHierarchy uniqueName="[SINIESTROS].[AÑO]" caption="AÑO" attribute="1" defaultMemberUniqueName="[SINIESTROS].[AÑO].[All]" allUniqueName="[SINIESTROS].[AÑO].[All]" dimensionUniqueName="[SINIESTROS]" displayFolder="" count="2" memberValueDatatype="20" unbalanced="0">
      <fieldsUsage count="2">
        <fieldUsage x="-1"/>
        <fieldUsage x="1"/>
      </fieldsUsage>
    </cacheHierarchy>
    <cacheHierarchy uniqueName="[Measures].[__XL_Count SA]" caption="__XL_Count SA" measure="1" displayFolder="" measureGroup="SA" count="0" hidden="1"/>
    <cacheHierarchy uniqueName="[Measures].[__XL_Count SINIESTROS]" caption="__XL_Count SINIESTROS" measure="1" displayFolder="" measureGroup="SINIESTROS" count="0" hidden="1"/>
    <cacheHierarchy uniqueName="[Measures].[__No measures defined]" caption="__No measures defined" measure="1" displayFolder="" count="0" hidden="1"/>
    <cacheHierarchy uniqueName="[Measures].[Sum of AÑO]" caption="Sum of AÑO" measure="1" displayFolder="" measureGroup="S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ÚMERO DE UBICACIONES]" caption="Sum of NÚMERO DE UBICACIONES" measure="1" displayFolder="" measureGroup="S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MA ASEGURADA EXPUESTA]" caption="Sum of SUMA ASEGURADA EXPUESTA" measure="1" displayFolder="" measureGroup="S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UMA ASEGURADA]" caption="Sum of SUMA ASEGURADA" measure="1" displayFolder="" measureGroup="S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O DE SINIESTRO]" caption="Sum of MONTO DE SINIESTRO" measure="1" displayFolder="" measureGroup="SINIESTR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MONTO PAGADO]" caption="Sum of MONTO PAGADO" measure="1" displayFolder="" measureGroup="SINIESTR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NÚMERO DE SINIESTROS]" caption="Sum of NÚMERO DE SINIESTROS" measure="1" displayFolder="" measureGroup="SINIESTR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SA" uniqueName="[SA]" caption="SA"/>
    <dimension name="SINIESTROS" uniqueName="[SINIESTROS]" caption="SINIESTROS"/>
  </dimensions>
  <measureGroups count="2">
    <measureGroup name="SA" caption="SA"/>
    <measureGroup name="SINIESTROS" caption="SINIESTRO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VEZ, DAVID {PEP}" refreshedDate="46153.928728125" backgroundQuery="1" createdVersion="8" refreshedVersion="8" minRefreshableVersion="3" recordCount="0" supportSubquery="1" supportAdvancedDrill="1" xr:uid="{FCC16CD6-178D-4936-8114-D5C69A154324}">
  <cacheSource type="external" connectionId="1"/>
  <cacheFields count="4">
    <cacheField name="[SINIESTROS].[COBERTURA].[COBERTURA]" caption="COBERTURA" numFmtId="0" hierarchy="18" level="1">
      <sharedItems count="3">
        <s v="Gastos Extras para Casa Habitación"/>
        <s v="Incendio, rayo y explosión"/>
        <s v="Remoción de Escombros"/>
      </sharedItems>
    </cacheField>
    <cacheField name="[SINIESTROS].[AÑO].[AÑO]" caption="AÑO" numFmtId="0" hierarchy="29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INIESTROS].[AÑO].&amp;[2020]"/>
            <x15:cachedUniqueName index="1" name="[SINIESTROS].[AÑO].&amp;[2021]"/>
            <x15:cachedUniqueName index="2" name="[SINIESTROS].[AÑO].&amp;[2022]"/>
            <x15:cachedUniqueName index="3" name="[SINIESTROS].[AÑO].&amp;[2023]"/>
            <x15:cachedUniqueName index="4" name="[SINIESTROS].[AÑO].&amp;[2024]"/>
          </x15:cachedUniqueNames>
        </ext>
      </extLst>
    </cacheField>
    <cacheField name="[SINIESTROS].[TIPO DE BIEN].[TIPO DE BIEN]" caption="TIPO DE BIEN" numFmtId="0" hierarchy="17" level="1">
      <sharedItems count="3">
        <s v="Contenidos"/>
        <s v="Contenidos y Edificio"/>
        <s v="Edificio"/>
      </sharedItems>
    </cacheField>
    <cacheField name="[Measures].[Sum of MONTO PAGADO]" caption="Sum of MONTO PAGADO" numFmtId="0" hierarchy="38" level="32767"/>
  </cacheFields>
  <cacheHierarchies count="40">
    <cacheHierarchy uniqueName="[SA].[GIRO]" caption="GIRO" attribute="1" defaultMemberUniqueName="[SA].[GIRO].[All]" allUniqueName="[SA].[GIRO].[All]" dimensionUniqueName="[SA]" displayFolder="" count="0" memberValueDatatype="130" unbalanced="0"/>
    <cacheHierarchy uniqueName="[SA].[ENTIDAD]" caption="ENTIDAD" attribute="1" defaultMemberUniqueName="[SA].[ENTIDAD].[All]" allUniqueName="[SA].[ENTIDAD].[All]" dimensionUniqueName="[SA]" displayFolder="" count="0" memberValueDatatype="130" unbalanced="0"/>
    <cacheHierarchy uniqueName="[SA].[SUBTIPO DE SEGURO]" caption="SUBTIPO DE SEGURO" attribute="1" defaultMemberUniqueName="[SA].[SUBTIPO DE SEGURO].[All]" allUniqueName="[SA].[SUBTIPO DE SEGURO].[All]" dimensionUniqueName="[SA]" displayFolder="" count="0" memberValueDatatype="130" unbalanced="0"/>
    <cacheHierarchy uniqueName="[SA].[TIPO PRIMER RIESGO]" caption="TIPO PRIMER RIESGO" attribute="1" defaultMemberUniqueName="[SA].[TIPO PRIMER RIESGO].[All]" allUniqueName="[SA].[TIPO PRIMER RIESGO].[All]" dimensionUniqueName="[SA]" displayFolder="" count="0" memberValueDatatype="130" unbalanced="0"/>
    <cacheHierarchy uniqueName="[SA].[TIPO DE BIEN]" caption="TIPO DE BIEN" attribute="1" defaultMemberUniqueName="[SA].[TIPO DE BIEN].[All]" allUniqueName="[SA].[TIPO DE BIEN].[All]" dimensionUniqueName="[SA]" displayFolder="" count="0" memberValueDatatype="130" unbalanced="0"/>
    <cacheHierarchy uniqueName="[SA].[COBERTURA]" caption="COBERTURA" attribute="1" defaultMemberUniqueName="[SA].[COBERTURA].[All]" allUniqueName="[SA].[COBERTURA].[All]" dimensionUniqueName="[SA]" displayFolder="" count="0" memberValueDatatype="130" unbalanced="0"/>
    <cacheHierarchy uniqueName="[SA].[NÚMERO DE UBICACIONES]" caption="NÚMERO DE UBICACIONES" attribute="1" defaultMemberUniqueName="[SA].[NÚMERO DE UBICACIONES].[All]" allUniqueName="[SA].[NÚMERO DE UBICACIONES].[All]" dimensionUniqueName="[SA]" displayFolder="" count="0" memberValueDatatype="20" unbalanced="0"/>
    <cacheHierarchy uniqueName="[SA].[SUMA ASEGURADA]" caption="SUMA ASEGURADA" attribute="1" defaultMemberUniqueName="[SA].[SUMA ASEGURADA].[All]" allUniqueName="[SA].[SUMA ASEGURADA].[All]" dimensionUniqueName="[SA]" displayFolder="" count="0" memberValueDatatype="5" unbalanced="0"/>
    <cacheHierarchy uniqueName="[SA].[SUMA ASEGURADA EXPUESTA]" caption="SUMA ASEGURADA EXPUESTA" attribute="1" defaultMemberUniqueName="[SA].[SUMA ASEGURADA EXPUESTA].[All]" allUniqueName="[SA].[SUMA ASEGURADA EXPUESTA].[All]" dimensionUniqueName="[SA]" displayFolder="" count="0" memberValueDatatype="5" unbalanced="0"/>
    <cacheHierarchy uniqueName="[SA].[AÑO]" caption="AÑO" attribute="1" defaultMemberUniqueName="[SA].[AÑO].[All]" allUniqueName="[SA].[AÑO].[All]" dimensionUniqueName="[SA]" displayFolder="" count="0" memberValueDatatype="20" unbalanced="0"/>
    <cacheHierarchy uniqueName="[SINIESTROS].[MONEDA]" caption="MONEDA" attribute="1" defaultMemberUniqueName="[SINIESTROS].[MONEDA].[All]" allUniqueName="[SINIESTROS].[MONEDA].[All]" dimensionUniqueName="[SINIESTROS]" displayFolder="" count="0" memberValueDatatype="130" unbalanced="0"/>
    <cacheHierarchy uniqueName="[SINIESTROS].[FORMA DE VENTA]" caption="FORMA DE VENTA" attribute="1" defaultMemberUniqueName="[SINIESTROS].[FORMA DE VENTA].[All]" allUniqueName="[SINIESTROS].[FORMA DE VENTA].[All]" dimensionUniqueName="[SINIESTROS]" displayFolder="" count="0" memberValueDatatype="130" unbalanced="0"/>
    <cacheHierarchy uniqueName="[SINIESTROS].[GIRO LA UBICACIÓN]" caption="GIRO LA UBICACIÓN" attribute="1" defaultMemberUniqueName="[SINIESTROS].[GIRO LA UBICACIÓN].[All]" allUniqueName="[SINIESTROS].[GIRO LA UBICACIÓN].[All]" dimensionUniqueName="[SINIESTROS]" displayFolder="" count="0" memberValueDatatype="130" unbalanced="0"/>
    <cacheHierarchy uniqueName="[SINIESTROS].[NÚMERO DE NIVELES]" caption="NÚMERO DE NIVELES" attribute="1" defaultMemberUniqueName="[SINIESTROS].[NÚMERO DE NIVELES].[All]" allUniqueName="[SINIESTROS].[NÚMERO DE NIVELES].[All]" dimensionUniqueName="[SINIESTROS]" displayFolder="" count="0" memberValueDatatype="20" unbalanced="0"/>
    <cacheHierarchy uniqueName="[SINIESTROS].[TIPO PRIMER RIESGO]" caption="TIPO PRIMER RIESGO" attribute="1" defaultMemberUniqueName="[SINIESTROS].[TIPO PRIMER RIESGO].[All]" allUniqueName="[SINIESTROS].[TIPO PRIMER RIESGO].[All]" dimensionUniqueName="[SINIESTROS]" displayFolder="" count="0" memberValueDatatype="130" unbalanced="0"/>
    <cacheHierarchy uniqueName="[SINIESTROS].[ENTIDAD]" caption="ENTIDAD" attribute="1" defaultMemberUniqueName="[SINIESTROS].[ENTIDAD].[All]" allUniqueName="[SINIESTROS].[ENTIDAD].[All]" dimensionUniqueName="[SINIESTROS]" displayFolder="" count="0" memberValueDatatype="130" unbalanced="0"/>
    <cacheHierarchy uniqueName="[SINIESTROS].[SUBTIPO DE SEGURO]" caption="SUBTIPO DE SEGURO" attribute="1" defaultMemberUniqueName="[SINIESTROS].[SUBTIPO DE SEGURO].[All]" allUniqueName="[SINIESTROS].[SUBTIPO DE SEGURO].[All]" dimensionUniqueName="[SINIESTROS]" displayFolder="" count="0" memberValueDatatype="130" unbalanced="0"/>
    <cacheHierarchy uniqueName="[SINIESTROS].[TIPO DE BIEN]" caption="TIPO DE BIEN" attribute="1" defaultMemberUniqueName="[SINIESTROS].[TIPO DE BIEN].[All]" allUniqueName="[SINIESTROS].[TIPO DE BIEN].[All]" dimensionUniqueName="[SINIESTROS]" displayFolder="" count="2" memberValueDatatype="130" unbalanced="0">
      <fieldsUsage count="2">
        <fieldUsage x="-1"/>
        <fieldUsage x="2"/>
      </fieldsUsage>
    </cacheHierarchy>
    <cacheHierarchy uniqueName="[SINIESTROS].[COBERTURA]" caption="COBERTURA" attribute="1" defaultMemberUniqueName="[SINIESTROS].[COBERTURA].[All]" allUniqueName="[SINIESTROS].[COBERTURA].[All]" dimensionUniqueName="[SINIESTROS]" displayFolder="" count="2" memberValueDatatype="130" unbalanced="0">
      <fieldsUsage count="2">
        <fieldUsage x="-1"/>
        <fieldUsage x="0"/>
      </fieldsUsage>
    </cacheHierarchy>
    <cacheHierarchy uniqueName="[SINIESTROS].[CAUSA DEL SINIESTRO]" caption="CAUSA DEL SINIESTRO" attribute="1" defaultMemberUniqueName="[SINIESTROS].[CAUSA DEL SINIESTRO].[All]" allUniqueName="[SINIESTROS].[CAUSA DEL SINIESTRO].[All]" dimensionUniqueName="[SINIESTROS]" displayFolder="" count="0" memberValueDatatype="130" unbalanced="0"/>
    <cacheHierarchy uniqueName="[SINIESTROS].[NÚMERO DE SINIESTROS]" caption="NÚMERO DE SINIESTROS" attribute="1" defaultMemberUniqueName="[SINIESTROS].[NÚMERO DE SINIESTROS].[All]" allUniqueName="[SINIESTROS].[NÚMERO DE SINIESTROS].[All]" dimensionUniqueName="[SINIESTROS]" displayFolder="" count="0" memberValueDatatype="20" unbalanced="0"/>
    <cacheHierarchy uniqueName="[SINIESTROS].[MONTO DE SINIESTRO]" caption="MONTO DE SINIESTRO" attribute="1" defaultMemberUniqueName="[SINIESTROS].[MONTO DE SINIESTRO].[All]" allUniqueName="[SINIESTROS].[MONTO DE SINIESTRO].[All]" dimensionUniqueName="[SINIESTROS]" displayFolder="" count="0" memberValueDatatype="5" unbalanced="0"/>
    <cacheHierarchy uniqueName="[SINIESTROS].[GASTO DE AJUSTE]" caption="GASTO DE AJUSTE" attribute="1" defaultMemberUniqueName="[SINIESTROS].[GASTO DE AJUSTE].[All]" allUniqueName="[SINIESTROS].[GASTO DE AJUSTE].[All]" dimensionUniqueName="[SINIESTROS]" displayFolder="" count="0" memberValueDatatype="5" unbalanced="0"/>
    <cacheHierarchy uniqueName="[SINIESTROS].[SALVAMENTO]" caption="SALVAMENTO" attribute="1" defaultMemberUniqueName="[SINIESTROS].[SALVAMENTO].[All]" allUniqueName="[SINIESTROS].[SALVAMENTO].[All]" dimensionUniqueName="[SINIESTROS]" displayFolder="" count="0" memberValueDatatype="5" unbalanced="0"/>
    <cacheHierarchy uniqueName="[SINIESTROS].[MONTO PAGADO]" caption="MONTO PAGADO" attribute="1" defaultMemberUniqueName="[SINIESTROS].[MONTO PAGADO].[All]" allUniqueName="[SINIESTROS].[MONTO PAGADO].[All]" dimensionUniqueName="[SINIESTROS]" displayFolder="" count="0" memberValueDatatype="5" unbalanced="0"/>
    <cacheHierarchy uniqueName="[SINIESTROS].[MONTO DE DEDUCIBLE]" caption="MONTO DE DEDUCIBLE" attribute="1" defaultMemberUniqueName="[SINIESTROS].[MONTO DE DEDUCIBLE].[All]" allUniqueName="[SINIESTROS].[MONTO DE DEDUCIBLE].[All]" dimensionUniqueName="[SINIESTROS]" displayFolder="" count="0" memberValueDatatype="5" unbalanced="0"/>
    <cacheHierarchy uniqueName="[SINIESTROS].[MONTO COASEGURO]" caption="MONTO COASEGURO" attribute="1" defaultMemberUniqueName="[SINIESTROS].[MONTO COASEGURO].[All]" allUniqueName="[SINIESTROS].[MONTO COASEGURO].[All]" dimensionUniqueName="[SINIESTROS]" displayFolder="" count="0" memberValueDatatype="5" unbalanced="0"/>
    <cacheHierarchy uniqueName="[SINIESTROS].[RECUPERACION DE TERCEROS]" caption="RECUPERACION DE TERCEROS" attribute="1" defaultMemberUniqueName="[SINIESTROS].[RECUPERACION DE TERCEROS].[All]" allUniqueName="[SINIESTROS].[RECUPERACION DE TERCEROS].[All]" dimensionUniqueName="[SINIESTROS]" displayFolder="" count="0" memberValueDatatype="5" unbalanced="0"/>
    <cacheHierarchy uniqueName="[SINIESTROS].[RECUPERACION DE REASEGURO]" caption="RECUPERACION DE REASEGURO" attribute="1" defaultMemberUniqueName="[SINIESTROS].[RECUPERACION DE REASEGURO].[All]" allUniqueName="[SINIESTROS].[RECUPERACION DE REASEGURO].[All]" dimensionUniqueName="[SINIESTROS]" displayFolder="" count="0" memberValueDatatype="5" unbalanced="0"/>
    <cacheHierarchy uniqueName="[SINIESTROS].[AÑO]" caption="AÑO" attribute="1" defaultMemberUniqueName="[SINIESTROS].[AÑO].[All]" allUniqueName="[SINIESTROS].[AÑO].[All]" dimensionUniqueName="[SINIESTROS]" displayFolder="" count="2" memberValueDatatype="20" unbalanced="0">
      <fieldsUsage count="2">
        <fieldUsage x="-1"/>
        <fieldUsage x="1"/>
      </fieldsUsage>
    </cacheHierarchy>
    <cacheHierarchy uniqueName="[Measures].[__XL_Count SA]" caption="__XL_Count SA" measure="1" displayFolder="" measureGroup="SA" count="0" hidden="1"/>
    <cacheHierarchy uniqueName="[Measures].[__XL_Count SINIESTROS]" caption="__XL_Count SINIESTROS" measure="1" displayFolder="" measureGroup="SINIESTROS" count="0" hidden="1"/>
    <cacheHierarchy uniqueName="[Measures].[__No measures defined]" caption="__No measures defined" measure="1" displayFolder="" count="0" hidden="1"/>
    <cacheHierarchy uniqueName="[Measures].[Sum of AÑO]" caption="Sum of AÑO" measure="1" displayFolder="" measureGroup="S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ÚMERO DE UBICACIONES]" caption="Sum of NÚMERO DE UBICACIONES" measure="1" displayFolder="" measureGroup="S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MA ASEGURADA EXPUESTA]" caption="Sum of SUMA ASEGURADA EXPUESTA" measure="1" displayFolder="" measureGroup="S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UMA ASEGURADA]" caption="Sum of SUMA ASEGURADA" measure="1" displayFolder="" measureGroup="S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O DE SINIESTRO]" caption="Sum of MONTO DE SINIESTRO" measure="1" displayFolder="" measureGroup="SINIESTR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MONTO PAGADO]" caption="Sum of MONTO PAGADO" measure="1" displayFolder="" measureGroup="SINIESTRO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NÚMERO DE SINIESTROS]" caption="Sum of NÚMERO DE SINIESTROS" measure="1" displayFolder="" measureGroup="SINIESTR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SA" uniqueName="[SA]" caption="SA"/>
    <dimension name="SINIESTROS" uniqueName="[SINIESTROS]" caption="SINIESTROS"/>
  </dimensions>
  <measureGroups count="2">
    <measureGroup name="SA" caption="SA"/>
    <measureGroup name="SINIESTROS" caption="SINIESTRO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VEZ, DAVID {PEP}" refreshedDate="46153.924260763888" backgroundQuery="1" createdVersion="8" refreshedVersion="8" minRefreshableVersion="3" recordCount="0" supportSubquery="1" supportAdvancedDrill="1" xr:uid="{27A2C319-780A-4113-B841-1FABE0B403EA}">
  <cacheSource type="external" connectionId="1"/>
  <cacheFields count="4">
    <cacheField name="[SA].[COBERTURA].[COBERTURA]" caption="COBERTURA" numFmtId="0" hierarchy="5" level="1">
      <sharedItems count="3">
        <s v="Gastos Extras para Casa Habitación"/>
        <s v="Incendio, rayo y explosión"/>
        <s v="Remoción de Escombros"/>
      </sharedItems>
    </cacheField>
    <cacheField name="[SA].[AÑO].[AÑO]" caption="AÑO" numFmtId="0" hierarchy="9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A].[AÑO].&amp;[2020]"/>
            <x15:cachedUniqueName index="1" name="[SA].[AÑO].&amp;[2021]"/>
            <x15:cachedUniqueName index="2" name="[SA].[AÑO].&amp;[2022]"/>
            <x15:cachedUniqueName index="3" name="[SA].[AÑO].&amp;[2023]"/>
            <x15:cachedUniqueName index="4" name="[SA].[AÑO].&amp;[2024]"/>
          </x15:cachedUniqueNames>
        </ext>
      </extLst>
    </cacheField>
    <cacheField name="[SA].[TIPO DE BIEN].[TIPO DE BIEN]" caption="TIPO DE BIEN" numFmtId="0" hierarchy="4" level="1">
      <sharedItems count="3">
        <s v="Contenidos"/>
        <s v="Contenidos y Edificio"/>
        <s v="Edificio"/>
      </sharedItems>
    </cacheField>
    <cacheField name="[Measures].[Sum of SUMA ASEGURADA]" caption="Sum of SUMA ASEGURADA" numFmtId="0" hierarchy="36" level="32767"/>
  </cacheFields>
  <cacheHierarchies count="40">
    <cacheHierarchy uniqueName="[SA].[GIRO]" caption="GIRO" attribute="1" defaultMemberUniqueName="[SA].[GIRO].[All]" allUniqueName="[SA].[GIRO].[All]" dimensionUniqueName="[SA]" displayFolder="" count="0" memberValueDatatype="130" unbalanced="0"/>
    <cacheHierarchy uniqueName="[SA].[ENTIDAD]" caption="ENTIDAD" attribute="1" defaultMemberUniqueName="[SA].[ENTIDAD].[All]" allUniqueName="[SA].[ENTIDAD].[All]" dimensionUniqueName="[SA]" displayFolder="" count="0" memberValueDatatype="130" unbalanced="0"/>
    <cacheHierarchy uniqueName="[SA].[SUBTIPO DE SEGURO]" caption="SUBTIPO DE SEGURO" attribute="1" defaultMemberUniqueName="[SA].[SUBTIPO DE SEGURO].[All]" allUniqueName="[SA].[SUBTIPO DE SEGURO].[All]" dimensionUniqueName="[SA]" displayFolder="" count="0" memberValueDatatype="130" unbalanced="0"/>
    <cacheHierarchy uniqueName="[SA].[TIPO PRIMER RIESGO]" caption="TIPO PRIMER RIESGO" attribute="1" defaultMemberUniqueName="[SA].[TIPO PRIMER RIESGO].[All]" allUniqueName="[SA].[TIPO PRIMER RIESGO].[All]" dimensionUniqueName="[SA]" displayFolder="" count="0" memberValueDatatype="130" unbalanced="0"/>
    <cacheHierarchy uniqueName="[SA].[TIPO DE BIEN]" caption="TIPO DE BIEN" attribute="1" defaultMemberUniqueName="[SA].[TIPO DE BIEN].[All]" allUniqueName="[SA].[TIPO DE BIEN].[All]" dimensionUniqueName="[SA]" displayFolder="" count="2" memberValueDatatype="130" unbalanced="0">
      <fieldsUsage count="2">
        <fieldUsage x="-1"/>
        <fieldUsage x="2"/>
      </fieldsUsage>
    </cacheHierarchy>
    <cacheHierarchy uniqueName="[SA].[COBERTURA]" caption="COBERTURA" attribute="1" defaultMemberUniqueName="[SA].[COBERTURA].[All]" allUniqueName="[SA].[COBERTURA].[All]" dimensionUniqueName="[SA]" displayFolder="" count="2" memberValueDatatype="130" unbalanced="0">
      <fieldsUsage count="2">
        <fieldUsage x="-1"/>
        <fieldUsage x="0"/>
      </fieldsUsage>
    </cacheHierarchy>
    <cacheHierarchy uniqueName="[SA].[NÚMERO DE UBICACIONES]" caption="NÚMERO DE UBICACIONES" attribute="1" defaultMemberUniqueName="[SA].[NÚMERO DE UBICACIONES].[All]" allUniqueName="[SA].[NÚMERO DE UBICACIONES].[All]" dimensionUniqueName="[SA]" displayFolder="" count="0" memberValueDatatype="20" unbalanced="0"/>
    <cacheHierarchy uniqueName="[SA].[SUMA ASEGURADA]" caption="SUMA ASEGURADA" attribute="1" defaultMemberUniqueName="[SA].[SUMA ASEGURADA].[All]" allUniqueName="[SA].[SUMA ASEGURADA].[All]" dimensionUniqueName="[SA]" displayFolder="" count="0" memberValueDatatype="5" unbalanced="0"/>
    <cacheHierarchy uniqueName="[SA].[SUMA ASEGURADA EXPUESTA]" caption="SUMA ASEGURADA EXPUESTA" attribute="1" defaultMemberUniqueName="[SA].[SUMA ASEGURADA EXPUESTA].[All]" allUniqueName="[SA].[SUMA ASEGURADA EXPUESTA].[All]" dimensionUniqueName="[SA]" displayFolder="" count="0" memberValueDatatype="5" unbalanced="0"/>
    <cacheHierarchy uniqueName="[SA].[AÑO]" caption="AÑO" attribute="1" defaultMemberUniqueName="[SA].[AÑO].[All]" allUniqueName="[SA].[AÑO].[All]" dimensionUniqueName="[SA]" displayFolder="" count="2" memberValueDatatype="20" unbalanced="0">
      <fieldsUsage count="2">
        <fieldUsage x="-1"/>
        <fieldUsage x="1"/>
      </fieldsUsage>
    </cacheHierarchy>
    <cacheHierarchy uniqueName="[SINIESTROS].[MONEDA]" caption="MONEDA" attribute="1" defaultMemberUniqueName="[SINIESTROS].[MONEDA].[All]" allUniqueName="[SINIESTROS].[MONEDA].[All]" dimensionUniqueName="[SINIESTROS]" displayFolder="" count="0" memberValueDatatype="130" unbalanced="0"/>
    <cacheHierarchy uniqueName="[SINIESTROS].[FORMA DE VENTA]" caption="FORMA DE VENTA" attribute="1" defaultMemberUniqueName="[SINIESTROS].[FORMA DE VENTA].[All]" allUniqueName="[SINIESTROS].[FORMA DE VENTA].[All]" dimensionUniqueName="[SINIESTROS]" displayFolder="" count="0" memberValueDatatype="130" unbalanced="0"/>
    <cacheHierarchy uniqueName="[SINIESTROS].[GIRO LA UBICACIÓN]" caption="GIRO LA UBICACIÓN" attribute="1" defaultMemberUniqueName="[SINIESTROS].[GIRO LA UBICACIÓN].[All]" allUniqueName="[SINIESTROS].[GIRO LA UBICACIÓN].[All]" dimensionUniqueName="[SINIESTROS]" displayFolder="" count="0" memberValueDatatype="130" unbalanced="0"/>
    <cacheHierarchy uniqueName="[SINIESTROS].[NÚMERO DE NIVELES]" caption="NÚMERO DE NIVELES" attribute="1" defaultMemberUniqueName="[SINIESTROS].[NÚMERO DE NIVELES].[All]" allUniqueName="[SINIESTROS].[NÚMERO DE NIVELES].[All]" dimensionUniqueName="[SINIESTROS]" displayFolder="" count="0" memberValueDatatype="20" unbalanced="0"/>
    <cacheHierarchy uniqueName="[SINIESTROS].[TIPO PRIMER RIESGO]" caption="TIPO PRIMER RIESGO" attribute="1" defaultMemberUniqueName="[SINIESTROS].[TIPO PRIMER RIESGO].[All]" allUniqueName="[SINIESTROS].[TIPO PRIMER RIESGO].[All]" dimensionUniqueName="[SINIESTROS]" displayFolder="" count="0" memberValueDatatype="130" unbalanced="0"/>
    <cacheHierarchy uniqueName="[SINIESTROS].[ENTIDAD]" caption="ENTIDAD" attribute="1" defaultMemberUniqueName="[SINIESTROS].[ENTIDAD].[All]" allUniqueName="[SINIESTROS].[ENTIDAD].[All]" dimensionUniqueName="[SINIESTROS]" displayFolder="" count="0" memberValueDatatype="130" unbalanced="0"/>
    <cacheHierarchy uniqueName="[SINIESTROS].[SUBTIPO DE SEGURO]" caption="SUBTIPO DE SEGURO" attribute="1" defaultMemberUniqueName="[SINIESTROS].[SUBTIPO DE SEGURO].[All]" allUniqueName="[SINIESTROS].[SUBTIPO DE SEGURO].[All]" dimensionUniqueName="[SINIESTROS]" displayFolder="" count="0" memberValueDatatype="130" unbalanced="0"/>
    <cacheHierarchy uniqueName="[SINIESTROS].[TIPO DE BIEN]" caption="TIPO DE BIEN" attribute="1" defaultMemberUniqueName="[SINIESTROS].[TIPO DE BIEN].[All]" allUniqueName="[SINIESTROS].[TIPO DE BIEN].[All]" dimensionUniqueName="[SINIESTROS]" displayFolder="" count="0" memberValueDatatype="130" unbalanced="0"/>
    <cacheHierarchy uniqueName="[SINIESTROS].[COBERTURA]" caption="COBERTURA" attribute="1" defaultMemberUniqueName="[SINIESTROS].[COBERTURA].[All]" allUniqueName="[SINIESTROS].[COBERTURA].[All]" dimensionUniqueName="[SINIESTROS]" displayFolder="" count="0" memberValueDatatype="130" unbalanced="0"/>
    <cacheHierarchy uniqueName="[SINIESTROS].[CAUSA DEL SINIESTRO]" caption="CAUSA DEL SINIESTRO" attribute="1" defaultMemberUniqueName="[SINIESTROS].[CAUSA DEL SINIESTRO].[All]" allUniqueName="[SINIESTROS].[CAUSA DEL SINIESTRO].[All]" dimensionUniqueName="[SINIESTROS]" displayFolder="" count="0" memberValueDatatype="130" unbalanced="0"/>
    <cacheHierarchy uniqueName="[SINIESTROS].[NÚMERO DE SINIESTROS]" caption="NÚMERO DE SINIESTROS" attribute="1" defaultMemberUniqueName="[SINIESTROS].[NÚMERO DE SINIESTROS].[All]" allUniqueName="[SINIESTROS].[NÚMERO DE SINIESTROS].[All]" dimensionUniqueName="[SINIESTROS]" displayFolder="" count="0" memberValueDatatype="20" unbalanced="0"/>
    <cacheHierarchy uniqueName="[SINIESTROS].[MONTO DE SINIESTRO]" caption="MONTO DE SINIESTRO" attribute="1" defaultMemberUniqueName="[SINIESTROS].[MONTO DE SINIESTRO].[All]" allUniqueName="[SINIESTROS].[MONTO DE SINIESTRO].[All]" dimensionUniqueName="[SINIESTROS]" displayFolder="" count="0" memberValueDatatype="5" unbalanced="0"/>
    <cacheHierarchy uniqueName="[SINIESTROS].[GASTO DE AJUSTE]" caption="GASTO DE AJUSTE" attribute="1" defaultMemberUniqueName="[SINIESTROS].[GASTO DE AJUSTE].[All]" allUniqueName="[SINIESTROS].[GASTO DE AJUSTE].[All]" dimensionUniqueName="[SINIESTROS]" displayFolder="" count="0" memberValueDatatype="5" unbalanced="0"/>
    <cacheHierarchy uniqueName="[SINIESTROS].[SALVAMENTO]" caption="SALVAMENTO" attribute="1" defaultMemberUniqueName="[SINIESTROS].[SALVAMENTO].[All]" allUniqueName="[SINIESTROS].[SALVAMENTO].[All]" dimensionUniqueName="[SINIESTROS]" displayFolder="" count="0" memberValueDatatype="5" unbalanced="0"/>
    <cacheHierarchy uniqueName="[SINIESTROS].[MONTO PAGADO]" caption="MONTO PAGADO" attribute="1" defaultMemberUniqueName="[SINIESTROS].[MONTO PAGADO].[All]" allUniqueName="[SINIESTROS].[MONTO PAGADO].[All]" dimensionUniqueName="[SINIESTROS]" displayFolder="" count="0" memberValueDatatype="5" unbalanced="0"/>
    <cacheHierarchy uniqueName="[SINIESTROS].[MONTO DE DEDUCIBLE]" caption="MONTO DE DEDUCIBLE" attribute="1" defaultMemberUniqueName="[SINIESTROS].[MONTO DE DEDUCIBLE].[All]" allUniqueName="[SINIESTROS].[MONTO DE DEDUCIBLE].[All]" dimensionUniqueName="[SINIESTROS]" displayFolder="" count="0" memberValueDatatype="5" unbalanced="0"/>
    <cacheHierarchy uniqueName="[SINIESTROS].[MONTO COASEGURO]" caption="MONTO COASEGURO" attribute="1" defaultMemberUniqueName="[SINIESTROS].[MONTO COASEGURO].[All]" allUniqueName="[SINIESTROS].[MONTO COASEGURO].[All]" dimensionUniqueName="[SINIESTROS]" displayFolder="" count="0" memberValueDatatype="5" unbalanced="0"/>
    <cacheHierarchy uniqueName="[SINIESTROS].[RECUPERACION DE TERCEROS]" caption="RECUPERACION DE TERCEROS" attribute="1" defaultMemberUniqueName="[SINIESTROS].[RECUPERACION DE TERCEROS].[All]" allUniqueName="[SINIESTROS].[RECUPERACION DE TERCEROS].[All]" dimensionUniqueName="[SINIESTROS]" displayFolder="" count="0" memberValueDatatype="5" unbalanced="0"/>
    <cacheHierarchy uniqueName="[SINIESTROS].[RECUPERACION DE REASEGURO]" caption="RECUPERACION DE REASEGURO" attribute="1" defaultMemberUniqueName="[SINIESTROS].[RECUPERACION DE REASEGURO].[All]" allUniqueName="[SINIESTROS].[RECUPERACION DE REASEGURO].[All]" dimensionUniqueName="[SINIESTROS]" displayFolder="" count="0" memberValueDatatype="5" unbalanced="0"/>
    <cacheHierarchy uniqueName="[SINIESTROS].[AÑO]" caption="AÑO" attribute="1" defaultMemberUniqueName="[SINIESTROS].[AÑO].[All]" allUniqueName="[SINIESTROS].[AÑO].[All]" dimensionUniqueName="[SINIESTROS]" displayFolder="" count="0" memberValueDatatype="20" unbalanced="0"/>
    <cacheHierarchy uniqueName="[Measures].[__XL_Count SA]" caption="__XL_Count SA" measure="1" displayFolder="" measureGroup="SA" count="0" hidden="1"/>
    <cacheHierarchy uniqueName="[Measures].[__XL_Count SINIESTROS]" caption="__XL_Count SINIESTROS" measure="1" displayFolder="" measureGroup="SINIESTROS" count="0" hidden="1"/>
    <cacheHierarchy uniqueName="[Measures].[__No measures defined]" caption="__No measures defined" measure="1" displayFolder="" count="0" hidden="1"/>
    <cacheHierarchy uniqueName="[Measures].[Sum of AÑO]" caption="Sum of AÑO" measure="1" displayFolder="" measureGroup="S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ÚMERO DE UBICACIONES]" caption="Sum of NÚMERO DE UBICACIONES" measure="1" displayFolder="" measureGroup="S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MA ASEGURADA EXPUESTA]" caption="Sum of SUMA ASEGURADA EXPUESTA" measure="1" displayFolder="" measureGroup="S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UMA ASEGURADA]" caption="Sum of SUMA ASEGURADA" measure="1" displayFolder="" measureGroup="S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O DE SINIESTRO]" caption="Sum of MONTO DE SINIESTRO" measure="1" displayFolder="" measureGroup="SINIESTR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MONTO PAGADO]" caption="Sum of MONTO PAGADO" measure="1" displayFolder="" measureGroup="SINIESTR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NÚMERO DE SINIESTROS]" caption="Sum of NÚMERO DE SINIESTROS" measure="1" displayFolder="" measureGroup="SINIESTR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SA" uniqueName="[SA]" caption="SA"/>
    <dimension name="SINIESTROS" uniqueName="[SINIESTROS]" caption="SINIESTROS"/>
  </dimensions>
  <measureGroups count="2">
    <measureGroup name="SA" caption="SA"/>
    <measureGroup name="SINIESTROS" caption="SINIESTRO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VEZ, DAVID {PEP}" refreshedDate="46153.924259490741" backgroundQuery="1" createdVersion="8" refreshedVersion="8" minRefreshableVersion="3" recordCount="0" supportSubquery="1" supportAdvancedDrill="1" xr:uid="{E394FA84-A6B2-4BF3-BFD3-64CC73B7B442}">
  <cacheSource type="external" connectionId="1"/>
  <cacheFields count="4">
    <cacheField name="[SA].[COBERTURA].[COBERTURA]" caption="COBERTURA" numFmtId="0" hierarchy="5" level="1">
      <sharedItems count="3">
        <s v="Gastos Extras para Casa Habitación"/>
        <s v="Incendio, rayo y explosión"/>
        <s v="Remoción de Escombros"/>
      </sharedItems>
    </cacheField>
    <cacheField name="[SA].[AÑO].[AÑO]" caption="AÑO" numFmtId="0" hierarchy="9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A].[AÑO].&amp;[2020]"/>
            <x15:cachedUniqueName index="1" name="[SA].[AÑO].&amp;[2021]"/>
            <x15:cachedUniqueName index="2" name="[SA].[AÑO].&amp;[2022]"/>
            <x15:cachedUniqueName index="3" name="[SA].[AÑO].&amp;[2023]"/>
            <x15:cachedUniqueName index="4" name="[SA].[AÑO].&amp;[2024]"/>
          </x15:cachedUniqueNames>
        </ext>
      </extLst>
    </cacheField>
    <cacheField name="[SA].[TIPO DE BIEN].[TIPO DE BIEN]" caption="TIPO DE BIEN" numFmtId="0" hierarchy="4" level="1">
      <sharedItems count="3">
        <s v="Contenidos"/>
        <s v="Contenidos y Edificio"/>
        <s v="Edificio"/>
      </sharedItems>
    </cacheField>
    <cacheField name="[Measures].[Sum of SUMA ASEGURADA EXPUESTA]" caption="Sum of SUMA ASEGURADA EXPUESTA" numFmtId="0" hierarchy="35" level="32767"/>
  </cacheFields>
  <cacheHierarchies count="40">
    <cacheHierarchy uniqueName="[SA].[GIRO]" caption="GIRO" attribute="1" defaultMemberUniqueName="[SA].[GIRO].[All]" allUniqueName="[SA].[GIRO].[All]" dimensionUniqueName="[SA]" displayFolder="" count="0" memberValueDatatype="130" unbalanced="0"/>
    <cacheHierarchy uniqueName="[SA].[ENTIDAD]" caption="ENTIDAD" attribute="1" defaultMemberUniqueName="[SA].[ENTIDAD].[All]" allUniqueName="[SA].[ENTIDAD].[All]" dimensionUniqueName="[SA]" displayFolder="" count="0" memberValueDatatype="130" unbalanced="0"/>
    <cacheHierarchy uniqueName="[SA].[SUBTIPO DE SEGURO]" caption="SUBTIPO DE SEGURO" attribute="1" defaultMemberUniqueName="[SA].[SUBTIPO DE SEGURO].[All]" allUniqueName="[SA].[SUBTIPO DE SEGURO].[All]" dimensionUniqueName="[SA]" displayFolder="" count="0" memberValueDatatype="130" unbalanced="0"/>
    <cacheHierarchy uniqueName="[SA].[TIPO PRIMER RIESGO]" caption="TIPO PRIMER RIESGO" attribute="1" defaultMemberUniqueName="[SA].[TIPO PRIMER RIESGO].[All]" allUniqueName="[SA].[TIPO PRIMER RIESGO].[All]" dimensionUniqueName="[SA]" displayFolder="" count="0" memberValueDatatype="130" unbalanced="0"/>
    <cacheHierarchy uniqueName="[SA].[TIPO DE BIEN]" caption="TIPO DE BIEN" attribute="1" defaultMemberUniqueName="[SA].[TIPO DE BIEN].[All]" allUniqueName="[SA].[TIPO DE BIEN].[All]" dimensionUniqueName="[SA]" displayFolder="" count="2" memberValueDatatype="130" unbalanced="0">
      <fieldsUsage count="2">
        <fieldUsage x="-1"/>
        <fieldUsage x="2"/>
      </fieldsUsage>
    </cacheHierarchy>
    <cacheHierarchy uniqueName="[SA].[COBERTURA]" caption="COBERTURA" attribute="1" defaultMemberUniqueName="[SA].[COBERTURA].[All]" allUniqueName="[SA].[COBERTURA].[All]" dimensionUniqueName="[SA]" displayFolder="" count="2" memberValueDatatype="130" unbalanced="0">
      <fieldsUsage count="2">
        <fieldUsage x="-1"/>
        <fieldUsage x="0"/>
      </fieldsUsage>
    </cacheHierarchy>
    <cacheHierarchy uniqueName="[SA].[NÚMERO DE UBICACIONES]" caption="NÚMERO DE UBICACIONES" attribute="1" defaultMemberUniqueName="[SA].[NÚMERO DE UBICACIONES].[All]" allUniqueName="[SA].[NÚMERO DE UBICACIONES].[All]" dimensionUniqueName="[SA]" displayFolder="" count="0" memberValueDatatype="20" unbalanced="0"/>
    <cacheHierarchy uniqueName="[SA].[SUMA ASEGURADA]" caption="SUMA ASEGURADA" attribute="1" defaultMemberUniqueName="[SA].[SUMA ASEGURADA].[All]" allUniqueName="[SA].[SUMA ASEGURADA].[All]" dimensionUniqueName="[SA]" displayFolder="" count="0" memberValueDatatype="5" unbalanced="0"/>
    <cacheHierarchy uniqueName="[SA].[SUMA ASEGURADA EXPUESTA]" caption="SUMA ASEGURADA EXPUESTA" attribute="1" defaultMemberUniqueName="[SA].[SUMA ASEGURADA EXPUESTA].[All]" allUniqueName="[SA].[SUMA ASEGURADA EXPUESTA].[All]" dimensionUniqueName="[SA]" displayFolder="" count="0" memberValueDatatype="5" unbalanced="0"/>
    <cacheHierarchy uniqueName="[SA].[AÑO]" caption="AÑO" attribute="1" defaultMemberUniqueName="[SA].[AÑO].[All]" allUniqueName="[SA].[AÑO].[All]" dimensionUniqueName="[SA]" displayFolder="" count="2" memberValueDatatype="20" unbalanced="0">
      <fieldsUsage count="2">
        <fieldUsage x="-1"/>
        <fieldUsage x="1"/>
      </fieldsUsage>
    </cacheHierarchy>
    <cacheHierarchy uniqueName="[SINIESTROS].[MONEDA]" caption="MONEDA" attribute="1" defaultMemberUniqueName="[SINIESTROS].[MONEDA].[All]" allUniqueName="[SINIESTROS].[MONEDA].[All]" dimensionUniqueName="[SINIESTROS]" displayFolder="" count="0" memberValueDatatype="130" unbalanced="0"/>
    <cacheHierarchy uniqueName="[SINIESTROS].[FORMA DE VENTA]" caption="FORMA DE VENTA" attribute="1" defaultMemberUniqueName="[SINIESTROS].[FORMA DE VENTA].[All]" allUniqueName="[SINIESTROS].[FORMA DE VENTA].[All]" dimensionUniqueName="[SINIESTROS]" displayFolder="" count="0" memberValueDatatype="130" unbalanced="0"/>
    <cacheHierarchy uniqueName="[SINIESTROS].[GIRO LA UBICACIÓN]" caption="GIRO LA UBICACIÓN" attribute="1" defaultMemberUniqueName="[SINIESTROS].[GIRO LA UBICACIÓN].[All]" allUniqueName="[SINIESTROS].[GIRO LA UBICACIÓN].[All]" dimensionUniqueName="[SINIESTROS]" displayFolder="" count="0" memberValueDatatype="130" unbalanced="0"/>
    <cacheHierarchy uniqueName="[SINIESTROS].[NÚMERO DE NIVELES]" caption="NÚMERO DE NIVELES" attribute="1" defaultMemberUniqueName="[SINIESTROS].[NÚMERO DE NIVELES].[All]" allUniqueName="[SINIESTROS].[NÚMERO DE NIVELES].[All]" dimensionUniqueName="[SINIESTROS]" displayFolder="" count="0" memberValueDatatype="20" unbalanced="0"/>
    <cacheHierarchy uniqueName="[SINIESTROS].[TIPO PRIMER RIESGO]" caption="TIPO PRIMER RIESGO" attribute="1" defaultMemberUniqueName="[SINIESTROS].[TIPO PRIMER RIESGO].[All]" allUniqueName="[SINIESTROS].[TIPO PRIMER RIESGO].[All]" dimensionUniqueName="[SINIESTROS]" displayFolder="" count="0" memberValueDatatype="130" unbalanced="0"/>
    <cacheHierarchy uniqueName="[SINIESTROS].[ENTIDAD]" caption="ENTIDAD" attribute="1" defaultMemberUniqueName="[SINIESTROS].[ENTIDAD].[All]" allUniqueName="[SINIESTROS].[ENTIDAD].[All]" dimensionUniqueName="[SINIESTROS]" displayFolder="" count="0" memberValueDatatype="130" unbalanced="0"/>
    <cacheHierarchy uniqueName="[SINIESTROS].[SUBTIPO DE SEGURO]" caption="SUBTIPO DE SEGURO" attribute="1" defaultMemberUniqueName="[SINIESTROS].[SUBTIPO DE SEGURO].[All]" allUniqueName="[SINIESTROS].[SUBTIPO DE SEGURO].[All]" dimensionUniqueName="[SINIESTROS]" displayFolder="" count="0" memberValueDatatype="130" unbalanced="0"/>
    <cacheHierarchy uniqueName="[SINIESTROS].[TIPO DE BIEN]" caption="TIPO DE BIEN" attribute="1" defaultMemberUniqueName="[SINIESTROS].[TIPO DE BIEN].[All]" allUniqueName="[SINIESTROS].[TIPO DE BIEN].[All]" dimensionUniqueName="[SINIESTROS]" displayFolder="" count="0" memberValueDatatype="130" unbalanced="0"/>
    <cacheHierarchy uniqueName="[SINIESTROS].[COBERTURA]" caption="COBERTURA" attribute="1" defaultMemberUniqueName="[SINIESTROS].[COBERTURA].[All]" allUniqueName="[SINIESTROS].[COBERTURA].[All]" dimensionUniqueName="[SINIESTROS]" displayFolder="" count="0" memberValueDatatype="130" unbalanced="0"/>
    <cacheHierarchy uniqueName="[SINIESTROS].[CAUSA DEL SINIESTRO]" caption="CAUSA DEL SINIESTRO" attribute="1" defaultMemberUniqueName="[SINIESTROS].[CAUSA DEL SINIESTRO].[All]" allUniqueName="[SINIESTROS].[CAUSA DEL SINIESTRO].[All]" dimensionUniqueName="[SINIESTROS]" displayFolder="" count="0" memberValueDatatype="130" unbalanced="0"/>
    <cacheHierarchy uniqueName="[SINIESTROS].[NÚMERO DE SINIESTROS]" caption="NÚMERO DE SINIESTROS" attribute="1" defaultMemberUniqueName="[SINIESTROS].[NÚMERO DE SINIESTROS].[All]" allUniqueName="[SINIESTROS].[NÚMERO DE SINIESTROS].[All]" dimensionUniqueName="[SINIESTROS]" displayFolder="" count="0" memberValueDatatype="20" unbalanced="0"/>
    <cacheHierarchy uniqueName="[SINIESTROS].[MONTO DE SINIESTRO]" caption="MONTO DE SINIESTRO" attribute="1" defaultMemberUniqueName="[SINIESTROS].[MONTO DE SINIESTRO].[All]" allUniqueName="[SINIESTROS].[MONTO DE SINIESTRO].[All]" dimensionUniqueName="[SINIESTROS]" displayFolder="" count="0" memberValueDatatype="5" unbalanced="0"/>
    <cacheHierarchy uniqueName="[SINIESTROS].[GASTO DE AJUSTE]" caption="GASTO DE AJUSTE" attribute="1" defaultMemberUniqueName="[SINIESTROS].[GASTO DE AJUSTE].[All]" allUniqueName="[SINIESTROS].[GASTO DE AJUSTE].[All]" dimensionUniqueName="[SINIESTROS]" displayFolder="" count="0" memberValueDatatype="5" unbalanced="0"/>
    <cacheHierarchy uniqueName="[SINIESTROS].[SALVAMENTO]" caption="SALVAMENTO" attribute="1" defaultMemberUniqueName="[SINIESTROS].[SALVAMENTO].[All]" allUniqueName="[SINIESTROS].[SALVAMENTO].[All]" dimensionUniqueName="[SINIESTROS]" displayFolder="" count="0" memberValueDatatype="5" unbalanced="0"/>
    <cacheHierarchy uniqueName="[SINIESTROS].[MONTO PAGADO]" caption="MONTO PAGADO" attribute="1" defaultMemberUniqueName="[SINIESTROS].[MONTO PAGADO].[All]" allUniqueName="[SINIESTROS].[MONTO PAGADO].[All]" dimensionUniqueName="[SINIESTROS]" displayFolder="" count="0" memberValueDatatype="5" unbalanced="0"/>
    <cacheHierarchy uniqueName="[SINIESTROS].[MONTO DE DEDUCIBLE]" caption="MONTO DE DEDUCIBLE" attribute="1" defaultMemberUniqueName="[SINIESTROS].[MONTO DE DEDUCIBLE].[All]" allUniqueName="[SINIESTROS].[MONTO DE DEDUCIBLE].[All]" dimensionUniqueName="[SINIESTROS]" displayFolder="" count="0" memberValueDatatype="5" unbalanced="0"/>
    <cacheHierarchy uniqueName="[SINIESTROS].[MONTO COASEGURO]" caption="MONTO COASEGURO" attribute="1" defaultMemberUniqueName="[SINIESTROS].[MONTO COASEGURO].[All]" allUniqueName="[SINIESTROS].[MONTO COASEGURO].[All]" dimensionUniqueName="[SINIESTROS]" displayFolder="" count="0" memberValueDatatype="5" unbalanced="0"/>
    <cacheHierarchy uniqueName="[SINIESTROS].[RECUPERACION DE TERCEROS]" caption="RECUPERACION DE TERCEROS" attribute="1" defaultMemberUniqueName="[SINIESTROS].[RECUPERACION DE TERCEROS].[All]" allUniqueName="[SINIESTROS].[RECUPERACION DE TERCEROS].[All]" dimensionUniqueName="[SINIESTROS]" displayFolder="" count="0" memberValueDatatype="5" unbalanced="0"/>
    <cacheHierarchy uniqueName="[SINIESTROS].[RECUPERACION DE REASEGURO]" caption="RECUPERACION DE REASEGURO" attribute="1" defaultMemberUniqueName="[SINIESTROS].[RECUPERACION DE REASEGURO].[All]" allUniqueName="[SINIESTROS].[RECUPERACION DE REASEGURO].[All]" dimensionUniqueName="[SINIESTROS]" displayFolder="" count="0" memberValueDatatype="5" unbalanced="0"/>
    <cacheHierarchy uniqueName="[SINIESTROS].[AÑO]" caption="AÑO" attribute="1" defaultMemberUniqueName="[SINIESTROS].[AÑO].[All]" allUniqueName="[SINIESTROS].[AÑO].[All]" dimensionUniqueName="[SINIESTROS]" displayFolder="" count="0" memberValueDatatype="20" unbalanced="0"/>
    <cacheHierarchy uniqueName="[Measures].[__XL_Count SA]" caption="__XL_Count SA" measure="1" displayFolder="" measureGroup="SA" count="0" hidden="1"/>
    <cacheHierarchy uniqueName="[Measures].[__XL_Count SINIESTROS]" caption="__XL_Count SINIESTROS" measure="1" displayFolder="" measureGroup="SINIESTROS" count="0" hidden="1"/>
    <cacheHierarchy uniqueName="[Measures].[__No measures defined]" caption="__No measures defined" measure="1" displayFolder="" count="0" hidden="1"/>
    <cacheHierarchy uniqueName="[Measures].[Sum of AÑO]" caption="Sum of AÑO" measure="1" displayFolder="" measureGroup="S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ÚMERO DE UBICACIONES]" caption="Sum of NÚMERO DE UBICACIONES" measure="1" displayFolder="" measureGroup="S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MA ASEGURADA EXPUESTA]" caption="Sum of SUMA ASEGURADA EXPUESTA" measure="1" displayFolder="" measureGroup="S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UMA ASEGURADA]" caption="Sum of SUMA ASEGURADA" measure="1" displayFolder="" measureGroup="S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O DE SINIESTRO]" caption="Sum of MONTO DE SINIESTRO" measure="1" displayFolder="" measureGroup="SINIESTR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MONTO PAGADO]" caption="Sum of MONTO PAGADO" measure="1" displayFolder="" measureGroup="SINIESTR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NÚMERO DE SINIESTROS]" caption="Sum of NÚMERO DE SINIESTROS" measure="1" displayFolder="" measureGroup="SINIESTR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SA" uniqueName="[SA]" caption="SA"/>
    <dimension name="SINIESTROS" uniqueName="[SINIESTROS]" caption="SINIESTROS"/>
  </dimensions>
  <measureGroups count="2">
    <measureGroup name="SA" caption="SA"/>
    <measureGroup name="SINIESTROS" caption="SINIESTRO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VEZ, DAVID {PEP}" refreshedDate="46153.924258449071" backgroundQuery="1" createdVersion="8" refreshedVersion="8" minRefreshableVersion="3" recordCount="0" supportSubquery="1" supportAdvancedDrill="1" xr:uid="{02258AE3-6741-4F7E-85DF-824A5C9CC3B6}">
  <cacheSource type="external" connectionId="1"/>
  <cacheFields count="4">
    <cacheField name="[SA].[COBERTURA].[COBERTURA]" caption="COBERTURA" numFmtId="0" hierarchy="5" level="1">
      <sharedItems count="3">
        <s v="Gastos Extras para Casa Habitación"/>
        <s v="Incendio, rayo y explosión"/>
        <s v="Remoción de Escombros"/>
      </sharedItems>
    </cacheField>
    <cacheField name="[SA].[AÑO].[AÑO]" caption="AÑO" numFmtId="0" hierarchy="9" level="1">
      <sharedItems containsSemiMixedTypes="0" containsString="0" containsNumber="1" containsInteger="1" minValue="2020" maxValue="2024" count="5"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SA].[AÑO].&amp;[2020]"/>
            <x15:cachedUniqueName index="1" name="[SA].[AÑO].&amp;[2021]"/>
            <x15:cachedUniqueName index="2" name="[SA].[AÑO].&amp;[2022]"/>
            <x15:cachedUniqueName index="3" name="[SA].[AÑO].&amp;[2023]"/>
            <x15:cachedUniqueName index="4" name="[SA].[AÑO].&amp;[2024]"/>
          </x15:cachedUniqueNames>
        </ext>
      </extLst>
    </cacheField>
    <cacheField name="[SA].[TIPO DE BIEN].[TIPO DE BIEN]" caption="TIPO DE BIEN" numFmtId="0" hierarchy="4" level="1">
      <sharedItems count="3">
        <s v="Contenidos"/>
        <s v="Contenidos y Edificio"/>
        <s v="Edificio"/>
      </sharedItems>
    </cacheField>
    <cacheField name="[Measures].[Sum of NÚMERO DE UBICACIONES]" caption="Sum of NÚMERO DE UBICACIONES" numFmtId="0" hierarchy="34" level="32767"/>
  </cacheFields>
  <cacheHierarchies count="40">
    <cacheHierarchy uniqueName="[SA].[GIRO]" caption="GIRO" attribute="1" defaultMemberUniqueName="[SA].[GIRO].[All]" allUniqueName="[SA].[GIRO].[All]" dimensionUniqueName="[SA]" displayFolder="" count="0" memberValueDatatype="130" unbalanced="0"/>
    <cacheHierarchy uniqueName="[SA].[ENTIDAD]" caption="ENTIDAD" attribute="1" defaultMemberUniqueName="[SA].[ENTIDAD].[All]" allUniqueName="[SA].[ENTIDAD].[All]" dimensionUniqueName="[SA]" displayFolder="" count="0" memberValueDatatype="130" unbalanced="0"/>
    <cacheHierarchy uniqueName="[SA].[SUBTIPO DE SEGURO]" caption="SUBTIPO DE SEGURO" attribute="1" defaultMemberUniqueName="[SA].[SUBTIPO DE SEGURO].[All]" allUniqueName="[SA].[SUBTIPO DE SEGURO].[All]" dimensionUniqueName="[SA]" displayFolder="" count="0" memberValueDatatype="130" unbalanced="0"/>
    <cacheHierarchy uniqueName="[SA].[TIPO PRIMER RIESGO]" caption="TIPO PRIMER RIESGO" attribute="1" defaultMemberUniqueName="[SA].[TIPO PRIMER RIESGO].[All]" allUniqueName="[SA].[TIPO PRIMER RIESGO].[All]" dimensionUniqueName="[SA]" displayFolder="" count="0" memberValueDatatype="130" unbalanced="0"/>
    <cacheHierarchy uniqueName="[SA].[TIPO DE BIEN]" caption="TIPO DE BIEN" attribute="1" defaultMemberUniqueName="[SA].[TIPO DE BIEN].[All]" allUniqueName="[SA].[TIPO DE BIEN].[All]" dimensionUniqueName="[SA]" displayFolder="" count="2" memberValueDatatype="130" unbalanced="0">
      <fieldsUsage count="2">
        <fieldUsage x="-1"/>
        <fieldUsage x="2"/>
      </fieldsUsage>
    </cacheHierarchy>
    <cacheHierarchy uniqueName="[SA].[COBERTURA]" caption="COBERTURA" attribute="1" defaultMemberUniqueName="[SA].[COBERTURA].[All]" allUniqueName="[SA].[COBERTURA].[All]" dimensionUniqueName="[SA]" displayFolder="" count="2" memberValueDatatype="130" unbalanced="0">
      <fieldsUsage count="2">
        <fieldUsage x="-1"/>
        <fieldUsage x="0"/>
      </fieldsUsage>
    </cacheHierarchy>
    <cacheHierarchy uniqueName="[SA].[NÚMERO DE UBICACIONES]" caption="NÚMERO DE UBICACIONES" attribute="1" defaultMemberUniqueName="[SA].[NÚMERO DE UBICACIONES].[All]" allUniqueName="[SA].[NÚMERO DE UBICACIONES].[All]" dimensionUniqueName="[SA]" displayFolder="" count="0" memberValueDatatype="20" unbalanced="0"/>
    <cacheHierarchy uniqueName="[SA].[SUMA ASEGURADA]" caption="SUMA ASEGURADA" attribute="1" defaultMemberUniqueName="[SA].[SUMA ASEGURADA].[All]" allUniqueName="[SA].[SUMA ASEGURADA].[All]" dimensionUniqueName="[SA]" displayFolder="" count="0" memberValueDatatype="5" unbalanced="0"/>
    <cacheHierarchy uniqueName="[SA].[SUMA ASEGURADA EXPUESTA]" caption="SUMA ASEGURADA EXPUESTA" attribute="1" defaultMemberUniqueName="[SA].[SUMA ASEGURADA EXPUESTA].[All]" allUniqueName="[SA].[SUMA ASEGURADA EXPUESTA].[All]" dimensionUniqueName="[SA]" displayFolder="" count="0" memberValueDatatype="5" unbalanced="0"/>
    <cacheHierarchy uniqueName="[SA].[AÑO]" caption="AÑO" attribute="1" defaultMemberUniqueName="[SA].[AÑO].[All]" allUniqueName="[SA].[AÑO].[All]" dimensionUniqueName="[SA]" displayFolder="" count="2" memberValueDatatype="20" unbalanced="0">
      <fieldsUsage count="2">
        <fieldUsage x="-1"/>
        <fieldUsage x="1"/>
      </fieldsUsage>
    </cacheHierarchy>
    <cacheHierarchy uniqueName="[SINIESTROS].[MONEDA]" caption="MONEDA" attribute="1" defaultMemberUniqueName="[SINIESTROS].[MONEDA].[All]" allUniqueName="[SINIESTROS].[MONEDA].[All]" dimensionUniqueName="[SINIESTROS]" displayFolder="" count="0" memberValueDatatype="130" unbalanced="0"/>
    <cacheHierarchy uniqueName="[SINIESTROS].[FORMA DE VENTA]" caption="FORMA DE VENTA" attribute="1" defaultMemberUniqueName="[SINIESTROS].[FORMA DE VENTA].[All]" allUniqueName="[SINIESTROS].[FORMA DE VENTA].[All]" dimensionUniqueName="[SINIESTROS]" displayFolder="" count="0" memberValueDatatype="130" unbalanced="0"/>
    <cacheHierarchy uniqueName="[SINIESTROS].[GIRO LA UBICACIÓN]" caption="GIRO LA UBICACIÓN" attribute="1" defaultMemberUniqueName="[SINIESTROS].[GIRO LA UBICACIÓN].[All]" allUniqueName="[SINIESTROS].[GIRO LA UBICACIÓN].[All]" dimensionUniqueName="[SINIESTROS]" displayFolder="" count="0" memberValueDatatype="130" unbalanced="0"/>
    <cacheHierarchy uniqueName="[SINIESTROS].[NÚMERO DE NIVELES]" caption="NÚMERO DE NIVELES" attribute="1" defaultMemberUniqueName="[SINIESTROS].[NÚMERO DE NIVELES].[All]" allUniqueName="[SINIESTROS].[NÚMERO DE NIVELES].[All]" dimensionUniqueName="[SINIESTROS]" displayFolder="" count="0" memberValueDatatype="20" unbalanced="0"/>
    <cacheHierarchy uniqueName="[SINIESTROS].[TIPO PRIMER RIESGO]" caption="TIPO PRIMER RIESGO" attribute="1" defaultMemberUniqueName="[SINIESTROS].[TIPO PRIMER RIESGO].[All]" allUniqueName="[SINIESTROS].[TIPO PRIMER RIESGO].[All]" dimensionUniqueName="[SINIESTROS]" displayFolder="" count="0" memberValueDatatype="130" unbalanced="0"/>
    <cacheHierarchy uniqueName="[SINIESTROS].[ENTIDAD]" caption="ENTIDAD" attribute="1" defaultMemberUniqueName="[SINIESTROS].[ENTIDAD].[All]" allUniqueName="[SINIESTROS].[ENTIDAD].[All]" dimensionUniqueName="[SINIESTROS]" displayFolder="" count="0" memberValueDatatype="130" unbalanced="0"/>
    <cacheHierarchy uniqueName="[SINIESTROS].[SUBTIPO DE SEGURO]" caption="SUBTIPO DE SEGURO" attribute="1" defaultMemberUniqueName="[SINIESTROS].[SUBTIPO DE SEGURO].[All]" allUniqueName="[SINIESTROS].[SUBTIPO DE SEGURO].[All]" dimensionUniqueName="[SINIESTROS]" displayFolder="" count="0" memberValueDatatype="130" unbalanced="0"/>
    <cacheHierarchy uniqueName="[SINIESTROS].[TIPO DE BIEN]" caption="TIPO DE BIEN" attribute="1" defaultMemberUniqueName="[SINIESTROS].[TIPO DE BIEN].[All]" allUniqueName="[SINIESTROS].[TIPO DE BIEN].[All]" dimensionUniqueName="[SINIESTROS]" displayFolder="" count="0" memberValueDatatype="130" unbalanced="0"/>
    <cacheHierarchy uniqueName="[SINIESTROS].[COBERTURA]" caption="COBERTURA" attribute="1" defaultMemberUniqueName="[SINIESTROS].[COBERTURA].[All]" allUniqueName="[SINIESTROS].[COBERTURA].[All]" dimensionUniqueName="[SINIESTROS]" displayFolder="" count="0" memberValueDatatype="130" unbalanced="0"/>
    <cacheHierarchy uniqueName="[SINIESTROS].[CAUSA DEL SINIESTRO]" caption="CAUSA DEL SINIESTRO" attribute="1" defaultMemberUniqueName="[SINIESTROS].[CAUSA DEL SINIESTRO].[All]" allUniqueName="[SINIESTROS].[CAUSA DEL SINIESTRO].[All]" dimensionUniqueName="[SINIESTROS]" displayFolder="" count="0" memberValueDatatype="130" unbalanced="0"/>
    <cacheHierarchy uniqueName="[SINIESTROS].[NÚMERO DE SINIESTROS]" caption="NÚMERO DE SINIESTROS" attribute="1" defaultMemberUniqueName="[SINIESTROS].[NÚMERO DE SINIESTROS].[All]" allUniqueName="[SINIESTROS].[NÚMERO DE SINIESTROS].[All]" dimensionUniqueName="[SINIESTROS]" displayFolder="" count="0" memberValueDatatype="20" unbalanced="0"/>
    <cacheHierarchy uniqueName="[SINIESTROS].[MONTO DE SINIESTRO]" caption="MONTO DE SINIESTRO" attribute="1" defaultMemberUniqueName="[SINIESTROS].[MONTO DE SINIESTRO].[All]" allUniqueName="[SINIESTROS].[MONTO DE SINIESTRO].[All]" dimensionUniqueName="[SINIESTROS]" displayFolder="" count="0" memberValueDatatype="5" unbalanced="0"/>
    <cacheHierarchy uniqueName="[SINIESTROS].[GASTO DE AJUSTE]" caption="GASTO DE AJUSTE" attribute="1" defaultMemberUniqueName="[SINIESTROS].[GASTO DE AJUSTE].[All]" allUniqueName="[SINIESTROS].[GASTO DE AJUSTE].[All]" dimensionUniqueName="[SINIESTROS]" displayFolder="" count="0" memberValueDatatype="5" unbalanced="0"/>
    <cacheHierarchy uniqueName="[SINIESTROS].[SALVAMENTO]" caption="SALVAMENTO" attribute="1" defaultMemberUniqueName="[SINIESTROS].[SALVAMENTO].[All]" allUniqueName="[SINIESTROS].[SALVAMENTO].[All]" dimensionUniqueName="[SINIESTROS]" displayFolder="" count="0" memberValueDatatype="5" unbalanced="0"/>
    <cacheHierarchy uniqueName="[SINIESTROS].[MONTO PAGADO]" caption="MONTO PAGADO" attribute="1" defaultMemberUniqueName="[SINIESTROS].[MONTO PAGADO].[All]" allUniqueName="[SINIESTROS].[MONTO PAGADO].[All]" dimensionUniqueName="[SINIESTROS]" displayFolder="" count="0" memberValueDatatype="5" unbalanced="0"/>
    <cacheHierarchy uniqueName="[SINIESTROS].[MONTO DE DEDUCIBLE]" caption="MONTO DE DEDUCIBLE" attribute="1" defaultMemberUniqueName="[SINIESTROS].[MONTO DE DEDUCIBLE].[All]" allUniqueName="[SINIESTROS].[MONTO DE DEDUCIBLE].[All]" dimensionUniqueName="[SINIESTROS]" displayFolder="" count="0" memberValueDatatype="5" unbalanced="0"/>
    <cacheHierarchy uniqueName="[SINIESTROS].[MONTO COASEGURO]" caption="MONTO COASEGURO" attribute="1" defaultMemberUniqueName="[SINIESTROS].[MONTO COASEGURO].[All]" allUniqueName="[SINIESTROS].[MONTO COASEGURO].[All]" dimensionUniqueName="[SINIESTROS]" displayFolder="" count="0" memberValueDatatype="5" unbalanced="0"/>
    <cacheHierarchy uniqueName="[SINIESTROS].[RECUPERACION DE TERCEROS]" caption="RECUPERACION DE TERCEROS" attribute="1" defaultMemberUniqueName="[SINIESTROS].[RECUPERACION DE TERCEROS].[All]" allUniqueName="[SINIESTROS].[RECUPERACION DE TERCEROS].[All]" dimensionUniqueName="[SINIESTROS]" displayFolder="" count="0" memberValueDatatype="5" unbalanced="0"/>
    <cacheHierarchy uniqueName="[SINIESTROS].[RECUPERACION DE REASEGURO]" caption="RECUPERACION DE REASEGURO" attribute="1" defaultMemberUniqueName="[SINIESTROS].[RECUPERACION DE REASEGURO].[All]" allUniqueName="[SINIESTROS].[RECUPERACION DE REASEGURO].[All]" dimensionUniqueName="[SINIESTROS]" displayFolder="" count="0" memberValueDatatype="5" unbalanced="0"/>
    <cacheHierarchy uniqueName="[SINIESTROS].[AÑO]" caption="AÑO" attribute="1" defaultMemberUniqueName="[SINIESTROS].[AÑO].[All]" allUniqueName="[SINIESTROS].[AÑO].[All]" dimensionUniqueName="[SINIESTROS]" displayFolder="" count="0" memberValueDatatype="20" unbalanced="0"/>
    <cacheHierarchy uniqueName="[Measures].[__XL_Count SA]" caption="__XL_Count SA" measure="1" displayFolder="" measureGroup="SA" count="0" hidden="1"/>
    <cacheHierarchy uniqueName="[Measures].[__XL_Count SINIESTROS]" caption="__XL_Count SINIESTROS" measure="1" displayFolder="" measureGroup="SINIESTROS" count="0" hidden="1"/>
    <cacheHierarchy uniqueName="[Measures].[__No measures defined]" caption="__No measures defined" measure="1" displayFolder="" count="0" hidden="1"/>
    <cacheHierarchy uniqueName="[Measures].[Sum of AÑO]" caption="Sum of AÑO" measure="1" displayFolder="" measureGroup="S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NÚMERO DE UBICACIONES]" caption="Sum of NÚMERO DE UBICACIONES" measure="1" displayFolder="" measureGroup="SA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UMA ASEGURADA EXPUESTA]" caption="Sum of SUMA ASEGURADA EXPUESTA" measure="1" displayFolder="" measureGroup="SA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UMA ASEGURADA]" caption="Sum of SUMA ASEGURADA" measure="1" displayFolder="" measureGroup="S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MONTO DE SINIESTRO]" caption="Sum of MONTO DE SINIESTRO" measure="1" displayFolder="" measureGroup="SINIESTRO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MONTO PAGADO]" caption="Sum of MONTO PAGADO" measure="1" displayFolder="" measureGroup="SINIESTR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NÚMERO DE SINIESTROS]" caption="Sum of NÚMERO DE SINIESTROS" measure="1" displayFolder="" measureGroup="SINIESTRO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measure="1" name="Measures" uniqueName="[Measures]" caption="Measures"/>
    <dimension name="SA" uniqueName="[SA]" caption="SA"/>
    <dimension name="SINIESTROS" uniqueName="[SINIESTROS]" caption="SINIESTROS"/>
  </dimensions>
  <measureGroups count="2">
    <measureGroup name="SA" caption="SA"/>
    <measureGroup name="SINIESTROS" caption="SINIESTROS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4A79D5-5F14-46B0-A98A-A044308F0BC7}" name="PivotTable2" cacheId="5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oberturas">
  <location ref="C4:S10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2"/>
  </colFields>
  <colItems count="16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 t="grand">
      <x/>
    </i>
  </colItems>
  <dataFields count="1">
    <dataField name="NÚMERO DE UBICACIONES" fld="3" baseField="0" baseItem="0" numFmtId="164"/>
  </dataFields>
  <formats count="1">
    <format dxfId="0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NÚMERO DE UBICACIONES"/>
    <pivotHierarchy dragToData="1"/>
    <pivotHierarchy dragToData="1"/>
    <pivotHierarchy dragToData="1"/>
    <pivotHierarchy dragToData="1"/>
    <pivotHierarchy dragToData="1"/>
  </pivotHierarchies>
  <pivotTableStyleInfo name="PivotStyleDark8" showRowHeaders="1" showColHeaders="1" showRowStripes="0" showColStripes="0" showLastColumn="1"/>
  <rowHierarchiesUsage count="1">
    <rowHierarchyUsage hierarchyUsage="5"/>
  </rowHierarchiesUsage>
  <colHierarchiesUsage count="2">
    <colHierarchyUsage hierarchyUsage="9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.xlsx!SA">
        <x15:activeTabTopLevelEntity name="[S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F01DA7-DF8E-404D-978E-31AEEFFA3148}" name="PivotTable8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oberturas">
  <location ref="C57:R63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2"/>
  </colFields>
  <colItems count="15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2"/>
    </i>
    <i>
      <x v="4"/>
      <x/>
    </i>
    <i r="1">
      <x v="1"/>
    </i>
    <i r="1">
      <x v="2"/>
    </i>
    <i t="grand">
      <x/>
    </i>
  </colItems>
  <dataFields count="1">
    <dataField name="NÚMERO DE SINIESTROS" fld="3" baseField="0" baseItem="0" numFmtId="164"/>
  </dataFields>
  <formats count="1">
    <format dxfId="1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ONTO DE SINIESTRO"/>
    <pivotHierarchy dragToData="1" caption="MONTO PAGADO"/>
    <pivotHierarchy dragToData="1" caption="NÚMERO DE SINIESTROS"/>
  </pivotHierarchies>
  <pivotTableStyleInfo name="PivotStyleDark13" showRowHeaders="1" showColHeaders="1" showRowStripes="0" showColStripes="0" showLastColumn="1"/>
  <rowHierarchiesUsage count="1">
    <rowHierarchyUsage hierarchyUsage="18"/>
  </rowHierarchiesUsage>
  <colHierarchiesUsage count="2">
    <colHierarchyUsage hierarchyUsage="29"/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.xlsx!SINIESTROS">
        <x15:activeTabTopLevelEntity name="[SINIESTR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4DB00-1B6F-4BF1-B3A8-36C555C8837E}" name="PivotTable7" cacheId="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oberturas">
  <location ref="C47:R53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2"/>
  </colFields>
  <colItems count="15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2"/>
    </i>
    <i>
      <x v="4"/>
      <x/>
    </i>
    <i r="1">
      <x v="1"/>
    </i>
    <i r="1">
      <x v="2"/>
    </i>
    <i t="grand">
      <x/>
    </i>
  </colItems>
  <dataFields count="1">
    <dataField name="MONTO DE SINIESTRO" fld="3" baseField="0" baseItem="0"/>
  </dataFields>
  <formats count="1">
    <format dxfId="2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ONTO DE SINIESTRO"/>
    <pivotHierarchy dragToData="1" caption="MONTO PAGADO"/>
    <pivotHierarchy dragToData="1"/>
  </pivotHierarchies>
  <pivotTableStyleInfo name="PivotStyleDark13" showRowHeaders="1" showColHeaders="1" showRowStripes="0" showColStripes="0" showLastColumn="1"/>
  <rowHierarchiesUsage count="1">
    <rowHierarchyUsage hierarchyUsage="18"/>
  </rowHierarchiesUsage>
  <colHierarchiesUsage count="2">
    <colHierarchyUsage hierarchyUsage="29"/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.xlsx!SINIESTROS">
        <x15:activeTabTopLevelEntity name="[SINIESTR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94CFE-2967-4092-A73D-8DE3548E5BE2}" name="PivotTable6" cacheId="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oberturas">
  <location ref="C37:R43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2"/>
  </colFields>
  <colItems count="15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2"/>
    </i>
    <i>
      <x v="4"/>
      <x/>
    </i>
    <i r="1">
      <x v="1"/>
    </i>
    <i r="1">
      <x v="2"/>
    </i>
    <i t="grand">
      <x/>
    </i>
  </colItems>
  <dataFields count="1">
    <dataField name="MONTO PAGADO" fld="3" baseField="0" baseItem="0"/>
  </dataFields>
  <formats count="1">
    <format dxfId="3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MONTO DE SINIESTRO"/>
    <pivotHierarchy dragToData="1" caption="MONTO PAGADO"/>
    <pivotHierarchy dragToData="1"/>
  </pivotHierarchies>
  <pivotTableStyleInfo name="PivotStyleDark13" showRowHeaders="1" showColHeaders="1" showRowStripes="0" showColStripes="0" showLastColumn="1"/>
  <rowHierarchiesUsage count="1">
    <rowHierarchyUsage hierarchyUsage="18"/>
  </rowHierarchiesUsage>
  <colHierarchiesUsage count="2">
    <colHierarchyUsage hierarchyUsage="29"/>
    <colHierarchyUsage hierarchyUsage="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.xlsx!SINIESTROS">
        <x15:activeTabTopLevelEntity name="[SINIESTR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4743A8-66A0-4165-9050-C07091B2F6B0}" name="PivotTable4" cacheId="3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oberturas">
  <location ref="C24:S30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2"/>
  </colFields>
  <colItems count="16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 t="grand">
      <x/>
    </i>
  </colItems>
  <dataFields count="1">
    <dataField name="SUMA ASEGURADA" fld="3" baseField="0" baseItem="0" numFmtId="44"/>
  </dataFields>
  <formats count="1">
    <format dxfId="4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A ASEGURADA EXPUESTA"/>
    <pivotHierarchy dragToData="1" caption="SUMA ASEGURADA"/>
    <pivotHierarchy dragToData="1"/>
    <pivotHierarchy dragToData="1"/>
    <pivotHierarchy dragToData="1"/>
  </pivotHierarchies>
  <pivotTableStyleInfo name="PivotStyleDark8" showRowHeaders="1" showColHeaders="1" showRowStripes="0" showColStripes="0" showLastColumn="1"/>
  <rowHierarchiesUsage count="1">
    <rowHierarchyUsage hierarchyUsage="5"/>
  </rowHierarchiesUsage>
  <colHierarchiesUsage count="2">
    <colHierarchyUsage hierarchyUsage="9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.xlsx!SA">
        <x15:activeTabTopLevelEntity name="[S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ED9CC7-815E-4EA7-B4D1-EC5673599ADB}" name="PivotTable3" cacheId="4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Coberturas">
  <location ref="C14:S20" firstHeaderRow="1" firstDataRow="3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2">
    <field x="1"/>
    <field x="2"/>
  </colFields>
  <colItems count="16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>
      <x v="3"/>
      <x/>
    </i>
    <i r="1">
      <x v="1"/>
    </i>
    <i r="1">
      <x v="2"/>
    </i>
    <i>
      <x v="4"/>
      <x/>
    </i>
    <i r="1">
      <x v="1"/>
    </i>
    <i r="1">
      <x v="2"/>
    </i>
    <i t="grand">
      <x/>
    </i>
  </colItems>
  <dataFields count="1">
    <dataField name="SUMA ASEGURADA EXPUESTA" fld="3" baseField="0" baseItem="0" numFmtId="44"/>
  </dataFields>
  <formats count="1">
    <format dxfId="5">
      <pivotArea outline="0" collapsedLevelsAreSubtotals="1" fieldPosition="0"/>
    </format>
  </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UMA ASEGURADA EXPUESTA"/>
    <pivotHierarchy dragToData="1"/>
    <pivotHierarchy dragToData="1"/>
    <pivotHierarchy dragToData="1"/>
    <pivotHierarchy dragToData="1"/>
  </pivotHierarchies>
  <pivotTableStyleInfo name="PivotStyleDark8" showRowHeaders="1" showColHeaders="1" showRowStripes="0" showColStripes="0" showLastColumn="1"/>
  <rowHierarchiesUsage count="1">
    <rowHierarchyUsage hierarchyUsage="5"/>
  </rowHierarchiesUsage>
  <colHierarchiesUsage count="2">
    <colHierarchyUsage hierarchyUsage="9"/>
    <colHierarchyUsage hierarchyUsage="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ASE.xlsx!SA">
        <x15:activeTabTopLevelEntity name="[S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4876F7E-5073-4B5F-BD2C-F1F09D6C2135}" name="EMISION" displayName="EMISION" ref="A1:S12628" totalsRowShown="0">
  <autoFilter ref="A1:S12628" xr:uid="{C4876F7E-5073-4B5F-BD2C-F1F09D6C2135}"/>
  <tableColumns count="19">
    <tableColumn id="1" xr3:uid="{CB5C0900-4E41-4B82-9271-11914984E846}" name="MONEDA"/>
    <tableColumn id="2" xr3:uid="{ACD8B206-E472-472C-AAAD-B2634A48C760}" name="FORMA DE VENTA"/>
    <tableColumn id="3" xr3:uid="{B5225D8A-CCB1-4C45-9FE1-96A2516F2552}" name="GIRO DE LA UBICACIÓN"/>
    <tableColumn id="4" xr3:uid="{D5B81000-9A4E-4D0B-AE42-355EE47218F5}" name="ENTIDAD"/>
    <tableColumn id="5" xr3:uid="{F3EB3453-36FD-4FEF-B285-42BC5A45B293}" name="SUBTIPO DE SEGURO"/>
    <tableColumn id="6" xr3:uid="{6199EDA6-9191-4666-935F-69B711D68E71}" name="NÚMERO DE NIVELES"/>
    <tableColumn id="7" xr3:uid="{62A679A5-FF3B-4EC2-8C73-D8EFA5BDDA42}" name="TIPO PRIMER RIESGO"/>
    <tableColumn id="8" xr3:uid="{602C8761-A29C-46CF-BCC4-FA5D2655CBFE}" name="NÚMERO DE UBICACIONES"/>
    <tableColumn id="9" xr3:uid="{0F7938C5-2179-4403-A7DC-9A940037F221}" name="PRIMA EMITIDA"/>
    <tableColumn id="10" xr3:uid="{F29E0441-E07E-4583-84B4-F151CC81E8A1}" name="PRIMA RETENIDA"/>
    <tableColumn id="11" xr3:uid="{47532686-5AFE-48D4-A812-100164283A33}" name="PRIMA DEVENGADA EN EL EJERCICIO"/>
    <tableColumn id="12" xr3:uid="{9A8FA46E-5415-4DFF-9496-CBBAFDC2F477}" name="PRIMA DEVENGADA ACUMULADA"/>
    <tableColumn id="13" xr3:uid="{DCCE987F-DCB5-4078-9021-1C22E8AB4D71}" name="COMISIÓN DIRECTA"/>
    <tableColumn id="14" xr3:uid="{F0787526-D123-4A08-8AE5-57D16A30B46E}" name="VALORES TOTALES EDIFICIO"/>
    <tableColumn id="15" xr3:uid="{1123EDC5-A5E1-4F1F-A3E0-6F3A98529478}" name="VALORES TOTALES CONTENIDO"/>
    <tableColumn id="16" xr3:uid="{6BBF32A2-A3F4-40C3-ACF8-788818245022}" name="VALORES TOTALES EXISTENCIAS"/>
    <tableColumn id="17" xr3:uid="{555F7FF7-03F7-4ADA-B026-F9ED660E2E32}" name="VALORES TOTALES PÉRDIDAS CONSECUENCIALES"/>
    <tableColumn id="18" xr3:uid="{C6ACCC35-9E4E-47C9-95EA-847604D2992E}" name="LÍMITE MÁXIMO DE RESPONSABILIDAD"/>
    <tableColumn id="19" xr3:uid="{FB0A7128-9B39-433B-B90C-635658197BC4}" name="AÑO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A76834-0A90-4EE5-AA53-998A88C25B81}" name="SA" displayName="SA" ref="A1:J1491" totalsRowShown="0">
  <autoFilter ref="A1:J1491" xr:uid="{0AA76834-0A90-4EE5-AA53-998A88C25B81}"/>
  <tableColumns count="10">
    <tableColumn id="1" xr3:uid="{29B34DFB-B88B-40CE-BD7C-748BB10502E1}" name="GIRO"/>
    <tableColumn id="2" xr3:uid="{315351AB-16D5-4629-B1EF-83CFB876EC53}" name="ENTIDAD"/>
    <tableColumn id="3" xr3:uid="{FE15F4DF-BE38-4CED-A916-5A43AF1BB724}" name="SUBTIPO DE SEGURO"/>
    <tableColumn id="4" xr3:uid="{7BEFD718-D7D3-47A9-B655-955E596C0E1F}" name="TIPO PRIMER RIESGO"/>
    <tableColumn id="5" xr3:uid="{7F6591F1-069F-4BB6-98C0-78F5322FCFCF}" name="TIPO DE BIEN"/>
    <tableColumn id="6" xr3:uid="{4DDC0EC1-3C00-4339-AD3D-1FD7F1A1B9D0}" name="COBERTURA "/>
    <tableColumn id="7" xr3:uid="{2D5510F5-4231-4B76-A61B-444C70F1F7AA}" name="NÚMERO DE UBICACIONES"/>
    <tableColumn id="8" xr3:uid="{CF54AD2E-8820-4FF8-BDEA-4D01E14CBCFE}" name="SUMA ASEGURADA"/>
    <tableColumn id="9" xr3:uid="{F89B4985-F0D8-4ADA-9C41-154C15470FB2}" name="SUMA ASEGURADA EXPUESTA"/>
    <tableColumn id="10" xr3:uid="{1BE37779-185E-440B-BCD2-E937FF294C17}" name="AÑO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1ACE2-1C31-4DCC-A4F6-33DAA0F7F5E2}" name="SINIESTROS" displayName="SINIESTROS" ref="A1:T5681" totalsRowShown="0">
  <autoFilter ref="A1:T5681" xr:uid="{3E71ACE2-1C31-4DCC-A4F6-33DAA0F7F5E2}"/>
  <tableColumns count="20">
    <tableColumn id="1" xr3:uid="{220A9FBF-6B02-44D2-8FF3-F2B150942A8F}" name="MONEDA"/>
    <tableColumn id="2" xr3:uid="{714BE05F-1994-4F17-986B-FA394115998B}" name="FORMA DE VENTA"/>
    <tableColumn id="3" xr3:uid="{BE7D691C-08BD-47FE-9897-96EECBDCF11E}" name="GIRO LA UBICACIÓN"/>
    <tableColumn id="4" xr3:uid="{09BB2D5B-4BEE-40AB-B228-197E35392C17}" name="NÚMERO DE NIVELES"/>
    <tableColumn id="5" xr3:uid="{BBDB08DC-3B88-4339-AC52-1CF21D321035}" name="TIPO PRIMER RIESGO"/>
    <tableColumn id="6" xr3:uid="{97DA798D-D53C-43C7-A625-F078DC3B15CC}" name="ENTIDAD"/>
    <tableColumn id="7" xr3:uid="{531FA5B0-9DCD-4F89-8B2A-03AEBE59DCF9}" name="SUBTIPO DE SEGURO"/>
    <tableColumn id="8" xr3:uid="{A720AB66-4D7A-4F05-AFAD-0926D762A83B}" name="TIPO DE BIEN"/>
    <tableColumn id="9" xr3:uid="{D47A528D-1859-468B-AAA1-C626BE6B15E6}" name="COBERTURA"/>
    <tableColumn id="10" xr3:uid="{7F4EA729-E8EF-4E9B-B124-81659E22A9D1}" name="CAUSA DEL SINIESTRO"/>
    <tableColumn id="11" xr3:uid="{D6602A28-55B6-4016-B0B3-FAE8489F18E7}" name="NÚMERO DE SINIESTROS"/>
    <tableColumn id="12" xr3:uid="{02E22413-AA61-4F76-9DD7-7BA39B52932A}" name="MONTO DE SINIESTRO"/>
    <tableColumn id="13" xr3:uid="{5F247E7A-4683-46D3-AAF2-34EC313D7677}" name="GASTO DE AJUSTE"/>
    <tableColumn id="14" xr3:uid="{A4CF08FC-CF48-4DF5-9514-FF7075BFB3E0}" name="SALVAMENTO"/>
    <tableColumn id="15" xr3:uid="{D1F57A44-7CE7-48FB-92D6-A5569985C4BA}" name="MONTO PAGADO"/>
    <tableColumn id="16" xr3:uid="{7EABA43C-59FA-4CED-B99F-DF8EFEF8DE0B}" name="MONTO DE DEDUCIBLE"/>
    <tableColumn id="17" xr3:uid="{645E70AC-F834-4F93-8972-25EB15EC6BFC}" name="MONTO COASEGURO"/>
    <tableColumn id="18" xr3:uid="{E088235A-594B-4719-A395-E41823756D75}" name="RECUPERACION DE TERCEROS"/>
    <tableColumn id="19" xr3:uid="{C52E9D92-1CF3-4DA9-88F0-45B357018521}" name="RECUPERACION DE REASEGURO"/>
    <tableColumn id="20" xr3:uid="{5186D151-B06B-4054-86FB-16110D4F0501}" name="AÑ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3CDD-C4FA-47C3-B1C8-5B85CF845077}">
  <dimension ref="B1:C11"/>
  <sheetViews>
    <sheetView zoomScale="108" workbookViewId="0">
      <selection activeCell="B2" sqref="B2:C11"/>
    </sheetView>
  </sheetViews>
  <sheetFormatPr defaultRowHeight="14.5" x14ac:dyDescent="0.35"/>
  <cols>
    <col min="2" max="2" width="41.7265625" customWidth="1"/>
    <col min="3" max="3" width="32.6328125" customWidth="1"/>
  </cols>
  <sheetData>
    <row r="1" spans="2:3" ht="15" thickBot="1" x14ac:dyDescent="0.4"/>
    <row r="2" spans="2:3" x14ac:dyDescent="0.35">
      <c r="B2" s="3" t="s">
        <v>134</v>
      </c>
      <c r="C2" s="4" t="s">
        <v>135</v>
      </c>
    </row>
    <row r="3" spans="2:3" x14ac:dyDescent="0.35">
      <c r="B3" s="5" t="s">
        <v>0</v>
      </c>
      <c r="C3" s="6" t="s">
        <v>87</v>
      </c>
    </row>
    <row r="4" spans="2:3" x14ac:dyDescent="0.35">
      <c r="B4" s="7" t="s">
        <v>136</v>
      </c>
      <c r="C4" s="8" t="s">
        <v>137</v>
      </c>
    </row>
    <row r="5" spans="2:3" x14ac:dyDescent="0.35">
      <c r="B5" s="7" t="s">
        <v>2</v>
      </c>
      <c r="C5" s="8" t="s">
        <v>117</v>
      </c>
    </row>
    <row r="6" spans="2:3" x14ac:dyDescent="0.35">
      <c r="B6" s="7" t="s">
        <v>6</v>
      </c>
      <c r="C6" s="8" t="s">
        <v>139</v>
      </c>
    </row>
    <row r="7" spans="2:3" x14ac:dyDescent="0.35">
      <c r="B7" s="7" t="s">
        <v>5</v>
      </c>
      <c r="C7" s="8" t="s">
        <v>90</v>
      </c>
    </row>
    <row r="8" spans="2:3" x14ac:dyDescent="0.35">
      <c r="B8" s="7" t="s">
        <v>3</v>
      </c>
      <c r="C8" s="8" t="s">
        <v>137</v>
      </c>
    </row>
    <row r="9" spans="2:3" x14ac:dyDescent="0.35">
      <c r="B9" s="7" t="s">
        <v>4</v>
      </c>
      <c r="C9" s="8" t="s">
        <v>139</v>
      </c>
    </row>
    <row r="10" spans="2:3" ht="34.5" customHeight="1" x14ac:dyDescent="0.35">
      <c r="B10" s="5" t="s">
        <v>17</v>
      </c>
      <c r="C10" s="9" t="s">
        <v>140</v>
      </c>
    </row>
    <row r="11" spans="2:3" ht="70.5" customHeight="1" thickBot="1" x14ac:dyDescent="0.4">
      <c r="B11" s="10" t="s">
        <v>138</v>
      </c>
      <c r="C11" s="11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7731A-E9FB-4B48-8A91-082AF280F693}">
  <dimension ref="A1:S12628"/>
  <sheetViews>
    <sheetView zoomScale="103" workbookViewId="0">
      <selection activeCell="A1289" sqref="A1289:A12141"/>
    </sheetView>
  </sheetViews>
  <sheetFormatPr defaultRowHeight="14.5" x14ac:dyDescent="0.35"/>
  <cols>
    <col min="1" max="1" width="10.6328125" customWidth="1"/>
    <col min="2" max="2" width="17.90625" customWidth="1"/>
    <col min="3" max="3" width="22.1796875" customWidth="1"/>
    <col min="4" max="4" width="10.36328125" customWidth="1"/>
    <col min="5" max="5" width="20.1796875" customWidth="1"/>
    <col min="6" max="7" width="20.453125" customWidth="1"/>
    <col min="8" max="8" width="25.08984375" customWidth="1"/>
    <col min="9" max="9" width="16.1796875" customWidth="1"/>
    <col min="10" max="10" width="17.26953125" customWidth="1"/>
    <col min="11" max="11" width="33.36328125" customWidth="1"/>
    <col min="12" max="12" width="31" customWidth="1"/>
    <col min="13" max="13" width="19.26953125" customWidth="1"/>
    <col min="14" max="14" width="25.81640625" customWidth="1"/>
    <col min="15" max="15" width="28.7265625" customWidth="1"/>
    <col min="16" max="16" width="29.08984375" customWidth="1"/>
    <col min="17" max="17" width="43.1796875" customWidth="1"/>
    <col min="18" max="18" width="35.269531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7</v>
      </c>
      <c r="I1" t="s">
        <v>8</v>
      </c>
      <c r="J1" t="s">
        <v>9</v>
      </c>
      <c r="K1" t="s">
        <v>32</v>
      </c>
      <c r="L1" t="s">
        <v>31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131</v>
      </c>
    </row>
    <row r="2" spans="1:19" x14ac:dyDescent="0.35">
      <c r="A2" t="s">
        <v>87</v>
      </c>
      <c r="B2" t="s">
        <v>88</v>
      </c>
      <c r="C2" t="s">
        <v>117</v>
      </c>
      <c r="D2" t="s">
        <v>35</v>
      </c>
      <c r="E2" t="s">
        <v>89</v>
      </c>
      <c r="F2">
        <v>1</v>
      </c>
      <c r="G2" t="s">
        <v>90</v>
      </c>
      <c r="H2">
        <v>661</v>
      </c>
      <c r="I2">
        <v>156517.17000000001</v>
      </c>
      <c r="J2">
        <v>92740.51</v>
      </c>
      <c r="K2">
        <v>150650.28</v>
      </c>
      <c r="L2">
        <v>236649.72</v>
      </c>
      <c r="M2">
        <v>30635.75</v>
      </c>
      <c r="N2">
        <v>974286065</v>
      </c>
      <c r="O2">
        <v>284409126</v>
      </c>
      <c r="P2">
        <v>0</v>
      </c>
      <c r="Q2">
        <v>76121640</v>
      </c>
      <c r="R2">
        <v>1334816831</v>
      </c>
      <c r="S2">
        <v>2024</v>
      </c>
    </row>
    <row r="3" spans="1:19" x14ac:dyDescent="0.35">
      <c r="A3" t="s">
        <v>87</v>
      </c>
      <c r="B3" t="s">
        <v>88</v>
      </c>
      <c r="C3" t="s">
        <v>117</v>
      </c>
      <c r="D3" t="s">
        <v>35</v>
      </c>
      <c r="E3" t="s">
        <v>89</v>
      </c>
      <c r="F3">
        <v>2</v>
      </c>
      <c r="G3" t="s">
        <v>90</v>
      </c>
      <c r="H3">
        <v>1189</v>
      </c>
      <c r="I3">
        <v>533159.18000000005</v>
      </c>
      <c r="J3">
        <v>426059.34</v>
      </c>
      <c r="K3">
        <v>502946.67</v>
      </c>
      <c r="L3">
        <v>760788.74</v>
      </c>
      <c r="M3">
        <v>102213.04</v>
      </c>
      <c r="N3">
        <v>3098256397</v>
      </c>
      <c r="O3">
        <v>798227629</v>
      </c>
      <c r="P3">
        <v>0</v>
      </c>
      <c r="Q3">
        <v>216400621</v>
      </c>
      <c r="R3">
        <v>4112884647</v>
      </c>
      <c r="S3">
        <v>2024</v>
      </c>
    </row>
    <row r="4" spans="1:19" x14ac:dyDescent="0.35">
      <c r="A4" t="s">
        <v>87</v>
      </c>
      <c r="B4" t="s">
        <v>88</v>
      </c>
      <c r="C4" t="s">
        <v>117</v>
      </c>
      <c r="D4" t="s">
        <v>35</v>
      </c>
      <c r="E4" t="s">
        <v>89</v>
      </c>
      <c r="F4">
        <v>3</v>
      </c>
      <c r="G4" t="s">
        <v>90</v>
      </c>
      <c r="H4">
        <v>70</v>
      </c>
      <c r="I4">
        <v>27028.27</v>
      </c>
      <c r="J4">
        <v>17665.73</v>
      </c>
      <c r="K4">
        <v>25068.080000000002</v>
      </c>
      <c r="L4">
        <v>35989.93</v>
      </c>
      <c r="M4">
        <v>6143.12</v>
      </c>
      <c r="N4">
        <v>206024824</v>
      </c>
      <c r="O4">
        <v>69137053</v>
      </c>
      <c r="P4">
        <v>0</v>
      </c>
      <c r="Q4">
        <v>21659941</v>
      </c>
      <c r="R4">
        <v>296821818</v>
      </c>
      <c r="S4">
        <v>2024</v>
      </c>
    </row>
    <row r="5" spans="1:19" x14ac:dyDescent="0.35">
      <c r="A5" t="s">
        <v>87</v>
      </c>
      <c r="B5" t="s">
        <v>88</v>
      </c>
      <c r="C5" t="s">
        <v>117</v>
      </c>
      <c r="D5" t="s">
        <v>35</v>
      </c>
      <c r="E5" t="s">
        <v>89</v>
      </c>
      <c r="F5">
        <v>4</v>
      </c>
      <c r="G5" t="s">
        <v>90</v>
      </c>
      <c r="H5">
        <v>8</v>
      </c>
      <c r="I5">
        <v>3929.22</v>
      </c>
      <c r="J5">
        <v>1681.34</v>
      </c>
      <c r="K5">
        <v>3261</v>
      </c>
      <c r="L5">
        <v>4833.6400000000003</v>
      </c>
      <c r="M5">
        <v>723.18</v>
      </c>
      <c r="N5">
        <v>32424374</v>
      </c>
      <c r="O5">
        <v>760237</v>
      </c>
      <c r="P5">
        <v>0</v>
      </c>
      <c r="Q5">
        <v>366000</v>
      </c>
      <c r="R5">
        <v>33550611</v>
      </c>
      <c r="S5">
        <v>2024</v>
      </c>
    </row>
    <row r="6" spans="1:19" x14ac:dyDescent="0.35">
      <c r="A6" t="s">
        <v>87</v>
      </c>
      <c r="B6" t="s">
        <v>88</v>
      </c>
      <c r="C6" t="s">
        <v>117</v>
      </c>
      <c r="D6" t="s">
        <v>35</v>
      </c>
      <c r="E6" t="s">
        <v>89</v>
      </c>
      <c r="F6">
        <v>5</v>
      </c>
      <c r="G6" t="s">
        <v>90</v>
      </c>
      <c r="H6">
        <v>56</v>
      </c>
      <c r="I6">
        <v>16042.99</v>
      </c>
      <c r="J6">
        <v>12834.42</v>
      </c>
      <c r="K6">
        <v>15636.19</v>
      </c>
      <c r="L6">
        <v>21616.720000000001</v>
      </c>
      <c r="M6">
        <v>4020</v>
      </c>
      <c r="N6">
        <v>197217000</v>
      </c>
      <c r="O6">
        <v>53480000</v>
      </c>
      <c r="P6">
        <v>0</v>
      </c>
      <c r="Q6">
        <v>6570000</v>
      </c>
      <c r="R6">
        <v>257267000</v>
      </c>
      <c r="S6">
        <v>2024</v>
      </c>
    </row>
    <row r="7" spans="1:19" x14ac:dyDescent="0.35">
      <c r="A7" t="s">
        <v>87</v>
      </c>
      <c r="B7" t="s">
        <v>88</v>
      </c>
      <c r="C7" t="s">
        <v>117</v>
      </c>
      <c r="D7" t="s">
        <v>35</v>
      </c>
      <c r="E7" t="s">
        <v>89</v>
      </c>
      <c r="F7">
        <v>6</v>
      </c>
      <c r="G7" t="s">
        <v>90</v>
      </c>
      <c r="H7">
        <v>7</v>
      </c>
      <c r="I7">
        <v>27689.96</v>
      </c>
      <c r="J7">
        <v>3838.51</v>
      </c>
      <c r="K7">
        <v>16988.78</v>
      </c>
      <c r="L7">
        <v>17421.12</v>
      </c>
      <c r="M7">
        <v>6926.49</v>
      </c>
      <c r="N7">
        <v>255780000</v>
      </c>
      <c r="O7">
        <v>4650000</v>
      </c>
      <c r="P7">
        <v>0</v>
      </c>
      <c r="Q7">
        <v>1220000</v>
      </c>
      <c r="R7">
        <v>261650000</v>
      </c>
      <c r="S7">
        <v>2024</v>
      </c>
    </row>
    <row r="8" spans="1:19" x14ac:dyDescent="0.35">
      <c r="A8" t="s">
        <v>87</v>
      </c>
      <c r="B8" t="s">
        <v>88</v>
      </c>
      <c r="C8" t="s">
        <v>117</v>
      </c>
      <c r="D8" t="s">
        <v>35</v>
      </c>
      <c r="E8" t="s">
        <v>89</v>
      </c>
      <c r="F8">
        <v>7</v>
      </c>
      <c r="G8" t="s">
        <v>90</v>
      </c>
      <c r="H8">
        <v>2</v>
      </c>
      <c r="I8">
        <v>0</v>
      </c>
      <c r="J8">
        <v>0</v>
      </c>
      <c r="K8">
        <v>6592.73</v>
      </c>
      <c r="L8">
        <v>19563.8</v>
      </c>
      <c r="M8">
        <v>0</v>
      </c>
      <c r="N8">
        <v>183633094</v>
      </c>
      <c r="O8">
        <v>0</v>
      </c>
      <c r="P8">
        <v>0</v>
      </c>
      <c r="Q8">
        <v>18363310</v>
      </c>
      <c r="R8">
        <v>201996404</v>
      </c>
      <c r="S8">
        <v>2024</v>
      </c>
    </row>
    <row r="9" spans="1:19" x14ac:dyDescent="0.35">
      <c r="A9" t="s">
        <v>87</v>
      </c>
      <c r="B9" t="s">
        <v>88</v>
      </c>
      <c r="C9" t="s">
        <v>117</v>
      </c>
      <c r="D9" t="s">
        <v>35</v>
      </c>
      <c r="E9" t="s">
        <v>89</v>
      </c>
      <c r="F9">
        <v>10</v>
      </c>
      <c r="G9" t="s">
        <v>90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4500000</v>
      </c>
      <c r="O9">
        <v>600000</v>
      </c>
      <c r="P9">
        <v>0</v>
      </c>
      <c r="Q9">
        <v>262500</v>
      </c>
      <c r="R9">
        <v>5362500</v>
      </c>
      <c r="S9">
        <v>2024</v>
      </c>
    </row>
    <row r="10" spans="1:19" x14ac:dyDescent="0.35">
      <c r="A10" t="s">
        <v>87</v>
      </c>
      <c r="B10" t="s">
        <v>88</v>
      </c>
      <c r="C10" t="s">
        <v>117</v>
      </c>
      <c r="D10" t="s">
        <v>35</v>
      </c>
      <c r="E10" t="s">
        <v>89</v>
      </c>
      <c r="F10">
        <v>15</v>
      </c>
      <c r="G10" t="s">
        <v>90</v>
      </c>
      <c r="H10">
        <v>3</v>
      </c>
      <c r="I10">
        <v>4780.5</v>
      </c>
      <c r="J10">
        <v>2390.25</v>
      </c>
      <c r="K10">
        <v>2390.7800000000002</v>
      </c>
      <c r="L10">
        <v>4505.78</v>
      </c>
      <c r="M10">
        <v>1084</v>
      </c>
      <c r="N10">
        <v>14639172</v>
      </c>
      <c r="O10">
        <v>300000</v>
      </c>
      <c r="P10">
        <v>0</v>
      </c>
      <c r="Q10">
        <v>1577251</v>
      </c>
      <c r="R10">
        <v>16516423</v>
      </c>
      <c r="S10">
        <v>2024</v>
      </c>
    </row>
    <row r="11" spans="1:19" x14ac:dyDescent="0.35">
      <c r="A11" t="s">
        <v>87</v>
      </c>
      <c r="B11" t="s">
        <v>88</v>
      </c>
      <c r="C11" t="s">
        <v>117</v>
      </c>
      <c r="D11" t="s">
        <v>35</v>
      </c>
      <c r="E11" t="s">
        <v>89</v>
      </c>
      <c r="F11">
        <v>53</v>
      </c>
      <c r="G11" t="s">
        <v>90</v>
      </c>
      <c r="H11">
        <v>2</v>
      </c>
      <c r="I11">
        <v>0</v>
      </c>
      <c r="J11">
        <v>0</v>
      </c>
      <c r="K11">
        <v>668.76</v>
      </c>
      <c r="L11">
        <v>990.95</v>
      </c>
      <c r="M11">
        <v>0</v>
      </c>
      <c r="N11">
        <v>183186</v>
      </c>
      <c r="O11">
        <v>1008000</v>
      </c>
      <c r="P11">
        <v>0</v>
      </c>
      <c r="Q11">
        <v>73348</v>
      </c>
      <c r="R11">
        <v>1264534</v>
      </c>
      <c r="S11">
        <v>2024</v>
      </c>
    </row>
    <row r="12" spans="1:19" x14ac:dyDescent="0.35">
      <c r="A12" t="s">
        <v>87</v>
      </c>
      <c r="B12" t="s">
        <v>88</v>
      </c>
      <c r="C12" t="s">
        <v>117</v>
      </c>
      <c r="D12" t="s">
        <v>35</v>
      </c>
      <c r="E12" t="s">
        <v>103</v>
      </c>
      <c r="F12">
        <v>1</v>
      </c>
      <c r="G12" t="s">
        <v>90</v>
      </c>
      <c r="H12">
        <v>4</v>
      </c>
      <c r="I12">
        <v>23563.62</v>
      </c>
      <c r="J12">
        <v>2920.78</v>
      </c>
      <c r="K12">
        <v>29349.54</v>
      </c>
      <c r="L12">
        <v>58967.8</v>
      </c>
      <c r="M12">
        <v>3304.42</v>
      </c>
      <c r="N12">
        <v>588000000</v>
      </c>
      <c r="O12">
        <v>93600000</v>
      </c>
      <c r="P12">
        <v>0</v>
      </c>
      <c r="Q12">
        <v>33950000</v>
      </c>
      <c r="R12">
        <v>715550000</v>
      </c>
      <c r="S12">
        <v>2024</v>
      </c>
    </row>
    <row r="13" spans="1:19" x14ac:dyDescent="0.35">
      <c r="A13" t="s">
        <v>87</v>
      </c>
      <c r="B13" t="s">
        <v>88</v>
      </c>
      <c r="C13" t="s">
        <v>117</v>
      </c>
      <c r="D13" t="s">
        <v>35</v>
      </c>
      <c r="E13" t="s">
        <v>103</v>
      </c>
      <c r="F13">
        <v>2</v>
      </c>
      <c r="G13" t="s">
        <v>90</v>
      </c>
      <c r="H13">
        <v>2</v>
      </c>
      <c r="I13">
        <v>4469.6400000000003</v>
      </c>
      <c r="J13">
        <v>1787.85</v>
      </c>
      <c r="K13">
        <v>2076.75</v>
      </c>
      <c r="L13">
        <v>2076.75</v>
      </c>
      <c r="M13">
        <v>759.84</v>
      </c>
      <c r="N13">
        <v>21000000</v>
      </c>
      <c r="O13">
        <v>18180030</v>
      </c>
      <c r="P13">
        <v>0</v>
      </c>
      <c r="Q13">
        <v>1100000</v>
      </c>
      <c r="R13">
        <v>40280030</v>
      </c>
      <c r="S13">
        <v>2024</v>
      </c>
    </row>
    <row r="14" spans="1:19" x14ac:dyDescent="0.35">
      <c r="A14" t="s">
        <v>87</v>
      </c>
      <c r="B14" t="s">
        <v>88</v>
      </c>
      <c r="C14" t="s">
        <v>117</v>
      </c>
      <c r="D14" t="s">
        <v>41</v>
      </c>
      <c r="E14" t="s">
        <v>89</v>
      </c>
      <c r="F14">
        <v>1</v>
      </c>
      <c r="G14" t="s">
        <v>90</v>
      </c>
      <c r="H14">
        <v>3954</v>
      </c>
      <c r="I14">
        <v>1449460.43</v>
      </c>
      <c r="J14">
        <v>799621.34</v>
      </c>
      <c r="K14">
        <v>1400010.04</v>
      </c>
      <c r="L14">
        <v>2061883.62</v>
      </c>
      <c r="M14">
        <v>321249.88</v>
      </c>
      <c r="N14">
        <v>7894597004</v>
      </c>
      <c r="O14">
        <v>1895955738</v>
      </c>
      <c r="P14">
        <v>0</v>
      </c>
      <c r="Q14">
        <v>788658028</v>
      </c>
      <c r="R14">
        <v>10579210770</v>
      </c>
      <c r="S14">
        <v>2024</v>
      </c>
    </row>
    <row r="15" spans="1:19" x14ac:dyDescent="0.35">
      <c r="A15" t="s">
        <v>87</v>
      </c>
      <c r="B15" t="s">
        <v>88</v>
      </c>
      <c r="C15" t="s">
        <v>117</v>
      </c>
      <c r="D15" t="s">
        <v>41</v>
      </c>
      <c r="E15" t="s">
        <v>89</v>
      </c>
      <c r="F15">
        <v>2</v>
      </c>
      <c r="G15" t="s">
        <v>90</v>
      </c>
      <c r="H15">
        <v>9355</v>
      </c>
      <c r="I15">
        <v>5702369.04</v>
      </c>
      <c r="J15">
        <v>4966799.9000000004</v>
      </c>
      <c r="K15">
        <v>5535318.5</v>
      </c>
      <c r="L15">
        <v>8067095.6500000004</v>
      </c>
      <c r="M15">
        <v>1065881.98</v>
      </c>
      <c r="N15">
        <v>23938689054</v>
      </c>
      <c r="O15">
        <v>6914033584</v>
      </c>
      <c r="P15">
        <v>0</v>
      </c>
      <c r="Q15">
        <v>1785888418</v>
      </c>
      <c r="R15">
        <v>32638611056</v>
      </c>
      <c r="S15">
        <v>2024</v>
      </c>
    </row>
    <row r="16" spans="1:19" x14ac:dyDescent="0.35">
      <c r="A16" t="s">
        <v>87</v>
      </c>
      <c r="B16" t="s">
        <v>88</v>
      </c>
      <c r="C16" t="s">
        <v>117</v>
      </c>
      <c r="D16" t="s">
        <v>41</v>
      </c>
      <c r="E16" t="s">
        <v>89</v>
      </c>
      <c r="F16">
        <v>3</v>
      </c>
      <c r="G16" t="s">
        <v>90</v>
      </c>
      <c r="H16">
        <v>298</v>
      </c>
      <c r="I16">
        <v>166896.89000000001</v>
      </c>
      <c r="J16">
        <v>99987.61</v>
      </c>
      <c r="K16">
        <v>168496.93</v>
      </c>
      <c r="L16">
        <v>257310.89</v>
      </c>
      <c r="M16">
        <v>36671.410000000003</v>
      </c>
      <c r="N16">
        <v>1115162612</v>
      </c>
      <c r="O16">
        <v>223700288</v>
      </c>
      <c r="P16">
        <v>0</v>
      </c>
      <c r="Q16">
        <v>99026144</v>
      </c>
      <c r="R16">
        <v>1437889044</v>
      </c>
      <c r="S16">
        <v>2024</v>
      </c>
    </row>
    <row r="17" spans="1:19" x14ac:dyDescent="0.35">
      <c r="A17" t="s">
        <v>87</v>
      </c>
      <c r="B17" t="s">
        <v>88</v>
      </c>
      <c r="C17" t="s">
        <v>117</v>
      </c>
      <c r="D17" t="s">
        <v>41</v>
      </c>
      <c r="E17" t="s">
        <v>89</v>
      </c>
      <c r="F17">
        <v>4</v>
      </c>
      <c r="G17" t="s">
        <v>90</v>
      </c>
      <c r="H17">
        <v>87</v>
      </c>
      <c r="I17">
        <v>34440.26</v>
      </c>
      <c r="J17">
        <v>25198.54</v>
      </c>
      <c r="K17">
        <v>48659.32</v>
      </c>
      <c r="L17">
        <v>71962.44</v>
      </c>
      <c r="M17">
        <v>7671.77</v>
      </c>
      <c r="N17">
        <v>443645646</v>
      </c>
      <c r="O17">
        <v>51128704</v>
      </c>
      <c r="P17">
        <v>0</v>
      </c>
      <c r="Q17">
        <v>33211133</v>
      </c>
      <c r="R17">
        <v>527985483</v>
      </c>
      <c r="S17">
        <v>2024</v>
      </c>
    </row>
    <row r="18" spans="1:19" x14ac:dyDescent="0.35">
      <c r="A18" t="s">
        <v>87</v>
      </c>
      <c r="B18" t="s">
        <v>88</v>
      </c>
      <c r="C18" t="s">
        <v>117</v>
      </c>
      <c r="D18" t="s">
        <v>41</v>
      </c>
      <c r="E18" t="s">
        <v>89</v>
      </c>
      <c r="F18">
        <v>5</v>
      </c>
      <c r="G18" t="s">
        <v>90</v>
      </c>
      <c r="H18">
        <v>61</v>
      </c>
      <c r="I18">
        <v>20057.150000000001</v>
      </c>
      <c r="J18">
        <v>16292.61</v>
      </c>
      <c r="K18">
        <v>16435.75</v>
      </c>
      <c r="L18">
        <v>23179.06</v>
      </c>
      <c r="M18">
        <v>4636.7</v>
      </c>
      <c r="N18">
        <v>224792726</v>
      </c>
      <c r="O18">
        <v>51566391</v>
      </c>
      <c r="P18">
        <v>0</v>
      </c>
      <c r="Q18">
        <v>9850185</v>
      </c>
      <c r="R18">
        <v>286209302</v>
      </c>
      <c r="S18">
        <v>2024</v>
      </c>
    </row>
    <row r="19" spans="1:19" x14ac:dyDescent="0.35">
      <c r="A19" t="s">
        <v>87</v>
      </c>
      <c r="B19" t="s">
        <v>88</v>
      </c>
      <c r="C19" t="s">
        <v>117</v>
      </c>
      <c r="D19" t="s">
        <v>41</v>
      </c>
      <c r="E19" t="s">
        <v>89</v>
      </c>
      <c r="F19">
        <v>6</v>
      </c>
      <c r="G19" t="s">
        <v>90</v>
      </c>
      <c r="H19">
        <v>27</v>
      </c>
      <c r="I19">
        <v>7922.82</v>
      </c>
      <c r="J19">
        <v>5346.81</v>
      </c>
      <c r="K19">
        <v>6910.84</v>
      </c>
      <c r="L19">
        <v>12315.11</v>
      </c>
      <c r="M19">
        <v>1971.68</v>
      </c>
      <c r="N19">
        <v>96550000</v>
      </c>
      <c r="O19">
        <v>14013020</v>
      </c>
      <c r="P19">
        <v>0</v>
      </c>
      <c r="Q19">
        <v>4471062</v>
      </c>
      <c r="R19">
        <v>115034082</v>
      </c>
      <c r="S19">
        <v>2024</v>
      </c>
    </row>
    <row r="20" spans="1:19" x14ac:dyDescent="0.35">
      <c r="A20" t="s">
        <v>87</v>
      </c>
      <c r="B20" t="s">
        <v>88</v>
      </c>
      <c r="C20" t="s">
        <v>117</v>
      </c>
      <c r="D20" t="s">
        <v>41</v>
      </c>
      <c r="E20" t="s">
        <v>89</v>
      </c>
      <c r="F20">
        <v>7</v>
      </c>
      <c r="G20" t="s">
        <v>90</v>
      </c>
      <c r="H20">
        <v>9</v>
      </c>
      <c r="I20">
        <v>1596.89</v>
      </c>
      <c r="J20">
        <v>1381.79</v>
      </c>
      <c r="K20">
        <v>1013.59</v>
      </c>
      <c r="L20">
        <v>1552.94</v>
      </c>
      <c r="M20">
        <v>380.7</v>
      </c>
      <c r="N20">
        <v>20920000</v>
      </c>
      <c r="O20">
        <v>1560000</v>
      </c>
      <c r="P20">
        <v>0</v>
      </c>
      <c r="Q20">
        <v>914000</v>
      </c>
      <c r="R20">
        <v>23394000</v>
      </c>
      <c r="S20">
        <v>2024</v>
      </c>
    </row>
    <row r="21" spans="1:19" x14ac:dyDescent="0.35">
      <c r="A21" t="s">
        <v>87</v>
      </c>
      <c r="B21" t="s">
        <v>88</v>
      </c>
      <c r="C21" t="s">
        <v>117</v>
      </c>
      <c r="D21" t="s">
        <v>41</v>
      </c>
      <c r="E21" t="s">
        <v>89</v>
      </c>
      <c r="F21">
        <v>8</v>
      </c>
      <c r="G21" t="s">
        <v>90</v>
      </c>
      <c r="H21">
        <v>8</v>
      </c>
      <c r="I21">
        <v>50686.26</v>
      </c>
      <c r="J21">
        <v>39370.68</v>
      </c>
      <c r="K21">
        <v>49209.81</v>
      </c>
      <c r="L21">
        <v>80309.66</v>
      </c>
      <c r="M21">
        <v>5183.4799999999996</v>
      </c>
      <c r="N21">
        <v>968466834</v>
      </c>
      <c r="O21">
        <v>10896278</v>
      </c>
      <c r="P21">
        <v>0</v>
      </c>
      <c r="Q21">
        <v>91152110</v>
      </c>
      <c r="R21">
        <v>1070515222</v>
      </c>
      <c r="S21">
        <v>2024</v>
      </c>
    </row>
    <row r="22" spans="1:19" x14ac:dyDescent="0.35">
      <c r="A22" t="s">
        <v>87</v>
      </c>
      <c r="B22" t="s">
        <v>88</v>
      </c>
      <c r="C22" t="s">
        <v>117</v>
      </c>
      <c r="D22" t="s">
        <v>41</v>
      </c>
      <c r="E22" t="s">
        <v>89</v>
      </c>
      <c r="F22">
        <v>9</v>
      </c>
      <c r="G22" t="s">
        <v>90</v>
      </c>
      <c r="H22">
        <v>10</v>
      </c>
      <c r="I22">
        <v>2697.24</v>
      </c>
      <c r="J22">
        <v>2258.9899999999998</v>
      </c>
      <c r="K22">
        <v>2424.65</v>
      </c>
      <c r="L22">
        <v>3763.38</v>
      </c>
      <c r="M22">
        <v>650.28</v>
      </c>
      <c r="N22">
        <v>31304000</v>
      </c>
      <c r="O22">
        <v>7263288</v>
      </c>
      <c r="P22">
        <v>0</v>
      </c>
      <c r="Q22">
        <v>2189000</v>
      </c>
      <c r="R22">
        <v>40756288</v>
      </c>
      <c r="S22">
        <v>2024</v>
      </c>
    </row>
    <row r="23" spans="1:19" x14ac:dyDescent="0.35">
      <c r="A23" t="s">
        <v>87</v>
      </c>
      <c r="B23" t="s">
        <v>88</v>
      </c>
      <c r="C23" t="s">
        <v>117</v>
      </c>
      <c r="D23" t="s">
        <v>41</v>
      </c>
      <c r="E23" t="s">
        <v>89</v>
      </c>
      <c r="F23">
        <v>10</v>
      </c>
      <c r="G23" t="s">
        <v>90</v>
      </c>
      <c r="H23">
        <v>10</v>
      </c>
      <c r="I23">
        <v>76137.69</v>
      </c>
      <c r="J23">
        <v>31260.21</v>
      </c>
      <c r="K23">
        <v>16257.31</v>
      </c>
      <c r="L23">
        <v>18077.86</v>
      </c>
      <c r="M23">
        <v>19886.71</v>
      </c>
      <c r="N23">
        <v>133984987</v>
      </c>
      <c r="O23">
        <v>21995848</v>
      </c>
      <c r="P23">
        <v>0</v>
      </c>
      <c r="Q23">
        <v>9939767</v>
      </c>
      <c r="R23">
        <v>165920602</v>
      </c>
      <c r="S23">
        <v>2024</v>
      </c>
    </row>
    <row r="24" spans="1:19" x14ac:dyDescent="0.35">
      <c r="A24" t="s">
        <v>87</v>
      </c>
      <c r="B24" t="s">
        <v>88</v>
      </c>
      <c r="C24" t="s">
        <v>117</v>
      </c>
      <c r="D24" t="s">
        <v>41</v>
      </c>
      <c r="E24" t="s">
        <v>89</v>
      </c>
      <c r="F24">
        <v>11</v>
      </c>
      <c r="G24" t="s">
        <v>90</v>
      </c>
      <c r="H24">
        <v>5</v>
      </c>
      <c r="I24">
        <v>955.58</v>
      </c>
      <c r="J24">
        <v>810.37</v>
      </c>
      <c r="K24">
        <v>1059.8699999999999</v>
      </c>
      <c r="L24">
        <v>2402.8000000000002</v>
      </c>
      <c r="M24">
        <v>238.6</v>
      </c>
      <c r="N24">
        <v>10792000</v>
      </c>
      <c r="O24">
        <v>12229288</v>
      </c>
      <c r="P24">
        <v>0</v>
      </c>
      <c r="Q24">
        <v>902000</v>
      </c>
      <c r="R24">
        <v>23923288</v>
      </c>
      <c r="S24">
        <v>2024</v>
      </c>
    </row>
    <row r="25" spans="1:19" x14ac:dyDescent="0.35">
      <c r="A25" t="s">
        <v>87</v>
      </c>
      <c r="B25" t="s">
        <v>88</v>
      </c>
      <c r="C25" t="s">
        <v>117</v>
      </c>
      <c r="D25" t="s">
        <v>41</v>
      </c>
      <c r="E25" t="s">
        <v>89</v>
      </c>
      <c r="F25">
        <v>12</v>
      </c>
      <c r="G25" t="s">
        <v>90</v>
      </c>
      <c r="H25">
        <v>4</v>
      </c>
      <c r="I25">
        <v>2282.88</v>
      </c>
      <c r="J25">
        <v>1209.27</v>
      </c>
      <c r="K25">
        <v>2289.12</v>
      </c>
      <c r="L25">
        <v>3313.58</v>
      </c>
      <c r="M25">
        <v>820.09</v>
      </c>
      <c r="N25">
        <v>31449106</v>
      </c>
      <c r="O25">
        <v>3169618</v>
      </c>
      <c r="P25">
        <v>0</v>
      </c>
      <c r="Q25">
        <v>2144910</v>
      </c>
      <c r="R25">
        <v>36763634</v>
      </c>
      <c r="S25">
        <v>2024</v>
      </c>
    </row>
    <row r="26" spans="1:19" x14ac:dyDescent="0.35">
      <c r="A26" t="s">
        <v>87</v>
      </c>
      <c r="B26" t="s">
        <v>88</v>
      </c>
      <c r="C26" t="s">
        <v>117</v>
      </c>
      <c r="D26" t="s">
        <v>41</v>
      </c>
      <c r="E26" t="s">
        <v>89</v>
      </c>
      <c r="F26">
        <v>13</v>
      </c>
      <c r="G26" t="s">
        <v>90</v>
      </c>
      <c r="H26">
        <v>4</v>
      </c>
      <c r="I26">
        <v>4481.6499999999996</v>
      </c>
      <c r="J26">
        <v>2240.8200000000002</v>
      </c>
      <c r="K26">
        <v>1804.94</v>
      </c>
      <c r="L26">
        <v>1804.94</v>
      </c>
      <c r="M26">
        <v>1006</v>
      </c>
      <c r="N26">
        <v>17630854</v>
      </c>
      <c r="O26">
        <v>599922</v>
      </c>
      <c r="P26">
        <v>0</v>
      </c>
      <c r="Q26">
        <v>2644628</v>
      </c>
      <c r="R26">
        <v>20875404</v>
      </c>
      <c r="S26">
        <v>2024</v>
      </c>
    </row>
    <row r="27" spans="1:19" x14ac:dyDescent="0.35">
      <c r="A27" t="s">
        <v>87</v>
      </c>
      <c r="B27" t="s">
        <v>88</v>
      </c>
      <c r="C27" t="s">
        <v>117</v>
      </c>
      <c r="D27" t="s">
        <v>41</v>
      </c>
      <c r="E27" t="s">
        <v>89</v>
      </c>
      <c r="F27">
        <v>14</v>
      </c>
      <c r="G27" t="s">
        <v>90</v>
      </c>
      <c r="H27">
        <v>6</v>
      </c>
      <c r="I27">
        <v>29456.61</v>
      </c>
      <c r="J27">
        <v>12599.02</v>
      </c>
      <c r="K27">
        <v>29639.27</v>
      </c>
      <c r="L27">
        <v>51644.08</v>
      </c>
      <c r="M27">
        <v>3033.96</v>
      </c>
      <c r="N27">
        <v>320330000</v>
      </c>
      <c r="O27">
        <v>16813480</v>
      </c>
      <c r="P27">
        <v>0</v>
      </c>
      <c r="Q27">
        <v>66579348</v>
      </c>
      <c r="R27">
        <v>403722828</v>
      </c>
      <c r="S27">
        <v>2024</v>
      </c>
    </row>
    <row r="28" spans="1:19" x14ac:dyDescent="0.35">
      <c r="A28" t="s">
        <v>87</v>
      </c>
      <c r="B28" t="s">
        <v>88</v>
      </c>
      <c r="C28" t="s">
        <v>117</v>
      </c>
      <c r="D28" t="s">
        <v>41</v>
      </c>
      <c r="E28" t="s">
        <v>89</v>
      </c>
      <c r="F28">
        <v>16</v>
      </c>
      <c r="G28" t="s">
        <v>90</v>
      </c>
      <c r="H28">
        <v>7</v>
      </c>
      <c r="I28">
        <v>2758.4</v>
      </c>
      <c r="J28">
        <v>2758.4</v>
      </c>
      <c r="K28">
        <v>3015.23</v>
      </c>
      <c r="L28">
        <v>4325.9799999999996</v>
      </c>
      <c r="M28">
        <v>604</v>
      </c>
      <c r="N28">
        <v>48400000</v>
      </c>
      <c r="O28">
        <v>12100000</v>
      </c>
      <c r="P28">
        <v>0</v>
      </c>
      <c r="Q28">
        <v>3815000</v>
      </c>
      <c r="R28">
        <v>64315000</v>
      </c>
      <c r="S28">
        <v>2024</v>
      </c>
    </row>
    <row r="29" spans="1:19" x14ac:dyDescent="0.35">
      <c r="A29" t="s">
        <v>87</v>
      </c>
      <c r="B29" t="s">
        <v>88</v>
      </c>
      <c r="C29" t="s">
        <v>117</v>
      </c>
      <c r="D29" t="s">
        <v>41</v>
      </c>
      <c r="E29" t="s">
        <v>89</v>
      </c>
      <c r="F29">
        <v>17</v>
      </c>
      <c r="G29" t="s">
        <v>90</v>
      </c>
      <c r="H29">
        <v>2</v>
      </c>
      <c r="I29">
        <v>1872.88</v>
      </c>
      <c r="J29">
        <v>936.39</v>
      </c>
      <c r="K29">
        <v>1790.78</v>
      </c>
      <c r="L29">
        <v>2625.76</v>
      </c>
      <c r="M29">
        <v>468.24</v>
      </c>
      <c r="N29">
        <v>16380000</v>
      </c>
      <c r="O29">
        <v>2100000</v>
      </c>
      <c r="P29">
        <v>0</v>
      </c>
      <c r="Q29">
        <v>1848000</v>
      </c>
      <c r="R29">
        <v>20328000</v>
      </c>
      <c r="S29">
        <v>2024</v>
      </c>
    </row>
    <row r="30" spans="1:19" x14ac:dyDescent="0.35">
      <c r="A30" t="s">
        <v>87</v>
      </c>
      <c r="B30" t="s">
        <v>88</v>
      </c>
      <c r="C30" t="s">
        <v>117</v>
      </c>
      <c r="D30" t="s">
        <v>41</v>
      </c>
      <c r="E30" t="s">
        <v>89</v>
      </c>
      <c r="F30">
        <v>18</v>
      </c>
      <c r="G30" t="s">
        <v>90</v>
      </c>
      <c r="H30">
        <v>5</v>
      </c>
      <c r="I30">
        <v>874.82</v>
      </c>
      <c r="J30">
        <v>438.48</v>
      </c>
      <c r="K30">
        <v>955.87</v>
      </c>
      <c r="L30">
        <v>1414.98</v>
      </c>
      <c r="M30">
        <v>161</v>
      </c>
      <c r="N30">
        <v>5577938</v>
      </c>
      <c r="O30">
        <v>2093382</v>
      </c>
      <c r="P30">
        <v>0</v>
      </c>
      <c r="Q30">
        <v>608795</v>
      </c>
      <c r="R30">
        <v>8280115</v>
      </c>
      <c r="S30">
        <v>2024</v>
      </c>
    </row>
    <row r="31" spans="1:19" x14ac:dyDescent="0.35">
      <c r="A31" t="s">
        <v>87</v>
      </c>
      <c r="B31" t="s">
        <v>88</v>
      </c>
      <c r="C31" t="s">
        <v>117</v>
      </c>
      <c r="D31" t="s">
        <v>41</v>
      </c>
      <c r="E31" t="s">
        <v>89</v>
      </c>
      <c r="F31">
        <v>19</v>
      </c>
      <c r="G31" t="s">
        <v>90</v>
      </c>
      <c r="H31">
        <v>1</v>
      </c>
      <c r="I31">
        <v>0</v>
      </c>
      <c r="J31">
        <v>0</v>
      </c>
      <c r="K31">
        <v>255.63</v>
      </c>
      <c r="L31">
        <v>294.20999999999998</v>
      </c>
      <c r="M31">
        <v>0</v>
      </c>
      <c r="N31">
        <v>2000000</v>
      </c>
      <c r="O31">
        <v>71500</v>
      </c>
      <c r="P31">
        <v>0</v>
      </c>
      <c r="Q31">
        <v>90000</v>
      </c>
      <c r="R31">
        <v>2161500</v>
      </c>
      <c r="S31">
        <v>2024</v>
      </c>
    </row>
    <row r="32" spans="1:19" x14ac:dyDescent="0.35">
      <c r="A32" t="s">
        <v>87</v>
      </c>
      <c r="B32" t="s">
        <v>88</v>
      </c>
      <c r="C32" t="s">
        <v>117</v>
      </c>
      <c r="D32" t="s">
        <v>41</v>
      </c>
      <c r="E32" t="s">
        <v>89</v>
      </c>
      <c r="F32">
        <v>20</v>
      </c>
      <c r="G32" t="s">
        <v>90</v>
      </c>
      <c r="H32">
        <v>2</v>
      </c>
      <c r="I32">
        <v>114823.05</v>
      </c>
      <c r="J32">
        <v>45150.19</v>
      </c>
      <c r="K32">
        <v>17918.63</v>
      </c>
      <c r="L32">
        <v>17918.63</v>
      </c>
      <c r="M32">
        <v>30851.78</v>
      </c>
      <c r="N32">
        <v>144950249</v>
      </c>
      <c r="O32">
        <v>10411438</v>
      </c>
      <c r="P32">
        <v>0</v>
      </c>
      <c r="Q32">
        <v>0</v>
      </c>
      <c r="R32">
        <v>155361687</v>
      </c>
      <c r="S32">
        <v>2024</v>
      </c>
    </row>
    <row r="33" spans="1:19" x14ac:dyDescent="0.35">
      <c r="A33" t="s">
        <v>87</v>
      </c>
      <c r="B33" t="s">
        <v>88</v>
      </c>
      <c r="C33" t="s">
        <v>117</v>
      </c>
      <c r="D33" t="s">
        <v>41</v>
      </c>
      <c r="E33" t="s">
        <v>89</v>
      </c>
      <c r="F33">
        <v>21</v>
      </c>
      <c r="G33" t="s">
        <v>90</v>
      </c>
      <c r="H33">
        <v>6</v>
      </c>
      <c r="I33">
        <v>9054.32</v>
      </c>
      <c r="J33">
        <v>5028.96</v>
      </c>
      <c r="K33">
        <v>4050.61</v>
      </c>
      <c r="L33">
        <v>4465.7</v>
      </c>
      <c r="M33">
        <v>2128.36</v>
      </c>
      <c r="N33">
        <v>24292940</v>
      </c>
      <c r="O33">
        <v>1340599</v>
      </c>
      <c r="P33">
        <v>0</v>
      </c>
      <c r="Q33">
        <v>3219592</v>
      </c>
      <c r="R33">
        <v>28853131</v>
      </c>
      <c r="S33">
        <v>2024</v>
      </c>
    </row>
    <row r="34" spans="1:19" x14ac:dyDescent="0.35">
      <c r="A34" t="s">
        <v>87</v>
      </c>
      <c r="B34" t="s">
        <v>88</v>
      </c>
      <c r="C34" t="s">
        <v>117</v>
      </c>
      <c r="D34" t="s">
        <v>41</v>
      </c>
      <c r="E34" t="s">
        <v>89</v>
      </c>
      <c r="F34">
        <v>22</v>
      </c>
      <c r="G34" t="s">
        <v>90</v>
      </c>
      <c r="H34">
        <v>3</v>
      </c>
      <c r="I34">
        <v>0</v>
      </c>
      <c r="J34">
        <v>0</v>
      </c>
      <c r="K34">
        <v>384.36</v>
      </c>
      <c r="L34">
        <v>681.45</v>
      </c>
      <c r="M34">
        <v>0</v>
      </c>
      <c r="N34">
        <v>6000000</v>
      </c>
      <c r="O34">
        <v>6600000</v>
      </c>
      <c r="P34">
        <v>0</v>
      </c>
      <c r="Q34">
        <v>630000</v>
      </c>
      <c r="R34">
        <v>13230000</v>
      </c>
      <c r="S34">
        <v>2024</v>
      </c>
    </row>
    <row r="35" spans="1:19" x14ac:dyDescent="0.35">
      <c r="A35" t="s">
        <v>87</v>
      </c>
      <c r="B35" t="s">
        <v>88</v>
      </c>
      <c r="C35" t="s">
        <v>117</v>
      </c>
      <c r="D35" t="s">
        <v>41</v>
      </c>
      <c r="E35" t="s">
        <v>89</v>
      </c>
      <c r="F35">
        <v>23</v>
      </c>
      <c r="G35" t="s">
        <v>90</v>
      </c>
      <c r="H35">
        <v>2</v>
      </c>
      <c r="I35">
        <v>-826</v>
      </c>
      <c r="J35">
        <v>-413</v>
      </c>
      <c r="K35">
        <v>851.65</v>
      </c>
      <c r="L35">
        <v>1816.11</v>
      </c>
      <c r="M35">
        <v>-166</v>
      </c>
      <c r="N35">
        <v>12000000</v>
      </c>
      <c r="O35">
        <v>1000000</v>
      </c>
      <c r="P35">
        <v>0</v>
      </c>
      <c r="Q35">
        <v>365000</v>
      </c>
      <c r="R35">
        <v>13365000</v>
      </c>
      <c r="S35">
        <v>2024</v>
      </c>
    </row>
    <row r="36" spans="1:19" x14ac:dyDescent="0.35">
      <c r="A36" t="s">
        <v>87</v>
      </c>
      <c r="B36" t="s">
        <v>88</v>
      </c>
      <c r="C36" t="s">
        <v>117</v>
      </c>
      <c r="D36" t="s">
        <v>41</v>
      </c>
      <c r="E36" t="s">
        <v>89</v>
      </c>
      <c r="F36">
        <v>24</v>
      </c>
      <c r="G36" t="s">
        <v>90</v>
      </c>
      <c r="H36">
        <v>2</v>
      </c>
      <c r="I36">
        <v>0</v>
      </c>
      <c r="J36">
        <v>0</v>
      </c>
      <c r="K36">
        <v>744.77</v>
      </c>
      <c r="L36">
        <v>1112.5999999999999</v>
      </c>
      <c r="M36">
        <v>0</v>
      </c>
      <c r="N36">
        <v>5000000</v>
      </c>
      <c r="O36">
        <v>300000</v>
      </c>
      <c r="P36">
        <v>0</v>
      </c>
      <c r="Q36">
        <v>220000</v>
      </c>
      <c r="R36">
        <v>5520000</v>
      </c>
      <c r="S36">
        <v>2024</v>
      </c>
    </row>
    <row r="37" spans="1:19" x14ac:dyDescent="0.35">
      <c r="A37" t="s">
        <v>87</v>
      </c>
      <c r="B37" t="s">
        <v>88</v>
      </c>
      <c r="C37" t="s">
        <v>117</v>
      </c>
      <c r="D37" t="s">
        <v>41</v>
      </c>
      <c r="E37" t="s">
        <v>89</v>
      </c>
      <c r="F37">
        <v>25</v>
      </c>
      <c r="G37" t="s">
        <v>90</v>
      </c>
      <c r="H37">
        <v>6</v>
      </c>
      <c r="I37">
        <v>1218.28</v>
      </c>
      <c r="J37">
        <v>609.14</v>
      </c>
      <c r="K37">
        <v>2099.17</v>
      </c>
      <c r="L37">
        <v>3119.96</v>
      </c>
      <c r="M37">
        <v>326</v>
      </c>
      <c r="N37">
        <v>9311704</v>
      </c>
      <c r="O37">
        <v>2724619</v>
      </c>
      <c r="P37">
        <v>0</v>
      </c>
      <c r="Q37">
        <v>930708</v>
      </c>
      <c r="R37">
        <v>12967031</v>
      </c>
      <c r="S37">
        <v>2024</v>
      </c>
    </row>
    <row r="38" spans="1:19" x14ac:dyDescent="0.35">
      <c r="A38" t="s">
        <v>87</v>
      </c>
      <c r="B38" t="s">
        <v>88</v>
      </c>
      <c r="C38" t="s">
        <v>117</v>
      </c>
      <c r="D38" t="s">
        <v>41</v>
      </c>
      <c r="E38" t="s">
        <v>89</v>
      </c>
      <c r="F38">
        <v>27</v>
      </c>
      <c r="G38" t="s">
        <v>90</v>
      </c>
      <c r="H38">
        <v>1</v>
      </c>
      <c r="I38">
        <v>2.14</v>
      </c>
      <c r="J38">
        <v>2.14</v>
      </c>
      <c r="K38">
        <v>0.45</v>
      </c>
      <c r="L38">
        <v>0.45</v>
      </c>
      <c r="M38">
        <v>1</v>
      </c>
      <c r="N38">
        <v>0</v>
      </c>
      <c r="O38">
        <v>20000</v>
      </c>
      <c r="P38">
        <v>0</v>
      </c>
      <c r="Q38">
        <v>1000</v>
      </c>
      <c r="R38">
        <v>21000</v>
      </c>
      <c r="S38">
        <v>2024</v>
      </c>
    </row>
    <row r="39" spans="1:19" x14ac:dyDescent="0.35">
      <c r="A39" t="s">
        <v>87</v>
      </c>
      <c r="B39" t="s">
        <v>88</v>
      </c>
      <c r="C39" t="s">
        <v>117</v>
      </c>
      <c r="D39" t="s">
        <v>41</v>
      </c>
      <c r="E39" t="s">
        <v>89</v>
      </c>
      <c r="F39">
        <v>28</v>
      </c>
      <c r="G39" t="s">
        <v>90</v>
      </c>
      <c r="H39">
        <v>2</v>
      </c>
      <c r="I39">
        <v>1492.75</v>
      </c>
      <c r="J39">
        <v>1492.75</v>
      </c>
      <c r="K39">
        <v>1493.52</v>
      </c>
      <c r="L39">
        <v>1774.17</v>
      </c>
      <c r="M39">
        <v>373</v>
      </c>
      <c r="N39">
        <v>0</v>
      </c>
      <c r="O39">
        <v>28000000</v>
      </c>
      <c r="P39">
        <v>0</v>
      </c>
      <c r="Q39">
        <v>1400000</v>
      </c>
      <c r="R39">
        <v>29400000</v>
      </c>
      <c r="S39">
        <v>2024</v>
      </c>
    </row>
    <row r="40" spans="1:19" x14ac:dyDescent="0.35">
      <c r="A40" t="s">
        <v>87</v>
      </c>
      <c r="B40" t="s">
        <v>88</v>
      </c>
      <c r="C40" t="s">
        <v>117</v>
      </c>
      <c r="D40" t="s">
        <v>41</v>
      </c>
      <c r="E40" t="s">
        <v>89</v>
      </c>
      <c r="F40">
        <v>34</v>
      </c>
      <c r="G40" t="s">
        <v>90</v>
      </c>
      <c r="H40">
        <v>2</v>
      </c>
      <c r="I40">
        <v>518.17999999999995</v>
      </c>
      <c r="J40">
        <v>336.82</v>
      </c>
      <c r="K40">
        <v>518.71</v>
      </c>
      <c r="L40">
        <v>709.84</v>
      </c>
      <c r="M40">
        <v>116.56</v>
      </c>
      <c r="N40">
        <v>9600000</v>
      </c>
      <c r="O40">
        <v>1680000</v>
      </c>
      <c r="P40">
        <v>0</v>
      </c>
      <c r="Q40">
        <v>0</v>
      </c>
      <c r="R40">
        <v>11280000</v>
      </c>
      <c r="S40">
        <v>2024</v>
      </c>
    </row>
    <row r="41" spans="1:19" x14ac:dyDescent="0.35">
      <c r="A41" t="s">
        <v>87</v>
      </c>
      <c r="B41" t="s">
        <v>88</v>
      </c>
      <c r="C41" t="s">
        <v>117</v>
      </c>
      <c r="D41" t="s">
        <v>41</v>
      </c>
      <c r="E41" t="s">
        <v>89</v>
      </c>
      <c r="F41">
        <v>51</v>
      </c>
      <c r="G41" t="s">
        <v>90</v>
      </c>
      <c r="H41">
        <v>2</v>
      </c>
      <c r="I41">
        <v>1107.99</v>
      </c>
      <c r="J41">
        <v>553.99</v>
      </c>
      <c r="K41">
        <v>1007.44</v>
      </c>
      <c r="L41">
        <v>1421.17</v>
      </c>
      <c r="M41">
        <v>220</v>
      </c>
      <c r="N41">
        <v>1000000</v>
      </c>
      <c r="O41">
        <v>300000</v>
      </c>
      <c r="P41">
        <v>0</v>
      </c>
      <c r="Q41">
        <v>100000</v>
      </c>
      <c r="R41">
        <v>1400000</v>
      </c>
      <c r="S41">
        <v>2024</v>
      </c>
    </row>
    <row r="42" spans="1:19" x14ac:dyDescent="0.35">
      <c r="A42" t="s">
        <v>87</v>
      </c>
      <c r="B42" t="s">
        <v>88</v>
      </c>
      <c r="C42" t="s">
        <v>117</v>
      </c>
      <c r="D42" t="s">
        <v>41</v>
      </c>
      <c r="E42" t="s">
        <v>103</v>
      </c>
      <c r="F42">
        <v>1</v>
      </c>
      <c r="G42" t="s">
        <v>90</v>
      </c>
      <c r="H42">
        <v>4</v>
      </c>
      <c r="I42">
        <v>151.18</v>
      </c>
      <c r="J42">
        <v>60.47</v>
      </c>
      <c r="K42">
        <v>9059.51</v>
      </c>
      <c r="L42">
        <v>17148.22</v>
      </c>
      <c r="M42">
        <v>21.16</v>
      </c>
      <c r="N42">
        <v>535945926</v>
      </c>
      <c r="O42">
        <v>30800000</v>
      </c>
      <c r="P42">
        <v>0</v>
      </c>
      <c r="Q42">
        <v>9900801</v>
      </c>
      <c r="R42">
        <v>576646727</v>
      </c>
      <c r="S42">
        <v>2024</v>
      </c>
    </row>
    <row r="43" spans="1:19" x14ac:dyDescent="0.35">
      <c r="A43" t="s">
        <v>87</v>
      </c>
      <c r="B43" t="s">
        <v>88</v>
      </c>
      <c r="C43" t="s">
        <v>117</v>
      </c>
      <c r="D43" t="s">
        <v>41</v>
      </c>
      <c r="E43" t="s">
        <v>103</v>
      </c>
      <c r="F43">
        <v>2</v>
      </c>
      <c r="G43" t="s">
        <v>90</v>
      </c>
      <c r="H43">
        <v>5</v>
      </c>
      <c r="I43">
        <v>2361.86</v>
      </c>
      <c r="J43">
        <v>2361.86</v>
      </c>
      <c r="K43">
        <v>2279.3000000000002</v>
      </c>
      <c r="L43">
        <v>3056.93</v>
      </c>
      <c r="M43">
        <v>562</v>
      </c>
      <c r="N43">
        <v>18636435</v>
      </c>
      <c r="O43">
        <v>1154094</v>
      </c>
      <c r="P43">
        <v>0</v>
      </c>
      <c r="Q43">
        <v>4310440</v>
      </c>
      <c r="R43">
        <v>24100969</v>
      </c>
      <c r="S43">
        <v>2024</v>
      </c>
    </row>
    <row r="44" spans="1:19" x14ac:dyDescent="0.35">
      <c r="A44" t="s">
        <v>87</v>
      </c>
      <c r="B44" t="s">
        <v>88</v>
      </c>
      <c r="C44" t="s">
        <v>117</v>
      </c>
      <c r="D44" t="s">
        <v>96</v>
      </c>
      <c r="E44" t="s">
        <v>89</v>
      </c>
      <c r="F44">
        <v>1</v>
      </c>
      <c r="G44" t="s">
        <v>90</v>
      </c>
      <c r="H44">
        <v>504</v>
      </c>
      <c r="I44">
        <v>241249.19</v>
      </c>
      <c r="J44">
        <v>161650.14000000001</v>
      </c>
      <c r="K44">
        <v>226281.12</v>
      </c>
      <c r="L44">
        <v>324330.56</v>
      </c>
      <c r="M44">
        <v>54124.800000000003</v>
      </c>
      <c r="N44">
        <v>1301163161</v>
      </c>
      <c r="O44">
        <v>290598210</v>
      </c>
      <c r="P44">
        <v>0</v>
      </c>
      <c r="Q44">
        <v>122524877</v>
      </c>
      <c r="R44">
        <v>1714286248</v>
      </c>
      <c r="S44">
        <v>2024</v>
      </c>
    </row>
    <row r="45" spans="1:19" x14ac:dyDescent="0.35">
      <c r="A45" t="s">
        <v>87</v>
      </c>
      <c r="B45" t="s">
        <v>88</v>
      </c>
      <c r="C45" t="s">
        <v>117</v>
      </c>
      <c r="D45" t="s">
        <v>96</v>
      </c>
      <c r="E45" t="s">
        <v>89</v>
      </c>
      <c r="F45">
        <v>2</v>
      </c>
      <c r="G45" t="s">
        <v>90</v>
      </c>
      <c r="H45">
        <v>1097</v>
      </c>
      <c r="I45">
        <v>715695.54</v>
      </c>
      <c r="J45">
        <v>620099.01</v>
      </c>
      <c r="K45">
        <v>658955.75</v>
      </c>
      <c r="L45">
        <v>929733.2</v>
      </c>
      <c r="M45">
        <v>138789.56</v>
      </c>
      <c r="N45">
        <v>3642183818</v>
      </c>
      <c r="O45">
        <v>866735205</v>
      </c>
      <c r="P45">
        <v>0</v>
      </c>
      <c r="Q45">
        <v>245580164</v>
      </c>
      <c r="R45">
        <v>4754499187</v>
      </c>
      <c r="S45">
        <v>2024</v>
      </c>
    </row>
    <row r="46" spans="1:19" x14ac:dyDescent="0.35">
      <c r="A46" t="s">
        <v>87</v>
      </c>
      <c r="B46" t="s">
        <v>88</v>
      </c>
      <c r="C46" t="s">
        <v>117</v>
      </c>
      <c r="D46" t="s">
        <v>96</v>
      </c>
      <c r="E46" t="s">
        <v>89</v>
      </c>
      <c r="F46">
        <v>3</v>
      </c>
      <c r="G46" t="s">
        <v>90</v>
      </c>
      <c r="H46">
        <v>74</v>
      </c>
      <c r="I46">
        <v>87807.28</v>
      </c>
      <c r="J46">
        <v>45136.68</v>
      </c>
      <c r="K46">
        <v>98472.02</v>
      </c>
      <c r="L46">
        <v>124459.7</v>
      </c>
      <c r="M46">
        <v>20705.169999999998</v>
      </c>
      <c r="N46">
        <v>774136701</v>
      </c>
      <c r="O46">
        <v>86618204</v>
      </c>
      <c r="P46">
        <v>0</v>
      </c>
      <c r="Q46">
        <v>34389142</v>
      </c>
      <c r="R46">
        <v>895144047</v>
      </c>
      <c r="S46">
        <v>2024</v>
      </c>
    </row>
    <row r="47" spans="1:19" x14ac:dyDescent="0.35">
      <c r="A47" t="s">
        <v>87</v>
      </c>
      <c r="B47" t="s">
        <v>88</v>
      </c>
      <c r="C47" t="s">
        <v>117</v>
      </c>
      <c r="D47" t="s">
        <v>96</v>
      </c>
      <c r="E47" t="s">
        <v>89</v>
      </c>
      <c r="F47">
        <v>4</v>
      </c>
      <c r="G47" t="s">
        <v>90</v>
      </c>
      <c r="H47">
        <v>70</v>
      </c>
      <c r="I47">
        <v>26710.34</v>
      </c>
      <c r="J47">
        <v>11463.41</v>
      </c>
      <c r="K47">
        <v>22703.75</v>
      </c>
      <c r="L47">
        <v>28033.97</v>
      </c>
      <c r="M47">
        <v>6267.23</v>
      </c>
      <c r="N47">
        <v>459421102</v>
      </c>
      <c r="O47">
        <v>57361722</v>
      </c>
      <c r="P47">
        <v>0</v>
      </c>
      <c r="Q47">
        <v>11847936</v>
      </c>
      <c r="R47">
        <v>528630760</v>
      </c>
      <c r="S47">
        <v>2024</v>
      </c>
    </row>
    <row r="48" spans="1:19" x14ac:dyDescent="0.35">
      <c r="A48" t="s">
        <v>87</v>
      </c>
      <c r="B48" t="s">
        <v>88</v>
      </c>
      <c r="C48" t="s">
        <v>117</v>
      </c>
      <c r="D48" t="s">
        <v>96</v>
      </c>
      <c r="E48" t="s">
        <v>89</v>
      </c>
      <c r="F48">
        <v>5</v>
      </c>
      <c r="G48" t="s">
        <v>90</v>
      </c>
      <c r="H48">
        <v>82</v>
      </c>
      <c r="I48">
        <v>113690.54</v>
      </c>
      <c r="J48">
        <v>61413.1</v>
      </c>
      <c r="K48">
        <v>113680.64</v>
      </c>
      <c r="L48">
        <v>172831.42</v>
      </c>
      <c r="M48">
        <v>29843.41</v>
      </c>
      <c r="N48">
        <v>2107797697</v>
      </c>
      <c r="O48">
        <v>163135537</v>
      </c>
      <c r="P48">
        <v>0</v>
      </c>
      <c r="Q48">
        <v>30696762</v>
      </c>
      <c r="R48">
        <v>2301629996</v>
      </c>
      <c r="S48">
        <v>2024</v>
      </c>
    </row>
    <row r="49" spans="1:19" x14ac:dyDescent="0.35">
      <c r="A49" t="s">
        <v>87</v>
      </c>
      <c r="B49" t="s">
        <v>88</v>
      </c>
      <c r="C49" t="s">
        <v>117</v>
      </c>
      <c r="D49" t="s">
        <v>96</v>
      </c>
      <c r="E49" t="s">
        <v>89</v>
      </c>
      <c r="F49">
        <v>6</v>
      </c>
      <c r="G49" t="s">
        <v>90</v>
      </c>
      <c r="H49">
        <v>29</v>
      </c>
      <c r="I49">
        <v>3421.06</v>
      </c>
      <c r="J49">
        <v>-1125.82</v>
      </c>
      <c r="K49">
        <v>8066.76</v>
      </c>
      <c r="L49">
        <v>31995.82</v>
      </c>
      <c r="M49">
        <v>14.65</v>
      </c>
      <c r="N49">
        <v>151492600</v>
      </c>
      <c r="O49">
        <v>59320000</v>
      </c>
      <c r="P49">
        <v>0</v>
      </c>
      <c r="Q49">
        <v>13712000</v>
      </c>
      <c r="R49">
        <v>224524600</v>
      </c>
      <c r="S49">
        <v>2024</v>
      </c>
    </row>
    <row r="50" spans="1:19" x14ac:dyDescent="0.35">
      <c r="A50" t="s">
        <v>87</v>
      </c>
      <c r="B50" t="s">
        <v>88</v>
      </c>
      <c r="C50" t="s">
        <v>117</v>
      </c>
      <c r="D50" t="s">
        <v>96</v>
      </c>
      <c r="E50" t="s">
        <v>89</v>
      </c>
      <c r="F50">
        <v>7</v>
      </c>
      <c r="G50" t="s">
        <v>90</v>
      </c>
      <c r="H50">
        <v>6</v>
      </c>
      <c r="I50">
        <v>2069.3200000000002</v>
      </c>
      <c r="J50">
        <v>2069.3200000000002</v>
      </c>
      <c r="K50">
        <v>1992.73</v>
      </c>
      <c r="L50">
        <v>2873.52</v>
      </c>
      <c r="M50">
        <v>517</v>
      </c>
      <c r="N50">
        <v>21034000</v>
      </c>
      <c r="O50">
        <v>19214000</v>
      </c>
      <c r="P50">
        <v>0</v>
      </c>
      <c r="Q50">
        <v>1960000</v>
      </c>
      <c r="R50">
        <v>42208000</v>
      </c>
      <c r="S50">
        <v>2024</v>
      </c>
    </row>
    <row r="51" spans="1:19" x14ac:dyDescent="0.35">
      <c r="A51" t="s">
        <v>87</v>
      </c>
      <c r="B51" t="s">
        <v>88</v>
      </c>
      <c r="C51" t="s">
        <v>117</v>
      </c>
      <c r="D51" t="s">
        <v>96</v>
      </c>
      <c r="E51" t="s">
        <v>89</v>
      </c>
      <c r="F51">
        <v>8</v>
      </c>
      <c r="G51" t="s">
        <v>90</v>
      </c>
      <c r="H51">
        <v>4</v>
      </c>
      <c r="I51">
        <v>12584.39</v>
      </c>
      <c r="J51">
        <v>5507.17</v>
      </c>
      <c r="K51">
        <v>10903.39</v>
      </c>
      <c r="L51">
        <v>15367.93</v>
      </c>
      <c r="M51">
        <v>1376.54</v>
      </c>
      <c r="N51">
        <v>124000000</v>
      </c>
      <c r="O51">
        <v>1760000</v>
      </c>
      <c r="P51">
        <v>0</v>
      </c>
      <c r="Q51">
        <v>22932000</v>
      </c>
      <c r="R51">
        <v>148692000</v>
      </c>
      <c r="S51">
        <v>2024</v>
      </c>
    </row>
    <row r="52" spans="1:19" x14ac:dyDescent="0.35">
      <c r="A52" t="s">
        <v>87</v>
      </c>
      <c r="B52" t="s">
        <v>88</v>
      </c>
      <c r="C52" t="s">
        <v>117</v>
      </c>
      <c r="D52" t="s">
        <v>96</v>
      </c>
      <c r="E52" t="s">
        <v>89</v>
      </c>
      <c r="F52">
        <v>16</v>
      </c>
      <c r="G52" t="s">
        <v>90</v>
      </c>
      <c r="H52">
        <v>1</v>
      </c>
      <c r="I52">
        <v>0</v>
      </c>
      <c r="J52">
        <v>0</v>
      </c>
      <c r="K52">
        <v>350.8</v>
      </c>
      <c r="L52">
        <v>9146.1</v>
      </c>
      <c r="M52">
        <v>0</v>
      </c>
      <c r="N52">
        <v>275589546</v>
      </c>
      <c r="O52">
        <v>9161088</v>
      </c>
      <c r="P52">
        <v>0</v>
      </c>
      <c r="Q52">
        <v>0</v>
      </c>
      <c r="R52">
        <v>284750634</v>
      </c>
      <c r="S52">
        <v>2024</v>
      </c>
    </row>
    <row r="53" spans="1:19" x14ac:dyDescent="0.35">
      <c r="A53" t="s">
        <v>87</v>
      </c>
      <c r="B53" t="s">
        <v>88</v>
      </c>
      <c r="C53" t="s">
        <v>117</v>
      </c>
      <c r="D53" t="s">
        <v>96</v>
      </c>
      <c r="E53" t="s">
        <v>89</v>
      </c>
      <c r="F53">
        <v>25</v>
      </c>
      <c r="G53" t="s">
        <v>90</v>
      </c>
      <c r="H53">
        <v>2</v>
      </c>
      <c r="I53">
        <v>11412.26</v>
      </c>
      <c r="J53">
        <v>657.33</v>
      </c>
      <c r="K53">
        <v>11880.38</v>
      </c>
      <c r="L53">
        <v>34561.050000000003</v>
      </c>
      <c r="M53">
        <v>2853.07</v>
      </c>
      <c r="N53">
        <v>840473366</v>
      </c>
      <c r="O53">
        <v>26554026</v>
      </c>
      <c r="P53">
        <v>0</v>
      </c>
      <c r="Q53">
        <v>0</v>
      </c>
      <c r="R53">
        <v>867027392</v>
      </c>
      <c r="S53">
        <v>2024</v>
      </c>
    </row>
    <row r="54" spans="1:19" x14ac:dyDescent="0.35">
      <c r="A54" t="s">
        <v>87</v>
      </c>
      <c r="B54" t="s">
        <v>88</v>
      </c>
      <c r="C54" t="s">
        <v>117</v>
      </c>
      <c r="D54" t="s">
        <v>96</v>
      </c>
      <c r="E54" t="s">
        <v>103</v>
      </c>
      <c r="F54">
        <v>1</v>
      </c>
      <c r="G54" t="s">
        <v>90</v>
      </c>
      <c r="H54">
        <v>1</v>
      </c>
      <c r="I54">
        <v>1610.05</v>
      </c>
      <c r="J54">
        <v>805.03</v>
      </c>
      <c r="K54">
        <v>959.41</v>
      </c>
      <c r="L54">
        <v>959.41</v>
      </c>
      <c r="M54">
        <v>410</v>
      </c>
      <c r="N54">
        <v>8800000</v>
      </c>
      <c r="O54">
        <v>1100000</v>
      </c>
      <c r="P54">
        <v>0</v>
      </c>
      <c r="Q54">
        <v>1500000</v>
      </c>
      <c r="R54">
        <v>11400000</v>
      </c>
      <c r="S54">
        <v>2024</v>
      </c>
    </row>
    <row r="55" spans="1:19" x14ac:dyDescent="0.35">
      <c r="A55" t="s">
        <v>87</v>
      </c>
      <c r="B55" t="s">
        <v>88</v>
      </c>
      <c r="C55" t="s">
        <v>117</v>
      </c>
      <c r="D55" t="s">
        <v>96</v>
      </c>
      <c r="E55" t="s">
        <v>103</v>
      </c>
      <c r="F55">
        <v>4</v>
      </c>
      <c r="G55" t="s">
        <v>90</v>
      </c>
      <c r="H55">
        <v>1</v>
      </c>
      <c r="I55">
        <v>1310.67</v>
      </c>
      <c r="J55">
        <v>655.34</v>
      </c>
      <c r="K55">
        <v>1028.79</v>
      </c>
      <c r="L55">
        <v>1028.79</v>
      </c>
      <c r="M55">
        <v>332</v>
      </c>
      <c r="N55">
        <v>2500000</v>
      </c>
      <c r="O55">
        <v>400000</v>
      </c>
      <c r="P55">
        <v>0</v>
      </c>
      <c r="Q55">
        <v>0</v>
      </c>
      <c r="R55">
        <v>2900000</v>
      </c>
      <c r="S55">
        <v>2024</v>
      </c>
    </row>
    <row r="56" spans="1:19" x14ac:dyDescent="0.35">
      <c r="A56" t="s">
        <v>87</v>
      </c>
      <c r="B56" t="s">
        <v>88</v>
      </c>
      <c r="C56" t="s">
        <v>117</v>
      </c>
      <c r="D56" t="s">
        <v>114</v>
      </c>
      <c r="E56" t="s">
        <v>89</v>
      </c>
      <c r="F56">
        <v>1</v>
      </c>
      <c r="G56" t="s">
        <v>90</v>
      </c>
      <c r="H56">
        <v>169</v>
      </c>
      <c r="I56">
        <v>71213.88</v>
      </c>
      <c r="J56">
        <v>40116.519999999997</v>
      </c>
      <c r="K56">
        <v>53581.4</v>
      </c>
      <c r="L56">
        <v>80255.210000000006</v>
      </c>
      <c r="M56">
        <v>14967.95</v>
      </c>
      <c r="N56">
        <v>294898311</v>
      </c>
      <c r="O56">
        <v>81205987</v>
      </c>
      <c r="P56">
        <v>0</v>
      </c>
      <c r="Q56">
        <v>22831438</v>
      </c>
      <c r="R56">
        <v>398935736</v>
      </c>
      <c r="S56">
        <v>2024</v>
      </c>
    </row>
    <row r="57" spans="1:19" x14ac:dyDescent="0.35">
      <c r="A57" t="s">
        <v>87</v>
      </c>
      <c r="B57" t="s">
        <v>88</v>
      </c>
      <c r="C57" t="s">
        <v>117</v>
      </c>
      <c r="D57" t="s">
        <v>114</v>
      </c>
      <c r="E57" t="s">
        <v>89</v>
      </c>
      <c r="F57">
        <v>2</v>
      </c>
      <c r="G57" t="s">
        <v>90</v>
      </c>
      <c r="H57">
        <v>805</v>
      </c>
      <c r="I57">
        <v>151932.16</v>
      </c>
      <c r="J57">
        <v>133960.51999999999</v>
      </c>
      <c r="K57">
        <v>138018.34</v>
      </c>
      <c r="L57">
        <v>186375.3</v>
      </c>
      <c r="M57">
        <v>27058.639999999999</v>
      </c>
      <c r="N57">
        <v>615491760</v>
      </c>
      <c r="O57">
        <v>181763991</v>
      </c>
      <c r="P57">
        <v>0</v>
      </c>
      <c r="Q57">
        <v>42646366</v>
      </c>
      <c r="R57">
        <v>839902117</v>
      </c>
      <c r="S57">
        <v>2024</v>
      </c>
    </row>
    <row r="58" spans="1:19" x14ac:dyDescent="0.35">
      <c r="A58" t="s">
        <v>87</v>
      </c>
      <c r="B58" t="s">
        <v>88</v>
      </c>
      <c r="C58" t="s">
        <v>117</v>
      </c>
      <c r="D58" t="s">
        <v>114</v>
      </c>
      <c r="E58" t="s">
        <v>89</v>
      </c>
      <c r="F58">
        <v>3</v>
      </c>
      <c r="G58" t="s">
        <v>90</v>
      </c>
      <c r="H58">
        <v>5</v>
      </c>
      <c r="I58">
        <v>3810.66</v>
      </c>
      <c r="J58">
        <v>2550.3200000000002</v>
      </c>
      <c r="K58">
        <v>2102.56</v>
      </c>
      <c r="L58">
        <v>2429.38</v>
      </c>
      <c r="M58">
        <v>725.24</v>
      </c>
      <c r="N58">
        <v>10900000</v>
      </c>
      <c r="O58">
        <v>1700000</v>
      </c>
      <c r="P58">
        <v>0</v>
      </c>
      <c r="Q58">
        <v>790000</v>
      </c>
      <c r="R58">
        <v>13390000</v>
      </c>
      <c r="S58">
        <v>2024</v>
      </c>
    </row>
    <row r="59" spans="1:19" x14ac:dyDescent="0.35">
      <c r="A59" t="s">
        <v>87</v>
      </c>
      <c r="B59" t="s">
        <v>88</v>
      </c>
      <c r="C59" t="s">
        <v>117</v>
      </c>
      <c r="D59" t="s">
        <v>114</v>
      </c>
      <c r="E59" t="s">
        <v>89</v>
      </c>
      <c r="F59">
        <v>4</v>
      </c>
      <c r="G59" t="s">
        <v>90</v>
      </c>
      <c r="H59">
        <v>2</v>
      </c>
      <c r="I59">
        <v>161.1</v>
      </c>
      <c r="J59">
        <v>161.1</v>
      </c>
      <c r="K59">
        <v>113.45</v>
      </c>
      <c r="L59">
        <v>227.51</v>
      </c>
      <c r="M59">
        <v>40</v>
      </c>
      <c r="N59">
        <v>2421896</v>
      </c>
      <c r="O59">
        <v>542190</v>
      </c>
      <c r="P59">
        <v>0</v>
      </c>
      <c r="Q59">
        <v>148204</v>
      </c>
      <c r="R59">
        <v>3112290</v>
      </c>
      <c r="S59">
        <v>2024</v>
      </c>
    </row>
    <row r="60" spans="1:19" x14ac:dyDescent="0.35">
      <c r="A60" t="s">
        <v>87</v>
      </c>
      <c r="B60" t="s">
        <v>88</v>
      </c>
      <c r="C60" t="s">
        <v>117</v>
      </c>
      <c r="D60" t="s">
        <v>114</v>
      </c>
      <c r="E60" t="s">
        <v>89</v>
      </c>
      <c r="F60">
        <v>5</v>
      </c>
      <c r="G60" t="s">
        <v>90</v>
      </c>
      <c r="H60">
        <v>34</v>
      </c>
      <c r="I60">
        <v>6807.43</v>
      </c>
      <c r="J60">
        <v>5445.94</v>
      </c>
      <c r="K60">
        <v>5340.78</v>
      </c>
      <c r="L60">
        <v>7060.08</v>
      </c>
      <c r="M60">
        <v>1702</v>
      </c>
      <c r="N60">
        <v>84171700</v>
      </c>
      <c r="O60">
        <v>17620000</v>
      </c>
      <c r="P60">
        <v>0</v>
      </c>
      <c r="Q60">
        <v>990000</v>
      </c>
      <c r="R60">
        <v>102781700</v>
      </c>
      <c r="S60">
        <v>2024</v>
      </c>
    </row>
    <row r="61" spans="1:19" x14ac:dyDescent="0.35">
      <c r="A61" t="s">
        <v>87</v>
      </c>
      <c r="B61" t="s">
        <v>88</v>
      </c>
      <c r="C61" t="s">
        <v>117</v>
      </c>
      <c r="D61" t="s">
        <v>114</v>
      </c>
      <c r="E61" t="s">
        <v>89</v>
      </c>
      <c r="F61">
        <v>8</v>
      </c>
      <c r="G61" t="s">
        <v>90</v>
      </c>
      <c r="H61">
        <v>2</v>
      </c>
      <c r="I61">
        <v>437.23</v>
      </c>
      <c r="J61">
        <v>437.23</v>
      </c>
      <c r="K61">
        <v>428.4</v>
      </c>
      <c r="L61">
        <v>655.33000000000004</v>
      </c>
      <c r="M61">
        <v>109</v>
      </c>
      <c r="N61">
        <v>11545563</v>
      </c>
      <c r="O61">
        <v>265791</v>
      </c>
      <c r="P61">
        <v>0</v>
      </c>
      <c r="Q61">
        <v>590568</v>
      </c>
      <c r="R61">
        <v>12401922</v>
      </c>
      <c r="S61">
        <v>2024</v>
      </c>
    </row>
    <row r="62" spans="1:19" x14ac:dyDescent="0.35">
      <c r="A62" t="s">
        <v>87</v>
      </c>
      <c r="B62" t="s">
        <v>88</v>
      </c>
      <c r="C62" t="s">
        <v>117</v>
      </c>
      <c r="D62" t="s">
        <v>114</v>
      </c>
      <c r="E62" t="s">
        <v>89</v>
      </c>
      <c r="F62">
        <v>20</v>
      </c>
      <c r="G62" t="s">
        <v>90</v>
      </c>
      <c r="H62">
        <v>2</v>
      </c>
      <c r="I62">
        <v>0</v>
      </c>
      <c r="J62">
        <v>0</v>
      </c>
      <c r="K62">
        <v>48.11</v>
      </c>
      <c r="L62">
        <v>185.85</v>
      </c>
      <c r="M62">
        <v>0</v>
      </c>
      <c r="N62">
        <v>2800000</v>
      </c>
      <c r="O62">
        <v>800000</v>
      </c>
      <c r="P62">
        <v>0</v>
      </c>
      <c r="Q62">
        <v>180000</v>
      </c>
      <c r="R62">
        <v>3780000</v>
      </c>
      <c r="S62">
        <v>2024</v>
      </c>
    </row>
    <row r="63" spans="1:19" x14ac:dyDescent="0.35">
      <c r="A63" t="s">
        <v>87</v>
      </c>
      <c r="B63" t="s">
        <v>88</v>
      </c>
      <c r="C63" t="s">
        <v>117</v>
      </c>
      <c r="D63" t="s">
        <v>49</v>
      </c>
      <c r="E63" t="s">
        <v>89</v>
      </c>
      <c r="F63">
        <v>1</v>
      </c>
      <c r="G63" t="s">
        <v>90</v>
      </c>
      <c r="H63">
        <v>3111</v>
      </c>
      <c r="I63">
        <v>6946864.0700000003</v>
      </c>
      <c r="J63">
        <v>4158541.26</v>
      </c>
      <c r="K63">
        <v>6867085.3700000001</v>
      </c>
      <c r="L63">
        <v>9351960.0199999996</v>
      </c>
      <c r="M63">
        <v>1196880.8899999999</v>
      </c>
      <c r="N63">
        <v>7845286867</v>
      </c>
      <c r="O63">
        <v>2286127826</v>
      </c>
      <c r="P63">
        <v>0</v>
      </c>
      <c r="Q63">
        <v>760348269</v>
      </c>
      <c r="R63">
        <v>10891762962</v>
      </c>
      <c r="S63">
        <v>2024</v>
      </c>
    </row>
    <row r="64" spans="1:19" x14ac:dyDescent="0.35">
      <c r="A64" t="s">
        <v>87</v>
      </c>
      <c r="B64" t="s">
        <v>88</v>
      </c>
      <c r="C64" t="s">
        <v>117</v>
      </c>
      <c r="D64" t="s">
        <v>49</v>
      </c>
      <c r="E64" t="s">
        <v>89</v>
      </c>
      <c r="F64">
        <v>2</v>
      </c>
      <c r="G64" t="s">
        <v>90</v>
      </c>
      <c r="H64">
        <v>3546</v>
      </c>
      <c r="I64">
        <v>2077337.96</v>
      </c>
      <c r="J64">
        <v>1538521</v>
      </c>
      <c r="K64">
        <v>1965836.34</v>
      </c>
      <c r="L64">
        <v>2871114.54</v>
      </c>
      <c r="M64">
        <v>423972.07</v>
      </c>
      <c r="N64">
        <v>10571301835</v>
      </c>
      <c r="O64">
        <v>3009439369</v>
      </c>
      <c r="P64">
        <v>0</v>
      </c>
      <c r="Q64">
        <v>807947267</v>
      </c>
      <c r="R64">
        <v>14388688471</v>
      </c>
      <c r="S64">
        <v>2024</v>
      </c>
    </row>
    <row r="65" spans="1:19" x14ac:dyDescent="0.35">
      <c r="A65" t="s">
        <v>87</v>
      </c>
      <c r="B65" t="s">
        <v>88</v>
      </c>
      <c r="C65" t="s">
        <v>117</v>
      </c>
      <c r="D65" t="s">
        <v>49</v>
      </c>
      <c r="E65" t="s">
        <v>89</v>
      </c>
      <c r="F65">
        <v>3</v>
      </c>
      <c r="G65" t="s">
        <v>90</v>
      </c>
      <c r="H65">
        <v>71</v>
      </c>
      <c r="I65">
        <v>69298.34</v>
      </c>
      <c r="J65">
        <v>40477.589999999997</v>
      </c>
      <c r="K65">
        <v>60920.160000000003</v>
      </c>
      <c r="L65">
        <v>84988.800000000003</v>
      </c>
      <c r="M65">
        <v>15972.91</v>
      </c>
      <c r="N65">
        <v>428106949</v>
      </c>
      <c r="O65">
        <v>95540000</v>
      </c>
      <c r="P65">
        <v>0</v>
      </c>
      <c r="Q65">
        <v>35110954</v>
      </c>
      <c r="R65">
        <v>558757903</v>
      </c>
      <c r="S65">
        <v>2024</v>
      </c>
    </row>
    <row r="66" spans="1:19" x14ac:dyDescent="0.35">
      <c r="A66" t="s">
        <v>87</v>
      </c>
      <c r="B66" t="s">
        <v>88</v>
      </c>
      <c r="C66" t="s">
        <v>117</v>
      </c>
      <c r="D66" t="s">
        <v>49</v>
      </c>
      <c r="E66" t="s">
        <v>89</v>
      </c>
      <c r="F66">
        <v>4</v>
      </c>
      <c r="G66" t="s">
        <v>90</v>
      </c>
      <c r="H66">
        <v>5</v>
      </c>
      <c r="I66">
        <v>3872.58</v>
      </c>
      <c r="J66">
        <v>1936.29</v>
      </c>
      <c r="K66">
        <v>3855.61</v>
      </c>
      <c r="L66">
        <v>8849.74</v>
      </c>
      <c r="M66">
        <v>854</v>
      </c>
      <c r="N66">
        <v>28000000</v>
      </c>
      <c r="O66">
        <v>4260200</v>
      </c>
      <c r="P66">
        <v>0</v>
      </c>
      <c r="Q66">
        <v>834180</v>
      </c>
      <c r="R66">
        <v>33094380</v>
      </c>
      <c r="S66">
        <v>2024</v>
      </c>
    </row>
    <row r="67" spans="1:19" x14ac:dyDescent="0.35">
      <c r="A67" t="s">
        <v>87</v>
      </c>
      <c r="B67" t="s">
        <v>88</v>
      </c>
      <c r="C67" t="s">
        <v>117</v>
      </c>
      <c r="D67" t="s">
        <v>49</v>
      </c>
      <c r="E67" t="s">
        <v>89</v>
      </c>
      <c r="F67">
        <v>5</v>
      </c>
      <c r="G67" t="s">
        <v>90</v>
      </c>
      <c r="H67">
        <v>217</v>
      </c>
      <c r="I67">
        <v>73388.61</v>
      </c>
      <c r="J67">
        <v>58583.39</v>
      </c>
      <c r="K67">
        <v>66174.44</v>
      </c>
      <c r="L67">
        <v>96934.83</v>
      </c>
      <c r="M67">
        <v>18453</v>
      </c>
      <c r="N67">
        <v>1509623665</v>
      </c>
      <c r="O67">
        <v>412239800</v>
      </c>
      <c r="P67">
        <v>0</v>
      </c>
      <c r="Q67">
        <v>12386562</v>
      </c>
      <c r="R67">
        <v>1934250027</v>
      </c>
      <c r="S67">
        <v>2024</v>
      </c>
    </row>
    <row r="68" spans="1:19" x14ac:dyDescent="0.35">
      <c r="A68" t="s">
        <v>87</v>
      </c>
      <c r="B68" t="s">
        <v>88</v>
      </c>
      <c r="C68" t="s">
        <v>117</v>
      </c>
      <c r="D68" t="s">
        <v>49</v>
      </c>
      <c r="E68" t="s">
        <v>89</v>
      </c>
      <c r="F68">
        <v>6</v>
      </c>
      <c r="G68" t="s">
        <v>90</v>
      </c>
      <c r="H68">
        <v>2</v>
      </c>
      <c r="I68">
        <v>899.93</v>
      </c>
      <c r="J68">
        <v>359.97</v>
      </c>
      <c r="K68">
        <v>902.4</v>
      </c>
      <c r="L68">
        <v>1237.71</v>
      </c>
      <c r="M68">
        <v>89.99</v>
      </c>
      <c r="N68">
        <v>20000000</v>
      </c>
      <c r="O68">
        <v>0</v>
      </c>
      <c r="P68">
        <v>0</v>
      </c>
      <c r="Q68">
        <v>0</v>
      </c>
      <c r="R68">
        <v>20000000</v>
      </c>
      <c r="S68">
        <v>2024</v>
      </c>
    </row>
    <row r="69" spans="1:19" x14ac:dyDescent="0.35">
      <c r="A69" t="s">
        <v>87</v>
      </c>
      <c r="B69" t="s">
        <v>88</v>
      </c>
      <c r="C69" t="s">
        <v>117</v>
      </c>
      <c r="D69" t="s">
        <v>49</v>
      </c>
      <c r="E69" t="s">
        <v>89</v>
      </c>
      <c r="F69">
        <v>7</v>
      </c>
      <c r="G69" t="s">
        <v>90</v>
      </c>
      <c r="H69">
        <v>3</v>
      </c>
      <c r="I69">
        <v>1832.25</v>
      </c>
      <c r="J69">
        <v>916.12</v>
      </c>
      <c r="K69">
        <v>1838.79</v>
      </c>
      <c r="L69">
        <v>3394.95</v>
      </c>
      <c r="M69">
        <v>402</v>
      </c>
      <c r="N69">
        <v>9000000</v>
      </c>
      <c r="O69">
        <v>2700000</v>
      </c>
      <c r="P69">
        <v>0</v>
      </c>
      <c r="Q69">
        <v>1800000</v>
      </c>
      <c r="R69">
        <v>13500000</v>
      </c>
      <c r="S69">
        <v>2024</v>
      </c>
    </row>
    <row r="70" spans="1:19" x14ac:dyDescent="0.35">
      <c r="A70" t="s">
        <v>87</v>
      </c>
      <c r="B70" t="s">
        <v>88</v>
      </c>
      <c r="C70" t="s">
        <v>117</v>
      </c>
      <c r="D70" t="s">
        <v>49</v>
      </c>
      <c r="E70" t="s">
        <v>89</v>
      </c>
      <c r="F70">
        <v>10</v>
      </c>
      <c r="G70" t="s">
        <v>90</v>
      </c>
      <c r="H70">
        <v>2</v>
      </c>
      <c r="I70">
        <v>614.27</v>
      </c>
      <c r="J70">
        <v>245.71</v>
      </c>
      <c r="K70">
        <v>615.96</v>
      </c>
      <c r="L70">
        <v>732.08</v>
      </c>
      <c r="M70">
        <v>122.85</v>
      </c>
      <c r="N70">
        <v>6000000</v>
      </c>
      <c r="O70">
        <v>2000000</v>
      </c>
      <c r="P70">
        <v>0</v>
      </c>
      <c r="Q70">
        <v>0</v>
      </c>
      <c r="R70">
        <v>8000000</v>
      </c>
      <c r="S70">
        <v>2024</v>
      </c>
    </row>
    <row r="71" spans="1:19" x14ac:dyDescent="0.35">
      <c r="A71" t="s">
        <v>87</v>
      </c>
      <c r="B71" t="s">
        <v>88</v>
      </c>
      <c r="C71" t="s">
        <v>117</v>
      </c>
      <c r="D71" t="s">
        <v>49</v>
      </c>
      <c r="E71" t="s">
        <v>89</v>
      </c>
      <c r="F71">
        <v>12</v>
      </c>
      <c r="G71" t="s">
        <v>90</v>
      </c>
      <c r="H71">
        <v>2</v>
      </c>
      <c r="I71">
        <v>377.57</v>
      </c>
      <c r="J71">
        <v>377.57</v>
      </c>
      <c r="K71">
        <v>362.47</v>
      </c>
      <c r="L71">
        <v>507.86</v>
      </c>
      <c r="M71">
        <v>94</v>
      </c>
      <c r="N71">
        <v>6226000</v>
      </c>
      <c r="O71">
        <v>830000</v>
      </c>
      <c r="P71">
        <v>0</v>
      </c>
      <c r="Q71">
        <v>353000</v>
      </c>
      <c r="R71">
        <v>7409000</v>
      </c>
      <c r="S71">
        <v>2024</v>
      </c>
    </row>
    <row r="72" spans="1:19" x14ac:dyDescent="0.35">
      <c r="A72" t="s">
        <v>87</v>
      </c>
      <c r="B72" t="s">
        <v>88</v>
      </c>
      <c r="C72" t="s">
        <v>117</v>
      </c>
      <c r="D72" t="s">
        <v>49</v>
      </c>
      <c r="E72" t="s">
        <v>89</v>
      </c>
      <c r="F72">
        <v>14</v>
      </c>
      <c r="G72" t="s">
        <v>90</v>
      </c>
      <c r="H72">
        <v>1</v>
      </c>
      <c r="I72">
        <v>0</v>
      </c>
      <c r="J72">
        <v>0</v>
      </c>
      <c r="K72">
        <v>185.51</v>
      </c>
      <c r="L72">
        <v>438.04</v>
      </c>
      <c r="M72">
        <v>0</v>
      </c>
      <c r="N72">
        <v>1200000</v>
      </c>
      <c r="O72">
        <v>210000</v>
      </c>
      <c r="P72">
        <v>0</v>
      </c>
      <c r="Q72">
        <v>507000</v>
      </c>
      <c r="R72">
        <v>1917000</v>
      </c>
      <c r="S72">
        <v>2024</v>
      </c>
    </row>
    <row r="73" spans="1:19" x14ac:dyDescent="0.35">
      <c r="A73" t="s">
        <v>87</v>
      </c>
      <c r="B73" t="s">
        <v>88</v>
      </c>
      <c r="C73" t="s">
        <v>117</v>
      </c>
      <c r="D73" t="s">
        <v>49</v>
      </c>
      <c r="E73" t="s">
        <v>89</v>
      </c>
      <c r="F73">
        <v>20</v>
      </c>
      <c r="G73" t="s">
        <v>90</v>
      </c>
      <c r="H73">
        <v>2</v>
      </c>
      <c r="I73">
        <v>442.29</v>
      </c>
      <c r="J73">
        <v>442.29</v>
      </c>
      <c r="K73">
        <v>423.97</v>
      </c>
      <c r="L73">
        <v>587.51</v>
      </c>
      <c r="M73">
        <v>88</v>
      </c>
      <c r="N73">
        <v>8302000</v>
      </c>
      <c r="O73">
        <v>1038000</v>
      </c>
      <c r="P73">
        <v>0</v>
      </c>
      <c r="Q73">
        <v>140500</v>
      </c>
      <c r="R73">
        <v>9480500</v>
      </c>
      <c r="S73">
        <v>2024</v>
      </c>
    </row>
    <row r="74" spans="1:19" x14ac:dyDescent="0.35">
      <c r="A74" t="s">
        <v>87</v>
      </c>
      <c r="B74" t="s">
        <v>88</v>
      </c>
      <c r="C74" t="s">
        <v>117</v>
      </c>
      <c r="D74" t="s">
        <v>49</v>
      </c>
      <c r="E74" t="s">
        <v>103</v>
      </c>
      <c r="F74">
        <v>1</v>
      </c>
      <c r="G74" t="s">
        <v>90</v>
      </c>
      <c r="H74">
        <v>11</v>
      </c>
      <c r="I74">
        <v>0</v>
      </c>
      <c r="J74">
        <v>0</v>
      </c>
      <c r="K74">
        <v>21183.24</v>
      </c>
      <c r="L74">
        <v>22736.28</v>
      </c>
      <c r="M74">
        <v>0</v>
      </c>
      <c r="N74">
        <v>131910000</v>
      </c>
      <c r="O74">
        <v>9696000</v>
      </c>
      <c r="P74">
        <v>0</v>
      </c>
      <c r="Q74">
        <v>4979000</v>
      </c>
      <c r="R74">
        <v>146585000</v>
      </c>
      <c r="S74">
        <v>2024</v>
      </c>
    </row>
    <row r="75" spans="1:19" x14ac:dyDescent="0.35">
      <c r="A75" t="s">
        <v>87</v>
      </c>
      <c r="B75" t="s">
        <v>88</v>
      </c>
      <c r="C75" t="s">
        <v>117</v>
      </c>
      <c r="D75" t="s">
        <v>51</v>
      </c>
      <c r="E75" t="s">
        <v>89</v>
      </c>
      <c r="F75">
        <v>1</v>
      </c>
      <c r="G75" t="s">
        <v>90</v>
      </c>
      <c r="H75">
        <v>1680</v>
      </c>
      <c r="I75">
        <v>222355.87</v>
      </c>
      <c r="J75">
        <v>155336.82999999999</v>
      </c>
      <c r="K75">
        <v>228320.63</v>
      </c>
      <c r="L75">
        <v>328406.71000000002</v>
      </c>
      <c r="M75">
        <v>48128.959999999999</v>
      </c>
      <c r="N75">
        <v>2748469711</v>
      </c>
      <c r="O75">
        <v>350233429</v>
      </c>
      <c r="P75">
        <v>0</v>
      </c>
      <c r="Q75">
        <v>217077996</v>
      </c>
      <c r="R75">
        <v>3315781136</v>
      </c>
      <c r="S75">
        <v>2024</v>
      </c>
    </row>
    <row r="76" spans="1:19" x14ac:dyDescent="0.35">
      <c r="A76" t="s">
        <v>87</v>
      </c>
      <c r="B76" t="s">
        <v>88</v>
      </c>
      <c r="C76" t="s">
        <v>117</v>
      </c>
      <c r="D76" t="s">
        <v>51</v>
      </c>
      <c r="E76" t="s">
        <v>89</v>
      </c>
      <c r="F76">
        <v>2</v>
      </c>
      <c r="G76" t="s">
        <v>90</v>
      </c>
      <c r="H76">
        <v>2172</v>
      </c>
      <c r="I76">
        <v>589517.04</v>
      </c>
      <c r="J76">
        <v>441823.9</v>
      </c>
      <c r="K76">
        <v>583551.52</v>
      </c>
      <c r="L76">
        <v>858874.27</v>
      </c>
      <c r="M76">
        <v>117714.54</v>
      </c>
      <c r="N76">
        <v>5457947104</v>
      </c>
      <c r="O76">
        <v>795535963</v>
      </c>
      <c r="P76">
        <v>0</v>
      </c>
      <c r="Q76">
        <v>418870926</v>
      </c>
      <c r="R76">
        <v>6672353993</v>
      </c>
      <c r="S76">
        <v>2024</v>
      </c>
    </row>
    <row r="77" spans="1:19" x14ac:dyDescent="0.35">
      <c r="A77" t="s">
        <v>87</v>
      </c>
      <c r="B77" t="s">
        <v>88</v>
      </c>
      <c r="C77" t="s">
        <v>117</v>
      </c>
      <c r="D77" t="s">
        <v>51</v>
      </c>
      <c r="E77" t="s">
        <v>89</v>
      </c>
      <c r="F77">
        <v>3</v>
      </c>
      <c r="G77" t="s">
        <v>90</v>
      </c>
      <c r="H77">
        <v>132</v>
      </c>
      <c r="I77">
        <v>95071.62</v>
      </c>
      <c r="J77">
        <v>60858.080000000002</v>
      </c>
      <c r="K77">
        <v>94514.39</v>
      </c>
      <c r="L77">
        <v>148700.97</v>
      </c>
      <c r="M77">
        <v>16171.74</v>
      </c>
      <c r="N77">
        <v>1268015609</v>
      </c>
      <c r="O77">
        <v>64538291</v>
      </c>
      <c r="P77">
        <v>0</v>
      </c>
      <c r="Q77">
        <v>108164745</v>
      </c>
      <c r="R77">
        <v>1440718645</v>
      </c>
      <c r="S77">
        <v>2024</v>
      </c>
    </row>
    <row r="78" spans="1:19" x14ac:dyDescent="0.35">
      <c r="A78" t="s">
        <v>87</v>
      </c>
      <c r="B78" t="s">
        <v>88</v>
      </c>
      <c r="C78" t="s">
        <v>117</v>
      </c>
      <c r="D78" t="s">
        <v>51</v>
      </c>
      <c r="E78" t="s">
        <v>89</v>
      </c>
      <c r="F78">
        <v>4</v>
      </c>
      <c r="G78" t="s">
        <v>90</v>
      </c>
      <c r="H78">
        <v>47</v>
      </c>
      <c r="I78">
        <v>13390.17</v>
      </c>
      <c r="J78">
        <v>8942.6</v>
      </c>
      <c r="K78">
        <v>14397.09</v>
      </c>
      <c r="L78">
        <v>21788.89</v>
      </c>
      <c r="M78">
        <v>2731.65</v>
      </c>
      <c r="N78">
        <v>130257512</v>
      </c>
      <c r="O78">
        <v>18106757</v>
      </c>
      <c r="P78">
        <v>0</v>
      </c>
      <c r="Q78">
        <v>8739555</v>
      </c>
      <c r="R78">
        <v>157103824</v>
      </c>
      <c r="S78">
        <v>2024</v>
      </c>
    </row>
    <row r="79" spans="1:19" x14ac:dyDescent="0.35">
      <c r="A79" t="s">
        <v>87</v>
      </c>
      <c r="B79" t="s">
        <v>88</v>
      </c>
      <c r="C79" t="s">
        <v>117</v>
      </c>
      <c r="D79" t="s">
        <v>51</v>
      </c>
      <c r="E79" t="s">
        <v>89</v>
      </c>
      <c r="F79">
        <v>5</v>
      </c>
      <c r="G79" t="s">
        <v>90</v>
      </c>
      <c r="H79">
        <v>75</v>
      </c>
      <c r="I79">
        <v>16816.16</v>
      </c>
      <c r="J79">
        <v>12466.68</v>
      </c>
      <c r="K79">
        <v>12525.13</v>
      </c>
      <c r="L79">
        <v>15498.16</v>
      </c>
      <c r="M79">
        <v>4179.3100000000004</v>
      </c>
      <c r="N79">
        <v>318822152</v>
      </c>
      <c r="O79">
        <v>45430233</v>
      </c>
      <c r="P79">
        <v>0</v>
      </c>
      <c r="Q79">
        <v>5665865</v>
      </c>
      <c r="R79">
        <v>369918250</v>
      </c>
      <c r="S79">
        <v>2024</v>
      </c>
    </row>
    <row r="80" spans="1:19" x14ac:dyDescent="0.35">
      <c r="A80" t="s">
        <v>87</v>
      </c>
      <c r="B80" t="s">
        <v>88</v>
      </c>
      <c r="C80" t="s">
        <v>117</v>
      </c>
      <c r="D80" t="s">
        <v>51</v>
      </c>
      <c r="E80" t="s">
        <v>89</v>
      </c>
      <c r="F80">
        <v>6</v>
      </c>
      <c r="G80" t="s">
        <v>90</v>
      </c>
      <c r="H80">
        <v>2</v>
      </c>
      <c r="I80">
        <v>305.43</v>
      </c>
      <c r="J80">
        <v>152.71</v>
      </c>
      <c r="K80">
        <v>354.69</v>
      </c>
      <c r="L80">
        <v>432.02</v>
      </c>
      <c r="M80">
        <v>18</v>
      </c>
      <c r="N80">
        <v>0</v>
      </c>
      <c r="O80">
        <v>800000</v>
      </c>
      <c r="P80">
        <v>0</v>
      </c>
      <c r="Q80">
        <v>93290</v>
      </c>
      <c r="R80">
        <v>893290</v>
      </c>
      <c r="S80">
        <v>2024</v>
      </c>
    </row>
    <row r="81" spans="1:19" x14ac:dyDescent="0.35">
      <c r="A81" t="s">
        <v>87</v>
      </c>
      <c r="B81" t="s">
        <v>88</v>
      </c>
      <c r="C81" t="s">
        <v>117</v>
      </c>
      <c r="D81" t="s">
        <v>51</v>
      </c>
      <c r="E81" t="s">
        <v>89</v>
      </c>
      <c r="F81">
        <v>7</v>
      </c>
      <c r="G81" t="s">
        <v>90</v>
      </c>
      <c r="H81">
        <v>3</v>
      </c>
      <c r="I81">
        <v>3004.91</v>
      </c>
      <c r="J81">
        <v>1706.08</v>
      </c>
      <c r="K81">
        <v>3005.46</v>
      </c>
      <c r="L81">
        <v>3204.39</v>
      </c>
      <c r="M81">
        <v>789.96</v>
      </c>
      <c r="N81">
        <v>44324000</v>
      </c>
      <c r="O81">
        <v>1960500</v>
      </c>
      <c r="P81">
        <v>0</v>
      </c>
      <c r="Q81">
        <v>0</v>
      </c>
      <c r="R81">
        <v>46284500</v>
      </c>
      <c r="S81">
        <v>2024</v>
      </c>
    </row>
    <row r="82" spans="1:19" x14ac:dyDescent="0.35">
      <c r="A82" t="s">
        <v>87</v>
      </c>
      <c r="B82" t="s">
        <v>88</v>
      </c>
      <c r="C82" t="s">
        <v>117</v>
      </c>
      <c r="D82" t="s">
        <v>51</v>
      </c>
      <c r="E82" t="s">
        <v>89</v>
      </c>
      <c r="F82">
        <v>8</v>
      </c>
      <c r="G82" t="s">
        <v>90</v>
      </c>
      <c r="H82">
        <v>4</v>
      </c>
      <c r="I82">
        <v>9059.39</v>
      </c>
      <c r="J82">
        <v>1768.13</v>
      </c>
      <c r="K82">
        <v>61710.29</v>
      </c>
      <c r="L82">
        <v>64344.53</v>
      </c>
      <c r="M82">
        <v>2207.12</v>
      </c>
      <c r="N82">
        <v>300502192</v>
      </c>
      <c r="O82">
        <v>29000000</v>
      </c>
      <c r="P82">
        <v>0</v>
      </c>
      <c r="Q82">
        <v>7426557</v>
      </c>
      <c r="R82">
        <v>336928749</v>
      </c>
      <c r="S82">
        <v>2024</v>
      </c>
    </row>
    <row r="83" spans="1:19" x14ac:dyDescent="0.35">
      <c r="A83" t="s">
        <v>87</v>
      </c>
      <c r="B83" t="s">
        <v>88</v>
      </c>
      <c r="C83" t="s">
        <v>117</v>
      </c>
      <c r="D83" t="s">
        <v>51</v>
      </c>
      <c r="E83" t="s">
        <v>89</v>
      </c>
      <c r="F83">
        <v>9</v>
      </c>
      <c r="G83" t="s">
        <v>90</v>
      </c>
      <c r="H83">
        <v>4</v>
      </c>
      <c r="I83">
        <v>30280.61</v>
      </c>
      <c r="J83">
        <v>5775.16</v>
      </c>
      <c r="K83">
        <v>30280.77</v>
      </c>
      <c r="L83">
        <v>31294</v>
      </c>
      <c r="M83">
        <v>7512.31</v>
      </c>
      <c r="N83">
        <v>345523648</v>
      </c>
      <c r="O83">
        <v>27718642</v>
      </c>
      <c r="P83">
        <v>0</v>
      </c>
      <c r="Q83">
        <v>5284740</v>
      </c>
      <c r="R83">
        <v>378527030</v>
      </c>
      <c r="S83">
        <v>2024</v>
      </c>
    </row>
    <row r="84" spans="1:19" x14ac:dyDescent="0.35">
      <c r="A84" t="s">
        <v>87</v>
      </c>
      <c r="B84" t="s">
        <v>88</v>
      </c>
      <c r="C84" t="s">
        <v>117</v>
      </c>
      <c r="D84" t="s">
        <v>51</v>
      </c>
      <c r="E84" t="s">
        <v>89</v>
      </c>
      <c r="F84">
        <v>10</v>
      </c>
      <c r="G84" t="s">
        <v>90</v>
      </c>
      <c r="H84">
        <v>38</v>
      </c>
      <c r="I84">
        <v>30825.74</v>
      </c>
      <c r="J84">
        <v>18439.04</v>
      </c>
      <c r="K84">
        <v>30993.84</v>
      </c>
      <c r="L84">
        <v>39450.15</v>
      </c>
      <c r="M84">
        <v>18933.400000000001</v>
      </c>
      <c r="N84">
        <v>116000000</v>
      </c>
      <c r="O84">
        <v>13704000</v>
      </c>
      <c r="P84">
        <v>0</v>
      </c>
      <c r="Q84">
        <v>10920000</v>
      </c>
      <c r="R84">
        <v>140624000</v>
      </c>
      <c r="S84">
        <v>2024</v>
      </c>
    </row>
    <row r="85" spans="1:19" x14ac:dyDescent="0.35">
      <c r="A85" t="s">
        <v>87</v>
      </c>
      <c r="B85" t="s">
        <v>88</v>
      </c>
      <c r="C85" t="s">
        <v>117</v>
      </c>
      <c r="D85" t="s">
        <v>51</v>
      </c>
      <c r="E85" t="s">
        <v>89</v>
      </c>
      <c r="F85">
        <v>11</v>
      </c>
      <c r="G85" t="s">
        <v>90</v>
      </c>
      <c r="H85">
        <v>2</v>
      </c>
      <c r="I85">
        <v>973.35</v>
      </c>
      <c r="J85">
        <v>486.67</v>
      </c>
      <c r="K85">
        <v>824.4</v>
      </c>
      <c r="L85">
        <v>1121.73</v>
      </c>
      <c r="M85">
        <v>184</v>
      </c>
      <c r="N85">
        <v>224766</v>
      </c>
      <c r="O85">
        <v>3500000</v>
      </c>
      <c r="P85">
        <v>0</v>
      </c>
      <c r="Q85">
        <v>400000</v>
      </c>
      <c r="R85">
        <v>4124766</v>
      </c>
      <c r="S85">
        <v>2024</v>
      </c>
    </row>
    <row r="86" spans="1:19" x14ac:dyDescent="0.35">
      <c r="A86" t="s">
        <v>87</v>
      </c>
      <c r="B86" t="s">
        <v>88</v>
      </c>
      <c r="C86" t="s">
        <v>117</v>
      </c>
      <c r="D86" t="s">
        <v>51</v>
      </c>
      <c r="E86" t="s">
        <v>89</v>
      </c>
      <c r="F86">
        <v>12</v>
      </c>
      <c r="G86" t="s">
        <v>90</v>
      </c>
      <c r="H86">
        <v>1</v>
      </c>
      <c r="I86">
        <v>2628.66</v>
      </c>
      <c r="J86">
        <v>1314.33</v>
      </c>
      <c r="K86">
        <v>1368.34</v>
      </c>
      <c r="L86">
        <v>1368.34</v>
      </c>
      <c r="M86">
        <v>726</v>
      </c>
      <c r="N86">
        <v>7000000</v>
      </c>
      <c r="O86">
        <v>1000000</v>
      </c>
      <c r="P86">
        <v>0</v>
      </c>
      <c r="Q86">
        <v>1400000</v>
      </c>
      <c r="R86">
        <v>9400000</v>
      </c>
      <c r="S86">
        <v>2024</v>
      </c>
    </row>
    <row r="87" spans="1:19" x14ac:dyDescent="0.35">
      <c r="A87" t="s">
        <v>87</v>
      </c>
      <c r="B87" t="s">
        <v>88</v>
      </c>
      <c r="C87" t="s">
        <v>117</v>
      </c>
      <c r="D87" t="s">
        <v>51</v>
      </c>
      <c r="E87" t="s">
        <v>89</v>
      </c>
      <c r="F87">
        <v>14</v>
      </c>
      <c r="G87" t="s">
        <v>90</v>
      </c>
      <c r="H87">
        <v>2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2925000</v>
      </c>
      <c r="P87">
        <v>0</v>
      </c>
      <c r="Q87">
        <v>0</v>
      </c>
      <c r="R87">
        <v>2925000</v>
      </c>
      <c r="S87">
        <v>2024</v>
      </c>
    </row>
    <row r="88" spans="1:19" x14ac:dyDescent="0.35">
      <c r="A88" t="s">
        <v>87</v>
      </c>
      <c r="B88" t="s">
        <v>88</v>
      </c>
      <c r="C88" t="s">
        <v>117</v>
      </c>
      <c r="D88" t="s">
        <v>51</v>
      </c>
      <c r="E88" t="s">
        <v>89</v>
      </c>
      <c r="F88">
        <v>15</v>
      </c>
      <c r="G88" t="s">
        <v>90</v>
      </c>
      <c r="H88">
        <v>2</v>
      </c>
      <c r="I88">
        <v>282.60000000000002</v>
      </c>
      <c r="J88">
        <v>42.39</v>
      </c>
      <c r="K88">
        <v>283.08</v>
      </c>
      <c r="L88">
        <v>459.13</v>
      </c>
      <c r="M88">
        <v>56.52</v>
      </c>
      <c r="N88">
        <v>0</v>
      </c>
      <c r="O88">
        <v>2925000</v>
      </c>
      <c r="P88">
        <v>0</v>
      </c>
      <c r="Q88">
        <v>0</v>
      </c>
      <c r="R88">
        <v>2925000</v>
      </c>
      <c r="S88">
        <v>2024</v>
      </c>
    </row>
    <row r="89" spans="1:19" x14ac:dyDescent="0.35">
      <c r="A89" t="s">
        <v>87</v>
      </c>
      <c r="B89" t="s">
        <v>88</v>
      </c>
      <c r="C89" t="s">
        <v>117</v>
      </c>
      <c r="D89" t="s">
        <v>51</v>
      </c>
      <c r="E89" t="s">
        <v>89</v>
      </c>
      <c r="F89">
        <v>18</v>
      </c>
      <c r="G89" t="s">
        <v>90</v>
      </c>
      <c r="H89">
        <v>5</v>
      </c>
      <c r="I89">
        <v>7211.17</v>
      </c>
      <c r="J89">
        <v>3663.48</v>
      </c>
      <c r="K89">
        <v>3913.31</v>
      </c>
      <c r="L89">
        <v>4073.13</v>
      </c>
      <c r="M89">
        <v>1900</v>
      </c>
      <c r="N89">
        <v>19000000</v>
      </c>
      <c r="O89">
        <v>2900000</v>
      </c>
      <c r="P89">
        <v>0</v>
      </c>
      <c r="Q89">
        <v>1970000</v>
      </c>
      <c r="R89">
        <v>23870000</v>
      </c>
      <c r="S89">
        <v>2024</v>
      </c>
    </row>
    <row r="90" spans="1:19" x14ac:dyDescent="0.35">
      <c r="A90" t="s">
        <v>87</v>
      </c>
      <c r="B90" t="s">
        <v>88</v>
      </c>
      <c r="C90" t="s">
        <v>117</v>
      </c>
      <c r="D90" t="s">
        <v>102</v>
      </c>
      <c r="E90" t="s">
        <v>89</v>
      </c>
      <c r="F90">
        <v>1</v>
      </c>
      <c r="G90" t="s">
        <v>90</v>
      </c>
      <c r="H90">
        <v>496</v>
      </c>
      <c r="I90">
        <v>128193.99</v>
      </c>
      <c r="J90">
        <v>80019.45</v>
      </c>
      <c r="K90">
        <v>136759.39000000001</v>
      </c>
      <c r="L90">
        <v>227996.17</v>
      </c>
      <c r="M90">
        <v>28978.79</v>
      </c>
      <c r="N90">
        <v>882602133</v>
      </c>
      <c r="O90">
        <v>207876913</v>
      </c>
      <c r="P90">
        <v>0</v>
      </c>
      <c r="Q90">
        <v>67280753</v>
      </c>
      <c r="R90">
        <v>1157759799</v>
      </c>
      <c r="S90">
        <v>2024</v>
      </c>
    </row>
    <row r="91" spans="1:19" x14ac:dyDescent="0.35">
      <c r="A91" t="s">
        <v>87</v>
      </c>
      <c r="B91" t="s">
        <v>88</v>
      </c>
      <c r="C91" t="s">
        <v>117</v>
      </c>
      <c r="D91" t="s">
        <v>102</v>
      </c>
      <c r="E91" t="s">
        <v>89</v>
      </c>
      <c r="F91">
        <v>2</v>
      </c>
      <c r="G91" t="s">
        <v>90</v>
      </c>
      <c r="H91">
        <v>653</v>
      </c>
      <c r="I91">
        <v>255508.32</v>
      </c>
      <c r="J91">
        <v>197228.58</v>
      </c>
      <c r="K91">
        <v>245041.18</v>
      </c>
      <c r="L91">
        <v>368771.63</v>
      </c>
      <c r="M91">
        <v>47078.85</v>
      </c>
      <c r="N91">
        <v>1642286399</v>
      </c>
      <c r="O91">
        <v>381934333</v>
      </c>
      <c r="P91">
        <v>0</v>
      </c>
      <c r="Q91">
        <v>113238481</v>
      </c>
      <c r="R91">
        <v>2137459213</v>
      </c>
      <c r="S91">
        <v>2024</v>
      </c>
    </row>
    <row r="92" spans="1:19" x14ac:dyDescent="0.35">
      <c r="A92" t="s">
        <v>87</v>
      </c>
      <c r="B92" t="s">
        <v>88</v>
      </c>
      <c r="C92" t="s">
        <v>117</v>
      </c>
      <c r="D92" t="s">
        <v>102</v>
      </c>
      <c r="E92" t="s">
        <v>89</v>
      </c>
      <c r="F92">
        <v>3</v>
      </c>
      <c r="G92" t="s">
        <v>90</v>
      </c>
      <c r="H92">
        <v>112</v>
      </c>
      <c r="I92">
        <v>94159.44</v>
      </c>
      <c r="J92">
        <v>44350.06</v>
      </c>
      <c r="K92">
        <v>79100.42</v>
      </c>
      <c r="L92">
        <v>104925.28</v>
      </c>
      <c r="M92">
        <v>32709.02</v>
      </c>
      <c r="N92">
        <v>504233614</v>
      </c>
      <c r="O92">
        <v>71523659</v>
      </c>
      <c r="P92">
        <v>0</v>
      </c>
      <c r="Q92">
        <v>39804763</v>
      </c>
      <c r="R92">
        <v>615562036</v>
      </c>
      <c r="S92">
        <v>2024</v>
      </c>
    </row>
    <row r="93" spans="1:19" x14ac:dyDescent="0.35">
      <c r="A93" t="s">
        <v>87</v>
      </c>
      <c r="B93" t="s">
        <v>88</v>
      </c>
      <c r="C93" t="s">
        <v>117</v>
      </c>
      <c r="D93" t="s">
        <v>102</v>
      </c>
      <c r="E93" t="s">
        <v>89</v>
      </c>
      <c r="F93">
        <v>4</v>
      </c>
      <c r="G93" t="s">
        <v>90</v>
      </c>
      <c r="H93">
        <v>17</v>
      </c>
      <c r="I93">
        <v>4616.2299999999996</v>
      </c>
      <c r="J93">
        <v>3822.2</v>
      </c>
      <c r="K93">
        <v>5698.89</v>
      </c>
      <c r="L93">
        <v>8274.67</v>
      </c>
      <c r="M93">
        <v>959.26</v>
      </c>
      <c r="N93">
        <v>74485648</v>
      </c>
      <c r="O93">
        <v>7307329</v>
      </c>
      <c r="P93">
        <v>0</v>
      </c>
      <c r="Q93">
        <v>4202400</v>
      </c>
      <c r="R93">
        <v>85995377</v>
      </c>
      <c r="S93">
        <v>2024</v>
      </c>
    </row>
    <row r="94" spans="1:19" x14ac:dyDescent="0.35">
      <c r="A94" t="s">
        <v>87</v>
      </c>
      <c r="B94" t="s">
        <v>88</v>
      </c>
      <c r="C94" t="s">
        <v>117</v>
      </c>
      <c r="D94" t="s">
        <v>102</v>
      </c>
      <c r="E94" t="s">
        <v>89</v>
      </c>
      <c r="F94">
        <v>5</v>
      </c>
      <c r="G94" t="s">
        <v>90</v>
      </c>
      <c r="H94">
        <v>357</v>
      </c>
      <c r="I94">
        <v>58352.09</v>
      </c>
      <c r="J94">
        <v>46681.7</v>
      </c>
      <c r="K94">
        <v>48635.88</v>
      </c>
      <c r="L94">
        <v>70425.72</v>
      </c>
      <c r="M94">
        <v>14494.62</v>
      </c>
      <c r="N94">
        <v>732463094</v>
      </c>
      <c r="O94">
        <v>55513000</v>
      </c>
      <c r="P94">
        <v>0</v>
      </c>
      <c r="Q94">
        <v>4612248</v>
      </c>
      <c r="R94">
        <v>792588342</v>
      </c>
      <c r="S94">
        <v>2024</v>
      </c>
    </row>
    <row r="95" spans="1:19" x14ac:dyDescent="0.35">
      <c r="A95" t="s">
        <v>87</v>
      </c>
      <c r="B95" t="s">
        <v>88</v>
      </c>
      <c r="C95" t="s">
        <v>117</v>
      </c>
      <c r="D95" t="s">
        <v>102</v>
      </c>
      <c r="E95" t="s">
        <v>89</v>
      </c>
      <c r="F95">
        <v>6</v>
      </c>
      <c r="G95" t="s">
        <v>90</v>
      </c>
      <c r="H95">
        <v>4</v>
      </c>
      <c r="I95">
        <v>22170.67</v>
      </c>
      <c r="J95">
        <v>11163.47</v>
      </c>
      <c r="K95">
        <v>10837.56</v>
      </c>
      <c r="L95">
        <v>11267.25</v>
      </c>
      <c r="M95">
        <v>5481</v>
      </c>
      <c r="N95">
        <v>53239516</v>
      </c>
      <c r="O95">
        <v>150000</v>
      </c>
      <c r="P95">
        <v>0</v>
      </c>
      <c r="Q95">
        <v>400000</v>
      </c>
      <c r="R95">
        <v>53789516</v>
      </c>
      <c r="S95">
        <v>2024</v>
      </c>
    </row>
    <row r="96" spans="1:19" x14ac:dyDescent="0.35">
      <c r="A96" t="s">
        <v>87</v>
      </c>
      <c r="B96" t="s">
        <v>88</v>
      </c>
      <c r="C96" t="s">
        <v>117</v>
      </c>
      <c r="D96" t="s">
        <v>102</v>
      </c>
      <c r="E96" t="s">
        <v>89</v>
      </c>
      <c r="F96">
        <v>8</v>
      </c>
      <c r="G96" t="s">
        <v>90</v>
      </c>
      <c r="H96">
        <v>1</v>
      </c>
      <c r="I96">
        <v>2692.24</v>
      </c>
      <c r="J96">
        <v>2692.24</v>
      </c>
      <c r="K96">
        <v>1552.08</v>
      </c>
      <c r="L96">
        <v>1552.08</v>
      </c>
      <c r="M96">
        <v>673</v>
      </c>
      <c r="N96">
        <v>24249600</v>
      </c>
      <c r="O96">
        <v>1000000</v>
      </c>
      <c r="P96">
        <v>0</v>
      </c>
      <c r="Q96">
        <v>1262480</v>
      </c>
      <c r="R96">
        <v>26512080</v>
      </c>
      <c r="S96">
        <v>2024</v>
      </c>
    </row>
    <row r="97" spans="1:19" x14ac:dyDescent="0.35">
      <c r="A97" t="s">
        <v>87</v>
      </c>
      <c r="B97" t="s">
        <v>88</v>
      </c>
      <c r="C97" t="s">
        <v>117</v>
      </c>
      <c r="D97" t="s">
        <v>102</v>
      </c>
      <c r="E97" t="s">
        <v>89</v>
      </c>
      <c r="F97">
        <v>9</v>
      </c>
      <c r="G97" t="s">
        <v>90</v>
      </c>
      <c r="H97">
        <v>2</v>
      </c>
      <c r="I97">
        <v>1739.01</v>
      </c>
      <c r="J97">
        <v>869.5</v>
      </c>
      <c r="K97">
        <v>1740.26</v>
      </c>
      <c r="L97">
        <v>2196.39</v>
      </c>
      <c r="M97">
        <v>379</v>
      </c>
      <c r="N97">
        <v>6000000</v>
      </c>
      <c r="O97">
        <v>1000000</v>
      </c>
      <c r="P97">
        <v>0</v>
      </c>
      <c r="Q97">
        <v>700000</v>
      </c>
      <c r="R97">
        <v>7700000</v>
      </c>
      <c r="S97">
        <v>2024</v>
      </c>
    </row>
    <row r="98" spans="1:19" x14ac:dyDescent="0.35">
      <c r="A98" t="s">
        <v>87</v>
      </c>
      <c r="B98" t="s">
        <v>88</v>
      </c>
      <c r="C98" t="s">
        <v>117</v>
      </c>
      <c r="D98" t="s">
        <v>102</v>
      </c>
      <c r="E98" t="s">
        <v>89</v>
      </c>
      <c r="F98">
        <v>22</v>
      </c>
      <c r="G98" t="s">
        <v>90</v>
      </c>
      <c r="H98">
        <v>1</v>
      </c>
      <c r="I98">
        <v>0</v>
      </c>
      <c r="J98">
        <v>0</v>
      </c>
      <c r="K98">
        <v>572.86</v>
      </c>
      <c r="L98">
        <v>676.01</v>
      </c>
      <c r="M98">
        <v>0</v>
      </c>
      <c r="N98">
        <v>5940000</v>
      </c>
      <c r="O98">
        <v>400000</v>
      </c>
      <c r="P98">
        <v>0</v>
      </c>
      <c r="Q98">
        <v>317000</v>
      </c>
      <c r="R98">
        <v>6657000</v>
      </c>
      <c r="S98">
        <v>2024</v>
      </c>
    </row>
    <row r="99" spans="1:19" x14ac:dyDescent="0.35">
      <c r="A99" t="s">
        <v>87</v>
      </c>
      <c r="B99" t="s">
        <v>88</v>
      </c>
      <c r="C99" t="s">
        <v>117</v>
      </c>
      <c r="D99" t="s">
        <v>102</v>
      </c>
      <c r="E99" t="s">
        <v>89</v>
      </c>
      <c r="F99">
        <v>24</v>
      </c>
      <c r="G99" t="s">
        <v>90</v>
      </c>
      <c r="H99">
        <v>1</v>
      </c>
      <c r="I99">
        <v>727.03</v>
      </c>
      <c r="J99">
        <v>727.03</v>
      </c>
      <c r="K99">
        <v>111.24</v>
      </c>
      <c r="L99">
        <v>111.24</v>
      </c>
      <c r="M99">
        <v>182</v>
      </c>
      <c r="N99">
        <v>6388000</v>
      </c>
      <c r="O99">
        <v>430000</v>
      </c>
      <c r="P99">
        <v>0</v>
      </c>
      <c r="Q99">
        <v>341000</v>
      </c>
      <c r="R99">
        <v>7159000</v>
      </c>
      <c r="S99">
        <v>2024</v>
      </c>
    </row>
    <row r="100" spans="1:19" x14ac:dyDescent="0.35">
      <c r="A100" t="s">
        <v>87</v>
      </c>
      <c r="B100" t="s">
        <v>88</v>
      </c>
      <c r="C100" t="s">
        <v>117</v>
      </c>
      <c r="D100" t="s">
        <v>53</v>
      </c>
      <c r="E100" t="s">
        <v>89</v>
      </c>
      <c r="F100">
        <v>1</v>
      </c>
      <c r="G100" t="s">
        <v>90</v>
      </c>
      <c r="H100">
        <v>5485</v>
      </c>
      <c r="I100">
        <v>2274814.91</v>
      </c>
      <c r="J100">
        <v>1163400.45</v>
      </c>
      <c r="K100">
        <v>2326909.9</v>
      </c>
      <c r="L100">
        <v>3491628.92</v>
      </c>
      <c r="M100">
        <v>577165.78</v>
      </c>
      <c r="N100">
        <v>10569447704</v>
      </c>
      <c r="O100">
        <v>3147666801</v>
      </c>
      <c r="P100">
        <v>0</v>
      </c>
      <c r="Q100">
        <v>993470191</v>
      </c>
      <c r="R100">
        <v>14710584696</v>
      </c>
      <c r="S100">
        <v>2024</v>
      </c>
    </row>
    <row r="101" spans="1:19" x14ac:dyDescent="0.35">
      <c r="A101" t="s">
        <v>87</v>
      </c>
      <c r="B101" t="s">
        <v>88</v>
      </c>
      <c r="C101" t="s">
        <v>117</v>
      </c>
      <c r="D101" t="s">
        <v>53</v>
      </c>
      <c r="E101" t="s">
        <v>89</v>
      </c>
      <c r="F101">
        <v>2</v>
      </c>
      <c r="G101" t="s">
        <v>90</v>
      </c>
      <c r="H101">
        <v>6098</v>
      </c>
      <c r="I101">
        <v>3078651.23</v>
      </c>
      <c r="J101">
        <v>2227803.38</v>
      </c>
      <c r="K101">
        <v>3059534.93</v>
      </c>
      <c r="L101">
        <v>4518909.47</v>
      </c>
      <c r="M101">
        <v>637722.29</v>
      </c>
      <c r="N101">
        <v>15731508875</v>
      </c>
      <c r="O101">
        <v>4687038203</v>
      </c>
      <c r="P101">
        <v>0</v>
      </c>
      <c r="Q101">
        <v>1138277185</v>
      </c>
      <c r="R101">
        <v>21556824263</v>
      </c>
      <c r="S101">
        <v>2024</v>
      </c>
    </row>
    <row r="102" spans="1:19" x14ac:dyDescent="0.35">
      <c r="A102" t="s">
        <v>87</v>
      </c>
      <c r="B102" t="s">
        <v>88</v>
      </c>
      <c r="C102" t="s">
        <v>117</v>
      </c>
      <c r="D102" t="s">
        <v>53</v>
      </c>
      <c r="E102" t="s">
        <v>89</v>
      </c>
      <c r="F102">
        <v>3</v>
      </c>
      <c r="G102" t="s">
        <v>90</v>
      </c>
      <c r="H102">
        <v>232</v>
      </c>
      <c r="I102">
        <v>172298.78</v>
      </c>
      <c r="J102">
        <v>93681</v>
      </c>
      <c r="K102">
        <v>159196.69</v>
      </c>
      <c r="L102">
        <v>249982.4</v>
      </c>
      <c r="M102">
        <v>43431.26</v>
      </c>
      <c r="N102">
        <v>1411644908</v>
      </c>
      <c r="O102">
        <v>474885333</v>
      </c>
      <c r="P102">
        <v>0</v>
      </c>
      <c r="Q102">
        <v>127532624</v>
      </c>
      <c r="R102">
        <v>2014062865</v>
      </c>
      <c r="S102">
        <v>2024</v>
      </c>
    </row>
    <row r="103" spans="1:19" x14ac:dyDescent="0.35">
      <c r="A103" t="s">
        <v>87</v>
      </c>
      <c r="B103" t="s">
        <v>88</v>
      </c>
      <c r="C103" t="s">
        <v>117</v>
      </c>
      <c r="D103" t="s">
        <v>53</v>
      </c>
      <c r="E103" t="s">
        <v>89</v>
      </c>
      <c r="F103">
        <v>4</v>
      </c>
      <c r="G103" t="s">
        <v>90</v>
      </c>
      <c r="H103">
        <v>28</v>
      </c>
      <c r="I103">
        <v>21881.9</v>
      </c>
      <c r="J103">
        <v>11461.13</v>
      </c>
      <c r="K103">
        <v>19333.63</v>
      </c>
      <c r="L103">
        <v>29148.69</v>
      </c>
      <c r="M103">
        <v>5051</v>
      </c>
      <c r="N103">
        <v>146051381</v>
      </c>
      <c r="O103">
        <v>29515327</v>
      </c>
      <c r="P103">
        <v>0</v>
      </c>
      <c r="Q103">
        <v>11896000</v>
      </c>
      <c r="R103">
        <v>187462708</v>
      </c>
      <c r="S103">
        <v>2024</v>
      </c>
    </row>
    <row r="104" spans="1:19" x14ac:dyDescent="0.35">
      <c r="A104" t="s">
        <v>87</v>
      </c>
      <c r="B104" t="s">
        <v>88</v>
      </c>
      <c r="C104" t="s">
        <v>117</v>
      </c>
      <c r="D104" t="s">
        <v>53</v>
      </c>
      <c r="E104" t="s">
        <v>89</v>
      </c>
      <c r="F104">
        <v>5</v>
      </c>
      <c r="G104" t="s">
        <v>90</v>
      </c>
      <c r="H104">
        <v>202</v>
      </c>
      <c r="I104">
        <v>60226.81</v>
      </c>
      <c r="J104">
        <v>48047.66</v>
      </c>
      <c r="K104">
        <v>54635.4</v>
      </c>
      <c r="L104">
        <v>77195.09</v>
      </c>
      <c r="M104">
        <v>14822.03</v>
      </c>
      <c r="N104">
        <v>831404500</v>
      </c>
      <c r="O104">
        <v>258641699</v>
      </c>
      <c r="P104">
        <v>0</v>
      </c>
      <c r="Q104">
        <v>22462397</v>
      </c>
      <c r="R104">
        <v>1112508596</v>
      </c>
      <c r="S104">
        <v>2024</v>
      </c>
    </row>
    <row r="105" spans="1:19" x14ac:dyDescent="0.35">
      <c r="A105" t="s">
        <v>87</v>
      </c>
      <c r="B105" t="s">
        <v>88</v>
      </c>
      <c r="C105" t="s">
        <v>117</v>
      </c>
      <c r="D105" t="s">
        <v>53</v>
      </c>
      <c r="E105" t="s">
        <v>89</v>
      </c>
      <c r="F105">
        <v>7</v>
      </c>
      <c r="G105" t="s">
        <v>90</v>
      </c>
      <c r="H105">
        <v>3</v>
      </c>
      <c r="I105">
        <v>1469.61</v>
      </c>
      <c r="J105">
        <v>734.8</v>
      </c>
      <c r="K105">
        <v>1442.22</v>
      </c>
      <c r="L105">
        <v>2132.86</v>
      </c>
      <c r="M105">
        <v>311</v>
      </c>
      <c r="N105">
        <v>10000000</v>
      </c>
      <c r="O105">
        <v>900000</v>
      </c>
      <c r="P105">
        <v>0</v>
      </c>
      <c r="Q105">
        <v>324924</v>
      </c>
      <c r="R105">
        <v>11224924</v>
      </c>
      <c r="S105">
        <v>2024</v>
      </c>
    </row>
    <row r="106" spans="1:19" x14ac:dyDescent="0.35">
      <c r="A106" t="s">
        <v>87</v>
      </c>
      <c r="B106" t="s">
        <v>88</v>
      </c>
      <c r="C106" t="s">
        <v>117</v>
      </c>
      <c r="D106" t="s">
        <v>53</v>
      </c>
      <c r="E106" t="s">
        <v>89</v>
      </c>
      <c r="F106">
        <v>8</v>
      </c>
      <c r="G106" t="s">
        <v>90</v>
      </c>
      <c r="H106">
        <v>4</v>
      </c>
      <c r="I106">
        <v>4253.01</v>
      </c>
      <c r="J106">
        <v>2616.85</v>
      </c>
      <c r="K106">
        <v>3430.72</v>
      </c>
      <c r="L106">
        <v>4233.25</v>
      </c>
      <c r="M106">
        <v>907</v>
      </c>
      <c r="N106">
        <v>13300000</v>
      </c>
      <c r="O106">
        <v>3200000</v>
      </c>
      <c r="P106">
        <v>0</v>
      </c>
      <c r="Q106">
        <v>681924</v>
      </c>
      <c r="R106">
        <v>17181924</v>
      </c>
      <c r="S106">
        <v>2024</v>
      </c>
    </row>
    <row r="107" spans="1:19" x14ac:dyDescent="0.35">
      <c r="A107" t="s">
        <v>87</v>
      </c>
      <c r="B107" t="s">
        <v>88</v>
      </c>
      <c r="C107" t="s">
        <v>117</v>
      </c>
      <c r="D107" t="s">
        <v>53</v>
      </c>
      <c r="E107" t="s">
        <v>89</v>
      </c>
      <c r="F107">
        <v>9</v>
      </c>
      <c r="G107" t="s">
        <v>90</v>
      </c>
      <c r="H107">
        <v>7</v>
      </c>
      <c r="I107">
        <v>82089.87</v>
      </c>
      <c r="J107">
        <v>29088.6</v>
      </c>
      <c r="K107">
        <v>71466.460000000006</v>
      </c>
      <c r="L107">
        <v>102628.59</v>
      </c>
      <c r="M107">
        <v>21502.69</v>
      </c>
      <c r="N107">
        <v>317252784</v>
      </c>
      <c r="O107">
        <v>12492000</v>
      </c>
      <c r="P107">
        <v>0</v>
      </c>
      <c r="Q107">
        <v>30159000</v>
      </c>
      <c r="R107">
        <v>359903784</v>
      </c>
      <c r="S107">
        <v>2024</v>
      </c>
    </row>
    <row r="108" spans="1:19" x14ac:dyDescent="0.35">
      <c r="A108" t="s">
        <v>87</v>
      </c>
      <c r="B108" t="s">
        <v>88</v>
      </c>
      <c r="C108" t="s">
        <v>117</v>
      </c>
      <c r="D108" t="s">
        <v>53</v>
      </c>
      <c r="E108" t="s">
        <v>89</v>
      </c>
      <c r="F108">
        <v>10</v>
      </c>
      <c r="G108" t="s">
        <v>90</v>
      </c>
      <c r="H108">
        <v>10</v>
      </c>
      <c r="I108">
        <v>4959.78</v>
      </c>
      <c r="J108">
        <v>3257.58</v>
      </c>
      <c r="K108">
        <v>5239.6499999999996</v>
      </c>
      <c r="L108">
        <v>7411.51</v>
      </c>
      <c r="M108">
        <v>1126</v>
      </c>
      <c r="N108">
        <v>41248000</v>
      </c>
      <c r="O108">
        <v>7504000</v>
      </c>
      <c r="P108">
        <v>0</v>
      </c>
      <c r="Q108">
        <v>2741924</v>
      </c>
      <c r="R108">
        <v>51493924</v>
      </c>
      <c r="S108">
        <v>2024</v>
      </c>
    </row>
    <row r="109" spans="1:19" x14ac:dyDescent="0.35">
      <c r="A109" t="s">
        <v>87</v>
      </c>
      <c r="B109" t="s">
        <v>88</v>
      </c>
      <c r="C109" t="s">
        <v>117</v>
      </c>
      <c r="D109" t="s">
        <v>53</v>
      </c>
      <c r="E109" t="s">
        <v>89</v>
      </c>
      <c r="F109">
        <v>11</v>
      </c>
      <c r="G109" t="s">
        <v>90</v>
      </c>
      <c r="H109">
        <v>6</v>
      </c>
      <c r="I109">
        <v>4154.8</v>
      </c>
      <c r="J109">
        <v>2428.29</v>
      </c>
      <c r="K109">
        <v>3094.59</v>
      </c>
      <c r="L109">
        <v>4624.22</v>
      </c>
      <c r="M109">
        <v>788.23</v>
      </c>
      <c r="N109">
        <v>28051420</v>
      </c>
      <c r="O109">
        <v>3600000</v>
      </c>
      <c r="P109">
        <v>0</v>
      </c>
      <c r="Q109">
        <v>3405000</v>
      </c>
      <c r="R109">
        <v>35056420</v>
      </c>
      <c r="S109">
        <v>2024</v>
      </c>
    </row>
    <row r="110" spans="1:19" x14ac:dyDescent="0.35">
      <c r="A110" t="s">
        <v>87</v>
      </c>
      <c r="B110" t="s">
        <v>88</v>
      </c>
      <c r="C110" t="s">
        <v>117</v>
      </c>
      <c r="D110" t="s">
        <v>53</v>
      </c>
      <c r="E110" t="s">
        <v>89</v>
      </c>
      <c r="F110">
        <v>12</v>
      </c>
      <c r="G110" t="s">
        <v>90</v>
      </c>
      <c r="H110">
        <v>6</v>
      </c>
      <c r="I110">
        <v>4895.33</v>
      </c>
      <c r="J110">
        <v>2286.5700000000002</v>
      </c>
      <c r="K110">
        <v>4287.51</v>
      </c>
      <c r="L110">
        <v>5808.61</v>
      </c>
      <c r="M110">
        <v>958.61</v>
      </c>
      <c r="N110">
        <v>16500000</v>
      </c>
      <c r="O110">
        <v>7200000</v>
      </c>
      <c r="P110">
        <v>0</v>
      </c>
      <c r="Q110">
        <v>660000</v>
      </c>
      <c r="R110">
        <v>24360000</v>
      </c>
      <c r="S110">
        <v>2024</v>
      </c>
    </row>
    <row r="111" spans="1:19" x14ac:dyDescent="0.35">
      <c r="A111" t="s">
        <v>87</v>
      </c>
      <c r="B111" t="s">
        <v>88</v>
      </c>
      <c r="C111" t="s">
        <v>117</v>
      </c>
      <c r="D111" t="s">
        <v>53</v>
      </c>
      <c r="E111" t="s">
        <v>89</v>
      </c>
      <c r="F111">
        <v>14</v>
      </c>
      <c r="G111" t="s">
        <v>90</v>
      </c>
      <c r="H111">
        <v>8</v>
      </c>
      <c r="I111">
        <v>8037.86</v>
      </c>
      <c r="J111">
        <v>4365.26</v>
      </c>
      <c r="K111">
        <v>5766.46</v>
      </c>
      <c r="L111">
        <v>10480.879999999999</v>
      </c>
      <c r="M111">
        <v>1778.82</v>
      </c>
      <c r="N111">
        <v>31500000</v>
      </c>
      <c r="O111">
        <v>8400000</v>
      </c>
      <c r="P111">
        <v>0</v>
      </c>
      <c r="Q111">
        <v>2800000</v>
      </c>
      <c r="R111">
        <v>42700000</v>
      </c>
      <c r="S111">
        <v>2024</v>
      </c>
    </row>
    <row r="112" spans="1:19" x14ac:dyDescent="0.35">
      <c r="A112" t="s">
        <v>87</v>
      </c>
      <c r="B112" t="s">
        <v>88</v>
      </c>
      <c r="C112" t="s">
        <v>117</v>
      </c>
      <c r="D112" t="s">
        <v>53</v>
      </c>
      <c r="E112" t="s">
        <v>89</v>
      </c>
      <c r="F112">
        <v>15</v>
      </c>
      <c r="G112" t="s">
        <v>90</v>
      </c>
      <c r="H112">
        <v>3</v>
      </c>
      <c r="I112">
        <v>2396.5500000000002</v>
      </c>
      <c r="J112">
        <v>1198.27</v>
      </c>
      <c r="K112">
        <v>2403.44</v>
      </c>
      <c r="L112">
        <v>4682.2299999999996</v>
      </c>
      <c r="M112">
        <v>542</v>
      </c>
      <c r="N112">
        <v>10950000</v>
      </c>
      <c r="O112">
        <v>3285000</v>
      </c>
      <c r="P112">
        <v>0</v>
      </c>
      <c r="Q112">
        <v>1916250</v>
      </c>
      <c r="R112">
        <v>16151250</v>
      </c>
      <c r="S112">
        <v>2024</v>
      </c>
    </row>
    <row r="113" spans="1:19" x14ac:dyDescent="0.35">
      <c r="A113" t="s">
        <v>87</v>
      </c>
      <c r="B113" t="s">
        <v>88</v>
      </c>
      <c r="C113" t="s">
        <v>117</v>
      </c>
      <c r="D113" t="s">
        <v>53</v>
      </c>
      <c r="E113" t="s">
        <v>89</v>
      </c>
      <c r="F113">
        <v>16</v>
      </c>
      <c r="G113" t="s">
        <v>90</v>
      </c>
      <c r="H113">
        <v>6</v>
      </c>
      <c r="I113">
        <v>4829.97</v>
      </c>
      <c r="J113">
        <v>2517.4699999999998</v>
      </c>
      <c r="K113">
        <v>4837.91</v>
      </c>
      <c r="L113">
        <v>7741.48</v>
      </c>
      <c r="M113">
        <v>1096.83</v>
      </c>
      <c r="N113">
        <v>28618720</v>
      </c>
      <c r="O113">
        <v>2799224</v>
      </c>
      <c r="P113">
        <v>0</v>
      </c>
      <c r="Q113">
        <v>149848</v>
      </c>
      <c r="R113">
        <v>31567792</v>
      </c>
      <c r="S113">
        <v>2024</v>
      </c>
    </row>
    <row r="114" spans="1:19" x14ac:dyDescent="0.35">
      <c r="A114" t="s">
        <v>87</v>
      </c>
      <c r="B114" t="s">
        <v>88</v>
      </c>
      <c r="C114" t="s">
        <v>117</v>
      </c>
      <c r="D114" t="s">
        <v>53</v>
      </c>
      <c r="E114" t="s">
        <v>89</v>
      </c>
      <c r="F114">
        <v>17</v>
      </c>
      <c r="G114" t="s">
        <v>90</v>
      </c>
      <c r="H114">
        <v>6</v>
      </c>
      <c r="I114">
        <v>3514.33</v>
      </c>
      <c r="J114">
        <v>1717.96</v>
      </c>
      <c r="K114">
        <v>3510.79</v>
      </c>
      <c r="L114">
        <v>5649.57</v>
      </c>
      <c r="M114">
        <v>944.21</v>
      </c>
      <c r="N114">
        <v>27000000</v>
      </c>
      <c r="O114">
        <v>2200000</v>
      </c>
      <c r="P114">
        <v>0</v>
      </c>
      <c r="Q114">
        <v>1054670</v>
      </c>
      <c r="R114">
        <v>30254670</v>
      </c>
      <c r="S114">
        <v>2024</v>
      </c>
    </row>
    <row r="115" spans="1:19" x14ac:dyDescent="0.35">
      <c r="A115" t="s">
        <v>87</v>
      </c>
      <c r="B115" t="s">
        <v>88</v>
      </c>
      <c r="C115" t="s">
        <v>117</v>
      </c>
      <c r="D115" t="s">
        <v>53</v>
      </c>
      <c r="E115" t="s">
        <v>89</v>
      </c>
      <c r="F115">
        <v>20</v>
      </c>
      <c r="G115" t="s">
        <v>90</v>
      </c>
      <c r="H115">
        <v>3</v>
      </c>
      <c r="I115">
        <v>1449.74</v>
      </c>
      <c r="J115">
        <v>724.87</v>
      </c>
      <c r="K115">
        <v>1210.9000000000001</v>
      </c>
      <c r="L115">
        <v>2343.69</v>
      </c>
      <c r="M115">
        <v>304</v>
      </c>
      <c r="N115">
        <v>6000000</v>
      </c>
      <c r="O115">
        <v>600000</v>
      </c>
      <c r="P115">
        <v>0</v>
      </c>
      <c r="Q115">
        <v>150000</v>
      </c>
      <c r="R115">
        <v>6750000</v>
      </c>
      <c r="S115">
        <v>2024</v>
      </c>
    </row>
    <row r="116" spans="1:19" x14ac:dyDescent="0.35">
      <c r="A116" t="s">
        <v>87</v>
      </c>
      <c r="B116" t="s">
        <v>88</v>
      </c>
      <c r="C116" t="s">
        <v>117</v>
      </c>
      <c r="D116" t="s">
        <v>53</v>
      </c>
      <c r="E116" t="s">
        <v>89</v>
      </c>
      <c r="F116">
        <v>21</v>
      </c>
      <c r="G116" t="s">
        <v>90</v>
      </c>
      <c r="H116">
        <v>4</v>
      </c>
      <c r="I116">
        <v>1145.1199999999999</v>
      </c>
      <c r="J116">
        <v>1020.73</v>
      </c>
      <c r="K116">
        <v>1120.26</v>
      </c>
      <c r="L116">
        <v>1828.15</v>
      </c>
      <c r="M116">
        <v>265.10000000000002</v>
      </c>
      <c r="N116">
        <v>12868000</v>
      </c>
      <c r="O116">
        <v>5660000</v>
      </c>
      <c r="P116">
        <v>0</v>
      </c>
      <c r="Q116">
        <v>2889000</v>
      </c>
      <c r="R116">
        <v>21417000</v>
      </c>
      <c r="S116">
        <v>2024</v>
      </c>
    </row>
    <row r="117" spans="1:19" x14ac:dyDescent="0.35">
      <c r="A117" t="s">
        <v>87</v>
      </c>
      <c r="B117" t="s">
        <v>88</v>
      </c>
      <c r="C117" t="s">
        <v>117</v>
      </c>
      <c r="D117" t="s">
        <v>53</v>
      </c>
      <c r="E117" t="s">
        <v>89</v>
      </c>
      <c r="F117">
        <v>22</v>
      </c>
      <c r="G117" t="s">
        <v>90</v>
      </c>
      <c r="H117">
        <v>2</v>
      </c>
      <c r="I117">
        <v>79.31</v>
      </c>
      <c r="J117">
        <v>31.72</v>
      </c>
      <c r="K117">
        <v>79.31</v>
      </c>
      <c r="L117">
        <v>150.16999999999999</v>
      </c>
      <c r="M117">
        <v>11.9</v>
      </c>
      <c r="N117">
        <v>0</v>
      </c>
      <c r="O117">
        <v>1400000</v>
      </c>
      <c r="P117">
        <v>0</v>
      </c>
      <c r="Q117">
        <v>504000</v>
      </c>
      <c r="R117">
        <v>1904000</v>
      </c>
      <c r="S117">
        <v>2024</v>
      </c>
    </row>
    <row r="118" spans="1:19" x14ac:dyDescent="0.35">
      <c r="A118" t="s">
        <v>87</v>
      </c>
      <c r="B118" t="s">
        <v>88</v>
      </c>
      <c r="C118" t="s">
        <v>117</v>
      </c>
      <c r="D118" t="s">
        <v>53</v>
      </c>
      <c r="E118" t="s">
        <v>89</v>
      </c>
      <c r="F118">
        <v>24</v>
      </c>
      <c r="G118" t="s">
        <v>90</v>
      </c>
      <c r="H118">
        <v>2</v>
      </c>
      <c r="I118">
        <v>65698.240000000005</v>
      </c>
      <c r="J118">
        <v>65698.240000000005</v>
      </c>
      <c r="K118">
        <v>30197.81</v>
      </c>
      <c r="L118">
        <v>30197.81</v>
      </c>
      <c r="M118">
        <v>10660</v>
      </c>
      <c r="N118">
        <v>360000000</v>
      </c>
      <c r="O118">
        <v>44571022</v>
      </c>
      <c r="P118">
        <v>0</v>
      </c>
      <c r="Q118">
        <v>40457102</v>
      </c>
      <c r="R118">
        <v>445028124</v>
      </c>
      <c r="S118">
        <v>2024</v>
      </c>
    </row>
    <row r="119" spans="1:19" x14ac:dyDescent="0.35">
      <c r="A119" t="s">
        <v>87</v>
      </c>
      <c r="B119" t="s">
        <v>88</v>
      </c>
      <c r="C119" t="s">
        <v>117</v>
      </c>
      <c r="D119" t="s">
        <v>53</v>
      </c>
      <c r="E119" t="s">
        <v>89</v>
      </c>
      <c r="F119">
        <v>27</v>
      </c>
      <c r="G119" t="s">
        <v>90</v>
      </c>
      <c r="H119">
        <v>1</v>
      </c>
      <c r="I119">
        <v>1365.3</v>
      </c>
      <c r="J119">
        <v>682.65</v>
      </c>
      <c r="K119">
        <v>1095.98</v>
      </c>
      <c r="L119">
        <v>1095.98</v>
      </c>
      <c r="M119">
        <v>287</v>
      </c>
      <c r="N119">
        <v>500000</v>
      </c>
      <c r="O119">
        <v>1500000</v>
      </c>
      <c r="P119">
        <v>0</v>
      </c>
      <c r="Q119">
        <v>110000</v>
      </c>
      <c r="R119">
        <v>2110000</v>
      </c>
      <c r="S119">
        <v>2024</v>
      </c>
    </row>
    <row r="120" spans="1:19" x14ac:dyDescent="0.35">
      <c r="A120" t="s">
        <v>87</v>
      </c>
      <c r="B120" t="s">
        <v>88</v>
      </c>
      <c r="C120" t="s">
        <v>117</v>
      </c>
      <c r="D120" t="s">
        <v>53</v>
      </c>
      <c r="E120" t="s">
        <v>89</v>
      </c>
      <c r="F120">
        <v>29</v>
      </c>
      <c r="G120" t="s">
        <v>90</v>
      </c>
      <c r="H120">
        <v>2</v>
      </c>
      <c r="I120">
        <v>757.06</v>
      </c>
      <c r="J120">
        <v>757.06</v>
      </c>
      <c r="K120">
        <v>741.62</v>
      </c>
      <c r="L120">
        <v>1222.92</v>
      </c>
      <c r="M120">
        <v>189</v>
      </c>
      <c r="N120">
        <v>12454000</v>
      </c>
      <c r="O120">
        <v>1246000</v>
      </c>
      <c r="P120">
        <v>0</v>
      </c>
      <c r="Q120">
        <v>685000</v>
      </c>
      <c r="R120">
        <v>14385000</v>
      </c>
      <c r="S120">
        <v>2024</v>
      </c>
    </row>
    <row r="121" spans="1:19" x14ac:dyDescent="0.35">
      <c r="A121" t="s">
        <v>87</v>
      </c>
      <c r="B121" t="s">
        <v>88</v>
      </c>
      <c r="C121" t="s">
        <v>117</v>
      </c>
      <c r="D121" t="s">
        <v>53</v>
      </c>
      <c r="E121" t="s">
        <v>103</v>
      </c>
      <c r="F121">
        <v>1</v>
      </c>
      <c r="G121" t="s">
        <v>90</v>
      </c>
      <c r="H121">
        <v>19</v>
      </c>
      <c r="I121">
        <v>0</v>
      </c>
      <c r="J121">
        <v>0</v>
      </c>
      <c r="K121">
        <v>14771.09</v>
      </c>
      <c r="L121">
        <v>28604.34</v>
      </c>
      <c r="M121">
        <v>0</v>
      </c>
      <c r="N121">
        <v>676636848</v>
      </c>
      <c r="O121">
        <v>275014632</v>
      </c>
      <c r="P121">
        <v>0</v>
      </c>
      <c r="Q121">
        <v>25193174</v>
      </c>
      <c r="R121">
        <v>976844654</v>
      </c>
      <c r="S121">
        <v>2024</v>
      </c>
    </row>
    <row r="122" spans="1:19" x14ac:dyDescent="0.35">
      <c r="A122" t="s">
        <v>87</v>
      </c>
      <c r="B122" t="s">
        <v>88</v>
      </c>
      <c r="C122" t="s">
        <v>117</v>
      </c>
      <c r="D122" t="s">
        <v>55</v>
      </c>
      <c r="E122" t="s">
        <v>89</v>
      </c>
      <c r="F122">
        <v>1</v>
      </c>
      <c r="G122" t="s">
        <v>90</v>
      </c>
      <c r="H122">
        <v>9424</v>
      </c>
      <c r="I122">
        <v>4514147.5199999996</v>
      </c>
      <c r="J122">
        <v>3000530.51</v>
      </c>
      <c r="K122">
        <v>4596216.93</v>
      </c>
      <c r="L122">
        <v>6795494.7800000003</v>
      </c>
      <c r="M122">
        <v>931278.48</v>
      </c>
      <c r="N122">
        <v>58321498531</v>
      </c>
      <c r="O122">
        <v>15554888212</v>
      </c>
      <c r="P122">
        <v>0</v>
      </c>
      <c r="Q122">
        <v>6039874607</v>
      </c>
      <c r="R122">
        <v>79916261350</v>
      </c>
      <c r="S122">
        <v>2024</v>
      </c>
    </row>
    <row r="123" spans="1:19" x14ac:dyDescent="0.35">
      <c r="A123" t="s">
        <v>87</v>
      </c>
      <c r="B123" t="s">
        <v>88</v>
      </c>
      <c r="C123" t="s">
        <v>117</v>
      </c>
      <c r="D123" t="s">
        <v>55</v>
      </c>
      <c r="E123" t="s">
        <v>89</v>
      </c>
      <c r="F123">
        <v>2</v>
      </c>
      <c r="G123" t="s">
        <v>90</v>
      </c>
      <c r="H123">
        <v>40235</v>
      </c>
      <c r="I123">
        <v>37425382.640000001</v>
      </c>
      <c r="J123">
        <v>36155711.770000003</v>
      </c>
      <c r="K123">
        <v>35982308.729999997</v>
      </c>
      <c r="L123">
        <v>50597508.390000001</v>
      </c>
      <c r="M123">
        <v>6609953.5999999996</v>
      </c>
      <c r="N123">
        <v>176683119349</v>
      </c>
      <c r="O123">
        <v>34303527303</v>
      </c>
      <c r="P123">
        <v>0</v>
      </c>
      <c r="Q123">
        <v>10898853616</v>
      </c>
      <c r="R123">
        <v>221885500268</v>
      </c>
      <c r="S123">
        <v>2024</v>
      </c>
    </row>
    <row r="124" spans="1:19" x14ac:dyDescent="0.35">
      <c r="A124" t="s">
        <v>87</v>
      </c>
      <c r="B124" t="s">
        <v>88</v>
      </c>
      <c r="C124" t="s">
        <v>117</v>
      </c>
      <c r="D124" t="s">
        <v>55</v>
      </c>
      <c r="E124" t="s">
        <v>89</v>
      </c>
      <c r="F124">
        <v>3</v>
      </c>
      <c r="G124" t="s">
        <v>90</v>
      </c>
      <c r="H124">
        <v>5657</v>
      </c>
      <c r="I124">
        <v>2911274.47</v>
      </c>
      <c r="J124">
        <v>1851961.63</v>
      </c>
      <c r="K124">
        <v>2877389.05</v>
      </c>
      <c r="L124">
        <v>4154015.33</v>
      </c>
      <c r="M124">
        <v>649101.15</v>
      </c>
      <c r="N124">
        <v>30143952276</v>
      </c>
      <c r="O124">
        <v>4877647029</v>
      </c>
      <c r="P124">
        <v>0</v>
      </c>
      <c r="Q124">
        <v>2130783119</v>
      </c>
      <c r="R124">
        <v>37152382424</v>
      </c>
      <c r="S124">
        <v>2024</v>
      </c>
    </row>
    <row r="125" spans="1:19" x14ac:dyDescent="0.35">
      <c r="A125" t="s">
        <v>87</v>
      </c>
      <c r="B125" t="s">
        <v>88</v>
      </c>
      <c r="C125" t="s">
        <v>117</v>
      </c>
      <c r="D125" t="s">
        <v>55</v>
      </c>
      <c r="E125" t="s">
        <v>89</v>
      </c>
      <c r="F125">
        <v>4</v>
      </c>
      <c r="G125" t="s">
        <v>90</v>
      </c>
      <c r="H125">
        <v>4699</v>
      </c>
      <c r="I125">
        <v>2127614.2400000002</v>
      </c>
      <c r="J125">
        <v>1473722.44</v>
      </c>
      <c r="K125">
        <v>2152215.0499999998</v>
      </c>
      <c r="L125">
        <v>3249257.65</v>
      </c>
      <c r="M125">
        <v>440863.19</v>
      </c>
      <c r="N125">
        <v>23600332432</v>
      </c>
      <c r="O125">
        <v>2545297010</v>
      </c>
      <c r="P125">
        <v>0</v>
      </c>
      <c r="Q125">
        <v>1914649416</v>
      </c>
      <c r="R125">
        <v>28060278858</v>
      </c>
      <c r="S125">
        <v>2024</v>
      </c>
    </row>
    <row r="126" spans="1:19" x14ac:dyDescent="0.35">
      <c r="A126" t="s">
        <v>87</v>
      </c>
      <c r="B126" t="s">
        <v>88</v>
      </c>
      <c r="C126" t="s">
        <v>117</v>
      </c>
      <c r="D126" t="s">
        <v>55</v>
      </c>
      <c r="E126" t="s">
        <v>89</v>
      </c>
      <c r="F126">
        <v>5</v>
      </c>
      <c r="G126" t="s">
        <v>90</v>
      </c>
      <c r="H126">
        <v>6335</v>
      </c>
      <c r="I126">
        <v>2564369.4900000002</v>
      </c>
      <c r="J126">
        <v>1732493.72</v>
      </c>
      <c r="K126">
        <v>2694539.53</v>
      </c>
      <c r="L126">
        <v>3954520.33</v>
      </c>
      <c r="M126">
        <v>574696.49</v>
      </c>
      <c r="N126">
        <v>36625462135</v>
      </c>
      <c r="O126">
        <v>4438386437</v>
      </c>
      <c r="P126">
        <v>0</v>
      </c>
      <c r="Q126">
        <v>2385983849</v>
      </c>
      <c r="R126">
        <v>43449832421</v>
      </c>
      <c r="S126">
        <v>2024</v>
      </c>
    </row>
    <row r="127" spans="1:19" x14ac:dyDescent="0.35">
      <c r="A127" t="s">
        <v>87</v>
      </c>
      <c r="B127" t="s">
        <v>88</v>
      </c>
      <c r="C127" t="s">
        <v>117</v>
      </c>
      <c r="D127" t="s">
        <v>55</v>
      </c>
      <c r="E127" t="s">
        <v>89</v>
      </c>
      <c r="F127">
        <v>6</v>
      </c>
      <c r="G127" t="s">
        <v>90</v>
      </c>
      <c r="H127">
        <v>3549</v>
      </c>
      <c r="I127">
        <v>1535861.43</v>
      </c>
      <c r="J127">
        <v>1084852.3700000001</v>
      </c>
      <c r="K127">
        <v>1613123.27</v>
      </c>
      <c r="L127">
        <v>2347153.54</v>
      </c>
      <c r="M127">
        <v>332840.19</v>
      </c>
      <c r="N127">
        <v>19102272268</v>
      </c>
      <c r="O127">
        <v>2034634070</v>
      </c>
      <c r="P127">
        <v>0</v>
      </c>
      <c r="Q127">
        <v>1181841618</v>
      </c>
      <c r="R127">
        <v>22318747956</v>
      </c>
      <c r="S127">
        <v>2024</v>
      </c>
    </row>
    <row r="128" spans="1:19" x14ac:dyDescent="0.35">
      <c r="A128" t="s">
        <v>87</v>
      </c>
      <c r="B128" t="s">
        <v>88</v>
      </c>
      <c r="C128" t="s">
        <v>117</v>
      </c>
      <c r="D128" t="s">
        <v>55</v>
      </c>
      <c r="E128" t="s">
        <v>89</v>
      </c>
      <c r="F128">
        <v>7</v>
      </c>
      <c r="G128" t="s">
        <v>90</v>
      </c>
      <c r="H128">
        <v>1706</v>
      </c>
      <c r="I128">
        <v>795769.48</v>
      </c>
      <c r="J128">
        <v>536855.93000000005</v>
      </c>
      <c r="K128">
        <v>833921.5</v>
      </c>
      <c r="L128">
        <v>1200300.0900000001</v>
      </c>
      <c r="M128">
        <v>163357.06</v>
      </c>
      <c r="N128">
        <v>10384674323</v>
      </c>
      <c r="O128">
        <v>981774018</v>
      </c>
      <c r="P128">
        <v>0</v>
      </c>
      <c r="Q128">
        <v>603834384</v>
      </c>
      <c r="R128">
        <v>11970282725</v>
      </c>
      <c r="S128">
        <v>2024</v>
      </c>
    </row>
    <row r="129" spans="1:19" x14ac:dyDescent="0.35">
      <c r="A129" t="s">
        <v>87</v>
      </c>
      <c r="B129" t="s">
        <v>88</v>
      </c>
      <c r="C129" t="s">
        <v>117</v>
      </c>
      <c r="D129" t="s">
        <v>55</v>
      </c>
      <c r="E129" t="s">
        <v>89</v>
      </c>
      <c r="F129">
        <v>8</v>
      </c>
      <c r="G129" t="s">
        <v>90</v>
      </c>
      <c r="H129">
        <v>1290</v>
      </c>
      <c r="I129">
        <v>727272</v>
      </c>
      <c r="J129">
        <v>477060.9</v>
      </c>
      <c r="K129">
        <v>759393.15</v>
      </c>
      <c r="L129">
        <v>1087748.1200000001</v>
      </c>
      <c r="M129">
        <v>152473.89000000001</v>
      </c>
      <c r="N129">
        <v>8698075943</v>
      </c>
      <c r="O129">
        <v>871302375</v>
      </c>
      <c r="P129">
        <v>0</v>
      </c>
      <c r="Q129">
        <v>675990496</v>
      </c>
      <c r="R129">
        <v>10245368814</v>
      </c>
      <c r="S129">
        <v>2024</v>
      </c>
    </row>
    <row r="130" spans="1:19" x14ac:dyDescent="0.35">
      <c r="A130" t="s">
        <v>87</v>
      </c>
      <c r="B130" t="s">
        <v>88</v>
      </c>
      <c r="C130" t="s">
        <v>117</v>
      </c>
      <c r="D130" t="s">
        <v>55</v>
      </c>
      <c r="E130" t="s">
        <v>89</v>
      </c>
      <c r="F130">
        <v>9</v>
      </c>
      <c r="G130" t="s">
        <v>90</v>
      </c>
      <c r="H130">
        <v>767</v>
      </c>
      <c r="I130">
        <v>504156.12</v>
      </c>
      <c r="J130">
        <v>332381.59000000003</v>
      </c>
      <c r="K130">
        <v>494329.14</v>
      </c>
      <c r="L130">
        <v>728213.96</v>
      </c>
      <c r="M130">
        <v>124452.29</v>
      </c>
      <c r="N130">
        <v>5526149695</v>
      </c>
      <c r="O130">
        <v>611188717</v>
      </c>
      <c r="P130">
        <v>0</v>
      </c>
      <c r="Q130">
        <v>372352102</v>
      </c>
      <c r="R130">
        <v>6509690514</v>
      </c>
      <c r="S130">
        <v>2024</v>
      </c>
    </row>
    <row r="131" spans="1:19" x14ac:dyDescent="0.35">
      <c r="A131" t="s">
        <v>87</v>
      </c>
      <c r="B131" t="s">
        <v>88</v>
      </c>
      <c r="C131" t="s">
        <v>117</v>
      </c>
      <c r="D131" t="s">
        <v>55</v>
      </c>
      <c r="E131" t="s">
        <v>89</v>
      </c>
      <c r="F131">
        <v>10</v>
      </c>
      <c r="G131" t="s">
        <v>90</v>
      </c>
      <c r="H131">
        <v>850</v>
      </c>
      <c r="I131">
        <v>574943.03</v>
      </c>
      <c r="J131">
        <v>368096.47</v>
      </c>
      <c r="K131">
        <v>641988.80000000005</v>
      </c>
      <c r="L131">
        <v>939497.47</v>
      </c>
      <c r="M131">
        <v>121305.63</v>
      </c>
      <c r="N131">
        <v>9522437638</v>
      </c>
      <c r="O131">
        <v>846337525</v>
      </c>
      <c r="P131">
        <v>0</v>
      </c>
      <c r="Q131">
        <v>874435572</v>
      </c>
      <c r="R131">
        <v>11243210735</v>
      </c>
      <c r="S131">
        <v>2024</v>
      </c>
    </row>
    <row r="132" spans="1:19" x14ac:dyDescent="0.35">
      <c r="A132" t="s">
        <v>87</v>
      </c>
      <c r="B132" t="s">
        <v>88</v>
      </c>
      <c r="C132" t="s">
        <v>117</v>
      </c>
      <c r="D132" t="s">
        <v>55</v>
      </c>
      <c r="E132" t="s">
        <v>89</v>
      </c>
      <c r="F132">
        <v>11</v>
      </c>
      <c r="G132" t="s">
        <v>90</v>
      </c>
      <c r="H132">
        <v>425</v>
      </c>
      <c r="I132">
        <v>239793.98</v>
      </c>
      <c r="J132">
        <v>180109.52</v>
      </c>
      <c r="K132">
        <v>255805.25</v>
      </c>
      <c r="L132">
        <v>364163.47</v>
      </c>
      <c r="M132">
        <v>50631.18</v>
      </c>
      <c r="N132">
        <v>3280562333</v>
      </c>
      <c r="O132">
        <v>359900602</v>
      </c>
      <c r="P132">
        <v>0</v>
      </c>
      <c r="Q132">
        <v>252369083</v>
      </c>
      <c r="R132">
        <v>3892832018</v>
      </c>
      <c r="S132">
        <v>2024</v>
      </c>
    </row>
    <row r="133" spans="1:19" x14ac:dyDescent="0.35">
      <c r="A133" t="s">
        <v>87</v>
      </c>
      <c r="B133" t="s">
        <v>88</v>
      </c>
      <c r="C133" t="s">
        <v>117</v>
      </c>
      <c r="D133" t="s">
        <v>55</v>
      </c>
      <c r="E133" t="s">
        <v>89</v>
      </c>
      <c r="F133">
        <v>12</v>
      </c>
      <c r="G133" t="s">
        <v>90</v>
      </c>
      <c r="H133">
        <v>478</v>
      </c>
      <c r="I133">
        <v>350279.38</v>
      </c>
      <c r="J133">
        <v>233210.16</v>
      </c>
      <c r="K133">
        <v>324768.96999999997</v>
      </c>
      <c r="L133">
        <v>481353.8</v>
      </c>
      <c r="M133">
        <v>73281.100000000006</v>
      </c>
      <c r="N133">
        <v>4005057193</v>
      </c>
      <c r="O133">
        <v>423131777</v>
      </c>
      <c r="P133">
        <v>0</v>
      </c>
      <c r="Q133">
        <v>302397708</v>
      </c>
      <c r="R133">
        <v>4730586678</v>
      </c>
      <c r="S133">
        <v>2024</v>
      </c>
    </row>
    <row r="134" spans="1:19" x14ac:dyDescent="0.35">
      <c r="A134" t="s">
        <v>87</v>
      </c>
      <c r="B134" t="s">
        <v>88</v>
      </c>
      <c r="C134" t="s">
        <v>117</v>
      </c>
      <c r="D134" t="s">
        <v>55</v>
      </c>
      <c r="E134" t="s">
        <v>89</v>
      </c>
      <c r="F134">
        <v>13</v>
      </c>
      <c r="G134" t="s">
        <v>90</v>
      </c>
      <c r="H134">
        <v>329</v>
      </c>
      <c r="I134">
        <v>294987.89</v>
      </c>
      <c r="J134">
        <v>180706.22</v>
      </c>
      <c r="K134">
        <v>236304.55</v>
      </c>
      <c r="L134">
        <v>339695.74</v>
      </c>
      <c r="M134">
        <v>80038.55</v>
      </c>
      <c r="N134">
        <v>3731620138</v>
      </c>
      <c r="O134">
        <v>323363587</v>
      </c>
      <c r="P134">
        <v>0</v>
      </c>
      <c r="Q134">
        <v>204819648</v>
      </c>
      <c r="R134">
        <v>4259803373</v>
      </c>
      <c r="S134">
        <v>2024</v>
      </c>
    </row>
    <row r="135" spans="1:19" x14ac:dyDescent="0.35">
      <c r="A135" t="s">
        <v>87</v>
      </c>
      <c r="B135" t="s">
        <v>88</v>
      </c>
      <c r="C135" t="s">
        <v>117</v>
      </c>
      <c r="D135" t="s">
        <v>55</v>
      </c>
      <c r="E135" t="s">
        <v>89</v>
      </c>
      <c r="F135">
        <v>14</v>
      </c>
      <c r="G135" t="s">
        <v>90</v>
      </c>
      <c r="H135">
        <v>345</v>
      </c>
      <c r="I135">
        <v>267093.42</v>
      </c>
      <c r="J135">
        <v>163637.07999999999</v>
      </c>
      <c r="K135">
        <v>274139.78000000003</v>
      </c>
      <c r="L135">
        <v>419683.67</v>
      </c>
      <c r="M135">
        <v>75272.63</v>
      </c>
      <c r="N135">
        <v>3694348823</v>
      </c>
      <c r="O135">
        <v>383675724</v>
      </c>
      <c r="P135">
        <v>0</v>
      </c>
      <c r="Q135">
        <v>183543898</v>
      </c>
      <c r="R135">
        <v>4261568445</v>
      </c>
      <c r="S135">
        <v>2024</v>
      </c>
    </row>
    <row r="136" spans="1:19" x14ac:dyDescent="0.35">
      <c r="A136" t="s">
        <v>87</v>
      </c>
      <c r="B136" t="s">
        <v>88</v>
      </c>
      <c r="C136" t="s">
        <v>117</v>
      </c>
      <c r="D136" t="s">
        <v>55</v>
      </c>
      <c r="E136" t="s">
        <v>89</v>
      </c>
      <c r="F136">
        <v>15</v>
      </c>
      <c r="G136" t="s">
        <v>90</v>
      </c>
      <c r="H136">
        <v>433</v>
      </c>
      <c r="I136">
        <v>250930.46</v>
      </c>
      <c r="J136">
        <v>149241.54999999999</v>
      </c>
      <c r="K136">
        <v>370258.96</v>
      </c>
      <c r="L136">
        <v>729501.73</v>
      </c>
      <c r="M136">
        <v>67771.240000000005</v>
      </c>
      <c r="N136">
        <v>3011069261</v>
      </c>
      <c r="O136">
        <v>453247421</v>
      </c>
      <c r="P136">
        <v>0</v>
      </c>
      <c r="Q136">
        <v>321077320</v>
      </c>
      <c r="R136">
        <v>3785394002</v>
      </c>
      <c r="S136">
        <v>2024</v>
      </c>
    </row>
    <row r="137" spans="1:19" x14ac:dyDescent="0.35">
      <c r="A137" t="s">
        <v>87</v>
      </c>
      <c r="B137" t="s">
        <v>88</v>
      </c>
      <c r="C137" t="s">
        <v>117</v>
      </c>
      <c r="D137" t="s">
        <v>55</v>
      </c>
      <c r="E137" t="s">
        <v>89</v>
      </c>
      <c r="F137">
        <v>16</v>
      </c>
      <c r="G137" t="s">
        <v>90</v>
      </c>
      <c r="H137">
        <v>208</v>
      </c>
      <c r="I137">
        <v>147913.18</v>
      </c>
      <c r="J137">
        <v>83897.39</v>
      </c>
      <c r="K137">
        <v>162971.29999999999</v>
      </c>
      <c r="L137">
        <v>223814.38</v>
      </c>
      <c r="M137">
        <v>34561.57</v>
      </c>
      <c r="N137">
        <v>2150457098</v>
      </c>
      <c r="O137">
        <v>238560250</v>
      </c>
      <c r="P137">
        <v>0</v>
      </c>
      <c r="Q137">
        <v>230645404</v>
      </c>
      <c r="R137">
        <v>2619662752</v>
      </c>
      <c r="S137">
        <v>2024</v>
      </c>
    </row>
    <row r="138" spans="1:19" x14ac:dyDescent="0.35">
      <c r="A138" t="s">
        <v>87</v>
      </c>
      <c r="B138" t="s">
        <v>88</v>
      </c>
      <c r="C138" t="s">
        <v>117</v>
      </c>
      <c r="D138" t="s">
        <v>55</v>
      </c>
      <c r="E138" t="s">
        <v>89</v>
      </c>
      <c r="F138">
        <v>17</v>
      </c>
      <c r="G138" t="s">
        <v>90</v>
      </c>
      <c r="H138">
        <v>207</v>
      </c>
      <c r="I138">
        <v>136452.32999999999</v>
      </c>
      <c r="J138">
        <v>86204.28</v>
      </c>
      <c r="K138">
        <v>162342.07</v>
      </c>
      <c r="L138">
        <v>236531.16</v>
      </c>
      <c r="M138">
        <v>31336.05</v>
      </c>
      <c r="N138">
        <v>2161591961</v>
      </c>
      <c r="O138">
        <v>227572789</v>
      </c>
      <c r="P138">
        <v>0</v>
      </c>
      <c r="Q138">
        <v>88489557</v>
      </c>
      <c r="R138">
        <v>2477654307</v>
      </c>
      <c r="S138">
        <v>2024</v>
      </c>
    </row>
    <row r="139" spans="1:19" x14ac:dyDescent="0.35">
      <c r="A139" t="s">
        <v>87</v>
      </c>
      <c r="B139" t="s">
        <v>88</v>
      </c>
      <c r="C139" t="s">
        <v>117</v>
      </c>
      <c r="D139" t="s">
        <v>55</v>
      </c>
      <c r="E139" t="s">
        <v>89</v>
      </c>
      <c r="F139">
        <v>18</v>
      </c>
      <c r="G139" t="s">
        <v>90</v>
      </c>
      <c r="H139">
        <v>217</v>
      </c>
      <c r="I139">
        <v>135431.81</v>
      </c>
      <c r="J139">
        <v>84864.01</v>
      </c>
      <c r="K139">
        <v>143349.92000000001</v>
      </c>
      <c r="L139">
        <v>230677.92</v>
      </c>
      <c r="M139">
        <v>30973.57</v>
      </c>
      <c r="N139">
        <v>1978819191</v>
      </c>
      <c r="O139">
        <v>218134871</v>
      </c>
      <c r="P139">
        <v>0</v>
      </c>
      <c r="Q139">
        <v>170646902</v>
      </c>
      <c r="R139">
        <v>2367600964</v>
      </c>
      <c r="S139">
        <v>2024</v>
      </c>
    </row>
    <row r="140" spans="1:19" x14ac:dyDescent="0.35">
      <c r="A140" t="s">
        <v>87</v>
      </c>
      <c r="B140" t="s">
        <v>88</v>
      </c>
      <c r="C140" t="s">
        <v>117</v>
      </c>
      <c r="D140" t="s">
        <v>55</v>
      </c>
      <c r="E140" t="s">
        <v>89</v>
      </c>
      <c r="F140">
        <v>19</v>
      </c>
      <c r="G140" t="s">
        <v>90</v>
      </c>
      <c r="H140">
        <v>195</v>
      </c>
      <c r="I140">
        <v>93013.77</v>
      </c>
      <c r="J140">
        <v>71193.600000000006</v>
      </c>
      <c r="K140">
        <v>89918.93</v>
      </c>
      <c r="L140">
        <v>141526.07999999999</v>
      </c>
      <c r="M140">
        <v>18440.18</v>
      </c>
      <c r="N140">
        <v>2776704496</v>
      </c>
      <c r="O140">
        <v>201506910</v>
      </c>
      <c r="P140">
        <v>0</v>
      </c>
      <c r="Q140">
        <v>295814887</v>
      </c>
      <c r="R140">
        <v>3274026293</v>
      </c>
      <c r="S140">
        <v>2024</v>
      </c>
    </row>
    <row r="141" spans="1:19" x14ac:dyDescent="0.35">
      <c r="A141" t="s">
        <v>87</v>
      </c>
      <c r="B141" t="s">
        <v>88</v>
      </c>
      <c r="C141" t="s">
        <v>117</v>
      </c>
      <c r="D141" t="s">
        <v>55</v>
      </c>
      <c r="E141" t="s">
        <v>89</v>
      </c>
      <c r="F141">
        <v>20</v>
      </c>
      <c r="G141" t="s">
        <v>90</v>
      </c>
      <c r="H141">
        <v>404</v>
      </c>
      <c r="I141">
        <v>235621.47</v>
      </c>
      <c r="J141">
        <v>162656.18</v>
      </c>
      <c r="K141">
        <v>256233.42</v>
      </c>
      <c r="L141">
        <v>362859.62</v>
      </c>
      <c r="M141">
        <v>52799.05</v>
      </c>
      <c r="N141">
        <v>2508697470</v>
      </c>
      <c r="O141">
        <v>429726167</v>
      </c>
      <c r="P141">
        <v>0</v>
      </c>
      <c r="Q141">
        <v>136368451</v>
      </c>
      <c r="R141">
        <v>3074792088</v>
      </c>
      <c r="S141">
        <v>2024</v>
      </c>
    </row>
    <row r="142" spans="1:19" x14ac:dyDescent="0.35">
      <c r="A142" t="s">
        <v>87</v>
      </c>
      <c r="B142" t="s">
        <v>88</v>
      </c>
      <c r="C142" t="s">
        <v>117</v>
      </c>
      <c r="D142" t="s">
        <v>55</v>
      </c>
      <c r="E142" t="s">
        <v>89</v>
      </c>
      <c r="F142">
        <v>21</v>
      </c>
      <c r="G142" t="s">
        <v>90</v>
      </c>
      <c r="H142">
        <v>131</v>
      </c>
      <c r="I142">
        <v>54251.31</v>
      </c>
      <c r="J142">
        <v>32282.65</v>
      </c>
      <c r="K142">
        <v>66345.08</v>
      </c>
      <c r="L142">
        <v>115335.64</v>
      </c>
      <c r="M142">
        <v>11432.23</v>
      </c>
      <c r="N142">
        <v>1160425016</v>
      </c>
      <c r="O142">
        <v>162377508</v>
      </c>
      <c r="P142">
        <v>0</v>
      </c>
      <c r="Q142">
        <v>98634923</v>
      </c>
      <c r="R142">
        <v>1421437447</v>
      </c>
      <c r="S142">
        <v>2024</v>
      </c>
    </row>
    <row r="143" spans="1:19" x14ac:dyDescent="0.35">
      <c r="A143" t="s">
        <v>87</v>
      </c>
      <c r="B143" t="s">
        <v>88</v>
      </c>
      <c r="C143" t="s">
        <v>117</v>
      </c>
      <c r="D143" t="s">
        <v>55</v>
      </c>
      <c r="E143" t="s">
        <v>89</v>
      </c>
      <c r="F143">
        <v>22</v>
      </c>
      <c r="G143" t="s">
        <v>90</v>
      </c>
      <c r="H143">
        <v>174</v>
      </c>
      <c r="I143">
        <v>152435.39000000001</v>
      </c>
      <c r="J143">
        <v>106487.56</v>
      </c>
      <c r="K143">
        <v>106908.89</v>
      </c>
      <c r="L143">
        <v>155556.60999999999</v>
      </c>
      <c r="M143">
        <v>30827.279999999999</v>
      </c>
      <c r="N143">
        <v>1768344145</v>
      </c>
      <c r="O143">
        <v>307001963</v>
      </c>
      <c r="P143">
        <v>0</v>
      </c>
      <c r="Q143">
        <v>229724406</v>
      </c>
      <c r="R143">
        <v>2305070514</v>
      </c>
      <c r="S143">
        <v>2024</v>
      </c>
    </row>
    <row r="144" spans="1:19" x14ac:dyDescent="0.35">
      <c r="A144" t="s">
        <v>87</v>
      </c>
      <c r="B144" t="s">
        <v>88</v>
      </c>
      <c r="C144" t="s">
        <v>117</v>
      </c>
      <c r="D144" t="s">
        <v>55</v>
      </c>
      <c r="E144" t="s">
        <v>89</v>
      </c>
      <c r="F144">
        <v>23</v>
      </c>
      <c r="G144" t="s">
        <v>90</v>
      </c>
      <c r="H144">
        <v>118</v>
      </c>
      <c r="I144">
        <v>59184.89</v>
      </c>
      <c r="J144">
        <v>34240.51</v>
      </c>
      <c r="K144">
        <v>47362.68</v>
      </c>
      <c r="L144">
        <v>68806.55</v>
      </c>
      <c r="M144">
        <v>18651.12</v>
      </c>
      <c r="N144">
        <v>902764154</v>
      </c>
      <c r="O144">
        <v>74774693</v>
      </c>
      <c r="P144">
        <v>0</v>
      </c>
      <c r="Q144">
        <v>36649354</v>
      </c>
      <c r="R144">
        <v>1014188201</v>
      </c>
      <c r="S144">
        <v>2024</v>
      </c>
    </row>
    <row r="145" spans="1:19" x14ac:dyDescent="0.35">
      <c r="A145" t="s">
        <v>87</v>
      </c>
      <c r="B145" t="s">
        <v>88</v>
      </c>
      <c r="C145" t="s">
        <v>117</v>
      </c>
      <c r="D145" t="s">
        <v>55</v>
      </c>
      <c r="E145" t="s">
        <v>89</v>
      </c>
      <c r="F145">
        <v>24</v>
      </c>
      <c r="G145" t="s">
        <v>90</v>
      </c>
      <c r="H145">
        <v>110</v>
      </c>
      <c r="I145">
        <v>45507.15</v>
      </c>
      <c r="J145">
        <v>34065.1</v>
      </c>
      <c r="K145">
        <v>53411.13</v>
      </c>
      <c r="L145">
        <v>87393.41</v>
      </c>
      <c r="M145">
        <v>10381.23</v>
      </c>
      <c r="N145">
        <v>682994920</v>
      </c>
      <c r="O145">
        <v>190113008</v>
      </c>
      <c r="P145">
        <v>0</v>
      </c>
      <c r="Q145">
        <v>46008858</v>
      </c>
      <c r="R145">
        <v>919116786</v>
      </c>
      <c r="S145">
        <v>2024</v>
      </c>
    </row>
    <row r="146" spans="1:19" x14ac:dyDescent="0.35">
      <c r="A146" t="s">
        <v>87</v>
      </c>
      <c r="B146" t="s">
        <v>88</v>
      </c>
      <c r="C146" t="s">
        <v>117</v>
      </c>
      <c r="D146" t="s">
        <v>55</v>
      </c>
      <c r="E146" t="s">
        <v>89</v>
      </c>
      <c r="F146">
        <v>25</v>
      </c>
      <c r="G146" t="s">
        <v>90</v>
      </c>
      <c r="H146">
        <v>137</v>
      </c>
      <c r="I146">
        <v>100529.32</v>
      </c>
      <c r="J146">
        <v>49753.74</v>
      </c>
      <c r="K146">
        <v>89948.62</v>
      </c>
      <c r="L146">
        <v>136514.75</v>
      </c>
      <c r="M146">
        <v>23771.51</v>
      </c>
      <c r="N146">
        <v>1287117654</v>
      </c>
      <c r="O146">
        <v>212084674</v>
      </c>
      <c r="P146">
        <v>0</v>
      </c>
      <c r="Q146">
        <v>35558483</v>
      </c>
      <c r="R146">
        <v>1534760811</v>
      </c>
      <c r="S146">
        <v>2024</v>
      </c>
    </row>
    <row r="147" spans="1:19" x14ac:dyDescent="0.35">
      <c r="A147" t="s">
        <v>87</v>
      </c>
      <c r="B147" t="s">
        <v>88</v>
      </c>
      <c r="C147" t="s">
        <v>117</v>
      </c>
      <c r="D147" t="s">
        <v>55</v>
      </c>
      <c r="E147" t="s">
        <v>89</v>
      </c>
      <c r="F147">
        <v>26</v>
      </c>
      <c r="G147" t="s">
        <v>90</v>
      </c>
      <c r="H147">
        <v>56</v>
      </c>
      <c r="I147">
        <v>19832.830000000002</v>
      </c>
      <c r="J147">
        <v>13498.01</v>
      </c>
      <c r="K147">
        <v>17532.439999999999</v>
      </c>
      <c r="L147">
        <v>29191.43</v>
      </c>
      <c r="M147">
        <v>5122.17</v>
      </c>
      <c r="N147">
        <v>257487140</v>
      </c>
      <c r="O147">
        <v>47585142</v>
      </c>
      <c r="P147">
        <v>0</v>
      </c>
      <c r="Q147">
        <v>14677615</v>
      </c>
      <c r="R147">
        <v>319749897</v>
      </c>
      <c r="S147">
        <v>2024</v>
      </c>
    </row>
    <row r="148" spans="1:19" x14ac:dyDescent="0.35">
      <c r="A148" t="s">
        <v>87</v>
      </c>
      <c r="B148" t="s">
        <v>88</v>
      </c>
      <c r="C148" t="s">
        <v>117</v>
      </c>
      <c r="D148" t="s">
        <v>55</v>
      </c>
      <c r="E148" t="s">
        <v>89</v>
      </c>
      <c r="F148">
        <v>27</v>
      </c>
      <c r="G148" t="s">
        <v>90</v>
      </c>
      <c r="H148">
        <v>73</v>
      </c>
      <c r="I148">
        <v>131151.01999999999</v>
      </c>
      <c r="J148">
        <v>68907.070000000007</v>
      </c>
      <c r="K148">
        <v>113365.83</v>
      </c>
      <c r="L148">
        <v>135225.35999999999</v>
      </c>
      <c r="M148">
        <v>31609.11</v>
      </c>
      <c r="N148">
        <v>1326344840</v>
      </c>
      <c r="O148">
        <v>86844792</v>
      </c>
      <c r="P148">
        <v>0</v>
      </c>
      <c r="Q148">
        <v>38183614</v>
      </c>
      <c r="R148">
        <v>1451373246</v>
      </c>
      <c r="S148">
        <v>2024</v>
      </c>
    </row>
    <row r="149" spans="1:19" x14ac:dyDescent="0.35">
      <c r="A149" t="s">
        <v>87</v>
      </c>
      <c r="B149" t="s">
        <v>88</v>
      </c>
      <c r="C149" t="s">
        <v>117</v>
      </c>
      <c r="D149" t="s">
        <v>55</v>
      </c>
      <c r="E149" t="s">
        <v>89</v>
      </c>
      <c r="F149">
        <v>28</v>
      </c>
      <c r="G149" t="s">
        <v>90</v>
      </c>
      <c r="H149">
        <v>67</v>
      </c>
      <c r="I149">
        <v>30844.98</v>
      </c>
      <c r="J149">
        <v>21231.119999999999</v>
      </c>
      <c r="K149">
        <v>30925.45</v>
      </c>
      <c r="L149">
        <v>43359.31</v>
      </c>
      <c r="M149">
        <v>6559.18</v>
      </c>
      <c r="N149">
        <v>331660946</v>
      </c>
      <c r="O149">
        <v>36104240</v>
      </c>
      <c r="P149">
        <v>0</v>
      </c>
      <c r="Q149">
        <v>22885658</v>
      </c>
      <c r="R149">
        <v>390650844</v>
      </c>
      <c r="S149">
        <v>2024</v>
      </c>
    </row>
    <row r="150" spans="1:19" x14ac:dyDescent="0.35">
      <c r="A150" t="s">
        <v>87</v>
      </c>
      <c r="B150" t="s">
        <v>88</v>
      </c>
      <c r="C150" t="s">
        <v>117</v>
      </c>
      <c r="D150" t="s">
        <v>55</v>
      </c>
      <c r="E150" t="s">
        <v>89</v>
      </c>
      <c r="F150">
        <v>29</v>
      </c>
      <c r="G150" t="s">
        <v>90</v>
      </c>
      <c r="H150">
        <v>55</v>
      </c>
      <c r="I150">
        <v>45790.84</v>
      </c>
      <c r="J150">
        <v>28813.48</v>
      </c>
      <c r="K150">
        <v>51177.98</v>
      </c>
      <c r="L150">
        <v>106369.73</v>
      </c>
      <c r="M150">
        <v>6976.68</v>
      </c>
      <c r="N150">
        <v>1152756000</v>
      </c>
      <c r="O150">
        <v>69119744</v>
      </c>
      <c r="P150">
        <v>0</v>
      </c>
      <c r="Q150">
        <v>148054800</v>
      </c>
      <c r="R150">
        <v>1369930544</v>
      </c>
      <c r="S150">
        <v>2024</v>
      </c>
    </row>
    <row r="151" spans="1:19" x14ac:dyDescent="0.35">
      <c r="A151" t="s">
        <v>87</v>
      </c>
      <c r="B151" t="s">
        <v>88</v>
      </c>
      <c r="C151" t="s">
        <v>117</v>
      </c>
      <c r="D151" t="s">
        <v>55</v>
      </c>
      <c r="E151" t="s">
        <v>89</v>
      </c>
      <c r="F151">
        <v>30</v>
      </c>
      <c r="G151" t="s">
        <v>90</v>
      </c>
      <c r="H151">
        <v>78</v>
      </c>
      <c r="I151">
        <v>59366.25</v>
      </c>
      <c r="J151">
        <v>30905.89</v>
      </c>
      <c r="K151">
        <v>49137.2</v>
      </c>
      <c r="L151">
        <v>63492.46</v>
      </c>
      <c r="M151">
        <v>14167.71</v>
      </c>
      <c r="N151">
        <v>295851000</v>
      </c>
      <c r="O151">
        <v>145498004</v>
      </c>
      <c r="P151">
        <v>0</v>
      </c>
      <c r="Q151">
        <v>29572251</v>
      </c>
      <c r="R151">
        <v>470921255</v>
      </c>
      <c r="S151">
        <v>2024</v>
      </c>
    </row>
    <row r="152" spans="1:19" x14ac:dyDescent="0.35">
      <c r="A152" t="s">
        <v>87</v>
      </c>
      <c r="B152" t="s">
        <v>88</v>
      </c>
      <c r="C152" t="s">
        <v>117</v>
      </c>
      <c r="D152" t="s">
        <v>55</v>
      </c>
      <c r="E152" t="s">
        <v>89</v>
      </c>
      <c r="F152">
        <v>31</v>
      </c>
      <c r="G152" t="s">
        <v>90</v>
      </c>
      <c r="H152">
        <v>20</v>
      </c>
      <c r="I152">
        <v>15952.5</v>
      </c>
      <c r="J152">
        <v>9663.75</v>
      </c>
      <c r="K152">
        <v>10029.299999999999</v>
      </c>
      <c r="L152">
        <v>14986.82</v>
      </c>
      <c r="M152">
        <v>3844.36</v>
      </c>
      <c r="N152">
        <v>97979375</v>
      </c>
      <c r="O152">
        <v>32421625</v>
      </c>
      <c r="P152">
        <v>0</v>
      </c>
      <c r="Q152">
        <v>4298600</v>
      </c>
      <c r="R152">
        <v>134699600</v>
      </c>
      <c r="S152">
        <v>2024</v>
      </c>
    </row>
    <row r="153" spans="1:19" x14ac:dyDescent="0.35">
      <c r="A153" t="s">
        <v>87</v>
      </c>
      <c r="B153" t="s">
        <v>88</v>
      </c>
      <c r="C153" t="s">
        <v>117</v>
      </c>
      <c r="D153" t="s">
        <v>55</v>
      </c>
      <c r="E153" t="s">
        <v>89</v>
      </c>
      <c r="F153">
        <v>32</v>
      </c>
      <c r="G153" t="s">
        <v>90</v>
      </c>
      <c r="H153">
        <v>48</v>
      </c>
      <c r="I153">
        <v>72334.52</v>
      </c>
      <c r="J153">
        <v>54308.03</v>
      </c>
      <c r="K153">
        <v>66202.710000000006</v>
      </c>
      <c r="L153">
        <v>98995.43</v>
      </c>
      <c r="M153">
        <v>10611.82</v>
      </c>
      <c r="N153">
        <v>1705660707</v>
      </c>
      <c r="O153">
        <v>64291326</v>
      </c>
      <c r="P153">
        <v>0</v>
      </c>
      <c r="Q153">
        <v>307314031</v>
      </c>
      <c r="R153">
        <v>2077266064</v>
      </c>
      <c r="S153">
        <v>2024</v>
      </c>
    </row>
    <row r="154" spans="1:19" x14ac:dyDescent="0.35">
      <c r="A154" t="s">
        <v>87</v>
      </c>
      <c r="B154" t="s">
        <v>88</v>
      </c>
      <c r="C154" t="s">
        <v>117</v>
      </c>
      <c r="D154" t="s">
        <v>55</v>
      </c>
      <c r="E154" t="s">
        <v>89</v>
      </c>
      <c r="F154">
        <v>33</v>
      </c>
      <c r="G154" t="s">
        <v>90</v>
      </c>
      <c r="H154">
        <v>62</v>
      </c>
      <c r="I154">
        <v>16113.57</v>
      </c>
      <c r="J154">
        <v>11750.87</v>
      </c>
      <c r="K154">
        <v>14297.69</v>
      </c>
      <c r="L154">
        <v>19651.009999999998</v>
      </c>
      <c r="M154">
        <v>3571.68</v>
      </c>
      <c r="N154">
        <v>120558000</v>
      </c>
      <c r="O154">
        <v>61067352</v>
      </c>
      <c r="P154">
        <v>0</v>
      </c>
      <c r="Q154">
        <v>11779900</v>
      </c>
      <c r="R154">
        <v>193405252</v>
      </c>
      <c r="S154">
        <v>2024</v>
      </c>
    </row>
    <row r="155" spans="1:19" x14ac:dyDescent="0.35">
      <c r="A155" t="s">
        <v>87</v>
      </c>
      <c r="B155" t="s">
        <v>88</v>
      </c>
      <c r="C155" t="s">
        <v>117</v>
      </c>
      <c r="D155" t="s">
        <v>55</v>
      </c>
      <c r="E155" t="s">
        <v>89</v>
      </c>
      <c r="F155">
        <v>34</v>
      </c>
      <c r="G155" t="s">
        <v>90</v>
      </c>
      <c r="H155">
        <v>34</v>
      </c>
      <c r="I155">
        <v>11267.65</v>
      </c>
      <c r="J155">
        <v>27225.37</v>
      </c>
      <c r="K155">
        <v>60982.34</v>
      </c>
      <c r="L155">
        <v>122323.83</v>
      </c>
      <c r="M155">
        <v>-31.4</v>
      </c>
      <c r="N155">
        <v>3128276861</v>
      </c>
      <c r="O155">
        <v>34132346</v>
      </c>
      <c r="P155">
        <v>0</v>
      </c>
      <c r="Q155">
        <v>407322669</v>
      </c>
      <c r="R155">
        <v>3569731876</v>
      </c>
      <c r="S155">
        <v>2024</v>
      </c>
    </row>
    <row r="156" spans="1:19" x14ac:dyDescent="0.35">
      <c r="A156" t="s">
        <v>87</v>
      </c>
      <c r="B156" t="s">
        <v>88</v>
      </c>
      <c r="C156" t="s">
        <v>117</v>
      </c>
      <c r="D156" t="s">
        <v>55</v>
      </c>
      <c r="E156" t="s">
        <v>89</v>
      </c>
      <c r="F156">
        <v>35</v>
      </c>
      <c r="G156" t="s">
        <v>90</v>
      </c>
      <c r="H156">
        <v>36</v>
      </c>
      <c r="I156">
        <v>18635.830000000002</v>
      </c>
      <c r="J156">
        <v>14264.27</v>
      </c>
      <c r="K156">
        <v>15314.96</v>
      </c>
      <c r="L156">
        <v>19963.16</v>
      </c>
      <c r="M156">
        <v>4337.2</v>
      </c>
      <c r="N156">
        <v>184862253</v>
      </c>
      <c r="O156">
        <v>31248000</v>
      </c>
      <c r="P156">
        <v>0</v>
      </c>
      <c r="Q156">
        <v>13077700</v>
      </c>
      <c r="R156">
        <v>229187953</v>
      </c>
      <c r="S156">
        <v>2024</v>
      </c>
    </row>
    <row r="157" spans="1:19" x14ac:dyDescent="0.35">
      <c r="A157" t="s">
        <v>87</v>
      </c>
      <c r="B157" t="s">
        <v>88</v>
      </c>
      <c r="C157" t="s">
        <v>117</v>
      </c>
      <c r="D157" t="s">
        <v>55</v>
      </c>
      <c r="E157" t="s">
        <v>89</v>
      </c>
      <c r="F157">
        <v>36</v>
      </c>
      <c r="G157" t="s">
        <v>90</v>
      </c>
      <c r="H157">
        <v>37</v>
      </c>
      <c r="I157">
        <v>19634.04</v>
      </c>
      <c r="J157">
        <v>14921.2</v>
      </c>
      <c r="K157">
        <v>18785.07</v>
      </c>
      <c r="L157">
        <v>30285.279999999999</v>
      </c>
      <c r="M157">
        <v>4171.99</v>
      </c>
      <c r="N157">
        <v>178626197</v>
      </c>
      <c r="O157">
        <v>11870206</v>
      </c>
      <c r="P157">
        <v>0</v>
      </c>
      <c r="Q157">
        <v>9276306</v>
      </c>
      <c r="R157">
        <v>199772709</v>
      </c>
      <c r="S157">
        <v>2024</v>
      </c>
    </row>
    <row r="158" spans="1:19" x14ac:dyDescent="0.35">
      <c r="A158" t="s">
        <v>87</v>
      </c>
      <c r="B158" t="s">
        <v>88</v>
      </c>
      <c r="C158" t="s">
        <v>117</v>
      </c>
      <c r="D158" t="s">
        <v>55</v>
      </c>
      <c r="E158" t="s">
        <v>89</v>
      </c>
      <c r="F158">
        <v>37</v>
      </c>
      <c r="G158" t="s">
        <v>90</v>
      </c>
      <c r="H158">
        <v>34</v>
      </c>
      <c r="I158">
        <v>26953.71</v>
      </c>
      <c r="J158">
        <v>23636.43</v>
      </c>
      <c r="K158">
        <v>27863.96</v>
      </c>
      <c r="L158">
        <v>43495.65</v>
      </c>
      <c r="M158">
        <v>5644.64</v>
      </c>
      <c r="N158">
        <v>489220000</v>
      </c>
      <c r="O158">
        <v>106154000</v>
      </c>
      <c r="P158">
        <v>0</v>
      </c>
      <c r="Q158">
        <v>23280000</v>
      </c>
      <c r="R158">
        <v>618654000</v>
      </c>
      <c r="S158">
        <v>2024</v>
      </c>
    </row>
    <row r="159" spans="1:19" x14ac:dyDescent="0.35">
      <c r="A159" t="s">
        <v>87</v>
      </c>
      <c r="B159" t="s">
        <v>88</v>
      </c>
      <c r="C159" t="s">
        <v>117</v>
      </c>
      <c r="D159" t="s">
        <v>55</v>
      </c>
      <c r="E159" t="s">
        <v>89</v>
      </c>
      <c r="F159">
        <v>38</v>
      </c>
      <c r="G159" t="s">
        <v>90</v>
      </c>
      <c r="H159">
        <v>23</v>
      </c>
      <c r="I159">
        <v>13431.42</v>
      </c>
      <c r="J159">
        <v>13431.42</v>
      </c>
      <c r="K159">
        <v>10497.8</v>
      </c>
      <c r="L159">
        <v>14572.24</v>
      </c>
      <c r="M159">
        <v>3358</v>
      </c>
      <c r="N159">
        <v>191958000</v>
      </c>
      <c r="O159">
        <v>15738000</v>
      </c>
      <c r="P159">
        <v>0</v>
      </c>
      <c r="Q159">
        <v>10615000</v>
      </c>
      <c r="R159">
        <v>218311000</v>
      </c>
      <c r="S159">
        <v>2024</v>
      </c>
    </row>
    <row r="160" spans="1:19" x14ac:dyDescent="0.35">
      <c r="A160" t="s">
        <v>87</v>
      </c>
      <c r="B160" t="s">
        <v>88</v>
      </c>
      <c r="C160" t="s">
        <v>117</v>
      </c>
      <c r="D160" t="s">
        <v>55</v>
      </c>
      <c r="E160" t="s">
        <v>89</v>
      </c>
      <c r="F160">
        <v>39</v>
      </c>
      <c r="G160" t="s">
        <v>90</v>
      </c>
      <c r="H160">
        <v>12</v>
      </c>
      <c r="I160">
        <v>2121.16</v>
      </c>
      <c r="J160">
        <v>2097.16</v>
      </c>
      <c r="K160">
        <v>8724.51</v>
      </c>
      <c r="L160">
        <v>10030.65</v>
      </c>
      <c r="M160">
        <v>561</v>
      </c>
      <c r="N160">
        <v>175460000</v>
      </c>
      <c r="O160">
        <v>9233754</v>
      </c>
      <c r="P160">
        <v>0</v>
      </c>
      <c r="Q160">
        <v>5960168</v>
      </c>
      <c r="R160">
        <v>190653922</v>
      </c>
      <c r="S160">
        <v>2024</v>
      </c>
    </row>
    <row r="161" spans="1:19" x14ac:dyDescent="0.35">
      <c r="A161" t="s">
        <v>87</v>
      </c>
      <c r="B161" t="s">
        <v>88</v>
      </c>
      <c r="C161" t="s">
        <v>117</v>
      </c>
      <c r="D161" t="s">
        <v>55</v>
      </c>
      <c r="E161" t="s">
        <v>89</v>
      </c>
      <c r="F161">
        <v>40</v>
      </c>
      <c r="G161" t="s">
        <v>90</v>
      </c>
      <c r="H161">
        <v>34</v>
      </c>
      <c r="I161">
        <v>12281.91</v>
      </c>
      <c r="J161">
        <v>10008.02</v>
      </c>
      <c r="K161">
        <v>10817.77</v>
      </c>
      <c r="L161">
        <v>14484.98</v>
      </c>
      <c r="M161">
        <v>3179.28</v>
      </c>
      <c r="N161">
        <v>206240272</v>
      </c>
      <c r="O161">
        <v>33148500</v>
      </c>
      <c r="P161">
        <v>0</v>
      </c>
      <c r="Q161">
        <v>11491000</v>
      </c>
      <c r="R161">
        <v>250879772</v>
      </c>
      <c r="S161">
        <v>2024</v>
      </c>
    </row>
    <row r="162" spans="1:19" x14ac:dyDescent="0.35">
      <c r="A162" t="s">
        <v>87</v>
      </c>
      <c r="B162" t="s">
        <v>88</v>
      </c>
      <c r="C162" t="s">
        <v>117</v>
      </c>
      <c r="D162" t="s">
        <v>55</v>
      </c>
      <c r="E162" t="s">
        <v>89</v>
      </c>
      <c r="F162">
        <v>41</v>
      </c>
      <c r="G162" t="s">
        <v>90</v>
      </c>
      <c r="H162">
        <v>22</v>
      </c>
      <c r="I162">
        <v>6996.14</v>
      </c>
      <c r="J162">
        <v>6553.04</v>
      </c>
      <c r="K162">
        <v>7450.82</v>
      </c>
      <c r="L162">
        <v>9966.9500000000007</v>
      </c>
      <c r="M162">
        <v>1735.97</v>
      </c>
      <c r="N162">
        <v>126874000</v>
      </c>
      <c r="O162">
        <v>10797150</v>
      </c>
      <c r="P162">
        <v>0</v>
      </c>
      <c r="Q162">
        <v>8358575</v>
      </c>
      <c r="R162">
        <v>146029725</v>
      </c>
      <c r="S162">
        <v>2024</v>
      </c>
    </row>
    <row r="163" spans="1:19" x14ac:dyDescent="0.35">
      <c r="A163" t="s">
        <v>87</v>
      </c>
      <c r="B163" t="s">
        <v>88</v>
      </c>
      <c r="C163" t="s">
        <v>117</v>
      </c>
      <c r="D163" t="s">
        <v>55</v>
      </c>
      <c r="E163" t="s">
        <v>89</v>
      </c>
      <c r="F163">
        <v>42</v>
      </c>
      <c r="G163" t="s">
        <v>90</v>
      </c>
      <c r="H163">
        <v>20</v>
      </c>
      <c r="I163">
        <v>12789.91</v>
      </c>
      <c r="J163">
        <v>11132.19</v>
      </c>
      <c r="K163">
        <v>8371.4</v>
      </c>
      <c r="L163">
        <v>14822.95</v>
      </c>
      <c r="M163">
        <v>3198.83</v>
      </c>
      <c r="N163">
        <v>171592000</v>
      </c>
      <c r="O163">
        <v>13693100</v>
      </c>
      <c r="P163">
        <v>0</v>
      </c>
      <c r="Q163">
        <v>10327700</v>
      </c>
      <c r="R163">
        <v>195612800</v>
      </c>
      <c r="S163">
        <v>2024</v>
      </c>
    </row>
    <row r="164" spans="1:19" x14ac:dyDescent="0.35">
      <c r="A164" t="s">
        <v>87</v>
      </c>
      <c r="B164" t="s">
        <v>88</v>
      </c>
      <c r="C164" t="s">
        <v>117</v>
      </c>
      <c r="D164" t="s">
        <v>55</v>
      </c>
      <c r="E164" t="s">
        <v>89</v>
      </c>
      <c r="F164">
        <v>43</v>
      </c>
      <c r="G164" t="s">
        <v>90</v>
      </c>
      <c r="H164">
        <v>4</v>
      </c>
      <c r="I164">
        <v>810.35</v>
      </c>
      <c r="J164">
        <v>810.35</v>
      </c>
      <c r="K164">
        <v>2143.59</v>
      </c>
      <c r="L164">
        <v>3687.13</v>
      </c>
      <c r="M164">
        <v>203</v>
      </c>
      <c r="N164">
        <v>53500000</v>
      </c>
      <c r="O164">
        <v>4200000</v>
      </c>
      <c r="P164">
        <v>0</v>
      </c>
      <c r="Q164">
        <v>2885000</v>
      </c>
      <c r="R164">
        <v>60585000</v>
      </c>
      <c r="S164">
        <v>2024</v>
      </c>
    </row>
    <row r="165" spans="1:19" x14ac:dyDescent="0.35">
      <c r="A165" t="s">
        <v>87</v>
      </c>
      <c r="B165" t="s">
        <v>88</v>
      </c>
      <c r="C165" t="s">
        <v>117</v>
      </c>
      <c r="D165" t="s">
        <v>55</v>
      </c>
      <c r="E165" t="s">
        <v>89</v>
      </c>
      <c r="F165">
        <v>44</v>
      </c>
      <c r="G165" t="s">
        <v>90</v>
      </c>
      <c r="H165">
        <v>5</v>
      </c>
      <c r="I165">
        <v>8365.89</v>
      </c>
      <c r="J165">
        <v>6410.57</v>
      </c>
      <c r="K165">
        <v>4478.8999999999996</v>
      </c>
      <c r="L165">
        <v>6853.47</v>
      </c>
      <c r="M165">
        <v>2003.36</v>
      </c>
      <c r="N165">
        <v>81000000</v>
      </c>
      <c r="O165">
        <v>3960004</v>
      </c>
      <c r="P165">
        <v>0</v>
      </c>
      <c r="Q165">
        <v>3368200</v>
      </c>
      <c r="R165">
        <v>88328204</v>
      </c>
      <c r="S165">
        <v>2024</v>
      </c>
    </row>
    <row r="166" spans="1:19" x14ac:dyDescent="0.35">
      <c r="A166" t="s">
        <v>87</v>
      </c>
      <c r="B166" t="s">
        <v>88</v>
      </c>
      <c r="C166" t="s">
        <v>117</v>
      </c>
      <c r="D166" t="s">
        <v>55</v>
      </c>
      <c r="E166" t="s">
        <v>89</v>
      </c>
      <c r="F166">
        <v>45</v>
      </c>
      <c r="G166" t="s">
        <v>90</v>
      </c>
      <c r="H166">
        <v>5</v>
      </c>
      <c r="I166">
        <v>5747.44</v>
      </c>
      <c r="J166">
        <v>5747.44</v>
      </c>
      <c r="K166">
        <v>3830.18</v>
      </c>
      <c r="L166">
        <v>5907.28</v>
      </c>
      <c r="M166">
        <v>1437</v>
      </c>
      <c r="N166">
        <v>152910000</v>
      </c>
      <c r="O166">
        <v>9184000</v>
      </c>
      <c r="P166">
        <v>0</v>
      </c>
      <c r="Q166">
        <v>6596600</v>
      </c>
      <c r="R166">
        <v>168690600</v>
      </c>
      <c r="S166">
        <v>2024</v>
      </c>
    </row>
    <row r="167" spans="1:19" x14ac:dyDescent="0.35">
      <c r="A167" t="s">
        <v>87</v>
      </c>
      <c r="B167" t="s">
        <v>88</v>
      </c>
      <c r="C167" t="s">
        <v>117</v>
      </c>
      <c r="D167" t="s">
        <v>55</v>
      </c>
      <c r="E167" t="s">
        <v>89</v>
      </c>
      <c r="F167">
        <v>47</v>
      </c>
      <c r="G167" t="s">
        <v>90</v>
      </c>
      <c r="H167">
        <v>3</v>
      </c>
      <c r="I167">
        <v>511.52</v>
      </c>
      <c r="J167">
        <v>332.49</v>
      </c>
      <c r="K167">
        <v>512.12</v>
      </c>
      <c r="L167">
        <v>730.14</v>
      </c>
      <c r="M167">
        <v>127.89</v>
      </c>
      <c r="N167">
        <v>11520000</v>
      </c>
      <c r="O167">
        <v>3784288</v>
      </c>
      <c r="P167">
        <v>0</v>
      </c>
      <c r="Q167">
        <v>250000</v>
      </c>
      <c r="R167">
        <v>15554288</v>
      </c>
      <c r="S167">
        <v>2024</v>
      </c>
    </row>
    <row r="168" spans="1:19" x14ac:dyDescent="0.35">
      <c r="A168" t="s">
        <v>87</v>
      </c>
      <c r="B168" t="s">
        <v>88</v>
      </c>
      <c r="C168" t="s">
        <v>117</v>
      </c>
      <c r="D168" t="s">
        <v>55</v>
      </c>
      <c r="E168" t="s">
        <v>89</v>
      </c>
      <c r="F168">
        <v>48</v>
      </c>
      <c r="G168" t="s">
        <v>90</v>
      </c>
      <c r="H168">
        <v>2</v>
      </c>
      <c r="I168">
        <v>1205.72</v>
      </c>
      <c r="J168">
        <v>1205.72</v>
      </c>
      <c r="K168">
        <v>1177.6300000000001</v>
      </c>
      <c r="L168">
        <v>1969.1</v>
      </c>
      <c r="M168">
        <v>301</v>
      </c>
      <c r="N168">
        <v>0</v>
      </c>
      <c r="O168">
        <v>21588000</v>
      </c>
      <c r="P168">
        <v>0</v>
      </c>
      <c r="Q168">
        <v>1079400</v>
      </c>
      <c r="R168">
        <v>22667400</v>
      </c>
      <c r="S168">
        <v>2024</v>
      </c>
    </row>
    <row r="169" spans="1:19" x14ac:dyDescent="0.35">
      <c r="A169" t="s">
        <v>87</v>
      </c>
      <c r="B169" t="s">
        <v>88</v>
      </c>
      <c r="C169" t="s">
        <v>117</v>
      </c>
      <c r="D169" t="s">
        <v>55</v>
      </c>
      <c r="E169" t="s">
        <v>89</v>
      </c>
      <c r="F169">
        <v>49</v>
      </c>
      <c r="G169" t="s">
        <v>90</v>
      </c>
      <c r="H169">
        <v>4</v>
      </c>
      <c r="I169">
        <v>2636.41</v>
      </c>
      <c r="J169">
        <v>1957.93</v>
      </c>
      <c r="K169">
        <v>1917.66</v>
      </c>
      <c r="L169">
        <v>1981.08</v>
      </c>
      <c r="M169">
        <v>659.25</v>
      </c>
      <c r="N169">
        <v>19000000</v>
      </c>
      <c r="O169">
        <v>1600000</v>
      </c>
      <c r="P169">
        <v>0</v>
      </c>
      <c r="Q169">
        <v>1450000</v>
      </c>
      <c r="R169">
        <v>22050000</v>
      </c>
      <c r="S169">
        <v>2024</v>
      </c>
    </row>
    <row r="170" spans="1:19" x14ac:dyDescent="0.35">
      <c r="A170" t="s">
        <v>87</v>
      </c>
      <c r="B170" t="s">
        <v>88</v>
      </c>
      <c r="C170" t="s">
        <v>117</v>
      </c>
      <c r="D170" t="s">
        <v>55</v>
      </c>
      <c r="E170" t="s">
        <v>89</v>
      </c>
      <c r="F170">
        <v>50</v>
      </c>
      <c r="G170" t="s">
        <v>90</v>
      </c>
      <c r="H170">
        <v>5</v>
      </c>
      <c r="I170">
        <v>944.4</v>
      </c>
      <c r="J170">
        <v>115.7</v>
      </c>
      <c r="K170">
        <v>2533.42</v>
      </c>
      <c r="L170">
        <v>2821.24</v>
      </c>
      <c r="M170">
        <v>236.35</v>
      </c>
      <c r="N170">
        <v>79000758</v>
      </c>
      <c r="O170">
        <v>540000</v>
      </c>
      <c r="P170">
        <v>0</v>
      </c>
      <c r="Q170">
        <v>3402000</v>
      </c>
      <c r="R170">
        <v>82942758</v>
      </c>
      <c r="S170">
        <v>2024</v>
      </c>
    </row>
    <row r="171" spans="1:19" x14ac:dyDescent="0.35">
      <c r="A171" t="s">
        <v>87</v>
      </c>
      <c r="B171" t="s">
        <v>88</v>
      </c>
      <c r="C171" t="s">
        <v>117</v>
      </c>
      <c r="D171" t="s">
        <v>55</v>
      </c>
      <c r="E171" t="s">
        <v>89</v>
      </c>
      <c r="F171">
        <v>51</v>
      </c>
      <c r="G171" t="s">
        <v>90</v>
      </c>
      <c r="H171">
        <v>3</v>
      </c>
      <c r="I171">
        <v>2713.42</v>
      </c>
      <c r="J171">
        <v>2713.42</v>
      </c>
      <c r="K171">
        <v>2588.71</v>
      </c>
      <c r="L171">
        <v>3427.4</v>
      </c>
      <c r="M171">
        <v>678</v>
      </c>
      <c r="N171">
        <v>42416000</v>
      </c>
      <c r="O171">
        <v>7896000</v>
      </c>
      <c r="P171">
        <v>0</v>
      </c>
      <c r="Q171">
        <v>2515000</v>
      </c>
      <c r="R171">
        <v>52827000</v>
      </c>
      <c r="S171">
        <v>2024</v>
      </c>
    </row>
    <row r="172" spans="1:19" x14ac:dyDescent="0.35">
      <c r="A172" t="s">
        <v>87</v>
      </c>
      <c r="B172" t="s">
        <v>88</v>
      </c>
      <c r="C172" t="s">
        <v>117</v>
      </c>
      <c r="D172" t="s">
        <v>55</v>
      </c>
      <c r="E172" t="s">
        <v>89</v>
      </c>
      <c r="F172">
        <v>52</v>
      </c>
      <c r="G172" t="s">
        <v>90</v>
      </c>
      <c r="H172">
        <v>4</v>
      </c>
      <c r="I172">
        <v>745.13</v>
      </c>
      <c r="J172">
        <v>538.38</v>
      </c>
      <c r="K172">
        <v>188.42</v>
      </c>
      <c r="L172">
        <v>188.42</v>
      </c>
      <c r="M172">
        <v>129</v>
      </c>
      <c r="N172">
        <v>2120000</v>
      </c>
      <c r="O172">
        <v>540000</v>
      </c>
      <c r="P172">
        <v>0</v>
      </c>
      <c r="Q172">
        <v>578000</v>
      </c>
      <c r="R172">
        <v>3238000</v>
      </c>
      <c r="S172">
        <v>2024</v>
      </c>
    </row>
    <row r="173" spans="1:19" x14ac:dyDescent="0.35">
      <c r="A173" t="s">
        <v>87</v>
      </c>
      <c r="B173" t="s">
        <v>88</v>
      </c>
      <c r="C173" t="s">
        <v>117</v>
      </c>
      <c r="D173" t="s">
        <v>55</v>
      </c>
      <c r="E173" t="s">
        <v>89</v>
      </c>
      <c r="F173">
        <v>53</v>
      </c>
      <c r="G173" t="s">
        <v>90</v>
      </c>
      <c r="H173">
        <v>3</v>
      </c>
      <c r="I173">
        <v>406.8</v>
      </c>
      <c r="J173">
        <v>406.8</v>
      </c>
      <c r="K173">
        <v>225.4</v>
      </c>
      <c r="L173">
        <v>225.4</v>
      </c>
      <c r="M173">
        <v>102</v>
      </c>
      <c r="N173">
        <v>1120000</v>
      </c>
      <c r="O173">
        <v>2320000</v>
      </c>
      <c r="P173">
        <v>0</v>
      </c>
      <c r="Q173">
        <v>172000</v>
      </c>
      <c r="R173">
        <v>3612000</v>
      </c>
      <c r="S173">
        <v>2024</v>
      </c>
    </row>
    <row r="174" spans="1:19" x14ac:dyDescent="0.35">
      <c r="A174" t="s">
        <v>87</v>
      </c>
      <c r="B174" t="s">
        <v>88</v>
      </c>
      <c r="C174" t="s">
        <v>117</v>
      </c>
      <c r="D174" t="s">
        <v>55</v>
      </c>
      <c r="E174" t="s">
        <v>89</v>
      </c>
      <c r="F174">
        <v>54</v>
      </c>
      <c r="G174" t="s">
        <v>90</v>
      </c>
      <c r="H174">
        <v>6</v>
      </c>
      <c r="I174">
        <v>1482.23</v>
      </c>
      <c r="J174">
        <v>1015.48</v>
      </c>
      <c r="K174">
        <v>1424.3</v>
      </c>
      <c r="L174">
        <v>1995.5</v>
      </c>
      <c r="M174">
        <v>344.62</v>
      </c>
      <c r="N174">
        <v>18618600</v>
      </c>
      <c r="O174">
        <v>8036894</v>
      </c>
      <c r="P174">
        <v>0</v>
      </c>
      <c r="Q174">
        <v>425250</v>
      </c>
      <c r="R174">
        <v>27080744</v>
      </c>
      <c r="S174">
        <v>2024</v>
      </c>
    </row>
    <row r="175" spans="1:19" x14ac:dyDescent="0.35">
      <c r="A175" t="s">
        <v>87</v>
      </c>
      <c r="B175" t="s">
        <v>88</v>
      </c>
      <c r="C175" t="s">
        <v>117</v>
      </c>
      <c r="D175" t="s">
        <v>55</v>
      </c>
      <c r="E175" t="s">
        <v>89</v>
      </c>
      <c r="F175">
        <v>57</v>
      </c>
      <c r="G175" t="s">
        <v>90</v>
      </c>
      <c r="H175">
        <v>2</v>
      </c>
      <c r="I175">
        <v>4159.1499999999996</v>
      </c>
      <c r="J175">
        <v>2079.54</v>
      </c>
      <c r="K175">
        <v>1628.11</v>
      </c>
      <c r="L175">
        <v>1628.11</v>
      </c>
      <c r="M175">
        <v>980.62</v>
      </c>
      <c r="N175">
        <v>15000000</v>
      </c>
      <c r="O175">
        <v>3700000</v>
      </c>
      <c r="P175">
        <v>0</v>
      </c>
      <c r="Q175">
        <v>2090000</v>
      </c>
      <c r="R175">
        <v>20790000</v>
      </c>
      <c r="S175">
        <v>2024</v>
      </c>
    </row>
    <row r="176" spans="1:19" x14ac:dyDescent="0.35">
      <c r="A176" t="s">
        <v>87</v>
      </c>
      <c r="B176" t="s">
        <v>88</v>
      </c>
      <c r="C176" t="s">
        <v>117</v>
      </c>
      <c r="D176" t="s">
        <v>55</v>
      </c>
      <c r="E176" t="s">
        <v>89</v>
      </c>
      <c r="F176">
        <v>58</v>
      </c>
      <c r="G176" t="s">
        <v>90</v>
      </c>
      <c r="H176">
        <v>2</v>
      </c>
      <c r="I176">
        <v>0</v>
      </c>
      <c r="J176">
        <v>0</v>
      </c>
      <c r="K176">
        <v>64.75</v>
      </c>
      <c r="L176">
        <v>85.49</v>
      </c>
      <c r="M176">
        <v>0</v>
      </c>
      <c r="N176">
        <v>240000</v>
      </c>
      <c r="O176">
        <v>200000</v>
      </c>
      <c r="P176">
        <v>0</v>
      </c>
      <c r="Q176">
        <v>52000</v>
      </c>
      <c r="R176">
        <v>492000</v>
      </c>
      <c r="S176">
        <v>2024</v>
      </c>
    </row>
    <row r="177" spans="1:19" x14ac:dyDescent="0.35">
      <c r="A177" t="s">
        <v>87</v>
      </c>
      <c r="B177" t="s">
        <v>88</v>
      </c>
      <c r="C177" t="s">
        <v>117</v>
      </c>
      <c r="D177" t="s">
        <v>55</v>
      </c>
      <c r="E177" t="s">
        <v>89</v>
      </c>
      <c r="F177">
        <v>59</v>
      </c>
      <c r="G177" t="s">
        <v>90</v>
      </c>
      <c r="H177">
        <v>2</v>
      </c>
      <c r="I177">
        <v>0</v>
      </c>
      <c r="J177">
        <v>0</v>
      </c>
      <c r="K177">
        <v>444.59</v>
      </c>
      <c r="L177">
        <v>1595.31</v>
      </c>
      <c r="M177">
        <v>0</v>
      </c>
      <c r="N177">
        <v>7000000</v>
      </c>
      <c r="O177">
        <v>0</v>
      </c>
      <c r="P177">
        <v>0</v>
      </c>
      <c r="Q177">
        <v>300000</v>
      </c>
      <c r="R177">
        <v>7300000</v>
      </c>
      <c r="S177">
        <v>2024</v>
      </c>
    </row>
    <row r="178" spans="1:19" x14ac:dyDescent="0.35">
      <c r="A178" t="s">
        <v>87</v>
      </c>
      <c r="B178" t="s">
        <v>88</v>
      </c>
      <c r="C178" t="s">
        <v>117</v>
      </c>
      <c r="D178" t="s">
        <v>55</v>
      </c>
      <c r="E178" t="s">
        <v>89</v>
      </c>
      <c r="F178">
        <v>66</v>
      </c>
      <c r="G178" t="s">
        <v>90</v>
      </c>
      <c r="H178">
        <v>2</v>
      </c>
      <c r="I178">
        <v>1713.4</v>
      </c>
      <c r="J178">
        <v>1713.4</v>
      </c>
      <c r="K178">
        <v>589.86</v>
      </c>
      <c r="L178">
        <v>589.86</v>
      </c>
      <c r="M178">
        <v>428</v>
      </c>
      <c r="N178">
        <v>23928000</v>
      </c>
      <c r="O178">
        <v>2152000</v>
      </c>
      <c r="P178">
        <v>0</v>
      </c>
      <c r="Q178">
        <v>1304000</v>
      </c>
      <c r="R178">
        <v>27384000</v>
      </c>
      <c r="S178">
        <v>2024</v>
      </c>
    </row>
    <row r="179" spans="1:19" x14ac:dyDescent="0.35">
      <c r="A179" t="s">
        <v>87</v>
      </c>
      <c r="B179" t="s">
        <v>88</v>
      </c>
      <c r="C179" t="s">
        <v>117</v>
      </c>
      <c r="D179" t="s">
        <v>55</v>
      </c>
      <c r="E179" t="s">
        <v>89</v>
      </c>
      <c r="F179">
        <v>67</v>
      </c>
      <c r="G179" t="s">
        <v>90</v>
      </c>
      <c r="H179">
        <v>2</v>
      </c>
      <c r="I179">
        <v>1667.26</v>
      </c>
      <c r="J179">
        <v>1083.72</v>
      </c>
      <c r="K179">
        <v>817.64</v>
      </c>
      <c r="L179">
        <v>817.64</v>
      </c>
      <c r="M179">
        <v>375.16</v>
      </c>
      <c r="N179">
        <v>23400000</v>
      </c>
      <c r="O179">
        <v>6500000</v>
      </c>
      <c r="P179">
        <v>0</v>
      </c>
      <c r="Q179">
        <v>0</v>
      </c>
      <c r="R179">
        <v>29900000</v>
      </c>
      <c r="S179">
        <v>2024</v>
      </c>
    </row>
    <row r="180" spans="1:19" x14ac:dyDescent="0.35">
      <c r="A180" t="s">
        <v>87</v>
      </c>
      <c r="B180" t="s">
        <v>88</v>
      </c>
      <c r="C180" t="s">
        <v>117</v>
      </c>
      <c r="D180" t="s">
        <v>55</v>
      </c>
      <c r="E180" t="s">
        <v>108</v>
      </c>
      <c r="F180">
        <v>5</v>
      </c>
      <c r="G180" t="s">
        <v>90</v>
      </c>
      <c r="H180">
        <v>2</v>
      </c>
      <c r="I180">
        <v>187.27</v>
      </c>
      <c r="J180">
        <v>74.91</v>
      </c>
      <c r="K180">
        <v>187.78</v>
      </c>
      <c r="L180">
        <v>219.59</v>
      </c>
      <c r="M180">
        <v>37.450000000000003</v>
      </c>
      <c r="N180">
        <v>2200000</v>
      </c>
      <c r="O180">
        <v>0</v>
      </c>
      <c r="P180">
        <v>0</v>
      </c>
      <c r="Q180">
        <v>0</v>
      </c>
      <c r="R180">
        <v>2200000</v>
      </c>
      <c r="S180">
        <v>2024</v>
      </c>
    </row>
    <row r="181" spans="1:19" x14ac:dyDescent="0.35">
      <c r="A181" t="s">
        <v>87</v>
      </c>
      <c r="B181" t="s">
        <v>88</v>
      </c>
      <c r="C181" t="s">
        <v>117</v>
      </c>
      <c r="D181" t="s">
        <v>55</v>
      </c>
      <c r="E181" t="s">
        <v>103</v>
      </c>
      <c r="F181">
        <v>1</v>
      </c>
      <c r="G181" t="s">
        <v>90</v>
      </c>
      <c r="H181">
        <v>767</v>
      </c>
      <c r="I181">
        <v>2059072.64</v>
      </c>
      <c r="J181">
        <v>433546.54</v>
      </c>
      <c r="K181">
        <v>1781613.95</v>
      </c>
      <c r="L181">
        <v>3074807.42</v>
      </c>
      <c r="M181">
        <v>309713.18</v>
      </c>
      <c r="N181">
        <v>86189126946</v>
      </c>
      <c r="O181">
        <v>3414419085</v>
      </c>
      <c r="P181">
        <v>0</v>
      </c>
      <c r="Q181">
        <v>7287564322</v>
      </c>
      <c r="R181">
        <v>96891110353</v>
      </c>
      <c r="S181">
        <v>2024</v>
      </c>
    </row>
    <row r="182" spans="1:19" x14ac:dyDescent="0.35">
      <c r="A182" t="s">
        <v>87</v>
      </c>
      <c r="B182" t="s">
        <v>88</v>
      </c>
      <c r="C182" t="s">
        <v>117</v>
      </c>
      <c r="D182" t="s">
        <v>55</v>
      </c>
      <c r="E182" t="s">
        <v>103</v>
      </c>
      <c r="F182">
        <v>2</v>
      </c>
      <c r="G182" t="s">
        <v>90</v>
      </c>
      <c r="H182">
        <v>7</v>
      </c>
      <c r="I182">
        <v>23272.91</v>
      </c>
      <c r="J182">
        <v>6816.31</v>
      </c>
      <c r="K182">
        <v>6476.23</v>
      </c>
      <c r="L182">
        <v>6899.06</v>
      </c>
      <c r="M182">
        <v>3259.48</v>
      </c>
      <c r="N182">
        <v>534651244</v>
      </c>
      <c r="O182">
        <v>17640000</v>
      </c>
      <c r="P182">
        <v>0</v>
      </c>
      <c r="Q182">
        <v>32600000</v>
      </c>
      <c r="R182">
        <v>584891244</v>
      </c>
      <c r="S182">
        <v>2024</v>
      </c>
    </row>
    <row r="183" spans="1:19" x14ac:dyDescent="0.35">
      <c r="A183" t="s">
        <v>87</v>
      </c>
      <c r="B183" t="s">
        <v>88</v>
      </c>
      <c r="C183" t="s">
        <v>117</v>
      </c>
      <c r="D183" t="s">
        <v>55</v>
      </c>
      <c r="E183" t="s">
        <v>103</v>
      </c>
      <c r="F183">
        <v>3</v>
      </c>
      <c r="G183" t="s">
        <v>90</v>
      </c>
      <c r="H183">
        <v>11</v>
      </c>
      <c r="I183">
        <v>61567.47</v>
      </c>
      <c r="J183">
        <v>18029.84</v>
      </c>
      <c r="K183">
        <v>58197.42</v>
      </c>
      <c r="L183">
        <v>89334.3</v>
      </c>
      <c r="M183">
        <v>12445.03</v>
      </c>
      <c r="N183">
        <v>2301915070</v>
      </c>
      <c r="O183">
        <v>0</v>
      </c>
      <c r="P183">
        <v>0</v>
      </c>
      <c r="Q183">
        <v>302110513</v>
      </c>
      <c r="R183">
        <v>2604025583</v>
      </c>
      <c r="S183">
        <v>2024</v>
      </c>
    </row>
    <row r="184" spans="1:19" x14ac:dyDescent="0.35">
      <c r="A184" t="s">
        <v>87</v>
      </c>
      <c r="B184" t="s">
        <v>88</v>
      </c>
      <c r="C184" t="s">
        <v>117</v>
      </c>
      <c r="D184" t="s">
        <v>55</v>
      </c>
      <c r="E184" t="s">
        <v>103</v>
      </c>
      <c r="F184">
        <v>4</v>
      </c>
      <c r="G184" t="s">
        <v>90</v>
      </c>
      <c r="H184">
        <v>10</v>
      </c>
      <c r="I184">
        <v>37059.360000000001</v>
      </c>
      <c r="J184">
        <v>19583.849999999999</v>
      </c>
      <c r="K184">
        <v>25480.7</v>
      </c>
      <c r="L184">
        <v>28225.4</v>
      </c>
      <c r="M184">
        <v>8593.4599999999991</v>
      </c>
      <c r="N184">
        <v>247419668</v>
      </c>
      <c r="O184">
        <v>2265500</v>
      </c>
      <c r="P184">
        <v>0</v>
      </c>
      <c r="Q184">
        <v>12978958</v>
      </c>
      <c r="R184">
        <v>262664126</v>
      </c>
      <c r="S184">
        <v>2024</v>
      </c>
    </row>
    <row r="185" spans="1:19" x14ac:dyDescent="0.35">
      <c r="A185" t="s">
        <v>87</v>
      </c>
      <c r="B185" t="s">
        <v>88</v>
      </c>
      <c r="C185" t="s">
        <v>117</v>
      </c>
      <c r="D185" t="s">
        <v>55</v>
      </c>
      <c r="E185" t="s">
        <v>103</v>
      </c>
      <c r="F185">
        <v>5</v>
      </c>
      <c r="G185" t="s">
        <v>90</v>
      </c>
      <c r="H185">
        <v>20</v>
      </c>
      <c r="I185">
        <v>138124.01999999999</v>
      </c>
      <c r="J185">
        <v>35103.379999999997</v>
      </c>
      <c r="K185">
        <v>61031.41</v>
      </c>
      <c r="L185">
        <v>61031.41</v>
      </c>
      <c r="M185">
        <v>26150.04</v>
      </c>
      <c r="N185">
        <v>2890412219</v>
      </c>
      <c r="O185">
        <v>78548807</v>
      </c>
      <c r="P185">
        <v>0</v>
      </c>
      <c r="Q185">
        <v>310616136</v>
      </c>
      <c r="R185">
        <v>3279577162</v>
      </c>
      <c r="S185">
        <v>2024</v>
      </c>
    </row>
    <row r="186" spans="1:19" x14ac:dyDescent="0.35">
      <c r="A186" t="s">
        <v>87</v>
      </c>
      <c r="B186" t="s">
        <v>88</v>
      </c>
      <c r="C186" t="s">
        <v>117</v>
      </c>
      <c r="D186" t="s">
        <v>55</v>
      </c>
      <c r="E186" t="s">
        <v>103</v>
      </c>
      <c r="F186">
        <v>6</v>
      </c>
      <c r="G186" t="s">
        <v>90</v>
      </c>
      <c r="H186">
        <v>18</v>
      </c>
      <c r="I186">
        <v>57394.04</v>
      </c>
      <c r="J186">
        <v>29274.54</v>
      </c>
      <c r="K186">
        <v>25649.18</v>
      </c>
      <c r="L186">
        <v>26628.79</v>
      </c>
      <c r="M186">
        <v>14296.36</v>
      </c>
      <c r="N186">
        <v>397390353</v>
      </c>
      <c r="O186">
        <v>4949180</v>
      </c>
      <c r="P186">
        <v>0</v>
      </c>
      <c r="Q186">
        <v>2160000</v>
      </c>
      <c r="R186">
        <v>404499533</v>
      </c>
      <c r="S186">
        <v>2024</v>
      </c>
    </row>
    <row r="187" spans="1:19" x14ac:dyDescent="0.35">
      <c r="A187" t="s">
        <v>87</v>
      </c>
      <c r="B187" t="s">
        <v>88</v>
      </c>
      <c r="C187" t="s">
        <v>117</v>
      </c>
      <c r="D187" t="s">
        <v>55</v>
      </c>
      <c r="E187" t="s">
        <v>103</v>
      </c>
      <c r="F187">
        <v>7</v>
      </c>
      <c r="G187" t="s">
        <v>90</v>
      </c>
      <c r="H187">
        <v>2</v>
      </c>
      <c r="I187">
        <v>1689.74</v>
      </c>
      <c r="J187">
        <v>844.87</v>
      </c>
      <c r="K187">
        <v>705.99</v>
      </c>
      <c r="L187">
        <v>705.99</v>
      </c>
      <c r="M187">
        <v>441</v>
      </c>
      <c r="N187">
        <v>7624005</v>
      </c>
      <c r="O187">
        <v>681616</v>
      </c>
      <c r="P187">
        <v>0</v>
      </c>
      <c r="Q187">
        <v>631126</v>
      </c>
      <c r="R187">
        <v>8936747</v>
      </c>
      <c r="S187">
        <v>2024</v>
      </c>
    </row>
    <row r="188" spans="1:19" x14ac:dyDescent="0.35">
      <c r="A188" t="s">
        <v>87</v>
      </c>
      <c r="B188" t="s">
        <v>88</v>
      </c>
      <c r="C188" t="s">
        <v>117</v>
      </c>
      <c r="D188" t="s">
        <v>55</v>
      </c>
      <c r="E188" t="s">
        <v>103</v>
      </c>
      <c r="F188">
        <v>11</v>
      </c>
      <c r="G188" t="s">
        <v>90</v>
      </c>
      <c r="H188">
        <v>2</v>
      </c>
      <c r="I188">
        <v>1646.13</v>
      </c>
      <c r="J188">
        <v>1646.13</v>
      </c>
      <c r="K188">
        <v>2729.29</v>
      </c>
      <c r="L188">
        <v>3363.95</v>
      </c>
      <c r="M188">
        <v>392</v>
      </c>
      <c r="N188">
        <v>11773699</v>
      </c>
      <c r="O188">
        <v>3139653</v>
      </c>
      <c r="P188">
        <v>0</v>
      </c>
      <c r="Q188">
        <v>1491334</v>
      </c>
      <c r="R188">
        <v>16404686</v>
      </c>
      <c r="S188">
        <v>2024</v>
      </c>
    </row>
    <row r="189" spans="1:19" x14ac:dyDescent="0.35">
      <c r="A189" t="s">
        <v>87</v>
      </c>
      <c r="B189" t="s">
        <v>88</v>
      </c>
      <c r="C189" t="s">
        <v>117</v>
      </c>
      <c r="D189" t="s">
        <v>55</v>
      </c>
      <c r="E189" t="s">
        <v>103</v>
      </c>
      <c r="F189">
        <v>12</v>
      </c>
      <c r="G189" t="s">
        <v>90</v>
      </c>
      <c r="H189">
        <v>4</v>
      </c>
      <c r="I189">
        <v>0</v>
      </c>
      <c r="J189">
        <v>0</v>
      </c>
      <c r="K189">
        <v>1197.92</v>
      </c>
      <c r="L189">
        <v>4906.68</v>
      </c>
      <c r="M189">
        <v>0</v>
      </c>
      <c r="N189">
        <v>61630688</v>
      </c>
      <c r="O189">
        <v>3300000</v>
      </c>
      <c r="P189">
        <v>0</v>
      </c>
      <c r="Q189">
        <v>4263069</v>
      </c>
      <c r="R189">
        <v>69193757</v>
      </c>
      <c r="S189">
        <v>2024</v>
      </c>
    </row>
    <row r="190" spans="1:19" x14ac:dyDescent="0.35">
      <c r="A190" t="s">
        <v>87</v>
      </c>
      <c r="B190" t="s">
        <v>88</v>
      </c>
      <c r="C190" t="s">
        <v>117</v>
      </c>
      <c r="D190" t="s">
        <v>55</v>
      </c>
      <c r="E190" t="s">
        <v>103</v>
      </c>
      <c r="F190">
        <v>20</v>
      </c>
      <c r="G190" t="s">
        <v>90</v>
      </c>
      <c r="H190">
        <v>1</v>
      </c>
      <c r="I190">
        <v>28332.3</v>
      </c>
      <c r="J190">
        <v>14166.15</v>
      </c>
      <c r="K190">
        <v>25816.45</v>
      </c>
      <c r="L190">
        <v>25816.45</v>
      </c>
      <c r="M190">
        <v>7087</v>
      </c>
      <c r="N190">
        <v>107730785</v>
      </c>
      <c r="O190">
        <v>0</v>
      </c>
      <c r="P190">
        <v>0</v>
      </c>
      <c r="Q190">
        <v>0</v>
      </c>
      <c r="R190">
        <v>107730785</v>
      </c>
      <c r="S190">
        <v>2024</v>
      </c>
    </row>
    <row r="191" spans="1:19" x14ac:dyDescent="0.35">
      <c r="A191" t="s">
        <v>87</v>
      </c>
      <c r="B191" t="s">
        <v>88</v>
      </c>
      <c r="C191" t="s">
        <v>117</v>
      </c>
      <c r="D191" t="s">
        <v>55</v>
      </c>
      <c r="E191" t="s">
        <v>103</v>
      </c>
      <c r="F191">
        <v>22</v>
      </c>
      <c r="G191" t="s">
        <v>90</v>
      </c>
      <c r="H191">
        <v>1</v>
      </c>
      <c r="I191">
        <v>1415.08</v>
      </c>
      <c r="J191">
        <v>707.54</v>
      </c>
      <c r="K191">
        <v>521.45000000000005</v>
      </c>
      <c r="L191">
        <v>521.45000000000005</v>
      </c>
      <c r="M191">
        <v>359</v>
      </c>
      <c r="N191">
        <v>1000000</v>
      </c>
      <c r="O191">
        <v>200000</v>
      </c>
      <c r="P191">
        <v>0</v>
      </c>
      <c r="Q191">
        <v>0</v>
      </c>
      <c r="R191">
        <v>1200000</v>
      </c>
      <c r="S191">
        <v>2024</v>
      </c>
    </row>
    <row r="192" spans="1:19" x14ac:dyDescent="0.35">
      <c r="A192" t="s">
        <v>87</v>
      </c>
      <c r="B192" t="s">
        <v>88</v>
      </c>
      <c r="C192" t="s">
        <v>117</v>
      </c>
      <c r="D192" t="s">
        <v>58</v>
      </c>
      <c r="E192" t="s">
        <v>89</v>
      </c>
      <c r="F192">
        <v>1</v>
      </c>
      <c r="G192" t="s">
        <v>90</v>
      </c>
      <c r="H192">
        <v>614</v>
      </c>
      <c r="I192">
        <v>195662.99</v>
      </c>
      <c r="J192">
        <v>98520.09</v>
      </c>
      <c r="K192">
        <v>246184.19</v>
      </c>
      <c r="L192">
        <v>398888.98</v>
      </c>
      <c r="M192">
        <v>42731.95</v>
      </c>
      <c r="N192">
        <v>837672778</v>
      </c>
      <c r="O192">
        <v>224126926</v>
      </c>
      <c r="P192">
        <v>0</v>
      </c>
      <c r="Q192">
        <v>91547576</v>
      </c>
      <c r="R192">
        <v>1153347280</v>
      </c>
      <c r="S192">
        <v>2024</v>
      </c>
    </row>
    <row r="193" spans="1:19" x14ac:dyDescent="0.35">
      <c r="A193" t="s">
        <v>87</v>
      </c>
      <c r="B193" t="s">
        <v>88</v>
      </c>
      <c r="C193" t="s">
        <v>117</v>
      </c>
      <c r="D193" t="s">
        <v>58</v>
      </c>
      <c r="E193" t="s">
        <v>89</v>
      </c>
      <c r="F193">
        <v>2</v>
      </c>
      <c r="G193" t="s">
        <v>90</v>
      </c>
      <c r="H193">
        <v>659</v>
      </c>
      <c r="I193">
        <v>307098.88</v>
      </c>
      <c r="J193">
        <v>216196.63</v>
      </c>
      <c r="K193">
        <v>293875.09000000003</v>
      </c>
      <c r="L193">
        <v>441430.32</v>
      </c>
      <c r="M193">
        <v>60859.47</v>
      </c>
      <c r="N193">
        <v>1322782203</v>
      </c>
      <c r="O193">
        <v>364039489</v>
      </c>
      <c r="P193">
        <v>0</v>
      </c>
      <c r="Q193">
        <v>118255714</v>
      </c>
      <c r="R193">
        <v>1805077406</v>
      </c>
      <c r="S193">
        <v>2024</v>
      </c>
    </row>
    <row r="194" spans="1:19" x14ac:dyDescent="0.35">
      <c r="A194" t="s">
        <v>87</v>
      </c>
      <c r="B194" t="s">
        <v>88</v>
      </c>
      <c r="C194" t="s">
        <v>117</v>
      </c>
      <c r="D194" t="s">
        <v>58</v>
      </c>
      <c r="E194" t="s">
        <v>89</v>
      </c>
      <c r="F194">
        <v>3</v>
      </c>
      <c r="G194" t="s">
        <v>90</v>
      </c>
      <c r="H194">
        <v>33</v>
      </c>
      <c r="I194">
        <v>11200.57</v>
      </c>
      <c r="J194">
        <v>5534.58</v>
      </c>
      <c r="K194">
        <v>14292.15</v>
      </c>
      <c r="L194">
        <v>21500.59</v>
      </c>
      <c r="M194">
        <v>2505.7800000000002</v>
      </c>
      <c r="N194">
        <v>56330000</v>
      </c>
      <c r="O194">
        <v>10441268</v>
      </c>
      <c r="P194">
        <v>0</v>
      </c>
      <c r="Q194">
        <v>4906216</v>
      </c>
      <c r="R194">
        <v>71677484</v>
      </c>
      <c r="S194">
        <v>2024</v>
      </c>
    </row>
    <row r="195" spans="1:19" x14ac:dyDescent="0.35">
      <c r="A195" t="s">
        <v>87</v>
      </c>
      <c r="B195" t="s">
        <v>88</v>
      </c>
      <c r="C195" t="s">
        <v>117</v>
      </c>
      <c r="D195" t="s">
        <v>58</v>
      </c>
      <c r="E195" t="s">
        <v>89</v>
      </c>
      <c r="F195">
        <v>4</v>
      </c>
      <c r="G195" t="s">
        <v>90</v>
      </c>
      <c r="H195">
        <v>7</v>
      </c>
      <c r="I195">
        <v>3463.45</v>
      </c>
      <c r="J195">
        <v>1731.69</v>
      </c>
      <c r="K195">
        <v>5542.61</v>
      </c>
      <c r="L195">
        <v>10633.47</v>
      </c>
      <c r="M195">
        <v>862.64</v>
      </c>
      <c r="N195">
        <v>25444262</v>
      </c>
      <c r="O195">
        <v>1533278</v>
      </c>
      <c r="P195">
        <v>0</v>
      </c>
      <c r="Q195">
        <v>3206104</v>
      </c>
      <c r="R195">
        <v>30183644</v>
      </c>
      <c r="S195">
        <v>2024</v>
      </c>
    </row>
    <row r="196" spans="1:19" x14ac:dyDescent="0.35">
      <c r="A196" t="s">
        <v>87</v>
      </c>
      <c r="B196" t="s">
        <v>88</v>
      </c>
      <c r="C196" t="s">
        <v>117</v>
      </c>
      <c r="D196" t="s">
        <v>58</v>
      </c>
      <c r="E196" t="s">
        <v>89</v>
      </c>
      <c r="F196">
        <v>5</v>
      </c>
      <c r="G196" t="s">
        <v>90</v>
      </c>
      <c r="H196">
        <v>24</v>
      </c>
      <c r="I196">
        <v>6175.01</v>
      </c>
      <c r="J196">
        <v>4940</v>
      </c>
      <c r="K196">
        <v>5746.24</v>
      </c>
      <c r="L196">
        <v>9177.9699999999993</v>
      </c>
      <c r="M196">
        <v>1617</v>
      </c>
      <c r="N196">
        <v>45406000</v>
      </c>
      <c r="O196">
        <v>11500100</v>
      </c>
      <c r="P196">
        <v>0</v>
      </c>
      <c r="Q196">
        <v>1340000</v>
      </c>
      <c r="R196">
        <v>58246100</v>
      </c>
      <c r="S196">
        <v>2024</v>
      </c>
    </row>
    <row r="197" spans="1:19" x14ac:dyDescent="0.35">
      <c r="A197" t="s">
        <v>87</v>
      </c>
      <c r="B197" t="s">
        <v>88</v>
      </c>
      <c r="C197" t="s">
        <v>117</v>
      </c>
      <c r="D197" t="s">
        <v>58</v>
      </c>
      <c r="E197" t="s">
        <v>89</v>
      </c>
      <c r="F197">
        <v>9</v>
      </c>
      <c r="G197" t="s">
        <v>90</v>
      </c>
      <c r="H197">
        <v>8</v>
      </c>
      <c r="I197">
        <v>7339.5</v>
      </c>
      <c r="J197">
        <v>3669.73</v>
      </c>
      <c r="K197">
        <v>4139.72</v>
      </c>
      <c r="L197">
        <v>4291.1400000000003</v>
      </c>
      <c r="M197">
        <v>1613</v>
      </c>
      <c r="N197">
        <v>24000000</v>
      </c>
      <c r="O197">
        <v>2700000</v>
      </c>
      <c r="P197">
        <v>0</v>
      </c>
      <c r="Q197">
        <v>1337500</v>
      </c>
      <c r="R197">
        <v>28037500</v>
      </c>
      <c r="S197">
        <v>2024</v>
      </c>
    </row>
    <row r="198" spans="1:19" x14ac:dyDescent="0.35">
      <c r="A198" t="s">
        <v>87</v>
      </c>
      <c r="B198" t="s">
        <v>88</v>
      </c>
      <c r="C198" t="s">
        <v>117</v>
      </c>
      <c r="D198" t="s">
        <v>58</v>
      </c>
      <c r="E198" t="s">
        <v>89</v>
      </c>
      <c r="F198">
        <v>11</v>
      </c>
      <c r="G198" t="s">
        <v>90</v>
      </c>
      <c r="H198">
        <v>1</v>
      </c>
      <c r="I198">
        <v>-48106.1</v>
      </c>
      <c r="J198">
        <v>-2931.05</v>
      </c>
      <c r="K198">
        <v>0</v>
      </c>
      <c r="L198">
        <v>0</v>
      </c>
      <c r="M198">
        <v>-29740</v>
      </c>
      <c r="N198">
        <v>233000000</v>
      </c>
      <c r="O198">
        <v>10000000</v>
      </c>
      <c r="P198">
        <v>0</v>
      </c>
      <c r="Q198">
        <v>24300000</v>
      </c>
      <c r="R198">
        <v>267300000</v>
      </c>
      <c r="S198">
        <v>2024</v>
      </c>
    </row>
    <row r="199" spans="1:19" x14ac:dyDescent="0.35">
      <c r="A199" t="s">
        <v>87</v>
      </c>
      <c r="B199" t="s">
        <v>88</v>
      </c>
      <c r="C199" t="s">
        <v>117</v>
      </c>
      <c r="D199" t="s">
        <v>58</v>
      </c>
      <c r="E199" t="s">
        <v>89</v>
      </c>
      <c r="F199">
        <v>21</v>
      </c>
      <c r="G199" t="s">
        <v>90</v>
      </c>
      <c r="H199">
        <v>2</v>
      </c>
      <c r="I199">
        <v>2979.48</v>
      </c>
      <c r="J199">
        <v>1489.74</v>
      </c>
      <c r="K199">
        <v>1317.33</v>
      </c>
      <c r="L199">
        <v>1317.33</v>
      </c>
      <c r="M199">
        <v>690</v>
      </c>
      <c r="N199">
        <v>3378000</v>
      </c>
      <c r="O199">
        <v>1013400</v>
      </c>
      <c r="P199">
        <v>0</v>
      </c>
      <c r="Q199">
        <v>337800</v>
      </c>
      <c r="R199">
        <v>4729200</v>
      </c>
      <c r="S199">
        <v>2024</v>
      </c>
    </row>
    <row r="200" spans="1:19" x14ac:dyDescent="0.35">
      <c r="A200" t="s">
        <v>87</v>
      </c>
      <c r="B200" t="s">
        <v>88</v>
      </c>
      <c r="C200" t="s">
        <v>117</v>
      </c>
      <c r="D200" t="s">
        <v>59</v>
      </c>
      <c r="E200" t="s">
        <v>89</v>
      </c>
      <c r="F200">
        <v>1</v>
      </c>
      <c r="G200" t="s">
        <v>90</v>
      </c>
      <c r="H200">
        <v>1718</v>
      </c>
      <c r="I200">
        <v>565835.18999999994</v>
      </c>
      <c r="J200">
        <v>299589.76000000001</v>
      </c>
      <c r="K200">
        <v>401496.02</v>
      </c>
      <c r="L200">
        <v>612983.80000000005</v>
      </c>
      <c r="M200">
        <v>117201.34</v>
      </c>
      <c r="N200">
        <v>3182589661</v>
      </c>
      <c r="O200">
        <v>992664670</v>
      </c>
      <c r="P200">
        <v>0</v>
      </c>
      <c r="Q200">
        <v>245772602</v>
      </c>
      <c r="R200">
        <v>4421026933</v>
      </c>
      <c r="S200">
        <v>2024</v>
      </c>
    </row>
    <row r="201" spans="1:19" x14ac:dyDescent="0.35">
      <c r="A201" t="s">
        <v>87</v>
      </c>
      <c r="B201" t="s">
        <v>88</v>
      </c>
      <c r="C201" t="s">
        <v>117</v>
      </c>
      <c r="D201" t="s">
        <v>59</v>
      </c>
      <c r="E201" t="s">
        <v>89</v>
      </c>
      <c r="F201">
        <v>2</v>
      </c>
      <c r="G201" t="s">
        <v>90</v>
      </c>
      <c r="H201">
        <v>3126</v>
      </c>
      <c r="I201">
        <v>1703415.59</v>
      </c>
      <c r="J201">
        <v>1466588.2</v>
      </c>
      <c r="K201">
        <v>1668798.21</v>
      </c>
      <c r="L201">
        <v>2394232.91</v>
      </c>
      <c r="M201">
        <v>327516.34999999998</v>
      </c>
      <c r="N201">
        <v>10213389954</v>
      </c>
      <c r="O201">
        <v>2624466374</v>
      </c>
      <c r="P201">
        <v>0</v>
      </c>
      <c r="Q201">
        <v>739656815</v>
      </c>
      <c r="R201">
        <v>13577513143</v>
      </c>
      <c r="S201">
        <v>2024</v>
      </c>
    </row>
    <row r="202" spans="1:19" x14ac:dyDescent="0.35">
      <c r="A202" t="s">
        <v>87</v>
      </c>
      <c r="B202" t="s">
        <v>88</v>
      </c>
      <c r="C202" t="s">
        <v>117</v>
      </c>
      <c r="D202" t="s">
        <v>59</v>
      </c>
      <c r="E202" t="s">
        <v>89</v>
      </c>
      <c r="F202">
        <v>3</v>
      </c>
      <c r="G202" t="s">
        <v>90</v>
      </c>
      <c r="H202">
        <v>211</v>
      </c>
      <c r="I202">
        <v>116121.9</v>
      </c>
      <c r="J202">
        <v>65367.93</v>
      </c>
      <c r="K202">
        <v>103256.16</v>
      </c>
      <c r="L202">
        <v>143229.88</v>
      </c>
      <c r="M202">
        <v>26054.25</v>
      </c>
      <c r="N202">
        <v>987311123</v>
      </c>
      <c r="O202">
        <v>185839201</v>
      </c>
      <c r="P202">
        <v>0</v>
      </c>
      <c r="Q202">
        <v>74831849</v>
      </c>
      <c r="R202">
        <v>1247982173</v>
      </c>
      <c r="S202">
        <v>2024</v>
      </c>
    </row>
    <row r="203" spans="1:19" x14ac:dyDescent="0.35">
      <c r="A203" t="s">
        <v>87</v>
      </c>
      <c r="B203" t="s">
        <v>88</v>
      </c>
      <c r="C203" t="s">
        <v>117</v>
      </c>
      <c r="D203" t="s">
        <v>59</v>
      </c>
      <c r="E203" t="s">
        <v>89</v>
      </c>
      <c r="F203">
        <v>4</v>
      </c>
      <c r="G203" t="s">
        <v>90</v>
      </c>
      <c r="H203">
        <v>44</v>
      </c>
      <c r="I203">
        <v>13148.84</v>
      </c>
      <c r="J203">
        <v>6633.95</v>
      </c>
      <c r="K203">
        <v>18277.13</v>
      </c>
      <c r="L203">
        <v>28196.04</v>
      </c>
      <c r="M203">
        <v>2668.25</v>
      </c>
      <c r="N203">
        <v>165051341</v>
      </c>
      <c r="O203">
        <v>17977190</v>
      </c>
      <c r="P203">
        <v>0</v>
      </c>
      <c r="Q203">
        <v>16930790</v>
      </c>
      <c r="R203">
        <v>199959321</v>
      </c>
      <c r="S203">
        <v>2024</v>
      </c>
    </row>
    <row r="204" spans="1:19" x14ac:dyDescent="0.35">
      <c r="A204" t="s">
        <v>87</v>
      </c>
      <c r="B204" t="s">
        <v>88</v>
      </c>
      <c r="C204" t="s">
        <v>117</v>
      </c>
      <c r="D204" t="s">
        <v>59</v>
      </c>
      <c r="E204" t="s">
        <v>89</v>
      </c>
      <c r="F204">
        <v>5</v>
      </c>
      <c r="G204" t="s">
        <v>90</v>
      </c>
      <c r="H204">
        <v>260</v>
      </c>
      <c r="I204">
        <v>82091.490000000005</v>
      </c>
      <c r="J204">
        <v>63368.63</v>
      </c>
      <c r="K204">
        <v>84821.21</v>
      </c>
      <c r="L204">
        <v>124538.43</v>
      </c>
      <c r="M204">
        <v>20482.62</v>
      </c>
      <c r="N204">
        <v>1262957158</v>
      </c>
      <c r="O204">
        <v>349868428</v>
      </c>
      <c r="P204">
        <v>0</v>
      </c>
      <c r="Q204">
        <v>27594600</v>
      </c>
      <c r="R204">
        <v>1640420186</v>
      </c>
      <c r="S204">
        <v>2024</v>
      </c>
    </row>
    <row r="205" spans="1:19" x14ac:dyDescent="0.35">
      <c r="A205" t="s">
        <v>87</v>
      </c>
      <c r="B205" t="s">
        <v>88</v>
      </c>
      <c r="C205" t="s">
        <v>117</v>
      </c>
      <c r="D205" t="s">
        <v>59</v>
      </c>
      <c r="E205" t="s">
        <v>89</v>
      </c>
      <c r="F205">
        <v>6</v>
      </c>
      <c r="G205" t="s">
        <v>90</v>
      </c>
      <c r="H205">
        <v>10</v>
      </c>
      <c r="I205">
        <v>5989.53</v>
      </c>
      <c r="J205">
        <v>4779.3999999999996</v>
      </c>
      <c r="K205">
        <v>5930.58</v>
      </c>
      <c r="L205">
        <v>7109.82</v>
      </c>
      <c r="M205">
        <v>1510.8</v>
      </c>
      <c r="N205">
        <v>124000000</v>
      </c>
      <c r="O205">
        <v>13522000</v>
      </c>
      <c r="P205">
        <v>0</v>
      </c>
      <c r="Q205">
        <v>1457500</v>
      </c>
      <c r="R205">
        <v>138979500</v>
      </c>
      <c r="S205">
        <v>2024</v>
      </c>
    </row>
    <row r="206" spans="1:19" x14ac:dyDescent="0.35">
      <c r="A206" t="s">
        <v>87</v>
      </c>
      <c r="B206" t="s">
        <v>88</v>
      </c>
      <c r="C206" t="s">
        <v>117</v>
      </c>
      <c r="D206" t="s">
        <v>59</v>
      </c>
      <c r="E206" t="s">
        <v>89</v>
      </c>
      <c r="F206">
        <v>7</v>
      </c>
      <c r="G206" t="s">
        <v>90</v>
      </c>
      <c r="H206">
        <v>16</v>
      </c>
      <c r="I206">
        <v>14413.57</v>
      </c>
      <c r="J206">
        <v>6054.36</v>
      </c>
      <c r="K206">
        <v>9586.02</v>
      </c>
      <c r="L206">
        <v>10688.59</v>
      </c>
      <c r="M206">
        <v>3731.15</v>
      </c>
      <c r="N206">
        <v>106580000</v>
      </c>
      <c r="O206">
        <v>4766449</v>
      </c>
      <c r="P206">
        <v>0</v>
      </c>
      <c r="Q206">
        <v>0</v>
      </c>
      <c r="R206">
        <v>111346449</v>
      </c>
      <c r="S206">
        <v>2024</v>
      </c>
    </row>
    <row r="207" spans="1:19" x14ac:dyDescent="0.35">
      <c r="A207" t="s">
        <v>87</v>
      </c>
      <c r="B207" t="s">
        <v>88</v>
      </c>
      <c r="C207" t="s">
        <v>117</v>
      </c>
      <c r="D207" t="s">
        <v>59</v>
      </c>
      <c r="E207" t="s">
        <v>89</v>
      </c>
      <c r="F207">
        <v>8</v>
      </c>
      <c r="G207" t="s">
        <v>90</v>
      </c>
      <c r="H207">
        <v>4</v>
      </c>
      <c r="I207">
        <v>3891.68</v>
      </c>
      <c r="J207">
        <v>2630.53</v>
      </c>
      <c r="K207">
        <v>3890.55</v>
      </c>
      <c r="L207">
        <v>6399.37</v>
      </c>
      <c r="M207">
        <v>946.99</v>
      </c>
      <c r="N207">
        <v>16899366</v>
      </c>
      <c r="O207">
        <v>0</v>
      </c>
      <c r="P207">
        <v>0</v>
      </c>
      <c r="Q207">
        <v>0</v>
      </c>
      <c r="R207">
        <v>16899366</v>
      </c>
      <c r="S207">
        <v>2024</v>
      </c>
    </row>
    <row r="208" spans="1:19" x14ac:dyDescent="0.35">
      <c r="A208" t="s">
        <v>87</v>
      </c>
      <c r="B208" t="s">
        <v>88</v>
      </c>
      <c r="C208" t="s">
        <v>117</v>
      </c>
      <c r="D208" t="s">
        <v>59</v>
      </c>
      <c r="E208" t="s">
        <v>89</v>
      </c>
      <c r="F208">
        <v>9</v>
      </c>
      <c r="G208" t="s">
        <v>90</v>
      </c>
      <c r="H208">
        <v>7</v>
      </c>
      <c r="I208">
        <v>7165.58</v>
      </c>
      <c r="J208">
        <v>6024.19</v>
      </c>
      <c r="K208">
        <v>7174.39</v>
      </c>
      <c r="L208">
        <v>10318.84</v>
      </c>
      <c r="M208">
        <v>1330</v>
      </c>
      <c r="N208">
        <v>35692310</v>
      </c>
      <c r="O208">
        <v>8333656</v>
      </c>
      <c r="P208">
        <v>0</v>
      </c>
      <c r="Q208">
        <v>1785578</v>
      </c>
      <c r="R208">
        <v>45811544</v>
      </c>
      <c r="S208">
        <v>2024</v>
      </c>
    </row>
    <row r="209" spans="1:19" x14ac:dyDescent="0.35">
      <c r="A209" t="s">
        <v>87</v>
      </c>
      <c r="B209" t="s">
        <v>88</v>
      </c>
      <c r="C209" t="s">
        <v>117</v>
      </c>
      <c r="D209" t="s">
        <v>59</v>
      </c>
      <c r="E209" t="s">
        <v>89</v>
      </c>
      <c r="F209">
        <v>10</v>
      </c>
      <c r="G209" t="s">
        <v>90</v>
      </c>
      <c r="H209">
        <v>3</v>
      </c>
      <c r="I209">
        <v>503.04</v>
      </c>
      <c r="J209">
        <v>201.28</v>
      </c>
      <c r="K209">
        <v>506.57</v>
      </c>
      <c r="L209">
        <v>636.49</v>
      </c>
      <c r="M209">
        <v>100.56</v>
      </c>
      <c r="N209">
        <v>3500000</v>
      </c>
      <c r="O209">
        <v>1000000</v>
      </c>
      <c r="P209">
        <v>0</v>
      </c>
      <c r="Q209">
        <v>420000</v>
      </c>
      <c r="R209">
        <v>4920000</v>
      </c>
      <c r="S209">
        <v>2024</v>
      </c>
    </row>
    <row r="210" spans="1:19" x14ac:dyDescent="0.35">
      <c r="A210" t="s">
        <v>87</v>
      </c>
      <c r="B210" t="s">
        <v>88</v>
      </c>
      <c r="C210" t="s">
        <v>117</v>
      </c>
      <c r="D210" t="s">
        <v>59</v>
      </c>
      <c r="E210" t="s">
        <v>89</v>
      </c>
      <c r="F210">
        <v>11</v>
      </c>
      <c r="G210" t="s">
        <v>90</v>
      </c>
      <c r="H210">
        <v>5</v>
      </c>
      <c r="I210">
        <v>33223.279999999999</v>
      </c>
      <c r="J210">
        <v>7988.13</v>
      </c>
      <c r="K210">
        <v>33139.71</v>
      </c>
      <c r="L210">
        <v>37761.089999999997</v>
      </c>
      <c r="M210">
        <v>9039.41</v>
      </c>
      <c r="N210">
        <v>233784000</v>
      </c>
      <c r="O210">
        <v>2020000</v>
      </c>
      <c r="P210">
        <v>0</v>
      </c>
      <c r="Q210">
        <v>150000</v>
      </c>
      <c r="R210">
        <v>235954000</v>
      </c>
      <c r="S210">
        <v>2024</v>
      </c>
    </row>
    <row r="211" spans="1:19" x14ac:dyDescent="0.35">
      <c r="A211" t="s">
        <v>87</v>
      </c>
      <c r="B211" t="s">
        <v>88</v>
      </c>
      <c r="C211" t="s">
        <v>117</v>
      </c>
      <c r="D211" t="s">
        <v>59</v>
      </c>
      <c r="E211" t="s">
        <v>89</v>
      </c>
      <c r="F211">
        <v>12</v>
      </c>
      <c r="G211" t="s">
        <v>90</v>
      </c>
      <c r="H211">
        <v>4</v>
      </c>
      <c r="I211">
        <v>126.71</v>
      </c>
      <c r="J211">
        <v>55.86</v>
      </c>
      <c r="K211">
        <v>126.98</v>
      </c>
      <c r="L211">
        <v>161.57</v>
      </c>
      <c r="M211">
        <v>25.64</v>
      </c>
      <c r="N211">
        <v>10784000</v>
      </c>
      <c r="O211">
        <v>2000000</v>
      </c>
      <c r="P211">
        <v>0</v>
      </c>
      <c r="Q211">
        <v>250000</v>
      </c>
      <c r="R211">
        <v>13034000</v>
      </c>
      <c r="S211">
        <v>2024</v>
      </c>
    </row>
    <row r="212" spans="1:19" x14ac:dyDescent="0.35">
      <c r="A212" t="s">
        <v>87</v>
      </c>
      <c r="B212" t="s">
        <v>88</v>
      </c>
      <c r="C212" t="s">
        <v>117</v>
      </c>
      <c r="D212" t="s">
        <v>59</v>
      </c>
      <c r="E212" t="s">
        <v>89</v>
      </c>
      <c r="F212">
        <v>14</v>
      </c>
      <c r="G212" t="s">
        <v>90</v>
      </c>
      <c r="H212">
        <v>7</v>
      </c>
      <c r="I212">
        <v>101063.69</v>
      </c>
      <c r="J212">
        <v>39885.06</v>
      </c>
      <c r="K212">
        <v>85750.13</v>
      </c>
      <c r="L212">
        <v>130946.99</v>
      </c>
      <c r="M212">
        <v>26131.73</v>
      </c>
      <c r="N212">
        <v>1183779200</v>
      </c>
      <c r="O212">
        <v>85980608</v>
      </c>
      <c r="P212">
        <v>0</v>
      </c>
      <c r="Q212">
        <v>12500000</v>
      </c>
      <c r="R212">
        <v>1282259808</v>
      </c>
      <c r="S212">
        <v>2024</v>
      </c>
    </row>
    <row r="213" spans="1:19" x14ac:dyDescent="0.35">
      <c r="A213" t="s">
        <v>87</v>
      </c>
      <c r="B213" t="s">
        <v>88</v>
      </c>
      <c r="C213" t="s">
        <v>117</v>
      </c>
      <c r="D213" t="s">
        <v>59</v>
      </c>
      <c r="E213" t="s">
        <v>89</v>
      </c>
      <c r="F213">
        <v>15</v>
      </c>
      <c r="G213" t="s">
        <v>90</v>
      </c>
      <c r="H213">
        <v>1</v>
      </c>
      <c r="I213">
        <v>9333</v>
      </c>
      <c r="J213">
        <v>4666.5</v>
      </c>
      <c r="K213">
        <v>3886.62</v>
      </c>
      <c r="L213">
        <v>3886.62</v>
      </c>
      <c r="M213">
        <v>2277</v>
      </c>
      <c r="N213">
        <v>20000000</v>
      </c>
      <c r="O213">
        <v>0</v>
      </c>
      <c r="P213">
        <v>0</v>
      </c>
      <c r="Q213">
        <v>4000000</v>
      </c>
      <c r="R213">
        <v>24000000</v>
      </c>
      <c r="S213">
        <v>2024</v>
      </c>
    </row>
    <row r="214" spans="1:19" x14ac:dyDescent="0.35">
      <c r="A214" t="s">
        <v>87</v>
      </c>
      <c r="B214" t="s">
        <v>88</v>
      </c>
      <c r="C214" t="s">
        <v>117</v>
      </c>
      <c r="D214" t="s">
        <v>59</v>
      </c>
      <c r="E214" t="s">
        <v>89</v>
      </c>
      <c r="F214">
        <v>17</v>
      </c>
      <c r="G214" t="s">
        <v>90</v>
      </c>
      <c r="H214">
        <v>5</v>
      </c>
      <c r="I214">
        <v>8772.94</v>
      </c>
      <c r="J214">
        <v>3522.47</v>
      </c>
      <c r="K214">
        <v>10211.11</v>
      </c>
      <c r="L214">
        <v>15313.37</v>
      </c>
      <c r="M214">
        <v>2357.73</v>
      </c>
      <c r="N214">
        <v>167770000</v>
      </c>
      <c r="O214">
        <v>14985210</v>
      </c>
      <c r="P214">
        <v>0</v>
      </c>
      <c r="Q214">
        <v>290000</v>
      </c>
      <c r="R214">
        <v>183045210</v>
      </c>
      <c r="S214">
        <v>2024</v>
      </c>
    </row>
    <row r="215" spans="1:19" x14ac:dyDescent="0.35">
      <c r="A215" t="s">
        <v>87</v>
      </c>
      <c r="B215" t="s">
        <v>88</v>
      </c>
      <c r="C215" t="s">
        <v>117</v>
      </c>
      <c r="D215" t="s">
        <v>59</v>
      </c>
      <c r="E215" t="s">
        <v>89</v>
      </c>
      <c r="F215">
        <v>18</v>
      </c>
      <c r="G215" t="s">
        <v>90</v>
      </c>
      <c r="H215">
        <v>5</v>
      </c>
      <c r="I215">
        <v>39760.199999999997</v>
      </c>
      <c r="J215">
        <v>19815.189999999999</v>
      </c>
      <c r="K215">
        <v>26772.42</v>
      </c>
      <c r="L215">
        <v>27164.01</v>
      </c>
      <c r="M215">
        <v>7952.03</v>
      </c>
      <c r="N215">
        <v>415729058</v>
      </c>
      <c r="O215">
        <v>1000000</v>
      </c>
      <c r="P215">
        <v>0</v>
      </c>
      <c r="Q215">
        <v>41572907</v>
      </c>
      <c r="R215">
        <v>458301965</v>
      </c>
      <c r="S215">
        <v>2024</v>
      </c>
    </row>
    <row r="216" spans="1:19" x14ac:dyDescent="0.35">
      <c r="A216" t="s">
        <v>87</v>
      </c>
      <c r="B216" t="s">
        <v>88</v>
      </c>
      <c r="C216" t="s">
        <v>117</v>
      </c>
      <c r="D216" t="s">
        <v>59</v>
      </c>
      <c r="E216" t="s">
        <v>89</v>
      </c>
      <c r="F216">
        <v>20</v>
      </c>
      <c r="G216" t="s">
        <v>90</v>
      </c>
      <c r="H216">
        <v>1</v>
      </c>
      <c r="I216">
        <v>0</v>
      </c>
      <c r="J216">
        <v>0</v>
      </c>
      <c r="K216">
        <v>442.34</v>
      </c>
      <c r="L216">
        <v>597.4</v>
      </c>
      <c r="M216">
        <v>0</v>
      </c>
      <c r="N216">
        <v>3500000</v>
      </c>
      <c r="O216">
        <v>100000</v>
      </c>
      <c r="P216">
        <v>0</v>
      </c>
      <c r="Q216">
        <v>350000</v>
      </c>
      <c r="R216">
        <v>3950000</v>
      </c>
      <c r="S216">
        <v>2024</v>
      </c>
    </row>
    <row r="217" spans="1:19" x14ac:dyDescent="0.35">
      <c r="A217" t="s">
        <v>87</v>
      </c>
      <c r="B217" t="s">
        <v>88</v>
      </c>
      <c r="C217" t="s">
        <v>117</v>
      </c>
      <c r="D217" t="s">
        <v>59</v>
      </c>
      <c r="E217" t="s">
        <v>89</v>
      </c>
      <c r="F217">
        <v>22</v>
      </c>
      <c r="G217" t="s">
        <v>90</v>
      </c>
      <c r="H217">
        <v>2</v>
      </c>
      <c r="I217">
        <v>3048.8</v>
      </c>
      <c r="J217">
        <v>1876.95</v>
      </c>
      <c r="K217">
        <v>3050.03</v>
      </c>
      <c r="L217">
        <v>3499.86</v>
      </c>
      <c r="M217">
        <v>762.2</v>
      </c>
      <c r="N217">
        <v>21400000</v>
      </c>
      <c r="O217">
        <v>7600000</v>
      </c>
      <c r="P217">
        <v>0</v>
      </c>
      <c r="Q217">
        <v>0</v>
      </c>
      <c r="R217">
        <v>29000000</v>
      </c>
      <c r="S217">
        <v>2024</v>
      </c>
    </row>
    <row r="218" spans="1:19" x14ac:dyDescent="0.35">
      <c r="A218" t="s">
        <v>87</v>
      </c>
      <c r="B218" t="s">
        <v>88</v>
      </c>
      <c r="C218" t="s">
        <v>117</v>
      </c>
      <c r="D218" t="s">
        <v>59</v>
      </c>
      <c r="E218" t="s">
        <v>89</v>
      </c>
      <c r="F218">
        <v>25</v>
      </c>
      <c r="G218" t="s">
        <v>90</v>
      </c>
      <c r="H218">
        <v>1</v>
      </c>
      <c r="I218">
        <v>55339.66</v>
      </c>
      <c r="J218">
        <v>17678.97</v>
      </c>
      <c r="K218">
        <v>12735.7</v>
      </c>
      <c r="L218">
        <v>12735.7</v>
      </c>
      <c r="M218">
        <v>13834.92</v>
      </c>
      <c r="N218">
        <v>480000000</v>
      </c>
      <c r="O218">
        <v>30000000</v>
      </c>
      <c r="P218">
        <v>0</v>
      </c>
      <c r="Q218">
        <v>2500000</v>
      </c>
      <c r="R218">
        <v>512500000</v>
      </c>
      <c r="S218">
        <v>2024</v>
      </c>
    </row>
    <row r="219" spans="1:19" x14ac:dyDescent="0.35">
      <c r="A219" t="s">
        <v>87</v>
      </c>
      <c r="B219" t="s">
        <v>88</v>
      </c>
      <c r="C219" t="s">
        <v>117</v>
      </c>
      <c r="D219" t="s">
        <v>59</v>
      </c>
      <c r="E219" t="s">
        <v>89</v>
      </c>
      <c r="F219">
        <v>26</v>
      </c>
      <c r="G219" t="s">
        <v>90</v>
      </c>
      <c r="H219">
        <v>2</v>
      </c>
      <c r="I219">
        <v>0</v>
      </c>
      <c r="J219">
        <v>0</v>
      </c>
      <c r="K219">
        <v>31361.08</v>
      </c>
      <c r="L219">
        <v>54919.41</v>
      </c>
      <c r="M219">
        <v>0</v>
      </c>
      <c r="N219">
        <v>960000000</v>
      </c>
      <c r="O219">
        <v>60000000</v>
      </c>
      <c r="P219">
        <v>0</v>
      </c>
      <c r="Q219">
        <v>5000000</v>
      </c>
      <c r="R219">
        <v>1025000000</v>
      </c>
      <c r="S219">
        <v>2024</v>
      </c>
    </row>
    <row r="220" spans="1:19" x14ac:dyDescent="0.35">
      <c r="A220" t="s">
        <v>87</v>
      </c>
      <c r="B220" t="s">
        <v>88</v>
      </c>
      <c r="C220" t="s">
        <v>117</v>
      </c>
      <c r="D220" t="s">
        <v>59</v>
      </c>
      <c r="E220" t="s">
        <v>89</v>
      </c>
      <c r="F220">
        <v>42</v>
      </c>
      <c r="G220" t="s">
        <v>90</v>
      </c>
      <c r="H220">
        <v>1</v>
      </c>
      <c r="I220">
        <v>0</v>
      </c>
      <c r="J220">
        <v>0</v>
      </c>
      <c r="K220">
        <v>32.92</v>
      </c>
      <c r="L220">
        <v>83.09</v>
      </c>
      <c r="M220">
        <v>0</v>
      </c>
      <c r="N220">
        <v>0</v>
      </c>
      <c r="O220">
        <v>500000</v>
      </c>
      <c r="P220">
        <v>0</v>
      </c>
      <c r="Q220">
        <v>50000</v>
      </c>
      <c r="R220">
        <v>550000</v>
      </c>
      <c r="S220">
        <v>2024</v>
      </c>
    </row>
    <row r="221" spans="1:19" x14ac:dyDescent="0.35">
      <c r="A221" t="s">
        <v>87</v>
      </c>
      <c r="B221" t="s">
        <v>88</v>
      </c>
      <c r="C221" t="s">
        <v>117</v>
      </c>
      <c r="D221" t="s">
        <v>59</v>
      </c>
      <c r="E221" t="s">
        <v>103</v>
      </c>
      <c r="F221">
        <v>1</v>
      </c>
      <c r="G221" t="s">
        <v>90</v>
      </c>
      <c r="H221">
        <v>18</v>
      </c>
      <c r="I221">
        <v>31380.11</v>
      </c>
      <c r="J221">
        <v>8554.44</v>
      </c>
      <c r="K221">
        <v>18451.78</v>
      </c>
      <c r="L221">
        <v>32895.9</v>
      </c>
      <c r="M221">
        <v>5141.08</v>
      </c>
      <c r="N221">
        <v>666734365</v>
      </c>
      <c r="O221">
        <v>27295000</v>
      </c>
      <c r="P221">
        <v>0</v>
      </c>
      <c r="Q221">
        <v>29931146</v>
      </c>
      <c r="R221">
        <v>723960511</v>
      </c>
      <c r="S221">
        <v>2024</v>
      </c>
    </row>
    <row r="222" spans="1:19" x14ac:dyDescent="0.35">
      <c r="A222" t="s">
        <v>87</v>
      </c>
      <c r="B222" t="s">
        <v>88</v>
      </c>
      <c r="C222" t="s">
        <v>117</v>
      </c>
      <c r="D222" t="s">
        <v>59</v>
      </c>
      <c r="E222" t="s">
        <v>103</v>
      </c>
      <c r="F222">
        <v>2</v>
      </c>
      <c r="G222" t="s">
        <v>90</v>
      </c>
      <c r="H222">
        <v>1</v>
      </c>
      <c r="I222">
        <v>105.69</v>
      </c>
      <c r="J222">
        <v>52.85</v>
      </c>
      <c r="K222">
        <v>51.11</v>
      </c>
      <c r="L222">
        <v>51.11</v>
      </c>
      <c r="M222">
        <v>26</v>
      </c>
      <c r="N222">
        <v>550000</v>
      </c>
      <c r="O222">
        <v>220000</v>
      </c>
      <c r="P222">
        <v>0</v>
      </c>
      <c r="Q222">
        <v>0</v>
      </c>
      <c r="R222">
        <v>770000</v>
      </c>
      <c r="S222">
        <v>2024</v>
      </c>
    </row>
    <row r="223" spans="1:19" x14ac:dyDescent="0.35">
      <c r="A223" t="s">
        <v>87</v>
      </c>
      <c r="B223" t="s">
        <v>88</v>
      </c>
      <c r="C223" t="s">
        <v>117</v>
      </c>
      <c r="D223" t="s">
        <v>64</v>
      </c>
      <c r="E223" t="s">
        <v>89</v>
      </c>
      <c r="F223">
        <v>1</v>
      </c>
      <c r="G223" t="s">
        <v>90</v>
      </c>
      <c r="H223">
        <v>990</v>
      </c>
      <c r="I223">
        <v>595486.66</v>
      </c>
      <c r="J223">
        <v>230198.2</v>
      </c>
      <c r="K223">
        <v>413896.36</v>
      </c>
      <c r="L223">
        <v>595811.74</v>
      </c>
      <c r="M223">
        <v>103587.68</v>
      </c>
      <c r="N223">
        <v>6160420375</v>
      </c>
      <c r="O223">
        <v>635003252</v>
      </c>
      <c r="P223">
        <v>0</v>
      </c>
      <c r="Q223">
        <v>455371217</v>
      </c>
      <c r="R223">
        <v>7250794844</v>
      </c>
      <c r="S223">
        <v>2024</v>
      </c>
    </row>
    <row r="224" spans="1:19" x14ac:dyDescent="0.35">
      <c r="A224" t="s">
        <v>87</v>
      </c>
      <c r="B224" t="s">
        <v>88</v>
      </c>
      <c r="C224" t="s">
        <v>117</v>
      </c>
      <c r="D224" t="s">
        <v>64</v>
      </c>
      <c r="E224" t="s">
        <v>89</v>
      </c>
      <c r="F224">
        <v>2</v>
      </c>
      <c r="G224" t="s">
        <v>90</v>
      </c>
      <c r="H224">
        <v>2384</v>
      </c>
      <c r="I224">
        <v>1753218.32</v>
      </c>
      <c r="J224">
        <v>1616223.26</v>
      </c>
      <c r="K224">
        <v>1333916.98</v>
      </c>
      <c r="L224">
        <v>1737525.11</v>
      </c>
      <c r="M224">
        <v>308629.76000000001</v>
      </c>
      <c r="N224">
        <v>8042274735</v>
      </c>
      <c r="O224">
        <v>1612016362</v>
      </c>
      <c r="P224">
        <v>0</v>
      </c>
      <c r="Q224">
        <v>501629791</v>
      </c>
      <c r="R224">
        <v>10155920888</v>
      </c>
      <c r="S224">
        <v>2024</v>
      </c>
    </row>
    <row r="225" spans="1:19" x14ac:dyDescent="0.35">
      <c r="A225" t="s">
        <v>87</v>
      </c>
      <c r="B225" t="s">
        <v>88</v>
      </c>
      <c r="C225" t="s">
        <v>117</v>
      </c>
      <c r="D225" t="s">
        <v>64</v>
      </c>
      <c r="E225" t="s">
        <v>89</v>
      </c>
      <c r="F225">
        <v>3</v>
      </c>
      <c r="G225" t="s">
        <v>90</v>
      </c>
      <c r="H225">
        <v>403</v>
      </c>
      <c r="I225">
        <v>314889.65000000002</v>
      </c>
      <c r="J225">
        <v>176904.36</v>
      </c>
      <c r="K225">
        <v>275880.63</v>
      </c>
      <c r="L225">
        <v>421218.81</v>
      </c>
      <c r="M225">
        <v>48673.21</v>
      </c>
      <c r="N225">
        <v>3357016129</v>
      </c>
      <c r="O225">
        <v>244986161</v>
      </c>
      <c r="P225">
        <v>0</v>
      </c>
      <c r="Q225">
        <v>215218465</v>
      </c>
      <c r="R225">
        <v>3817220755</v>
      </c>
      <c r="S225">
        <v>2024</v>
      </c>
    </row>
    <row r="226" spans="1:19" x14ac:dyDescent="0.35">
      <c r="A226" t="s">
        <v>87</v>
      </c>
      <c r="B226" t="s">
        <v>88</v>
      </c>
      <c r="C226" t="s">
        <v>117</v>
      </c>
      <c r="D226" t="s">
        <v>64</v>
      </c>
      <c r="E226" t="s">
        <v>89</v>
      </c>
      <c r="F226">
        <v>4</v>
      </c>
      <c r="G226" t="s">
        <v>90</v>
      </c>
      <c r="H226">
        <v>215</v>
      </c>
      <c r="I226">
        <v>100353.71</v>
      </c>
      <c r="J226">
        <v>46294.99</v>
      </c>
      <c r="K226">
        <v>95763.1</v>
      </c>
      <c r="L226">
        <v>132547.1</v>
      </c>
      <c r="M226">
        <v>17704.11</v>
      </c>
      <c r="N226">
        <v>1105524661</v>
      </c>
      <c r="O226">
        <v>109429743</v>
      </c>
      <c r="P226">
        <v>0</v>
      </c>
      <c r="Q226">
        <v>120705103</v>
      </c>
      <c r="R226">
        <v>1335659507</v>
      </c>
      <c r="S226">
        <v>2024</v>
      </c>
    </row>
    <row r="227" spans="1:19" x14ac:dyDescent="0.35">
      <c r="A227" t="s">
        <v>87</v>
      </c>
      <c r="B227" t="s">
        <v>88</v>
      </c>
      <c r="C227" t="s">
        <v>117</v>
      </c>
      <c r="D227" t="s">
        <v>64</v>
      </c>
      <c r="E227" t="s">
        <v>89</v>
      </c>
      <c r="F227">
        <v>5</v>
      </c>
      <c r="G227" t="s">
        <v>90</v>
      </c>
      <c r="H227">
        <v>321</v>
      </c>
      <c r="I227">
        <v>202897.79</v>
      </c>
      <c r="J227">
        <v>108298.08</v>
      </c>
      <c r="K227">
        <v>158237.09</v>
      </c>
      <c r="L227">
        <v>192207.83</v>
      </c>
      <c r="M227">
        <v>45606.92</v>
      </c>
      <c r="N227">
        <v>1506882532</v>
      </c>
      <c r="O227">
        <v>185518757</v>
      </c>
      <c r="P227">
        <v>0</v>
      </c>
      <c r="Q227">
        <v>107377702</v>
      </c>
      <c r="R227">
        <v>1799778991</v>
      </c>
      <c r="S227">
        <v>2024</v>
      </c>
    </row>
    <row r="228" spans="1:19" x14ac:dyDescent="0.35">
      <c r="A228" t="s">
        <v>87</v>
      </c>
      <c r="B228" t="s">
        <v>88</v>
      </c>
      <c r="C228" t="s">
        <v>117</v>
      </c>
      <c r="D228" t="s">
        <v>64</v>
      </c>
      <c r="E228" t="s">
        <v>89</v>
      </c>
      <c r="F228">
        <v>6</v>
      </c>
      <c r="G228" t="s">
        <v>90</v>
      </c>
      <c r="H228">
        <v>126</v>
      </c>
      <c r="I228">
        <v>91041.43</v>
      </c>
      <c r="J228">
        <v>39902.99</v>
      </c>
      <c r="K228">
        <v>68968.92</v>
      </c>
      <c r="L228">
        <v>96574.38</v>
      </c>
      <c r="M228">
        <v>13443.59</v>
      </c>
      <c r="N228">
        <v>806477029</v>
      </c>
      <c r="O228">
        <v>88244446</v>
      </c>
      <c r="P228">
        <v>0</v>
      </c>
      <c r="Q228">
        <v>58303334</v>
      </c>
      <c r="R228">
        <v>953024809</v>
      </c>
      <c r="S228">
        <v>2024</v>
      </c>
    </row>
    <row r="229" spans="1:19" x14ac:dyDescent="0.35">
      <c r="A229" t="s">
        <v>87</v>
      </c>
      <c r="B229" t="s">
        <v>88</v>
      </c>
      <c r="C229" t="s">
        <v>117</v>
      </c>
      <c r="D229" t="s">
        <v>64</v>
      </c>
      <c r="E229" t="s">
        <v>89</v>
      </c>
      <c r="F229">
        <v>7</v>
      </c>
      <c r="G229" t="s">
        <v>90</v>
      </c>
      <c r="H229">
        <v>46</v>
      </c>
      <c r="I229">
        <v>21571.09</v>
      </c>
      <c r="J229">
        <v>10556.66</v>
      </c>
      <c r="K229">
        <v>31873.5</v>
      </c>
      <c r="L229">
        <v>46481.31</v>
      </c>
      <c r="M229">
        <v>4693.49</v>
      </c>
      <c r="N229">
        <v>257762816</v>
      </c>
      <c r="O229">
        <v>27834551</v>
      </c>
      <c r="P229">
        <v>0</v>
      </c>
      <c r="Q229">
        <v>28438664</v>
      </c>
      <c r="R229">
        <v>314036031</v>
      </c>
      <c r="S229">
        <v>2024</v>
      </c>
    </row>
    <row r="230" spans="1:19" x14ac:dyDescent="0.35">
      <c r="A230" t="s">
        <v>87</v>
      </c>
      <c r="B230" t="s">
        <v>88</v>
      </c>
      <c r="C230" t="s">
        <v>117</v>
      </c>
      <c r="D230" t="s">
        <v>64</v>
      </c>
      <c r="E230" t="s">
        <v>89</v>
      </c>
      <c r="F230">
        <v>8</v>
      </c>
      <c r="G230" t="s">
        <v>90</v>
      </c>
      <c r="H230">
        <v>49</v>
      </c>
      <c r="I230">
        <v>138613.57</v>
      </c>
      <c r="J230">
        <v>103898.01</v>
      </c>
      <c r="K230">
        <v>44784.37</v>
      </c>
      <c r="L230">
        <v>59727.61</v>
      </c>
      <c r="M230">
        <v>21713.7</v>
      </c>
      <c r="N230">
        <v>644645096</v>
      </c>
      <c r="O230">
        <v>69744990</v>
      </c>
      <c r="P230">
        <v>0</v>
      </c>
      <c r="Q230">
        <v>439607019</v>
      </c>
      <c r="R230">
        <v>1153997105</v>
      </c>
      <c r="S230">
        <v>2024</v>
      </c>
    </row>
    <row r="231" spans="1:19" x14ac:dyDescent="0.35">
      <c r="A231" t="s">
        <v>87</v>
      </c>
      <c r="B231" t="s">
        <v>88</v>
      </c>
      <c r="C231" t="s">
        <v>117</v>
      </c>
      <c r="D231" t="s">
        <v>64</v>
      </c>
      <c r="E231" t="s">
        <v>89</v>
      </c>
      <c r="F231">
        <v>9</v>
      </c>
      <c r="G231" t="s">
        <v>90</v>
      </c>
      <c r="H231">
        <v>59</v>
      </c>
      <c r="I231">
        <v>64159.43</v>
      </c>
      <c r="J231">
        <v>27375.06</v>
      </c>
      <c r="K231">
        <v>59101.59</v>
      </c>
      <c r="L231">
        <v>72739.73</v>
      </c>
      <c r="M231">
        <v>13060.83</v>
      </c>
      <c r="N231">
        <v>742418936</v>
      </c>
      <c r="O231">
        <v>57458834</v>
      </c>
      <c r="P231">
        <v>0</v>
      </c>
      <c r="Q231">
        <v>79801457</v>
      </c>
      <c r="R231">
        <v>879679227</v>
      </c>
      <c r="S231">
        <v>2024</v>
      </c>
    </row>
    <row r="232" spans="1:19" x14ac:dyDescent="0.35">
      <c r="A232" t="s">
        <v>87</v>
      </c>
      <c r="B232" t="s">
        <v>88</v>
      </c>
      <c r="C232" t="s">
        <v>117</v>
      </c>
      <c r="D232" t="s">
        <v>64</v>
      </c>
      <c r="E232" t="s">
        <v>89</v>
      </c>
      <c r="F232">
        <v>10</v>
      </c>
      <c r="G232" t="s">
        <v>90</v>
      </c>
      <c r="H232">
        <v>183</v>
      </c>
      <c r="I232">
        <v>127788.01</v>
      </c>
      <c r="J232">
        <v>67064.240000000005</v>
      </c>
      <c r="K232">
        <v>123273.84</v>
      </c>
      <c r="L232">
        <v>204206.93</v>
      </c>
      <c r="M232">
        <v>22226.82</v>
      </c>
      <c r="N232">
        <v>1471381496</v>
      </c>
      <c r="O232">
        <v>182146063</v>
      </c>
      <c r="P232">
        <v>0</v>
      </c>
      <c r="Q232">
        <v>101225030</v>
      </c>
      <c r="R232">
        <v>1754752589</v>
      </c>
      <c r="S232">
        <v>2024</v>
      </c>
    </row>
    <row r="233" spans="1:19" x14ac:dyDescent="0.35">
      <c r="A233" t="s">
        <v>87</v>
      </c>
      <c r="B233" t="s">
        <v>88</v>
      </c>
      <c r="C233" t="s">
        <v>117</v>
      </c>
      <c r="D233" t="s">
        <v>64</v>
      </c>
      <c r="E233" t="s">
        <v>89</v>
      </c>
      <c r="F233">
        <v>11</v>
      </c>
      <c r="G233" t="s">
        <v>90</v>
      </c>
      <c r="H233">
        <v>24</v>
      </c>
      <c r="I233">
        <v>9886.01</v>
      </c>
      <c r="J233">
        <v>6098.57</v>
      </c>
      <c r="K233">
        <v>11721.67</v>
      </c>
      <c r="L233">
        <v>20452.37</v>
      </c>
      <c r="M233">
        <v>2194.04</v>
      </c>
      <c r="N233">
        <v>102175331</v>
      </c>
      <c r="O233">
        <v>17439578</v>
      </c>
      <c r="P233">
        <v>0</v>
      </c>
      <c r="Q233">
        <v>17972328</v>
      </c>
      <c r="R233">
        <v>137587237</v>
      </c>
      <c r="S233">
        <v>2024</v>
      </c>
    </row>
    <row r="234" spans="1:19" x14ac:dyDescent="0.35">
      <c r="A234" t="s">
        <v>87</v>
      </c>
      <c r="B234" t="s">
        <v>88</v>
      </c>
      <c r="C234" t="s">
        <v>117</v>
      </c>
      <c r="D234" t="s">
        <v>64</v>
      </c>
      <c r="E234" t="s">
        <v>89</v>
      </c>
      <c r="F234">
        <v>12</v>
      </c>
      <c r="G234" t="s">
        <v>90</v>
      </c>
      <c r="H234">
        <v>64</v>
      </c>
      <c r="I234">
        <v>144723.53</v>
      </c>
      <c r="J234">
        <v>87904.66</v>
      </c>
      <c r="K234">
        <v>134726.31</v>
      </c>
      <c r="L234">
        <v>186677.36</v>
      </c>
      <c r="M234">
        <v>17723.060000000001</v>
      </c>
      <c r="N234">
        <v>1424505497</v>
      </c>
      <c r="O234">
        <v>166677417</v>
      </c>
      <c r="P234">
        <v>0</v>
      </c>
      <c r="Q234">
        <v>137135422</v>
      </c>
      <c r="R234">
        <v>1728318336</v>
      </c>
      <c r="S234">
        <v>2024</v>
      </c>
    </row>
    <row r="235" spans="1:19" x14ac:dyDescent="0.35">
      <c r="A235" t="s">
        <v>87</v>
      </c>
      <c r="B235" t="s">
        <v>88</v>
      </c>
      <c r="C235" t="s">
        <v>117</v>
      </c>
      <c r="D235" t="s">
        <v>64</v>
      </c>
      <c r="E235" t="s">
        <v>89</v>
      </c>
      <c r="F235">
        <v>13</v>
      </c>
      <c r="G235" t="s">
        <v>90</v>
      </c>
      <c r="H235">
        <v>21</v>
      </c>
      <c r="I235">
        <v>17945.060000000001</v>
      </c>
      <c r="J235">
        <v>10531.65</v>
      </c>
      <c r="K235">
        <v>26694.76</v>
      </c>
      <c r="L235">
        <v>42059.59</v>
      </c>
      <c r="M235">
        <v>2770.42</v>
      </c>
      <c r="N235">
        <v>397977200</v>
      </c>
      <c r="O235">
        <v>28078000</v>
      </c>
      <c r="P235">
        <v>0</v>
      </c>
      <c r="Q235">
        <v>45035934</v>
      </c>
      <c r="R235">
        <v>471091134</v>
      </c>
      <c r="S235">
        <v>2024</v>
      </c>
    </row>
    <row r="236" spans="1:19" x14ac:dyDescent="0.35">
      <c r="A236" t="s">
        <v>87</v>
      </c>
      <c r="B236" t="s">
        <v>88</v>
      </c>
      <c r="C236" t="s">
        <v>117</v>
      </c>
      <c r="D236" t="s">
        <v>64</v>
      </c>
      <c r="E236" t="s">
        <v>89</v>
      </c>
      <c r="F236">
        <v>14</v>
      </c>
      <c r="G236" t="s">
        <v>90</v>
      </c>
      <c r="H236">
        <v>34</v>
      </c>
      <c r="I236">
        <v>8691.24</v>
      </c>
      <c r="J236">
        <v>3451.45</v>
      </c>
      <c r="K236">
        <v>11410.07</v>
      </c>
      <c r="L236">
        <v>23273</v>
      </c>
      <c r="M236">
        <v>1742.95</v>
      </c>
      <c r="N236">
        <v>120023552</v>
      </c>
      <c r="O236">
        <v>65683146</v>
      </c>
      <c r="P236">
        <v>0</v>
      </c>
      <c r="Q236">
        <v>25421896</v>
      </c>
      <c r="R236">
        <v>211128594</v>
      </c>
      <c r="S236">
        <v>2024</v>
      </c>
    </row>
    <row r="237" spans="1:19" x14ac:dyDescent="0.35">
      <c r="A237" t="s">
        <v>87</v>
      </c>
      <c r="B237" t="s">
        <v>88</v>
      </c>
      <c r="C237" t="s">
        <v>117</v>
      </c>
      <c r="D237" t="s">
        <v>64</v>
      </c>
      <c r="E237" t="s">
        <v>89</v>
      </c>
      <c r="F237">
        <v>15</v>
      </c>
      <c r="G237" t="s">
        <v>90</v>
      </c>
      <c r="H237">
        <v>64</v>
      </c>
      <c r="I237">
        <v>71154.240000000005</v>
      </c>
      <c r="J237">
        <v>23025.32</v>
      </c>
      <c r="K237">
        <v>70187.3</v>
      </c>
      <c r="L237">
        <v>105004.79</v>
      </c>
      <c r="M237">
        <v>12045.95</v>
      </c>
      <c r="N237">
        <v>1562169067</v>
      </c>
      <c r="O237">
        <v>110197056</v>
      </c>
      <c r="P237">
        <v>0</v>
      </c>
      <c r="Q237">
        <v>96279748</v>
      </c>
      <c r="R237">
        <v>1768645871</v>
      </c>
      <c r="S237">
        <v>2024</v>
      </c>
    </row>
    <row r="238" spans="1:19" x14ac:dyDescent="0.35">
      <c r="A238" t="s">
        <v>87</v>
      </c>
      <c r="B238" t="s">
        <v>88</v>
      </c>
      <c r="C238" t="s">
        <v>117</v>
      </c>
      <c r="D238" t="s">
        <v>64</v>
      </c>
      <c r="E238" t="s">
        <v>89</v>
      </c>
      <c r="F238">
        <v>16</v>
      </c>
      <c r="G238" t="s">
        <v>90</v>
      </c>
      <c r="H238">
        <v>30</v>
      </c>
      <c r="I238">
        <v>47242.21</v>
      </c>
      <c r="J238">
        <v>28437.98</v>
      </c>
      <c r="K238">
        <v>47075.33</v>
      </c>
      <c r="L238">
        <v>61932.94</v>
      </c>
      <c r="M238">
        <v>6252.51</v>
      </c>
      <c r="N238">
        <v>347769955</v>
      </c>
      <c r="O238">
        <v>22829127</v>
      </c>
      <c r="P238">
        <v>0</v>
      </c>
      <c r="Q238">
        <v>32375007</v>
      </c>
      <c r="R238">
        <v>402974089</v>
      </c>
      <c r="S238">
        <v>2024</v>
      </c>
    </row>
    <row r="239" spans="1:19" x14ac:dyDescent="0.35">
      <c r="A239" t="s">
        <v>87</v>
      </c>
      <c r="B239" t="s">
        <v>88</v>
      </c>
      <c r="C239" t="s">
        <v>117</v>
      </c>
      <c r="D239" t="s">
        <v>64</v>
      </c>
      <c r="E239" t="s">
        <v>89</v>
      </c>
      <c r="F239">
        <v>17</v>
      </c>
      <c r="G239" t="s">
        <v>90</v>
      </c>
      <c r="H239">
        <v>43</v>
      </c>
      <c r="I239">
        <v>129839.3</v>
      </c>
      <c r="J239">
        <v>55632.34</v>
      </c>
      <c r="K239">
        <v>77020.710000000006</v>
      </c>
      <c r="L239">
        <v>113065.21</v>
      </c>
      <c r="M239">
        <v>16889.21</v>
      </c>
      <c r="N239">
        <v>745561376</v>
      </c>
      <c r="O239">
        <v>77707424</v>
      </c>
      <c r="P239">
        <v>0</v>
      </c>
      <c r="Q239">
        <v>73532478</v>
      </c>
      <c r="R239">
        <v>896801278</v>
      </c>
      <c r="S239">
        <v>2024</v>
      </c>
    </row>
    <row r="240" spans="1:19" x14ac:dyDescent="0.35">
      <c r="A240" t="s">
        <v>87</v>
      </c>
      <c r="B240" t="s">
        <v>88</v>
      </c>
      <c r="C240" t="s">
        <v>117</v>
      </c>
      <c r="D240" t="s">
        <v>64</v>
      </c>
      <c r="E240" t="s">
        <v>89</v>
      </c>
      <c r="F240">
        <v>18</v>
      </c>
      <c r="G240" t="s">
        <v>90</v>
      </c>
      <c r="H240">
        <v>26</v>
      </c>
      <c r="I240">
        <v>326966.53000000003</v>
      </c>
      <c r="J240">
        <v>275476.90000000002</v>
      </c>
      <c r="K240">
        <v>256579.09</v>
      </c>
      <c r="L240">
        <v>354334.24</v>
      </c>
      <c r="M240">
        <v>28313.25</v>
      </c>
      <c r="N240">
        <v>2156744020</v>
      </c>
      <c r="O240">
        <v>434061606</v>
      </c>
      <c r="P240">
        <v>0</v>
      </c>
      <c r="Q240">
        <v>252213642</v>
      </c>
      <c r="R240">
        <v>2843019268</v>
      </c>
      <c r="S240">
        <v>2024</v>
      </c>
    </row>
    <row r="241" spans="1:19" x14ac:dyDescent="0.35">
      <c r="A241" t="s">
        <v>87</v>
      </c>
      <c r="B241" t="s">
        <v>88</v>
      </c>
      <c r="C241" t="s">
        <v>117</v>
      </c>
      <c r="D241" t="s">
        <v>64</v>
      </c>
      <c r="E241" t="s">
        <v>89</v>
      </c>
      <c r="F241">
        <v>19</v>
      </c>
      <c r="G241" t="s">
        <v>90</v>
      </c>
      <c r="H241">
        <v>23</v>
      </c>
      <c r="I241">
        <v>28105.53</v>
      </c>
      <c r="J241">
        <v>16018.66</v>
      </c>
      <c r="K241">
        <v>26523.25</v>
      </c>
      <c r="L241">
        <v>42416.92</v>
      </c>
      <c r="M241">
        <v>3890.77</v>
      </c>
      <c r="N241">
        <v>1344400000</v>
      </c>
      <c r="O241">
        <v>128388048</v>
      </c>
      <c r="P241">
        <v>0</v>
      </c>
      <c r="Q241">
        <v>167824990</v>
      </c>
      <c r="R241">
        <v>1640613038</v>
      </c>
      <c r="S241">
        <v>2024</v>
      </c>
    </row>
    <row r="242" spans="1:19" x14ac:dyDescent="0.35">
      <c r="A242" t="s">
        <v>87</v>
      </c>
      <c r="B242" t="s">
        <v>88</v>
      </c>
      <c r="C242" t="s">
        <v>117</v>
      </c>
      <c r="D242" t="s">
        <v>64</v>
      </c>
      <c r="E242" t="s">
        <v>89</v>
      </c>
      <c r="F242">
        <v>20</v>
      </c>
      <c r="G242" t="s">
        <v>90</v>
      </c>
      <c r="H242">
        <v>80</v>
      </c>
      <c r="I242">
        <v>166048.09</v>
      </c>
      <c r="J242">
        <v>75869.31</v>
      </c>
      <c r="K242">
        <v>139174.79999999999</v>
      </c>
      <c r="L242">
        <v>237039.71</v>
      </c>
      <c r="M242">
        <v>25455.94</v>
      </c>
      <c r="N242">
        <v>1677027731</v>
      </c>
      <c r="O242">
        <v>260681401</v>
      </c>
      <c r="P242">
        <v>0</v>
      </c>
      <c r="Q242">
        <v>196048367</v>
      </c>
      <c r="R242">
        <v>2133757499</v>
      </c>
      <c r="S242">
        <v>2024</v>
      </c>
    </row>
    <row r="243" spans="1:19" x14ac:dyDescent="0.35">
      <c r="A243" t="s">
        <v>87</v>
      </c>
      <c r="B243" t="s">
        <v>88</v>
      </c>
      <c r="C243" t="s">
        <v>117</v>
      </c>
      <c r="D243" t="s">
        <v>64</v>
      </c>
      <c r="E243" t="s">
        <v>89</v>
      </c>
      <c r="F243">
        <v>21</v>
      </c>
      <c r="G243" t="s">
        <v>90</v>
      </c>
      <c r="H243">
        <v>4</v>
      </c>
      <c r="I243">
        <v>19147.45</v>
      </c>
      <c r="J243">
        <v>7679.29</v>
      </c>
      <c r="K243">
        <v>18357.27</v>
      </c>
      <c r="L243">
        <v>27796.69</v>
      </c>
      <c r="M243">
        <v>1937.08</v>
      </c>
      <c r="N243">
        <v>308000000</v>
      </c>
      <c r="O243">
        <v>2500000</v>
      </c>
      <c r="P243">
        <v>0</v>
      </c>
      <c r="Q243">
        <v>41472000</v>
      </c>
      <c r="R243">
        <v>351972000</v>
      </c>
      <c r="S243">
        <v>2024</v>
      </c>
    </row>
    <row r="244" spans="1:19" x14ac:dyDescent="0.35">
      <c r="A244" t="s">
        <v>87</v>
      </c>
      <c r="B244" t="s">
        <v>88</v>
      </c>
      <c r="C244" t="s">
        <v>117</v>
      </c>
      <c r="D244" t="s">
        <v>64</v>
      </c>
      <c r="E244" t="s">
        <v>89</v>
      </c>
      <c r="F244">
        <v>22</v>
      </c>
      <c r="G244" t="s">
        <v>90</v>
      </c>
      <c r="H244">
        <v>14</v>
      </c>
      <c r="I244">
        <v>7355.96</v>
      </c>
      <c r="J244">
        <v>4850.8500000000004</v>
      </c>
      <c r="K244">
        <v>9188.77</v>
      </c>
      <c r="L244">
        <v>14409.38</v>
      </c>
      <c r="M244">
        <v>1726.86</v>
      </c>
      <c r="N244">
        <v>91000000</v>
      </c>
      <c r="O244">
        <v>25500000</v>
      </c>
      <c r="P244">
        <v>0</v>
      </c>
      <c r="Q244">
        <v>7357695</v>
      </c>
      <c r="R244">
        <v>123857695</v>
      </c>
      <c r="S244">
        <v>2024</v>
      </c>
    </row>
    <row r="245" spans="1:19" x14ac:dyDescent="0.35">
      <c r="A245" t="s">
        <v>87</v>
      </c>
      <c r="B245" t="s">
        <v>88</v>
      </c>
      <c r="C245" t="s">
        <v>117</v>
      </c>
      <c r="D245" t="s">
        <v>64</v>
      </c>
      <c r="E245" t="s">
        <v>89</v>
      </c>
      <c r="F245">
        <v>23</v>
      </c>
      <c r="G245" t="s">
        <v>90</v>
      </c>
      <c r="H245">
        <v>3</v>
      </c>
      <c r="I245">
        <v>1329.23</v>
      </c>
      <c r="J245">
        <v>664.59</v>
      </c>
      <c r="K245">
        <v>1279.98</v>
      </c>
      <c r="L245">
        <v>1949.3</v>
      </c>
      <c r="M245">
        <v>274.64999999999998</v>
      </c>
      <c r="N245">
        <v>2000000</v>
      </c>
      <c r="O245">
        <v>2100000</v>
      </c>
      <c r="P245">
        <v>0</v>
      </c>
      <c r="Q245">
        <v>257695</v>
      </c>
      <c r="R245">
        <v>4357695</v>
      </c>
      <c r="S245">
        <v>2024</v>
      </c>
    </row>
    <row r="246" spans="1:19" x14ac:dyDescent="0.35">
      <c r="A246" t="s">
        <v>87</v>
      </c>
      <c r="B246" t="s">
        <v>88</v>
      </c>
      <c r="C246" t="s">
        <v>117</v>
      </c>
      <c r="D246" t="s">
        <v>64</v>
      </c>
      <c r="E246" t="s">
        <v>89</v>
      </c>
      <c r="F246">
        <v>24</v>
      </c>
      <c r="G246" t="s">
        <v>90</v>
      </c>
      <c r="H246">
        <v>9</v>
      </c>
      <c r="I246">
        <v>2557.91</v>
      </c>
      <c r="J246">
        <v>1426.01</v>
      </c>
      <c r="K246">
        <v>4089.82</v>
      </c>
      <c r="L246">
        <v>6363.99</v>
      </c>
      <c r="M246">
        <v>596.04999999999995</v>
      </c>
      <c r="N246">
        <v>9600000</v>
      </c>
      <c r="O246">
        <v>20700020</v>
      </c>
      <c r="P246">
        <v>0</v>
      </c>
      <c r="Q246">
        <v>1932078</v>
      </c>
      <c r="R246">
        <v>32232098</v>
      </c>
      <c r="S246">
        <v>2024</v>
      </c>
    </row>
    <row r="247" spans="1:19" x14ac:dyDescent="0.35">
      <c r="A247" t="s">
        <v>87</v>
      </c>
      <c r="B247" t="s">
        <v>88</v>
      </c>
      <c r="C247" t="s">
        <v>117</v>
      </c>
      <c r="D247" t="s">
        <v>64</v>
      </c>
      <c r="E247" t="s">
        <v>89</v>
      </c>
      <c r="F247">
        <v>25</v>
      </c>
      <c r="G247" t="s">
        <v>90</v>
      </c>
      <c r="H247">
        <v>10</v>
      </c>
      <c r="I247">
        <v>1205.1600000000001</v>
      </c>
      <c r="J247">
        <v>1205.1600000000001</v>
      </c>
      <c r="K247">
        <v>2606.5</v>
      </c>
      <c r="L247">
        <v>5140.5600000000004</v>
      </c>
      <c r="M247">
        <v>302</v>
      </c>
      <c r="N247">
        <v>46390000</v>
      </c>
      <c r="O247">
        <v>4360695</v>
      </c>
      <c r="P247">
        <v>0</v>
      </c>
      <c r="Q247">
        <v>1873000</v>
      </c>
      <c r="R247">
        <v>52623695</v>
      </c>
      <c r="S247">
        <v>2024</v>
      </c>
    </row>
    <row r="248" spans="1:19" x14ac:dyDescent="0.35">
      <c r="A248" t="s">
        <v>87</v>
      </c>
      <c r="B248" t="s">
        <v>88</v>
      </c>
      <c r="C248" t="s">
        <v>117</v>
      </c>
      <c r="D248" t="s">
        <v>64</v>
      </c>
      <c r="E248" t="s">
        <v>89</v>
      </c>
      <c r="F248">
        <v>26</v>
      </c>
      <c r="G248" t="s">
        <v>90</v>
      </c>
      <c r="H248">
        <v>8</v>
      </c>
      <c r="I248">
        <v>3027.37</v>
      </c>
      <c r="J248">
        <v>1739.67</v>
      </c>
      <c r="K248">
        <v>3476.26</v>
      </c>
      <c r="L248">
        <v>6558.13</v>
      </c>
      <c r="M248">
        <v>610.04</v>
      </c>
      <c r="N248">
        <v>73860000</v>
      </c>
      <c r="O248">
        <v>6334000</v>
      </c>
      <c r="P248">
        <v>0</v>
      </c>
      <c r="Q248">
        <v>2749000</v>
      </c>
      <c r="R248">
        <v>82943000</v>
      </c>
      <c r="S248">
        <v>2024</v>
      </c>
    </row>
    <row r="249" spans="1:19" x14ac:dyDescent="0.35">
      <c r="A249" t="s">
        <v>87</v>
      </c>
      <c r="B249" t="s">
        <v>88</v>
      </c>
      <c r="C249" t="s">
        <v>117</v>
      </c>
      <c r="D249" t="s">
        <v>64</v>
      </c>
      <c r="E249" t="s">
        <v>89</v>
      </c>
      <c r="F249">
        <v>27</v>
      </c>
      <c r="G249" t="s">
        <v>90</v>
      </c>
      <c r="H249">
        <v>8</v>
      </c>
      <c r="I249">
        <v>108740.45</v>
      </c>
      <c r="J249">
        <v>55665.71</v>
      </c>
      <c r="K249">
        <v>16782.12</v>
      </c>
      <c r="L249">
        <v>16979.98</v>
      </c>
      <c r="M249">
        <v>26072.37</v>
      </c>
      <c r="N249">
        <v>231550000</v>
      </c>
      <c r="O249">
        <v>14900000</v>
      </c>
      <c r="P249">
        <v>0</v>
      </c>
      <c r="Q249">
        <v>3165000</v>
      </c>
      <c r="R249">
        <v>249615000</v>
      </c>
      <c r="S249">
        <v>2024</v>
      </c>
    </row>
    <row r="250" spans="1:19" x14ac:dyDescent="0.35">
      <c r="A250" t="s">
        <v>87</v>
      </c>
      <c r="B250" t="s">
        <v>88</v>
      </c>
      <c r="C250" t="s">
        <v>117</v>
      </c>
      <c r="D250" t="s">
        <v>64</v>
      </c>
      <c r="E250" t="s">
        <v>89</v>
      </c>
      <c r="F250">
        <v>28</v>
      </c>
      <c r="G250" t="s">
        <v>90</v>
      </c>
      <c r="H250">
        <v>11</v>
      </c>
      <c r="I250">
        <v>3082.15</v>
      </c>
      <c r="J250">
        <v>1839.94</v>
      </c>
      <c r="K250">
        <v>23695.54</v>
      </c>
      <c r="L250">
        <v>30088.36</v>
      </c>
      <c r="M250">
        <v>676.32</v>
      </c>
      <c r="N250">
        <v>435950000</v>
      </c>
      <c r="O250">
        <v>22800000</v>
      </c>
      <c r="P250">
        <v>0</v>
      </c>
      <c r="Q250">
        <v>3910000</v>
      </c>
      <c r="R250">
        <v>462660000</v>
      </c>
      <c r="S250">
        <v>2024</v>
      </c>
    </row>
    <row r="251" spans="1:19" x14ac:dyDescent="0.35">
      <c r="A251" t="s">
        <v>87</v>
      </c>
      <c r="B251" t="s">
        <v>88</v>
      </c>
      <c r="C251" t="s">
        <v>117</v>
      </c>
      <c r="D251" t="s">
        <v>64</v>
      </c>
      <c r="E251" t="s">
        <v>89</v>
      </c>
      <c r="F251">
        <v>29</v>
      </c>
      <c r="G251" t="s">
        <v>90</v>
      </c>
      <c r="H251">
        <v>7</v>
      </c>
      <c r="I251">
        <v>939.55</v>
      </c>
      <c r="J251">
        <v>478.32</v>
      </c>
      <c r="K251">
        <v>1439.22</v>
      </c>
      <c r="L251">
        <v>3648.1</v>
      </c>
      <c r="M251">
        <v>208.4</v>
      </c>
      <c r="N251">
        <v>33685760</v>
      </c>
      <c r="O251">
        <v>10083832</v>
      </c>
      <c r="P251">
        <v>0</v>
      </c>
      <c r="Q251">
        <v>1391000</v>
      </c>
      <c r="R251">
        <v>45160592</v>
      </c>
      <c r="S251">
        <v>2024</v>
      </c>
    </row>
    <row r="252" spans="1:19" x14ac:dyDescent="0.35">
      <c r="A252" t="s">
        <v>87</v>
      </c>
      <c r="B252" t="s">
        <v>88</v>
      </c>
      <c r="C252" t="s">
        <v>117</v>
      </c>
      <c r="D252" t="s">
        <v>64</v>
      </c>
      <c r="E252" t="s">
        <v>89</v>
      </c>
      <c r="F252">
        <v>31</v>
      </c>
      <c r="G252" t="s">
        <v>90</v>
      </c>
      <c r="H252">
        <v>8</v>
      </c>
      <c r="I252">
        <v>594.98</v>
      </c>
      <c r="J252">
        <v>594.98</v>
      </c>
      <c r="K252">
        <v>1808.82</v>
      </c>
      <c r="L252">
        <v>2993.21</v>
      </c>
      <c r="M252">
        <v>149</v>
      </c>
      <c r="N252">
        <v>22860000</v>
      </c>
      <c r="O252">
        <v>2920000</v>
      </c>
      <c r="P252">
        <v>0</v>
      </c>
      <c r="Q252">
        <v>1132500</v>
      </c>
      <c r="R252">
        <v>26912500</v>
      </c>
      <c r="S252">
        <v>2024</v>
      </c>
    </row>
    <row r="253" spans="1:19" x14ac:dyDescent="0.35">
      <c r="A253" t="s">
        <v>87</v>
      </c>
      <c r="B253" t="s">
        <v>88</v>
      </c>
      <c r="C253" t="s">
        <v>117</v>
      </c>
      <c r="D253" t="s">
        <v>64</v>
      </c>
      <c r="E253" t="s">
        <v>89</v>
      </c>
      <c r="F253">
        <v>32</v>
      </c>
      <c r="G253" t="s">
        <v>90</v>
      </c>
      <c r="H253">
        <v>5</v>
      </c>
      <c r="I253">
        <v>158.6</v>
      </c>
      <c r="J253">
        <v>79.27</v>
      </c>
      <c r="K253">
        <v>661.88</v>
      </c>
      <c r="L253">
        <v>1562.04</v>
      </c>
      <c r="M253">
        <v>39.659999999999997</v>
      </c>
      <c r="N253">
        <v>6100000</v>
      </c>
      <c r="O253">
        <v>480000</v>
      </c>
      <c r="P253">
        <v>0</v>
      </c>
      <c r="Q253">
        <v>356000</v>
      </c>
      <c r="R253">
        <v>6936000</v>
      </c>
      <c r="S253">
        <v>2024</v>
      </c>
    </row>
    <row r="254" spans="1:19" x14ac:dyDescent="0.35">
      <c r="A254" t="s">
        <v>87</v>
      </c>
      <c r="B254" t="s">
        <v>88</v>
      </c>
      <c r="C254" t="s">
        <v>117</v>
      </c>
      <c r="D254" t="s">
        <v>64</v>
      </c>
      <c r="E254" t="s">
        <v>89</v>
      </c>
      <c r="F254">
        <v>33</v>
      </c>
      <c r="G254" t="s">
        <v>90</v>
      </c>
      <c r="H254">
        <v>2</v>
      </c>
      <c r="I254">
        <v>691.97</v>
      </c>
      <c r="J254">
        <v>691.97</v>
      </c>
      <c r="K254">
        <v>686.62</v>
      </c>
      <c r="L254">
        <v>1135.29</v>
      </c>
      <c r="M254">
        <v>173</v>
      </c>
      <c r="N254">
        <v>11424000</v>
      </c>
      <c r="O254">
        <v>1372000</v>
      </c>
      <c r="P254">
        <v>0</v>
      </c>
      <c r="Q254">
        <v>639000</v>
      </c>
      <c r="R254">
        <v>13435000</v>
      </c>
      <c r="S254">
        <v>2024</v>
      </c>
    </row>
    <row r="255" spans="1:19" x14ac:dyDescent="0.35">
      <c r="A255" t="s">
        <v>87</v>
      </c>
      <c r="B255" t="s">
        <v>88</v>
      </c>
      <c r="C255" t="s">
        <v>117</v>
      </c>
      <c r="D255" t="s">
        <v>64</v>
      </c>
      <c r="E255" t="s">
        <v>89</v>
      </c>
      <c r="F255">
        <v>38</v>
      </c>
      <c r="G255" t="s">
        <v>90</v>
      </c>
      <c r="H255">
        <v>3</v>
      </c>
      <c r="I255">
        <v>559.34</v>
      </c>
      <c r="J255">
        <v>559.34</v>
      </c>
      <c r="K255">
        <v>487.21</v>
      </c>
      <c r="L255">
        <v>692.64</v>
      </c>
      <c r="M255">
        <v>140</v>
      </c>
      <c r="N255">
        <v>13864000</v>
      </c>
      <c r="O255">
        <v>1260000</v>
      </c>
      <c r="P255">
        <v>0</v>
      </c>
      <c r="Q255">
        <v>820000</v>
      </c>
      <c r="R255">
        <v>15944000</v>
      </c>
      <c r="S255">
        <v>2024</v>
      </c>
    </row>
    <row r="256" spans="1:19" x14ac:dyDescent="0.35">
      <c r="A256" t="s">
        <v>87</v>
      </c>
      <c r="B256" t="s">
        <v>88</v>
      </c>
      <c r="C256" t="s">
        <v>117</v>
      </c>
      <c r="D256" t="s">
        <v>64</v>
      </c>
      <c r="E256" t="s">
        <v>89</v>
      </c>
      <c r="F256">
        <v>53</v>
      </c>
      <c r="G256" t="s">
        <v>90</v>
      </c>
      <c r="H256">
        <v>1</v>
      </c>
      <c r="I256">
        <v>17.059999999999999</v>
      </c>
      <c r="J256">
        <v>17.059999999999999</v>
      </c>
      <c r="K256">
        <v>10.02</v>
      </c>
      <c r="L256">
        <v>10.02</v>
      </c>
      <c r="M256">
        <v>4</v>
      </c>
      <c r="N256">
        <v>0</v>
      </c>
      <c r="O256">
        <v>160000</v>
      </c>
      <c r="P256">
        <v>0</v>
      </c>
      <c r="Q256">
        <v>8000</v>
      </c>
      <c r="R256">
        <v>168000</v>
      </c>
      <c r="S256">
        <v>2024</v>
      </c>
    </row>
    <row r="257" spans="1:19" x14ac:dyDescent="0.35">
      <c r="A257" t="s">
        <v>87</v>
      </c>
      <c r="B257" t="s">
        <v>88</v>
      </c>
      <c r="C257" t="s">
        <v>117</v>
      </c>
      <c r="D257" t="s">
        <v>64</v>
      </c>
      <c r="E257" t="s">
        <v>89</v>
      </c>
      <c r="F257">
        <v>54</v>
      </c>
      <c r="G257" t="s">
        <v>90</v>
      </c>
      <c r="H257">
        <v>2</v>
      </c>
      <c r="I257">
        <v>0</v>
      </c>
      <c r="J257">
        <v>0</v>
      </c>
      <c r="K257">
        <v>0.89</v>
      </c>
      <c r="L257">
        <v>2.14</v>
      </c>
      <c r="M257">
        <v>0</v>
      </c>
      <c r="N257">
        <v>0</v>
      </c>
      <c r="O257">
        <v>42000</v>
      </c>
      <c r="P257">
        <v>0</v>
      </c>
      <c r="Q257">
        <v>2000</v>
      </c>
      <c r="R257">
        <v>44000</v>
      </c>
      <c r="S257">
        <v>2024</v>
      </c>
    </row>
    <row r="258" spans="1:19" x14ac:dyDescent="0.35">
      <c r="A258" t="s">
        <v>87</v>
      </c>
      <c r="B258" t="s">
        <v>88</v>
      </c>
      <c r="C258" t="s">
        <v>117</v>
      </c>
      <c r="D258" t="s">
        <v>64</v>
      </c>
      <c r="E258" t="s">
        <v>103</v>
      </c>
      <c r="F258">
        <v>1</v>
      </c>
      <c r="G258" t="s">
        <v>90</v>
      </c>
      <c r="H258">
        <v>24</v>
      </c>
      <c r="I258">
        <v>30109.19</v>
      </c>
      <c r="J258">
        <v>13344.49</v>
      </c>
      <c r="K258">
        <v>83002.7</v>
      </c>
      <c r="L258">
        <v>178929.74</v>
      </c>
      <c r="M258">
        <v>6640.27</v>
      </c>
      <c r="N258">
        <v>1768189190</v>
      </c>
      <c r="O258">
        <v>37613000</v>
      </c>
      <c r="P258">
        <v>0</v>
      </c>
      <c r="Q258">
        <v>86712766</v>
      </c>
      <c r="R258">
        <v>1892514956</v>
      </c>
      <c r="S258">
        <v>2024</v>
      </c>
    </row>
    <row r="259" spans="1:19" x14ac:dyDescent="0.35">
      <c r="A259" t="s">
        <v>87</v>
      </c>
      <c r="B259" t="s">
        <v>88</v>
      </c>
      <c r="C259" t="s">
        <v>117</v>
      </c>
      <c r="D259" t="s">
        <v>64</v>
      </c>
      <c r="E259" t="s">
        <v>103</v>
      </c>
      <c r="F259">
        <v>5</v>
      </c>
      <c r="G259" t="s">
        <v>90</v>
      </c>
      <c r="H259">
        <v>4</v>
      </c>
      <c r="I259">
        <v>6121.13</v>
      </c>
      <c r="J259">
        <v>3060.58</v>
      </c>
      <c r="K259">
        <v>2959.95</v>
      </c>
      <c r="L259">
        <v>2959.95</v>
      </c>
      <c r="M259">
        <v>1559</v>
      </c>
      <c r="N259">
        <v>18700000</v>
      </c>
      <c r="O259">
        <v>990000</v>
      </c>
      <c r="P259">
        <v>0</v>
      </c>
      <c r="Q259">
        <v>0</v>
      </c>
      <c r="R259">
        <v>19690000</v>
      </c>
      <c r="S259">
        <v>2024</v>
      </c>
    </row>
    <row r="260" spans="1:19" x14ac:dyDescent="0.35">
      <c r="A260" t="s">
        <v>87</v>
      </c>
      <c r="B260" t="s">
        <v>88</v>
      </c>
      <c r="C260" t="s">
        <v>117</v>
      </c>
      <c r="D260" t="s">
        <v>97</v>
      </c>
      <c r="E260" t="s">
        <v>89</v>
      </c>
      <c r="F260">
        <v>1</v>
      </c>
      <c r="G260" t="s">
        <v>90</v>
      </c>
      <c r="H260">
        <v>615</v>
      </c>
      <c r="I260">
        <v>93957.87</v>
      </c>
      <c r="J260">
        <v>52232.68</v>
      </c>
      <c r="K260">
        <v>107583.93</v>
      </c>
      <c r="L260">
        <v>161148.01</v>
      </c>
      <c r="M260">
        <v>20264.3</v>
      </c>
      <c r="N260">
        <v>1159775414</v>
      </c>
      <c r="O260">
        <v>367576090</v>
      </c>
      <c r="P260">
        <v>0</v>
      </c>
      <c r="Q260">
        <v>87858398</v>
      </c>
      <c r="R260">
        <v>1615209902</v>
      </c>
      <c r="S260">
        <v>2024</v>
      </c>
    </row>
    <row r="261" spans="1:19" x14ac:dyDescent="0.35">
      <c r="A261" t="s">
        <v>87</v>
      </c>
      <c r="B261" t="s">
        <v>88</v>
      </c>
      <c r="C261" t="s">
        <v>117</v>
      </c>
      <c r="D261" t="s">
        <v>97</v>
      </c>
      <c r="E261" t="s">
        <v>89</v>
      </c>
      <c r="F261">
        <v>2</v>
      </c>
      <c r="G261" t="s">
        <v>90</v>
      </c>
      <c r="H261">
        <v>813</v>
      </c>
      <c r="I261">
        <v>305161.02</v>
      </c>
      <c r="J261">
        <v>265186.88</v>
      </c>
      <c r="K261">
        <v>282674.74</v>
      </c>
      <c r="L261">
        <v>406728.48</v>
      </c>
      <c r="M261">
        <v>56148.2</v>
      </c>
      <c r="N261">
        <v>1872205675</v>
      </c>
      <c r="O261">
        <v>469363646</v>
      </c>
      <c r="P261">
        <v>0</v>
      </c>
      <c r="Q261">
        <v>150801054</v>
      </c>
      <c r="R261">
        <v>2492370375</v>
      </c>
      <c r="S261">
        <v>2024</v>
      </c>
    </row>
    <row r="262" spans="1:19" x14ac:dyDescent="0.35">
      <c r="A262" t="s">
        <v>87</v>
      </c>
      <c r="B262" t="s">
        <v>88</v>
      </c>
      <c r="C262" t="s">
        <v>117</v>
      </c>
      <c r="D262" t="s">
        <v>97</v>
      </c>
      <c r="E262" t="s">
        <v>89</v>
      </c>
      <c r="F262">
        <v>3</v>
      </c>
      <c r="G262" t="s">
        <v>90</v>
      </c>
      <c r="H262">
        <v>105</v>
      </c>
      <c r="I262">
        <v>26014.03</v>
      </c>
      <c r="J262">
        <v>15752.55</v>
      </c>
      <c r="K262">
        <v>24910.080000000002</v>
      </c>
      <c r="L262">
        <v>37837.68</v>
      </c>
      <c r="M262">
        <v>5268.51</v>
      </c>
      <c r="N262">
        <v>303590944</v>
      </c>
      <c r="O262">
        <v>53649039</v>
      </c>
      <c r="P262">
        <v>0</v>
      </c>
      <c r="Q262">
        <v>21585758</v>
      </c>
      <c r="R262">
        <v>378825741</v>
      </c>
      <c r="S262">
        <v>2024</v>
      </c>
    </row>
    <row r="263" spans="1:19" x14ac:dyDescent="0.35">
      <c r="A263" t="s">
        <v>87</v>
      </c>
      <c r="B263" t="s">
        <v>88</v>
      </c>
      <c r="C263" t="s">
        <v>117</v>
      </c>
      <c r="D263" t="s">
        <v>97</v>
      </c>
      <c r="E263" t="s">
        <v>89</v>
      </c>
      <c r="F263">
        <v>4</v>
      </c>
      <c r="G263" t="s">
        <v>90</v>
      </c>
      <c r="H263">
        <v>20</v>
      </c>
      <c r="I263">
        <v>8965.94</v>
      </c>
      <c r="J263">
        <v>4811.6899999999996</v>
      </c>
      <c r="K263">
        <v>8026.93</v>
      </c>
      <c r="L263">
        <v>10032.07</v>
      </c>
      <c r="M263">
        <v>1847.22</v>
      </c>
      <c r="N263">
        <v>64500000</v>
      </c>
      <c r="O263">
        <v>6772000</v>
      </c>
      <c r="P263">
        <v>0</v>
      </c>
      <c r="Q263">
        <v>12598500</v>
      </c>
      <c r="R263">
        <v>83870500</v>
      </c>
      <c r="S263">
        <v>2024</v>
      </c>
    </row>
    <row r="264" spans="1:19" x14ac:dyDescent="0.35">
      <c r="A264" t="s">
        <v>87</v>
      </c>
      <c r="B264" t="s">
        <v>88</v>
      </c>
      <c r="C264" t="s">
        <v>117</v>
      </c>
      <c r="D264" t="s">
        <v>97</v>
      </c>
      <c r="E264" t="s">
        <v>89</v>
      </c>
      <c r="F264">
        <v>5</v>
      </c>
      <c r="G264" t="s">
        <v>90</v>
      </c>
      <c r="H264">
        <v>89</v>
      </c>
      <c r="I264">
        <v>21787.22</v>
      </c>
      <c r="J264">
        <v>17116.740000000002</v>
      </c>
      <c r="K264">
        <v>14701.21</v>
      </c>
      <c r="L264">
        <v>16914.18</v>
      </c>
      <c r="M264">
        <v>5254.95</v>
      </c>
      <c r="N264">
        <v>147467621</v>
      </c>
      <c r="O264">
        <v>27902376</v>
      </c>
      <c r="P264">
        <v>0</v>
      </c>
      <c r="Q264">
        <v>5888666</v>
      </c>
      <c r="R264">
        <v>181258663</v>
      </c>
      <c r="S264">
        <v>2024</v>
      </c>
    </row>
    <row r="265" spans="1:19" x14ac:dyDescent="0.35">
      <c r="A265" t="s">
        <v>87</v>
      </c>
      <c r="B265" t="s">
        <v>88</v>
      </c>
      <c r="C265" t="s">
        <v>117</v>
      </c>
      <c r="D265" t="s">
        <v>97</v>
      </c>
      <c r="E265" t="s">
        <v>89</v>
      </c>
      <c r="F265">
        <v>6</v>
      </c>
      <c r="G265" t="s">
        <v>90</v>
      </c>
      <c r="H265">
        <v>4</v>
      </c>
      <c r="I265">
        <v>3702.91</v>
      </c>
      <c r="J265">
        <v>3372.58</v>
      </c>
      <c r="K265">
        <v>3617.96</v>
      </c>
      <c r="L265">
        <v>5451.5</v>
      </c>
      <c r="M265">
        <v>724.8</v>
      </c>
      <c r="N265">
        <v>20721010</v>
      </c>
      <c r="O265">
        <v>4994202</v>
      </c>
      <c r="P265">
        <v>0</v>
      </c>
      <c r="Q265">
        <v>970000</v>
      </c>
      <c r="R265">
        <v>26685212</v>
      </c>
      <c r="S265">
        <v>2024</v>
      </c>
    </row>
    <row r="266" spans="1:19" x14ac:dyDescent="0.35">
      <c r="A266" t="s">
        <v>87</v>
      </c>
      <c r="B266" t="s">
        <v>88</v>
      </c>
      <c r="C266" t="s">
        <v>117</v>
      </c>
      <c r="D266" t="s">
        <v>97</v>
      </c>
      <c r="E266" t="s">
        <v>89</v>
      </c>
      <c r="F266">
        <v>7</v>
      </c>
      <c r="G266" t="s">
        <v>90</v>
      </c>
      <c r="H266">
        <v>1</v>
      </c>
      <c r="I266">
        <v>0</v>
      </c>
      <c r="J266">
        <v>0</v>
      </c>
      <c r="K266">
        <v>177.73</v>
      </c>
      <c r="L266">
        <v>586.02</v>
      </c>
      <c r="M266">
        <v>0</v>
      </c>
      <c r="N266">
        <v>2482125</v>
      </c>
      <c r="O266">
        <v>0</v>
      </c>
      <c r="P266">
        <v>0</v>
      </c>
      <c r="Q266">
        <v>248213</v>
      </c>
      <c r="R266">
        <v>2730338</v>
      </c>
      <c r="S266">
        <v>2024</v>
      </c>
    </row>
    <row r="267" spans="1:19" x14ac:dyDescent="0.35">
      <c r="A267" t="s">
        <v>87</v>
      </c>
      <c r="B267" t="s">
        <v>88</v>
      </c>
      <c r="C267" t="s">
        <v>117</v>
      </c>
      <c r="D267" t="s">
        <v>97</v>
      </c>
      <c r="E267" t="s">
        <v>89</v>
      </c>
      <c r="F267">
        <v>8</v>
      </c>
      <c r="G267" t="s">
        <v>90</v>
      </c>
      <c r="H267">
        <v>2</v>
      </c>
      <c r="I267">
        <v>444.47</v>
      </c>
      <c r="J267">
        <v>177.79</v>
      </c>
      <c r="K267">
        <v>445.69</v>
      </c>
      <c r="L267">
        <v>584.51</v>
      </c>
      <c r="M267">
        <v>88.89</v>
      </c>
      <c r="N267">
        <v>5459764</v>
      </c>
      <c r="O267">
        <v>500000</v>
      </c>
      <c r="P267">
        <v>0</v>
      </c>
      <c r="Q267">
        <v>900000</v>
      </c>
      <c r="R267">
        <v>6859764</v>
      </c>
      <c r="S267">
        <v>2024</v>
      </c>
    </row>
    <row r="268" spans="1:19" x14ac:dyDescent="0.35">
      <c r="A268" t="s">
        <v>87</v>
      </c>
      <c r="B268" t="s">
        <v>88</v>
      </c>
      <c r="C268" t="s">
        <v>117</v>
      </c>
      <c r="D268" t="s">
        <v>97</v>
      </c>
      <c r="E268" t="s">
        <v>89</v>
      </c>
      <c r="F268">
        <v>11</v>
      </c>
      <c r="G268" t="s">
        <v>90</v>
      </c>
      <c r="H268">
        <v>1</v>
      </c>
      <c r="I268">
        <v>261.85000000000002</v>
      </c>
      <c r="J268">
        <v>104.74</v>
      </c>
      <c r="K268">
        <v>170.74</v>
      </c>
      <c r="L268">
        <v>170.74</v>
      </c>
      <c r="M268">
        <v>52.37</v>
      </c>
      <c r="N268">
        <v>2000000</v>
      </c>
      <c r="O268">
        <v>0</v>
      </c>
      <c r="P268">
        <v>0</v>
      </c>
      <c r="Q268">
        <v>400000</v>
      </c>
      <c r="R268">
        <v>2400000</v>
      </c>
      <c r="S268">
        <v>2024</v>
      </c>
    </row>
    <row r="269" spans="1:19" x14ac:dyDescent="0.35">
      <c r="A269" t="s">
        <v>87</v>
      </c>
      <c r="B269" t="s">
        <v>88</v>
      </c>
      <c r="C269" t="s">
        <v>117</v>
      </c>
      <c r="D269" t="s">
        <v>97</v>
      </c>
      <c r="E269" t="s">
        <v>89</v>
      </c>
      <c r="F269">
        <v>15</v>
      </c>
      <c r="G269" t="s">
        <v>90</v>
      </c>
      <c r="H269">
        <v>2</v>
      </c>
      <c r="I269">
        <v>29.33</v>
      </c>
      <c r="J269">
        <v>11.73</v>
      </c>
      <c r="K269">
        <v>63.36</v>
      </c>
      <c r="L269">
        <v>78.010000000000005</v>
      </c>
      <c r="M269">
        <v>5.87</v>
      </c>
      <c r="N269">
        <v>0</v>
      </c>
      <c r="O269">
        <v>700000</v>
      </c>
      <c r="P269">
        <v>0</v>
      </c>
      <c r="Q269">
        <v>55000</v>
      </c>
      <c r="R269">
        <v>755000</v>
      </c>
      <c r="S269">
        <v>2024</v>
      </c>
    </row>
    <row r="270" spans="1:19" x14ac:dyDescent="0.35">
      <c r="A270" t="s">
        <v>87</v>
      </c>
      <c r="B270" t="s">
        <v>88</v>
      </c>
      <c r="C270" t="s">
        <v>117</v>
      </c>
      <c r="D270" t="s">
        <v>66</v>
      </c>
      <c r="E270" t="s">
        <v>89</v>
      </c>
      <c r="F270">
        <v>1</v>
      </c>
      <c r="G270" t="s">
        <v>90</v>
      </c>
      <c r="H270">
        <v>5470</v>
      </c>
      <c r="I270">
        <v>1367611.61</v>
      </c>
      <c r="J270">
        <v>929709.83</v>
      </c>
      <c r="K270">
        <v>1416875.06</v>
      </c>
      <c r="L270">
        <v>2261731.75</v>
      </c>
      <c r="M270">
        <v>302166.81</v>
      </c>
      <c r="N270">
        <v>17703162219</v>
      </c>
      <c r="O270">
        <v>3626626472</v>
      </c>
      <c r="P270">
        <v>0</v>
      </c>
      <c r="Q270">
        <v>1061015981</v>
      </c>
      <c r="R270">
        <v>22390804672</v>
      </c>
      <c r="S270">
        <v>2024</v>
      </c>
    </row>
    <row r="271" spans="1:19" x14ac:dyDescent="0.35">
      <c r="A271" t="s">
        <v>87</v>
      </c>
      <c r="B271" t="s">
        <v>88</v>
      </c>
      <c r="C271" t="s">
        <v>117</v>
      </c>
      <c r="D271" t="s">
        <v>66</v>
      </c>
      <c r="E271" t="s">
        <v>89</v>
      </c>
      <c r="F271">
        <v>2</v>
      </c>
      <c r="G271" t="s">
        <v>90</v>
      </c>
      <c r="H271">
        <v>13271</v>
      </c>
      <c r="I271">
        <v>7137080.0300000003</v>
      </c>
      <c r="J271">
        <v>5882921.4199999999</v>
      </c>
      <c r="K271">
        <v>6679417</v>
      </c>
      <c r="L271">
        <v>9500292.5700000003</v>
      </c>
      <c r="M271">
        <v>1396230.96</v>
      </c>
      <c r="N271">
        <v>41780061836</v>
      </c>
      <c r="O271">
        <v>9596164477</v>
      </c>
      <c r="P271">
        <v>0</v>
      </c>
      <c r="Q271">
        <v>2845293946</v>
      </c>
      <c r="R271">
        <v>54221520259</v>
      </c>
      <c r="S271">
        <v>2024</v>
      </c>
    </row>
    <row r="272" spans="1:19" x14ac:dyDescent="0.35">
      <c r="A272" t="s">
        <v>87</v>
      </c>
      <c r="B272" t="s">
        <v>88</v>
      </c>
      <c r="C272" t="s">
        <v>117</v>
      </c>
      <c r="D272" t="s">
        <v>66</v>
      </c>
      <c r="E272" t="s">
        <v>89</v>
      </c>
      <c r="F272">
        <v>3</v>
      </c>
      <c r="G272" t="s">
        <v>90</v>
      </c>
      <c r="H272">
        <v>2640</v>
      </c>
      <c r="I272">
        <v>901157.17</v>
      </c>
      <c r="J272">
        <v>618427.24</v>
      </c>
      <c r="K272">
        <v>852959.34</v>
      </c>
      <c r="L272">
        <v>1266712.54</v>
      </c>
      <c r="M272">
        <v>196439.54</v>
      </c>
      <c r="N272">
        <v>7488972149</v>
      </c>
      <c r="O272">
        <v>1953534279</v>
      </c>
      <c r="P272">
        <v>0</v>
      </c>
      <c r="Q272">
        <v>503127856</v>
      </c>
      <c r="R272">
        <v>9945634284</v>
      </c>
      <c r="S272">
        <v>2024</v>
      </c>
    </row>
    <row r="273" spans="1:19" x14ac:dyDescent="0.35">
      <c r="A273" t="s">
        <v>87</v>
      </c>
      <c r="B273" t="s">
        <v>88</v>
      </c>
      <c r="C273" t="s">
        <v>117</v>
      </c>
      <c r="D273" t="s">
        <v>66</v>
      </c>
      <c r="E273" t="s">
        <v>89</v>
      </c>
      <c r="F273">
        <v>4</v>
      </c>
      <c r="G273" t="s">
        <v>90</v>
      </c>
      <c r="H273">
        <v>509</v>
      </c>
      <c r="I273">
        <v>254332.11</v>
      </c>
      <c r="J273">
        <v>151287.04000000001</v>
      </c>
      <c r="K273">
        <v>229812.83</v>
      </c>
      <c r="L273">
        <v>316033.18</v>
      </c>
      <c r="M273">
        <v>56769.84</v>
      </c>
      <c r="N273">
        <v>2413938603</v>
      </c>
      <c r="O273">
        <v>351098395</v>
      </c>
      <c r="P273">
        <v>0</v>
      </c>
      <c r="Q273">
        <v>166078636</v>
      </c>
      <c r="R273">
        <v>2931115634</v>
      </c>
      <c r="S273">
        <v>2024</v>
      </c>
    </row>
    <row r="274" spans="1:19" x14ac:dyDescent="0.35">
      <c r="A274" t="s">
        <v>87</v>
      </c>
      <c r="B274" t="s">
        <v>88</v>
      </c>
      <c r="C274" t="s">
        <v>117</v>
      </c>
      <c r="D274" t="s">
        <v>66</v>
      </c>
      <c r="E274" t="s">
        <v>89</v>
      </c>
      <c r="F274">
        <v>5</v>
      </c>
      <c r="G274" t="s">
        <v>90</v>
      </c>
      <c r="H274">
        <v>1111</v>
      </c>
      <c r="I274">
        <v>391239.31</v>
      </c>
      <c r="J274">
        <v>273102.86</v>
      </c>
      <c r="K274">
        <v>380975.35</v>
      </c>
      <c r="L274">
        <v>537623.49</v>
      </c>
      <c r="M274">
        <v>104558.08</v>
      </c>
      <c r="N274">
        <v>5465161911</v>
      </c>
      <c r="O274">
        <v>880425590</v>
      </c>
      <c r="P274">
        <v>0</v>
      </c>
      <c r="Q274">
        <v>161624622</v>
      </c>
      <c r="R274">
        <v>6507212123</v>
      </c>
      <c r="S274">
        <v>2024</v>
      </c>
    </row>
    <row r="275" spans="1:19" x14ac:dyDescent="0.35">
      <c r="A275" t="s">
        <v>87</v>
      </c>
      <c r="B275" t="s">
        <v>88</v>
      </c>
      <c r="C275" t="s">
        <v>117</v>
      </c>
      <c r="D275" t="s">
        <v>66</v>
      </c>
      <c r="E275" t="s">
        <v>89</v>
      </c>
      <c r="F275">
        <v>6</v>
      </c>
      <c r="G275" t="s">
        <v>90</v>
      </c>
      <c r="H275">
        <v>168</v>
      </c>
      <c r="I275">
        <v>166787</v>
      </c>
      <c r="J275">
        <v>84100.14</v>
      </c>
      <c r="K275">
        <v>198358.55</v>
      </c>
      <c r="L275">
        <v>424532.04</v>
      </c>
      <c r="M275">
        <v>43891.33</v>
      </c>
      <c r="N275">
        <v>3193715387</v>
      </c>
      <c r="O275">
        <v>204155020</v>
      </c>
      <c r="P275">
        <v>0</v>
      </c>
      <c r="Q275">
        <v>201800747</v>
      </c>
      <c r="R275">
        <v>3599671154</v>
      </c>
      <c r="S275">
        <v>2024</v>
      </c>
    </row>
    <row r="276" spans="1:19" x14ac:dyDescent="0.35">
      <c r="A276" t="s">
        <v>87</v>
      </c>
      <c r="B276" t="s">
        <v>88</v>
      </c>
      <c r="C276" t="s">
        <v>117</v>
      </c>
      <c r="D276" t="s">
        <v>66</v>
      </c>
      <c r="E276" t="s">
        <v>89</v>
      </c>
      <c r="F276">
        <v>7</v>
      </c>
      <c r="G276" t="s">
        <v>90</v>
      </c>
      <c r="H276">
        <v>88</v>
      </c>
      <c r="I276">
        <v>96234.72</v>
      </c>
      <c r="J276">
        <v>59813.1</v>
      </c>
      <c r="K276">
        <v>97019.82</v>
      </c>
      <c r="L276">
        <v>163734.17000000001</v>
      </c>
      <c r="M276">
        <v>17076.490000000002</v>
      </c>
      <c r="N276">
        <v>1142849582</v>
      </c>
      <c r="O276">
        <v>65187178</v>
      </c>
      <c r="P276">
        <v>0</v>
      </c>
      <c r="Q276">
        <v>229386177</v>
      </c>
      <c r="R276">
        <v>1437422937</v>
      </c>
      <c r="S276">
        <v>2024</v>
      </c>
    </row>
    <row r="277" spans="1:19" x14ac:dyDescent="0.35">
      <c r="A277" t="s">
        <v>87</v>
      </c>
      <c r="B277" t="s">
        <v>88</v>
      </c>
      <c r="C277" t="s">
        <v>117</v>
      </c>
      <c r="D277" t="s">
        <v>66</v>
      </c>
      <c r="E277" t="s">
        <v>89</v>
      </c>
      <c r="F277">
        <v>8</v>
      </c>
      <c r="G277" t="s">
        <v>90</v>
      </c>
      <c r="H277">
        <v>76</v>
      </c>
      <c r="I277">
        <v>54524.7</v>
      </c>
      <c r="J277">
        <v>27860.33</v>
      </c>
      <c r="K277">
        <v>43841.33</v>
      </c>
      <c r="L277">
        <v>63017.45</v>
      </c>
      <c r="M277">
        <v>14192.42</v>
      </c>
      <c r="N277">
        <v>611240311</v>
      </c>
      <c r="O277">
        <v>70888224</v>
      </c>
      <c r="P277">
        <v>0</v>
      </c>
      <c r="Q277">
        <v>42303273</v>
      </c>
      <c r="R277">
        <v>724431808</v>
      </c>
      <c r="S277">
        <v>2024</v>
      </c>
    </row>
    <row r="278" spans="1:19" x14ac:dyDescent="0.35">
      <c r="A278" t="s">
        <v>87</v>
      </c>
      <c r="B278" t="s">
        <v>88</v>
      </c>
      <c r="C278" t="s">
        <v>117</v>
      </c>
      <c r="D278" t="s">
        <v>66</v>
      </c>
      <c r="E278" t="s">
        <v>89</v>
      </c>
      <c r="F278">
        <v>9</v>
      </c>
      <c r="G278" t="s">
        <v>90</v>
      </c>
      <c r="H278">
        <v>81</v>
      </c>
      <c r="I278">
        <v>91664.9</v>
      </c>
      <c r="J278">
        <v>32242.29</v>
      </c>
      <c r="K278">
        <v>89864.82</v>
      </c>
      <c r="L278">
        <v>133512.5</v>
      </c>
      <c r="M278">
        <v>31575.69</v>
      </c>
      <c r="N278">
        <v>1428034805</v>
      </c>
      <c r="O278">
        <v>91961854</v>
      </c>
      <c r="P278">
        <v>0</v>
      </c>
      <c r="Q278">
        <v>56341897</v>
      </c>
      <c r="R278">
        <v>1576338556</v>
      </c>
      <c r="S278">
        <v>2024</v>
      </c>
    </row>
    <row r="279" spans="1:19" x14ac:dyDescent="0.35">
      <c r="A279" t="s">
        <v>87</v>
      </c>
      <c r="B279" t="s">
        <v>88</v>
      </c>
      <c r="C279" t="s">
        <v>117</v>
      </c>
      <c r="D279" t="s">
        <v>66</v>
      </c>
      <c r="E279" t="s">
        <v>89</v>
      </c>
      <c r="F279">
        <v>10</v>
      </c>
      <c r="G279" t="s">
        <v>90</v>
      </c>
      <c r="H279">
        <v>106</v>
      </c>
      <c r="I279">
        <v>94566.39</v>
      </c>
      <c r="J279">
        <v>31827.29</v>
      </c>
      <c r="K279">
        <v>92912.21</v>
      </c>
      <c r="L279">
        <v>130447.93</v>
      </c>
      <c r="M279">
        <v>22089.05</v>
      </c>
      <c r="N279">
        <v>1039553872</v>
      </c>
      <c r="O279">
        <v>110399696</v>
      </c>
      <c r="P279">
        <v>0</v>
      </c>
      <c r="Q279">
        <v>49043525</v>
      </c>
      <c r="R279">
        <v>1198997093</v>
      </c>
      <c r="S279">
        <v>2024</v>
      </c>
    </row>
    <row r="280" spans="1:19" x14ac:dyDescent="0.35">
      <c r="A280" t="s">
        <v>87</v>
      </c>
      <c r="B280" t="s">
        <v>88</v>
      </c>
      <c r="C280" t="s">
        <v>117</v>
      </c>
      <c r="D280" t="s">
        <v>66</v>
      </c>
      <c r="E280" t="s">
        <v>89</v>
      </c>
      <c r="F280">
        <v>11</v>
      </c>
      <c r="G280" t="s">
        <v>90</v>
      </c>
      <c r="H280">
        <v>91</v>
      </c>
      <c r="I280">
        <v>123793.07</v>
      </c>
      <c r="J280">
        <v>76019.66</v>
      </c>
      <c r="K280">
        <v>117736.35</v>
      </c>
      <c r="L280">
        <v>168003.36</v>
      </c>
      <c r="M280">
        <v>27003.72</v>
      </c>
      <c r="N280">
        <v>1370179963</v>
      </c>
      <c r="O280">
        <v>126916000</v>
      </c>
      <c r="P280">
        <v>0</v>
      </c>
      <c r="Q280">
        <v>80127862</v>
      </c>
      <c r="R280">
        <v>1577223825</v>
      </c>
      <c r="S280">
        <v>2024</v>
      </c>
    </row>
    <row r="281" spans="1:19" x14ac:dyDescent="0.35">
      <c r="A281" t="s">
        <v>87</v>
      </c>
      <c r="B281" t="s">
        <v>88</v>
      </c>
      <c r="C281" t="s">
        <v>117</v>
      </c>
      <c r="D281" t="s">
        <v>66</v>
      </c>
      <c r="E281" t="s">
        <v>89</v>
      </c>
      <c r="F281">
        <v>12</v>
      </c>
      <c r="G281" t="s">
        <v>90</v>
      </c>
      <c r="H281">
        <v>85</v>
      </c>
      <c r="I281">
        <v>40333.440000000002</v>
      </c>
      <c r="J281">
        <v>28454.36</v>
      </c>
      <c r="K281">
        <v>39216.22</v>
      </c>
      <c r="L281">
        <v>61168.93</v>
      </c>
      <c r="M281">
        <v>8692.99</v>
      </c>
      <c r="N281">
        <v>381060174</v>
      </c>
      <c r="O281">
        <v>64028268</v>
      </c>
      <c r="P281">
        <v>0</v>
      </c>
      <c r="Q281">
        <v>27163157</v>
      </c>
      <c r="R281">
        <v>472251599</v>
      </c>
      <c r="S281">
        <v>2024</v>
      </c>
    </row>
    <row r="282" spans="1:19" x14ac:dyDescent="0.35">
      <c r="A282" t="s">
        <v>87</v>
      </c>
      <c r="B282" t="s">
        <v>88</v>
      </c>
      <c r="C282" t="s">
        <v>117</v>
      </c>
      <c r="D282" t="s">
        <v>66</v>
      </c>
      <c r="E282" t="s">
        <v>89</v>
      </c>
      <c r="F282">
        <v>13</v>
      </c>
      <c r="G282" t="s">
        <v>90</v>
      </c>
      <c r="H282">
        <v>68</v>
      </c>
      <c r="I282">
        <v>120897.77</v>
      </c>
      <c r="J282">
        <v>40157.19</v>
      </c>
      <c r="K282">
        <v>118028.29</v>
      </c>
      <c r="L282">
        <v>163852.22</v>
      </c>
      <c r="M282">
        <v>52322.97</v>
      </c>
      <c r="N282">
        <v>1148946979</v>
      </c>
      <c r="O282">
        <v>83030738</v>
      </c>
      <c r="P282">
        <v>0</v>
      </c>
      <c r="Q282">
        <v>63545664</v>
      </c>
      <c r="R282">
        <v>1295523381</v>
      </c>
      <c r="S282">
        <v>2024</v>
      </c>
    </row>
    <row r="283" spans="1:19" x14ac:dyDescent="0.35">
      <c r="A283" t="s">
        <v>87</v>
      </c>
      <c r="B283" t="s">
        <v>88</v>
      </c>
      <c r="C283" t="s">
        <v>117</v>
      </c>
      <c r="D283" t="s">
        <v>66</v>
      </c>
      <c r="E283" t="s">
        <v>89</v>
      </c>
      <c r="F283">
        <v>14</v>
      </c>
      <c r="G283" t="s">
        <v>90</v>
      </c>
      <c r="H283">
        <v>56</v>
      </c>
      <c r="I283">
        <v>21110.25</v>
      </c>
      <c r="J283">
        <v>13085.2</v>
      </c>
      <c r="K283">
        <v>21037</v>
      </c>
      <c r="L283">
        <v>30940.54</v>
      </c>
      <c r="M283">
        <v>4798.62</v>
      </c>
      <c r="N283">
        <v>349874000</v>
      </c>
      <c r="O283">
        <v>49884592</v>
      </c>
      <c r="P283">
        <v>0</v>
      </c>
      <c r="Q283">
        <v>31987465</v>
      </c>
      <c r="R283">
        <v>431746057</v>
      </c>
      <c r="S283">
        <v>2024</v>
      </c>
    </row>
    <row r="284" spans="1:19" x14ac:dyDescent="0.35">
      <c r="A284" t="s">
        <v>87</v>
      </c>
      <c r="B284" t="s">
        <v>88</v>
      </c>
      <c r="C284" t="s">
        <v>117</v>
      </c>
      <c r="D284" t="s">
        <v>66</v>
      </c>
      <c r="E284" t="s">
        <v>89</v>
      </c>
      <c r="F284">
        <v>15</v>
      </c>
      <c r="G284" t="s">
        <v>90</v>
      </c>
      <c r="H284">
        <v>56</v>
      </c>
      <c r="I284">
        <v>77234.240000000005</v>
      </c>
      <c r="J284">
        <v>63241.71</v>
      </c>
      <c r="K284">
        <v>49667.54</v>
      </c>
      <c r="L284">
        <v>67073.72</v>
      </c>
      <c r="M284">
        <v>13995.86</v>
      </c>
      <c r="N284">
        <v>624031862</v>
      </c>
      <c r="O284">
        <v>32911930</v>
      </c>
      <c r="P284">
        <v>0</v>
      </c>
      <c r="Q284">
        <v>36294680</v>
      </c>
      <c r="R284">
        <v>693238472</v>
      </c>
      <c r="S284">
        <v>2024</v>
      </c>
    </row>
    <row r="285" spans="1:19" x14ac:dyDescent="0.35">
      <c r="A285" t="s">
        <v>87</v>
      </c>
      <c r="B285" t="s">
        <v>88</v>
      </c>
      <c r="C285" t="s">
        <v>117</v>
      </c>
      <c r="D285" t="s">
        <v>66</v>
      </c>
      <c r="E285" t="s">
        <v>89</v>
      </c>
      <c r="F285">
        <v>16</v>
      </c>
      <c r="G285" t="s">
        <v>90</v>
      </c>
      <c r="H285">
        <v>43</v>
      </c>
      <c r="I285">
        <v>117031.03999999999</v>
      </c>
      <c r="J285">
        <v>29450.06</v>
      </c>
      <c r="K285">
        <v>98126.95</v>
      </c>
      <c r="L285">
        <v>130449.92</v>
      </c>
      <c r="M285">
        <v>34666.53</v>
      </c>
      <c r="N285">
        <v>1265611911</v>
      </c>
      <c r="O285">
        <v>86342500</v>
      </c>
      <c r="P285">
        <v>0</v>
      </c>
      <c r="Q285">
        <v>12931939</v>
      </c>
      <c r="R285">
        <v>1364886350</v>
      </c>
      <c r="S285">
        <v>2024</v>
      </c>
    </row>
    <row r="286" spans="1:19" x14ac:dyDescent="0.35">
      <c r="A286" t="s">
        <v>87</v>
      </c>
      <c r="B286" t="s">
        <v>88</v>
      </c>
      <c r="C286" t="s">
        <v>117</v>
      </c>
      <c r="D286" t="s">
        <v>66</v>
      </c>
      <c r="E286" t="s">
        <v>89</v>
      </c>
      <c r="F286">
        <v>17</v>
      </c>
      <c r="G286" t="s">
        <v>90</v>
      </c>
      <c r="H286">
        <v>37</v>
      </c>
      <c r="I286">
        <v>2738.36</v>
      </c>
      <c r="J286">
        <v>1336.02</v>
      </c>
      <c r="K286">
        <v>3541.76</v>
      </c>
      <c r="L286">
        <v>6335.54</v>
      </c>
      <c r="M286">
        <v>337.19</v>
      </c>
      <c r="N286">
        <v>87871974</v>
      </c>
      <c r="O286">
        <v>13070000</v>
      </c>
      <c r="P286">
        <v>0</v>
      </c>
      <c r="Q286">
        <v>5422685</v>
      </c>
      <c r="R286">
        <v>106364659</v>
      </c>
      <c r="S286">
        <v>2024</v>
      </c>
    </row>
    <row r="287" spans="1:19" x14ac:dyDescent="0.35">
      <c r="A287" t="s">
        <v>87</v>
      </c>
      <c r="B287" t="s">
        <v>88</v>
      </c>
      <c r="C287" t="s">
        <v>117</v>
      </c>
      <c r="D287" t="s">
        <v>66</v>
      </c>
      <c r="E287" t="s">
        <v>89</v>
      </c>
      <c r="F287">
        <v>18</v>
      </c>
      <c r="G287" t="s">
        <v>90</v>
      </c>
      <c r="H287">
        <v>35</v>
      </c>
      <c r="I287">
        <v>21157.63</v>
      </c>
      <c r="J287">
        <v>19431.169999999998</v>
      </c>
      <c r="K287">
        <v>15507.96</v>
      </c>
      <c r="L287">
        <v>21048.5</v>
      </c>
      <c r="M287">
        <v>5060</v>
      </c>
      <c r="N287">
        <v>238104000</v>
      </c>
      <c r="O287">
        <v>59152000</v>
      </c>
      <c r="P287">
        <v>0</v>
      </c>
      <c r="Q287">
        <v>11557500</v>
      </c>
      <c r="R287">
        <v>308813500</v>
      </c>
      <c r="S287">
        <v>2024</v>
      </c>
    </row>
    <row r="288" spans="1:19" x14ac:dyDescent="0.35">
      <c r="A288" t="s">
        <v>87</v>
      </c>
      <c r="B288" t="s">
        <v>88</v>
      </c>
      <c r="C288" t="s">
        <v>117</v>
      </c>
      <c r="D288" t="s">
        <v>66</v>
      </c>
      <c r="E288" t="s">
        <v>89</v>
      </c>
      <c r="F288">
        <v>19</v>
      </c>
      <c r="G288" t="s">
        <v>90</v>
      </c>
      <c r="H288">
        <v>28</v>
      </c>
      <c r="I288">
        <v>54506.05</v>
      </c>
      <c r="J288">
        <v>42517.91</v>
      </c>
      <c r="K288">
        <v>44931.93</v>
      </c>
      <c r="L288">
        <v>64931.57</v>
      </c>
      <c r="M288">
        <v>7824.8</v>
      </c>
      <c r="N288">
        <v>1316498000</v>
      </c>
      <c r="O288">
        <v>48172000</v>
      </c>
      <c r="P288">
        <v>0</v>
      </c>
      <c r="Q288">
        <v>178379068</v>
      </c>
      <c r="R288">
        <v>1543049068</v>
      </c>
      <c r="S288">
        <v>2024</v>
      </c>
    </row>
    <row r="289" spans="1:19" x14ac:dyDescent="0.35">
      <c r="A289" t="s">
        <v>87</v>
      </c>
      <c r="B289" t="s">
        <v>88</v>
      </c>
      <c r="C289" t="s">
        <v>117</v>
      </c>
      <c r="D289" t="s">
        <v>66</v>
      </c>
      <c r="E289" t="s">
        <v>89</v>
      </c>
      <c r="F289">
        <v>20</v>
      </c>
      <c r="G289" t="s">
        <v>90</v>
      </c>
      <c r="H289">
        <v>26</v>
      </c>
      <c r="I289">
        <v>22294.34</v>
      </c>
      <c r="J289">
        <v>13590.48</v>
      </c>
      <c r="K289">
        <v>18551.23</v>
      </c>
      <c r="L289">
        <v>22837.32</v>
      </c>
      <c r="M289">
        <v>4273.5600000000004</v>
      </c>
      <c r="N289">
        <v>74547396</v>
      </c>
      <c r="O289">
        <v>18930144</v>
      </c>
      <c r="P289">
        <v>0</v>
      </c>
      <c r="Q289">
        <v>5963902</v>
      </c>
      <c r="R289">
        <v>99441442</v>
      </c>
      <c r="S289">
        <v>2024</v>
      </c>
    </row>
    <row r="290" spans="1:19" x14ac:dyDescent="0.35">
      <c r="A290" t="s">
        <v>87</v>
      </c>
      <c r="B290" t="s">
        <v>88</v>
      </c>
      <c r="C290" t="s">
        <v>117</v>
      </c>
      <c r="D290" t="s">
        <v>66</v>
      </c>
      <c r="E290" t="s">
        <v>89</v>
      </c>
      <c r="F290">
        <v>21</v>
      </c>
      <c r="G290" t="s">
        <v>90</v>
      </c>
      <c r="H290">
        <v>25</v>
      </c>
      <c r="I290">
        <v>4298.22</v>
      </c>
      <c r="J290">
        <v>2473.36</v>
      </c>
      <c r="K290">
        <v>6729.96</v>
      </c>
      <c r="L290">
        <v>10768.32</v>
      </c>
      <c r="M290">
        <v>893.18</v>
      </c>
      <c r="N290">
        <v>60904000</v>
      </c>
      <c r="O290">
        <v>30642000</v>
      </c>
      <c r="P290">
        <v>0</v>
      </c>
      <c r="Q290">
        <v>4525419</v>
      </c>
      <c r="R290">
        <v>96071419</v>
      </c>
      <c r="S290">
        <v>2024</v>
      </c>
    </row>
    <row r="291" spans="1:19" x14ac:dyDescent="0.35">
      <c r="A291" t="s">
        <v>87</v>
      </c>
      <c r="B291" t="s">
        <v>88</v>
      </c>
      <c r="C291" t="s">
        <v>117</v>
      </c>
      <c r="D291" t="s">
        <v>66</v>
      </c>
      <c r="E291" t="s">
        <v>89</v>
      </c>
      <c r="F291">
        <v>22</v>
      </c>
      <c r="G291" t="s">
        <v>90</v>
      </c>
      <c r="H291">
        <v>24</v>
      </c>
      <c r="I291">
        <v>18568.8</v>
      </c>
      <c r="J291">
        <v>7079.6</v>
      </c>
      <c r="K291">
        <v>15562.21</v>
      </c>
      <c r="L291">
        <v>21380.14</v>
      </c>
      <c r="M291">
        <v>3626.53</v>
      </c>
      <c r="N291">
        <v>252966287</v>
      </c>
      <c r="O291">
        <v>25922076</v>
      </c>
      <c r="P291">
        <v>0</v>
      </c>
      <c r="Q291">
        <v>8954008</v>
      </c>
      <c r="R291">
        <v>287842371</v>
      </c>
      <c r="S291">
        <v>2024</v>
      </c>
    </row>
    <row r="292" spans="1:19" x14ac:dyDescent="0.35">
      <c r="A292" t="s">
        <v>87</v>
      </c>
      <c r="B292" t="s">
        <v>88</v>
      </c>
      <c r="C292" t="s">
        <v>117</v>
      </c>
      <c r="D292" t="s">
        <v>66</v>
      </c>
      <c r="E292" t="s">
        <v>89</v>
      </c>
      <c r="F292">
        <v>23</v>
      </c>
      <c r="G292" t="s">
        <v>90</v>
      </c>
      <c r="H292">
        <v>17</v>
      </c>
      <c r="I292">
        <v>12144.82</v>
      </c>
      <c r="J292">
        <v>7810.82</v>
      </c>
      <c r="K292">
        <v>9405.25</v>
      </c>
      <c r="L292">
        <v>13577.15</v>
      </c>
      <c r="M292">
        <v>2708.11</v>
      </c>
      <c r="N292">
        <v>85454000</v>
      </c>
      <c r="O292">
        <v>25870768</v>
      </c>
      <c r="P292">
        <v>0</v>
      </c>
      <c r="Q292">
        <v>5140078</v>
      </c>
      <c r="R292">
        <v>116464846</v>
      </c>
      <c r="S292">
        <v>2024</v>
      </c>
    </row>
    <row r="293" spans="1:19" x14ac:dyDescent="0.35">
      <c r="A293" t="s">
        <v>87</v>
      </c>
      <c r="B293" t="s">
        <v>88</v>
      </c>
      <c r="C293" t="s">
        <v>117</v>
      </c>
      <c r="D293" t="s">
        <v>66</v>
      </c>
      <c r="E293" t="s">
        <v>89</v>
      </c>
      <c r="F293">
        <v>24</v>
      </c>
      <c r="G293" t="s">
        <v>90</v>
      </c>
      <c r="H293">
        <v>18</v>
      </c>
      <c r="I293">
        <v>15490.43</v>
      </c>
      <c r="J293">
        <v>8300.7999999999993</v>
      </c>
      <c r="K293">
        <v>15035.51</v>
      </c>
      <c r="L293">
        <v>23320.19</v>
      </c>
      <c r="M293">
        <v>3583</v>
      </c>
      <c r="N293">
        <v>76066237</v>
      </c>
      <c r="O293">
        <v>19775118</v>
      </c>
      <c r="P293">
        <v>0</v>
      </c>
      <c r="Q293">
        <v>4499588</v>
      </c>
      <c r="R293">
        <v>100340943</v>
      </c>
      <c r="S293">
        <v>2024</v>
      </c>
    </row>
    <row r="294" spans="1:19" x14ac:dyDescent="0.35">
      <c r="A294" t="s">
        <v>87</v>
      </c>
      <c r="B294" t="s">
        <v>88</v>
      </c>
      <c r="C294" t="s">
        <v>117</v>
      </c>
      <c r="D294" t="s">
        <v>66</v>
      </c>
      <c r="E294" t="s">
        <v>89</v>
      </c>
      <c r="F294">
        <v>25</v>
      </c>
      <c r="G294" t="s">
        <v>90</v>
      </c>
      <c r="H294">
        <v>18</v>
      </c>
      <c r="I294">
        <v>70243.47</v>
      </c>
      <c r="J294">
        <v>67917.91</v>
      </c>
      <c r="K294">
        <v>51524.12</v>
      </c>
      <c r="L294">
        <v>53649.56</v>
      </c>
      <c r="M294">
        <v>12666.96</v>
      </c>
      <c r="N294">
        <v>393644766</v>
      </c>
      <c r="O294">
        <v>40317000</v>
      </c>
      <c r="P294">
        <v>0</v>
      </c>
      <c r="Q294">
        <v>44236615</v>
      </c>
      <c r="R294">
        <v>478198381</v>
      </c>
      <c r="S294">
        <v>2024</v>
      </c>
    </row>
    <row r="295" spans="1:19" x14ac:dyDescent="0.35">
      <c r="A295" t="s">
        <v>87</v>
      </c>
      <c r="B295" t="s">
        <v>88</v>
      </c>
      <c r="C295" t="s">
        <v>117</v>
      </c>
      <c r="D295" t="s">
        <v>66</v>
      </c>
      <c r="E295" t="s">
        <v>89</v>
      </c>
      <c r="F295">
        <v>26</v>
      </c>
      <c r="G295" t="s">
        <v>90</v>
      </c>
      <c r="H295">
        <v>17</v>
      </c>
      <c r="I295">
        <v>140696.28</v>
      </c>
      <c r="J295">
        <v>137234.29999999999</v>
      </c>
      <c r="K295">
        <v>99555.27</v>
      </c>
      <c r="L295">
        <v>102286.25</v>
      </c>
      <c r="M295">
        <v>25686</v>
      </c>
      <c r="N295">
        <v>823928000</v>
      </c>
      <c r="O295">
        <v>84540000</v>
      </c>
      <c r="P295">
        <v>0</v>
      </c>
      <c r="Q295">
        <v>86356715</v>
      </c>
      <c r="R295">
        <v>994824715</v>
      </c>
      <c r="S295">
        <v>2024</v>
      </c>
    </row>
    <row r="296" spans="1:19" x14ac:dyDescent="0.35">
      <c r="A296" t="s">
        <v>87</v>
      </c>
      <c r="B296" t="s">
        <v>88</v>
      </c>
      <c r="C296" t="s">
        <v>117</v>
      </c>
      <c r="D296" t="s">
        <v>66</v>
      </c>
      <c r="E296" t="s">
        <v>89</v>
      </c>
      <c r="F296">
        <v>27</v>
      </c>
      <c r="G296" t="s">
        <v>90</v>
      </c>
      <c r="H296">
        <v>34</v>
      </c>
      <c r="I296">
        <v>12092.37</v>
      </c>
      <c r="J296">
        <v>6329.85</v>
      </c>
      <c r="K296">
        <v>74769.009999999995</v>
      </c>
      <c r="L296">
        <v>118747.31</v>
      </c>
      <c r="M296">
        <v>2422.34</v>
      </c>
      <c r="N296">
        <v>1192182901</v>
      </c>
      <c r="O296">
        <v>112391870</v>
      </c>
      <c r="P296">
        <v>0</v>
      </c>
      <c r="Q296">
        <v>130097490</v>
      </c>
      <c r="R296">
        <v>1434672261</v>
      </c>
      <c r="S296">
        <v>2024</v>
      </c>
    </row>
    <row r="297" spans="1:19" x14ac:dyDescent="0.35">
      <c r="A297" t="s">
        <v>87</v>
      </c>
      <c r="B297" t="s">
        <v>88</v>
      </c>
      <c r="C297" t="s">
        <v>117</v>
      </c>
      <c r="D297" t="s">
        <v>66</v>
      </c>
      <c r="E297" t="s">
        <v>89</v>
      </c>
      <c r="F297">
        <v>28</v>
      </c>
      <c r="G297" t="s">
        <v>90</v>
      </c>
      <c r="H297">
        <v>27</v>
      </c>
      <c r="I297">
        <v>5425.75</v>
      </c>
      <c r="J297">
        <v>3327.35</v>
      </c>
      <c r="K297">
        <v>6437.23</v>
      </c>
      <c r="L297">
        <v>9433.06</v>
      </c>
      <c r="M297">
        <v>905</v>
      </c>
      <c r="N297">
        <v>32540913</v>
      </c>
      <c r="O297">
        <v>23000000</v>
      </c>
      <c r="P297">
        <v>0</v>
      </c>
      <c r="Q297">
        <v>4190281</v>
      </c>
      <c r="R297">
        <v>59731194</v>
      </c>
      <c r="S297">
        <v>2024</v>
      </c>
    </row>
    <row r="298" spans="1:19" x14ac:dyDescent="0.35">
      <c r="A298" t="s">
        <v>87</v>
      </c>
      <c r="B298" t="s">
        <v>88</v>
      </c>
      <c r="C298" t="s">
        <v>117</v>
      </c>
      <c r="D298" t="s">
        <v>66</v>
      </c>
      <c r="E298" t="s">
        <v>89</v>
      </c>
      <c r="F298">
        <v>29</v>
      </c>
      <c r="G298" t="s">
        <v>90</v>
      </c>
      <c r="H298">
        <v>21</v>
      </c>
      <c r="I298">
        <v>5181.71</v>
      </c>
      <c r="J298">
        <v>4269.72</v>
      </c>
      <c r="K298">
        <v>4334.41</v>
      </c>
      <c r="L298">
        <v>5004.68</v>
      </c>
      <c r="M298">
        <v>1185</v>
      </c>
      <c r="N298">
        <v>40490000</v>
      </c>
      <c r="O298">
        <v>24802000</v>
      </c>
      <c r="P298">
        <v>0</v>
      </c>
      <c r="Q298">
        <v>3826800</v>
      </c>
      <c r="R298">
        <v>69118800</v>
      </c>
      <c r="S298">
        <v>2024</v>
      </c>
    </row>
    <row r="299" spans="1:19" x14ac:dyDescent="0.35">
      <c r="A299" t="s">
        <v>87</v>
      </c>
      <c r="B299" t="s">
        <v>88</v>
      </c>
      <c r="C299" t="s">
        <v>117</v>
      </c>
      <c r="D299" t="s">
        <v>66</v>
      </c>
      <c r="E299" t="s">
        <v>89</v>
      </c>
      <c r="F299">
        <v>30</v>
      </c>
      <c r="G299" t="s">
        <v>90</v>
      </c>
      <c r="H299">
        <v>8</v>
      </c>
      <c r="I299">
        <v>29206.93</v>
      </c>
      <c r="J299">
        <v>29206.93</v>
      </c>
      <c r="K299">
        <v>29182.52</v>
      </c>
      <c r="L299">
        <v>32290.81</v>
      </c>
      <c r="M299">
        <v>5221</v>
      </c>
      <c r="N299">
        <v>340300480</v>
      </c>
      <c r="O299">
        <v>200000</v>
      </c>
      <c r="P299">
        <v>0</v>
      </c>
      <c r="Q299">
        <v>34030048</v>
      </c>
      <c r="R299">
        <v>374530528</v>
      </c>
      <c r="S299">
        <v>2024</v>
      </c>
    </row>
    <row r="300" spans="1:19" x14ac:dyDescent="0.35">
      <c r="A300" t="s">
        <v>87</v>
      </c>
      <c r="B300" t="s">
        <v>88</v>
      </c>
      <c r="C300" t="s">
        <v>117</v>
      </c>
      <c r="D300" t="s">
        <v>66</v>
      </c>
      <c r="E300" t="s">
        <v>89</v>
      </c>
      <c r="F300">
        <v>31</v>
      </c>
      <c r="G300" t="s">
        <v>90</v>
      </c>
      <c r="H300">
        <v>1</v>
      </c>
      <c r="I300">
        <v>-53.31</v>
      </c>
      <c r="J300">
        <v>-53.31</v>
      </c>
      <c r="K300">
        <v>10.61</v>
      </c>
      <c r="L300">
        <v>53.32</v>
      </c>
      <c r="M300">
        <v>-13</v>
      </c>
      <c r="N300">
        <v>0</v>
      </c>
      <c r="O300">
        <v>1000000</v>
      </c>
      <c r="P300">
        <v>0</v>
      </c>
      <c r="Q300">
        <v>50000</v>
      </c>
      <c r="R300">
        <v>1050000</v>
      </c>
      <c r="S300">
        <v>2024</v>
      </c>
    </row>
    <row r="301" spans="1:19" x14ac:dyDescent="0.35">
      <c r="A301" t="s">
        <v>87</v>
      </c>
      <c r="B301" t="s">
        <v>88</v>
      </c>
      <c r="C301" t="s">
        <v>117</v>
      </c>
      <c r="D301" t="s">
        <v>66</v>
      </c>
      <c r="E301" t="s">
        <v>89</v>
      </c>
      <c r="F301">
        <v>32</v>
      </c>
      <c r="G301" t="s">
        <v>90</v>
      </c>
      <c r="H301">
        <v>8</v>
      </c>
      <c r="I301">
        <v>73926.5</v>
      </c>
      <c r="J301">
        <v>25720.38</v>
      </c>
      <c r="K301">
        <v>65135.18</v>
      </c>
      <c r="L301">
        <v>72416.55</v>
      </c>
      <c r="M301">
        <v>12286.15</v>
      </c>
      <c r="N301">
        <v>1249216768</v>
      </c>
      <c r="O301">
        <v>40000000</v>
      </c>
      <c r="P301">
        <v>0</v>
      </c>
      <c r="Q301">
        <v>117621676</v>
      </c>
      <c r="R301">
        <v>1406838444</v>
      </c>
      <c r="S301">
        <v>2024</v>
      </c>
    </row>
    <row r="302" spans="1:19" x14ac:dyDescent="0.35">
      <c r="A302" t="s">
        <v>87</v>
      </c>
      <c r="B302" t="s">
        <v>88</v>
      </c>
      <c r="C302" t="s">
        <v>117</v>
      </c>
      <c r="D302" t="s">
        <v>66</v>
      </c>
      <c r="E302" t="s">
        <v>89</v>
      </c>
      <c r="F302">
        <v>33</v>
      </c>
      <c r="G302" t="s">
        <v>90</v>
      </c>
      <c r="H302">
        <v>5</v>
      </c>
      <c r="I302">
        <v>1261.76</v>
      </c>
      <c r="J302">
        <v>1261.76</v>
      </c>
      <c r="K302">
        <v>1427.73</v>
      </c>
      <c r="L302">
        <v>2661.4</v>
      </c>
      <c r="M302">
        <v>315</v>
      </c>
      <c r="N302">
        <v>23756000</v>
      </c>
      <c r="O302">
        <v>2976000</v>
      </c>
      <c r="P302">
        <v>0</v>
      </c>
      <c r="Q302">
        <v>1442000</v>
      </c>
      <c r="R302">
        <v>28174000</v>
      </c>
      <c r="S302">
        <v>2024</v>
      </c>
    </row>
    <row r="303" spans="1:19" x14ac:dyDescent="0.35">
      <c r="A303" t="s">
        <v>87</v>
      </c>
      <c r="B303" t="s">
        <v>88</v>
      </c>
      <c r="C303" t="s">
        <v>117</v>
      </c>
      <c r="D303" t="s">
        <v>66</v>
      </c>
      <c r="E303" t="s">
        <v>89</v>
      </c>
      <c r="F303">
        <v>36</v>
      </c>
      <c r="G303" t="s">
        <v>90</v>
      </c>
      <c r="H303">
        <v>6</v>
      </c>
      <c r="I303">
        <v>105458.89</v>
      </c>
      <c r="J303">
        <v>1470.94</v>
      </c>
      <c r="K303">
        <v>60103.95</v>
      </c>
      <c r="L303">
        <v>60116.47</v>
      </c>
      <c r="M303">
        <v>65190</v>
      </c>
      <c r="N303">
        <v>1198695010</v>
      </c>
      <c r="O303">
        <v>325168800</v>
      </c>
      <c r="P303">
        <v>0</v>
      </c>
      <c r="Q303">
        <v>2686200</v>
      </c>
      <c r="R303">
        <v>1526550010</v>
      </c>
      <c r="S303">
        <v>2024</v>
      </c>
    </row>
    <row r="304" spans="1:19" x14ac:dyDescent="0.35">
      <c r="A304" t="s">
        <v>87</v>
      </c>
      <c r="B304" t="s">
        <v>88</v>
      </c>
      <c r="C304" t="s">
        <v>117</v>
      </c>
      <c r="D304" t="s">
        <v>66</v>
      </c>
      <c r="E304" t="s">
        <v>89</v>
      </c>
      <c r="F304">
        <v>37</v>
      </c>
      <c r="G304" t="s">
        <v>90</v>
      </c>
      <c r="H304">
        <v>5</v>
      </c>
      <c r="I304">
        <v>349.62</v>
      </c>
      <c r="J304">
        <v>349.62</v>
      </c>
      <c r="K304">
        <v>175.98</v>
      </c>
      <c r="L304">
        <v>328.49</v>
      </c>
      <c r="M304">
        <v>87</v>
      </c>
      <c r="N304">
        <v>3484000</v>
      </c>
      <c r="O304">
        <v>1334000</v>
      </c>
      <c r="P304">
        <v>0</v>
      </c>
      <c r="Q304">
        <v>241000</v>
      </c>
      <c r="R304">
        <v>5059000</v>
      </c>
      <c r="S304">
        <v>2024</v>
      </c>
    </row>
    <row r="305" spans="1:19" x14ac:dyDescent="0.35">
      <c r="A305" t="s">
        <v>87</v>
      </c>
      <c r="B305" t="s">
        <v>88</v>
      </c>
      <c r="C305" t="s">
        <v>117</v>
      </c>
      <c r="D305" t="s">
        <v>66</v>
      </c>
      <c r="E305" t="s">
        <v>89</v>
      </c>
      <c r="F305">
        <v>38</v>
      </c>
      <c r="G305" t="s">
        <v>90</v>
      </c>
      <c r="H305">
        <v>6</v>
      </c>
      <c r="I305">
        <v>1155.98</v>
      </c>
      <c r="J305">
        <v>1155.98</v>
      </c>
      <c r="K305">
        <v>1106.74</v>
      </c>
      <c r="L305">
        <v>1513.39</v>
      </c>
      <c r="M305">
        <v>289</v>
      </c>
      <c r="N305">
        <v>18212000</v>
      </c>
      <c r="O305">
        <v>3296000</v>
      </c>
      <c r="P305">
        <v>0</v>
      </c>
      <c r="Q305">
        <v>1075000</v>
      </c>
      <c r="R305">
        <v>22583000</v>
      </c>
      <c r="S305">
        <v>2024</v>
      </c>
    </row>
    <row r="306" spans="1:19" x14ac:dyDescent="0.35">
      <c r="A306" t="s">
        <v>87</v>
      </c>
      <c r="B306" t="s">
        <v>88</v>
      </c>
      <c r="C306" t="s">
        <v>117</v>
      </c>
      <c r="D306" t="s">
        <v>66</v>
      </c>
      <c r="E306" t="s">
        <v>89</v>
      </c>
      <c r="F306">
        <v>40</v>
      </c>
      <c r="G306" t="s">
        <v>90</v>
      </c>
      <c r="H306">
        <v>5</v>
      </c>
      <c r="I306">
        <v>10942.54</v>
      </c>
      <c r="J306">
        <v>-2603.52</v>
      </c>
      <c r="K306">
        <v>16967.21</v>
      </c>
      <c r="L306">
        <v>22957.66</v>
      </c>
      <c r="M306">
        <v>9034</v>
      </c>
      <c r="N306">
        <v>1635155000</v>
      </c>
      <c r="O306">
        <v>444176277</v>
      </c>
      <c r="P306">
        <v>0</v>
      </c>
      <c r="Q306">
        <v>5600000</v>
      </c>
      <c r="R306">
        <v>2084931277</v>
      </c>
      <c r="S306">
        <v>2024</v>
      </c>
    </row>
    <row r="307" spans="1:19" x14ac:dyDescent="0.35">
      <c r="A307" t="s">
        <v>87</v>
      </c>
      <c r="B307" t="s">
        <v>88</v>
      </c>
      <c r="C307" t="s">
        <v>117</v>
      </c>
      <c r="D307" t="s">
        <v>66</v>
      </c>
      <c r="E307" t="s">
        <v>89</v>
      </c>
      <c r="F307">
        <v>41</v>
      </c>
      <c r="G307" t="s">
        <v>90</v>
      </c>
      <c r="H307">
        <v>2</v>
      </c>
      <c r="I307">
        <v>5523.47</v>
      </c>
      <c r="J307">
        <v>2761.73</v>
      </c>
      <c r="K307">
        <v>5532.69</v>
      </c>
      <c r="L307">
        <v>8898.08</v>
      </c>
      <c r="M307">
        <v>1325</v>
      </c>
      <c r="N307">
        <v>24000000</v>
      </c>
      <c r="O307">
        <v>0</v>
      </c>
      <c r="P307">
        <v>0</v>
      </c>
      <c r="Q307">
        <v>80440</v>
      </c>
      <c r="R307">
        <v>24080440</v>
      </c>
      <c r="S307">
        <v>2024</v>
      </c>
    </row>
    <row r="308" spans="1:19" x14ac:dyDescent="0.35">
      <c r="A308" t="s">
        <v>87</v>
      </c>
      <c r="B308" t="s">
        <v>88</v>
      </c>
      <c r="C308" t="s">
        <v>117</v>
      </c>
      <c r="D308" t="s">
        <v>66</v>
      </c>
      <c r="E308" t="s">
        <v>89</v>
      </c>
      <c r="F308">
        <v>42</v>
      </c>
      <c r="G308" t="s">
        <v>90</v>
      </c>
      <c r="H308">
        <v>3</v>
      </c>
      <c r="I308">
        <v>6191.1</v>
      </c>
      <c r="J308">
        <v>3671.05</v>
      </c>
      <c r="K308">
        <v>5328.18</v>
      </c>
      <c r="L308">
        <v>6884.63</v>
      </c>
      <c r="M308">
        <v>1491</v>
      </c>
      <c r="N308">
        <v>32000000</v>
      </c>
      <c r="O308">
        <v>8400000</v>
      </c>
      <c r="P308">
        <v>0</v>
      </c>
      <c r="Q308">
        <v>853290</v>
      </c>
      <c r="R308">
        <v>41253290</v>
      </c>
      <c r="S308">
        <v>2024</v>
      </c>
    </row>
    <row r="309" spans="1:19" x14ac:dyDescent="0.35">
      <c r="A309" t="s">
        <v>87</v>
      </c>
      <c r="B309" t="s">
        <v>88</v>
      </c>
      <c r="C309" t="s">
        <v>117</v>
      </c>
      <c r="D309" t="s">
        <v>66</v>
      </c>
      <c r="E309" t="s">
        <v>89</v>
      </c>
      <c r="F309">
        <v>46</v>
      </c>
      <c r="G309" t="s">
        <v>90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20000</v>
      </c>
      <c r="P309">
        <v>0</v>
      </c>
      <c r="Q309">
        <v>300</v>
      </c>
      <c r="R309">
        <v>20300</v>
      </c>
      <c r="S309">
        <v>2024</v>
      </c>
    </row>
    <row r="310" spans="1:19" x14ac:dyDescent="0.35">
      <c r="A310" t="s">
        <v>87</v>
      </c>
      <c r="B310" t="s">
        <v>88</v>
      </c>
      <c r="C310" t="s">
        <v>117</v>
      </c>
      <c r="D310" t="s">
        <v>66</v>
      </c>
      <c r="E310" t="s">
        <v>103</v>
      </c>
      <c r="F310">
        <v>1</v>
      </c>
      <c r="G310" t="s">
        <v>90</v>
      </c>
      <c r="H310">
        <v>81</v>
      </c>
      <c r="I310">
        <v>345148.34</v>
      </c>
      <c r="J310">
        <v>46175.46</v>
      </c>
      <c r="K310">
        <v>384049.95</v>
      </c>
      <c r="L310">
        <v>568379.04</v>
      </c>
      <c r="M310">
        <v>16007.55</v>
      </c>
      <c r="N310">
        <v>17082712173</v>
      </c>
      <c r="O310">
        <v>746067861</v>
      </c>
      <c r="P310">
        <v>0</v>
      </c>
      <c r="Q310">
        <v>891095886</v>
      </c>
      <c r="R310">
        <v>18719875920</v>
      </c>
      <c r="S310">
        <v>2024</v>
      </c>
    </row>
    <row r="311" spans="1:19" x14ac:dyDescent="0.35">
      <c r="A311" t="s">
        <v>87</v>
      </c>
      <c r="B311" t="s">
        <v>88</v>
      </c>
      <c r="C311" t="s">
        <v>117</v>
      </c>
      <c r="D311" t="s">
        <v>66</v>
      </c>
      <c r="E311" t="s">
        <v>103</v>
      </c>
      <c r="F311">
        <v>2</v>
      </c>
      <c r="G311" t="s">
        <v>90</v>
      </c>
      <c r="H311">
        <v>2</v>
      </c>
      <c r="I311">
        <v>25722.85</v>
      </c>
      <c r="J311">
        <v>3503.52</v>
      </c>
      <c r="K311">
        <v>24217.119999999999</v>
      </c>
      <c r="L311">
        <v>33447.86</v>
      </c>
      <c r="M311">
        <v>3601.19</v>
      </c>
      <c r="N311">
        <v>600000000</v>
      </c>
      <c r="O311">
        <v>24900000</v>
      </c>
      <c r="P311">
        <v>0</v>
      </c>
      <c r="Q311">
        <v>27342000</v>
      </c>
      <c r="R311">
        <v>652242000</v>
      </c>
      <c r="S311">
        <v>2024</v>
      </c>
    </row>
    <row r="312" spans="1:19" x14ac:dyDescent="0.35">
      <c r="A312" t="s">
        <v>87</v>
      </c>
      <c r="B312" t="s">
        <v>88</v>
      </c>
      <c r="C312" t="s">
        <v>117</v>
      </c>
      <c r="D312" t="s">
        <v>66</v>
      </c>
      <c r="E312" t="s">
        <v>103</v>
      </c>
      <c r="F312">
        <v>3</v>
      </c>
      <c r="G312" t="s">
        <v>90</v>
      </c>
      <c r="H312">
        <v>2</v>
      </c>
      <c r="I312">
        <v>25327.77</v>
      </c>
      <c r="J312">
        <v>5959.95</v>
      </c>
      <c r="K312">
        <v>10717.06</v>
      </c>
      <c r="L312">
        <v>10717.06</v>
      </c>
      <c r="M312">
        <v>4728.4399999999996</v>
      </c>
      <c r="N312">
        <v>1227500000</v>
      </c>
      <c r="O312">
        <v>600000</v>
      </c>
      <c r="P312">
        <v>0</v>
      </c>
      <c r="Q312">
        <v>40020000</v>
      </c>
      <c r="R312">
        <v>1268120000</v>
      </c>
      <c r="S312">
        <v>2024</v>
      </c>
    </row>
    <row r="313" spans="1:19" x14ac:dyDescent="0.35">
      <c r="A313" t="s">
        <v>87</v>
      </c>
      <c r="B313" t="s">
        <v>88</v>
      </c>
      <c r="C313" t="s">
        <v>117</v>
      </c>
      <c r="D313" t="s">
        <v>66</v>
      </c>
      <c r="E313" t="s">
        <v>103</v>
      </c>
      <c r="F313">
        <v>6</v>
      </c>
      <c r="G313" t="s">
        <v>90</v>
      </c>
      <c r="H313">
        <v>1</v>
      </c>
      <c r="I313">
        <v>14901.28</v>
      </c>
      <c r="J313">
        <v>7450.64</v>
      </c>
      <c r="K313">
        <v>8022.2</v>
      </c>
      <c r="L313">
        <v>8022.2</v>
      </c>
      <c r="M313">
        <v>3730</v>
      </c>
      <c r="N313">
        <v>80000000</v>
      </c>
      <c r="O313">
        <v>1452000</v>
      </c>
      <c r="P313">
        <v>0</v>
      </c>
      <c r="Q313">
        <v>0</v>
      </c>
      <c r="R313">
        <v>81452000</v>
      </c>
      <c r="S313">
        <v>2024</v>
      </c>
    </row>
    <row r="314" spans="1:19" x14ac:dyDescent="0.35">
      <c r="A314" t="s">
        <v>87</v>
      </c>
      <c r="B314" t="s">
        <v>88</v>
      </c>
      <c r="C314" t="s">
        <v>117</v>
      </c>
      <c r="D314" t="s">
        <v>68</v>
      </c>
      <c r="E314" t="s">
        <v>89</v>
      </c>
      <c r="F314">
        <v>1</v>
      </c>
      <c r="G314" t="s">
        <v>90</v>
      </c>
      <c r="H314">
        <v>5852</v>
      </c>
      <c r="I314">
        <v>1755025.5</v>
      </c>
      <c r="J314">
        <v>1090285.24</v>
      </c>
      <c r="K314">
        <v>1614263.56</v>
      </c>
      <c r="L314">
        <v>3707642.5</v>
      </c>
      <c r="M314">
        <v>490768.74</v>
      </c>
      <c r="N314">
        <v>13832829195</v>
      </c>
      <c r="O314">
        <v>3084357236</v>
      </c>
      <c r="P314">
        <v>0</v>
      </c>
      <c r="Q314">
        <v>1107787335</v>
      </c>
      <c r="R314">
        <v>18024973766</v>
      </c>
      <c r="S314">
        <v>2024</v>
      </c>
    </row>
    <row r="315" spans="1:19" x14ac:dyDescent="0.35">
      <c r="A315" t="s">
        <v>87</v>
      </c>
      <c r="B315" t="s">
        <v>88</v>
      </c>
      <c r="C315" t="s">
        <v>117</v>
      </c>
      <c r="D315" t="s">
        <v>68</v>
      </c>
      <c r="E315" t="s">
        <v>89</v>
      </c>
      <c r="F315">
        <v>2</v>
      </c>
      <c r="G315" t="s">
        <v>90</v>
      </c>
      <c r="H315">
        <v>13498</v>
      </c>
      <c r="I315">
        <v>10907384.57</v>
      </c>
      <c r="J315">
        <v>10121068.609999999</v>
      </c>
      <c r="K315">
        <v>10325156.48</v>
      </c>
      <c r="L315">
        <v>14571351.23</v>
      </c>
      <c r="M315">
        <v>1984510.24</v>
      </c>
      <c r="N315">
        <v>58177261708</v>
      </c>
      <c r="O315">
        <v>13230303878</v>
      </c>
      <c r="P315">
        <v>0</v>
      </c>
      <c r="Q315">
        <v>3638816279</v>
      </c>
      <c r="R315">
        <v>75046381865</v>
      </c>
      <c r="S315">
        <v>2024</v>
      </c>
    </row>
    <row r="316" spans="1:19" x14ac:dyDescent="0.35">
      <c r="A316" t="s">
        <v>87</v>
      </c>
      <c r="B316" t="s">
        <v>88</v>
      </c>
      <c r="C316" t="s">
        <v>117</v>
      </c>
      <c r="D316" t="s">
        <v>68</v>
      </c>
      <c r="E316" t="s">
        <v>89</v>
      </c>
      <c r="F316">
        <v>3</v>
      </c>
      <c r="G316" t="s">
        <v>90</v>
      </c>
      <c r="H316">
        <v>1984</v>
      </c>
      <c r="I316">
        <v>1172433.6100000001</v>
      </c>
      <c r="J316">
        <v>784683.55</v>
      </c>
      <c r="K316">
        <v>1152833.6100000001</v>
      </c>
      <c r="L316">
        <v>1686613.62</v>
      </c>
      <c r="M316">
        <v>260721.4</v>
      </c>
      <c r="N316">
        <v>12476226830</v>
      </c>
      <c r="O316">
        <v>2300548589</v>
      </c>
      <c r="P316">
        <v>0</v>
      </c>
      <c r="Q316">
        <v>839701946</v>
      </c>
      <c r="R316">
        <v>15616477365</v>
      </c>
      <c r="S316">
        <v>2024</v>
      </c>
    </row>
    <row r="317" spans="1:19" x14ac:dyDescent="0.35">
      <c r="A317" t="s">
        <v>87</v>
      </c>
      <c r="B317" t="s">
        <v>88</v>
      </c>
      <c r="C317" t="s">
        <v>117</v>
      </c>
      <c r="D317" t="s">
        <v>68</v>
      </c>
      <c r="E317" t="s">
        <v>89</v>
      </c>
      <c r="F317">
        <v>4</v>
      </c>
      <c r="G317" t="s">
        <v>90</v>
      </c>
      <c r="H317">
        <v>570</v>
      </c>
      <c r="I317">
        <v>363051.75</v>
      </c>
      <c r="J317">
        <v>244807.59</v>
      </c>
      <c r="K317">
        <v>342053.75</v>
      </c>
      <c r="L317">
        <v>519356.72</v>
      </c>
      <c r="M317">
        <v>83927.61</v>
      </c>
      <c r="N317">
        <v>4750708572</v>
      </c>
      <c r="O317">
        <v>603880933</v>
      </c>
      <c r="P317">
        <v>0</v>
      </c>
      <c r="Q317">
        <v>291749179</v>
      </c>
      <c r="R317">
        <v>5646338684</v>
      </c>
      <c r="S317">
        <v>2024</v>
      </c>
    </row>
    <row r="318" spans="1:19" x14ac:dyDescent="0.35">
      <c r="A318" t="s">
        <v>87</v>
      </c>
      <c r="B318" t="s">
        <v>88</v>
      </c>
      <c r="C318" t="s">
        <v>117</v>
      </c>
      <c r="D318" t="s">
        <v>68</v>
      </c>
      <c r="E318" t="s">
        <v>89</v>
      </c>
      <c r="F318">
        <v>5</v>
      </c>
      <c r="G318" t="s">
        <v>90</v>
      </c>
      <c r="H318">
        <v>922</v>
      </c>
      <c r="I318">
        <v>407190.87</v>
      </c>
      <c r="J318">
        <v>291513.12</v>
      </c>
      <c r="K318">
        <v>384364.48</v>
      </c>
      <c r="L318">
        <v>536787.11</v>
      </c>
      <c r="M318">
        <v>105759.26</v>
      </c>
      <c r="N318">
        <v>5000380813</v>
      </c>
      <c r="O318">
        <v>968671025</v>
      </c>
      <c r="P318">
        <v>0</v>
      </c>
      <c r="Q318">
        <v>211180948</v>
      </c>
      <c r="R318">
        <v>6180232786</v>
      </c>
      <c r="S318">
        <v>2024</v>
      </c>
    </row>
    <row r="319" spans="1:19" x14ac:dyDescent="0.35">
      <c r="A319" t="s">
        <v>87</v>
      </c>
      <c r="B319" t="s">
        <v>88</v>
      </c>
      <c r="C319" t="s">
        <v>117</v>
      </c>
      <c r="D319" t="s">
        <v>68</v>
      </c>
      <c r="E319" t="s">
        <v>89</v>
      </c>
      <c r="F319">
        <v>6</v>
      </c>
      <c r="G319" t="s">
        <v>90</v>
      </c>
      <c r="H319">
        <v>291</v>
      </c>
      <c r="I319">
        <v>145712.51999999999</v>
      </c>
      <c r="J319">
        <v>104538.26</v>
      </c>
      <c r="K319">
        <v>143012.53</v>
      </c>
      <c r="L319">
        <v>206247.1</v>
      </c>
      <c r="M319">
        <v>32558.73</v>
      </c>
      <c r="N319">
        <v>1674095083</v>
      </c>
      <c r="O319">
        <v>360820997</v>
      </c>
      <c r="P319">
        <v>0</v>
      </c>
      <c r="Q319">
        <v>115242768</v>
      </c>
      <c r="R319">
        <v>2150158848</v>
      </c>
      <c r="S319">
        <v>2024</v>
      </c>
    </row>
    <row r="320" spans="1:19" x14ac:dyDescent="0.35">
      <c r="A320" t="s">
        <v>87</v>
      </c>
      <c r="B320" t="s">
        <v>88</v>
      </c>
      <c r="C320" t="s">
        <v>117</v>
      </c>
      <c r="D320" t="s">
        <v>68</v>
      </c>
      <c r="E320" t="s">
        <v>89</v>
      </c>
      <c r="F320">
        <v>7</v>
      </c>
      <c r="G320" t="s">
        <v>90</v>
      </c>
      <c r="H320">
        <v>104</v>
      </c>
      <c r="I320">
        <v>84380.32</v>
      </c>
      <c r="J320">
        <v>74000.070000000007</v>
      </c>
      <c r="K320">
        <v>90989.91</v>
      </c>
      <c r="L320">
        <v>155992.87</v>
      </c>
      <c r="M320">
        <v>17493.400000000001</v>
      </c>
      <c r="N320">
        <v>1209860061</v>
      </c>
      <c r="O320">
        <v>82097221</v>
      </c>
      <c r="P320">
        <v>0</v>
      </c>
      <c r="Q320">
        <v>167349209</v>
      </c>
      <c r="R320">
        <v>1459306491</v>
      </c>
      <c r="S320">
        <v>2024</v>
      </c>
    </row>
    <row r="321" spans="1:19" x14ac:dyDescent="0.35">
      <c r="A321" t="s">
        <v>87</v>
      </c>
      <c r="B321" t="s">
        <v>88</v>
      </c>
      <c r="C321" t="s">
        <v>117</v>
      </c>
      <c r="D321" t="s">
        <v>68</v>
      </c>
      <c r="E321" t="s">
        <v>89</v>
      </c>
      <c r="F321">
        <v>8</v>
      </c>
      <c r="G321" t="s">
        <v>90</v>
      </c>
      <c r="H321">
        <v>128</v>
      </c>
      <c r="I321">
        <v>48206.49</v>
      </c>
      <c r="J321">
        <v>33584.980000000003</v>
      </c>
      <c r="K321">
        <v>42887.13</v>
      </c>
      <c r="L321">
        <v>60008.87</v>
      </c>
      <c r="M321">
        <v>10527.91</v>
      </c>
      <c r="N321">
        <v>499543774</v>
      </c>
      <c r="O321">
        <v>87458220</v>
      </c>
      <c r="P321">
        <v>0</v>
      </c>
      <c r="Q321">
        <v>29741434</v>
      </c>
      <c r="R321">
        <v>616743428</v>
      </c>
      <c r="S321">
        <v>2024</v>
      </c>
    </row>
    <row r="322" spans="1:19" x14ac:dyDescent="0.35">
      <c r="A322" t="s">
        <v>87</v>
      </c>
      <c r="B322" t="s">
        <v>88</v>
      </c>
      <c r="C322" t="s">
        <v>117</v>
      </c>
      <c r="D322" t="s">
        <v>68</v>
      </c>
      <c r="E322" t="s">
        <v>89</v>
      </c>
      <c r="F322">
        <v>9</v>
      </c>
      <c r="G322" t="s">
        <v>90</v>
      </c>
      <c r="H322">
        <v>88</v>
      </c>
      <c r="I322">
        <v>58181.5</v>
      </c>
      <c r="J322">
        <v>25473.33</v>
      </c>
      <c r="K322">
        <v>57445.16</v>
      </c>
      <c r="L322">
        <v>92146.53</v>
      </c>
      <c r="M322">
        <v>22143.73</v>
      </c>
      <c r="N322">
        <v>953862838</v>
      </c>
      <c r="O322">
        <v>75232173</v>
      </c>
      <c r="P322">
        <v>0</v>
      </c>
      <c r="Q322">
        <v>63618809</v>
      </c>
      <c r="R322">
        <v>1092713820</v>
      </c>
      <c r="S322">
        <v>2024</v>
      </c>
    </row>
    <row r="323" spans="1:19" x14ac:dyDescent="0.35">
      <c r="A323" t="s">
        <v>87</v>
      </c>
      <c r="B323" t="s">
        <v>88</v>
      </c>
      <c r="C323" t="s">
        <v>117</v>
      </c>
      <c r="D323" t="s">
        <v>68</v>
      </c>
      <c r="E323" t="s">
        <v>89</v>
      </c>
      <c r="F323">
        <v>10</v>
      </c>
      <c r="G323" t="s">
        <v>90</v>
      </c>
      <c r="H323">
        <v>148</v>
      </c>
      <c r="I323">
        <v>91539.63</v>
      </c>
      <c r="J323">
        <v>56978.32</v>
      </c>
      <c r="K323">
        <v>78264.429999999993</v>
      </c>
      <c r="L323">
        <v>106574.2</v>
      </c>
      <c r="M323">
        <v>18095.330000000002</v>
      </c>
      <c r="N323">
        <v>961503109</v>
      </c>
      <c r="O323">
        <v>188718683</v>
      </c>
      <c r="P323">
        <v>0</v>
      </c>
      <c r="Q323">
        <v>63599242</v>
      </c>
      <c r="R323">
        <v>1213821034</v>
      </c>
      <c r="S323">
        <v>2024</v>
      </c>
    </row>
    <row r="324" spans="1:19" x14ac:dyDescent="0.35">
      <c r="A324" t="s">
        <v>87</v>
      </c>
      <c r="B324" t="s">
        <v>88</v>
      </c>
      <c r="C324" t="s">
        <v>117</v>
      </c>
      <c r="D324" t="s">
        <v>68</v>
      </c>
      <c r="E324" t="s">
        <v>89</v>
      </c>
      <c r="F324">
        <v>11</v>
      </c>
      <c r="G324" t="s">
        <v>90</v>
      </c>
      <c r="H324">
        <v>74</v>
      </c>
      <c r="I324">
        <v>34660.5</v>
      </c>
      <c r="J324">
        <v>25302.7</v>
      </c>
      <c r="K324">
        <v>50407.33</v>
      </c>
      <c r="L324">
        <v>86122.23</v>
      </c>
      <c r="M324">
        <v>8023.45</v>
      </c>
      <c r="N324">
        <v>733832112</v>
      </c>
      <c r="O324">
        <v>110208260</v>
      </c>
      <c r="P324">
        <v>0</v>
      </c>
      <c r="Q324">
        <v>105011893</v>
      </c>
      <c r="R324">
        <v>949052265</v>
      </c>
      <c r="S324">
        <v>2024</v>
      </c>
    </row>
    <row r="325" spans="1:19" x14ac:dyDescent="0.35">
      <c r="A325" t="s">
        <v>87</v>
      </c>
      <c r="B325" t="s">
        <v>88</v>
      </c>
      <c r="C325" t="s">
        <v>117</v>
      </c>
      <c r="D325" t="s">
        <v>68</v>
      </c>
      <c r="E325" t="s">
        <v>89</v>
      </c>
      <c r="F325">
        <v>12</v>
      </c>
      <c r="G325" t="s">
        <v>90</v>
      </c>
      <c r="H325">
        <v>65</v>
      </c>
      <c r="I325">
        <v>60799.22</v>
      </c>
      <c r="J325">
        <v>28405.82</v>
      </c>
      <c r="K325">
        <v>43719.4</v>
      </c>
      <c r="L325">
        <v>74552.84</v>
      </c>
      <c r="M325">
        <v>15504.89</v>
      </c>
      <c r="N325">
        <v>1349980620</v>
      </c>
      <c r="O325">
        <v>80362835</v>
      </c>
      <c r="P325">
        <v>0</v>
      </c>
      <c r="Q325">
        <v>43699685</v>
      </c>
      <c r="R325">
        <v>1474043140</v>
      </c>
      <c r="S325">
        <v>2024</v>
      </c>
    </row>
    <row r="326" spans="1:19" x14ac:dyDescent="0.35">
      <c r="A326" t="s">
        <v>87</v>
      </c>
      <c r="B326" t="s">
        <v>88</v>
      </c>
      <c r="C326" t="s">
        <v>117</v>
      </c>
      <c r="D326" t="s">
        <v>68</v>
      </c>
      <c r="E326" t="s">
        <v>89</v>
      </c>
      <c r="F326">
        <v>13</v>
      </c>
      <c r="G326" t="s">
        <v>90</v>
      </c>
      <c r="H326">
        <v>60</v>
      </c>
      <c r="I326">
        <v>59898.01</v>
      </c>
      <c r="J326">
        <v>32431.27</v>
      </c>
      <c r="K326">
        <v>57598.1</v>
      </c>
      <c r="L326">
        <v>89804.21</v>
      </c>
      <c r="M326">
        <v>14142.64</v>
      </c>
      <c r="N326">
        <v>910785167</v>
      </c>
      <c r="O326">
        <v>89233639</v>
      </c>
      <c r="P326">
        <v>0</v>
      </c>
      <c r="Q326">
        <v>74392016</v>
      </c>
      <c r="R326">
        <v>1074410822</v>
      </c>
      <c r="S326">
        <v>2024</v>
      </c>
    </row>
    <row r="327" spans="1:19" x14ac:dyDescent="0.35">
      <c r="A327" t="s">
        <v>87</v>
      </c>
      <c r="B327" t="s">
        <v>88</v>
      </c>
      <c r="C327" t="s">
        <v>117</v>
      </c>
      <c r="D327" t="s">
        <v>68</v>
      </c>
      <c r="E327" t="s">
        <v>89</v>
      </c>
      <c r="F327">
        <v>14</v>
      </c>
      <c r="G327" t="s">
        <v>90</v>
      </c>
      <c r="H327">
        <v>87</v>
      </c>
      <c r="I327">
        <v>46954.26</v>
      </c>
      <c r="J327">
        <v>33319.360000000001</v>
      </c>
      <c r="K327">
        <v>42211.06</v>
      </c>
      <c r="L327">
        <v>60864.6</v>
      </c>
      <c r="M327">
        <v>11081.97</v>
      </c>
      <c r="N327">
        <v>380913499</v>
      </c>
      <c r="O327">
        <v>109005114</v>
      </c>
      <c r="P327">
        <v>0</v>
      </c>
      <c r="Q327">
        <v>18935130</v>
      </c>
      <c r="R327">
        <v>508853743</v>
      </c>
      <c r="S327">
        <v>2024</v>
      </c>
    </row>
    <row r="328" spans="1:19" x14ac:dyDescent="0.35">
      <c r="A328" t="s">
        <v>87</v>
      </c>
      <c r="B328" t="s">
        <v>88</v>
      </c>
      <c r="C328" t="s">
        <v>117</v>
      </c>
      <c r="D328" t="s">
        <v>68</v>
      </c>
      <c r="E328" t="s">
        <v>89</v>
      </c>
      <c r="F328">
        <v>15</v>
      </c>
      <c r="G328" t="s">
        <v>90</v>
      </c>
      <c r="H328">
        <v>117</v>
      </c>
      <c r="I328">
        <v>84284.71</v>
      </c>
      <c r="J328">
        <v>48116.03</v>
      </c>
      <c r="K328">
        <v>93154.12</v>
      </c>
      <c r="L328">
        <v>137209.63</v>
      </c>
      <c r="M328">
        <v>18656.14</v>
      </c>
      <c r="N328">
        <v>944405032</v>
      </c>
      <c r="O328">
        <v>185570402</v>
      </c>
      <c r="P328">
        <v>0</v>
      </c>
      <c r="Q328">
        <v>78463371</v>
      </c>
      <c r="R328">
        <v>1208438805</v>
      </c>
      <c r="S328">
        <v>2024</v>
      </c>
    </row>
    <row r="329" spans="1:19" x14ac:dyDescent="0.35">
      <c r="A329" t="s">
        <v>87</v>
      </c>
      <c r="B329" t="s">
        <v>88</v>
      </c>
      <c r="C329" t="s">
        <v>117</v>
      </c>
      <c r="D329" t="s">
        <v>68</v>
      </c>
      <c r="E329" t="s">
        <v>89</v>
      </c>
      <c r="F329">
        <v>16</v>
      </c>
      <c r="G329" t="s">
        <v>90</v>
      </c>
      <c r="H329">
        <v>103</v>
      </c>
      <c r="I329">
        <v>52654.18</v>
      </c>
      <c r="J329">
        <v>41748.57</v>
      </c>
      <c r="K329">
        <v>46106.76</v>
      </c>
      <c r="L329">
        <v>65288.800000000003</v>
      </c>
      <c r="M329">
        <v>11687.21</v>
      </c>
      <c r="N329">
        <v>527150513</v>
      </c>
      <c r="O329">
        <v>125877650</v>
      </c>
      <c r="P329">
        <v>0</v>
      </c>
      <c r="Q329">
        <v>27766605</v>
      </c>
      <c r="R329">
        <v>680794768</v>
      </c>
      <c r="S329">
        <v>2024</v>
      </c>
    </row>
    <row r="330" spans="1:19" x14ac:dyDescent="0.35">
      <c r="A330" t="s">
        <v>87</v>
      </c>
      <c r="B330" t="s">
        <v>88</v>
      </c>
      <c r="C330" t="s">
        <v>117</v>
      </c>
      <c r="D330" t="s">
        <v>68</v>
      </c>
      <c r="E330" t="s">
        <v>89</v>
      </c>
      <c r="F330">
        <v>17</v>
      </c>
      <c r="G330" t="s">
        <v>90</v>
      </c>
      <c r="H330">
        <v>46</v>
      </c>
      <c r="I330">
        <v>25675.56</v>
      </c>
      <c r="J330">
        <v>13014.25</v>
      </c>
      <c r="K330">
        <v>26928.48</v>
      </c>
      <c r="L330">
        <v>41636.589999999997</v>
      </c>
      <c r="M330">
        <v>6460.82</v>
      </c>
      <c r="N330">
        <v>493143000</v>
      </c>
      <c r="O330">
        <v>55014946</v>
      </c>
      <c r="P330">
        <v>0</v>
      </c>
      <c r="Q330">
        <v>18428080</v>
      </c>
      <c r="R330">
        <v>566586026</v>
      </c>
      <c r="S330">
        <v>2024</v>
      </c>
    </row>
    <row r="331" spans="1:19" x14ac:dyDescent="0.35">
      <c r="A331" t="s">
        <v>87</v>
      </c>
      <c r="B331" t="s">
        <v>88</v>
      </c>
      <c r="C331" t="s">
        <v>117</v>
      </c>
      <c r="D331" t="s">
        <v>68</v>
      </c>
      <c r="E331" t="s">
        <v>89</v>
      </c>
      <c r="F331">
        <v>18</v>
      </c>
      <c r="G331" t="s">
        <v>90</v>
      </c>
      <c r="H331">
        <v>73</v>
      </c>
      <c r="I331">
        <v>62218.35</v>
      </c>
      <c r="J331">
        <v>37195.5</v>
      </c>
      <c r="K331">
        <v>141485.69</v>
      </c>
      <c r="L331">
        <v>272480.5</v>
      </c>
      <c r="M331">
        <v>18120.79</v>
      </c>
      <c r="N331">
        <v>2377195175</v>
      </c>
      <c r="O331">
        <v>199048477</v>
      </c>
      <c r="P331">
        <v>0</v>
      </c>
      <c r="Q331">
        <v>281379223</v>
      </c>
      <c r="R331">
        <v>2857622875</v>
      </c>
      <c r="S331">
        <v>2024</v>
      </c>
    </row>
    <row r="332" spans="1:19" x14ac:dyDescent="0.35">
      <c r="A332" t="s">
        <v>87</v>
      </c>
      <c r="B332" t="s">
        <v>88</v>
      </c>
      <c r="C332" t="s">
        <v>117</v>
      </c>
      <c r="D332" t="s">
        <v>68</v>
      </c>
      <c r="E332" t="s">
        <v>89</v>
      </c>
      <c r="F332">
        <v>19</v>
      </c>
      <c r="G332" t="s">
        <v>90</v>
      </c>
      <c r="H332">
        <v>45</v>
      </c>
      <c r="I332">
        <v>25034.36</v>
      </c>
      <c r="J332">
        <v>18631.439999999999</v>
      </c>
      <c r="K332">
        <v>24120.77</v>
      </c>
      <c r="L332">
        <v>32493.98</v>
      </c>
      <c r="M332">
        <v>5257.6</v>
      </c>
      <c r="N332">
        <v>221490229</v>
      </c>
      <c r="O332">
        <v>92144606</v>
      </c>
      <c r="P332">
        <v>0</v>
      </c>
      <c r="Q332">
        <v>32669740</v>
      </c>
      <c r="R332">
        <v>346304575</v>
      </c>
      <c r="S332">
        <v>2024</v>
      </c>
    </row>
    <row r="333" spans="1:19" x14ac:dyDescent="0.35">
      <c r="A333" t="s">
        <v>87</v>
      </c>
      <c r="B333" t="s">
        <v>88</v>
      </c>
      <c r="C333" t="s">
        <v>117</v>
      </c>
      <c r="D333" t="s">
        <v>68</v>
      </c>
      <c r="E333" t="s">
        <v>89</v>
      </c>
      <c r="F333">
        <v>20</v>
      </c>
      <c r="G333" t="s">
        <v>90</v>
      </c>
      <c r="H333">
        <v>219</v>
      </c>
      <c r="I333">
        <v>82018.19</v>
      </c>
      <c r="J333">
        <v>42030.12</v>
      </c>
      <c r="K333">
        <v>89154.71</v>
      </c>
      <c r="L333">
        <v>136365.04999999999</v>
      </c>
      <c r="M333">
        <v>16127.33</v>
      </c>
      <c r="N333">
        <v>542193919</v>
      </c>
      <c r="O333">
        <v>221612092</v>
      </c>
      <c r="P333">
        <v>0</v>
      </c>
      <c r="Q333">
        <v>80632954</v>
      </c>
      <c r="R333">
        <v>844438965</v>
      </c>
      <c r="S333">
        <v>2024</v>
      </c>
    </row>
    <row r="334" spans="1:19" x14ac:dyDescent="0.35">
      <c r="A334" t="s">
        <v>87</v>
      </c>
      <c r="B334" t="s">
        <v>88</v>
      </c>
      <c r="C334" t="s">
        <v>117</v>
      </c>
      <c r="D334" t="s">
        <v>68</v>
      </c>
      <c r="E334" t="s">
        <v>89</v>
      </c>
      <c r="F334">
        <v>21</v>
      </c>
      <c r="G334" t="s">
        <v>90</v>
      </c>
      <c r="H334">
        <v>36</v>
      </c>
      <c r="I334">
        <v>30381.5</v>
      </c>
      <c r="J334">
        <v>16979.8</v>
      </c>
      <c r="K334">
        <v>25955.42</v>
      </c>
      <c r="L334">
        <v>33717.949999999997</v>
      </c>
      <c r="M334">
        <v>7400.12</v>
      </c>
      <c r="N334">
        <v>285256000</v>
      </c>
      <c r="O334">
        <v>40960000</v>
      </c>
      <c r="P334">
        <v>0</v>
      </c>
      <c r="Q334">
        <v>19702800</v>
      </c>
      <c r="R334">
        <v>345918800</v>
      </c>
      <c r="S334">
        <v>2024</v>
      </c>
    </row>
    <row r="335" spans="1:19" x14ac:dyDescent="0.35">
      <c r="A335" t="s">
        <v>87</v>
      </c>
      <c r="B335" t="s">
        <v>88</v>
      </c>
      <c r="C335" t="s">
        <v>117</v>
      </c>
      <c r="D335" t="s">
        <v>68</v>
      </c>
      <c r="E335" t="s">
        <v>89</v>
      </c>
      <c r="F335">
        <v>22</v>
      </c>
      <c r="G335" t="s">
        <v>90</v>
      </c>
      <c r="H335">
        <v>87</v>
      </c>
      <c r="I335">
        <v>42076.17</v>
      </c>
      <c r="J335">
        <v>26864.91</v>
      </c>
      <c r="K335">
        <v>39156.82</v>
      </c>
      <c r="L335">
        <v>55814.17</v>
      </c>
      <c r="M335">
        <v>9679</v>
      </c>
      <c r="N335">
        <v>267302536</v>
      </c>
      <c r="O335">
        <v>104777663</v>
      </c>
      <c r="P335">
        <v>0</v>
      </c>
      <c r="Q335">
        <v>31800617</v>
      </c>
      <c r="R335">
        <v>403880816</v>
      </c>
      <c r="S335">
        <v>2024</v>
      </c>
    </row>
    <row r="336" spans="1:19" x14ac:dyDescent="0.35">
      <c r="A336" t="s">
        <v>87</v>
      </c>
      <c r="B336" t="s">
        <v>88</v>
      </c>
      <c r="C336" t="s">
        <v>117</v>
      </c>
      <c r="D336" t="s">
        <v>68</v>
      </c>
      <c r="E336" t="s">
        <v>89</v>
      </c>
      <c r="F336">
        <v>23</v>
      </c>
      <c r="G336" t="s">
        <v>90</v>
      </c>
      <c r="H336">
        <v>48</v>
      </c>
      <c r="I336">
        <v>25408.959999999999</v>
      </c>
      <c r="J336">
        <v>18232.11</v>
      </c>
      <c r="K336">
        <v>23039.23</v>
      </c>
      <c r="L336">
        <v>31876.66</v>
      </c>
      <c r="M336">
        <v>5795.01</v>
      </c>
      <c r="N336">
        <v>251607904</v>
      </c>
      <c r="O336">
        <v>53270084</v>
      </c>
      <c r="P336">
        <v>0</v>
      </c>
      <c r="Q336">
        <v>19125870</v>
      </c>
      <c r="R336">
        <v>324003858</v>
      </c>
      <c r="S336">
        <v>2024</v>
      </c>
    </row>
    <row r="337" spans="1:19" x14ac:dyDescent="0.35">
      <c r="A337" t="s">
        <v>87</v>
      </c>
      <c r="B337" t="s">
        <v>88</v>
      </c>
      <c r="C337" t="s">
        <v>117</v>
      </c>
      <c r="D337" t="s">
        <v>68</v>
      </c>
      <c r="E337" t="s">
        <v>89</v>
      </c>
      <c r="F337">
        <v>24</v>
      </c>
      <c r="G337" t="s">
        <v>90</v>
      </c>
      <c r="H337">
        <v>38</v>
      </c>
      <c r="I337">
        <v>29215.19</v>
      </c>
      <c r="J337">
        <v>18589.75</v>
      </c>
      <c r="K337">
        <v>23671</v>
      </c>
      <c r="L337">
        <v>31183</v>
      </c>
      <c r="M337">
        <v>7168.72</v>
      </c>
      <c r="N337">
        <v>221474000</v>
      </c>
      <c r="O337">
        <v>63816000</v>
      </c>
      <c r="P337">
        <v>0</v>
      </c>
      <c r="Q337">
        <v>16209794</v>
      </c>
      <c r="R337">
        <v>301499794</v>
      </c>
      <c r="S337">
        <v>2024</v>
      </c>
    </row>
    <row r="338" spans="1:19" x14ac:dyDescent="0.35">
      <c r="A338" t="s">
        <v>87</v>
      </c>
      <c r="B338" t="s">
        <v>88</v>
      </c>
      <c r="C338" t="s">
        <v>117</v>
      </c>
      <c r="D338" t="s">
        <v>68</v>
      </c>
      <c r="E338" t="s">
        <v>89</v>
      </c>
      <c r="F338">
        <v>25</v>
      </c>
      <c r="G338" t="s">
        <v>90</v>
      </c>
      <c r="H338">
        <v>82</v>
      </c>
      <c r="I338">
        <v>402924.99</v>
      </c>
      <c r="J338">
        <v>34836.81</v>
      </c>
      <c r="K338">
        <v>292931.39</v>
      </c>
      <c r="L338">
        <v>324958.81</v>
      </c>
      <c r="M338">
        <v>70878.240000000005</v>
      </c>
      <c r="N338">
        <v>3514624220</v>
      </c>
      <c r="O338">
        <v>235608411</v>
      </c>
      <c r="P338">
        <v>0</v>
      </c>
      <c r="Q338">
        <v>288058710</v>
      </c>
      <c r="R338">
        <v>4038291341</v>
      </c>
      <c r="S338">
        <v>2024</v>
      </c>
    </row>
    <row r="339" spans="1:19" x14ac:dyDescent="0.35">
      <c r="A339" t="s">
        <v>87</v>
      </c>
      <c r="B339" t="s">
        <v>88</v>
      </c>
      <c r="C339" t="s">
        <v>117</v>
      </c>
      <c r="D339" t="s">
        <v>68</v>
      </c>
      <c r="E339" t="s">
        <v>89</v>
      </c>
      <c r="F339">
        <v>26</v>
      </c>
      <c r="G339" t="s">
        <v>90</v>
      </c>
      <c r="H339">
        <v>25</v>
      </c>
      <c r="I339">
        <v>123344.89</v>
      </c>
      <c r="J339">
        <v>10963.9</v>
      </c>
      <c r="K339">
        <v>118429.87</v>
      </c>
      <c r="L339">
        <v>121908.83</v>
      </c>
      <c r="M339">
        <v>21310.62</v>
      </c>
      <c r="N339">
        <v>967666183</v>
      </c>
      <c r="O339">
        <v>102436619</v>
      </c>
      <c r="P339">
        <v>0</v>
      </c>
      <c r="Q339">
        <v>90741520</v>
      </c>
      <c r="R339">
        <v>1160844322</v>
      </c>
      <c r="S339">
        <v>2024</v>
      </c>
    </row>
    <row r="340" spans="1:19" x14ac:dyDescent="0.35">
      <c r="A340" t="s">
        <v>87</v>
      </c>
      <c r="B340" t="s">
        <v>88</v>
      </c>
      <c r="C340" t="s">
        <v>117</v>
      </c>
      <c r="D340" t="s">
        <v>68</v>
      </c>
      <c r="E340" t="s">
        <v>89</v>
      </c>
      <c r="F340">
        <v>27</v>
      </c>
      <c r="G340" t="s">
        <v>90</v>
      </c>
      <c r="H340">
        <v>18</v>
      </c>
      <c r="I340">
        <v>4786.93</v>
      </c>
      <c r="J340">
        <v>4380.8900000000003</v>
      </c>
      <c r="K340">
        <v>3671.43</v>
      </c>
      <c r="L340">
        <v>5508.37</v>
      </c>
      <c r="M340">
        <v>1321.11</v>
      </c>
      <c r="N340">
        <v>72598000</v>
      </c>
      <c r="O340">
        <v>13130000</v>
      </c>
      <c r="P340">
        <v>0</v>
      </c>
      <c r="Q340">
        <v>4809390</v>
      </c>
      <c r="R340">
        <v>90537390</v>
      </c>
      <c r="S340">
        <v>2024</v>
      </c>
    </row>
    <row r="341" spans="1:19" x14ac:dyDescent="0.35">
      <c r="A341" t="s">
        <v>87</v>
      </c>
      <c r="B341" t="s">
        <v>88</v>
      </c>
      <c r="C341" t="s">
        <v>117</v>
      </c>
      <c r="D341" t="s">
        <v>68</v>
      </c>
      <c r="E341" t="s">
        <v>89</v>
      </c>
      <c r="F341">
        <v>28</v>
      </c>
      <c r="G341" t="s">
        <v>90</v>
      </c>
      <c r="H341">
        <v>13</v>
      </c>
      <c r="I341">
        <v>3472.98</v>
      </c>
      <c r="J341">
        <v>2352.7800000000002</v>
      </c>
      <c r="K341">
        <v>5040.37</v>
      </c>
      <c r="L341">
        <v>5965.37</v>
      </c>
      <c r="M341">
        <v>891.1</v>
      </c>
      <c r="N341">
        <v>92410330</v>
      </c>
      <c r="O341">
        <v>19986000</v>
      </c>
      <c r="P341">
        <v>0</v>
      </c>
      <c r="Q341">
        <v>5388300</v>
      </c>
      <c r="R341">
        <v>117784630</v>
      </c>
      <c r="S341">
        <v>2024</v>
      </c>
    </row>
    <row r="342" spans="1:19" x14ac:dyDescent="0.35">
      <c r="A342" t="s">
        <v>87</v>
      </c>
      <c r="B342" t="s">
        <v>88</v>
      </c>
      <c r="C342" t="s">
        <v>117</v>
      </c>
      <c r="D342" t="s">
        <v>68</v>
      </c>
      <c r="E342" t="s">
        <v>89</v>
      </c>
      <c r="F342">
        <v>29</v>
      </c>
      <c r="G342" t="s">
        <v>90</v>
      </c>
      <c r="H342">
        <v>3</v>
      </c>
      <c r="I342">
        <v>2773.37</v>
      </c>
      <c r="J342">
        <v>1386.66</v>
      </c>
      <c r="K342">
        <v>2877.88</v>
      </c>
      <c r="L342">
        <v>5951.03</v>
      </c>
      <c r="M342">
        <v>693.37</v>
      </c>
      <c r="N342">
        <v>32610444</v>
      </c>
      <c r="O342">
        <v>6958759</v>
      </c>
      <c r="P342">
        <v>0</v>
      </c>
      <c r="Q342">
        <v>3250643</v>
      </c>
      <c r="R342">
        <v>42819846</v>
      </c>
      <c r="S342">
        <v>2024</v>
      </c>
    </row>
    <row r="343" spans="1:19" x14ac:dyDescent="0.35">
      <c r="A343" t="s">
        <v>87</v>
      </c>
      <c r="B343" t="s">
        <v>88</v>
      </c>
      <c r="C343" t="s">
        <v>117</v>
      </c>
      <c r="D343" t="s">
        <v>68</v>
      </c>
      <c r="E343" t="s">
        <v>89</v>
      </c>
      <c r="F343">
        <v>30</v>
      </c>
      <c r="G343" t="s">
        <v>90</v>
      </c>
      <c r="H343">
        <v>29</v>
      </c>
      <c r="I343">
        <v>11211.08</v>
      </c>
      <c r="J343">
        <v>5694.23</v>
      </c>
      <c r="K343">
        <v>10024.58</v>
      </c>
      <c r="L343">
        <v>16855.189999999999</v>
      </c>
      <c r="M343">
        <v>3078.05</v>
      </c>
      <c r="N343">
        <v>92823450</v>
      </c>
      <c r="O343">
        <v>28077634</v>
      </c>
      <c r="P343">
        <v>0</v>
      </c>
      <c r="Q343">
        <v>7002250</v>
      </c>
      <c r="R343">
        <v>127903334</v>
      </c>
      <c r="S343">
        <v>2024</v>
      </c>
    </row>
    <row r="344" spans="1:19" x14ac:dyDescent="0.35">
      <c r="A344" t="s">
        <v>87</v>
      </c>
      <c r="B344" t="s">
        <v>88</v>
      </c>
      <c r="C344" t="s">
        <v>117</v>
      </c>
      <c r="D344" t="s">
        <v>68</v>
      </c>
      <c r="E344" t="s">
        <v>89</v>
      </c>
      <c r="F344">
        <v>31</v>
      </c>
      <c r="G344" t="s">
        <v>90</v>
      </c>
      <c r="H344">
        <v>5</v>
      </c>
      <c r="I344">
        <v>4459.2299999999996</v>
      </c>
      <c r="J344">
        <v>2282.9299999999998</v>
      </c>
      <c r="K344">
        <v>4376.8900000000003</v>
      </c>
      <c r="L344">
        <v>6826.09</v>
      </c>
      <c r="M344">
        <v>1060</v>
      </c>
      <c r="N344">
        <v>32450000</v>
      </c>
      <c r="O344">
        <v>8975000</v>
      </c>
      <c r="P344">
        <v>0</v>
      </c>
      <c r="Q344">
        <v>2270000</v>
      </c>
      <c r="R344">
        <v>43695000</v>
      </c>
      <c r="S344">
        <v>2024</v>
      </c>
    </row>
    <row r="345" spans="1:19" x14ac:dyDescent="0.35">
      <c r="A345" t="s">
        <v>87</v>
      </c>
      <c r="B345" t="s">
        <v>88</v>
      </c>
      <c r="C345" t="s">
        <v>117</v>
      </c>
      <c r="D345" t="s">
        <v>68</v>
      </c>
      <c r="E345" t="s">
        <v>89</v>
      </c>
      <c r="F345">
        <v>32</v>
      </c>
      <c r="G345" t="s">
        <v>90</v>
      </c>
      <c r="H345">
        <v>4</v>
      </c>
      <c r="I345">
        <v>2011.06</v>
      </c>
      <c r="J345">
        <v>1509.46</v>
      </c>
      <c r="K345">
        <v>1028.45</v>
      </c>
      <c r="L345">
        <v>3737.28</v>
      </c>
      <c r="M345">
        <v>965</v>
      </c>
      <c r="N345">
        <v>22558448</v>
      </c>
      <c r="O345">
        <v>8164612</v>
      </c>
      <c r="P345">
        <v>0</v>
      </c>
      <c r="Q345">
        <v>355000</v>
      </c>
      <c r="R345">
        <v>31078060</v>
      </c>
      <c r="S345">
        <v>2024</v>
      </c>
    </row>
    <row r="346" spans="1:19" x14ac:dyDescent="0.35">
      <c r="A346" t="s">
        <v>87</v>
      </c>
      <c r="B346" t="s">
        <v>88</v>
      </c>
      <c r="C346" t="s">
        <v>117</v>
      </c>
      <c r="D346" t="s">
        <v>68</v>
      </c>
      <c r="E346" t="s">
        <v>89</v>
      </c>
      <c r="F346">
        <v>33</v>
      </c>
      <c r="G346" t="s">
        <v>90</v>
      </c>
      <c r="H346">
        <v>2</v>
      </c>
      <c r="I346">
        <v>1728.71</v>
      </c>
      <c r="J346">
        <v>864.34</v>
      </c>
      <c r="K346">
        <v>1284.94</v>
      </c>
      <c r="L346">
        <v>1284.94</v>
      </c>
      <c r="M346">
        <v>375.27</v>
      </c>
      <c r="N346">
        <v>3700000</v>
      </c>
      <c r="O346">
        <v>2250000</v>
      </c>
      <c r="P346">
        <v>0</v>
      </c>
      <c r="Q346">
        <v>725000</v>
      </c>
      <c r="R346">
        <v>6675000</v>
      </c>
      <c r="S346">
        <v>2024</v>
      </c>
    </row>
    <row r="347" spans="1:19" x14ac:dyDescent="0.35">
      <c r="A347" t="s">
        <v>87</v>
      </c>
      <c r="B347" t="s">
        <v>88</v>
      </c>
      <c r="C347" t="s">
        <v>117</v>
      </c>
      <c r="D347" t="s">
        <v>68</v>
      </c>
      <c r="E347" t="s">
        <v>89</v>
      </c>
      <c r="F347">
        <v>34</v>
      </c>
      <c r="G347" t="s">
        <v>90</v>
      </c>
      <c r="H347">
        <v>2</v>
      </c>
      <c r="I347">
        <v>-41.99</v>
      </c>
      <c r="J347">
        <v>-53.32</v>
      </c>
      <c r="K347">
        <v>62.9</v>
      </c>
      <c r="L347">
        <v>64.64</v>
      </c>
      <c r="M347">
        <v>-14</v>
      </c>
      <c r="N347">
        <v>0</v>
      </c>
      <c r="O347">
        <v>2000000</v>
      </c>
      <c r="P347">
        <v>0</v>
      </c>
      <c r="Q347">
        <v>100000</v>
      </c>
      <c r="R347">
        <v>2100000</v>
      </c>
      <c r="S347">
        <v>2024</v>
      </c>
    </row>
    <row r="348" spans="1:19" x14ac:dyDescent="0.35">
      <c r="A348" t="s">
        <v>87</v>
      </c>
      <c r="B348" t="s">
        <v>88</v>
      </c>
      <c r="C348" t="s">
        <v>117</v>
      </c>
      <c r="D348" t="s">
        <v>68</v>
      </c>
      <c r="E348" t="s">
        <v>89</v>
      </c>
      <c r="F348">
        <v>35</v>
      </c>
      <c r="G348" t="s">
        <v>90</v>
      </c>
      <c r="H348">
        <v>4</v>
      </c>
      <c r="I348">
        <v>7025.06</v>
      </c>
      <c r="J348">
        <v>3512.5</v>
      </c>
      <c r="K348">
        <v>3903.38</v>
      </c>
      <c r="L348">
        <v>3903.38</v>
      </c>
      <c r="M348">
        <v>1699.36</v>
      </c>
      <c r="N348">
        <v>24500000</v>
      </c>
      <c r="O348">
        <v>3700000</v>
      </c>
      <c r="P348">
        <v>0</v>
      </c>
      <c r="Q348">
        <v>2560000</v>
      </c>
      <c r="R348">
        <v>30760000</v>
      </c>
      <c r="S348">
        <v>2024</v>
      </c>
    </row>
    <row r="349" spans="1:19" x14ac:dyDescent="0.35">
      <c r="A349" t="s">
        <v>87</v>
      </c>
      <c r="B349" t="s">
        <v>88</v>
      </c>
      <c r="C349" t="s">
        <v>117</v>
      </c>
      <c r="D349" t="s">
        <v>68</v>
      </c>
      <c r="E349" t="s">
        <v>89</v>
      </c>
      <c r="F349">
        <v>36</v>
      </c>
      <c r="G349" t="s">
        <v>90</v>
      </c>
      <c r="H349">
        <v>3</v>
      </c>
      <c r="I349">
        <v>1797.38</v>
      </c>
      <c r="J349">
        <v>898.67</v>
      </c>
      <c r="K349">
        <v>1310.51</v>
      </c>
      <c r="L349">
        <v>1800.9</v>
      </c>
      <c r="M349">
        <v>341.62</v>
      </c>
      <c r="N349">
        <v>12520000</v>
      </c>
      <c r="O349">
        <v>4365000</v>
      </c>
      <c r="P349">
        <v>0</v>
      </c>
      <c r="Q349">
        <v>1688500</v>
      </c>
      <c r="R349">
        <v>18573500</v>
      </c>
      <c r="S349">
        <v>2024</v>
      </c>
    </row>
    <row r="350" spans="1:19" x14ac:dyDescent="0.35">
      <c r="A350" t="s">
        <v>87</v>
      </c>
      <c r="B350" t="s">
        <v>88</v>
      </c>
      <c r="C350" t="s">
        <v>117</v>
      </c>
      <c r="D350" t="s">
        <v>68</v>
      </c>
      <c r="E350" t="s">
        <v>89</v>
      </c>
      <c r="F350">
        <v>37</v>
      </c>
      <c r="G350" t="s">
        <v>90</v>
      </c>
      <c r="H350">
        <v>6</v>
      </c>
      <c r="I350">
        <v>968.26</v>
      </c>
      <c r="J350">
        <v>484.11</v>
      </c>
      <c r="K350">
        <v>1252.55</v>
      </c>
      <c r="L350">
        <v>2690.3</v>
      </c>
      <c r="M350">
        <v>242.92</v>
      </c>
      <c r="N350">
        <v>5500000</v>
      </c>
      <c r="O350">
        <v>6000000</v>
      </c>
      <c r="P350">
        <v>0</v>
      </c>
      <c r="Q350">
        <v>1035000</v>
      </c>
      <c r="R350">
        <v>12535000</v>
      </c>
      <c r="S350">
        <v>2024</v>
      </c>
    </row>
    <row r="351" spans="1:19" x14ac:dyDescent="0.35">
      <c r="A351" t="s">
        <v>87</v>
      </c>
      <c r="B351" t="s">
        <v>88</v>
      </c>
      <c r="C351" t="s">
        <v>117</v>
      </c>
      <c r="D351" t="s">
        <v>68</v>
      </c>
      <c r="E351" t="s">
        <v>89</v>
      </c>
      <c r="F351">
        <v>38</v>
      </c>
      <c r="G351" t="s">
        <v>90</v>
      </c>
      <c r="H351">
        <v>3</v>
      </c>
      <c r="I351">
        <v>937.32</v>
      </c>
      <c r="J351">
        <v>514.84</v>
      </c>
      <c r="K351">
        <v>573.37</v>
      </c>
      <c r="L351">
        <v>573.37</v>
      </c>
      <c r="M351">
        <v>176</v>
      </c>
      <c r="N351">
        <v>1000000</v>
      </c>
      <c r="O351">
        <v>3000000</v>
      </c>
      <c r="P351">
        <v>0</v>
      </c>
      <c r="Q351">
        <v>515000</v>
      </c>
      <c r="R351">
        <v>4515000</v>
      </c>
      <c r="S351">
        <v>2024</v>
      </c>
    </row>
    <row r="352" spans="1:19" x14ac:dyDescent="0.35">
      <c r="A352" t="s">
        <v>87</v>
      </c>
      <c r="B352" t="s">
        <v>88</v>
      </c>
      <c r="C352" t="s">
        <v>117</v>
      </c>
      <c r="D352" t="s">
        <v>68</v>
      </c>
      <c r="E352" t="s">
        <v>89</v>
      </c>
      <c r="F352">
        <v>39</v>
      </c>
      <c r="G352" t="s">
        <v>90</v>
      </c>
      <c r="H352">
        <v>4</v>
      </c>
      <c r="I352">
        <v>0</v>
      </c>
      <c r="J352">
        <v>0</v>
      </c>
      <c r="K352">
        <v>4.63</v>
      </c>
      <c r="L352">
        <v>27.32</v>
      </c>
      <c r="M352">
        <v>0</v>
      </c>
      <c r="N352">
        <v>0</v>
      </c>
      <c r="O352">
        <v>400000</v>
      </c>
      <c r="P352">
        <v>0</v>
      </c>
      <c r="Q352">
        <v>0</v>
      </c>
      <c r="R352">
        <v>400000</v>
      </c>
      <c r="S352">
        <v>2024</v>
      </c>
    </row>
    <row r="353" spans="1:19" x14ac:dyDescent="0.35">
      <c r="A353" t="s">
        <v>87</v>
      </c>
      <c r="B353" t="s">
        <v>88</v>
      </c>
      <c r="C353" t="s">
        <v>117</v>
      </c>
      <c r="D353" t="s">
        <v>68</v>
      </c>
      <c r="E353" t="s">
        <v>89</v>
      </c>
      <c r="F353">
        <v>40</v>
      </c>
      <c r="G353" t="s">
        <v>90</v>
      </c>
      <c r="H353">
        <v>9</v>
      </c>
      <c r="I353">
        <v>4144.9799999999996</v>
      </c>
      <c r="J353">
        <v>2152.89</v>
      </c>
      <c r="K353">
        <v>3948.82</v>
      </c>
      <c r="L353">
        <v>5372.19</v>
      </c>
      <c r="M353">
        <v>1157</v>
      </c>
      <c r="N353">
        <v>18500000</v>
      </c>
      <c r="O353">
        <v>12400000</v>
      </c>
      <c r="P353">
        <v>0</v>
      </c>
      <c r="Q353">
        <v>1900320</v>
      </c>
      <c r="R353">
        <v>32800320</v>
      </c>
      <c r="S353">
        <v>2024</v>
      </c>
    </row>
    <row r="354" spans="1:19" x14ac:dyDescent="0.35">
      <c r="A354" t="s">
        <v>87</v>
      </c>
      <c r="B354" t="s">
        <v>88</v>
      </c>
      <c r="C354" t="s">
        <v>117</v>
      </c>
      <c r="D354" t="s">
        <v>68</v>
      </c>
      <c r="E354" t="s">
        <v>89</v>
      </c>
      <c r="F354">
        <v>41</v>
      </c>
      <c r="G354" t="s">
        <v>90</v>
      </c>
      <c r="H354">
        <v>7</v>
      </c>
      <c r="I354">
        <v>4223.95</v>
      </c>
      <c r="J354">
        <v>2135.8000000000002</v>
      </c>
      <c r="K354">
        <v>3774.33</v>
      </c>
      <c r="L354">
        <v>4887.24</v>
      </c>
      <c r="M354">
        <v>944</v>
      </c>
      <c r="N354">
        <v>7500000</v>
      </c>
      <c r="O354">
        <v>11356000</v>
      </c>
      <c r="P354">
        <v>0</v>
      </c>
      <c r="Q354">
        <v>1694000</v>
      </c>
      <c r="R354">
        <v>20550000</v>
      </c>
      <c r="S354">
        <v>2024</v>
      </c>
    </row>
    <row r="355" spans="1:19" x14ac:dyDescent="0.35">
      <c r="A355" t="s">
        <v>87</v>
      </c>
      <c r="B355" t="s">
        <v>88</v>
      </c>
      <c r="C355" t="s">
        <v>117</v>
      </c>
      <c r="D355" t="s">
        <v>68</v>
      </c>
      <c r="E355" t="s">
        <v>89</v>
      </c>
      <c r="F355">
        <v>42</v>
      </c>
      <c r="G355" t="s">
        <v>90</v>
      </c>
      <c r="H355">
        <v>10</v>
      </c>
      <c r="I355">
        <v>4207.08</v>
      </c>
      <c r="J355">
        <v>3981.22</v>
      </c>
      <c r="K355">
        <v>4378.09</v>
      </c>
      <c r="L355">
        <v>5803.05</v>
      </c>
      <c r="M355">
        <v>1051.94</v>
      </c>
      <c r="N355">
        <v>72600000</v>
      </c>
      <c r="O355">
        <v>8540000</v>
      </c>
      <c r="P355">
        <v>0</v>
      </c>
      <c r="Q355">
        <v>4292000</v>
      </c>
      <c r="R355">
        <v>85432000</v>
      </c>
      <c r="S355">
        <v>2024</v>
      </c>
    </row>
    <row r="356" spans="1:19" x14ac:dyDescent="0.35">
      <c r="A356" t="s">
        <v>87</v>
      </c>
      <c r="B356" t="s">
        <v>88</v>
      </c>
      <c r="C356" t="s">
        <v>117</v>
      </c>
      <c r="D356" t="s">
        <v>68</v>
      </c>
      <c r="E356" t="s">
        <v>89</v>
      </c>
      <c r="F356">
        <v>43</v>
      </c>
      <c r="G356" t="s">
        <v>90</v>
      </c>
      <c r="H356">
        <v>4</v>
      </c>
      <c r="I356">
        <v>1729.99</v>
      </c>
      <c r="J356">
        <v>1729.99</v>
      </c>
      <c r="K356">
        <v>1715.5</v>
      </c>
      <c r="L356">
        <v>3152.87</v>
      </c>
      <c r="M356">
        <v>433</v>
      </c>
      <c r="N356">
        <v>22000000</v>
      </c>
      <c r="O356">
        <v>10226000</v>
      </c>
      <c r="P356">
        <v>0</v>
      </c>
      <c r="Q356">
        <v>1611000</v>
      </c>
      <c r="R356">
        <v>33837000</v>
      </c>
      <c r="S356">
        <v>2024</v>
      </c>
    </row>
    <row r="357" spans="1:19" x14ac:dyDescent="0.35">
      <c r="A357" t="s">
        <v>87</v>
      </c>
      <c r="B357" t="s">
        <v>88</v>
      </c>
      <c r="C357" t="s">
        <v>117</v>
      </c>
      <c r="D357" t="s">
        <v>68</v>
      </c>
      <c r="E357" t="s">
        <v>89</v>
      </c>
      <c r="F357">
        <v>44</v>
      </c>
      <c r="G357" t="s">
        <v>90</v>
      </c>
      <c r="H357">
        <v>13</v>
      </c>
      <c r="I357">
        <v>5094.17</v>
      </c>
      <c r="J357">
        <v>3806.65</v>
      </c>
      <c r="K357">
        <v>21524.71</v>
      </c>
      <c r="L357">
        <v>36869.96</v>
      </c>
      <c r="M357">
        <v>1205.8499999999999</v>
      </c>
      <c r="N357">
        <v>454025000</v>
      </c>
      <c r="O357">
        <v>57048000</v>
      </c>
      <c r="P357">
        <v>0</v>
      </c>
      <c r="Q357">
        <v>54533200</v>
      </c>
      <c r="R357">
        <v>565606200</v>
      </c>
      <c r="S357">
        <v>2024</v>
      </c>
    </row>
    <row r="358" spans="1:19" x14ac:dyDescent="0.35">
      <c r="A358" t="s">
        <v>87</v>
      </c>
      <c r="B358" t="s">
        <v>88</v>
      </c>
      <c r="C358" t="s">
        <v>117</v>
      </c>
      <c r="D358" t="s">
        <v>68</v>
      </c>
      <c r="E358" t="s">
        <v>89</v>
      </c>
      <c r="F358">
        <v>50</v>
      </c>
      <c r="G358" t="s">
        <v>90</v>
      </c>
      <c r="H358">
        <v>3</v>
      </c>
      <c r="I358">
        <v>-5.16</v>
      </c>
      <c r="J358">
        <v>-3.1</v>
      </c>
      <c r="K358">
        <v>603.91</v>
      </c>
      <c r="L358">
        <v>2456.94</v>
      </c>
      <c r="M358">
        <v>-3</v>
      </c>
      <c r="N358">
        <v>60000000</v>
      </c>
      <c r="O358">
        <v>0</v>
      </c>
      <c r="P358">
        <v>0</v>
      </c>
      <c r="Q358">
        <v>0</v>
      </c>
      <c r="R358">
        <v>60000000</v>
      </c>
      <c r="S358">
        <v>2024</v>
      </c>
    </row>
    <row r="359" spans="1:19" x14ac:dyDescent="0.35">
      <c r="A359" t="s">
        <v>87</v>
      </c>
      <c r="B359" t="s">
        <v>88</v>
      </c>
      <c r="C359" t="s">
        <v>117</v>
      </c>
      <c r="D359" t="s">
        <v>68</v>
      </c>
      <c r="E359" t="s">
        <v>103</v>
      </c>
      <c r="F359">
        <v>1</v>
      </c>
      <c r="G359" t="s">
        <v>90</v>
      </c>
      <c r="H359">
        <v>115</v>
      </c>
      <c r="I359">
        <v>307444.95</v>
      </c>
      <c r="J359">
        <v>83062.17</v>
      </c>
      <c r="K359">
        <v>277344.49</v>
      </c>
      <c r="L359">
        <v>355130.52</v>
      </c>
      <c r="M359">
        <v>56776.82</v>
      </c>
      <c r="N359">
        <v>14024947197</v>
      </c>
      <c r="O359">
        <v>628099370</v>
      </c>
      <c r="P359">
        <v>0</v>
      </c>
      <c r="Q359">
        <v>1072100933</v>
      </c>
      <c r="R359">
        <v>15725147500</v>
      </c>
      <c r="S359">
        <v>2024</v>
      </c>
    </row>
    <row r="360" spans="1:19" x14ac:dyDescent="0.35">
      <c r="A360" t="s">
        <v>87</v>
      </c>
      <c r="B360" t="s">
        <v>88</v>
      </c>
      <c r="C360" t="s">
        <v>117</v>
      </c>
      <c r="D360" t="s">
        <v>68</v>
      </c>
      <c r="E360" t="s">
        <v>103</v>
      </c>
      <c r="F360">
        <v>2</v>
      </c>
      <c r="G360" t="s">
        <v>90</v>
      </c>
      <c r="H360">
        <v>5</v>
      </c>
      <c r="I360">
        <v>8195.8700000000008</v>
      </c>
      <c r="J360">
        <v>4119.2700000000004</v>
      </c>
      <c r="K360">
        <v>3699.71</v>
      </c>
      <c r="L360">
        <v>3703.07</v>
      </c>
      <c r="M360">
        <v>1844.05</v>
      </c>
      <c r="N360">
        <v>34553394</v>
      </c>
      <c r="O360">
        <v>4469006</v>
      </c>
      <c r="P360">
        <v>0</v>
      </c>
      <c r="Q360">
        <v>5244400</v>
      </c>
      <c r="R360">
        <v>44266800</v>
      </c>
      <c r="S360">
        <v>2024</v>
      </c>
    </row>
    <row r="361" spans="1:19" x14ac:dyDescent="0.35">
      <c r="A361" t="s">
        <v>87</v>
      </c>
      <c r="B361" t="s">
        <v>88</v>
      </c>
      <c r="C361" t="s">
        <v>117</v>
      </c>
      <c r="D361" t="s">
        <v>68</v>
      </c>
      <c r="E361" t="s">
        <v>103</v>
      </c>
      <c r="F361">
        <v>4</v>
      </c>
      <c r="G361" t="s">
        <v>90</v>
      </c>
      <c r="H361">
        <v>1</v>
      </c>
      <c r="I361">
        <v>3918.91</v>
      </c>
      <c r="J361">
        <v>1959.46</v>
      </c>
      <c r="K361">
        <v>1551.46</v>
      </c>
      <c r="L361">
        <v>1551.46</v>
      </c>
      <c r="M361">
        <v>983</v>
      </c>
      <c r="N361">
        <v>21829500</v>
      </c>
      <c r="O361">
        <v>0</v>
      </c>
      <c r="P361">
        <v>0</v>
      </c>
      <c r="Q361">
        <v>0</v>
      </c>
      <c r="R361">
        <v>21829500</v>
      </c>
      <c r="S361">
        <v>2024</v>
      </c>
    </row>
    <row r="362" spans="1:19" x14ac:dyDescent="0.35">
      <c r="A362" t="s">
        <v>87</v>
      </c>
      <c r="B362" t="s">
        <v>88</v>
      </c>
      <c r="C362" t="s">
        <v>117</v>
      </c>
      <c r="D362" t="s">
        <v>68</v>
      </c>
      <c r="E362" t="s">
        <v>103</v>
      </c>
      <c r="F362">
        <v>6</v>
      </c>
      <c r="G362" t="s">
        <v>90</v>
      </c>
      <c r="H362">
        <v>2</v>
      </c>
      <c r="I362">
        <v>1252.56</v>
      </c>
      <c r="J362">
        <v>626.66</v>
      </c>
      <c r="K362">
        <v>938.23</v>
      </c>
      <c r="L362">
        <v>938.23</v>
      </c>
      <c r="M362">
        <v>320</v>
      </c>
      <c r="N362">
        <v>7920000</v>
      </c>
      <c r="O362">
        <v>240000</v>
      </c>
      <c r="P362">
        <v>0</v>
      </c>
      <c r="Q362">
        <v>0</v>
      </c>
      <c r="R362">
        <v>8160000</v>
      </c>
      <c r="S362">
        <v>2024</v>
      </c>
    </row>
    <row r="363" spans="1:19" x14ac:dyDescent="0.35">
      <c r="A363" t="s">
        <v>87</v>
      </c>
      <c r="B363" t="s">
        <v>88</v>
      </c>
      <c r="C363" t="s">
        <v>117</v>
      </c>
      <c r="D363" t="s">
        <v>68</v>
      </c>
      <c r="E363" t="s">
        <v>103</v>
      </c>
      <c r="F363">
        <v>15</v>
      </c>
      <c r="G363" t="s">
        <v>90</v>
      </c>
      <c r="H363">
        <v>1</v>
      </c>
      <c r="I363">
        <v>20291.05</v>
      </c>
      <c r="J363">
        <v>10145.530000000001</v>
      </c>
      <c r="K363">
        <v>5698.17</v>
      </c>
      <c r="L363">
        <v>5698.17</v>
      </c>
      <c r="M363">
        <v>5081</v>
      </c>
      <c r="N363">
        <v>136301292</v>
      </c>
      <c r="O363">
        <v>27643127</v>
      </c>
      <c r="P363">
        <v>0</v>
      </c>
      <c r="Q363">
        <v>20000000</v>
      </c>
      <c r="R363">
        <v>183944419</v>
      </c>
      <c r="S363">
        <v>2024</v>
      </c>
    </row>
    <row r="364" spans="1:19" x14ac:dyDescent="0.35">
      <c r="A364" t="s">
        <v>87</v>
      </c>
      <c r="B364" t="s">
        <v>88</v>
      </c>
      <c r="C364" t="s">
        <v>117</v>
      </c>
      <c r="D364" t="s">
        <v>69</v>
      </c>
      <c r="E364" t="s">
        <v>89</v>
      </c>
      <c r="F364">
        <v>1</v>
      </c>
      <c r="G364" t="s">
        <v>90</v>
      </c>
      <c r="H364">
        <v>641</v>
      </c>
      <c r="I364">
        <v>117843.84</v>
      </c>
      <c r="J364">
        <v>76754.41</v>
      </c>
      <c r="K364">
        <v>132845.38</v>
      </c>
      <c r="L364">
        <v>205646.93</v>
      </c>
      <c r="M364">
        <v>23916.27</v>
      </c>
      <c r="N364">
        <v>1259179951</v>
      </c>
      <c r="O364">
        <v>204713518</v>
      </c>
      <c r="P364">
        <v>0</v>
      </c>
      <c r="Q364">
        <v>83456851</v>
      </c>
      <c r="R364">
        <v>1547350320</v>
      </c>
      <c r="S364">
        <v>2024</v>
      </c>
    </row>
    <row r="365" spans="1:19" x14ac:dyDescent="0.35">
      <c r="A365" t="s">
        <v>87</v>
      </c>
      <c r="B365" t="s">
        <v>88</v>
      </c>
      <c r="C365" t="s">
        <v>117</v>
      </c>
      <c r="D365" t="s">
        <v>69</v>
      </c>
      <c r="E365" t="s">
        <v>89</v>
      </c>
      <c r="F365">
        <v>2</v>
      </c>
      <c r="G365" t="s">
        <v>90</v>
      </c>
      <c r="H365">
        <v>935</v>
      </c>
      <c r="I365">
        <v>398257.05</v>
      </c>
      <c r="J365">
        <v>301922.40999999997</v>
      </c>
      <c r="K365">
        <v>372568.44</v>
      </c>
      <c r="L365">
        <v>538566.53</v>
      </c>
      <c r="M365">
        <v>80068.289999999994</v>
      </c>
      <c r="N365">
        <v>2693550928</v>
      </c>
      <c r="O365">
        <v>689693175</v>
      </c>
      <c r="P365">
        <v>0</v>
      </c>
      <c r="Q365">
        <v>145995028</v>
      </c>
      <c r="R365">
        <v>3529239131</v>
      </c>
      <c r="S365">
        <v>2024</v>
      </c>
    </row>
    <row r="366" spans="1:19" x14ac:dyDescent="0.35">
      <c r="A366" t="s">
        <v>87</v>
      </c>
      <c r="B366" t="s">
        <v>88</v>
      </c>
      <c r="C366" t="s">
        <v>117</v>
      </c>
      <c r="D366" t="s">
        <v>69</v>
      </c>
      <c r="E366" t="s">
        <v>89</v>
      </c>
      <c r="F366">
        <v>3</v>
      </c>
      <c r="G366" t="s">
        <v>90</v>
      </c>
      <c r="H366">
        <v>112</v>
      </c>
      <c r="I366">
        <v>30423.69</v>
      </c>
      <c r="J366">
        <v>19394.79</v>
      </c>
      <c r="K366">
        <v>33796.949999999997</v>
      </c>
      <c r="L366">
        <v>71139.89</v>
      </c>
      <c r="M366">
        <v>5983.87</v>
      </c>
      <c r="N366">
        <v>286341795</v>
      </c>
      <c r="O366">
        <v>66974696</v>
      </c>
      <c r="P366">
        <v>0</v>
      </c>
      <c r="Q366">
        <v>13676512</v>
      </c>
      <c r="R366">
        <v>366993003</v>
      </c>
      <c r="S366">
        <v>2024</v>
      </c>
    </row>
    <row r="367" spans="1:19" x14ac:dyDescent="0.35">
      <c r="A367" t="s">
        <v>87</v>
      </c>
      <c r="B367" t="s">
        <v>88</v>
      </c>
      <c r="C367" t="s">
        <v>117</v>
      </c>
      <c r="D367" t="s">
        <v>69</v>
      </c>
      <c r="E367" t="s">
        <v>89</v>
      </c>
      <c r="F367">
        <v>4</v>
      </c>
      <c r="G367" t="s">
        <v>90</v>
      </c>
      <c r="H367">
        <v>30</v>
      </c>
      <c r="I367">
        <v>10436.77</v>
      </c>
      <c r="J367">
        <v>6029.65</v>
      </c>
      <c r="K367">
        <v>10100.81</v>
      </c>
      <c r="L367">
        <v>16086.41</v>
      </c>
      <c r="M367">
        <v>2598.0100000000002</v>
      </c>
      <c r="N367">
        <v>60905438</v>
      </c>
      <c r="O367">
        <v>10171059</v>
      </c>
      <c r="P367">
        <v>0</v>
      </c>
      <c r="Q367">
        <v>4926526</v>
      </c>
      <c r="R367">
        <v>76003023</v>
      </c>
      <c r="S367">
        <v>2024</v>
      </c>
    </row>
    <row r="368" spans="1:19" x14ac:dyDescent="0.35">
      <c r="A368" t="s">
        <v>87</v>
      </c>
      <c r="B368" t="s">
        <v>88</v>
      </c>
      <c r="C368" t="s">
        <v>117</v>
      </c>
      <c r="D368" t="s">
        <v>69</v>
      </c>
      <c r="E368" t="s">
        <v>89</v>
      </c>
      <c r="F368">
        <v>5</v>
      </c>
      <c r="G368" t="s">
        <v>90</v>
      </c>
      <c r="H368">
        <v>49</v>
      </c>
      <c r="I368">
        <v>18319.09</v>
      </c>
      <c r="J368">
        <v>12913.59</v>
      </c>
      <c r="K368">
        <v>10542.12</v>
      </c>
      <c r="L368">
        <v>13389.96</v>
      </c>
      <c r="M368">
        <v>4197.68</v>
      </c>
      <c r="N368">
        <v>111765355</v>
      </c>
      <c r="O368">
        <v>16889100</v>
      </c>
      <c r="P368">
        <v>0</v>
      </c>
      <c r="Q368">
        <v>3887800</v>
      </c>
      <c r="R368">
        <v>132542255</v>
      </c>
      <c r="S368">
        <v>2024</v>
      </c>
    </row>
    <row r="369" spans="1:19" x14ac:dyDescent="0.35">
      <c r="A369" t="s">
        <v>87</v>
      </c>
      <c r="B369" t="s">
        <v>88</v>
      </c>
      <c r="C369" t="s">
        <v>117</v>
      </c>
      <c r="D369" t="s">
        <v>69</v>
      </c>
      <c r="E369" t="s">
        <v>89</v>
      </c>
      <c r="F369">
        <v>7</v>
      </c>
      <c r="G369" t="s">
        <v>90</v>
      </c>
      <c r="H369">
        <v>3</v>
      </c>
      <c r="I369">
        <v>3508.87</v>
      </c>
      <c r="J369">
        <v>2651.22</v>
      </c>
      <c r="K369">
        <v>991.45</v>
      </c>
      <c r="L369">
        <v>1012.91</v>
      </c>
      <c r="M369">
        <v>658.98</v>
      </c>
      <c r="N369">
        <v>10322934</v>
      </c>
      <c r="O369">
        <v>1815806</v>
      </c>
      <c r="P369">
        <v>0</v>
      </c>
      <c r="Q369">
        <v>285000</v>
      </c>
      <c r="R369">
        <v>12423740</v>
      </c>
      <c r="S369">
        <v>2024</v>
      </c>
    </row>
    <row r="370" spans="1:19" x14ac:dyDescent="0.35">
      <c r="A370" t="s">
        <v>87</v>
      </c>
      <c r="B370" t="s">
        <v>88</v>
      </c>
      <c r="C370" t="s">
        <v>117</v>
      </c>
      <c r="D370" t="s">
        <v>69</v>
      </c>
      <c r="E370" t="s">
        <v>89</v>
      </c>
      <c r="F370">
        <v>10</v>
      </c>
      <c r="G370" t="s">
        <v>90</v>
      </c>
      <c r="H370">
        <v>2</v>
      </c>
      <c r="I370">
        <v>916.18</v>
      </c>
      <c r="J370">
        <v>916.18</v>
      </c>
      <c r="K370">
        <v>870.19</v>
      </c>
      <c r="L370">
        <v>1071.1600000000001</v>
      </c>
      <c r="M370">
        <v>146.59</v>
      </c>
      <c r="N370">
        <v>3078416</v>
      </c>
      <c r="O370">
        <v>1026138</v>
      </c>
      <c r="P370">
        <v>0</v>
      </c>
      <c r="Q370">
        <v>0</v>
      </c>
      <c r="R370">
        <v>4104554</v>
      </c>
      <c r="S370">
        <v>2024</v>
      </c>
    </row>
    <row r="371" spans="1:19" x14ac:dyDescent="0.35">
      <c r="A371" t="s">
        <v>87</v>
      </c>
      <c r="B371" t="s">
        <v>88</v>
      </c>
      <c r="C371" t="s">
        <v>117</v>
      </c>
      <c r="D371" t="s">
        <v>69</v>
      </c>
      <c r="E371" t="s">
        <v>89</v>
      </c>
      <c r="F371">
        <v>11</v>
      </c>
      <c r="G371" t="s">
        <v>90</v>
      </c>
      <c r="H371">
        <v>1</v>
      </c>
      <c r="I371">
        <v>419.64</v>
      </c>
      <c r="J371">
        <v>167.86</v>
      </c>
      <c r="K371">
        <v>216.14</v>
      </c>
      <c r="L371">
        <v>216.14</v>
      </c>
      <c r="M371">
        <v>83.88</v>
      </c>
      <c r="N371">
        <v>3000000</v>
      </c>
      <c r="O371">
        <v>150000</v>
      </c>
      <c r="P371">
        <v>0</v>
      </c>
      <c r="Q371">
        <v>100000</v>
      </c>
      <c r="R371">
        <v>3250000</v>
      </c>
      <c r="S371">
        <v>2024</v>
      </c>
    </row>
    <row r="372" spans="1:19" x14ac:dyDescent="0.35">
      <c r="A372" t="s">
        <v>87</v>
      </c>
      <c r="B372" t="s">
        <v>88</v>
      </c>
      <c r="C372" t="s">
        <v>117</v>
      </c>
      <c r="D372" t="s">
        <v>69</v>
      </c>
      <c r="E372" t="s">
        <v>89</v>
      </c>
      <c r="F372">
        <v>15</v>
      </c>
      <c r="G372" t="s">
        <v>90</v>
      </c>
      <c r="H372">
        <v>2</v>
      </c>
      <c r="I372">
        <v>437.22</v>
      </c>
      <c r="J372">
        <v>284.19</v>
      </c>
      <c r="K372">
        <v>438.13</v>
      </c>
      <c r="L372">
        <v>772.62</v>
      </c>
      <c r="M372">
        <v>98.38</v>
      </c>
      <c r="N372">
        <v>9100000</v>
      </c>
      <c r="O372">
        <v>650000</v>
      </c>
      <c r="P372">
        <v>0</v>
      </c>
      <c r="Q372">
        <v>0</v>
      </c>
      <c r="R372">
        <v>9750000</v>
      </c>
      <c r="S372">
        <v>2024</v>
      </c>
    </row>
    <row r="373" spans="1:19" x14ac:dyDescent="0.35">
      <c r="A373" t="s">
        <v>87</v>
      </c>
      <c r="B373" t="s">
        <v>88</v>
      </c>
      <c r="C373" t="s">
        <v>117</v>
      </c>
      <c r="D373" t="s">
        <v>69</v>
      </c>
      <c r="E373" t="s">
        <v>89</v>
      </c>
      <c r="F373">
        <v>24</v>
      </c>
      <c r="G373" t="s">
        <v>90</v>
      </c>
      <c r="H373">
        <v>2</v>
      </c>
      <c r="I373">
        <v>10117.719999999999</v>
      </c>
      <c r="J373">
        <v>5903.99</v>
      </c>
      <c r="K373">
        <v>9681.33</v>
      </c>
      <c r="L373">
        <v>12731.44</v>
      </c>
      <c r="M373">
        <v>2655.91</v>
      </c>
      <c r="N373">
        <v>66000000</v>
      </c>
      <c r="O373">
        <v>14000000</v>
      </c>
      <c r="P373">
        <v>0</v>
      </c>
      <c r="Q373">
        <v>0</v>
      </c>
      <c r="R373">
        <v>80000000</v>
      </c>
      <c r="S373">
        <v>2024</v>
      </c>
    </row>
    <row r="374" spans="1:19" x14ac:dyDescent="0.35">
      <c r="A374" t="s">
        <v>87</v>
      </c>
      <c r="B374" t="s">
        <v>88</v>
      </c>
      <c r="C374" t="s">
        <v>117</v>
      </c>
      <c r="D374" t="s">
        <v>69</v>
      </c>
      <c r="E374" t="s">
        <v>103</v>
      </c>
      <c r="F374">
        <v>1</v>
      </c>
      <c r="G374" t="s">
        <v>90</v>
      </c>
      <c r="H374">
        <v>2</v>
      </c>
      <c r="I374">
        <v>6993.21</v>
      </c>
      <c r="J374">
        <v>2797.29</v>
      </c>
      <c r="K374">
        <v>6754.49</v>
      </c>
      <c r="L374">
        <v>9219.02</v>
      </c>
      <c r="M374">
        <v>1188.8399999999999</v>
      </c>
      <c r="N374">
        <v>117600000</v>
      </c>
      <c r="O374">
        <v>23400000</v>
      </c>
      <c r="P374">
        <v>0</v>
      </c>
      <c r="Q374">
        <v>10000000</v>
      </c>
      <c r="R374">
        <v>151000000</v>
      </c>
      <c r="S374">
        <v>2024</v>
      </c>
    </row>
    <row r="375" spans="1:19" x14ac:dyDescent="0.35">
      <c r="A375" t="s">
        <v>87</v>
      </c>
      <c r="B375" t="s">
        <v>88</v>
      </c>
      <c r="C375" t="s">
        <v>117</v>
      </c>
      <c r="D375" t="s">
        <v>70</v>
      </c>
      <c r="E375" t="s">
        <v>89</v>
      </c>
      <c r="F375">
        <v>1</v>
      </c>
      <c r="G375" t="s">
        <v>90</v>
      </c>
      <c r="H375">
        <v>1289</v>
      </c>
      <c r="I375">
        <v>376905.92</v>
      </c>
      <c r="J375">
        <v>250315.82</v>
      </c>
      <c r="K375">
        <v>399611.97</v>
      </c>
      <c r="L375">
        <v>619680.31000000006</v>
      </c>
      <c r="M375">
        <v>78392.73</v>
      </c>
      <c r="N375">
        <v>3399697116</v>
      </c>
      <c r="O375">
        <v>667708667</v>
      </c>
      <c r="P375">
        <v>0</v>
      </c>
      <c r="Q375">
        <v>245870472</v>
      </c>
      <c r="R375">
        <v>4313276255</v>
      </c>
      <c r="S375">
        <v>2024</v>
      </c>
    </row>
    <row r="376" spans="1:19" x14ac:dyDescent="0.35">
      <c r="A376" t="s">
        <v>87</v>
      </c>
      <c r="B376" t="s">
        <v>88</v>
      </c>
      <c r="C376" t="s">
        <v>117</v>
      </c>
      <c r="D376" t="s">
        <v>70</v>
      </c>
      <c r="E376" t="s">
        <v>89</v>
      </c>
      <c r="F376">
        <v>2</v>
      </c>
      <c r="G376" t="s">
        <v>90</v>
      </c>
      <c r="H376">
        <v>4014</v>
      </c>
      <c r="I376">
        <v>2386436</v>
      </c>
      <c r="J376">
        <v>2129924.4500000002</v>
      </c>
      <c r="K376">
        <v>2255235.13</v>
      </c>
      <c r="L376">
        <v>3207479.26</v>
      </c>
      <c r="M376">
        <v>437294.02</v>
      </c>
      <c r="N376">
        <v>12659215616</v>
      </c>
      <c r="O376">
        <v>2766152084</v>
      </c>
      <c r="P376">
        <v>0</v>
      </c>
      <c r="Q376">
        <v>833816219</v>
      </c>
      <c r="R376">
        <v>16259183919</v>
      </c>
      <c r="S376">
        <v>2024</v>
      </c>
    </row>
    <row r="377" spans="1:19" x14ac:dyDescent="0.35">
      <c r="A377" t="s">
        <v>87</v>
      </c>
      <c r="B377" t="s">
        <v>88</v>
      </c>
      <c r="C377" t="s">
        <v>117</v>
      </c>
      <c r="D377" t="s">
        <v>70</v>
      </c>
      <c r="E377" t="s">
        <v>89</v>
      </c>
      <c r="F377">
        <v>3</v>
      </c>
      <c r="G377" t="s">
        <v>90</v>
      </c>
      <c r="H377">
        <v>413</v>
      </c>
      <c r="I377">
        <v>158865.10999999999</v>
      </c>
      <c r="J377">
        <v>98771.48</v>
      </c>
      <c r="K377">
        <v>148184.57</v>
      </c>
      <c r="L377">
        <v>213307.83</v>
      </c>
      <c r="M377">
        <v>35988.410000000003</v>
      </c>
      <c r="N377">
        <v>1648316259</v>
      </c>
      <c r="O377">
        <v>248009848</v>
      </c>
      <c r="P377">
        <v>0</v>
      </c>
      <c r="Q377">
        <v>129534365</v>
      </c>
      <c r="R377">
        <v>2025860472</v>
      </c>
      <c r="S377">
        <v>2024</v>
      </c>
    </row>
    <row r="378" spans="1:19" x14ac:dyDescent="0.35">
      <c r="A378" t="s">
        <v>87</v>
      </c>
      <c r="B378" t="s">
        <v>88</v>
      </c>
      <c r="C378" t="s">
        <v>117</v>
      </c>
      <c r="D378" t="s">
        <v>70</v>
      </c>
      <c r="E378" t="s">
        <v>89</v>
      </c>
      <c r="F378">
        <v>4</v>
      </c>
      <c r="G378" t="s">
        <v>90</v>
      </c>
      <c r="H378">
        <v>161</v>
      </c>
      <c r="I378">
        <v>40277.050000000003</v>
      </c>
      <c r="J378">
        <v>24784.83</v>
      </c>
      <c r="K378">
        <v>36001.47</v>
      </c>
      <c r="L378">
        <v>51735.29</v>
      </c>
      <c r="M378">
        <v>8550.73</v>
      </c>
      <c r="N378">
        <v>315223121</v>
      </c>
      <c r="O378">
        <v>47491604</v>
      </c>
      <c r="P378">
        <v>0</v>
      </c>
      <c r="Q378">
        <v>27412484</v>
      </c>
      <c r="R378">
        <v>390127209</v>
      </c>
      <c r="S378">
        <v>2024</v>
      </c>
    </row>
    <row r="379" spans="1:19" x14ac:dyDescent="0.35">
      <c r="A379" t="s">
        <v>87</v>
      </c>
      <c r="B379" t="s">
        <v>88</v>
      </c>
      <c r="C379" t="s">
        <v>117</v>
      </c>
      <c r="D379" t="s">
        <v>70</v>
      </c>
      <c r="E379" t="s">
        <v>89</v>
      </c>
      <c r="F379">
        <v>5</v>
      </c>
      <c r="G379" t="s">
        <v>90</v>
      </c>
      <c r="H379">
        <v>320</v>
      </c>
      <c r="I379">
        <v>106454.55</v>
      </c>
      <c r="J379">
        <v>77913.67</v>
      </c>
      <c r="K379">
        <v>100319.09</v>
      </c>
      <c r="L379">
        <v>201570.83</v>
      </c>
      <c r="M379">
        <v>23834.26</v>
      </c>
      <c r="N379">
        <v>1717557469</v>
      </c>
      <c r="O379">
        <v>246474945</v>
      </c>
      <c r="P379">
        <v>0</v>
      </c>
      <c r="Q379">
        <v>88792993</v>
      </c>
      <c r="R379">
        <v>2052825407</v>
      </c>
      <c r="S379">
        <v>2024</v>
      </c>
    </row>
    <row r="380" spans="1:19" x14ac:dyDescent="0.35">
      <c r="A380" t="s">
        <v>87</v>
      </c>
      <c r="B380" t="s">
        <v>88</v>
      </c>
      <c r="C380" t="s">
        <v>117</v>
      </c>
      <c r="D380" t="s">
        <v>70</v>
      </c>
      <c r="E380" t="s">
        <v>89</v>
      </c>
      <c r="F380">
        <v>6</v>
      </c>
      <c r="G380" t="s">
        <v>90</v>
      </c>
      <c r="H380">
        <v>28</v>
      </c>
      <c r="I380">
        <v>4562.45</v>
      </c>
      <c r="J380">
        <v>3657.53</v>
      </c>
      <c r="K380">
        <v>8526.5300000000007</v>
      </c>
      <c r="L380">
        <v>14245.97</v>
      </c>
      <c r="M380">
        <v>1016.32</v>
      </c>
      <c r="N380">
        <v>132525313</v>
      </c>
      <c r="O380">
        <v>12561155</v>
      </c>
      <c r="P380">
        <v>0</v>
      </c>
      <c r="Q380">
        <v>6374245</v>
      </c>
      <c r="R380">
        <v>151460713</v>
      </c>
      <c r="S380">
        <v>2024</v>
      </c>
    </row>
    <row r="381" spans="1:19" x14ac:dyDescent="0.35">
      <c r="A381" t="s">
        <v>87</v>
      </c>
      <c r="B381" t="s">
        <v>88</v>
      </c>
      <c r="C381" t="s">
        <v>117</v>
      </c>
      <c r="D381" t="s">
        <v>70</v>
      </c>
      <c r="E381" t="s">
        <v>89</v>
      </c>
      <c r="F381">
        <v>7</v>
      </c>
      <c r="G381" t="s">
        <v>90</v>
      </c>
      <c r="H381">
        <v>19</v>
      </c>
      <c r="I381">
        <v>5442.39</v>
      </c>
      <c r="J381">
        <v>3997.21</v>
      </c>
      <c r="K381">
        <v>6416.28</v>
      </c>
      <c r="L381">
        <v>9248.49</v>
      </c>
      <c r="M381">
        <v>1221.55</v>
      </c>
      <c r="N381">
        <v>85347056</v>
      </c>
      <c r="O381">
        <v>8035059</v>
      </c>
      <c r="P381">
        <v>0</v>
      </c>
      <c r="Q381">
        <v>4505934</v>
      </c>
      <c r="R381">
        <v>97888049</v>
      </c>
      <c r="S381">
        <v>2024</v>
      </c>
    </row>
    <row r="382" spans="1:19" x14ac:dyDescent="0.35">
      <c r="A382" t="s">
        <v>87</v>
      </c>
      <c r="B382" t="s">
        <v>88</v>
      </c>
      <c r="C382" t="s">
        <v>117</v>
      </c>
      <c r="D382" t="s">
        <v>70</v>
      </c>
      <c r="E382" t="s">
        <v>89</v>
      </c>
      <c r="F382">
        <v>8</v>
      </c>
      <c r="G382" t="s">
        <v>90</v>
      </c>
      <c r="H382">
        <v>11</v>
      </c>
      <c r="I382">
        <v>5870.63</v>
      </c>
      <c r="J382">
        <v>4248.3599999999997</v>
      </c>
      <c r="K382">
        <v>5671.01</v>
      </c>
      <c r="L382">
        <v>8151.9</v>
      </c>
      <c r="M382">
        <v>1350</v>
      </c>
      <c r="N382">
        <v>50556549</v>
      </c>
      <c r="O382">
        <v>6040785</v>
      </c>
      <c r="P382">
        <v>0</v>
      </c>
      <c r="Q382">
        <v>3689595</v>
      </c>
      <c r="R382">
        <v>60286929</v>
      </c>
      <c r="S382">
        <v>2024</v>
      </c>
    </row>
    <row r="383" spans="1:19" x14ac:dyDescent="0.35">
      <c r="A383" t="s">
        <v>87</v>
      </c>
      <c r="B383" t="s">
        <v>88</v>
      </c>
      <c r="C383" t="s">
        <v>117</v>
      </c>
      <c r="D383" t="s">
        <v>70</v>
      </c>
      <c r="E383" t="s">
        <v>89</v>
      </c>
      <c r="F383">
        <v>9</v>
      </c>
      <c r="G383" t="s">
        <v>90</v>
      </c>
      <c r="H383">
        <v>6</v>
      </c>
      <c r="I383">
        <v>2899.15</v>
      </c>
      <c r="J383">
        <v>1747.76</v>
      </c>
      <c r="K383">
        <v>1289.42</v>
      </c>
      <c r="L383">
        <v>1454.82</v>
      </c>
      <c r="M383">
        <v>642.87</v>
      </c>
      <c r="N383">
        <v>17702000</v>
      </c>
      <c r="O383">
        <v>3090000</v>
      </c>
      <c r="P383">
        <v>0</v>
      </c>
      <c r="Q383">
        <v>1190000</v>
      </c>
      <c r="R383">
        <v>21982000</v>
      </c>
      <c r="S383">
        <v>2024</v>
      </c>
    </row>
    <row r="384" spans="1:19" x14ac:dyDescent="0.35">
      <c r="A384" t="s">
        <v>87</v>
      </c>
      <c r="B384" t="s">
        <v>88</v>
      </c>
      <c r="C384" t="s">
        <v>117</v>
      </c>
      <c r="D384" t="s">
        <v>70</v>
      </c>
      <c r="E384" t="s">
        <v>89</v>
      </c>
      <c r="F384">
        <v>10</v>
      </c>
      <c r="G384" t="s">
        <v>90</v>
      </c>
      <c r="H384">
        <v>11</v>
      </c>
      <c r="I384">
        <v>9822.25</v>
      </c>
      <c r="J384">
        <v>4446.3</v>
      </c>
      <c r="K384">
        <v>9800.9699999999993</v>
      </c>
      <c r="L384">
        <v>12353.07</v>
      </c>
      <c r="M384">
        <v>4198.16</v>
      </c>
      <c r="N384">
        <v>117227886</v>
      </c>
      <c r="O384">
        <v>7208424</v>
      </c>
      <c r="P384">
        <v>0</v>
      </c>
      <c r="Q384">
        <v>10796666</v>
      </c>
      <c r="R384">
        <v>135232976</v>
      </c>
      <c r="S384">
        <v>2024</v>
      </c>
    </row>
    <row r="385" spans="1:19" x14ac:dyDescent="0.35">
      <c r="A385" t="s">
        <v>87</v>
      </c>
      <c r="B385" t="s">
        <v>88</v>
      </c>
      <c r="C385" t="s">
        <v>117</v>
      </c>
      <c r="D385" t="s">
        <v>70</v>
      </c>
      <c r="E385" t="s">
        <v>89</v>
      </c>
      <c r="F385">
        <v>11</v>
      </c>
      <c r="G385" t="s">
        <v>90</v>
      </c>
      <c r="H385">
        <v>5</v>
      </c>
      <c r="I385">
        <v>2404.3200000000002</v>
      </c>
      <c r="J385">
        <v>2291.6999999999998</v>
      </c>
      <c r="K385">
        <v>3742.11</v>
      </c>
      <c r="L385">
        <v>4071.23</v>
      </c>
      <c r="M385">
        <v>545</v>
      </c>
      <c r="N385">
        <v>47200000</v>
      </c>
      <c r="O385">
        <v>2976000</v>
      </c>
      <c r="P385">
        <v>0</v>
      </c>
      <c r="Q385">
        <v>3772000</v>
      </c>
      <c r="R385">
        <v>53948000</v>
      </c>
      <c r="S385">
        <v>2024</v>
      </c>
    </row>
    <row r="386" spans="1:19" x14ac:dyDescent="0.35">
      <c r="A386" t="s">
        <v>87</v>
      </c>
      <c r="B386" t="s">
        <v>88</v>
      </c>
      <c r="C386" t="s">
        <v>117</v>
      </c>
      <c r="D386" t="s">
        <v>70</v>
      </c>
      <c r="E386" t="s">
        <v>89</v>
      </c>
      <c r="F386">
        <v>12</v>
      </c>
      <c r="G386" t="s">
        <v>90</v>
      </c>
      <c r="H386">
        <v>8</v>
      </c>
      <c r="I386">
        <v>18646.82</v>
      </c>
      <c r="J386">
        <v>16917.400000000001</v>
      </c>
      <c r="K386">
        <v>18618.77</v>
      </c>
      <c r="L386">
        <v>20850.5</v>
      </c>
      <c r="M386">
        <v>3533</v>
      </c>
      <c r="N386">
        <v>257000000</v>
      </c>
      <c r="O386">
        <v>25800000</v>
      </c>
      <c r="P386">
        <v>0</v>
      </c>
      <c r="Q386">
        <v>11796666</v>
      </c>
      <c r="R386">
        <v>294596666</v>
      </c>
      <c r="S386">
        <v>2024</v>
      </c>
    </row>
    <row r="387" spans="1:19" x14ac:dyDescent="0.35">
      <c r="A387" t="s">
        <v>87</v>
      </c>
      <c r="B387" t="s">
        <v>88</v>
      </c>
      <c r="C387" t="s">
        <v>117</v>
      </c>
      <c r="D387" t="s">
        <v>70</v>
      </c>
      <c r="E387" t="s">
        <v>89</v>
      </c>
      <c r="F387">
        <v>13</v>
      </c>
      <c r="G387" t="s">
        <v>90</v>
      </c>
      <c r="H387">
        <v>5</v>
      </c>
      <c r="I387">
        <v>14113.71</v>
      </c>
      <c r="J387">
        <v>5705.89</v>
      </c>
      <c r="K387">
        <v>14783.77</v>
      </c>
      <c r="L387">
        <v>19976.95</v>
      </c>
      <c r="M387">
        <v>1473.96</v>
      </c>
      <c r="N387">
        <v>324207325</v>
      </c>
      <c r="O387">
        <v>3500020</v>
      </c>
      <c r="P387">
        <v>0</v>
      </c>
      <c r="Q387">
        <v>38432806</v>
      </c>
      <c r="R387">
        <v>366140151</v>
      </c>
      <c r="S387">
        <v>2024</v>
      </c>
    </row>
    <row r="388" spans="1:19" x14ac:dyDescent="0.35">
      <c r="A388" t="s">
        <v>87</v>
      </c>
      <c r="B388" t="s">
        <v>88</v>
      </c>
      <c r="C388" t="s">
        <v>117</v>
      </c>
      <c r="D388" t="s">
        <v>70</v>
      </c>
      <c r="E388" t="s">
        <v>89</v>
      </c>
      <c r="F388">
        <v>14</v>
      </c>
      <c r="G388" t="s">
        <v>90</v>
      </c>
      <c r="H388">
        <v>3</v>
      </c>
      <c r="I388">
        <v>-588.17999999999995</v>
      </c>
      <c r="J388">
        <v>-588.17999999999995</v>
      </c>
      <c r="K388">
        <v>1270.3800000000001</v>
      </c>
      <c r="L388">
        <v>1850.66</v>
      </c>
      <c r="M388">
        <v>-41.83</v>
      </c>
      <c r="N388">
        <v>15252212</v>
      </c>
      <c r="O388">
        <v>46000</v>
      </c>
      <c r="P388">
        <v>0</v>
      </c>
      <c r="Q388">
        <v>525000</v>
      </c>
      <c r="R388">
        <v>15823212</v>
      </c>
      <c r="S388">
        <v>2024</v>
      </c>
    </row>
    <row r="389" spans="1:19" x14ac:dyDescent="0.35">
      <c r="A389" t="s">
        <v>87</v>
      </c>
      <c r="B389" t="s">
        <v>88</v>
      </c>
      <c r="C389" t="s">
        <v>117</v>
      </c>
      <c r="D389" t="s">
        <v>70</v>
      </c>
      <c r="E389" t="s">
        <v>103</v>
      </c>
      <c r="F389">
        <v>1</v>
      </c>
      <c r="G389" t="s">
        <v>90</v>
      </c>
      <c r="H389">
        <v>41</v>
      </c>
      <c r="I389">
        <v>95333.97</v>
      </c>
      <c r="J389">
        <v>18520.689999999999</v>
      </c>
      <c r="K389">
        <v>96025.85</v>
      </c>
      <c r="L389">
        <v>122412.55</v>
      </c>
      <c r="M389">
        <v>15214.91</v>
      </c>
      <c r="N389">
        <v>4550577458</v>
      </c>
      <c r="O389">
        <v>239238623</v>
      </c>
      <c r="P389">
        <v>0</v>
      </c>
      <c r="Q389">
        <v>195923000</v>
      </c>
      <c r="R389">
        <v>4985739081</v>
      </c>
      <c r="S389">
        <v>2024</v>
      </c>
    </row>
    <row r="390" spans="1:19" x14ac:dyDescent="0.35">
      <c r="A390" t="s">
        <v>87</v>
      </c>
      <c r="B390" t="s">
        <v>88</v>
      </c>
      <c r="C390" t="s">
        <v>117</v>
      </c>
      <c r="D390" t="s">
        <v>70</v>
      </c>
      <c r="E390" t="s">
        <v>103</v>
      </c>
      <c r="F390">
        <v>3</v>
      </c>
      <c r="G390" t="s">
        <v>90</v>
      </c>
      <c r="H390">
        <v>2</v>
      </c>
      <c r="I390">
        <v>788.48</v>
      </c>
      <c r="J390">
        <v>394.25</v>
      </c>
      <c r="K390">
        <v>605.94000000000005</v>
      </c>
      <c r="L390">
        <v>605.94000000000005</v>
      </c>
      <c r="M390">
        <v>201</v>
      </c>
      <c r="N390">
        <v>4000000</v>
      </c>
      <c r="O390">
        <v>0</v>
      </c>
      <c r="P390">
        <v>0</v>
      </c>
      <c r="Q390">
        <v>0</v>
      </c>
      <c r="R390">
        <v>4000000</v>
      </c>
      <c r="S390">
        <v>2024</v>
      </c>
    </row>
    <row r="391" spans="1:19" x14ac:dyDescent="0.35">
      <c r="A391" t="s">
        <v>87</v>
      </c>
      <c r="B391" t="s">
        <v>88</v>
      </c>
      <c r="C391" t="s">
        <v>117</v>
      </c>
      <c r="D391" t="s">
        <v>101</v>
      </c>
      <c r="E391" t="s">
        <v>89</v>
      </c>
      <c r="F391">
        <v>1</v>
      </c>
      <c r="G391" t="s">
        <v>90</v>
      </c>
      <c r="H391">
        <v>586</v>
      </c>
      <c r="I391">
        <v>201820.05</v>
      </c>
      <c r="J391">
        <v>128276.08</v>
      </c>
      <c r="K391">
        <v>227903.28</v>
      </c>
      <c r="L391">
        <v>355820.9</v>
      </c>
      <c r="M391">
        <v>38662.99</v>
      </c>
      <c r="N391">
        <v>1624847456</v>
      </c>
      <c r="O391">
        <v>395649377</v>
      </c>
      <c r="P391">
        <v>0</v>
      </c>
      <c r="Q391">
        <v>111556243</v>
      </c>
      <c r="R391">
        <v>2132053076</v>
      </c>
      <c r="S391">
        <v>2024</v>
      </c>
    </row>
    <row r="392" spans="1:19" x14ac:dyDescent="0.35">
      <c r="A392" t="s">
        <v>87</v>
      </c>
      <c r="B392" t="s">
        <v>88</v>
      </c>
      <c r="C392" t="s">
        <v>117</v>
      </c>
      <c r="D392" t="s">
        <v>101</v>
      </c>
      <c r="E392" t="s">
        <v>89</v>
      </c>
      <c r="F392">
        <v>2</v>
      </c>
      <c r="G392" t="s">
        <v>90</v>
      </c>
      <c r="H392">
        <v>970</v>
      </c>
      <c r="I392">
        <v>810287.7</v>
      </c>
      <c r="J392">
        <v>620385.66</v>
      </c>
      <c r="K392">
        <v>736670.38</v>
      </c>
      <c r="L392">
        <v>993063.41</v>
      </c>
      <c r="M392">
        <v>163712.21</v>
      </c>
      <c r="N392">
        <v>4223401261</v>
      </c>
      <c r="O392">
        <v>766711343</v>
      </c>
      <c r="P392">
        <v>0</v>
      </c>
      <c r="Q392">
        <v>290595760</v>
      </c>
      <c r="R392">
        <v>5280708364</v>
      </c>
      <c r="S392">
        <v>2024</v>
      </c>
    </row>
    <row r="393" spans="1:19" x14ac:dyDescent="0.35">
      <c r="A393" t="s">
        <v>87</v>
      </c>
      <c r="B393" t="s">
        <v>88</v>
      </c>
      <c r="C393" t="s">
        <v>117</v>
      </c>
      <c r="D393" t="s">
        <v>101</v>
      </c>
      <c r="E393" t="s">
        <v>89</v>
      </c>
      <c r="F393">
        <v>3</v>
      </c>
      <c r="G393" t="s">
        <v>90</v>
      </c>
      <c r="H393">
        <v>106</v>
      </c>
      <c r="I393">
        <v>59637.65</v>
      </c>
      <c r="J393">
        <v>40550.519999999997</v>
      </c>
      <c r="K393">
        <v>57047.45</v>
      </c>
      <c r="L393">
        <v>117076.65</v>
      </c>
      <c r="M393">
        <v>11555.76</v>
      </c>
      <c r="N393">
        <v>1198403968</v>
      </c>
      <c r="O393">
        <v>228035650</v>
      </c>
      <c r="P393">
        <v>0</v>
      </c>
      <c r="Q393">
        <v>80820520</v>
      </c>
      <c r="R393">
        <v>1507260138</v>
      </c>
      <c r="S393">
        <v>2024</v>
      </c>
    </row>
    <row r="394" spans="1:19" x14ac:dyDescent="0.35">
      <c r="A394" t="s">
        <v>87</v>
      </c>
      <c r="B394" t="s">
        <v>88</v>
      </c>
      <c r="C394" t="s">
        <v>117</v>
      </c>
      <c r="D394" t="s">
        <v>101</v>
      </c>
      <c r="E394" t="s">
        <v>89</v>
      </c>
      <c r="F394">
        <v>4</v>
      </c>
      <c r="G394" t="s">
        <v>90</v>
      </c>
      <c r="H394">
        <v>42</v>
      </c>
      <c r="I394">
        <v>270095.42</v>
      </c>
      <c r="J394">
        <v>32154.92</v>
      </c>
      <c r="K394">
        <v>134124.85999999999</v>
      </c>
      <c r="L394">
        <v>173699.26</v>
      </c>
      <c r="M394">
        <v>66883.16</v>
      </c>
      <c r="N394">
        <v>4237504678</v>
      </c>
      <c r="O394">
        <v>358891679</v>
      </c>
      <c r="P394">
        <v>0</v>
      </c>
      <c r="Q394">
        <v>66052266</v>
      </c>
      <c r="R394">
        <v>4662448623</v>
      </c>
      <c r="S394">
        <v>2024</v>
      </c>
    </row>
    <row r="395" spans="1:19" x14ac:dyDescent="0.35">
      <c r="A395" t="s">
        <v>87</v>
      </c>
      <c r="B395" t="s">
        <v>88</v>
      </c>
      <c r="C395" t="s">
        <v>117</v>
      </c>
      <c r="D395" t="s">
        <v>101</v>
      </c>
      <c r="E395" t="s">
        <v>89</v>
      </c>
      <c r="F395">
        <v>5</v>
      </c>
      <c r="G395" t="s">
        <v>90</v>
      </c>
      <c r="H395">
        <v>103</v>
      </c>
      <c r="I395">
        <v>135071.67999999999</v>
      </c>
      <c r="J395">
        <v>52961.81</v>
      </c>
      <c r="K395">
        <v>140473.32</v>
      </c>
      <c r="L395">
        <v>254798.48</v>
      </c>
      <c r="M395">
        <v>33165.230000000003</v>
      </c>
      <c r="N395">
        <v>2133655152</v>
      </c>
      <c r="O395">
        <v>243396459</v>
      </c>
      <c r="P395">
        <v>0</v>
      </c>
      <c r="Q395">
        <v>29910838</v>
      </c>
      <c r="R395">
        <v>2406962449</v>
      </c>
      <c r="S395">
        <v>2024</v>
      </c>
    </row>
    <row r="396" spans="1:19" x14ac:dyDescent="0.35">
      <c r="A396" t="s">
        <v>87</v>
      </c>
      <c r="B396" t="s">
        <v>88</v>
      </c>
      <c r="C396" t="s">
        <v>117</v>
      </c>
      <c r="D396" t="s">
        <v>101</v>
      </c>
      <c r="E396" t="s">
        <v>89</v>
      </c>
      <c r="F396">
        <v>6</v>
      </c>
      <c r="G396" t="s">
        <v>90</v>
      </c>
      <c r="H396">
        <v>84</v>
      </c>
      <c r="I396">
        <v>162644.28</v>
      </c>
      <c r="J396">
        <v>64348.59</v>
      </c>
      <c r="K396">
        <v>177612.13</v>
      </c>
      <c r="L396">
        <v>346445.71</v>
      </c>
      <c r="M396">
        <v>39900.660000000003</v>
      </c>
      <c r="N396">
        <v>2291711000</v>
      </c>
      <c r="O396">
        <v>133985144</v>
      </c>
      <c r="P396">
        <v>0</v>
      </c>
      <c r="Q396">
        <v>125216651</v>
      </c>
      <c r="R396">
        <v>2550912795</v>
      </c>
      <c r="S396">
        <v>2024</v>
      </c>
    </row>
    <row r="397" spans="1:19" x14ac:dyDescent="0.35">
      <c r="A397" t="s">
        <v>87</v>
      </c>
      <c r="B397" t="s">
        <v>88</v>
      </c>
      <c r="C397" t="s">
        <v>117</v>
      </c>
      <c r="D397" t="s">
        <v>101</v>
      </c>
      <c r="E397" t="s">
        <v>89</v>
      </c>
      <c r="F397">
        <v>7</v>
      </c>
      <c r="G397" t="s">
        <v>90</v>
      </c>
      <c r="H397">
        <v>24</v>
      </c>
      <c r="I397">
        <v>18245.28</v>
      </c>
      <c r="J397">
        <v>10073.94</v>
      </c>
      <c r="K397">
        <v>17175.98</v>
      </c>
      <c r="L397">
        <v>23357.23</v>
      </c>
      <c r="M397">
        <v>4170.8599999999997</v>
      </c>
      <c r="N397">
        <v>180600000</v>
      </c>
      <c r="O397">
        <v>25775600</v>
      </c>
      <c r="P397">
        <v>0</v>
      </c>
      <c r="Q397">
        <v>17694000</v>
      </c>
      <c r="R397">
        <v>224069600</v>
      </c>
      <c r="S397">
        <v>2024</v>
      </c>
    </row>
    <row r="398" spans="1:19" x14ac:dyDescent="0.35">
      <c r="A398" t="s">
        <v>87</v>
      </c>
      <c r="B398" t="s">
        <v>88</v>
      </c>
      <c r="C398" t="s">
        <v>117</v>
      </c>
      <c r="D398" t="s">
        <v>101</v>
      </c>
      <c r="E398" t="s">
        <v>89</v>
      </c>
      <c r="F398">
        <v>8</v>
      </c>
      <c r="G398" t="s">
        <v>90</v>
      </c>
      <c r="H398">
        <v>41</v>
      </c>
      <c r="I398">
        <v>114466.2</v>
      </c>
      <c r="J398">
        <v>58938.09</v>
      </c>
      <c r="K398">
        <v>123764.16</v>
      </c>
      <c r="L398">
        <v>166061.15</v>
      </c>
      <c r="M398">
        <v>27517.95</v>
      </c>
      <c r="N398">
        <v>1340807649</v>
      </c>
      <c r="O398">
        <v>72528285</v>
      </c>
      <c r="P398">
        <v>0</v>
      </c>
      <c r="Q398">
        <v>52827886</v>
      </c>
      <c r="R398">
        <v>1466163820</v>
      </c>
      <c r="S398">
        <v>2024</v>
      </c>
    </row>
    <row r="399" spans="1:19" x14ac:dyDescent="0.35">
      <c r="A399" t="s">
        <v>87</v>
      </c>
      <c r="B399" t="s">
        <v>88</v>
      </c>
      <c r="C399" t="s">
        <v>117</v>
      </c>
      <c r="D399" t="s">
        <v>101</v>
      </c>
      <c r="E399" t="s">
        <v>89</v>
      </c>
      <c r="F399">
        <v>9</v>
      </c>
      <c r="G399" t="s">
        <v>90</v>
      </c>
      <c r="H399">
        <v>21</v>
      </c>
      <c r="I399">
        <v>4253.71</v>
      </c>
      <c r="J399">
        <v>2205.27</v>
      </c>
      <c r="K399">
        <v>5967.66</v>
      </c>
      <c r="L399">
        <v>9875.33</v>
      </c>
      <c r="M399">
        <v>750.37</v>
      </c>
      <c r="N399">
        <v>37041886</v>
      </c>
      <c r="O399">
        <v>14200000</v>
      </c>
      <c r="P399">
        <v>0</v>
      </c>
      <c r="Q399">
        <v>6113090</v>
      </c>
      <c r="R399">
        <v>57354976</v>
      </c>
      <c r="S399">
        <v>2024</v>
      </c>
    </row>
    <row r="400" spans="1:19" x14ac:dyDescent="0.35">
      <c r="A400" t="s">
        <v>87</v>
      </c>
      <c r="B400" t="s">
        <v>88</v>
      </c>
      <c r="C400" t="s">
        <v>117</v>
      </c>
      <c r="D400" t="s">
        <v>101</v>
      </c>
      <c r="E400" t="s">
        <v>89</v>
      </c>
      <c r="F400">
        <v>10</v>
      </c>
      <c r="G400" t="s">
        <v>90</v>
      </c>
      <c r="H400">
        <v>99</v>
      </c>
      <c r="I400">
        <v>59673.66</v>
      </c>
      <c r="J400">
        <v>30146.39</v>
      </c>
      <c r="K400">
        <v>62426.71</v>
      </c>
      <c r="L400">
        <v>89018.71</v>
      </c>
      <c r="M400">
        <v>13535.76</v>
      </c>
      <c r="N400">
        <v>243242149</v>
      </c>
      <c r="O400">
        <v>103103800</v>
      </c>
      <c r="P400">
        <v>0</v>
      </c>
      <c r="Q400">
        <v>25095614</v>
      </c>
      <c r="R400">
        <v>371441563</v>
      </c>
      <c r="S400">
        <v>2024</v>
      </c>
    </row>
    <row r="401" spans="1:19" x14ac:dyDescent="0.35">
      <c r="A401" t="s">
        <v>87</v>
      </c>
      <c r="B401" t="s">
        <v>88</v>
      </c>
      <c r="C401" t="s">
        <v>117</v>
      </c>
      <c r="D401" t="s">
        <v>101</v>
      </c>
      <c r="E401" t="s">
        <v>89</v>
      </c>
      <c r="F401">
        <v>11</v>
      </c>
      <c r="G401" t="s">
        <v>90</v>
      </c>
      <c r="H401">
        <v>41</v>
      </c>
      <c r="I401">
        <v>17012.11</v>
      </c>
      <c r="J401">
        <v>8643.98</v>
      </c>
      <c r="K401">
        <v>18225.150000000001</v>
      </c>
      <c r="L401">
        <v>27250.28</v>
      </c>
      <c r="M401">
        <v>3531.93</v>
      </c>
      <c r="N401">
        <v>94255000</v>
      </c>
      <c r="O401">
        <v>28507500</v>
      </c>
      <c r="P401">
        <v>0</v>
      </c>
      <c r="Q401">
        <v>7039000</v>
      </c>
      <c r="R401">
        <v>129801500</v>
      </c>
      <c r="S401">
        <v>2024</v>
      </c>
    </row>
    <row r="402" spans="1:19" x14ac:dyDescent="0.35">
      <c r="A402" t="s">
        <v>87</v>
      </c>
      <c r="B402" t="s">
        <v>88</v>
      </c>
      <c r="C402" t="s">
        <v>117</v>
      </c>
      <c r="D402" t="s">
        <v>101</v>
      </c>
      <c r="E402" t="s">
        <v>89</v>
      </c>
      <c r="F402">
        <v>12</v>
      </c>
      <c r="G402" t="s">
        <v>90</v>
      </c>
      <c r="H402">
        <v>11</v>
      </c>
      <c r="I402">
        <v>6851.22</v>
      </c>
      <c r="J402">
        <v>3415.48</v>
      </c>
      <c r="K402">
        <v>5419.1</v>
      </c>
      <c r="L402">
        <v>6996.05</v>
      </c>
      <c r="M402">
        <v>1523</v>
      </c>
      <c r="N402">
        <v>38500000</v>
      </c>
      <c r="O402">
        <v>9900250</v>
      </c>
      <c r="P402">
        <v>0</v>
      </c>
      <c r="Q402">
        <v>2799631</v>
      </c>
      <c r="R402">
        <v>51199881</v>
      </c>
      <c r="S402">
        <v>2024</v>
      </c>
    </row>
    <row r="403" spans="1:19" x14ac:dyDescent="0.35">
      <c r="A403" t="s">
        <v>87</v>
      </c>
      <c r="B403" t="s">
        <v>88</v>
      </c>
      <c r="C403" t="s">
        <v>117</v>
      </c>
      <c r="D403" t="s">
        <v>101</v>
      </c>
      <c r="E403" t="s">
        <v>89</v>
      </c>
      <c r="F403">
        <v>15</v>
      </c>
      <c r="G403" t="s">
        <v>90</v>
      </c>
      <c r="H403">
        <v>1</v>
      </c>
      <c r="I403">
        <v>424.74</v>
      </c>
      <c r="J403">
        <v>212.37</v>
      </c>
      <c r="K403">
        <v>178.04</v>
      </c>
      <c r="L403">
        <v>178.04</v>
      </c>
      <c r="M403">
        <v>50</v>
      </c>
      <c r="N403">
        <v>0</v>
      </c>
      <c r="O403">
        <v>550000</v>
      </c>
      <c r="P403">
        <v>0</v>
      </c>
      <c r="Q403">
        <v>82500</v>
      </c>
      <c r="R403">
        <v>632500</v>
      </c>
      <c r="S403">
        <v>2024</v>
      </c>
    </row>
    <row r="404" spans="1:19" x14ac:dyDescent="0.35">
      <c r="A404" t="s">
        <v>87</v>
      </c>
      <c r="B404" t="s">
        <v>88</v>
      </c>
      <c r="C404" t="s">
        <v>117</v>
      </c>
      <c r="D404" t="s">
        <v>101</v>
      </c>
      <c r="E404" t="s">
        <v>89</v>
      </c>
      <c r="F404">
        <v>18</v>
      </c>
      <c r="G404" t="s">
        <v>90</v>
      </c>
      <c r="H404">
        <v>6</v>
      </c>
      <c r="I404">
        <v>3802.77</v>
      </c>
      <c r="J404">
        <v>1901.38</v>
      </c>
      <c r="K404">
        <v>2355.4499999999998</v>
      </c>
      <c r="L404">
        <v>4563.32</v>
      </c>
      <c r="M404">
        <v>837</v>
      </c>
      <c r="N404">
        <v>24000000</v>
      </c>
      <c r="O404">
        <v>1950000</v>
      </c>
      <c r="P404">
        <v>0</v>
      </c>
      <c r="Q404">
        <v>1080000</v>
      </c>
      <c r="R404">
        <v>27030000</v>
      </c>
      <c r="S404">
        <v>2024</v>
      </c>
    </row>
    <row r="405" spans="1:19" x14ac:dyDescent="0.35">
      <c r="A405" t="s">
        <v>87</v>
      </c>
      <c r="B405" t="s">
        <v>88</v>
      </c>
      <c r="C405" t="s">
        <v>117</v>
      </c>
      <c r="D405" t="s">
        <v>101</v>
      </c>
      <c r="E405" t="s">
        <v>103</v>
      </c>
      <c r="F405">
        <v>1</v>
      </c>
      <c r="G405" t="s">
        <v>90</v>
      </c>
      <c r="H405">
        <v>5</v>
      </c>
      <c r="I405">
        <v>32368.799999999999</v>
      </c>
      <c r="J405">
        <v>4289.8500000000004</v>
      </c>
      <c r="K405">
        <v>28234.62</v>
      </c>
      <c r="L405">
        <v>36492</v>
      </c>
      <c r="M405">
        <v>4531.6499999999996</v>
      </c>
      <c r="N405">
        <v>979643940</v>
      </c>
      <c r="O405">
        <v>17100000</v>
      </c>
      <c r="P405">
        <v>0</v>
      </c>
      <c r="Q405">
        <v>56094798</v>
      </c>
      <c r="R405">
        <v>1052838738</v>
      </c>
      <c r="S405">
        <v>2024</v>
      </c>
    </row>
    <row r="406" spans="1:19" x14ac:dyDescent="0.35">
      <c r="A406" t="s">
        <v>87</v>
      </c>
      <c r="B406" t="s">
        <v>88</v>
      </c>
      <c r="C406" t="s">
        <v>117</v>
      </c>
      <c r="D406" t="s">
        <v>71</v>
      </c>
      <c r="E406" t="s">
        <v>89</v>
      </c>
      <c r="F406">
        <v>1</v>
      </c>
      <c r="G406" t="s">
        <v>90</v>
      </c>
      <c r="H406">
        <v>7110</v>
      </c>
      <c r="I406">
        <v>3283142.99</v>
      </c>
      <c r="J406">
        <v>1688831.43</v>
      </c>
      <c r="K406">
        <v>2981381.2</v>
      </c>
      <c r="L406">
        <v>4415860.4800000004</v>
      </c>
      <c r="M406">
        <v>793314.21</v>
      </c>
      <c r="N406">
        <v>27610762588</v>
      </c>
      <c r="O406">
        <v>5900949746</v>
      </c>
      <c r="P406">
        <v>0</v>
      </c>
      <c r="Q406">
        <v>2741070429</v>
      </c>
      <c r="R406">
        <v>36252782763</v>
      </c>
      <c r="S406">
        <v>2024</v>
      </c>
    </row>
    <row r="407" spans="1:19" x14ac:dyDescent="0.35">
      <c r="A407" t="s">
        <v>87</v>
      </c>
      <c r="B407" t="s">
        <v>88</v>
      </c>
      <c r="C407" t="s">
        <v>117</v>
      </c>
      <c r="D407" t="s">
        <v>71</v>
      </c>
      <c r="E407" t="s">
        <v>89</v>
      </c>
      <c r="F407">
        <v>2</v>
      </c>
      <c r="G407" t="s">
        <v>90</v>
      </c>
      <c r="H407">
        <v>19291</v>
      </c>
      <c r="I407">
        <v>12827591.640000001</v>
      </c>
      <c r="J407">
        <v>9733087.3399999999</v>
      </c>
      <c r="K407">
        <v>11653384.289999999</v>
      </c>
      <c r="L407">
        <v>16812193.800000001</v>
      </c>
      <c r="M407">
        <v>2656018.5299999998</v>
      </c>
      <c r="N407">
        <v>60635363561</v>
      </c>
      <c r="O407">
        <v>17725792425</v>
      </c>
      <c r="P407">
        <v>0</v>
      </c>
      <c r="Q407">
        <v>4778105105</v>
      </c>
      <c r="R407">
        <v>83139261091</v>
      </c>
      <c r="S407">
        <v>2024</v>
      </c>
    </row>
    <row r="408" spans="1:19" x14ac:dyDescent="0.35">
      <c r="A408" t="s">
        <v>87</v>
      </c>
      <c r="B408" t="s">
        <v>88</v>
      </c>
      <c r="C408" t="s">
        <v>117</v>
      </c>
      <c r="D408" t="s">
        <v>71</v>
      </c>
      <c r="E408" t="s">
        <v>89</v>
      </c>
      <c r="F408">
        <v>3</v>
      </c>
      <c r="G408" t="s">
        <v>90</v>
      </c>
      <c r="H408">
        <v>2588</v>
      </c>
      <c r="I408">
        <v>1971983.54</v>
      </c>
      <c r="J408">
        <v>1087605.46</v>
      </c>
      <c r="K408">
        <v>1811663.9</v>
      </c>
      <c r="L408">
        <v>2605355.23</v>
      </c>
      <c r="M408">
        <v>474324.72</v>
      </c>
      <c r="N408">
        <v>13014286320</v>
      </c>
      <c r="O408">
        <v>3409048226</v>
      </c>
      <c r="P408">
        <v>0</v>
      </c>
      <c r="Q408">
        <v>1113111394</v>
      </c>
      <c r="R408">
        <v>17536445940</v>
      </c>
      <c r="S408">
        <v>2024</v>
      </c>
    </row>
    <row r="409" spans="1:19" x14ac:dyDescent="0.35">
      <c r="A409" t="s">
        <v>87</v>
      </c>
      <c r="B409" t="s">
        <v>88</v>
      </c>
      <c r="C409" t="s">
        <v>117</v>
      </c>
      <c r="D409" t="s">
        <v>71</v>
      </c>
      <c r="E409" t="s">
        <v>89</v>
      </c>
      <c r="F409">
        <v>4</v>
      </c>
      <c r="G409" t="s">
        <v>90</v>
      </c>
      <c r="H409">
        <v>373</v>
      </c>
      <c r="I409">
        <v>307446.44</v>
      </c>
      <c r="J409">
        <v>184304.5</v>
      </c>
      <c r="K409">
        <v>304450.21000000002</v>
      </c>
      <c r="L409">
        <v>442199.57</v>
      </c>
      <c r="M409">
        <v>74184.39</v>
      </c>
      <c r="N409">
        <v>2380642262</v>
      </c>
      <c r="O409">
        <v>498428689</v>
      </c>
      <c r="P409">
        <v>0</v>
      </c>
      <c r="Q409">
        <v>189967874</v>
      </c>
      <c r="R409">
        <v>3069038825</v>
      </c>
      <c r="S409">
        <v>2024</v>
      </c>
    </row>
    <row r="410" spans="1:19" x14ac:dyDescent="0.35">
      <c r="A410" t="s">
        <v>87</v>
      </c>
      <c r="B410" t="s">
        <v>88</v>
      </c>
      <c r="C410" t="s">
        <v>117</v>
      </c>
      <c r="D410" t="s">
        <v>71</v>
      </c>
      <c r="E410" t="s">
        <v>89</v>
      </c>
      <c r="F410">
        <v>5</v>
      </c>
      <c r="G410" t="s">
        <v>90</v>
      </c>
      <c r="H410">
        <v>4328</v>
      </c>
      <c r="I410">
        <v>1600818.54</v>
      </c>
      <c r="J410">
        <v>1223314.32</v>
      </c>
      <c r="K410">
        <v>1523174.72</v>
      </c>
      <c r="L410">
        <v>2195105.0299999998</v>
      </c>
      <c r="M410">
        <v>413684.01</v>
      </c>
      <c r="N410">
        <v>22543703573</v>
      </c>
      <c r="O410">
        <v>6119850846</v>
      </c>
      <c r="P410">
        <v>0</v>
      </c>
      <c r="Q410">
        <v>613272844</v>
      </c>
      <c r="R410">
        <v>29276827263</v>
      </c>
      <c r="S410">
        <v>2024</v>
      </c>
    </row>
    <row r="411" spans="1:19" x14ac:dyDescent="0.35">
      <c r="A411" t="s">
        <v>87</v>
      </c>
      <c r="B411" t="s">
        <v>88</v>
      </c>
      <c r="C411" t="s">
        <v>117</v>
      </c>
      <c r="D411" t="s">
        <v>71</v>
      </c>
      <c r="E411" t="s">
        <v>89</v>
      </c>
      <c r="F411">
        <v>6</v>
      </c>
      <c r="G411" t="s">
        <v>90</v>
      </c>
      <c r="H411">
        <v>251</v>
      </c>
      <c r="I411">
        <v>161443.12</v>
      </c>
      <c r="J411">
        <v>119734.26</v>
      </c>
      <c r="K411">
        <v>150985.23000000001</v>
      </c>
      <c r="L411">
        <v>226484.57</v>
      </c>
      <c r="M411">
        <v>33114.43</v>
      </c>
      <c r="N411">
        <v>2486088652</v>
      </c>
      <c r="O411">
        <v>264325485</v>
      </c>
      <c r="P411">
        <v>0</v>
      </c>
      <c r="Q411">
        <v>179372253</v>
      </c>
      <c r="R411">
        <v>2929786390</v>
      </c>
      <c r="S411">
        <v>2024</v>
      </c>
    </row>
    <row r="412" spans="1:19" x14ac:dyDescent="0.35">
      <c r="A412" t="s">
        <v>87</v>
      </c>
      <c r="B412" t="s">
        <v>88</v>
      </c>
      <c r="C412" t="s">
        <v>117</v>
      </c>
      <c r="D412" t="s">
        <v>71</v>
      </c>
      <c r="E412" t="s">
        <v>89</v>
      </c>
      <c r="F412">
        <v>7</v>
      </c>
      <c r="G412" t="s">
        <v>90</v>
      </c>
      <c r="H412">
        <v>36</v>
      </c>
      <c r="I412">
        <v>36010.050000000003</v>
      </c>
      <c r="J412">
        <v>16525.400000000001</v>
      </c>
      <c r="K412">
        <v>37883.919999999998</v>
      </c>
      <c r="L412">
        <v>67825.86</v>
      </c>
      <c r="M412">
        <v>11225.66</v>
      </c>
      <c r="N412">
        <v>578024668</v>
      </c>
      <c r="O412">
        <v>32884457</v>
      </c>
      <c r="P412">
        <v>0</v>
      </c>
      <c r="Q412">
        <v>57575107</v>
      </c>
      <c r="R412">
        <v>668484232</v>
      </c>
      <c r="S412">
        <v>2024</v>
      </c>
    </row>
    <row r="413" spans="1:19" x14ac:dyDescent="0.35">
      <c r="A413" t="s">
        <v>87</v>
      </c>
      <c r="B413" t="s">
        <v>88</v>
      </c>
      <c r="C413" t="s">
        <v>117</v>
      </c>
      <c r="D413" t="s">
        <v>71</v>
      </c>
      <c r="E413" t="s">
        <v>89</v>
      </c>
      <c r="F413">
        <v>8</v>
      </c>
      <c r="G413" t="s">
        <v>90</v>
      </c>
      <c r="H413">
        <v>51</v>
      </c>
      <c r="I413">
        <v>97534.6</v>
      </c>
      <c r="J413">
        <v>39813.22</v>
      </c>
      <c r="K413">
        <v>99979.1</v>
      </c>
      <c r="L413">
        <v>176030.15</v>
      </c>
      <c r="M413">
        <v>42861.42</v>
      </c>
      <c r="N413">
        <v>695584802</v>
      </c>
      <c r="O413">
        <v>26572666</v>
      </c>
      <c r="P413">
        <v>0</v>
      </c>
      <c r="Q413">
        <v>66301065</v>
      </c>
      <c r="R413">
        <v>788458533</v>
      </c>
      <c r="S413">
        <v>2024</v>
      </c>
    </row>
    <row r="414" spans="1:19" x14ac:dyDescent="0.35">
      <c r="A414" t="s">
        <v>87</v>
      </c>
      <c r="B414" t="s">
        <v>88</v>
      </c>
      <c r="C414" t="s">
        <v>117</v>
      </c>
      <c r="D414" t="s">
        <v>71</v>
      </c>
      <c r="E414" t="s">
        <v>89</v>
      </c>
      <c r="F414">
        <v>9</v>
      </c>
      <c r="G414" t="s">
        <v>90</v>
      </c>
      <c r="H414">
        <v>20</v>
      </c>
      <c r="I414">
        <v>19433.310000000001</v>
      </c>
      <c r="J414">
        <v>9965.8700000000008</v>
      </c>
      <c r="K414">
        <v>16215.32</v>
      </c>
      <c r="L414">
        <v>26170.45</v>
      </c>
      <c r="M414">
        <v>4506.42</v>
      </c>
      <c r="N414">
        <v>83725000</v>
      </c>
      <c r="O414">
        <v>15716500</v>
      </c>
      <c r="P414">
        <v>0</v>
      </c>
      <c r="Q414">
        <v>5564210</v>
      </c>
      <c r="R414">
        <v>105005710</v>
      </c>
      <c r="S414">
        <v>2024</v>
      </c>
    </row>
    <row r="415" spans="1:19" x14ac:dyDescent="0.35">
      <c r="A415" t="s">
        <v>87</v>
      </c>
      <c r="B415" t="s">
        <v>88</v>
      </c>
      <c r="C415" t="s">
        <v>117</v>
      </c>
      <c r="D415" t="s">
        <v>71</v>
      </c>
      <c r="E415" t="s">
        <v>89</v>
      </c>
      <c r="F415">
        <v>10</v>
      </c>
      <c r="G415" t="s">
        <v>90</v>
      </c>
      <c r="H415">
        <v>51</v>
      </c>
      <c r="I415">
        <v>27648.1</v>
      </c>
      <c r="J415">
        <v>15939.36</v>
      </c>
      <c r="K415">
        <v>24092.18</v>
      </c>
      <c r="L415">
        <v>32713.57</v>
      </c>
      <c r="M415">
        <v>7034.94</v>
      </c>
      <c r="N415">
        <v>140017752</v>
      </c>
      <c r="O415">
        <v>34894600</v>
      </c>
      <c r="P415">
        <v>0</v>
      </c>
      <c r="Q415">
        <v>11896562</v>
      </c>
      <c r="R415">
        <v>186808914</v>
      </c>
      <c r="S415">
        <v>2024</v>
      </c>
    </row>
    <row r="416" spans="1:19" x14ac:dyDescent="0.35">
      <c r="A416" t="s">
        <v>87</v>
      </c>
      <c r="B416" t="s">
        <v>88</v>
      </c>
      <c r="C416" t="s">
        <v>117</v>
      </c>
      <c r="D416" t="s">
        <v>71</v>
      </c>
      <c r="E416" t="s">
        <v>89</v>
      </c>
      <c r="F416">
        <v>11</v>
      </c>
      <c r="G416" t="s">
        <v>90</v>
      </c>
      <c r="H416">
        <v>26</v>
      </c>
      <c r="I416">
        <v>22483.59</v>
      </c>
      <c r="J416">
        <v>17753.150000000001</v>
      </c>
      <c r="K416">
        <v>22866.720000000001</v>
      </c>
      <c r="L416">
        <v>31504.799999999999</v>
      </c>
      <c r="M416">
        <v>4839.97</v>
      </c>
      <c r="N416">
        <v>505080000</v>
      </c>
      <c r="O416">
        <v>22260000</v>
      </c>
      <c r="P416">
        <v>0</v>
      </c>
      <c r="Q416">
        <v>46845000</v>
      </c>
      <c r="R416">
        <v>574185000</v>
      </c>
      <c r="S416">
        <v>2024</v>
      </c>
    </row>
    <row r="417" spans="1:19" x14ac:dyDescent="0.35">
      <c r="A417" t="s">
        <v>87</v>
      </c>
      <c r="B417" t="s">
        <v>88</v>
      </c>
      <c r="C417" t="s">
        <v>117</v>
      </c>
      <c r="D417" t="s">
        <v>71</v>
      </c>
      <c r="E417" t="s">
        <v>89</v>
      </c>
      <c r="F417">
        <v>12</v>
      </c>
      <c r="G417" t="s">
        <v>90</v>
      </c>
      <c r="H417">
        <v>38</v>
      </c>
      <c r="I417">
        <v>27347.55</v>
      </c>
      <c r="J417">
        <v>13584.15</v>
      </c>
      <c r="K417">
        <v>28104.7</v>
      </c>
      <c r="L417">
        <v>39976.14</v>
      </c>
      <c r="M417">
        <v>6281.85</v>
      </c>
      <c r="N417">
        <v>152023740</v>
      </c>
      <c r="O417">
        <v>40671043</v>
      </c>
      <c r="P417">
        <v>0</v>
      </c>
      <c r="Q417">
        <v>12686857</v>
      </c>
      <c r="R417">
        <v>205381640</v>
      </c>
      <c r="S417">
        <v>2024</v>
      </c>
    </row>
    <row r="418" spans="1:19" x14ac:dyDescent="0.35">
      <c r="A418" t="s">
        <v>87</v>
      </c>
      <c r="B418" t="s">
        <v>88</v>
      </c>
      <c r="C418" t="s">
        <v>117</v>
      </c>
      <c r="D418" t="s">
        <v>71</v>
      </c>
      <c r="E418" t="s">
        <v>89</v>
      </c>
      <c r="F418">
        <v>13</v>
      </c>
      <c r="G418" t="s">
        <v>90</v>
      </c>
      <c r="H418">
        <v>19</v>
      </c>
      <c r="I418">
        <v>12399.46</v>
      </c>
      <c r="J418">
        <v>6840.73</v>
      </c>
      <c r="K418">
        <v>13432.63</v>
      </c>
      <c r="L418">
        <v>20332.13</v>
      </c>
      <c r="M418">
        <v>2816.42</v>
      </c>
      <c r="N418">
        <v>78142189</v>
      </c>
      <c r="O418">
        <v>16810000</v>
      </c>
      <c r="P418">
        <v>0</v>
      </c>
      <c r="Q418">
        <v>3750665</v>
      </c>
      <c r="R418">
        <v>98702854</v>
      </c>
      <c r="S418">
        <v>2024</v>
      </c>
    </row>
    <row r="419" spans="1:19" x14ac:dyDescent="0.35">
      <c r="A419" t="s">
        <v>87</v>
      </c>
      <c r="B419" t="s">
        <v>88</v>
      </c>
      <c r="C419" t="s">
        <v>117</v>
      </c>
      <c r="D419" t="s">
        <v>71</v>
      </c>
      <c r="E419" t="s">
        <v>89</v>
      </c>
      <c r="F419">
        <v>14</v>
      </c>
      <c r="G419" t="s">
        <v>90</v>
      </c>
      <c r="H419">
        <v>27</v>
      </c>
      <c r="I419">
        <v>61901.48</v>
      </c>
      <c r="J419">
        <v>52141.61</v>
      </c>
      <c r="K419">
        <v>61822.29</v>
      </c>
      <c r="L419">
        <v>83869.759999999995</v>
      </c>
      <c r="M419">
        <v>12344.6</v>
      </c>
      <c r="N419">
        <v>699429920</v>
      </c>
      <c r="O419">
        <v>53412274</v>
      </c>
      <c r="P419">
        <v>0</v>
      </c>
      <c r="Q419">
        <v>72254500</v>
      </c>
      <c r="R419">
        <v>825096694</v>
      </c>
      <c r="S419">
        <v>2024</v>
      </c>
    </row>
    <row r="420" spans="1:19" x14ac:dyDescent="0.35">
      <c r="A420" t="s">
        <v>87</v>
      </c>
      <c r="B420" t="s">
        <v>88</v>
      </c>
      <c r="C420" t="s">
        <v>117</v>
      </c>
      <c r="D420" t="s">
        <v>71</v>
      </c>
      <c r="E420" t="s">
        <v>89</v>
      </c>
      <c r="F420">
        <v>15</v>
      </c>
      <c r="G420" t="s">
        <v>90</v>
      </c>
      <c r="H420">
        <v>37</v>
      </c>
      <c r="I420">
        <v>26137.11</v>
      </c>
      <c r="J420">
        <v>14200.47</v>
      </c>
      <c r="K420">
        <v>19039.84</v>
      </c>
      <c r="L420">
        <v>25096.65</v>
      </c>
      <c r="M420">
        <v>5643.23</v>
      </c>
      <c r="N420">
        <v>169531564</v>
      </c>
      <c r="O420">
        <v>44223513</v>
      </c>
      <c r="P420">
        <v>0</v>
      </c>
      <c r="Q420">
        <v>14095786</v>
      </c>
      <c r="R420">
        <v>227850863</v>
      </c>
      <c r="S420">
        <v>2024</v>
      </c>
    </row>
    <row r="421" spans="1:19" x14ac:dyDescent="0.35">
      <c r="A421" t="s">
        <v>87</v>
      </c>
      <c r="B421" t="s">
        <v>88</v>
      </c>
      <c r="C421" t="s">
        <v>117</v>
      </c>
      <c r="D421" t="s">
        <v>71</v>
      </c>
      <c r="E421" t="s">
        <v>89</v>
      </c>
      <c r="F421">
        <v>16</v>
      </c>
      <c r="G421" t="s">
        <v>90</v>
      </c>
      <c r="H421">
        <v>29</v>
      </c>
      <c r="I421">
        <v>45769.87</v>
      </c>
      <c r="J421">
        <v>34614.79</v>
      </c>
      <c r="K421">
        <v>35002.870000000003</v>
      </c>
      <c r="L421">
        <v>46127.69</v>
      </c>
      <c r="M421">
        <v>9030.31</v>
      </c>
      <c r="N421">
        <v>559970200</v>
      </c>
      <c r="O421">
        <v>66933600</v>
      </c>
      <c r="P421">
        <v>0</v>
      </c>
      <c r="Q421">
        <v>57403600</v>
      </c>
      <c r="R421">
        <v>684307400</v>
      </c>
      <c r="S421">
        <v>2024</v>
      </c>
    </row>
    <row r="422" spans="1:19" x14ac:dyDescent="0.35">
      <c r="A422" t="s">
        <v>87</v>
      </c>
      <c r="B422" t="s">
        <v>88</v>
      </c>
      <c r="C422" t="s">
        <v>117</v>
      </c>
      <c r="D422" t="s">
        <v>71</v>
      </c>
      <c r="E422" t="s">
        <v>89</v>
      </c>
      <c r="F422">
        <v>17</v>
      </c>
      <c r="G422" t="s">
        <v>90</v>
      </c>
      <c r="H422">
        <v>32</v>
      </c>
      <c r="I422">
        <v>38991.49</v>
      </c>
      <c r="J422">
        <v>21270.38</v>
      </c>
      <c r="K422">
        <v>34596.06</v>
      </c>
      <c r="L422">
        <v>46288.39</v>
      </c>
      <c r="M422">
        <v>13674.57</v>
      </c>
      <c r="N422">
        <v>243007824</v>
      </c>
      <c r="O422">
        <v>54006000</v>
      </c>
      <c r="P422">
        <v>0</v>
      </c>
      <c r="Q422">
        <v>22657502</v>
      </c>
      <c r="R422">
        <v>319671326</v>
      </c>
      <c r="S422">
        <v>2024</v>
      </c>
    </row>
    <row r="423" spans="1:19" x14ac:dyDescent="0.35">
      <c r="A423" t="s">
        <v>87</v>
      </c>
      <c r="B423" t="s">
        <v>88</v>
      </c>
      <c r="C423" t="s">
        <v>117</v>
      </c>
      <c r="D423" t="s">
        <v>71</v>
      </c>
      <c r="E423" t="s">
        <v>89</v>
      </c>
      <c r="F423">
        <v>18</v>
      </c>
      <c r="G423" t="s">
        <v>90</v>
      </c>
      <c r="H423">
        <v>21</v>
      </c>
      <c r="I423">
        <v>15767.85</v>
      </c>
      <c r="J423">
        <v>8827.66</v>
      </c>
      <c r="K423">
        <v>16337.55</v>
      </c>
      <c r="L423">
        <v>25541.15</v>
      </c>
      <c r="M423">
        <v>3516.8</v>
      </c>
      <c r="N423">
        <v>93312000</v>
      </c>
      <c r="O423">
        <v>24616000</v>
      </c>
      <c r="P423">
        <v>0</v>
      </c>
      <c r="Q423">
        <v>12130000</v>
      </c>
      <c r="R423">
        <v>130058000</v>
      </c>
      <c r="S423">
        <v>2024</v>
      </c>
    </row>
    <row r="424" spans="1:19" x14ac:dyDescent="0.35">
      <c r="A424" t="s">
        <v>87</v>
      </c>
      <c r="B424" t="s">
        <v>88</v>
      </c>
      <c r="C424" t="s">
        <v>117</v>
      </c>
      <c r="D424" t="s">
        <v>71</v>
      </c>
      <c r="E424" t="s">
        <v>89</v>
      </c>
      <c r="F424">
        <v>19</v>
      </c>
      <c r="G424" t="s">
        <v>90</v>
      </c>
      <c r="H424">
        <v>20</v>
      </c>
      <c r="I424">
        <v>8532.64</v>
      </c>
      <c r="J424">
        <v>4454.99</v>
      </c>
      <c r="K424">
        <v>10072.540000000001</v>
      </c>
      <c r="L424">
        <v>11398.61</v>
      </c>
      <c r="M424">
        <v>1616.88</v>
      </c>
      <c r="N424">
        <v>104542000</v>
      </c>
      <c r="O424">
        <v>14440500</v>
      </c>
      <c r="P424">
        <v>0</v>
      </c>
      <c r="Q424">
        <v>10044862</v>
      </c>
      <c r="R424">
        <v>129027362</v>
      </c>
      <c r="S424">
        <v>2024</v>
      </c>
    </row>
    <row r="425" spans="1:19" x14ac:dyDescent="0.35">
      <c r="A425" t="s">
        <v>87</v>
      </c>
      <c r="B425" t="s">
        <v>88</v>
      </c>
      <c r="C425" t="s">
        <v>117</v>
      </c>
      <c r="D425" t="s">
        <v>71</v>
      </c>
      <c r="E425" t="s">
        <v>89</v>
      </c>
      <c r="F425">
        <v>20</v>
      </c>
      <c r="G425" t="s">
        <v>90</v>
      </c>
      <c r="H425">
        <v>41</v>
      </c>
      <c r="I425">
        <v>36657.26</v>
      </c>
      <c r="J425">
        <v>23610.31</v>
      </c>
      <c r="K425">
        <v>23826.82</v>
      </c>
      <c r="L425">
        <v>32403.84</v>
      </c>
      <c r="M425">
        <v>8573.2199999999993</v>
      </c>
      <c r="N425">
        <v>159321212</v>
      </c>
      <c r="O425">
        <v>48345285</v>
      </c>
      <c r="P425">
        <v>0</v>
      </c>
      <c r="Q425">
        <v>9504004</v>
      </c>
      <c r="R425">
        <v>217170501</v>
      </c>
      <c r="S425">
        <v>2024</v>
      </c>
    </row>
    <row r="426" spans="1:19" x14ac:dyDescent="0.35">
      <c r="A426" t="s">
        <v>87</v>
      </c>
      <c r="B426" t="s">
        <v>88</v>
      </c>
      <c r="C426" t="s">
        <v>117</v>
      </c>
      <c r="D426" t="s">
        <v>71</v>
      </c>
      <c r="E426" t="s">
        <v>89</v>
      </c>
      <c r="F426">
        <v>21</v>
      </c>
      <c r="G426" t="s">
        <v>90</v>
      </c>
      <c r="H426">
        <v>22</v>
      </c>
      <c r="I426">
        <v>55556.54</v>
      </c>
      <c r="J426">
        <v>50744.93</v>
      </c>
      <c r="K426">
        <v>23012.33</v>
      </c>
      <c r="L426">
        <v>32517.360000000001</v>
      </c>
      <c r="M426">
        <v>10774.82</v>
      </c>
      <c r="N426">
        <v>372300000</v>
      </c>
      <c r="O426">
        <v>31500000</v>
      </c>
      <c r="P426">
        <v>0</v>
      </c>
      <c r="Q426">
        <v>36415090</v>
      </c>
      <c r="R426">
        <v>440215090</v>
      </c>
      <c r="S426">
        <v>2024</v>
      </c>
    </row>
    <row r="427" spans="1:19" x14ac:dyDescent="0.35">
      <c r="A427" t="s">
        <v>87</v>
      </c>
      <c r="B427" t="s">
        <v>88</v>
      </c>
      <c r="C427" t="s">
        <v>117</v>
      </c>
      <c r="D427" t="s">
        <v>71</v>
      </c>
      <c r="E427" t="s">
        <v>89</v>
      </c>
      <c r="F427">
        <v>22</v>
      </c>
      <c r="G427" t="s">
        <v>90</v>
      </c>
      <c r="H427">
        <v>13</v>
      </c>
      <c r="I427">
        <v>10657.02</v>
      </c>
      <c r="J427">
        <v>5510.02</v>
      </c>
      <c r="K427">
        <v>9093.7099999999991</v>
      </c>
      <c r="L427">
        <v>12782.35</v>
      </c>
      <c r="M427">
        <v>2355.7800000000002</v>
      </c>
      <c r="N427">
        <v>52600000</v>
      </c>
      <c r="O427">
        <v>5705000</v>
      </c>
      <c r="P427">
        <v>0</v>
      </c>
      <c r="Q427">
        <v>4928131</v>
      </c>
      <c r="R427">
        <v>63233131</v>
      </c>
      <c r="S427">
        <v>2024</v>
      </c>
    </row>
    <row r="428" spans="1:19" x14ac:dyDescent="0.35">
      <c r="A428" t="s">
        <v>87</v>
      </c>
      <c r="B428" t="s">
        <v>88</v>
      </c>
      <c r="C428" t="s">
        <v>117</v>
      </c>
      <c r="D428" t="s">
        <v>71</v>
      </c>
      <c r="E428" t="s">
        <v>89</v>
      </c>
      <c r="F428">
        <v>23</v>
      </c>
      <c r="G428" t="s">
        <v>90</v>
      </c>
      <c r="H428">
        <v>9</v>
      </c>
      <c r="I428">
        <v>70784.88</v>
      </c>
      <c r="J428">
        <v>67977.61</v>
      </c>
      <c r="K428">
        <v>37087.65</v>
      </c>
      <c r="L428">
        <v>39082.35</v>
      </c>
      <c r="M428">
        <v>16772.77</v>
      </c>
      <c r="N428">
        <v>1002401696</v>
      </c>
      <c r="O428">
        <v>36823196</v>
      </c>
      <c r="P428">
        <v>0</v>
      </c>
      <c r="Q428">
        <v>101775460</v>
      </c>
      <c r="R428">
        <v>1141000352</v>
      </c>
      <c r="S428">
        <v>2024</v>
      </c>
    </row>
    <row r="429" spans="1:19" x14ac:dyDescent="0.35">
      <c r="A429" t="s">
        <v>87</v>
      </c>
      <c r="B429" t="s">
        <v>88</v>
      </c>
      <c r="C429" t="s">
        <v>117</v>
      </c>
      <c r="D429" t="s">
        <v>71</v>
      </c>
      <c r="E429" t="s">
        <v>89</v>
      </c>
      <c r="F429">
        <v>24</v>
      </c>
      <c r="G429" t="s">
        <v>90</v>
      </c>
      <c r="H429">
        <v>14</v>
      </c>
      <c r="I429">
        <v>63104.27</v>
      </c>
      <c r="J429">
        <v>47921.57</v>
      </c>
      <c r="K429">
        <v>56261.21</v>
      </c>
      <c r="L429">
        <v>63443.02</v>
      </c>
      <c r="M429">
        <v>8763.68</v>
      </c>
      <c r="N429">
        <v>776076133</v>
      </c>
      <c r="O429">
        <v>68994976</v>
      </c>
      <c r="P429">
        <v>0</v>
      </c>
      <c r="Q429">
        <v>131261456</v>
      </c>
      <c r="R429">
        <v>976332565</v>
      </c>
      <c r="S429">
        <v>2024</v>
      </c>
    </row>
    <row r="430" spans="1:19" x14ac:dyDescent="0.35">
      <c r="A430" t="s">
        <v>87</v>
      </c>
      <c r="B430" t="s">
        <v>88</v>
      </c>
      <c r="C430" t="s">
        <v>117</v>
      </c>
      <c r="D430" t="s">
        <v>71</v>
      </c>
      <c r="E430" t="s">
        <v>89</v>
      </c>
      <c r="F430">
        <v>25</v>
      </c>
      <c r="G430" t="s">
        <v>90</v>
      </c>
      <c r="H430">
        <v>16</v>
      </c>
      <c r="I430">
        <v>16909.8</v>
      </c>
      <c r="J430">
        <v>9168.1299999999992</v>
      </c>
      <c r="K430">
        <v>11404.89</v>
      </c>
      <c r="L430">
        <v>13132.3</v>
      </c>
      <c r="M430">
        <v>3892</v>
      </c>
      <c r="N430">
        <v>73064190</v>
      </c>
      <c r="O430">
        <v>20566000</v>
      </c>
      <c r="P430">
        <v>0</v>
      </c>
      <c r="Q430">
        <v>8277800</v>
      </c>
      <c r="R430">
        <v>101907990</v>
      </c>
      <c r="S430">
        <v>2024</v>
      </c>
    </row>
    <row r="431" spans="1:19" x14ac:dyDescent="0.35">
      <c r="A431" t="s">
        <v>87</v>
      </c>
      <c r="B431" t="s">
        <v>88</v>
      </c>
      <c r="C431" t="s">
        <v>117</v>
      </c>
      <c r="D431" t="s">
        <v>71</v>
      </c>
      <c r="E431" t="s">
        <v>89</v>
      </c>
      <c r="F431">
        <v>26</v>
      </c>
      <c r="G431" t="s">
        <v>90</v>
      </c>
      <c r="H431">
        <v>14</v>
      </c>
      <c r="I431">
        <v>12338.1</v>
      </c>
      <c r="J431">
        <v>9080.66</v>
      </c>
      <c r="K431">
        <v>7927.81</v>
      </c>
      <c r="L431">
        <v>12493.77</v>
      </c>
      <c r="M431">
        <v>2917</v>
      </c>
      <c r="N431">
        <v>101468150</v>
      </c>
      <c r="O431">
        <v>10854000</v>
      </c>
      <c r="P431">
        <v>0</v>
      </c>
      <c r="Q431">
        <v>9281715</v>
      </c>
      <c r="R431">
        <v>121603865</v>
      </c>
      <c r="S431">
        <v>2024</v>
      </c>
    </row>
    <row r="432" spans="1:19" x14ac:dyDescent="0.35">
      <c r="A432" t="s">
        <v>87</v>
      </c>
      <c r="B432" t="s">
        <v>88</v>
      </c>
      <c r="C432" t="s">
        <v>117</v>
      </c>
      <c r="D432" t="s">
        <v>71</v>
      </c>
      <c r="E432" t="s">
        <v>89</v>
      </c>
      <c r="F432">
        <v>27</v>
      </c>
      <c r="G432" t="s">
        <v>90</v>
      </c>
      <c r="H432">
        <v>15</v>
      </c>
      <c r="I432">
        <v>14416.36</v>
      </c>
      <c r="J432">
        <v>7487.91</v>
      </c>
      <c r="K432">
        <v>10317.64</v>
      </c>
      <c r="L432">
        <v>12497.23</v>
      </c>
      <c r="M432">
        <v>3255.21</v>
      </c>
      <c r="N432">
        <v>641865131</v>
      </c>
      <c r="O432">
        <v>17776000</v>
      </c>
      <c r="P432">
        <v>0</v>
      </c>
      <c r="Q432">
        <v>4623755</v>
      </c>
      <c r="R432">
        <v>664264886</v>
      </c>
      <c r="S432">
        <v>2024</v>
      </c>
    </row>
    <row r="433" spans="1:19" x14ac:dyDescent="0.35">
      <c r="A433" t="s">
        <v>87</v>
      </c>
      <c r="B433" t="s">
        <v>88</v>
      </c>
      <c r="C433" t="s">
        <v>117</v>
      </c>
      <c r="D433" t="s">
        <v>71</v>
      </c>
      <c r="E433" t="s">
        <v>89</v>
      </c>
      <c r="F433">
        <v>28</v>
      </c>
      <c r="G433" t="s">
        <v>90</v>
      </c>
      <c r="H433">
        <v>20</v>
      </c>
      <c r="I433">
        <v>11585.7</v>
      </c>
      <c r="J433">
        <v>6557.72</v>
      </c>
      <c r="K433">
        <v>12191.66</v>
      </c>
      <c r="L433">
        <v>18509.5</v>
      </c>
      <c r="M433">
        <v>2684.68</v>
      </c>
      <c r="N433">
        <v>140210000</v>
      </c>
      <c r="O433">
        <v>11331694</v>
      </c>
      <c r="P433">
        <v>0</v>
      </c>
      <c r="Q433">
        <v>4678000</v>
      </c>
      <c r="R433">
        <v>156219694</v>
      </c>
      <c r="S433">
        <v>2024</v>
      </c>
    </row>
    <row r="434" spans="1:19" x14ac:dyDescent="0.35">
      <c r="A434" t="s">
        <v>87</v>
      </c>
      <c r="B434" t="s">
        <v>88</v>
      </c>
      <c r="C434" t="s">
        <v>117</v>
      </c>
      <c r="D434" t="s">
        <v>71</v>
      </c>
      <c r="E434" t="s">
        <v>89</v>
      </c>
      <c r="F434">
        <v>29</v>
      </c>
      <c r="G434" t="s">
        <v>90</v>
      </c>
      <c r="H434">
        <v>15</v>
      </c>
      <c r="I434">
        <v>12517.46</v>
      </c>
      <c r="J434">
        <v>6197.13</v>
      </c>
      <c r="K434">
        <v>11833.45</v>
      </c>
      <c r="L434">
        <v>15867.13</v>
      </c>
      <c r="M434">
        <v>2759.2</v>
      </c>
      <c r="N434">
        <v>25000000</v>
      </c>
      <c r="O434">
        <v>4740000</v>
      </c>
      <c r="P434">
        <v>0</v>
      </c>
      <c r="Q434">
        <v>3880000</v>
      </c>
      <c r="R434">
        <v>33620000</v>
      </c>
      <c r="S434">
        <v>2024</v>
      </c>
    </row>
    <row r="435" spans="1:19" x14ac:dyDescent="0.35">
      <c r="A435" t="s">
        <v>87</v>
      </c>
      <c r="B435" t="s">
        <v>88</v>
      </c>
      <c r="C435" t="s">
        <v>117</v>
      </c>
      <c r="D435" t="s">
        <v>71</v>
      </c>
      <c r="E435" t="s">
        <v>89</v>
      </c>
      <c r="F435">
        <v>30</v>
      </c>
      <c r="G435" t="s">
        <v>90</v>
      </c>
      <c r="H435">
        <v>14</v>
      </c>
      <c r="I435">
        <v>8168.3</v>
      </c>
      <c r="J435">
        <v>4344.8599999999997</v>
      </c>
      <c r="K435">
        <v>8368.5300000000007</v>
      </c>
      <c r="L435">
        <v>10138.91</v>
      </c>
      <c r="M435">
        <v>1779.76</v>
      </c>
      <c r="N435">
        <v>82390290</v>
      </c>
      <c r="O435">
        <v>19009658</v>
      </c>
      <c r="P435">
        <v>0</v>
      </c>
      <c r="Q435">
        <v>2946552</v>
      </c>
      <c r="R435">
        <v>104346500</v>
      </c>
      <c r="S435">
        <v>2024</v>
      </c>
    </row>
    <row r="436" spans="1:19" x14ac:dyDescent="0.35">
      <c r="A436" t="s">
        <v>87</v>
      </c>
      <c r="B436" t="s">
        <v>88</v>
      </c>
      <c r="C436" t="s">
        <v>117</v>
      </c>
      <c r="D436" t="s">
        <v>71</v>
      </c>
      <c r="E436" t="s">
        <v>89</v>
      </c>
      <c r="F436">
        <v>31</v>
      </c>
      <c r="G436" t="s">
        <v>90</v>
      </c>
      <c r="H436">
        <v>4</v>
      </c>
      <c r="I436">
        <v>3171.24</v>
      </c>
      <c r="J436">
        <v>1979.51</v>
      </c>
      <c r="K436">
        <v>1381.61</v>
      </c>
      <c r="L436">
        <v>1381.61</v>
      </c>
      <c r="M436">
        <v>667</v>
      </c>
      <c r="N436">
        <v>2620000</v>
      </c>
      <c r="O436">
        <v>10300000</v>
      </c>
      <c r="P436">
        <v>0</v>
      </c>
      <c r="Q436">
        <v>682000</v>
      </c>
      <c r="R436">
        <v>13602000</v>
      </c>
      <c r="S436">
        <v>2024</v>
      </c>
    </row>
    <row r="437" spans="1:19" x14ac:dyDescent="0.35">
      <c r="A437" t="s">
        <v>87</v>
      </c>
      <c r="B437" t="s">
        <v>88</v>
      </c>
      <c r="C437" t="s">
        <v>117</v>
      </c>
      <c r="D437" t="s">
        <v>71</v>
      </c>
      <c r="E437" t="s">
        <v>89</v>
      </c>
      <c r="F437">
        <v>32</v>
      </c>
      <c r="G437" t="s">
        <v>90</v>
      </c>
      <c r="H437">
        <v>10</v>
      </c>
      <c r="I437">
        <v>2903.99</v>
      </c>
      <c r="J437">
        <v>1493.69</v>
      </c>
      <c r="K437">
        <v>6560.93</v>
      </c>
      <c r="L437">
        <v>9457.7099999999991</v>
      </c>
      <c r="M437">
        <v>770</v>
      </c>
      <c r="N437">
        <v>34760000</v>
      </c>
      <c r="O437">
        <v>3370000</v>
      </c>
      <c r="P437">
        <v>0</v>
      </c>
      <c r="Q437">
        <v>3820000</v>
      </c>
      <c r="R437">
        <v>41950000</v>
      </c>
      <c r="S437">
        <v>2024</v>
      </c>
    </row>
    <row r="438" spans="1:19" x14ac:dyDescent="0.35">
      <c r="A438" t="s">
        <v>87</v>
      </c>
      <c r="B438" t="s">
        <v>88</v>
      </c>
      <c r="C438" t="s">
        <v>117</v>
      </c>
      <c r="D438" t="s">
        <v>71</v>
      </c>
      <c r="E438" t="s">
        <v>89</v>
      </c>
      <c r="F438">
        <v>33</v>
      </c>
      <c r="G438" t="s">
        <v>90</v>
      </c>
      <c r="H438">
        <v>8</v>
      </c>
      <c r="I438">
        <v>3338.27</v>
      </c>
      <c r="J438">
        <v>1733.63</v>
      </c>
      <c r="K438">
        <v>2261.4</v>
      </c>
      <c r="L438">
        <v>2392.42</v>
      </c>
      <c r="M438">
        <v>835</v>
      </c>
      <c r="N438">
        <v>10226794</v>
      </c>
      <c r="O438">
        <v>2902594</v>
      </c>
      <c r="P438">
        <v>0</v>
      </c>
      <c r="Q438">
        <v>509553</v>
      </c>
      <c r="R438">
        <v>13638941</v>
      </c>
      <c r="S438">
        <v>2024</v>
      </c>
    </row>
    <row r="439" spans="1:19" x14ac:dyDescent="0.35">
      <c r="A439" t="s">
        <v>87</v>
      </c>
      <c r="B439" t="s">
        <v>88</v>
      </c>
      <c r="C439" t="s">
        <v>117</v>
      </c>
      <c r="D439" t="s">
        <v>71</v>
      </c>
      <c r="E439" t="s">
        <v>89</v>
      </c>
      <c r="F439">
        <v>34</v>
      </c>
      <c r="G439" t="s">
        <v>90</v>
      </c>
      <c r="H439">
        <v>6</v>
      </c>
      <c r="I439">
        <v>5680.41</v>
      </c>
      <c r="J439">
        <v>2840.19</v>
      </c>
      <c r="K439">
        <v>5654.13</v>
      </c>
      <c r="L439">
        <v>6245.72</v>
      </c>
      <c r="M439">
        <v>1306.76</v>
      </c>
      <c r="N439">
        <v>23000000</v>
      </c>
      <c r="O439">
        <v>2400000</v>
      </c>
      <c r="P439">
        <v>0</v>
      </c>
      <c r="Q439">
        <v>2685000</v>
      </c>
      <c r="R439">
        <v>28085000</v>
      </c>
      <c r="S439">
        <v>2024</v>
      </c>
    </row>
    <row r="440" spans="1:19" x14ac:dyDescent="0.35">
      <c r="A440" t="s">
        <v>87</v>
      </c>
      <c r="B440" t="s">
        <v>88</v>
      </c>
      <c r="C440" t="s">
        <v>117</v>
      </c>
      <c r="D440" t="s">
        <v>71</v>
      </c>
      <c r="E440" t="s">
        <v>89</v>
      </c>
      <c r="F440">
        <v>35</v>
      </c>
      <c r="G440" t="s">
        <v>90</v>
      </c>
      <c r="H440">
        <v>2</v>
      </c>
      <c r="I440">
        <v>917.66</v>
      </c>
      <c r="J440">
        <v>917.66</v>
      </c>
      <c r="K440">
        <v>883.15</v>
      </c>
      <c r="L440">
        <v>1264.43</v>
      </c>
      <c r="M440">
        <v>229</v>
      </c>
      <c r="N440">
        <v>13786000</v>
      </c>
      <c r="O440">
        <v>572000</v>
      </c>
      <c r="P440">
        <v>0</v>
      </c>
      <c r="Q440">
        <v>1795000</v>
      </c>
      <c r="R440">
        <v>16153000</v>
      </c>
      <c r="S440">
        <v>2024</v>
      </c>
    </row>
    <row r="441" spans="1:19" x14ac:dyDescent="0.35">
      <c r="A441" t="s">
        <v>87</v>
      </c>
      <c r="B441" t="s">
        <v>88</v>
      </c>
      <c r="C441" t="s">
        <v>117</v>
      </c>
      <c r="D441" t="s">
        <v>71</v>
      </c>
      <c r="E441" t="s">
        <v>89</v>
      </c>
      <c r="F441">
        <v>36</v>
      </c>
      <c r="G441" t="s">
        <v>90</v>
      </c>
      <c r="H441">
        <v>1</v>
      </c>
      <c r="I441">
        <v>742.13</v>
      </c>
      <c r="J441">
        <v>371.01</v>
      </c>
      <c r="K441">
        <v>723.88</v>
      </c>
      <c r="L441">
        <v>723.88</v>
      </c>
      <c r="M441">
        <v>185.56</v>
      </c>
      <c r="N441">
        <v>4000000</v>
      </c>
      <c r="O441">
        <v>50000</v>
      </c>
      <c r="P441">
        <v>0</v>
      </c>
      <c r="Q441">
        <v>50000</v>
      </c>
      <c r="R441">
        <v>4100000</v>
      </c>
      <c r="S441">
        <v>2024</v>
      </c>
    </row>
    <row r="442" spans="1:19" x14ac:dyDescent="0.35">
      <c r="A442" t="s">
        <v>87</v>
      </c>
      <c r="B442" t="s">
        <v>88</v>
      </c>
      <c r="C442" t="s">
        <v>117</v>
      </c>
      <c r="D442" t="s">
        <v>71</v>
      </c>
      <c r="E442" t="s">
        <v>89</v>
      </c>
      <c r="F442">
        <v>37</v>
      </c>
      <c r="G442" t="s">
        <v>90</v>
      </c>
      <c r="H442">
        <v>63</v>
      </c>
      <c r="I442">
        <v>0</v>
      </c>
      <c r="J442">
        <v>0</v>
      </c>
      <c r="K442">
        <v>849.97</v>
      </c>
      <c r="L442">
        <v>1150.75</v>
      </c>
      <c r="M442">
        <v>0</v>
      </c>
      <c r="N442">
        <v>0</v>
      </c>
      <c r="O442">
        <v>28800000</v>
      </c>
      <c r="P442">
        <v>0</v>
      </c>
      <c r="Q442">
        <v>630000</v>
      </c>
      <c r="R442">
        <v>29430000</v>
      </c>
      <c r="S442">
        <v>2024</v>
      </c>
    </row>
    <row r="443" spans="1:19" x14ac:dyDescent="0.35">
      <c r="A443" t="s">
        <v>87</v>
      </c>
      <c r="B443" t="s">
        <v>88</v>
      </c>
      <c r="C443" t="s">
        <v>117</v>
      </c>
      <c r="D443" t="s">
        <v>71</v>
      </c>
      <c r="E443" t="s">
        <v>89</v>
      </c>
      <c r="F443">
        <v>40</v>
      </c>
      <c r="G443" t="s">
        <v>90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6000000</v>
      </c>
      <c r="O443">
        <v>0</v>
      </c>
      <c r="P443">
        <v>0</v>
      </c>
      <c r="Q443">
        <v>0</v>
      </c>
      <c r="R443">
        <v>6000000</v>
      </c>
      <c r="S443">
        <v>2024</v>
      </c>
    </row>
    <row r="444" spans="1:19" x14ac:dyDescent="0.35">
      <c r="A444" t="s">
        <v>87</v>
      </c>
      <c r="B444" t="s">
        <v>88</v>
      </c>
      <c r="C444" t="s">
        <v>117</v>
      </c>
      <c r="D444" t="s">
        <v>71</v>
      </c>
      <c r="E444" t="s">
        <v>89</v>
      </c>
      <c r="F444">
        <v>42</v>
      </c>
      <c r="G444" t="s">
        <v>90</v>
      </c>
      <c r="H444">
        <v>1</v>
      </c>
      <c r="I444">
        <v>17631.8</v>
      </c>
      <c r="J444">
        <v>8815.9</v>
      </c>
      <c r="K444">
        <v>2705.15</v>
      </c>
      <c r="L444">
        <v>2705.15</v>
      </c>
      <c r="M444">
        <v>4354</v>
      </c>
      <c r="N444">
        <v>35000000</v>
      </c>
      <c r="O444">
        <v>4000000</v>
      </c>
      <c r="P444">
        <v>0</v>
      </c>
      <c r="Q444">
        <v>2000000</v>
      </c>
      <c r="R444">
        <v>41000000</v>
      </c>
      <c r="S444">
        <v>2024</v>
      </c>
    </row>
    <row r="445" spans="1:19" x14ac:dyDescent="0.35">
      <c r="A445" t="s">
        <v>87</v>
      </c>
      <c r="B445" t="s">
        <v>88</v>
      </c>
      <c r="C445" t="s">
        <v>117</v>
      </c>
      <c r="D445" t="s">
        <v>71</v>
      </c>
      <c r="E445" t="s">
        <v>89</v>
      </c>
      <c r="F445">
        <v>53</v>
      </c>
      <c r="G445" t="s">
        <v>90</v>
      </c>
      <c r="H445">
        <v>14</v>
      </c>
      <c r="I445">
        <v>1166.08</v>
      </c>
      <c r="J445">
        <v>583.04</v>
      </c>
      <c r="K445">
        <v>5317.49</v>
      </c>
      <c r="L445">
        <v>8071.22</v>
      </c>
      <c r="M445">
        <v>236</v>
      </c>
      <c r="N445">
        <v>1282302</v>
      </c>
      <c r="O445">
        <v>7056000</v>
      </c>
      <c r="P445">
        <v>0</v>
      </c>
      <c r="Q445">
        <v>513428</v>
      </c>
      <c r="R445">
        <v>8851730</v>
      </c>
      <c r="S445">
        <v>2024</v>
      </c>
    </row>
    <row r="446" spans="1:19" x14ac:dyDescent="0.35">
      <c r="A446" t="s">
        <v>87</v>
      </c>
      <c r="B446" t="s">
        <v>88</v>
      </c>
      <c r="C446" t="s">
        <v>117</v>
      </c>
      <c r="D446" t="s">
        <v>71</v>
      </c>
      <c r="E446" t="s">
        <v>89</v>
      </c>
      <c r="F446">
        <v>55</v>
      </c>
      <c r="G446" t="s">
        <v>90</v>
      </c>
      <c r="H446">
        <v>122</v>
      </c>
      <c r="I446">
        <v>79866.009999999995</v>
      </c>
      <c r="J446">
        <v>39933.019999999997</v>
      </c>
      <c r="K446">
        <v>45743.3</v>
      </c>
      <c r="L446">
        <v>77461.679999999993</v>
      </c>
      <c r="M446">
        <v>13418</v>
      </c>
      <c r="N446">
        <v>32703137</v>
      </c>
      <c r="O446">
        <v>65960520</v>
      </c>
      <c r="P446">
        <v>0</v>
      </c>
      <c r="Q446">
        <v>7802468</v>
      </c>
      <c r="R446">
        <v>106466125</v>
      </c>
      <c r="S446">
        <v>2024</v>
      </c>
    </row>
    <row r="447" spans="1:19" x14ac:dyDescent="0.35">
      <c r="A447" t="s">
        <v>87</v>
      </c>
      <c r="B447" t="s">
        <v>88</v>
      </c>
      <c r="C447" t="s">
        <v>117</v>
      </c>
      <c r="D447" t="s">
        <v>71</v>
      </c>
      <c r="E447" t="s">
        <v>89</v>
      </c>
      <c r="F447">
        <v>59</v>
      </c>
      <c r="G447" t="s">
        <v>90</v>
      </c>
      <c r="H447">
        <v>3</v>
      </c>
      <c r="I447">
        <v>1023.08</v>
      </c>
      <c r="J447">
        <v>549.04</v>
      </c>
      <c r="K447">
        <v>564.15</v>
      </c>
      <c r="L447">
        <v>564.15</v>
      </c>
      <c r="M447">
        <v>337</v>
      </c>
      <c r="N447">
        <v>1800000</v>
      </c>
      <c r="O447">
        <v>1500000</v>
      </c>
      <c r="P447">
        <v>0</v>
      </c>
      <c r="Q447">
        <v>175000</v>
      </c>
      <c r="R447">
        <v>3475000</v>
      </c>
      <c r="S447">
        <v>2024</v>
      </c>
    </row>
    <row r="448" spans="1:19" x14ac:dyDescent="0.35">
      <c r="A448" t="s">
        <v>87</v>
      </c>
      <c r="B448" t="s">
        <v>88</v>
      </c>
      <c r="C448" t="s">
        <v>117</v>
      </c>
      <c r="D448" t="s">
        <v>71</v>
      </c>
      <c r="E448" t="s">
        <v>103</v>
      </c>
      <c r="F448">
        <v>1</v>
      </c>
      <c r="G448" t="s">
        <v>90</v>
      </c>
      <c r="H448">
        <v>925</v>
      </c>
      <c r="I448">
        <v>340650.11</v>
      </c>
      <c r="J448">
        <v>24667.439999999999</v>
      </c>
      <c r="K448">
        <v>451031.85</v>
      </c>
      <c r="L448">
        <v>637434.79</v>
      </c>
      <c r="M448">
        <v>47249.95</v>
      </c>
      <c r="N448">
        <v>9996678103</v>
      </c>
      <c r="O448">
        <v>1747850263</v>
      </c>
      <c r="P448">
        <v>0</v>
      </c>
      <c r="Q448">
        <v>1434470107</v>
      </c>
      <c r="R448">
        <v>13178998473</v>
      </c>
      <c r="S448">
        <v>2024</v>
      </c>
    </row>
    <row r="449" spans="1:19" x14ac:dyDescent="0.35">
      <c r="A449" t="s">
        <v>87</v>
      </c>
      <c r="B449" t="s">
        <v>88</v>
      </c>
      <c r="C449" t="s">
        <v>117</v>
      </c>
      <c r="D449" t="s">
        <v>71</v>
      </c>
      <c r="E449" t="s">
        <v>103</v>
      </c>
      <c r="F449">
        <v>2</v>
      </c>
      <c r="G449" t="s">
        <v>90</v>
      </c>
      <c r="H449">
        <v>2</v>
      </c>
      <c r="I449">
        <v>1218.3900000000001</v>
      </c>
      <c r="J449">
        <v>583.86</v>
      </c>
      <c r="K449">
        <v>318.60000000000002</v>
      </c>
      <c r="L449">
        <v>321.2</v>
      </c>
      <c r="M449">
        <v>205.43</v>
      </c>
      <c r="N449">
        <v>3400000</v>
      </c>
      <c r="O449">
        <v>1100000</v>
      </c>
      <c r="P449">
        <v>0</v>
      </c>
      <c r="Q449">
        <v>900000</v>
      </c>
      <c r="R449">
        <v>5400000</v>
      </c>
      <c r="S449">
        <v>2024</v>
      </c>
    </row>
    <row r="450" spans="1:19" x14ac:dyDescent="0.35">
      <c r="A450" t="s">
        <v>87</v>
      </c>
      <c r="B450" t="s">
        <v>88</v>
      </c>
      <c r="C450" t="s">
        <v>117</v>
      </c>
      <c r="D450" t="s">
        <v>74</v>
      </c>
      <c r="E450" t="s">
        <v>89</v>
      </c>
      <c r="F450">
        <v>1</v>
      </c>
      <c r="G450" t="s">
        <v>90</v>
      </c>
      <c r="H450">
        <v>393</v>
      </c>
      <c r="I450">
        <v>128353.33</v>
      </c>
      <c r="J450">
        <v>81515.59</v>
      </c>
      <c r="K450">
        <v>128070.01</v>
      </c>
      <c r="L450">
        <v>203323.07</v>
      </c>
      <c r="M450">
        <v>33573.980000000003</v>
      </c>
      <c r="N450">
        <v>1065679577</v>
      </c>
      <c r="O450">
        <v>182239832</v>
      </c>
      <c r="P450">
        <v>0</v>
      </c>
      <c r="Q450">
        <v>78025695</v>
      </c>
      <c r="R450">
        <v>1325945104</v>
      </c>
      <c r="S450">
        <v>2024</v>
      </c>
    </row>
    <row r="451" spans="1:19" x14ac:dyDescent="0.35">
      <c r="A451" t="s">
        <v>87</v>
      </c>
      <c r="B451" t="s">
        <v>88</v>
      </c>
      <c r="C451" t="s">
        <v>117</v>
      </c>
      <c r="D451" t="s">
        <v>74</v>
      </c>
      <c r="E451" t="s">
        <v>89</v>
      </c>
      <c r="F451">
        <v>2</v>
      </c>
      <c r="G451" t="s">
        <v>90</v>
      </c>
      <c r="H451">
        <v>770</v>
      </c>
      <c r="I451">
        <v>548941.38</v>
      </c>
      <c r="J451">
        <v>478905.42</v>
      </c>
      <c r="K451">
        <v>514901.71</v>
      </c>
      <c r="L451">
        <v>740973.64</v>
      </c>
      <c r="M451">
        <v>105464.71</v>
      </c>
      <c r="N451">
        <v>3128637728</v>
      </c>
      <c r="O451">
        <v>510202389</v>
      </c>
      <c r="P451">
        <v>0</v>
      </c>
      <c r="Q451">
        <v>186542236</v>
      </c>
      <c r="R451">
        <v>3825382353</v>
      </c>
      <c r="S451">
        <v>2024</v>
      </c>
    </row>
    <row r="452" spans="1:19" x14ac:dyDescent="0.35">
      <c r="A452" t="s">
        <v>87</v>
      </c>
      <c r="B452" t="s">
        <v>88</v>
      </c>
      <c r="C452" t="s">
        <v>117</v>
      </c>
      <c r="D452" t="s">
        <v>74</v>
      </c>
      <c r="E452" t="s">
        <v>89</v>
      </c>
      <c r="F452">
        <v>3</v>
      </c>
      <c r="G452" t="s">
        <v>90</v>
      </c>
      <c r="H452">
        <v>114</v>
      </c>
      <c r="I452">
        <v>88555.81</v>
      </c>
      <c r="J452">
        <v>58441.68</v>
      </c>
      <c r="K452">
        <v>81482.7</v>
      </c>
      <c r="L452">
        <v>118852.15</v>
      </c>
      <c r="M452">
        <v>18146.8</v>
      </c>
      <c r="N452">
        <v>819055847</v>
      </c>
      <c r="O452">
        <v>115011201</v>
      </c>
      <c r="P452">
        <v>0</v>
      </c>
      <c r="Q452">
        <v>54595679</v>
      </c>
      <c r="R452">
        <v>988662727</v>
      </c>
      <c r="S452">
        <v>2024</v>
      </c>
    </row>
    <row r="453" spans="1:19" x14ac:dyDescent="0.35">
      <c r="A453" t="s">
        <v>87</v>
      </c>
      <c r="B453" t="s">
        <v>88</v>
      </c>
      <c r="C453" t="s">
        <v>117</v>
      </c>
      <c r="D453" t="s">
        <v>74</v>
      </c>
      <c r="E453" t="s">
        <v>89</v>
      </c>
      <c r="F453">
        <v>4</v>
      </c>
      <c r="G453" t="s">
        <v>90</v>
      </c>
      <c r="H453">
        <v>24</v>
      </c>
      <c r="I453">
        <v>6982.28</v>
      </c>
      <c r="J453">
        <v>4618.4399999999996</v>
      </c>
      <c r="K453">
        <v>6911.27</v>
      </c>
      <c r="L453">
        <v>9827.34</v>
      </c>
      <c r="M453">
        <v>1425.29</v>
      </c>
      <c r="N453">
        <v>80372205</v>
      </c>
      <c r="O453">
        <v>21359372</v>
      </c>
      <c r="P453">
        <v>0</v>
      </c>
      <c r="Q453">
        <v>4736275</v>
      </c>
      <c r="R453">
        <v>106467852</v>
      </c>
      <c r="S453">
        <v>2024</v>
      </c>
    </row>
    <row r="454" spans="1:19" x14ac:dyDescent="0.35">
      <c r="A454" t="s">
        <v>87</v>
      </c>
      <c r="B454" t="s">
        <v>88</v>
      </c>
      <c r="C454" t="s">
        <v>117</v>
      </c>
      <c r="D454" t="s">
        <v>74</v>
      </c>
      <c r="E454" t="s">
        <v>89</v>
      </c>
      <c r="F454">
        <v>5</v>
      </c>
      <c r="G454" t="s">
        <v>90</v>
      </c>
      <c r="H454">
        <v>109</v>
      </c>
      <c r="I454">
        <v>44607.94</v>
      </c>
      <c r="J454">
        <v>32727.85</v>
      </c>
      <c r="K454">
        <v>35870.019999999997</v>
      </c>
      <c r="L454">
        <v>47299</v>
      </c>
      <c r="M454">
        <v>8704.4500000000007</v>
      </c>
      <c r="N454">
        <v>549579243</v>
      </c>
      <c r="O454">
        <v>118484874</v>
      </c>
      <c r="P454">
        <v>0</v>
      </c>
      <c r="Q454">
        <v>17077769</v>
      </c>
      <c r="R454">
        <v>685141886</v>
      </c>
      <c r="S454">
        <v>2024</v>
      </c>
    </row>
    <row r="455" spans="1:19" x14ac:dyDescent="0.35">
      <c r="A455" t="s">
        <v>87</v>
      </c>
      <c r="B455" t="s">
        <v>88</v>
      </c>
      <c r="C455" t="s">
        <v>117</v>
      </c>
      <c r="D455" t="s">
        <v>74</v>
      </c>
      <c r="E455" t="s">
        <v>89</v>
      </c>
      <c r="F455">
        <v>6</v>
      </c>
      <c r="G455" t="s">
        <v>90</v>
      </c>
      <c r="H455">
        <v>7</v>
      </c>
      <c r="I455">
        <v>-2339.91</v>
      </c>
      <c r="J455">
        <v>-1117.74</v>
      </c>
      <c r="K455">
        <v>3148.59</v>
      </c>
      <c r="L455">
        <v>6089.03</v>
      </c>
      <c r="M455">
        <v>-636.15</v>
      </c>
      <c r="N455">
        <v>75450000</v>
      </c>
      <c r="O455">
        <v>8006000</v>
      </c>
      <c r="P455">
        <v>0</v>
      </c>
      <c r="Q455">
        <v>569600</v>
      </c>
      <c r="R455">
        <v>84025600</v>
      </c>
      <c r="S455">
        <v>2024</v>
      </c>
    </row>
    <row r="456" spans="1:19" x14ac:dyDescent="0.35">
      <c r="A456" t="s">
        <v>87</v>
      </c>
      <c r="B456" t="s">
        <v>88</v>
      </c>
      <c r="C456" t="s">
        <v>117</v>
      </c>
      <c r="D456" t="s">
        <v>74</v>
      </c>
      <c r="E456" t="s">
        <v>89</v>
      </c>
      <c r="F456">
        <v>7</v>
      </c>
      <c r="G456" t="s">
        <v>90</v>
      </c>
      <c r="H456">
        <v>1</v>
      </c>
      <c r="I456">
        <v>0</v>
      </c>
      <c r="J456">
        <v>0</v>
      </c>
      <c r="K456">
        <v>396.11</v>
      </c>
      <c r="L456">
        <v>1218.28</v>
      </c>
      <c r="M456">
        <v>0</v>
      </c>
      <c r="N456">
        <v>3400000</v>
      </c>
      <c r="O456">
        <v>680000</v>
      </c>
      <c r="P456">
        <v>0</v>
      </c>
      <c r="Q456">
        <v>0</v>
      </c>
      <c r="R456">
        <v>4080000</v>
      </c>
      <c r="S456">
        <v>2024</v>
      </c>
    </row>
    <row r="457" spans="1:19" x14ac:dyDescent="0.35">
      <c r="A457" t="s">
        <v>87</v>
      </c>
      <c r="B457" t="s">
        <v>88</v>
      </c>
      <c r="C457" t="s">
        <v>117</v>
      </c>
      <c r="D457" t="s">
        <v>74</v>
      </c>
      <c r="E457" t="s">
        <v>89</v>
      </c>
      <c r="F457">
        <v>10</v>
      </c>
      <c r="G457" t="s">
        <v>90</v>
      </c>
      <c r="H457">
        <v>2</v>
      </c>
      <c r="I457">
        <v>0</v>
      </c>
      <c r="J457">
        <v>0</v>
      </c>
      <c r="K457">
        <v>445.14</v>
      </c>
      <c r="L457">
        <v>1079.0999999999999</v>
      </c>
      <c r="M457">
        <v>0</v>
      </c>
      <c r="N457">
        <v>2600000</v>
      </c>
      <c r="O457">
        <v>1880000</v>
      </c>
      <c r="P457">
        <v>0</v>
      </c>
      <c r="Q457">
        <v>100000</v>
      </c>
      <c r="R457">
        <v>4580000</v>
      </c>
      <c r="S457">
        <v>2024</v>
      </c>
    </row>
    <row r="458" spans="1:19" x14ac:dyDescent="0.35">
      <c r="A458" t="s">
        <v>87</v>
      </c>
      <c r="B458" t="s">
        <v>88</v>
      </c>
      <c r="C458" t="s">
        <v>117</v>
      </c>
      <c r="D458" t="s">
        <v>74</v>
      </c>
      <c r="E458" t="s">
        <v>89</v>
      </c>
      <c r="F458">
        <v>17</v>
      </c>
      <c r="G458" t="s">
        <v>90</v>
      </c>
      <c r="H458">
        <v>2</v>
      </c>
      <c r="I458">
        <v>500.16</v>
      </c>
      <c r="J458">
        <v>325.10000000000002</v>
      </c>
      <c r="K458">
        <v>781.68</v>
      </c>
      <c r="L458">
        <v>1500.52</v>
      </c>
      <c r="M458">
        <v>118.18</v>
      </c>
      <c r="N458">
        <v>20280000</v>
      </c>
      <c r="O458">
        <v>0</v>
      </c>
      <c r="P458">
        <v>0</v>
      </c>
      <c r="Q458">
        <v>0</v>
      </c>
      <c r="R458">
        <v>20280000</v>
      </c>
      <c r="S458">
        <v>2024</v>
      </c>
    </row>
    <row r="459" spans="1:19" x14ac:dyDescent="0.35">
      <c r="A459" t="s">
        <v>87</v>
      </c>
      <c r="B459" t="s">
        <v>88</v>
      </c>
      <c r="C459" t="s">
        <v>117</v>
      </c>
      <c r="D459" t="s">
        <v>74</v>
      </c>
      <c r="E459" t="s">
        <v>89</v>
      </c>
      <c r="F459">
        <v>22</v>
      </c>
      <c r="G459" t="s">
        <v>90</v>
      </c>
      <c r="H459">
        <v>2</v>
      </c>
      <c r="I459">
        <v>105.84</v>
      </c>
      <c r="J459">
        <v>42.31</v>
      </c>
      <c r="K459">
        <v>106.14</v>
      </c>
      <c r="L459">
        <v>187.97</v>
      </c>
      <c r="M459">
        <v>21.12</v>
      </c>
      <c r="N459">
        <v>1200000</v>
      </c>
      <c r="O459">
        <v>360000</v>
      </c>
      <c r="P459">
        <v>0</v>
      </c>
      <c r="Q459">
        <v>0</v>
      </c>
      <c r="R459">
        <v>1560000</v>
      </c>
      <c r="S459">
        <v>2024</v>
      </c>
    </row>
    <row r="460" spans="1:19" x14ac:dyDescent="0.35">
      <c r="A460" t="s">
        <v>87</v>
      </c>
      <c r="B460" t="s">
        <v>88</v>
      </c>
      <c r="C460" t="s">
        <v>117</v>
      </c>
      <c r="D460" t="s">
        <v>74</v>
      </c>
      <c r="E460" t="s">
        <v>103</v>
      </c>
      <c r="F460">
        <v>1</v>
      </c>
      <c r="G460" t="s">
        <v>90</v>
      </c>
      <c r="H460">
        <v>5</v>
      </c>
      <c r="I460">
        <v>19645.189999999999</v>
      </c>
      <c r="J460">
        <v>8537.1</v>
      </c>
      <c r="K460">
        <v>18408.990000000002</v>
      </c>
      <c r="L460">
        <v>21378.5</v>
      </c>
      <c r="M460">
        <v>3504.71</v>
      </c>
      <c r="N460">
        <v>125086192</v>
      </c>
      <c r="O460">
        <v>22564960</v>
      </c>
      <c r="P460">
        <v>0</v>
      </c>
      <c r="Q460">
        <v>6767178</v>
      </c>
      <c r="R460">
        <v>154418330</v>
      </c>
      <c r="S460">
        <v>2024</v>
      </c>
    </row>
    <row r="461" spans="1:19" x14ac:dyDescent="0.35">
      <c r="A461" t="s">
        <v>87</v>
      </c>
      <c r="B461" t="s">
        <v>88</v>
      </c>
      <c r="C461" t="s">
        <v>117</v>
      </c>
      <c r="D461" t="s">
        <v>74</v>
      </c>
      <c r="E461" t="s">
        <v>103</v>
      </c>
      <c r="F461">
        <v>3</v>
      </c>
      <c r="G461" t="s">
        <v>90</v>
      </c>
      <c r="H461">
        <v>2</v>
      </c>
      <c r="I461">
        <v>1665.91</v>
      </c>
      <c r="J461">
        <v>1665.91</v>
      </c>
      <c r="K461">
        <v>1724.11</v>
      </c>
      <c r="L461">
        <v>3301.91</v>
      </c>
      <c r="M461">
        <v>397</v>
      </c>
      <c r="N461">
        <v>9967151</v>
      </c>
      <c r="O461">
        <v>996716</v>
      </c>
      <c r="P461">
        <v>0</v>
      </c>
      <c r="Q461">
        <v>1096387</v>
      </c>
      <c r="R461">
        <v>12060254</v>
      </c>
      <c r="S461">
        <v>2024</v>
      </c>
    </row>
    <row r="462" spans="1:19" x14ac:dyDescent="0.35">
      <c r="A462" t="s">
        <v>87</v>
      </c>
      <c r="B462" t="s">
        <v>88</v>
      </c>
      <c r="C462" t="s">
        <v>117</v>
      </c>
      <c r="D462" t="s">
        <v>75</v>
      </c>
      <c r="E462" t="s">
        <v>89</v>
      </c>
      <c r="F462">
        <v>1</v>
      </c>
      <c r="G462" t="s">
        <v>90</v>
      </c>
      <c r="H462">
        <v>1366</v>
      </c>
      <c r="I462">
        <v>288025.49</v>
      </c>
      <c r="J462">
        <v>203354.13</v>
      </c>
      <c r="K462">
        <v>366939.14</v>
      </c>
      <c r="L462">
        <v>665481.89</v>
      </c>
      <c r="M462">
        <v>62898.6</v>
      </c>
      <c r="N462">
        <v>5248822607</v>
      </c>
      <c r="O462">
        <v>808236435</v>
      </c>
      <c r="P462">
        <v>0</v>
      </c>
      <c r="Q462">
        <v>363520142</v>
      </c>
      <c r="R462">
        <v>6420579184</v>
      </c>
      <c r="S462">
        <v>2024</v>
      </c>
    </row>
    <row r="463" spans="1:19" x14ac:dyDescent="0.35">
      <c r="A463" t="s">
        <v>87</v>
      </c>
      <c r="B463" t="s">
        <v>88</v>
      </c>
      <c r="C463" t="s">
        <v>117</v>
      </c>
      <c r="D463" t="s">
        <v>75</v>
      </c>
      <c r="E463" t="s">
        <v>89</v>
      </c>
      <c r="F463">
        <v>2</v>
      </c>
      <c r="G463" t="s">
        <v>90</v>
      </c>
      <c r="H463">
        <v>3307</v>
      </c>
      <c r="I463">
        <v>1652279.48</v>
      </c>
      <c r="J463">
        <v>1498623.49</v>
      </c>
      <c r="K463">
        <v>1555990.82</v>
      </c>
      <c r="L463">
        <v>2268077.7799999998</v>
      </c>
      <c r="M463">
        <v>302776.59999999998</v>
      </c>
      <c r="N463">
        <v>10048330209</v>
      </c>
      <c r="O463">
        <v>2279409246</v>
      </c>
      <c r="P463">
        <v>0</v>
      </c>
      <c r="Q463">
        <v>623995063</v>
      </c>
      <c r="R463">
        <v>12951734518</v>
      </c>
      <c r="S463">
        <v>2024</v>
      </c>
    </row>
    <row r="464" spans="1:19" x14ac:dyDescent="0.35">
      <c r="A464" t="s">
        <v>87</v>
      </c>
      <c r="B464" t="s">
        <v>88</v>
      </c>
      <c r="C464" t="s">
        <v>117</v>
      </c>
      <c r="D464" t="s">
        <v>75</v>
      </c>
      <c r="E464" t="s">
        <v>89</v>
      </c>
      <c r="F464">
        <v>3</v>
      </c>
      <c r="G464" t="s">
        <v>90</v>
      </c>
      <c r="H464">
        <v>431</v>
      </c>
      <c r="I464">
        <v>167864</v>
      </c>
      <c r="J464">
        <v>125003.24</v>
      </c>
      <c r="K464">
        <v>159590.37</v>
      </c>
      <c r="L464">
        <v>225351.47</v>
      </c>
      <c r="M464">
        <v>36174.85</v>
      </c>
      <c r="N464">
        <v>1606644646</v>
      </c>
      <c r="O464">
        <v>365684394</v>
      </c>
      <c r="P464">
        <v>0</v>
      </c>
      <c r="Q464">
        <v>113330241</v>
      </c>
      <c r="R464">
        <v>2085659281</v>
      </c>
      <c r="S464">
        <v>2024</v>
      </c>
    </row>
    <row r="465" spans="1:19" x14ac:dyDescent="0.35">
      <c r="A465" t="s">
        <v>87</v>
      </c>
      <c r="B465" t="s">
        <v>88</v>
      </c>
      <c r="C465" t="s">
        <v>117</v>
      </c>
      <c r="D465" t="s">
        <v>75</v>
      </c>
      <c r="E465" t="s">
        <v>89</v>
      </c>
      <c r="F465">
        <v>4</v>
      </c>
      <c r="G465" t="s">
        <v>90</v>
      </c>
      <c r="H465">
        <v>105</v>
      </c>
      <c r="I465">
        <v>43729.73</v>
      </c>
      <c r="J465">
        <v>28153.47</v>
      </c>
      <c r="K465">
        <v>48275.48</v>
      </c>
      <c r="L465">
        <v>69141.539999999994</v>
      </c>
      <c r="M465">
        <v>9983.2900000000009</v>
      </c>
      <c r="N465">
        <v>549291620</v>
      </c>
      <c r="O465">
        <v>77651100</v>
      </c>
      <c r="P465">
        <v>0</v>
      </c>
      <c r="Q465">
        <v>41389018</v>
      </c>
      <c r="R465">
        <v>668331738</v>
      </c>
      <c r="S465">
        <v>2024</v>
      </c>
    </row>
    <row r="466" spans="1:19" x14ac:dyDescent="0.35">
      <c r="A466" t="s">
        <v>87</v>
      </c>
      <c r="B466" t="s">
        <v>88</v>
      </c>
      <c r="C466" t="s">
        <v>117</v>
      </c>
      <c r="D466" t="s">
        <v>75</v>
      </c>
      <c r="E466" t="s">
        <v>89</v>
      </c>
      <c r="F466">
        <v>5</v>
      </c>
      <c r="G466" t="s">
        <v>90</v>
      </c>
      <c r="H466">
        <v>288</v>
      </c>
      <c r="I466">
        <v>61224.06</v>
      </c>
      <c r="J466">
        <v>48660.34</v>
      </c>
      <c r="K466">
        <v>69055.39</v>
      </c>
      <c r="L466">
        <v>100791.49</v>
      </c>
      <c r="M466">
        <v>15648.28</v>
      </c>
      <c r="N466">
        <v>1118519714</v>
      </c>
      <c r="O466">
        <v>274763068</v>
      </c>
      <c r="P466">
        <v>0</v>
      </c>
      <c r="Q466">
        <v>26457340</v>
      </c>
      <c r="R466">
        <v>1419740122</v>
      </c>
      <c r="S466">
        <v>2024</v>
      </c>
    </row>
    <row r="467" spans="1:19" x14ac:dyDescent="0.35">
      <c r="A467" t="s">
        <v>87</v>
      </c>
      <c r="B467" t="s">
        <v>88</v>
      </c>
      <c r="C467" t="s">
        <v>117</v>
      </c>
      <c r="D467" t="s">
        <v>75</v>
      </c>
      <c r="E467" t="s">
        <v>89</v>
      </c>
      <c r="F467">
        <v>6</v>
      </c>
      <c r="G467" t="s">
        <v>90</v>
      </c>
      <c r="H467">
        <v>51</v>
      </c>
      <c r="I467">
        <v>10561.96</v>
      </c>
      <c r="J467">
        <v>7610.33</v>
      </c>
      <c r="K467">
        <v>11343.11</v>
      </c>
      <c r="L467">
        <v>24551.61</v>
      </c>
      <c r="M467">
        <v>2504.3000000000002</v>
      </c>
      <c r="N467">
        <v>320225339</v>
      </c>
      <c r="O467">
        <v>38079273</v>
      </c>
      <c r="P467">
        <v>0</v>
      </c>
      <c r="Q467">
        <v>13318733</v>
      </c>
      <c r="R467">
        <v>371623345</v>
      </c>
      <c r="S467">
        <v>2024</v>
      </c>
    </row>
    <row r="468" spans="1:19" x14ac:dyDescent="0.35">
      <c r="A468" t="s">
        <v>87</v>
      </c>
      <c r="B468" t="s">
        <v>88</v>
      </c>
      <c r="C468" t="s">
        <v>117</v>
      </c>
      <c r="D468" t="s">
        <v>75</v>
      </c>
      <c r="E468" t="s">
        <v>89</v>
      </c>
      <c r="F468">
        <v>7</v>
      </c>
      <c r="G468" t="s">
        <v>90</v>
      </c>
      <c r="H468">
        <v>26</v>
      </c>
      <c r="I468">
        <v>43771.77</v>
      </c>
      <c r="J468">
        <v>17587.75</v>
      </c>
      <c r="K468">
        <v>43726.23</v>
      </c>
      <c r="L468">
        <v>60012.51</v>
      </c>
      <c r="M468">
        <v>10985.41</v>
      </c>
      <c r="N468">
        <v>761644246</v>
      </c>
      <c r="O468">
        <v>33241939</v>
      </c>
      <c r="P468">
        <v>0</v>
      </c>
      <c r="Q468">
        <v>5858248</v>
      </c>
      <c r="R468">
        <v>800744433</v>
      </c>
      <c r="S468">
        <v>2024</v>
      </c>
    </row>
    <row r="469" spans="1:19" x14ac:dyDescent="0.35">
      <c r="A469" t="s">
        <v>87</v>
      </c>
      <c r="B469" t="s">
        <v>88</v>
      </c>
      <c r="C469" t="s">
        <v>117</v>
      </c>
      <c r="D469" t="s">
        <v>75</v>
      </c>
      <c r="E469" t="s">
        <v>89</v>
      </c>
      <c r="F469">
        <v>8</v>
      </c>
      <c r="G469" t="s">
        <v>90</v>
      </c>
      <c r="H469">
        <v>22</v>
      </c>
      <c r="I469">
        <v>12410.48</v>
      </c>
      <c r="J469">
        <v>9077.4699999999993</v>
      </c>
      <c r="K469">
        <v>9204.02</v>
      </c>
      <c r="L469">
        <v>10565.56</v>
      </c>
      <c r="M469">
        <v>2812.35</v>
      </c>
      <c r="N469">
        <v>96944000</v>
      </c>
      <c r="O469">
        <v>34474390</v>
      </c>
      <c r="P469">
        <v>0</v>
      </c>
      <c r="Q469">
        <v>8304000</v>
      </c>
      <c r="R469">
        <v>139722390</v>
      </c>
      <c r="S469">
        <v>2024</v>
      </c>
    </row>
    <row r="470" spans="1:19" x14ac:dyDescent="0.35">
      <c r="A470" t="s">
        <v>87</v>
      </c>
      <c r="B470" t="s">
        <v>88</v>
      </c>
      <c r="C470" t="s">
        <v>117</v>
      </c>
      <c r="D470" t="s">
        <v>75</v>
      </c>
      <c r="E470" t="s">
        <v>89</v>
      </c>
      <c r="F470">
        <v>9</v>
      </c>
      <c r="G470" t="s">
        <v>90</v>
      </c>
      <c r="H470">
        <v>11</v>
      </c>
      <c r="I470">
        <v>4821.33</v>
      </c>
      <c r="J470">
        <v>2899.35</v>
      </c>
      <c r="K470">
        <v>3009.54</v>
      </c>
      <c r="L470">
        <v>4507.53</v>
      </c>
      <c r="M470">
        <v>1122.57</v>
      </c>
      <c r="N470">
        <v>74262000</v>
      </c>
      <c r="O470">
        <v>9422800</v>
      </c>
      <c r="P470">
        <v>0</v>
      </c>
      <c r="Q470">
        <v>4532206</v>
      </c>
      <c r="R470">
        <v>88217006</v>
      </c>
      <c r="S470">
        <v>2024</v>
      </c>
    </row>
    <row r="471" spans="1:19" x14ac:dyDescent="0.35">
      <c r="A471" t="s">
        <v>87</v>
      </c>
      <c r="B471" t="s">
        <v>88</v>
      </c>
      <c r="C471" t="s">
        <v>117</v>
      </c>
      <c r="D471" t="s">
        <v>75</v>
      </c>
      <c r="E471" t="s">
        <v>89</v>
      </c>
      <c r="F471">
        <v>10</v>
      </c>
      <c r="G471" t="s">
        <v>90</v>
      </c>
      <c r="H471">
        <v>29</v>
      </c>
      <c r="I471">
        <v>5046.3900000000003</v>
      </c>
      <c r="J471">
        <v>3903.87</v>
      </c>
      <c r="K471">
        <v>15524.11</v>
      </c>
      <c r="L471">
        <v>29202.3</v>
      </c>
      <c r="M471">
        <v>1084.75</v>
      </c>
      <c r="N471">
        <v>260113388</v>
      </c>
      <c r="O471">
        <v>14812536</v>
      </c>
      <c r="P471">
        <v>0</v>
      </c>
      <c r="Q471">
        <v>2230120</v>
      </c>
      <c r="R471">
        <v>277156044</v>
      </c>
      <c r="S471">
        <v>2024</v>
      </c>
    </row>
    <row r="472" spans="1:19" x14ac:dyDescent="0.35">
      <c r="A472" t="s">
        <v>87</v>
      </c>
      <c r="B472" t="s">
        <v>88</v>
      </c>
      <c r="C472" t="s">
        <v>117</v>
      </c>
      <c r="D472" t="s">
        <v>75</v>
      </c>
      <c r="E472" t="s">
        <v>89</v>
      </c>
      <c r="F472">
        <v>11</v>
      </c>
      <c r="G472" t="s">
        <v>90</v>
      </c>
      <c r="H472">
        <v>5</v>
      </c>
      <c r="I472">
        <v>2609.1799999999998</v>
      </c>
      <c r="J472">
        <v>2276.46</v>
      </c>
      <c r="K472">
        <v>2534.5100000000002</v>
      </c>
      <c r="L472">
        <v>3157.14</v>
      </c>
      <c r="M472">
        <v>510.67</v>
      </c>
      <c r="N472">
        <v>15959689</v>
      </c>
      <c r="O472">
        <v>2714922</v>
      </c>
      <c r="P472">
        <v>0</v>
      </c>
      <c r="Q472">
        <v>450000</v>
      </c>
      <c r="R472">
        <v>19124611</v>
      </c>
      <c r="S472">
        <v>2024</v>
      </c>
    </row>
    <row r="473" spans="1:19" x14ac:dyDescent="0.35">
      <c r="A473" t="s">
        <v>87</v>
      </c>
      <c r="B473" t="s">
        <v>88</v>
      </c>
      <c r="C473" t="s">
        <v>117</v>
      </c>
      <c r="D473" t="s">
        <v>75</v>
      </c>
      <c r="E473" t="s">
        <v>89</v>
      </c>
      <c r="F473">
        <v>12</v>
      </c>
      <c r="G473" t="s">
        <v>90</v>
      </c>
      <c r="H473">
        <v>2</v>
      </c>
      <c r="I473">
        <v>542.77</v>
      </c>
      <c r="J473">
        <v>542.77</v>
      </c>
      <c r="K473">
        <v>519.27</v>
      </c>
      <c r="L473">
        <v>704.94</v>
      </c>
      <c r="M473">
        <v>136</v>
      </c>
      <c r="N473">
        <v>8928000</v>
      </c>
      <c r="O473">
        <v>892000</v>
      </c>
      <c r="P473">
        <v>0</v>
      </c>
      <c r="Q473">
        <v>492000</v>
      </c>
      <c r="R473">
        <v>10312000</v>
      </c>
      <c r="S473">
        <v>2024</v>
      </c>
    </row>
    <row r="474" spans="1:19" x14ac:dyDescent="0.35">
      <c r="A474" t="s">
        <v>87</v>
      </c>
      <c r="B474" t="s">
        <v>88</v>
      </c>
      <c r="C474" t="s">
        <v>117</v>
      </c>
      <c r="D474" t="s">
        <v>75</v>
      </c>
      <c r="E474" t="s">
        <v>89</v>
      </c>
      <c r="F474">
        <v>13</v>
      </c>
      <c r="G474" t="s">
        <v>90</v>
      </c>
      <c r="H474">
        <v>2</v>
      </c>
      <c r="I474">
        <v>171.58</v>
      </c>
      <c r="J474">
        <v>111.53</v>
      </c>
      <c r="K474">
        <v>324.05</v>
      </c>
      <c r="L474">
        <v>410.62</v>
      </c>
      <c r="M474">
        <v>46.13</v>
      </c>
      <c r="N474">
        <v>5840461</v>
      </c>
      <c r="O474">
        <v>0</v>
      </c>
      <c r="P474">
        <v>0</v>
      </c>
      <c r="Q474">
        <v>0</v>
      </c>
      <c r="R474">
        <v>5840461</v>
      </c>
      <c r="S474">
        <v>2024</v>
      </c>
    </row>
    <row r="475" spans="1:19" x14ac:dyDescent="0.35">
      <c r="A475" t="s">
        <v>87</v>
      </c>
      <c r="B475" t="s">
        <v>88</v>
      </c>
      <c r="C475" t="s">
        <v>117</v>
      </c>
      <c r="D475" t="s">
        <v>75</v>
      </c>
      <c r="E475" t="s">
        <v>89</v>
      </c>
      <c r="F475">
        <v>14</v>
      </c>
      <c r="G475" t="s">
        <v>90</v>
      </c>
      <c r="H475">
        <v>2</v>
      </c>
      <c r="I475">
        <v>1910.28</v>
      </c>
      <c r="J475">
        <v>955.13</v>
      </c>
      <c r="K475">
        <v>277.39</v>
      </c>
      <c r="L475">
        <v>277.39</v>
      </c>
      <c r="M475">
        <v>363</v>
      </c>
      <c r="N475">
        <v>2500000</v>
      </c>
      <c r="O475">
        <v>1100000</v>
      </c>
      <c r="P475">
        <v>0</v>
      </c>
      <c r="Q475">
        <v>700000</v>
      </c>
      <c r="R475">
        <v>4300000</v>
      </c>
      <c r="S475">
        <v>2024</v>
      </c>
    </row>
    <row r="476" spans="1:19" x14ac:dyDescent="0.35">
      <c r="A476" t="s">
        <v>87</v>
      </c>
      <c r="B476" t="s">
        <v>88</v>
      </c>
      <c r="C476" t="s">
        <v>117</v>
      </c>
      <c r="D476" t="s">
        <v>75</v>
      </c>
      <c r="E476" t="s">
        <v>89</v>
      </c>
      <c r="F476">
        <v>15</v>
      </c>
      <c r="G476" t="s">
        <v>90</v>
      </c>
      <c r="H476">
        <v>6</v>
      </c>
      <c r="I476">
        <v>1435.06</v>
      </c>
      <c r="J476">
        <v>262.68</v>
      </c>
      <c r="K476">
        <v>1718.48</v>
      </c>
      <c r="L476">
        <v>2180.54</v>
      </c>
      <c r="M476">
        <v>293.76</v>
      </c>
      <c r="N476">
        <v>23552721</v>
      </c>
      <c r="O476">
        <v>5525681</v>
      </c>
      <c r="P476">
        <v>0</v>
      </c>
      <c r="Q476">
        <v>1297500</v>
      </c>
      <c r="R476">
        <v>30375902</v>
      </c>
      <c r="S476">
        <v>2024</v>
      </c>
    </row>
    <row r="477" spans="1:19" x14ac:dyDescent="0.35">
      <c r="A477" t="s">
        <v>87</v>
      </c>
      <c r="B477" t="s">
        <v>88</v>
      </c>
      <c r="C477" t="s">
        <v>117</v>
      </c>
      <c r="D477" t="s">
        <v>75</v>
      </c>
      <c r="E477" t="s">
        <v>89</v>
      </c>
      <c r="F477">
        <v>16</v>
      </c>
      <c r="G477" t="s">
        <v>90</v>
      </c>
      <c r="H477">
        <v>7</v>
      </c>
      <c r="I477">
        <v>21389.24</v>
      </c>
      <c r="J477">
        <v>8179.91</v>
      </c>
      <c r="K477">
        <v>19851.45</v>
      </c>
      <c r="L477">
        <v>33209.589999999997</v>
      </c>
      <c r="M477">
        <v>5713.97</v>
      </c>
      <c r="N477">
        <v>469323824</v>
      </c>
      <c r="O477">
        <v>4880000</v>
      </c>
      <c r="P477">
        <v>0</v>
      </c>
      <c r="Q477">
        <v>658192</v>
      </c>
      <c r="R477">
        <v>474862016</v>
      </c>
      <c r="S477">
        <v>2024</v>
      </c>
    </row>
    <row r="478" spans="1:19" x14ac:dyDescent="0.35">
      <c r="A478" t="s">
        <v>87</v>
      </c>
      <c r="B478" t="s">
        <v>88</v>
      </c>
      <c r="C478" t="s">
        <v>117</v>
      </c>
      <c r="D478" t="s">
        <v>75</v>
      </c>
      <c r="E478" t="s">
        <v>89</v>
      </c>
      <c r="F478">
        <v>17</v>
      </c>
      <c r="G478" t="s">
        <v>90</v>
      </c>
      <c r="H478">
        <v>2</v>
      </c>
      <c r="I478">
        <v>667.66</v>
      </c>
      <c r="J478">
        <v>267.06</v>
      </c>
      <c r="K478">
        <v>656.66</v>
      </c>
      <c r="L478">
        <v>1145.57</v>
      </c>
      <c r="M478">
        <v>133.54</v>
      </c>
      <c r="N478">
        <v>8400000</v>
      </c>
      <c r="O478">
        <v>1000000</v>
      </c>
      <c r="P478">
        <v>0</v>
      </c>
      <c r="Q478">
        <v>600000</v>
      </c>
      <c r="R478">
        <v>10000000</v>
      </c>
      <c r="S478">
        <v>2024</v>
      </c>
    </row>
    <row r="479" spans="1:19" x14ac:dyDescent="0.35">
      <c r="A479" t="s">
        <v>87</v>
      </c>
      <c r="B479" t="s">
        <v>88</v>
      </c>
      <c r="C479" t="s">
        <v>117</v>
      </c>
      <c r="D479" t="s">
        <v>75</v>
      </c>
      <c r="E479" t="s">
        <v>89</v>
      </c>
      <c r="F479">
        <v>18</v>
      </c>
      <c r="G479" t="s">
        <v>90</v>
      </c>
      <c r="H479">
        <v>6</v>
      </c>
      <c r="I479">
        <v>4180.22</v>
      </c>
      <c r="J479">
        <v>3326.66</v>
      </c>
      <c r="K479">
        <v>4076.83</v>
      </c>
      <c r="L479">
        <v>6232.86</v>
      </c>
      <c r="M479">
        <v>856.07</v>
      </c>
      <c r="N479">
        <v>29219174</v>
      </c>
      <c r="O479">
        <v>3777835</v>
      </c>
      <c r="P479">
        <v>0</v>
      </c>
      <c r="Q479">
        <v>1471500</v>
      </c>
      <c r="R479">
        <v>34468509</v>
      </c>
      <c r="S479">
        <v>2024</v>
      </c>
    </row>
    <row r="480" spans="1:19" x14ac:dyDescent="0.35">
      <c r="A480" t="s">
        <v>87</v>
      </c>
      <c r="B480" t="s">
        <v>88</v>
      </c>
      <c r="C480" t="s">
        <v>117</v>
      </c>
      <c r="D480" t="s">
        <v>75</v>
      </c>
      <c r="E480" t="s">
        <v>89</v>
      </c>
      <c r="F480">
        <v>19</v>
      </c>
      <c r="G480" t="s">
        <v>90</v>
      </c>
      <c r="H480">
        <v>6</v>
      </c>
      <c r="I480">
        <v>1867.76</v>
      </c>
      <c r="J480">
        <v>1867.76</v>
      </c>
      <c r="K480">
        <v>1742.59</v>
      </c>
      <c r="L480">
        <v>2672.45</v>
      </c>
      <c r="M480">
        <v>467</v>
      </c>
      <c r="N480">
        <v>32174000</v>
      </c>
      <c r="O480">
        <v>1178000</v>
      </c>
      <c r="P480">
        <v>0</v>
      </c>
      <c r="Q480">
        <v>1669000</v>
      </c>
      <c r="R480">
        <v>35021000</v>
      </c>
      <c r="S480">
        <v>2024</v>
      </c>
    </row>
    <row r="481" spans="1:19" x14ac:dyDescent="0.35">
      <c r="A481" t="s">
        <v>87</v>
      </c>
      <c r="B481" t="s">
        <v>88</v>
      </c>
      <c r="C481" t="s">
        <v>117</v>
      </c>
      <c r="D481" t="s">
        <v>75</v>
      </c>
      <c r="E481" t="s">
        <v>89</v>
      </c>
      <c r="F481">
        <v>20</v>
      </c>
      <c r="G481" t="s">
        <v>90</v>
      </c>
      <c r="H481">
        <v>33</v>
      </c>
      <c r="I481">
        <v>11765.83</v>
      </c>
      <c r="J481">
        <v>7334.64</v>
      </c>
      <c r="K481">
        <v>10302.6</v>
      </c>
      <c r="L481">
        <v>13068.69</v>
      </c>
      <c r="M481">
        <v>2754.93</v>
      </c>
      <c r="N481">
        <v>64526733</v>
      </c>
      <c r="O481">
        <v>23976090</v>
      </c>
      <c r="P481">
        <v>0</v>
      </c>
      <c r="Q481">
        <v>4769366</v>
      </c>
      <c r="R481">
        <v>93272189</v>
      </c>
      <c r="S481">
        <v>2024</v>
      </c>
    </row>
    <row r="482" spans="1:19" x14ac:dyDescent="0.35">
      <c r="A482" t="s">
        <v>87</v>
      </c>
      <c r="B482" t="s">
        <v>88</v>
      </c>
      <c r="C482" t="s">
        <v>117</v>
      </c>
      <c r="D482" t="s">
        <v>75</v>
      </c>
      <c r="E482" t="s">
        <v>89</v>
      </c>
      <c r="F482">
        <v>21</v>
      </c>
      <c r="G482" t="s">
        <v>90</v>
      </c>
      <c r="H482">
        <v>5</v>
      </c>
      <c r="I482">
        <v>2113.96</v>
      </c>
      <c r="J482">
        <v>1806.73</v>
      </c>
      <c r="K482">
        <v>887.42</v>
      </c>
      <c r="L482">
        <v>1155.93</v>
      </c>
      <c r="M482">
        <v>516.96</v>
      </c>
      <c r="N482">
        <v>24900000</v>
      </c>
      <c r="O482">
        <v>2613000</v>
      </c>
      <c r="P482">
        <v>0</v>
      </c>
      <c r="Q482">
        <v>982500</v>
      </c>
      <c r="R482">
        <v>28495500</v>
      </c>
      <c r="S482">
        <v>2024</v>
      </c>
    </row>
    <row r="483" spans="1:19" x14ac:dyDescent="0.35">
      <c r="A483" t="s">
        <v>87</v>
      </c>
      <c r="B483" t="s">
        <v>88</v>
      </c>
      <c r="C483" t="s">
        <v>117</v>
      </c>
      <c r="D483" t="s">
        <v>75</v>
      </c>
      <c r="E483" t="s">
        <v>89</v>
      </c>
      <c r="F483">
        <v>22</v>
      </c>
      <c r="G483" t="s">
        <v>90</v>
      </c>
      <c r="H483">
        <v>5</v>
      </c>
      <c r="I483">
        <v>1765.74</v>
      </c>
      <c r="J483">
        <v>1765.74</v>
      </c>
      <c r="K483">
        <v>2143.4899999999998</v>
      </c>
      <c r="L483">
        <v>4075.62</v>
      </c>
      <c r="M483">
        <v>442</v>
      </c>
      <c r="N483">
        <v>61040000</v>
      </c>
      <c r="O483">
        <v>2080000</v>
      </c>
      <c r="P483">
        <v>0</v>
      </c>
      <c r="Q483">
        <v>3156000</v>
      </c>
      <c r="R483">
        <v>66276000</v>
      </c>
      <c r="S483">
        <v>2024</v>
      </c>
    </row>
    <row r="484" spans="1:19" x14ac:dyDescent="0.35">
      <c r="A484" t="s">
        <v>87</v>
      </c>
      <c r="B484" t="s">
        <v>88</v>
      </c>
      <c r="C484" t="s">
        <v>117</v>
      </c>
      <c r="D484" t="s">
        <v>75</v>
      </c>
      <c r="E484" t="s">
        <v>89</v>
      </c>
      <c r="F484">
        <v>23</v>
      </c>
      <c r="G484" t="s">
        <v>90</v>
      </c>
      <c r="H484">
        <v>2</v>
      </c>
      <c r="I484">
        <v>682.4</v>
      </c>
      <c r="J484">
        <v>682.4</v>
      </c>
      <c r="K484">
        <v>629.59</v>
      </c>
      <c r="L484">
        <v>1088.8599999999999</v>
      </c>
      <c r="M484">
        <v>171</v>
      </c>
      <c r="N484">
        <v>10800000</v>
      </c>
      <c r="O484">
        <v>2000000</v>
      </c>
      <c r="P484">
        <v>0</v>
      </c>
      <c r="Q484">
        <v>640000</v>
      </c>
      <c r="R484">
        <v>13440000</v>
      </c>
      <c r="S484">
        <v>2024</v>
      </c>
    </row>
    <row r="485" spans="1:19" x14ac:dyDescent="0.35">
      <c r="A485" t="s">
        <v>87</v>
      </c>
      <c r="B485" t="s">
        <v>88</v>
      </c>
      <c r="C485" t="s">
        <v>117</v>
      </c>
      <c r="D485" t="s">
        <v>75</v>
      </c>
      <c r="E485" t="s">
        <v>89</v>
      </c>
      <c r="F485">
        <v>24</v>
      </c>
      <c r="G485" t="s">
        <v>90</v>
      </c>
      <c r="H485">
        <v>2</v>
      </c>
      <c r="I485">
        <v>503.28</v>
      </c>
      <c r="J485">
        <v>201.29</v>
      </c>
      <c r="K485">
        <v>504.62</v>
      </c>
      <c r="L485">
        <v>690.74</v>
      </c>
      <c r="M485">
        <v>100.68</v>
      </c>
      <c r="N485">
        <v>6000000</v>
      </c>
      <c r="O485">
        <v>50000</v>
      </c>
      <c r="P485">
        <v>0</v>
      </c>
      <c r="Q485">
        <v>160000</v>
      </c>
      <c r="R485">
        <v>6210000</v>
      </c>
      <c r="S485">
        <v>2024</v>
      </c>
    </row>
    <row r="486" spans="1:19" x14ac:dyDescent="0.35">
      <c r="A486" t="s">
        <v>87</v>
      </c>
      <c r="B486" t="s">
        <v>88</v>
      </c>
      <c r="C486" t="s">
        <v>117</v>
      </c>
      <c r="D486" t="s">
        <v>75</v>
      </c>
      <c r="E486" t="s">
        <v>89</v>
      </c>
      <c r="F486">
        <v>25</v>
      </c>
      <c r="G486" t="s">
        <v>90</v>
      </c>
      <c r="H486">
        <v>4</v>
      </c>
      <c r="I486">
        <v>0</v>
      </c>
      <c r="J486">
        <v>0</v>
      </c>
      <c r="K486">
        <v>454.38</v>
      </c>
      <c r="L486">
        <v>1528.57</v>
      </c>
      <c r="M486">
        <v>0</v>
      </c>
      <c r="N486">
        <v>26566000</v>
      </c>
      <c r="O486">
        <v>1246000</v>
      </c>
      <c r="P486">
        <v>0</v>
      </c>
      <c r="Q486">
        <v>1391000</v>
      </c>
      <c r="R486">
        <v>29203000</v>
      </c>
      <c r="S486">
        <v>2024</v>
      </c>
    </row>
    <row r="487" spans="1:19" x14ac:dyDescent="0.35">
      <c r="A487" t="s">
        <v>87</v>
      </c>
      <c r="B487" t="s">
        <v>88</v>
      </c>
      <c r="C487" t="s">
        <v>117</v>
      </c>
      <c r="D487" t="s">
        <v>75</v>
      </c>
      <c r="E487" t="s">
        <v>89</v>
      </c>
      <c r="F487">
        <v>33</v>
      </c>
      <c r="G487" t="s">
        <v>90</v>
      </c>
      <c r="H487">
        <v>2</v>
      </c>
      <c r="I487">
        <v>1920.78</v>
      </c>
      <c r="J487">
        <v>960.39</v>
      </c>
      <c r="K487">
        <v>1921.08</v>
      </c>
      <c r="L487">
        <v>2052.2800000000002</v>
      </c>
      <c r="M487">
        <v>425</v>
      </c>
      <c r="N487">
        <v>8000000</v>
      </c>
      <c r="O487">
        <v>800000</v>
      </c>
      <c r="P487">
        <v>0</v>
      </c>
      <c r="Q487">
        <v>300000</v>
      </c>
      <c r="R487">
        <v>9100000</v>
      </c>
      <c r="S487">
        <v>2024</v>
      </c>
    </row>
    <row r="488" spans="1:19" x14ac:dyDescent="0.35">
      <c r="A488" t="s">
        <v>87</v>
      </c>
      <c r="B488" t="s">
        <v>88</v>
      </c>
      <c r="C488" t="s">
        <v>117</v>
      </c>
      <c r="D488" t="s">
        <v>75</v>
      </c>
      <c r="E488" t="s">
        <v>89</v>
      </c>
      <c r="F488">
        <v>44</v>
      </c>
      <c r="G488" t="s">
        <v>90</v>
      </c>
      <c r="H488">
        <v>1</v>
      </c>
      <c r="I488">
        <v>0</v>
      </c>
      <c r="J488">
        <v>0</v>
      </c>
      <c r="K488">
        <v>1.53</v>
      </c>
      <c r="L488">
        <v>2.14</v>
      </c>
      <c r="M488">
        <v>0</v>
      </c>
      <c r="N488">
        <v>0</v>
      </c>
      <c r="O488">
        <v>20000</v>
      </c>
      <c r="P488">
        <v>0</v>
      </c>
      <c r="Q488">
        <v>1000</v>
      </c>
      <c r="R488">
        <v>21000</v>
      </c>
      <c r="S488">
        <v>2024</v>
      </c>
    </row>
    <row r="489" spans="1:19" x14ac:dyDescent="0.35">
      <c r="A489" t="s">
        <v>87</v>
      </c>
      <c r="B489" t="s">
        <v>88</v>
      </c>
      <c r="C489" t="s">
        <v>117</v>
      </c>
      <c r="D489" t="s">
        <v>75</v>
      </c>
      <c r="E489" t="s">
        <v>103</v>
      </c>
      <c r="F489">
        <v>1</v>
      </c>
      <c r="G489" t="s">
        <v>90</v>
      </c>
      <c r="H489">
        <v>19</v>
      </c>
      <c r="I489">
        <v>133165.89000000001</v>
      </c>
      <c r="J489">
        <v>11503.11</v>
      </c>
      <c r="K489">
        <v>145159.73000000001</v>
      </c>
      <c r="L489">
        <v>243107.61</v>
      </c>
      <c r="M489">
        <v>18643.21</v>
      </c>
      <c r="N489">
        <v>6769391954</v>
      </c>
      <c r="O489">
        <v>341272407</v>
      </c>
      <c r="P489">
        <v>0</v>
      </c>
      <c r="Q489">
        <v>465234584</v>
      </c>
      <c r="R489">
        <v>7575898945</v>
      </c>
      <c r="S489">
        <v>2024</v>
      </c>
    </row>
    <row r="490" spans="1:19" x14ac:dyDescent="0.35">
      <c r="A490" t="s">
        <v>87</v>
      </c>
      <c r="B490" t="s">
        <v>88</v>
      </c>
      <c r="C490" t="s">
        <v>117</v>
      </c>
      <c r="D490" t="s">
        <v>76</v>
      </c>
      <c r="E490" t="s">
        <v>89</v>
      </c>
      <c r="F490">
        <v>1</v>
      </c>
      <c r="G490" t="s">
        <v>90</v>
      </c>
      <c r="H490">
        <v>1395</v>
      </c>
      <c r="I490">
        <v>1550027.87</v>
      </c>
      <c r="J490">
        <v>939399.02</v>
      </c>
      <c r="K490">
        <v>1877374.71</v>
      </c>
      <c r="L490">
        <v>3661858.78</v>
      </c>
      <c r="M490">
        <v>375622.16</v>
      </c>
      <c r="N490">
        <v>3022681332</v>
      </c>
      <c r="O490">
        <v>592390603</v>
      </c>
      <c r="P490">
        <v>0</v>
      </c>
      <c r="Q490">
        <v>226677628</v>
      </c>
      <c r="R490">
        <v>3841749563</v>
      </c>
      <c r="S490">
        <v>2024</v>
      </c>
    </row>
    <row r="491" spans="1:19" x14ac:dyDescent="0.35">
      <c r="A491" t="s">
        <v>87</v>
      </c>
      <c r="B491" t="s">
        <v>88</v>
      </c>
      <c r="C491" t="s">
        <v>117</v>
      </c>
      <c r="D491" t="s">
        <v>76</v>
      </c>
      <c r="E491" t="s">
        <v>89</v>
      </c>
      <c r="F491">
        <v>2</v>
      </c>
      <c r="G491" t="s">
        <v>90</v>
      </c>
      <c r="H491">
        <v>4757</v>
      </c>
      <c r="I491">
        <v>2538240.21</v>
      </c>
      <c r="J491">
        <v>2241715.2400000002</v>
      </c>
      <c r="K491">
        <v>2336492.39</v>
      </c>
      <c r="L491">
        <v>3371550.34</v>
      </c>
      <c r="M491">
        <v>467279</v>
      </c>
      <c r="N491">
        <v>14164440922</v>
      </c>
      <c r="O491">
        <v>3084666704</v>
      </c>
      <c r="P491">
        <v>0</v>
      </c>
      <c r="Q491">
        <v>995834304</v>
      </c>
      <c r="R491">
        <v>18244941930</v>
      </c>
      <c r="S491">
        <v>2024</v>
      </c>
    </row>
    <row r="492" spans="1:19" x14ac:dyDescent="0.35">
      <c r="A492" t="s">
        <v>87</v>
      </c>
      <c r="B492" t="s">
        <v>88</v>
      </c>
      <c r="C492" t="s">
        <v>117</v>
      </c>
      <c r="D492" t="s">
        <v>76</v>
      </c>
      <c r="E492" t="s">
        <v>89</v>
      </c>
      <c r="F492">
        <v>3</v>
      </c>
      <c r="G492" t="s">
        <v>90</v>
      </c>
      <c r="H492">
        <v>345</v>
      </c>
      <c r="I492">
        <v>207670.3</v>
      </c>
      <c r="J492">
        <v>141260.57</v>
      </c>
      <c r="K492">
        <v>218752.3</v>
      </c>
      <c r="L492">
        <v>318714.5</v>
      </c>
      <c r="M492">
        <v>43718.42</v>
      </c>
      <c r="N492">
        <v>1904509411</v>
      </c>
      <c r="O492">
        <v>322402467</v>
      </c>
      <c r="P492">
        <v>0</v>
      </c>
      <c r="Q492">
        <v>138219383</v>
      </c>
      <c r="R492">
        <v>2365131261</v>
      </c>
      <c r="S492">
        <v>2024</v>
      </c>
    </row>
    <row r="493" spans="1:19" x14ac:dyDescent="0.35">
      <c r="A493" t="s">
        <v>87</v>
      </c>
      <c r="B493" t="s">
        <v>88</v>
      </c>
      <c r="C493" t="s">
        <v>117</v>
      </c>
      <c r="D493" t="s">
        <v>76</v>
      </c>
      <c r="E493" t="s">
        <v>89</v>
      </c>
      <c r="F493">
        <v>4</v>
      </c>
      <c r="G493" t="s">
        <v>90</v>
      </c>
      <c r="H493">
        <v>56</v>
      </c>
      <c r="I493">
        <v>22581.53</v>
      </c>
      <c r="J493">
        <v>12824.87</v>
      </c>
      <c r="K493">
        <v>31505.75</v>
      </c>
      <c r="L493">
        <v>42312.88</v>
      </c>
      <c r="M493">
        <v>4876.17</v>
      </c>
      <c r="N493">
        <v>301215116</v>
      </c>
      <c r="O493">
        <v>35233029</v>
      </c>
      <c r="P493">
        <v>0</v>
      </c>
      <c r="Q493">
        <v>18021470</v>
      </c>
      <c r="R493">
        <v>354469615</v>
      </c>
      <c r="S493">
        <v>2024</v>
      </c>
    </row>
    <row r="494" spans="1:19" x14ac:dyDescent="0.35">
      <c r="A494" t="s">
        <v>87</v>
      </c>
      <c r="B494" t="s">
        <v>88</v>
      </c>
      <c r="C494" t="s">
        <v>117</v>
      </c>
      <c r="D494" t="s">
        <v>76</v>
      </c>
      <c r="E494" t="s">
        <v>89</v>
      </c>
      <c r="F494">
        <v>5</v>
      </c>
      <c r="G494" t="s">
        <v>90</v>
      </c>
      <c r="H494">
        <v>239</v>
      </c>
      <c r="I494">
        <v>62360.33</v>
      </c>
      <c r="J494">
        <v>48759.62</v>
      </c>
      <c r="K494">
        <v>59308.09</v>
      </c>
      <c r="L494">
        <v>79057.509999999995</v>
      </c>
      <c r="M494">
        <v>15022.01</v>
      </c>
      <c r="N494">
        <v>748522327</v>
      </c>
      <c r="O494">
        <v>130908582</v>
      </c>
      <c r="P494">
        <v>0</v>
      </c>
      <c r="Q494">
        <v>32836182</v>
      </c>
      <c r="R494">
        <v>912267091</v>
      </c>
      <c r="S494">
        <v>2024</v>
      </c>
    </row>
    <row r="495" spans="1:19" x14ac:dyDescent="0.35">
      <c r="A495" t="s">
        <v>87</v>
      </c>
      <c r="B495" t="s">
        <v>88</v>
      </c>
      <c r="C495" t="s">
        <v>117</v>
      </c>
      <c r="D495" t="s">
        <v>76</v>
      </c>
      <c r="E495" t="s">
        <v>89</v>
      </c>
      <c r="F495">
        <v>6</v>
      </c>
      <c r="G495" t="s">
        <v>90</v>
      </c>
      <c r="H495">
        <v>26</v>
      </c>
      <c r="I495">
        <v>23168.959999999999</v>
      </c>
      <c r="J495">
        <v>21901.01</v>
      </c>
      <c r="K495">
        <v>11139.94</v>
      </c>
      <c r="L495">
        <v>15945.26</v>
      </c>
      <c r="M495">
        <v>4529.32</v>
      </c>
      <c r="N495">
        <v>201651000</v>
      </c>
      <c r="O495">
        <v>28381000</v>
      </c>
      <c r="P495">
        <v>0</v>
      </c>
      <c r="Q495">
        <v>11560500</v>
      </c>
      <c r="R495">
        <v>241592500</v>
      </c>
      <c r="S495">
        <v>2024</v>
      </c>
    </row>
    <row r="496" spans="1:19" x14ac:dyDescent="0.35">
      <c r="A496" t="s">
        <v>87</v>
      </c>
      <c r="B496" t="s">
        <v>88</v>
      </c>
      <c r="C496" t="s">
        <v>117</v>
      </c>
      <c r="D496" t="s">
        <v>76</v>
      </c>
      <c r="E496" t="s">
        <v>89</v>
      </c>
      <c r="F496">
        <v>7</v>
      </c>
      <c r="G496" t="s">
        <v>90</v>
      </c>
      <c r="H496">
        <v>7</v>
      </c>
      <c r="I496">
        <v>-975.85</v>
      </c>
      <c r="J496">
        <v>-2147.35</v>
      </c>
      <c r="K496">
        <v>3645.78</v>
      </c>
      <c r="L496">
        <v>8164.32</v>
      </c>
      <c r="M496">
        <v>187.85</v>
      </c>
      <c r="N496">
        <v>68439971</v>
      </c>
      <c r="O496">
        <v>3658196</v>
      </c>
      <c r="P496">
        <v>0</v>
      </c>
      <c r="Q496">
        <v>6960200</v>
      </c>
      <c r="R496">
        <v>79058367</v>
      </c>
      <c r="S496">
        <v>2024</v>
      </c>
    </row>
    <row r="497" spans="1:19" x14ac:dyDescent="0.35">
      <c r="A497" t="s">
        <v>87</v>
      </c>
      <c r="B497" t="s">
        <v>88</v>
      </c>
      <c r="C497" t="s">
        <v>117</v>
      </c>
      <c r="D497" t="s">
        <v>76</v>
      </c>
      <c r="E497" t="s">
        <v>89</v>
      </c>
      <c r="F497">
        <v>8</v>
      </c>
      <c r="G497" t="s">
        <v>90</v>
      </c>
      <c r="H497">
        <v>14</v>
      </c>
      <c r="I497">
        <v>3432.59</v>
      </c>
      <c r="J497">
        <v>2637.17</v>
      </c>
      <c r="K497">
        <v>4269.99</v>
      </c>
      <c r="L497">
        <v>6223.11</v>
      </c>
      <c r="M497">
        <v>697.97</v>
      </c>
      <c r="N497">
        <v>75093608</v>
      </c>
      <c r="O497">
        <v>5562000</v>
      </c>
      <c r="P497">
        <v>0</v>
      </c>
      <c r="Q497">
        <v>4052070</v>
      </c>
      <c r="R497">
        <v>84707678</v>
      </c>
      <c r="S497">
        <v>2024</v>
      </c>
    </row>
    <row r="498" spans="1:19" x14ac:dyDescent="0.35">
      <c r="A498" t="s">
        <v>87</v>
      </c>
      <c r="B498" t="s">
        <v>88</v>
      </c>
      <c r="C498" t="s">
        <v>117</v>
      </c>
      <c r="D498" t="s">
        <v>76</v>
      </c>
      <c r="E498" t="s">
        <v>89</v>
      </c>
      <c r="F498">
        <v>9</v>
      </c>
      <c r="G498" t="s">
        <v>90</v>
      </c>
      <c r="H498">
        <v>5</v>
      </c>
      <c r="I498">
        <v>1326.36</v>
      </c>
      <c r="J498">
        <v>910.72</v>
      </c>
      <c r="K498">
        <v>1459.92</v>
      </c>
      <c r="L498">
        <v>1856.5</v>
      </c>
      <c r="M498">
        <v>231.21</v>
      </c>
      <c r="N498">
        <v>6970060</v>
      </c>
      <c r="O498">
        <v>3338024</v>
      </c>
      <c r="P498">
        <v>0</v>
      </c>
      <c r="Q498">
        <v>1400000</v>
      </c>
      <c r="R498">
        <v>11708084</v>
      </c>
      <c r="S498">
        <v>2024</v>
      </c>
    </row>
    <row r="499" spans="1:19" x14ac:dyDescent="0.35">
      <c r="A499" t="s">
        <v>87</v>
      </c>
      <c r="B499" t="s">
        <v>88</v>
      </c>
      <c r="C499" t="s">
        <v>117</v>
      </c>
      <c r="D499" t="s">
        <v>76</v>
      </c>
      <c r="E499" t="s">
        <v>89</v>
      </c>
      <c r="F499">
        <v>10</v>
      </c>
      <c r="G499" t="s">
        <v>90</v>
      </c>
      <c r="H499">
        <v>3</v>
      </c>
      <c r="I499">
        <v>1742.24</v>
      </c>
      <c r="J499">
        <v>871.12</v>
      </c>
      <c r="K499">
        <v>1469.96</v>
      </c>
      <c r="L499">
        <v>2911.86</v>
      </c>
      <c r="M499">
        <v>379</v>
      </c>
      <c r="N499">
        <v>9000000</v>
      </c>
      <c r="O499">
        <v>300000</v>
      </c>
      <c r="P499">
        <v>0</v>
      </c>
      <c r="Q499">
        <v>900000</v>
      </c>
      <c r="R499">
        <v>10200000</v>
      </c>
      <c r="S499">
        <v>2024</v>
      </c>
    </row>
    <row r="500" spans="1:19" x14ac:dyDescent="0.35">
      <c r="A500" t="s">
        <v>87</v>
      </c>
      <c r="B500" t="s">
        <v>88</v>
      </c>
      <c r="C500" t="s">
        <v>117</v>
      </c>
      <c r="D500" t="s">
        <v>76</v>
      </c>
      <c r="E500" t="s">
        <v>89</v>
      </c>
      <c r="F500">
        <v>11</v>
      </c>
      <c r="G500" t="s">
        <v>90</v>
      </c>
      <c r="H500">
        <v>11</v>
      </c>
      <c r="I500">
        <v>3705.94</v>
      </c>
      <c r="J500">
        <v>2776.6</v>
      </c>
      <c r="K500">
        <v>3957.89</v>
      </c>
      <c r="L500">
        <v>6144.89</v>
      </c>
      <c r="M500">
        <v>871.01</v>
      </c>
      <c r="N500">
        <v>107703600</v>
      </c>
      <c r="O500">
        <v>7216000</v>
      </c>
      <c r="P500">
        <v>0</v>
      </c>
      <c r="Q500">
        <v>5706000</v>
      </c>
      <c r="R500">
        <v>120625600</v>
      </c>
      <c r="S500">
        <v>2024</v>
      </c>
    </row>
    <row r="501" spans="1:19" x14ac:dyDescent="0.35">
      <c r="A501" t="s">
        <v>87</v>
      </c>
      <c r="B501" t="s">
        <v>88</v>
      </c>
      <c r="C501" t="s">
        <v>117</v>
      </c>
      <c r="D501" t="s">
        <v>76</v>
      </c>
      <c r="E501" t="s">
        <v>89</v>
      </c>
      <c r="F501">
        <v>12</v>
      </c>
      <c r="G501" t="s">
        <v>90</v>
      </c>
      <c r="H501">
        <v>11</v>
      </c>
      <c r="I501">
        <v>20082.61</v>
      </c>
      <c r="J501">
        <v>10825.65</v>
      </c>
      <c r="K501">
        <v>22750.5</v>
      </c>
      <c r="L501">
        <v>27144.91</v>
      </c>
      <c r="M501">
        <v>2672.65</v>
      </c>
      <c r="N501">
        <v>365997981</v>
      </c>
      <c r="O501">
        <v>10422150</v>
      </c>
      <c r="P501">
        <v>0</v>
      </c>
      <c r="Q501">
        <v>34324662</v>
      </c>
      <c r="R501">
        <v>410744793</v>
      </c>
      <c r="S501">
        <v>2024</v>
      </c>
    </row>
    <row r="502" spans="1:19" x14ac:dyDescent="0.35">
      <c r="A502" t="s">
        <v>87</v>
      </c>
      <c r="B502" t="s">
        <v>88</v>
      </c>
      <c r="C502" t="s">
        <v>117</v>
      </c>
      <c r="D502" t="s">
        <v>76</v>
      </c>
      <c r="E502" t="s">
        <v>89</v>
      </c>
      <c r="F502">
        <v>13</v>
      </c>
      <c r="G502" t="s">
        <v>90</v>
      </c>
      <c r="H502">
        <v>14</v>
      </c>
      <c r="I502">
        <v>29994.09</v>
      </c>
      <c r="J502">
        <v>13686.98</v>
      </c>
      <c r="K502">
        <v>25390.77</v>
      </c>
      <c r="L502">
        <v>39365.120000000003</v>
      </c>
      <c r="M502">
        <v>5226.6000000000004</v>
      </c>
      <c r="N502">
        <v>367142787</v>
      </c>
      <c r="O502">
        <v>12298967</v>
      </c>
      <c r="P502">
        <v>0</v>
      </c>
      <c r="Q502">
        <v>27280674</v>
      </c>
      <c r="R502">
        <v>406722428</v>
      </c>
      <c r="S502">
        <v>2024</v>
      </c>
    </row>
    <row r="503" spans="1:19" x14ac:dyDescent="0.35">
      <c r="A503" t="s">
        <v>87</v>
      </c>
      <c r="B503" t="s">
        <v>88</v>
      </c>
      <c r="C503" t="s">
        <v>117</v>
      </c>
      <c r="D503" t="s">
        <v>76</v>
      </c>
      <c r="E503" t="s">
        <v>89</v>
      </c>
      <c r="F503">
        <v>14</v>
      </c>
      <c r="G503" t="s">
        <v>90</v>
      </c>
      <c r="H503">
        <v>10</v>
      </c>
      <c r="I503">
        <v>4739.08</v>
      </c>
      <c r="J503">
        <v>3057.01</v>
      </c>
      <c r="K503">
        <v>45875.67</v>
      </c>
      <c r="L503">
        <v>55087.8</v>
      </c>
      <c r="M503">
        <v>991.75</v>
      </c>
      <c r="N503">
        <v>87586009</v>
      </c>
      <c r="O503">
        <v>9849586</v>
      </c>
      <c r="P503">
        <v>0</v>
      </c>
      <c r="Q503">
        <v>1751000</v>
      </c>
      <c r="R503">
        <v>99186595</v>
      </c>
      <c r="S503">
        <v>2024</v>
      </c>
    </row>
    <row r="504" spans="1:19" x14ac:dyDescent="0.35">
      <c r="A504" t="s">
        <v>87</v>
      </c>
      <c r="B504" t="s">
        <v>88</v>
      </c>
      <c r="C504" t="s">
        <v>117</v>
      </c>
      <c r="D504" t="s">
        <v>76</v>
      </c>
      <c r="E504" t="s">
        <v>89</v>
      </c>
      <c r="F504">
        <v>15</v>
      </c>
      <c r="G504" t="s">
        <v>90</v>
      </c>
      <c r="H504">
        <v>20</v>
      </c>
      <c r="I504">
        <v>3831.23</v>
      </c>
      <c r="J504">
        <v>2424.84</v>
      </c>
      <c r="K504">
        <v>12369.46</v>
      </c>
      <c r="L504">
        <v>25990.93</v>
      </c>
      <c r="M504">
        <v>775.96</v>
      </c>
      <c r="N504">
        <v>184100043</v>
      </c>
      <c r="O504">
        <v>5660000</v>
      </c>
      <c r="P504">
        <v>0</v>
      </c>
      <c r="Q504">
        <v>15275388</v>
      </c>
      <c r="R504">
        <v>205035431</v>
      </c>
      <c r="S504">
        <v>2024</v>
      </c>
    </row>
    <row r="505" spans="1:19" x14ac:dyDescent="0.35">
      <c r="A505" t="s">
        <v>87</v>
      </c>
      <c r="B505" t="s">
        <v>88</v>
      </c>
      <c r="C505" t="s">
        <v>117</v>
      </c>
      <c r="D505" t="s">
        <v>76</v>
      </c>
      <c r="E505" t="s">
        <v>89</v>
      </c>
      <c r="F505">
        <v>16</v>
      </c>
      <c r="G505" t="s">
        <v>90</v>
      </c>
      <c r="H505">
        <v>6</v>
      </c>
      <c r="I505">
        <v>1706.04</v>
      </c>
      <c r="J505">
        <v>1706.04</v>
      </c>
      <c r="K505">
        <v>2092.04</v>
      </c>
      <c r="L505">
        <v>2678.44</v>
      </c>
      <c r="M505">
        <v>344.75</v>
      </c>
      <c r="N505">
        <v>36315191</v>
      </c>
      <c r="O505">
        <v>3347596</v>
      </c>
      <c r="P505">
        <v>0</v>
      </c>
      <c r="Q505">
        <v>1505000</v>
      </c>
      <c r="R505">
        <v>41167787</v>
      </c>
      <c r="S505">
        <v>2024</v>
      </c>
    </row>
    <row r="506" spans="1:19" x14ac:dyDescent="0.35">
      <c r="A506" t="s">
        <v>87</v>
      </c>
      <c r="B506" t="s">
        <v>88</v>
      </c>
      <c r="C506" t="s">
        <v>117</v>
      </c>
      <c r="D506" t="s">
        <v>76</v>
      </c>
      <c r="E506" t="s">
        <v>89</v>
      </c>
      <c r="F506">
        <v>17</v>
      </c>
      <c r="G506" t="s">
        <v>90</v>
      </c>
      <c r="H506">
        <v>2</v>
      </c>
      <c r="I506">
        <v>2421.5500000000002</v>
      </c>
      <c r="J506">
        <v>1210.77</v>
      </c>
      <c r="K506">
        <v>2421.6799999999998</v>
      </c>
      <c r="L506">
        <v>2467.9899999999998</v>
      </c>
      <c r="M506">
        <v>549</v>
      </c>
      <c r="N506">
        <v>10000000</v>
      </c>
      <c r="O506">
        <v>250000</v>
      </c>
      <c r="P506">
        <v>0</v>
      </c>
      <c r="Q506">
        <v>1350000</v>
      </c>
      <c r="R506">
        <v>11600000</v>
      </c>
      <c r="S506">
        <v>2024</v>
      </c>
    </row>
    <row r="507" spans="1:19" x14ac:dyDescent="0.35">
      <c r="A507" t="s">
        <v>87</v>
      </c>
      <c r="B507" t="s">
        <v>88</v>
      </c>
      <c r="C507" t="s">
        <v>117</v>
      </c>
      <c r="D507" t="s">
        <v>76</v>
      </c>
      <c r="E507" t="s">
        <v>89</v>
      </c>
      <c r="F507">
        <v>18</v>
      </c>
      <c r="G507" t="s">
        <v>90</v>
      </c>
      <c r="H507">
        <v>1</v>
      </c>
      <c r="I507">
        <v>993.39</v>
      </c>
      <c r="J507">
        <v>993.39</v>
      </c>
      <c r="K507">
        <v>800.16</v>
      </c>
      <c r="L507">
        <v>800.16</v>
      </c>
      <c r="M507">
        <v>158.94</v>
      </c>
      <c r="N507">
        <v>5000000</v>
      </c>
      <c r="O507">
        <v>0</v>
      </c>
      <c r="P507">
        <v>0</v>
      </c>
      <c r="Q507">
        <v>0</v>
      </c>
      <c r="R507">
        <v>5000000</v>
      </c>
      <c r="S507">
        <v>2024</v>
      </c>
    </row>
    <row r="508" spans="1:19" x14ac:dyDescent="0.35">
      <c r="A508" t="s">
        <v>87</v>
      </c>
      <c r="B508" t="s">
        <v>88</v>
      </c>
      <c r="C508" t="s">
        <v>117</v>
      </c>
      <c r="D508" t="s">
        <v>76</v>
      </c>
      <c r="E508" t="s">
        <v>89</v>
      </c>
      <c r="F508">
        <v>19</v>
      </c>
      <c r="G508" t="s">
        <v>90</v>
      </c>
      <c r="H508">
        <v>3</v>
      </c>
      <c r="I508">
        <v>1983.81</v>
      </c>
      <c r="J508">
        <v>991.9</v>
      </c>
      <c r="K508">
        <v>1989.34</v>
      </c>
      <c r="L508">
        <v>3935.29</v>
      </c>
      <c r="M508">
        <v>439</v>
      </c>
      <c r="N508">
        <v>10492155</v>
      </c>
      <c r="O508">
        <v>3147645</v>
      </c>
      <c r="P508">
        <v>0</v>
      </c>
      <c r="Q508">
        <v>1049215</v>
      </c>
      <c r="R508">
        <v>14689015</v>
      </c>
      <c r="S508">
        <v>2024</v>
      </c>
    </row>
    <row r="509" spans="1:19" x14ac:dyDescent="0.35">
      <c r="A509" t="s">
        <v>87</v>
      </c>
      <c r="B509" t="s">
        <v>88</v>
      </c>
      <c r="C509" t="s">
        <v>117</v>
      </c>
      <c r="D509" t="s">
        <v>76</v>
      </c>
      <c r="E509" t="s">
        <v>89</v>
      </c>
      <c r="F509">
        <v>20</v>
      </c>
      <c r="G509" t="s">
        <v>90</v>
      </c>
      <c r="H509">
        <v>4</v>
      </c>
      <c r="I509">
        <v>1979.91</v>
      </c>
      <c r="J509">
        <v>1979.91</v>
      </c>
      <c r="K509">
        <v>1951.85</v>
      </c>
      <c r="L509">
        <v>3377.21</v>
      </c>
      <c r="M509">
        <v>316.77999999999997</v>
      </c>
      <c r="N509">
        <v>8380446</v>
      </c>
      <c r="O509">
        <v>0</v>
      </c>
      <c r="P509">
        <v>0</v>
      </c>
      <c r="Q509">
        <v>0</v>
      </c>
      <c r="R509">
        <v>8380446</v>
      </c>
      <c r="S509">
        <v>2024</v>
      </c>
    </row>
    <row r="510" spans="1:19" x14ac:dyDescent="0.35">
      <c r="A510" t="s">
        <v>87</v>
      </c>
      <c r="B510" t="s">
        <v>88</v>
      </c>
      <c r="C510" t="s">
        <v>117</v>
      </c>
      <c r="D510" t="s">
        <v>76</v>
      </c>
      <c r="E510" t="s">
        <v>89</v>
      </c>
      <c r="F510">
        <v>21</v>
      </c>
      <c r="G510" t="s">
        <v>90</v>
      </c>
      <c r="H510">
        <v>4</v>
      </c>
      <c r="I510">
        <v>2438.6999999999998</v>
      </c>
      <c r="J510">
        <v>1219.3499999999999</v>
      </c>
      <c r="K510">
        <v>3458.67</v>
      </c>
      <c r="L510">
        <v>3929.7</v>
      </c>
      <c r="M510">
        <v>552</v>
      </c>
      <c r="N510">
        <v>33736000</v>
      </c>
      <c r="O510">
        <v>5306000</v>
      </c>
      <c r="P510">
        <v>0</v>
      </c>
      <c r="Q510">
        <v>2687000</v>
      </c>
      <c r="R510">
        <v>41729000</v>
      </c>
      <c r="S510">
        <v>2024</v>
      </c>
    </row>
    <row r="511" spans="1:19" x14ac:dyDescent="0.35">
      <c r="A511" t="s">
        <v>87</v>
      </c>
      <c r="B511" t="s">
        <v>88</v>
      </c>
      <c r="C511" t="s">
        <v>117</v>
      </c>
      <c r="D511" t="s">
        <v>76</v>
      </c>
      <c r="E511" t="s">
        <v>89</v>
      </c>
      <c r="F511">
        <v>23</v>
      </c>
      <c r="G511" t="s">
        <v>90</v>
      </c>
      <c r="H511">
        <v>3</v>
      </c>
      <c r="I511">
        <v>-23695.18</v>
      </c>
      <c r="J511">
        <v>-7423.07</v>
      </c>
      <c r="K511">
        <v>3176.64</v>
      </c>
      <c r="L511">
        <v>4373.1499999999996</v>
      </c>
      <c r="M511">
        <v>-6584.68</v>
      </c>
      <c r="N511">
        <v>238000000</v>
      </c>
      <c r="O511">
        <v>39000000</v>
      </c>
      <c r="P511">
        <v>0</v>
      </c>
      <c r="Q511">
        <v>31200000</v>
      </c>
      <c r="R511">
        <v>308200000</v>
      </c>
      <c r="S511">
        <v>2024</v>
      </c>
    </row>
    <row r="512" spans="1:19" x14ac:dyDescent="0.35">
      <c r="A512" t="s">
        <v>87</v>
      </c>
      <c r="B512" t="s">
        <v>88</v>
      </c>
      <c r="C512" t="s">
        <v>117</v>
      </c>
      <c r="D512" t="s">
        <v>76</v>
      </c>
      <c r="E512" t="s">
        <v>89</v>
      </c>
      <c r="F512">
        <v>24</v>
      </c>
      <c r="G512" t="s">
        <v>90</v>
      </c>
      <c r="H512">
        <v>15</v>
      </c>
      <c r="I512">
        <v>511.8</v>
      </c>
      <c r="J512">
        <v>511.8</v>
      </c>
      <c r="K512">
        <v>51.21</v>
      </c>
      <c r="L512">
        <v>51.21</v>
      </c>
      <c r="M512">
        <v>135</v>
      </c>
      <c r="N512">
        <v>1800000</v>
      </c>
      <c r="O512">
        <v>3000000</v>
      </c>
      <c r="P512">
        <v>0</v>
      </c>
      <c r="Q512">
        <v>240000</v>
      </c>
      <c r="R512">
        <v>5040000</v>
      </c>
      <c r="S512">
        <v>2024</v>
      </c>
    </row>
    <row r="513" spans="1:19" x14ac:dyDescent="0.35">
      <c r="A513" t="s">
        <v>87</v>
      </c>
      <c r="B513" t="s">
        <v>88</v>
      </c>
      <c r="C513" t="s">
        <v>117</v>
      </c>
      <c r="D513" t="s">
        <v>76</v>
      </c>
      <c r="E513" t="s">
        <v>89</v>
      </c>
      <c r="F513">
        <v>27</v>
      </c>
      <c r="G513" t="s">
        <v>90</v>
      </c>
      <c r="H513">
        <v>3</v>
      </c>
      <c r="I513">
        <v>1505.07</v>
      </c>
      <c r="J513">
        <v>950.86</v>
      </c>
      <c r="K513">
        <v>1246.3900000000001</v>
      </c>
      <c r="L513">
        <v>2164.0100000000002</v>
      </c>
      <c r="M513">
        <v>376.13</v>
      </c>
      <c r="N513">
        <v>11620000</v>
      </c>
      <c r="O513">
        <v>2100000</v>
      </c>
      <c r="P513">
        <v>0</v>
      </c>
      <c r="Q513">
        <v>1186000</v>
      </c>
      <c r="R513">
        <v>14906000</v>
      </c>
      <c r="S513">
        <v>2024</v>
      </c>
    </row>
    <row r="514" spans="1:19" x14ac:dyDescent="0.35">
      <c r="A514" t="s">
        <v>87</v>
      </c>
      <c r="B514" t="s">
        <v>88</v>
      </c>
      <c r="C514" t="s">
        <v>117</v>
      </c>
      <c r="D514" t="s">
        <v>76</v>
      </c>
      <c r="E514" t="s">
        <v>89</v>
      </c>
      <c r="F514">
        <v>29</v>
      </c>
      <c r="G514" t="s">
        <v>90</v>
      </c>
      <c r="H514">
        <v>2</v>
      </c>
      <c r="I514">
        <v>886.96</v>
      </c>
      <c r="J514">
        <v>886.96</v>
      </c>
      <c r="K514">
        <v>886.47</v>
      </c>
      <c r="L514">
        <v>1704.48</v>
      </c>
      <c r="M514">
        <v>222</v>
      </c>
      <c r="N514">
        <v>16010000</v>
      </c>
      <c r="O514">
        <v>42000</v>
      </c>
      <c r="P514">
        <v>0</v>
      </c>
      <c r="Q514">
        <v>803000</v>
      </c>
      <c r="R514">
        <v>16855000</v>
      </c>
      <c r="S514">
        <v>2024</v>
      </c>
    </row>
    <row r="515" spans="1:19" x14ac:dyDescent="0.35">
      <c r="A515" t="s">
        <v>87</v>
      </c>
      <c r="B515" t="s">
        <v>88</v>
      </c>
      <c r="C515" t="s">
        <v>117</v>
      </c>
      <c r="D515" t="s">
        <v>76</v>
      </c>
      <c r="E515" t="s">
        <v>89</v>
      </c>
      <c r="F515">
        <v>30</v>
      </c>
      <c r="G515" t="s">
        <v>90</v>
      </c>
      <c r="H515">
        <v>3</v>
      </c>
      <c r="I515">
        <v>7253.21</v>
      </c>
      <c r="J515">
        <v>4226.9799999999996</v>
      </c>
      <c r="K515">
        <v>5887.27</v>
      </c>
      <c r="L515">
        <v>5887.27</v>
      </c>
      <c r="M515">
        <v>1757.54</v>
      </c>
      <c r="N515">
        <v>46251100</v>
      </c>
      <c r="O515">
        <v>300000</v>
      </c>
      <c r="P515">
        <v>0</v>
      </c>
      <c r="Q515">
        <v>400000</v>
      </c>
      <c r="R515">
        <v>46951100</v>
      </c>
      <c r="S515">
        <v>2024</v>
      </c>
    </row>
    <row r="516" spans="1:19" x14ac:dyDescent="0.35">
      <c r="A516" t="s">
        <v>87</v>
      </c>
      <c r="B516" t="s">
        <v>88</v>
      </c>
      <c r="C516" t="s">
        <v>117</v>
      </c>
      <c r="D516" t="s">
        <v>76</v>
      </c>
      <c r="E516" t="s">
        <v>103</v>
      </c>
      <c r="F516">
        <v>1</v>
      </c>
      <c r="G516" t="s">
        <v>90</v>
      </c>
      <c r="H516">
        <v>9</v>
      </c>
      <c r="I516">
        <v>86693.9</v>
      </c>
      <c r="J516">
        <v>17814.28</v>
      </c>
      <c r="K516">
        <v>64054.65</v>
      </c>
      <c r="L516">
        <v>87709.65</v>
      </c>
      <c r="M516">
        <v>12624.54</v>
      </c>
      <c r="N516">
        <v>2204211250</v>
      </c>
      <c r="O516">
        <v>228844000</v>
      </c>
      <c r="P516">
        <v>0</v>
      </c>
      <c r="Q516">
        <v>166954000</v>
      </c>
      <c r="R516">
        <v>2600009250</v>
      </c>
      <c r="S516">
        <v>2024</v>
      </c>
    </row>
    <row r="517" spans="1:19" x14ac:dyDescent="0.35">
      <c r="A517" t="s">
        <v>87</v>
      </c>
      <c r="B517" t="s">
        <v>88</v>
      </c>
      <c r="C517" t="s">
        <v>117</v>
      </c>
      <c r="D517" t="s">
        <v>78</v>
      </c>
      <c r="E517" t="s">
        <v>89</v>
      </c>
      <c r="F517">
        <v>1</v>
      </c>
      <c r="G517" t="s">
        <v>90</v>
      </c>
      <c r="H517">
        <v>2733</v>
      </c>
      <c r="I517">
        <v>1151847.03</v>
      </c>
      <c r="J517">
        <v>714263.63</v>
      </c>
      <c r="K517">
        <v>1218986.1200000001</v>
      </c>
      <c r="L517">
        <v>1734371.89</v>
      </c>
      <c r="M517">
        <v>260568.36</v>
      </c>
      <c r="N517">
        <v>7833346340</v>
      </c>
      <c r="O517">
        <v>1444382819</v>
      </c>
      <c r="P517">
        <v>0</v>
      </c>
      <c r="Q517">
        <v>558061842</v>
      </c>
      <c r="R517">
        <v>9835791001</v>
      </c>
      <c r="S517">
        <v>2024</v>
      </c>
    </row>
    <row r="518" spans="1:19" x14ac:dyDescent="0.35">
      <c r="A518" t="s">
        <v>87</v>
      </c>
      <c r="B518" t="s">
        <v>88</v>
      </c>
      <c r="C518" t="s">
        <v>117</v>
      </c>
      <c r="D518" t="s">
        <v>78</v>
      </c>
      <c r="E518" t="s">
        <v>89</v>
      </c>
      <c r="F518">
        <v>2</v>
      </c>
      <c r="G518" t="s">
        <v>90</v>
      </c>
      <c r="H518">
        <v>4776</v>
      </c>
      <c r="I518">
        <v>2575965.34</v>
      </c>
      <c r="J518">
        <v>1952981.72</v>
      </c>
      <c r="K518">
        <v>2289458.09</v>
      </c>
      <c r="L518">
        <v>3206544.71</v>
      </c>
      <c r="M518">
        <v>491785.54</v>
      </c>
      <c r="N518">
        <v>11892139676</v>
      </c>
      <c r="O518">
        <v>2884070480</v>
      </c>
      <c r="P518">
        <v>0</v>
      </c>
      <c r="Q518">
        <v>1007245368</v>
      </c>
      <c r="R518">
        <v>15783455524</v>
      </c>
      <c r="S518">
        <v>2024</v>
      </c>
    </row>
    <row r="519" spans="1:19" x14ac:dyDescent="0.35">
      <c r="A519" t="s">
        <v>87</v>
      </c>
      <c r="B519" t="s">
        <v>88</v>
      </c>
      <c r="C519" t="s">
        <v>117</v>
      </c>
      <c r="D519" t="s">
        <v>78</v>
      </c>
      <c r="E519" t="s">
        <v>89</v>
      </c>
      <c r="F519">
        <v>3</v>
      </c>
      <c r="G519" t="s">
        <v>90</v>
      </c>
      <c r="H519">
        <v>1311</v>
      </c>
      <c r="I519">
        <v>787483.83</v>
      </c>
      <c r="J519">
        <v>428756.47</v>
      </c>
      <c r="K519">
        <v>697383.85</v>
      </c>
      <c r="L519">
        <v>1023373.7</v>
      </c>
      <c r="M519">
        <v>150541.32999999999</v>
      </c>
      <c r="N519">
        <v>5640413485</v>
      </c>
      <c r="O519">
        <v>786072694</v>
      </c>
      <c r="P519">
        <v>0</v>
      </c>
      <c r="Q519">
        <v>443823971</v>
      </c>
      <c r="R519">
        <v>6870310150</v>
      </c>
      <c r="S519">
        <v>2024</v>
      </c>
    </row>
    <row r="520" spans="1:19" x14ac:dyDescent="0.35">
      <c r="A520" t="s">
        <v>87</v>
      </c>
      <c r="B520" t="s">
        <v>88</v>
      </c>
      <c r="C520" t="s">
        <v>117</v>
      </c>
      <c r="D520" t="s">
        <v>78</v>
      </c>
      <c r="E520" t="s">
        <v>89</v>
      </c>
      <c r="F520">
        <v>4</v>
      </c>
      <c r="G520" t="s">
        <v>90</v>
      </c>
      <c r="H520">
        <v>948</v>
      </c>
      <c r="I520">
        <v>641167.51</v>
      </c>
      <c r="J520">
        <v>329713.44</v>
      </c>
      <c r="K520">
        <v>471379.72</v>
      </c>
      <c r="L520">
        <v>679500.95</v>
      </c>
      <c r="M520">
        <v>134467.20000000001</v>
      </c>
      <c r="N520">
        <v>4907757492</v>
      </c>
      <c r="O520">
        <v>516548122</v>
      </c>
      <c r="P520">
        <v>0</v>
      </c>
      <c r="Q520">
        <v>240297924</v>
      </c>
      <c r="R520">
        <v>5664603538</v>
      </c>
      <c r="S520">
        <v>2024</v>
      </c>
    </row>
    <row r="521" spans="1:19" x14ac:dyDescent="0.35">
      <c r="A521" t="s">
        <v>87</v>
      </c>
      <c r="B521" t="s">
        <v>88</v>
      </c>
      <c r="C521" t="s">
        <v>117</v>
      </c>
      <c r="D521" t="s">
        <v>78</v>
      </c>
      <c r="E521" t="s">
        <v>89</v>
      </c>
      <c r="F521">
        <v>5</v>
      </c>
      <c r="G521" t="s">
        <v>90</v>
      </c>
      <c r="H521">
        <v>558</v>
      </c>
      <c r="I521">
        <v>344753.09</v>
      </c>
      <c r="J521">
        <v>227049.1</v>
      </c>
      <c r="K521">
        <v>250130.66</v>
      </c>
      <c r="L521">
        <v>346275.14</v>
      </c>
      <c r="M521">
        <v>67039.69</v>
      </c>
      <c r="N521">
        <v>2949451280</v>
      </c>
      <c r="O521">
        <v>461546374</v>
      </c>
      <c r="P521">
        <v>0</v>
      </c>
      <c r="Q521">
        <v>177949425</v>
      </c>
      <c r="R521">
        <v>3588947079</v>
      </c>
      <c r="S521">
        <v>2024</v>
      </c>
    </row>
    <row r="522" spans="1:19" x14ac:dyDescent="0.35">
      <c r="A522" t="s">
        <v>87</v>
      </c>
      <c r="B522" t="s">
        <v>88</v>
      </c>
      <c r="C522" t="s">
        <v>117</v>
      </c>
      <c r="D522" t="s">
        <v>78</v>
      </c>
      <c r="E522" t="s">
        <v>89</v>
      </c>
      <c r="F522">
        <v>6</v>
      </c>
      <c r="G522" t="s">
        <v>90</v>
      </c>
      <c r="H522">
        <v>197</v>
      </c>
      <c r="I522">
        <v>107157.84</v>
      </c>
      <c r="J522">
        <v>80780.539999999994</v>
      </c>
      <c r="K522">
        <v>219182.04</v>
      </c>
      <c r="L522">
        <v>404590.16</v>
      </c>
      <c r="M522">
        <v>17855.62</v>
      </c>
      <c r="N522">
        <v>2280427732</v>
      </c>
      <c r="O522">
        <v>237043187</v>
      </c>
      <c r="P522">
        <v>0</v>
      </c>
      <c r="Q522">
        <v>151926780</v>
      </c>
      <c r="R522">
        <v>2669397699</v>
      </c>
      <c r="S522">
        <v>2024</v>
      </c>
    </row>
    <row r="523" spans="1:19" x14ac:dyDescent="0.35">
      <c r="A523" t="s">
        <v>87</v>
      </c>
      <c r="B523" t="s">
        <v>88</v>
      </c>
      <c r="C523" t="s">
        <v>117</v>
      </c>
      <c r="D523" t="s">
        <v>78</v>
      </c>
      <c r="E523" t="s">
        <v>89</v>
      </c>
      <c r="F523">
        <v>7</v>
      </c>
      <c r="G523" t="s">
        <v>90</v>
      </c>
      <c r="H523">
        <v>94</v>
      </c>
      <c r="I523">
        <v>72743.02</v>
      </c>
      <c r="J523">
        <v>57913.4</v>
      </c>
      <c r="K523">
        <v>69105.5</v>
      </c>
      <c r="L523">
        <v>96080.14</v>
      </c>
      <c r="M523">
        <v>12972.7</v>
      </c>
      <c r="N523">
        <v>288990918</v>
      </c>
      <c r="O523">
        <v>64995753</v>
      </c>
      <c r="P523">
        <v>0</v>
      </c>
      <c r="Q523">
        <v>16647807</v>
      </c>
      <c r="R523">
        <v>370634478</v>
      </c>
      <c r="S523">
        <v>2024</v>
      </c>
    </row>
    <row r="524" spans="1:19" x14ac:dyDescent="0.35">
      <c r="A524" t="s">
        <v>87</v>
      </c>
      <c r="B524" t="s">
        <v>88</v>
      </c>
      <c r="C524" t="s">
        <v>117</v>
      </c>
      <c r="D524" t="s">
        <v>78</v>
      </c>
      <c r="E524" t="s">
        <v>89</v>
      </c>
      <c r="F524">
        <v>8</v>
      </c>
      <c r="G524" t="s">
        <v>90</v>
      </c>
      <c r="H524">
        <v>75</v>
      </c>
      <c r="I524">
        <v>77982.509999999995</v>
      </c>
      <c r="J524">
        <v>38986.44</v>
      </c>
      <c r="K524">
        <v>54009.35</v>
      </c>
      <c r="L524">
        <v>75131.22</v>
      </c>
      <c r="M524">
        <v>10998.85</v>
      </c>
      <c r="N524">
        <v>599498511</v>
      </c>
      <c r="O524">
        <v>105406653</v>
      </c>
      <c r="P524">
        <v>0</v>
      </c>
      <c r="Q524">
        <v>17556823</v>
      </c>
      <c r="R524">
        <v>722461987</v>
      </c>
      <c r="S524">
        <v>2024</v>
      </c>
    </row>
    <row r="525" spans="1:19" x14ac:dyDescent="0.35">
      <c r="A525" t="s">
        <v>87</v>
      </c>
      <c r="B525" t="s">
        <v>88</v>
      </c>
      <c r="C525" t="s">
        <v>117</v>
      </c>
      <c r="D525" t="s">
        <v>78</v>
      </c>
      <c r="E525" t="s">
        <v>89</v>
      </c>
      <c r="F525">
        <v>9</v>
      </c>
      <c r="G525" t="s">
        <v>90</v>
      </c>
      <c r="H525">
        <v>37</v>
      </c>
      <c r="I525">
        <v>70581.13</v>
      </c>
      <c r="J525">
        <v>38070.19</v>
      </c>
      <c r="K525">
        <v>73079.679999999993</v>
      </c>
      <c r="L525">
        <v>107807.37</v>
      </c>
      <c r="M525">
        <v>15105.38</v>
      </c>
      <c r="N525">
        <v>338856000</v>
      </c>
      <c r="O525">
        <v>45540800</v>
      </c>
      <c r="P525">
        <v>0</v>
      </c>
      <c r="Q525">
        <v>14888062</v>
      </c>
      <c r="R525">
        <v>399284862</v>
      </c>
      <c r="S525">
        <v>2024</v>
      </c>
    </row>
    <row r="526" spans="1:19" x14ac:dyDescent="0.35">
      <c r="A526" t="s">
        <v>87</v>
      </c>
      <c r="B526" t="s">
        <v>88</v>
      </c>
      <c r="C526" t="s">
        <v>117</v>
      </c>
      <c r="D526" t="s">
        <v>78</v>
      </c>
      <c r="E526" t="s">
        <v>89</v>
      </c>
      <c r="F526">
        <v>10</v>
      </c>
      <c r="G526" t="s">
        <v>90</v>
      </c>
      <c r="H526">
        <v>38</v>
      </c>
      <c r="I526">
        <v>68090.12</v>
      </c>
      <c r="J526">
        <v>32261.95</v>
      </c>
      <c r="K526">
        <v>43607.22</v>
      </c>
      <c r="L526">
        <v>47522.2</v>
      </c>
      <c r="M526">
        <v>15554.88</v>
      </c>
      <c r="N526">
        <v>297045736</v>
      </c>
      <c r="O526">
        <v>35539010</v>
      </c>
      <c r="P526">
        <v>0</v>
      </c>
      <c r="Q526">
        <v>15723269</v>
      </c>
      <c r="R526">
        <v>348308015</v>
      </c>
      <c r="S526">
        <v>2024</v>
      </c>
    </row>
    <row r="527" spans="1:19" x14ac:dyDescent="0.35">
      <c r="A527" t="s">
        <v>87</v>
      </c>
      <c r="B527" t="s">
        <v>88</v>
      </c>
      <c r="C527" t="s">
        <v>117</v>
      </c>
      <c r="D527" t="s">
        <v>78</v>
      </c>
      <c r="E527" t="s">
        <v>89</v>
      </c>
      <c r="F527">
        <v>11</v>
      </c>
      <c r="G527" t="s">
        <v>90</v>
      </c>
      <c r="H527">
        <v>14</v>
      </c>
      <c r="I527">
        <v>3749.45</v>
      </c>
      <c r="J527">
        <v>2236.4</v>
      </c>
      <c r="K527">
        <v>4022.74</v>
      </c>
      <c r="L527">
        <v>5745.85</v>
      </c>
      <c r="M527">
        <v>619.55999999999995</v>
      </c>
      <c r="N527">
        <v>4691354</v>
      </c>
      <c r="O527">
        <v>6766880</v>
      </c>
      <c r="P527">
        <v>0</v>
      </c>
      <c r="Q527">
        <v>918908</v>
      </c>
      <c r="R527">
        <v>12377142</v>
      </c>
      <c r="S527">
        <v>2024</v>
      </c>
    </row>
    <row r="528" spans="1:19" x14ac:dyDescent="0.35">
      <c r="A528" t="s">
        <v>87</v>
      </c>
      <c r="B528" t="s">
        <v>88</v>
      </c>
      <c r="C528" t="s">
        <v>117</v>
      </c>
      <c r="D528" t="s">
        <v>78</v>
      </c>
      <c r="E528" t="s">
        <v>89</v>
      </c>
      <c r="F528">
        <v>12</v>
      </c>
      <c r="G528" t="s">
        <v>90</v>
      </c>
      <c r="H528">
        <v>57</v>
      </c>
      <c r="I528">
        <v>236253.15</v>
      </c>
      <c r="J528">
        <v>196683.33</v>
      </c>
      <c r="K528">
        <v>224180.05</v>
      </c>
      <c r="L528">
        <v>363944.62</v>
      </c>
      <c r="M528">
        <v>30370.86</v>
      </c>
      <c r="N528">
        <v>1555623302</v>
      </c>
      <c r="O528">
        <v>117219114</v>
      </c>
      <c r="P528">
        <v>0</v>
      </c>
      <c r="Q528">
        <v>129485610</v>
      </c>
      <c r="R528">
        <v>1802328026</v>
      </c>
      <c r="S528">
        <v>2024</v>
      </c>
    </row>
    <row r="529" spans="1:19" x14ac:dyDescent="0.35">
      <c r="A529" t="s">
        <v>87</v>
      </c>
      <c r="B529" t="s">
        <v>88</v>
      </c>
      <c r="C529" t="s">
        <v>117</v>
      </c>
      <c r="D529" t="s">
        <v>78</v>
      </c>
      <c r="E529" t="s">
        <v>89</v>
      </c>
      <c r="F529">
        <v>13</v>
      </c>
      <c r="G529" t="s">
        <v>90</v>
      </c>
      <c r="H529">
        <v>19</v>
      </c>
      <c r="I529">
        <v>33363.74</v>
      </c>
      <c r="J529">
        <v>32000.68</v>
      </c>
      <c r="K529">
        <v>30702.17</v>
      </c>
      <c r="L529">
        <v>44775.64</v>
      </c>
      <c r="M529">
        <v>5428.12</v>
      </c>
      <c r="N529">
        <v>45100000</v>
      </c>
      <c r="O529">
        <v>15133118</v>
      </c>
      <c r="P529">
        <v>0</v>
      </c>
      <c r="Q529">
        <v>4249312</v>
      </c>
      <c r="R529">
        <v>64482430</v>
      </c>
      <c r="S529">
        <v>2024</v>
      </c>
    </row>
    <row r="530" spans="1:19" x14ac:dyDescent="0.35">
      <c r="A530" t="s">
        <v>87</v>
      </c>
      <c r="B530" t="s">
        <v>88</v>
      </c>
      <c r="C530" t="s">
        <v>117</v>
      </c>
      <c r="D530" t="s">
        <v>78</v>
      </c>
      <c r="E530" t="s">
        <v>89</v>
      </c>
      <c r="F530">
        <v>14</v>
      </c>
      <c r="G530" t="s">
        <v>90</v>
      </c>
      <c r="H530">
        <v>21</v>
      </c>
      <c r="I530">
        <v>38124.01</v>
      </c>
      <c r="J530">
        <v>36826.800000000003</v>
      </c>
      <c r="K530">
        <v>36834.720000000001</v>
      </c>
      <c r="L530">
        <v>54366.59</v>
      </c>
      <c r="M530">
        <v>6263.7</v>
      </c>
      <c r="N530">
        <v>53511563</v>
      </c>
      <c r="O530">
        <v>24751000</v>
      </c>
      <c r="P530">
        <v>0</v>
      </c>
      <c r="Q530">
        <v>19503600</v>
      </c>
      <c r="R530">
        <v>97766163</v>
      </c>
      <c r="S530">
        <v>2024</v>
      </c>
    </row>
    <row r="531" spans="1:19" x14ac:dyDescent="0.35">
      <c r="A531" t="s">
        <v>87</v>
      </c>
      <c r="B531" t="s">
        <v>88</v>
      </c>
      <c r="C531" t="s">
        <v>117</v>
      </c>
      <c r="D531" t="s">
        <v>78</v>
      </c>
      <c r="E531" t="s">
        <v>89</v>
      </c>
      <c r="F531">
        <v>15</v>
      </c>
      <c r="G531" t="s">
        <v>90</v>
      </c>
      <c r="H531">
        <v>38</v>
      </c>
      <c r="I531">
        <v>16671.55</v>
      </c>
      <c r="J531">
        <v>8414.94</v>
      </c>
      <c r="K531">
        <v>13302.4</v>
      </c>
      <c r="L531">
        <v>17474.98</v>
      </c>
      <c r="M531">
        <v>3240.81</v>
      </c>
      <c r="N531">
        <v>45700000</v>
      </c>
      <c r="O531">
        <v>42741679</v>
      </c>
      <c r="P531">
        <v>0</v>
      </c>
      <c r="Q531">
        <v>22617356</v>
      </c>
      <c r="R531">
        <v>111059035</v>
      </c>
      <c r="S531">
        <v>2024</v>
      </c>
    </row>
    <row r="532" spans="1:19" x14ac:dyDescent="0.35">
      <c r="A532" t="s">
        <v>87</v>
      </c>
      <c r="B532" t="s">
        <v>88</v>
      </c>
      <c r="C532" t="s">
        <v>117</v>
      </c>
      <c r="D532" t="s">
        <v>78</v>
      </c>
      <c r="E532" t="s">
        <v>89</v>
      </c>
      <c r="F532">
        <v>16</v>
      </c>
      <c r="G532" t="s">
        <v>90</v>
      </c>
      <c r="H532">
        <v>17</v>
      </c>
      <c r="I532">
        <v>5373.62</v>
      </c>
      <c r="J532">
        <v>2471.09</v>
      </c>
      <c r="K532">
        <v>4995.96</v>
      </c>
      <c r="L532">
        <v>7327.55</v>
      </c>
      <c r="M532">
        <v>989.78</v>
      </c>
      <c r="N532">
        <v>31284946</v>
      </c>
      <c r="O532">
        <v>14086998</v>
      </c>
      <c r="P532">
        <v>0</v>
      </c>
      <c r="Q532">
        <v>3981614</v>
      </c>
      <c r="R532">
        <v>49353558</v>
      </c>
      <c r="S532">
        <v>2024</v>
      </c>
    </row>
    <row r="533" spans="1:19" x14ac:dyDescent="0.35">
      <c r="A533" t="s">
        <v>87</v>
      </c>
      <c r="B533" t="s">
        <v>88</v>
      </c>
      <c r="C533" t="s">
        <v>117</v>
      </c>
      <c r="D533" t="s">
        <v>78</v>
      </c>
      <c r="E533" t="s">
        <v>89</v>
      </c>
      <c r="F533">
        <v>17</v>
      </c>
      <c r="G533" t="s">
        <v>90</v>
      </c>
      <c r="H533">
        <v>33</v>
      </c>
      <c r="I533">
        <v>11801.11</v>
      </c>
      <c r="J533">
        <v>5720.32</v>
      </c>
      <c r="K533">
        <v>13822.36</v>
      </c>
      <c r="L533">
        <v>20258.599999999999</v>
      </c>
      <c r="M533">
        <v>2344.36</v>
      </c>
      <c r="N533">
        <v>53960000</v>
      </c>
      <c r="O533">
        <v>50000000</v>
      </c>
      <c r="P533">
        <v>0</v>
      </c>
      <c r="Q533">
        <v>9587968</v>
      </c>
      <c r="R533">
        <v>113547968</v>
      </c>
      <c r="S533">
        <v>2024</v>
      </c>
    </row>
    <row r="534" spans="1:19" x14ac:dyDescent="0.35">
      <c r="A534" t="s">
        <v>87</v>
      </c>
      <c r="B534" t="s">
        <v>88</v>
      </c>
      <c r="C534" t="s">
        <v>117</v>
      </c>
      <c r="D534" t="s">
        <v>78</v>
      </c>
      <c r="E534" t="s">
        <v>89</v>
      </c>
      <c r="F534">
        <v>18</v>
      </c>
      <c r="G534" t="s">
        <v>90</v>
      </c>
      <c r="H534">
        <v>32</v>
      </c>
      <c r="I534">
        <v>14372.6</v>
      </c>
      <c r="J534">
        <v>8280.48</v>
      </c>
      <c r="K534">
        <v>8040.26</v>
      </c>
      <c r="L534">
        <v>13617.98</v>
      </c>
      <c r="M534">
        <v>2677.72</v>
      </c>
      <c r="N534">
        <v>73425000</v>
      </c>
      <c r="O534">
        <v>18541576</v>
      </c>
      <c r="P534">
        <v>0</v>
      </c>
      <c r="Q534">
        <v>7132683</v>
      </c>
      <c r="R534">
        <v>99099259</v>
      </c>
      <c r="S534">
        <v>2024</v>
      </c>
    </row>
    <row r="535" spans="1:19" x14ac:dyDescent="0.35">
      <c r="A535" t="s">
        <v>87</v>
      </c>
      <c r="B535" t="s">
        <v>88</v>
      </c>
      <c r="C535" t="s">
        <v>117</v>
      </c>
      <c r="D535" t="s">
        <v>78</v>
      </c>
      <c r="E535" t="s">
        <v>89</v>
      </c>
      <c r="F535">
        <v>19</v>
      </c>
      <c r="G535" t="s">
        <v>90</v>
      </c>
      <c r="H535">
        <v>30</v>
      </c>
      <c r="I535">
        <v>111047.12</v>
      </c>
      <c r="J535">
        <v>65141.01</v>
      </c>
      <c r="K535">
        <v>91948.65</v>
      </c>
      <c r="L535">
        <v>120579.43</v>
      </c>
      <c r="M535">
        <v>13014.91</v>
      </c>
      <c r="N535">
        <v>890966447</v>
      </c>
      <c r="O535">
        <v>206490820</v>
      </c>
      <c r="P535">
        <v>0</v>
      </c>
      <c r="Q535">
        <v>103026100</v>
      </c>
      <c r="R535">
        <v>1200483367</v>
      </c>
      <c r="S535">
        <v>2024</v>
      </c>
    </row>
    <row r="536" spans="1:19" x14ac:dyDescent="0.35">
      <c r="A536" t="s">
        <v>87</v>
      </c>
      <c r="B536" t="s">
        <v>88</v>
      </c>
      <c r="C536" t="s">
        <v>117</v>
      </c>
      <c r="D536" t="s">
        <v>78</v>
      </c>
      <c r="E536" t="s">
        <v>89</v>
      </c>
      <c r="F536">
        <v>20</v>
      </c>
      <c r="G536" t="s">
        <v>90</v>
      </c>
      <c r="H536">
        <v>105</v>
      </c>
      <c r="I536">
        <v>58186.03</v>
      </c>
      <c r="J536">
        <v>43506.16</v>
      </c>
      <c r="K536">
        <v>55716.05</v>
      </c>
      <c r="L536">
        <v>89607.07</v>
      </c>
      <c r="M536">
        <v>10821.08</v>
      </c>
      <c r="N536">
        <v>113308647</v>
      </c>
      <c r="O536">
        <v>107345176</v>
      </c>
      <c r="P536">
        <v>0</v>
      </c>
      <c r="Q536">
        <v>27288496</v>
      </c>
      <c r="R536">
        <v>247942319</v>
      </c>
      <c r="S536">
        <v>2024</v>
      </c>
    </row>
    <row r="537" spans="1:19" x14ac:dyDescent="0.35">
      <c r="A537" t="s">
        <v>87</v>
      </c>
      <c r="B537" t="s">
        <v>88</v>
      </c>
      <c r="C537" t="s">
        <v>117</v>
      </c>
      <c r="D537" t="s">
        <v>78</v>
      </c>
      <c r="E537" t="s">
        <v>89</v>
      </c>
      <c r="F537">
        <v>21</v>
      </c>
      <c r="G537" t="s">
        <v>90</v>
      </c>
      <c r="H537">
        <v>17</v>
      </c>
      <c r="I537">
        <v>67808.899999999994</v>
      </c>
      <c r="J537">
        <v>64707.46</v>
      </c>
      <c r="K537">
        <v>71672.31</v>
      </c>
      <c r="L537">
        <v>101363.02</v>
      </c>
      <c r="M537">
        <v>9028.82</v>
      </c>
      <c r="N537">
        <v>749636500</v>
      </c>
      <c r="O537">
        <v>42493470</v>
      </c>
      <c r="P537">
        <v>0</v>
      </c>
      <c r="Q537">
        <v>45223500</v>
      </c>
      <c r="R537">
        <v>837353470</v>
      </c>
      <c r="S537">
        <v>2024</v>
      </c>
    </row>
    <row r="538" spans="1:19" x14ac:dyDescent="0.35">
      <c r="A538" t="s">
        <v>87</v>
      </c>
      <c r="B538" t="s">
        <v>88</v>
      </c>
      <c r="C538" t="s">
        <v>117</v>
      </c>
      <c r="D538" t="s">
        <v>78</v>
      </c>
      <c r="E538" t="s">
        <v>89</v>
      </c>
      <c r="F538">
        <v>22</v>
      </c>
      <c r="G538" t="s">
        <v>90</v>
      </c>
      <c r="H538">
        <v>24</v>
      </c>
      <c r="I538">
        <v>89460.96</v>
      </c>
      <c r="J538">
        <v>58138.93</v>
      </c>
      <c r="K538">
        <v>52911.79</v>
      </c>
      <c r="L538">
        <v>97183.37</v>
      </c>
      <c r="M538">
        <v>10562.5</v>
      </c>
      <c r="N538">
        <v>885332359</v>
      </c>
      <c r="O538">
        <v>117861588</v>
      </c>
      <c r="P538">
        <v>0</v>
      </c>
      <c r="Q538">
        <v>147457000</v>
      </c>
      <c r="R538">
        <v>1150650947</v>
      </c>
      <c r="S538">
        <v>2024</v>
      </c>
    </row>
    <row r="539" spans="1:19" x14ac:dyDescent="0.35">
      <c r="A539" t="s">
        <v>87</v>
      </c>
      <c r="B539" t="s">
        <v>88</v>
      </c>
      <c r="C539" t="s">
        <v>117</v>
      </c>
      <c r="D539" t="s">
        <v>78</v>
      </c>
      <c r="E539" t="s">
        <v>89</v>
      </c>
      <c r="F539">
        <v>24</v>
      </c>
      <c r="G539" t="s">
        <v>90</v>
      </c>
      <c r="H539">
        <v>5</v>
      </c>
      <c r="I539">
        <v>780.18</v>
      </c>
      <c r="J539">
        <v>638.58000000000004</v>
      </c>
      <c r="K539">
        <v>350.92</v>
      </c>
      <c r="L539">
        <v>605.99</v>
      </c>
      <c r="M539">
        <v>326</v>
      </c>
      <c r="N539">
        <v>15200000</v>
      </c>
      <c r="O539">
        <v>600000</v>
      </c>
      <c r="P539">
        <v>0</v>
      </c>
      <c r="Q539">
        <v>400000</v>
      </c>
      <c r="R539">
        <v>16200000</v>
      </c>
      <c r="S539">
        <v>2024</v>
      </c>
    </row>
    <row r="540" spans="1:19" x14ac:dyDescent="0.35">
      <c r="A540" t="s">
        <v>87</v>
      </c>
      <c r="B540" t="s">
        <v>88</v>
      </c>
      <c r="C540" t="s">
        <v>117</v>
      </c>
      <c r="D540" t="s">
        <v>78</v>
      </c>
      <c r="E540" t="s">
        <v>89</v>
      </c>
      <c r="F540">
        <v>25</v>
      </c>
      <c r="G540" t="s">
        <v>90</v>
      </c>
      <c r="H540">
        <v>17</v>
      </c>
      <c r="I540">
        <v>43311.08</v>
      </c>
      <c r="J540">
        <v>17370.62</v>
      </c>
      <c r="K540">
        <v>37462.089999999997</v>
      </c>
      <c r="L540">
        <v>51414.93</v>
      </c>
      <c r="M540">
        <v>4381.92</v>
      </c>
      <c r="N540">
        <v>456420000</v>
      </c>
      <c r="O540">
        <v>17308000</v>
      </c>
      <c r="P540">
        <v>0</v>
      </c>
      <c r="Q540">
        <v>112722000</v>
      </c>
      <c r="R540">
        <v>586450000</v>
      </c>
      <c r="S540">
        <v>2024</v>
      </c>
    </row>
    <row r="541" spans="1:19" x14ac:dyDescent="0.35">
      <c r="A541" t="s">
        <v>87</v>
      </c>
      <c r="B541" t="s">
        <v>88</v>
      </c>
      <c r="C541" t="s">
        <v>117</v>
      </c>
      <c r="D541" t="s">
        <v>78</v>
      </c>
      <c r="E541" t="s">
        <v>89</v>
      </c>
      <c r="F541">
        <v>65</v>
      </c>
      <c r="G541" t="s">
        <v>90</v>
      </c>
      <c r="H541">
        <v>1</v>
      </c>
      <c r="I541">
        <v>0</v>
      </c>
      <c r="J541">
        <v>0</v>
      </c>
      <c r="K541">
        <v>224.19</v>
      </c>
      <c r="L541">
        <v>814.62</v>
      </c>
      <c r="M541">
        <v>0</v>
      </c>
      <c r="N541">
        <v>6640000</v>
      </c>
      <c r="O541">
        <v>1000000</v>
      </c>
      <c r="P541">
        <v>0</v>
      </c>
      <c r="Q541">
        <v>382000</v>
      </c>
      <c r="R541">
        <v>8022000</v>
      </c>
      <c r="S541">
        <v>2024</v>
      </c>
    </row>
    <row r="542" spans="1:19" x14ac:dyDescent="0.35">
      <c r="A542" t="s">
        <v>87</v>
      </c>
      <c r="B542" t="s">
        <v>88</v>
      </c>
      <c r="C542" t="s">
        <v>117</v>
      </c>
      <c r="D542" t="s">
        <v>78</v>
      </c>
      <c r="E542" t="s">
        <v>103</v>
      </c>
      <c r="F542">
        <v>1</v>
      </c>
      <c r="G542" t="s">
        <v>90</v>
      </c>
      <c r="H542">
        <v>11</v>
      </c>
      <c r="I542">
        <v>33846.83</v>
      </c>
      <c r="J542">
        <v>16923.759999999998</v>
      </c>
      <c r="K542">
        <v>6821.1</v>
      </c>
      <c r="L542">
        <v>8043.22</v>
      </c>
      <c r="M542">
        <v>8501</v>
      </c>
      <c r="N542">
        <v>107408000</v>
      </c>
      <c r="O542">
        <v>8284000</v>
      </c>
      <c r="P542">
        <v>0</v>
      </c>
      <c r="Q542">
        <v>4650000</v>
      </c>
      <c r="R542">
        <v>120342000</v>
      </c>
      <c r="S542">
        <v>2024</v>
      </c>
    </row>
    <row r="543" spans="1:19" x14ac:dyDescent="0.35">
      <c r="A543" t="s">
        <v>87</v>
      </c>
      <c r="B543" t="s">
        <v>88</v>
      </c>
      <c r="C543" t="s">
        <v>117</v>
      </c>
      <c r="D543" t="s">
        <v>78</v>
      </c>
      <c r="E543" t="s">
        <v>103</v>
      </c>
      <c r="F543">
        <v>3</v>
      </c>
      <c r="G543" t="s">
        <v>90</v>
      </c>
      <c r="H543">
        <v>2</v>
      </c>
      <c r="I543">
        <v>3635.15</v>
      </c>
      <c r="J543">
        <v>3635.15</v>
      </c>
      <c r="K543">
        <v>3573.46</v>
      </c>
      <c r="L543">
        <v>6147.62</v>
      </c>
      <c r="M543">
        <v>867</v>
      </c>
      <c r="N543">
        <v>10250000</v>
      </c>
      <c r="O543">
        <v>1025000</v>
      </c>
      <c r="P543">
        <v>0</v>
      </c>
      <c r="Q543">
        <v>2050000</v>
      </c>
      <c r="R543">
        <v>13325000</v>
      </c>
      <c r="S543">
        <v>2024</v>
      </c>
    </row>
    <row r="544" spans="1:19" x14ac:dyDescent="0.35">
      <c r="A544" t="s">
        <v>87</v>
      </c>
      <c r="B544" t="s">
        <v>88</v>
      </c>
      <c r="C544" t="s">
        <v>117</v>
      </c>
      <c r="D544" t="s">
        <v>78</v>
      </c>
      <c r="E544" t="s">
        <v>103</v>
      </c>
      <c r="F544">
        <v>6</v>
      </c>
      <c r="G544" t="s">
        <v>90</v>
      </c>
      <c r="H544">
        <v>1</v>
      </c>
      <c r="I544">
        <v>124158.03</v>
      </c>
      <c r="J544">
        <v>62079.02</v>
      </c>
      <c r="K544">
        <v>12075.64</v>
      </c>
      <c r="L544">
        <v>12075.64</v>
      </c>
      <c r="M544">
        <v>31047</v>
      </c>
      <c r="N544">
        <v>115000000</v>
      </c>
      <c r="O544">
        <v>50000000</v>
      </c>
      <c r="P544">
        <v>0</v>
      </c>
      <c r="Q544">
        <v>15000000</v>
      </c>
      <c r="R544">
        <v>180000000</v>
      </c>
      <c r="S544">
        <v>2024</v>
      </c>
    </row>
    <row r="545" spans="1:19" x14ac:dyDescent="0.35">
      <c r="A545" t="s">
        <v>87</v>
      </c>
      <c r="B545" t="s">
        <v>88</v>
      </c>
      <c r="C545" t="s">
        <v>117</v>
      </c>
      <c r="D545" t="s">
        <v>79</v>
      </c>
      <c r="E545" t="s">
        <v>89</v>
      </c>
      <c r="F545">
        <v>1</v>
      </c>
      <c r="G545" t="s">
        <v>90</v>
      </c>
      <c r="H545">
        <v>729</v>
      </c>
      <c r="I545">
        <v>223007.44</v>
      </c>
      <c r="J545">
        <v>154664.01999999999</v>
      </c>
      <c r="K545">
        <v>246082.36</v>
      </c>
      <c r="L545">
        <v>369909.66</v>
      </c>
      <c r="M545">
        <v>43075.72</v>
      </c>
      <c r="N545">
        <v>1319145236</v>
      </c>
      <c r="O545">
        <v>283426972</v>
      </c>
      <c r="P545">
        <v>0</v>
      </c>
      <c r="Q545">
        <v>77642047</v>
      </c>
      <c r="R545">
        <v>1680214255</v>
      </c>
      <c r="S545">
        <v>2024</v>
      </c>
    </row>
    <row r="546" spans="1:19" x14ac:dyDescent="0.35">
      <c r="A546" t="s">
        <v>87</v>
      </c>
      <c r="B546" t="s">
        <v>88</v>
      </c>
      <c r="C546" t="s">
        <v>117</v>
      </c>
      <c r="D546" t="s">
        <v>79</v>
      </c>
      <c r="E546" t="s">
        <v>89</v>
      </c>
      <c r="F546">
        <v>2</v>
      </c>
      <c r="G546" t="s">
        <v>90</v>
      </c>
      <c r="H546">
        <v>1071</v>
      </c>
      <c r="I546">
        <v>553591.82999999996</v>
      </c>
      <c r="J546">
        <v>459586.11</v>
      </c>
      <c r="K546">
        <v>556868.25</v>
      </c>
      <c r="L546">
        <v>827219.31</v>
      </c>
      <c r="M546">
        <v>103042.8</v>
      </c>
      <c r="N546">
        <v>2755977364</v>
      </c>
      <c r="O546">
        <v>732109338</v>
      </c>
      <c r="P546">
        <v>0</v>
      </c>
      <c r="Q546">
        <v>165463220</v>
      </c>
      <c r="R546">
        <v>3653549922</v>
      </c>
      <c r="S546">
        <v>2024</v>
      </c>
    </row>
    <row r="547" spans="1:19" x14ac:dyDescent="0.35">
      <c r="A547" t="s">
        <v>87</v>
      </c>
      <c r="B547" t="s">
        <v>88</v>
      </c>
      <c r="C547" t="s">
        <v>117</v>
      </c>
      <c r="D547" t="s">
        <v>79</v>
      </c>
      <c r="E547" t="s">
        <v>89</v>
      </c>
      <c r="F547">
        <v>3</v>
      </c>
      <c r="G547" t="s">
        <v>90</v>
      </c>
      <c r="H547">
        <v>112</v>
      </c>
      <c r="I547">
        <v>78112.14</v>
      </c>
      <c r="J547">
        <v>52114.33</v>
      </c>
      <c r="K547">
        <v>83097.350000000006</v>
      </c>
      <c r="L547">
        <v>126411.32</v>
      </c>
      <c r="M547">
        <v>15712.45</v>
      </c>
      <c r="N547">
        <v>578545088</v>
      </c>
      <c r="O547">
        <v>95326400</v>
      </c>
      <c r="P547">
        <v>0</v>
      </c>
      <c r="Q547">
        <v>27806422</v>
      </c>
      <c r="R547">
        <v>701677910</v>
      </c>
      <c r="S547">
        <v>2024</v>
      </c>
    </row>
    <row r="548" spans="1:19" x14ac:dyDescent="0.35">
      <c r="A548" t="s">
        <v>87</v>
      </c>
      <c r="B548" t="s">
        <v>88</v>
      </c>
      <c r="C548" t="s">
        <v>117</v>
      </c>
      <c r="D548" t="s">
        <v>79</v>
      </c>
      <c r="E548" t="s">
        <v>89</v>
      </c>
      <c r="F548">
        <v>4</v>
      </c>
      <c r="G548" t="s">
        <v>90</v>
      </c>
      <c r="H548">
        <v>18</v>
      </c>
      <c r="I548">
        <v>9381.0499999999993</v>
      </c>
      <c r="J548">
        <v>6049.33</v>
      </c>
      <c r="K548">
        <v>6935.05</v>
      </c>
      <c r="L548">
        <v>9145.94</v>
      </c>
      <c r="M548">
        <v>1646.7</v>
      </c>
      <c r="N548">
        <v>80117687</v>
      </c>
      <c r="O548">
        <v>11251129</v>
      </c>
      <c r="P548">
        <v>0</v>
      </c>
      <c r="Q548">
        <v>3140400</v>
      </c>
      <c r="R548">
        <v>94509216</v>
      </c>
      <c r="S548">
        <v>2024</v>
      </c>
    </row>
    <row r="549" spans="1:19" x14ac:dyDescent="0.35">
      <c r="A549" t="s">
        <v>87</v>
      </c>
      <c r="B549" t="s">
        <v>88</v>
      </c>
      <c r="C549" t="s">
        <v>117</v>
      </c>
      <c r="D549" t="s">
        <v>79</v>
      </c>
      <c r="E549" t="s">
        <v>89</v>
      </c>
      <c r="F549">
        <v>5</v>
      </c>
      <c r="G549" t="s">
        <v>90</v>
      </c>
      <c r="H549">
        <v>41</v>
      </c>
      <c r="I549">
        <v>14256.09</v>
      </c>
      <c r="J549">
        <v>11141.39</v>
      </c>
      <c r="K549">
        <v>13206.21</v>
      </c>
      <c r="L549">
        <v>17509.900000000001</v>
      </c>
      <c r="M549">
        <v>3523</v>
      </c>
      <c r="N549">
        <v>257790400</v>
      </c>
      <c r="O549">
        <v>42432500</v>
      </c>
      <c r="P549">
        <v>0</v>
      </c>
      <c r="Q549">
        <v>5468100</v>
      </c>
      <c r="R549">
        <v>305691000</v>
      </c>
      <c r="S549">
        <v>2024</v>
      </c>
    </row>
    <row r="550" spans="1:19" x14ac:dyDescent="0.35">
      <c r="A550" t="s">
        <v>87</v>
      </c>
      <c r="B550" t="s">
        <v>88</v>
      </c>
      <c r="C550" t="s">
        <v>117</v>
      </c>
      <c r="D550" t="s">
        <v>79</v>
      </c>
      <c r="E550" t="s">
        <v>89</v>
      </c>
      <c r="F550">
        <v>6</v>
      </c>
      <c r="G550" t="s">
        <v>90</v>
      </c>
      <c r="H550">
        <v>3</v>
      </c>
      <c r="I550">
        <v>6936.83</v>
      </c>
      <c r="J550">
        <v>2079.71</v>
      </c>
      <c r="K550">
        <v>7093.22</v>
      </c>
      <c r="L550">
        <v>8662.89</v>
      </c>
      <c r="M550">
        <v>1734.23</v>
      </c>
      <c r="N550">
        <v>85160000</v>
      </c>
      <c r="O550">
        <v>3584000</v>
      </c>
      <c r="P550">
        <v>0</v>
      </c>
      <c r="Q550">
        <v>100000</v>
      </c>
      <c r="R550">
        <v>88844000</v>
      </c>
      <c r="S550">
        <v>2024</v>
      </c>
    </row>
    <row r="551" spans="1:19" x14ac:dyDescent="0.35">
      <c r="A551" t="s">
        <v>87</v>
      </c>
      <c r="B551" t="s">
        <v>88</v>
      </c>
      <c r="C551" t="s">
        <v>117</v>
      </c>
      <c r="D551" t="s">
        <v>79</v>
      </c>
      <c r="E551" t="s">
        <v>89</v>
      </c>
      <c r="F551">
        <v>8</v>
      </c>
      <c r="G551" t="s">
        <v>90</v>
      </c>
      <c r="H551">
        <v>2</v>
      </c>
      <c r="I551">
        <v>-467.01</v>
      </c>
      <c r="J551">
        <v>-467.01</v>
      </c>
      <c r="K551">
        <v>275.58999999999997</v>
      </c>
      <c r="L551">
        <v>585.62</v>
      </c>
      <c r="M551">
        <v>-74.709999999999994</v>
      </c>
      <c r="N551">
        <v>3000000</v>
      </c>
      <c r="O551">
        <v>1500000</v>
      </c>
      <c r="P551">
        <v>0</v>
      </c>
      <c r="Q551">
        <v>0</v>
      </c>
      <c r="R551">
        <v>4500000</v>
      </c>
      <c r="S551">
        <v>2024</v>
      </c>
    </row>
    <row r="552" spans="1:19" x14ac:dyDescent="0.35">
      <c r="A552" t="s">
        <v>87</v>
      </c>
      <c r="B552" t="s">
        <v>88</v>
      </c>
      <c r="C552" t="s">
        <v>117</v>
      </c>
      <c r="D552" t="s">
        <v>79</v>
      </c>
      <c r="E552" t="s">
        <v>89</v>
      </c>
      <c r="F552">
        <v>9</v>
      </c>
      <c r="G552" t="s">
        <v>90</v>
      </c>
      <c r="H552">
        <v>4</v>
      </c>
      <c r="I552">
        <v>18349.8</v>
      </c>
      <c r="J552">
        <v>18052.990000000002</v>
      </c>
      <c r="K552">
        <v>18932.62</v>
      </c>
      <c r="L552">
        <v>34806.31</v>
      </c>
      <c r="M552">
        <v>3338.05</v>
      </c>
      <c r="N552">
        <v>222000000</v>
      </c>
      <c r="O552">
        <v>19800000</v>
      </c>
      <c r="P552">
        <v>0</v>
      </c>
      <c r="Q552">
        <v>83340000</v>
      </c>
      <c r="R552">
        <v>325140000</v>
      </c>
      <c r="S552">
        <v>2024</v>
      </c>
    </row>
    <row r="553" spans="1:19" x14ac:dyDescent="0.35">
      <c r="A553" t="s">
        <v>87</v>
      </c>
      <c r="B553" t="s">
        <v>88</v>
      </c>
      <c r="C553" t="s">
        <v>117</v>
      </c>
      <c r="D553" t="s">
        <v>79</v>
      </c>
      <c r="E553" t="s">
        <v>89</v>
      </c>
      <c r="F553">
        <v>12</v>
      </c>
      <c r="G553" t="s">
        <v>90</v>
      </c>
      <c r="H553">
        <v>3</v>
      </c>
      <c r="I553">
        <v>1464.78</v>
      </c>
      <c r="J553">
        <v>732.39</v>
      </c>
      <c r="K553">
        <v>838.74</v>
      </c>
      <c r="L553">
        <v>838.74</v>
      </c>
      <c r="M553">
        <v>286</v>
      </c>
      <c r="N553">
        <v>17007901</v>
      </c>
      <c r="O553">
        <v>4577370</v>
      </c>
      <c r="P553">
        <v>0</v>
      </c>
      <c r="Q553">
        <v>1953940</v>
      </c>
      <c r="R553">
        <v>23539211</v>
      </c>
      <c r="S553">
        <v>2024</v>
      </c>
    </row>
    <row r="554" spans="1:19" x14ac:dyDescent="0.35">
      <c r="A554" t="s">
        <v>87</v>
      </c>
      <c r="B554" t="s">
        <v>88</v>
      </c>
      <c r="C554" t="s">
        <v>117</v>
      </c>
      <c r="D554" t="s">
        <v>79</v>
      </c>
      <c r="E554" t="s">
        <v>89</v>
      </c>
      <c r="F554">
        <v>13</v>
      </c>
      <c r="G554" t="s">
        <v>90</v>
      </c>
      <c r="H554">
        <v>1</v>
      </c>
      <c r="I554">
        <v>1031.67</v>
      </c>
      <c r="J554">
        <v>515.83000000000004</v>
      </c>
      <c r="K554">
        <v>590.74</v>
      </c>
      <c r="L554">
        <v>590.74</v>
      </c>
      <c r="M554">
        <v>202</v>
      </c>
      <c r="N554">
        <v>2000000</v>
      </c>
      <c r="O554">
        <v>75000</v>
      </c>
      <c r="P554">
        <v>0</v>
      </c>
      <c r="Q554">
        <v>78150</v>
      </c>
      <c r="R554">
        <v>2153150</v>
      </c>
      <c r="S554">
        <v>2024</v>
      </c>
    </row>
    <row r="555" spans="1:19" x14ac:dyDescent="0.35">
      <c r="A555" t="s">
        <v>87</v>
      </c>
      <c r="B555" t="s">
        <v>88</v>
      </c>
      <c r="C555" t="s">
        <v>117</v>
      </c>
      <c r="D555" t="s">
        <v>79</v>
      </c>
      <c r="E555" t="s">
        <v>89</v>
      </c>
      <c r="F555">
        <v>15</v>
      </c>
      <c r="G555" t="s">
        <v>90</v>
      </c>
      <c r="H555">
        <v>2</v>
      </c>
      <c r="I555">
        <v>112164.62</v>
      </c>
      <c r="J555">
        <v>3128.35</v>
      </c>
      <c r="K555">
        <v>111440.18</v>
      </c>
      <c r="L555">
        <v>155920.76999999999</v>
      </c>
      <c r="M555">
        <v>22432.92</v>
      </c>
      <c r="N555">
        <v>820000000</v>
      </c>
      <c r="O555">
        <v>20000000</v>
      </c>
      <c r="P555">
        <v>0</v>
      </c>
      <c r="Q555">
        <v>56160000</v>
      </c>
      <c r="R555">
        <v>896160000</v>
      </c>
      <c r="S555">
        <v>2024</v>
      </c>
    </row>
    <row r="556" spans="1:19" x14ac:dyDescent="0.35">
      <c r="A556" t="s">
        <v>87</v>
      </c>
      <c r="B556" t="s">
        <v>88</v>
      </c>
      <c r="C556" t="s">
        <v>117</v>
      </c>
      <c r="D556" t="s">
        <v>80</v>
      </c>
      <c r="E556" t="s">
        <v>89</v>
      </c>
      <c r="F556">
        <v>1</v>
      </c>
      <c r="G556" t="s">
        <v>90</v>
      </c>
      <c r="H556">
        <v>1148</v>
      </c>
      <c r="I556">
        <v>330044.58</v>
      </c>
      <c r="J556">
        <v>214063.89</v>
      </c>
      <c r="K556">
        <v>301808.68</v>
      </c>
      <c r="L556">
        <v>454108.9</v>
      </c>
      <c r="M556">
        <v>64727.94</v>
      </c>
      <c r="N556">
        <v>1947408071</v>
      </c>
      <c r="O556">
        <v>500645994</v>
      </c>
      <c r="P556">
        <v>0</v>
      </c>
      <c r="Q556">
        <v>172838306</v>
      </c>
      <c r="R556">
        <v>2620892371</v>
      </c>
      <c r="S556">
        <v>2024</v>
      </c>
    </row>
    <row r="557" spans="1:19" x14ac:dyDescent="0.35">
      <c r="A557" t="s">
        <v>87</v>
      </c>
      <c r="B557" t="s">
        <v>88</v>
      </c>
      <c r="C557" t="s">
        <v>117</v>
      </c>
      <c r="D557" t="s">
        <v>80</v>
      </c>
      <c r="E557" t="s">
        <v>89</v>
      </c>
      <c r="F557">
        <v>2</v>
      </c>
      <c r="G557" t="s">
        <v>90</v>
      </c>
      <c r="H557">
        <v>2199</v>
      </c>
      <c r="I557">
        <v>1068565.19</v>
      </c>
      <c r="J557">
        <v>811424.46</v>
      </c>
      <c r="K557">
        <v>977437.22</v>
      </c>
      <c r="L557">
        <v>1432270.17</v>
      </c>
      <c r="M557">
        <v>206134.2</v>
      </c>
      <c r="N557">
        <v>5258985203</v>
      </c>
      <c r="O557">
        <v>1441401949</v>
      </c>
      <c r="P557">
        <v>0</v>
      </c>
      <c r="Q557">
        <v>425574703</v>
      </c>
      <c r="R557">
        <v>7125961855</v>
      </c>
      <c r="S557">
        <v>2024</v>
      </c>
    </row>
    <row r="558" spans="1:19" x14ac:dyDescent="0.35">
      <c r="A558" t="s">
        <v>87</v>
      </c>
      <c r="B558" t="s">
        <v>88</v>
      </c>
      <c r="C558" t="s">
        <v>117</v>
      </c>
      <c r="D558" t="s">
        <v>80</v>
      </c>
      <c r="E558" t="s">
        <v>89</v>
      </c>
      <c r="F558">
        <v>3</v>
      </c>
      <c r="G558" t="s">
        <v>90</v>
      </c>
      <c r="H558">
        <v>134</v>
      </c>
      <c r="I558">
        <v>66720.77</v>
      </c>
      <c r="J558">
        <v>32490.12</v>
      </c>
      <c r="K558">
        <v>69881.97</v>
      </c>
      <c r="L558">
        <v>100325.75</v>
      </c>
      <c r="M558">
        <v>14326.78</v>
      </c>
      <c r="N558">
        <v>331335710</v>
      </c>
      <c r="O558">
        <v>73806113</v>
      </c>
      <c r="P558">
        <v>0</v>
      </c>
      <c r="Q558">
        <v>36307508</v>
      </c>
      <c r="R558">
        <v>441449331</v>
      </c>
      <c r="S558">
        <v>2024</v>
      </c>
    </row>
    <row r="559" spans="1:19" x14ac:dyDescent="0.35">
      <c r="A559" t="s">
        <v>87</v>
      </c>
      <c r="B559" t="s">
        <v>88</v>
      </c>
      <c r="C559" t="s">
        <v>117</v>
      </c>
      <c r="D559" t="s">
        <v>80</v>
      </c>
      <c r="E559" t="s">
        <v>89</v>
      </c>
      <c r="F559">
        <v>4</v>
      </c>
      <c r="G559" t="s">
        <v>90</v>
      </c>
      <c r="H559">
        <v>52</v>
      </c>
      <c r="I559">
        <v>14119.51</v>
      </c>
      <c r="J559">
        <v>7390.07</v>
      </c>
      <c r="K559">
        <v>54626.25</v>
      </c>
      <c r="L559">
        <v>70008.31</v>
      </c>
      <c r="M559">
        <v>2748.5</v>
      </c>
      <c r="N559">
        <v>105110000</v>
      </c>
      <c r="O559">
        <v>23944020</v>
      </c>
      <c r="P559">
        <v>0</v>
      </c>
      <c r="Q559">
        <v>8231305</v>
      </c>
      <c r="R559">
        <v>137285325</v>
      </c>
      <c r="S559">
        <v>2024</v>
      </c>
    </row>
    <row r="560" spans="1:19" x14ac:dyDescent="0.35">
      <c r="A560" t="s">
        <v>87</v>
      </c>
      <c r="B560" t="s">
        <v>88</v>
      </c>
      <c r="C560" t="s">
        <v>117</v>
      </c>
      <c r="D560" t="s">
        <v>80</v>
      </c>
      <c r="E560" t="s">
        <v>89</v>
      </c>
      <c r="F560">
        <v>5</v>
      </c>
      <c r="G560" t="s">
        <v>90</v>
      </c>
      <c r="H560">
        <v>204</v>
      </c>
      <c r="I560">
        <v>69990.539999999994</v>
      </c>
      <c r="J560">
        <v>51854.43</v>
      </c>
      <c r="K560">
        <v>58100.01</v>
      </c>
      <c r="L560">
        <v>84852.09</v>
      </c>
      <c r="M560">
        <v>16733.78</v>
      </c>
      <c r="N560">
        <v>809708808</v>
      </c>
      <c r="O560">
        <v>203599642</v>
      </c>
      <c r="P560">
        <v>0</v>
      </c>
      <c r="Q560">
        <v>19191067</v>
      </c>
      <c r="R560">
        <v>1032499517</v>
      </c>
      <c r="S560">
        <v>2024</v>
      </c>
    </row>
    <row r="561" spans="1:19" x14ac:dyDescent="0.35">
      <c r="A561" t="s">
        <v>87</v>
      </c>
      <c r="B561" t="s">
        <v>88</v>
      </c>
      <c r="C561" t="s">
        <v>117</v>
      </c>
      <c r="D561" t="s">
        <v>80</v>
      </c>
      <c r="E561" t="s">
        <v>89</v>
      </c>
      <c r="F561">
        <v>6</v>
      </c>
      <c r="G561" t="s">
        <v>90</v>
      </c>
      <c r="H561">
        <v>27</v>
      </c>
      <c r="I561">
        <v>9743.3700000000008</v>
      </c>
      <c r="J561">
        <v>5445.9</v>
      </c>
      <c r="K561">
        <v>10305.24</v>
      </c>
      <c r="L561">
        <v>16660.05</v>
      </c>
      <c r="M561">
        <v>1962.3</v>
      </c>
      <c r="N561">
        <v>46079158</v>
      </c>
      <c r="O561">
        <v>14014278</v>
      </c>
      <c r="P561">
        <v>0</v>
      </c>
      <c r="Q561">
        <v>6989716</v>
      </c>
      <c r="R561">
        <v>67083152</v>
      </c>
      <c r="S561">
        <v>2024</v>
      </c>
    </row>
    <row r="562" spans="1:19" x14ac:dyDescent="0.35">
      <c r="A562" t="s">
        <v>87</v>
      </c>
      <c r="B562" t="s">
        <v>88</v>
      </c>
      <c r="C562" t="s">
        <v>117</v>
      </c>
      <c r="D562" t="s">
        <v>80</v>
      </c>
      <c r="E562" t="s">
        <v>89</v>
      </c>
      <c r="F562">
        <v>7</v>
      </c>
      <c r="G562" t="s">
        <v>90</v>
      </c>
      <c r="H562">
        <v>15</v>
      </c>
      <c r="I562">
        <v>6224.61</v>
      </c>
      <c r="J562">
        <v>3081.09</v>
      </c>
      <c r="K562">
        <v>4958.08</v>
      </c>
      <c r="L562">
        <v>7730.11</v>
      </c>
      <c r="M562">
        <v>1202.4000000000001</v>
      </c>
      <c r="N562">
        <v>16237614</v>
      </c>
      <c r="O562">
        <v>5449860</v>
      </c>
      <c r="P562">
        <v>0</v>
      </c>
      <c r="Q562">
        <v>2296144</v>
      </c>
      <c r="R562">
        <v>23983618</v>
      </c>
      <c r="S562">
        <v>2024</v>
      </c>
    </row>
    <row r="563" spans="1:19" x14ac:dyDescent="0.35">
      <c r="A563" t="s">
        <v>87</v>
      </c>
      <c r="B563" t="s">
        <v>88</v>
      </c>
      <c r="C563" t="s">
        <v>117</v>
      </c>
      <c r="D563" t="s">
        <v>80</v>
      </c>
      <c r="E563" t="s">
        <v>89</v>
      </c>
      <c r="F563">
        <v>8</v>
      </c>
      <c r="G563" t="s">
        <v>90</v>
      </c>
      <c r="H563">
        <v>9</v>
      </c>
      <c r="I563">
        <v>3698.69</v>
      </c>
      <c r="J563">
        <v>1849.34</v>
      </c>
      <c r="K563">
        <v>2464.15</v>
      </c>
      <c r="L563">
        <v>3509.93</v>
      </c>
      <c r="M563">
        <v>694</v>
      </c>
      <c r="N563">
        <v>7250000</v>
      </c>
      <c r="O563">
        <v>2900000</v>
      </c>
      <c r="P563">
        <v>0</v>
      </c>
      <c r="Q563">
        <v>1760000</v>
      </c>
      <c r="R563">
        <v>11910000</v>
      </c>
      <c r="S563">
        <v>2024</v>
      </c>
    </row>
    <row r="564" spans="1:19" x14ac:dyDescent="0.35">
      <c r="A564" t="s">
        <v>87</v>
      </c>
      <c r="B564" t="s">
        <v>88</v>
      </c>
      <c r="C564" t="s">
        <v>117</v>
      </c>
      <c r="D564" t="s">
        <v>80</v>
      </c>
      <c r="E564" t="s">
        <v>89</v>
      </c>
      <c r="F564">
        <v>9</v>
      </c>
      <c r="G564" t="s">
        <v>90</v>
      </c>
      <c r="H564">
        <v>23</v>
      </c>
      <c r="I564">
        <v>8737.7800000000007</v>
      </c>
      <c r="J564">
        <v>4368.8599999999997</v>
      </c>
      <c r="K564">
        <v>8998.4599999999991</v>
      </c>
      <c r="L564">
        <v>15346.2</v>
      </c>
      <c r="M564">
        <v>1673</v>
      </c>
      <c r="N564">
        <v>28358000</v>
      </c>
      <c r="O564">
        <v>7872600</v>
      </c>
      <c r="P564">
        <v>0</v>
      </c>
      <c r="Q564">
        <v>2648350</v>
      </c>
      <c r="R564">
        <v>38878950</v>
      </c>
      <c r="S564">
        <v>2024</v>
      </c>
    </row>
    <row r="565" spans="1:19" x14ac:dyDescent="0.35">
      <c r="A565" t="s">
        <v>87</v>
      </c>
      <c r="B565" t="s">
        <v>88</v>
      </c>
      <c r="C565" t="s">
        <v>117</v>
      </c>
      <c r="D565" t="s">
        <v>80</v>
      </c>
      <c r="E565" t="s">
        <v>89</v>
      </c>
      <c r="F565">
        <v>10</v>
      </c>
      <c r="G565" t="s">
        <v>90</v>
      </c>
      <c r="H565">
        <v>6</v>
      </c>
      <c r="I565">
        <v>2244.88</v>
      </c>
      <c r="J565">
        <v>1122.43</v>
      </c>
      <c r="K565">
        <v>2085.75</v>
      </c>
      <c r="L565">
        <v>3068.68</v>
      </c>
      <c r="M565">
        <v>390</v>
      </c>
      <c r="N565">
        <v>3850000</v>
      </c>
      <c r="O565">
        <v>1560000</v>
      </c>
      <c r="P565">
        <v>0</v>
      </c>
      <c r="Q565">
        <v>801672</v>
      </c>
      <c r="R565">
        <v>6211672</v>
      </c>
      <c r="S565">
        <v>2024</v>
      </c>
    </row>
    <row r="566" spans="1:19" x14ac:dyDescent="0.35">
      <c r="A566" t="s">
        <v>87</v>
      </c>
      <c r="B566" t="s">
        <v>88</v>
      </c>
      <c r="C566" t="s">
        <v>117</v>
      </c>
      <c r="D566" t="s">
        <v>80</v>
      </c>
      <c r="E566" t="s">
        <v>89</v>
      </c>
      <c r="F566">
        <v>11</v>
      </c>
      <c r="G566" t="s">
        <v>90</v>
      </c>
      <c r="H566">
        <v>4</v>
      </c>
      <c r="I566">
        <v>1285.71</v>
      </c>
      <c r="J566">
        <v>642.85</v>
      </c>
      <c r="K566">
        <v>1287.01</v>
      </c>
      <c r="L566">
        <v>1757.49</v>
      </c>
      <c r="M566">
        <v>209</v>
      </c>
      <c r="N566">
        <v>1600000</v>
      </c>
      <c r="O566">
        <v>2600000</v>
      </c>
      <c r="P566">
        <v>0</v>
      </c>
      <c r="Q566">
        <v>850000</v>
      </c>
      <c r="R566">
        <v>5050000</v>
      </c>
      <c r="S566">
        <v>2024</v>
      </c>
    </row>
    <row r="567" spans="1:19" x14ac:dyDescent="0.35">
      <c r="A567" t="s">
        <v>87</v>
      </c>
      <c r="B567" t="s">
        <v>88</v>
      </c>
      <c r="C567" t="s">
        <v>117</v>
      </c>
      <c r="D567" t="s">
        <v>80</v>
      </c>
      <c r="E567" t="s">
        <v>89</v>
      </c>
      <c r="F567">
        <v>12</v>
      </c>
      <c r="G567" t="s">
        <v>90</v>
      </c>
      <c r="H567">
        <v>22</v>
      </c>
      <c r="I567">
        <v>6913.92</v>
      </c>
      <c r="J567">
        <v>3427.86</v>
      </c>
      <c r="K567">
        <v>6500.41</v>
      </c>
      <c r="L567">
        <v>10642.31</v>
      </c>
      <c r="M567">
        <v>1241.17</v>
      </c>
      <c r="N567">
        <v>22050000</v>
      </c>
      <c r="O567">
        <v>9050000</v>
      </c>
      <c r="P567">
        <v>0</v>
      </c>
      <c r="Q567">
        <v>3355000</v>
      </c>
      <c r="R567">
        <v>34455000</v>
      </c>
      <c r="S567">
        <v>2024</v>
      </c>
    </row>
    <row r="568" spans="1:19" x14ac:dyDescent="0.35">
      <c r="A568" t="s">
        <v>87</v>
      </c>
      <c r="B568" t="s">
        <v>88</v>
      </c>
      <c r="C568" t="s">
        <v>117</v>
      </c>
      <c r="D568" t="s">
        <v>80</v>
      </c>
      <c r="E568" t="s">
        <v>89</v>
      </c>
      <c r="F568">
        <v>13</v>
      </c>
      <c r="G568" t="s">
        <v>90</v>
      </c>
      <c r="H568">
        <v>6</v>
      </c>
      <c r="I568">
        <v>4384.67</v>
      </c>
      <c r="J568">
        <v>3029.83</v>
      </c>
      <c r="K568">
        <v>3048.51</v>
      </c>
      <c r="L568">
        <v>4398.97</v>
      </c>
      <c r="M568">
        <v>981.53</v>
      </c>
      <c r="N568">
        <v>47210000</v>
      </c>
      <c r="O568">
        <v>2092000</v>
      </c>
      <c r="P568">
        <v>0</v>
      </c>
      <c r="Q568">
        <v>1915000</v>
      </c>
      <c r="R568">
        <v>51217000</v>
      </c>
      <c r="S568">
        <v>2024</v>
      </c>
    </row>
    <row r="569" spans="1:19" x14ac:dyDescent="0.35">
      <c r="A569" t="s">
        <v>87</v>
      </c>
      <c r="B569" t="s">
        <v>88</v>
      </c>
      <c r="C569" t="s">
        <v>117</v>
      </c>
      <c r="D569" t="s">
        <v>80</v>
      </c>
      <c r="E569" t="s">
        <v>89</v>
      </c>
      <c r="F569">
        <v>14</v>
      </c>
      <c r="G569" t="s">
        <v>90</v>
      </c>
      <c r="H569">
        <v>10</v>
      </c>
      <c r="I569">
        <v>5736.33</v>
      </c>
      <c r="J569">
        <v>2868.15</v>
      </c>
      <c r="K569">
        <v>4061.1</v>
      </c>
      <c r="L569">
        <v>7246.83</v>
      </c>
      <c r="M569">
        <v>1153</v>
      </c>
      <c r="N569">
        <v>15200000</v>
      </c>
      <c r="O569">
        <v>8448000</v>
      </c>
      <c r="P569">
        <v>0</v>
      </c>
      <c r="Q569">
        <v>2544166</v>
      </c>
      <c r="R569">
        <v>26192166</v>
      </c>
      <c r="S569">
        <v>2024</v>
      </c>
    </row>
    <row r="570" spans="1:19" x14ac:dyDescent="0.35">
      <c r="A570" t="s">
        <v>87</v>
      </c>
      <c r="B570" t="s">
        <v>88</v>
      </c>
      <c r="C570" t="s">
        <v>117</v>
      </c>
      <c r="D570" t="s">
        <v>80</v>
      </c>
      <c r="E570" t="s">
        <v>89</v>
      </c>
      <c r="F570">
        <v>15</v>
      </c>
      <c r="G570" t="s">
        <v>90</v>
      </c>
      <c r="H570">
        <v>8</v>
      </c>
      <c r="I570">
        <v>3773.94</v>
      </c>
      <c r="J570">
        <v>1727.4</v>
      </c>
      <c r="K570">
        <v>3773.75</v>
      </c>
      <c r="L570">
        <v>5213.53</v>
      </c>
      <c r="M570">
        <v>750.11</v>
      </c>
      <c r="N570">
        <v>23400000</v>
      </c>
      <c r="O570">
        <v>4500000</v>
      </c>
      <c r="P570">
        <v>0</v>
      </c>
      <c r="Q570">
        <v>2050000</v>
      </c>
      <c r="R570">
        <v>29950000</v>
      </c>
      <c r="S570">
        <v>2024</v>
      </c>
    </row>
    <row r="571" spans="1:19" x14ac:dyDescent="0.35">
      <c r="A571" t="s">
        <v>87</v>
      </c>
      <c r="B571" t="s">
        <v>88</v>
      </c>
      <c r="C571" t="s">
        <v>117</v>
      </c>
      <c r="D571" t="s">
        <v>80</v>
      </c>
      <c r="E571" t="s">
        <v>89</v>
      </c>
      <c r="F571">
        <v>16</v>
      </c>
      <c r="G571" t="s">
        <v>90</v>
      </c>
      <c r="H571">
        <v>1</v>
      </c>
      <c r="I571">
        <v>1684.86</v>
      </c>
      <c r="J571">
        <v>842.43</v>
      </c>
      <c r="K571">
        <v>452.37</v>
      </c>
      <c r="L571">
        <v>452.37</v>
      </c>
      <c r="M571">
        <v>365</v>
      </c>
      <c r="N571">
        <v>2000000</v>
      </c>
      <c r="O571">
        <v>1500000</v>
      </c>
      <c r="P571">
        <v>0</v>
      </c>
      <c r="Q571">
        <v>1000000</v>
      </c>
      <c r="R571">
        <v>4500000</v>
      </c>
      <c r="S571">
        <v>2024</v>
      </c>
    </row>
    <row r="572" spans="1:19" x14ac:dyDescent="0.35">
      <c r="A572" t="s">
        <v>87</v>
      </c>
      <c r="B572" t="s">
        <v>88</v>
      </c>
      <c r="C572" t="s">
        <v>117</v>
      </c>
      <c r="D572" t="s">
        <v>80</v>
      </c>
      <c r="E572" t="s">
        <v>89</v>
      </c>
      <c r="F572">
        <v>17</v>
      </c>
      <c r="G572" t="s">
        <v>90</v>
      </c>
      <c r="H572">
        <v>1</v>
      </c>
      <c r="I572">
        <v>985.22</v>
      </c>
      <c r="J572">
        <v>985.22</v>
      </c>
      <c r="K572">
        <v>527.6</v>
      </c>
      <c r="L572">
        <v>527.6</v>
      </c>
      <c r="M572">
        <v>246</v>
      </c>
      <c r="N572">
        <v>8600000</v>
      </c>
      <c r="O572">
        <v>640000</v>
      </c>
      <c r="P572">
        <v>0</v>
      </c>
      <c r="Q572">
        <v>462000</v>
      </c>
      <c r="R572">
        <v>9702000</v>
      </c>
      <c r="S572">
        <v>2024</v>
      </c>
    </row>
    <row r="573" spans="1:19" x14ac:dyDescent="0.35">
      <c r="A573" t="s">
        <v>87</v>
      </c>
      <c r="B573" t="s">
        <v>88</v>
      </c>
      <c r="C573" t="s">
        <v>117</v>
      </c>
      <c r="D573" t="s">
        <v>80</v>
      </c>
      <c r="E573" t="s">
        <v>89</v>
      </c>
      <c r="F573">
        <v>18</v>
      </c>
      <c r="G573" t="s">
        <v>90</v>
      </c>
      <c r="H573">
        <v>11</v>
      </c>
      <c r="I573">
        <v>5919.11</v>
      </c>
      <c r="J573">
        <v>2959.53</v>
      </c>
      <c r="K573">
        <v>5429.76</v>
      </c>
      <c r="L573">
        <v>8935.68</v>
      </c>
      <c r="M573">
        <v>1184</v>
      </c>
      <c r="N573">
        <v>27550000</v>
      </c>
      <c r="O573">
        <v>6690000</v>
      </c>
      <c r="P573">
        <v>0</v>
      </c>
      <c r="Q573">
        <v>3862000</v>
      </c>
      <c r="R573">
        <v>38102000</v>
      </c>
      <c r="S573">
        <v>2024</v>
      </c>
    </row>
    <row r="574" spans="1:19" x14ac:dyDescent="0.35">
      <c r="A574" t="s">
        <v>87</v>
      </c>
      <c r="B574" t="s">
        <v>88</v>
      </c>
      <c r="C574" t="s">
        <v>117</v>
      </c>
      <c r="D574" t="s">
        <v>80</v>
      </c>
      <c r="E574" t="s">
        <v>89</v>
      </c>
      <c r="F574">
        <v>19</v>
      </c>
      <c r="G574" t="s">
        <v>90</v>
      </c>
      <c r="H574">
        <v>5</v>
      </c>
      <c r="I574">
        <v>5577.88</v>
      </c>
      <c r="J574">
        <v>2740.89</v>
      </c>
      <c r="K574">
        <v>4792.3900000000003</v>
      </c>
      <c r="L574">
        <v>5803.04</v>
      </c>
      <c r="M574">
        <v>1314.08</v>
      </c>
      <c r="N574">
        <v>33000000</v>
      </c>
      <c r="O574">
        <v>5600000</v>
      </c>
      <c r="P574">
        <v>0</v>
      </c>
      <c r="Q574">
        <v>3500000</v>
      </c>
      <c r="R574">
        <v>42100000</v>
      </c>
      <c r="S574">
        <v>2024</v>
      </c>
    </row>
    <row r="575" spans="1:19" x14ac:dyDescent="0.35">
      <c r="A575" t="s">
        <v>87</v>
      </c>
      <c r="B575" t="s">
        <v>88</v>
      </c>
      <c r="C575" t="s">
        <v>117</v>
      </c>
      <c r="D575" t="s">
        <v>80</v>
      </c>
      <c r="E575" t="s">
        <v>89</v>
      </c>
      <c r="F575">
        <v>20</v>
      </c>
      <c r="G575" t="s">
        <v>90</v>
      </c>
      <c r="H575">
        <v>8</v>
      </c>
      <c r="I575">
        <v>2625.06</v>
      </c>
      <c r="J575">
        <v>1312.52</v>
      </c>
      <c r="K575">
        <v>2385.88</v>
      </c>
      <c r="L575">
        <v>3804.61</v>
      </c>
      <c r="M575">
        <v>455</v>
      </c>
      <c r="N575">
        <v>7000000</v>
      </c>
      <c r="O575">
        <v>4300000</v>
      </c>
      <c r="P575">
        <v>0</v>
      </c>
      <c r="Q575">
        <v>1054990</v>
      </c>
      <c r="R575">
        <v>12354990</v>
      </c>
      <c r="S575">
        <v>2024</v>
      </c>
    </row>
    <row r="576" spans="1:19" x14ac:dyDescent="0.35">
      <c r="A576" t="s">
        <v>87</v>
      </c>
      <c r="B576" t="s">
        <v>88</v>
      </c>
      <c r="C576" t="s">
        <v>117</v>
      </c>
      <c r="D576" t="s">
        <v>80</v>
      </c>
      <c r="E576" t="s">
        <v>89</v>
      </c>
      <c r="F576">
        <v>22</v>
      </c>
      <c r="G576" t="s">
        <v>90</v>
      </c>
      <c r="H576">
        <v>8</v>
      </c>
      <c r="I576">
        <v>2150.7399999999998</v>
      </c>
      <c r="J576">
        <v>1075.3599999999999</v>
      </c>
      <c r="K576">
        <v>1720.86</v>
      </c>
      <c r="L576">
        <v>2614.69</v>
      </c>
      <c r="M576">
        <v>309</v>
      </c>
      <c r="N576">
        <v>3000000</v>
      </c>
      <c r="O576">
        <v>2580000</v>
      </c>
      <c r="P576">
        <v>0</v>
      </c>
      <c r="Q576">
        <v>1441917</v>
      </c>
      <c r="R576">
        <v>7021917</v>
      </c>
      <c r="S576">
        <v>2024</v>
      </c>
    </row>
    <row r="577" spans="1:19" x14ac:dyDescent="0.35">
      <c r="A577" t="s">
        <v>87</v>
      </c>
      <c r="B577" t="s">
        <v>88</v>
      </c>
      <c r="C577" t="s">
        <v>117</v>
      </c>
      <c r="D577" t="s">
        <v>80</v>
      </c>
      <c r="E577" t="s">
        <v>89</v>
      </c>
      <c r="F577">
        <v>23</v>
      </c>
      <c r="G577" t="s">
        <v>90</v>
      </c>
      <c r="H577">
        <v>4</v>
      </c>
      <c r="I577">
        <v>6686.77</v>
      </c>
      <c r="J577">
        <v>3343.38</v>
      </c>
      <c r="K577">
        <v>2374.13</v>
      </c>
      <c r="L577">
        <v>2420.7800000000002</v>
      </c>
      <c r="M577">
        <v>1501</v>
      </c>
      <c r="N577">
        <v>14000000</v>
      </c>
      <c r="O577">
        <v>1700000</v>
      </c>
      <c r="P577">
        <v>0</v>
      </c>
      <c r="Q577">
        <v>2700000</v>
      </c>
      <c r="R577">
        <v>18400000</v>
      </c>
      <c r="S577">
        <v>2024</v>
      </c>
    </row>
    <row r="578" spans="1:19" x14ac:dyDescent="0.35">
      <c r="A578" t="s">
        <v>87</v>
      </c>
      <c r="B578" t="s">
        <v>88</v>
      </c>
      <c r="C578" t="s">
        <v>117</v>
      </c>
      <c r="D578" t="s">
        <v>80</v>
      </c>
      <c r="E578" t="s">
        <v>89</v>
      </c>
      <c r="F578">
        <v>24</v>
      </c>
      <c r="G578" t="s">
        <v>90</v>
      </c>
      <c r="H578">
        <v>7</v>
      </c>
      <c r="I578">
        <v>3465.02</v>
      </c>
      <c r="J578">
        <v>1743.17</v>
      </c>
      <c r="K578">
        <v>3468.98</v>
      </c>
      <c r="L578">
        <v>4749.33</v>
      </c>
      <c r="M578">
        <v>751</v>
      </c>
      <c r="N578">
        <v>16000000</v>
      </c>
      <c r="O578">
        <v>4020050</v>
      </c>
      <c r="P578">
        <v>0</v>
      </c>
      <c r="Q578">
        <v>1945602</v>
      </c>
      <c r="R578">
        <v>21965652</v>
      </c>
      <c r="S578">
        <v>2024</v>
      </c>
    </row>
    <row r="579" spans="1:19" x14ac:dyDescent="0.35">
      <c r="A579" t="s">
        <v>87</v>
      </c>
      <c r="B579" t="s">
        <v>88</v>
      </c>
      <c r="C579" t="s">
        <v>117</v>
      </c>
      <c r="D579" t="s">
        <v>80</v>
      </c>
      <c r="E579" t="s">
        <v>89</v>
      </c>
      <c r="F579">
        <v>25</v>
      </c>
      <c r="G579" t="s">
        <v>90</v>
      </c>
      <c r="H579">
        <v>28</v>
      </c>
      <c r="I579">
        <v>10381.94</v>
      </c>
      <c r="J579">
        <v>5190.93</v>
      </c>
      <c r="K579">
        <v>9686.42</v>
      </c>
      <c r="L579">
        <v>15248.17</v>
      </c>
      <c r="M579">
        <v>1855</v>
      </c>
      <c r="N579">
        <v>25661147</v>
      </c>
      <c r="O579">
        <v>16300000</v>
      </c>
      <c r="P579">
        <v>0</v>
      </c>
      <c r="Q579">
        <v>7111023</v>
      </c>
      <c r="R579">
        <v>49072170</v>
      </c>
      <c r="S579">
        <v>2024</v>
      </c>
    </row>
    <row r="580" spans="1:19" x14ac:dyDescent="0.35">
      <c r="A580" t="s">
        <v>87</v>
      </c>
      <c r="B580" t="s">
        <v>88</v>
      </c>
      <c r="C580" t="s">
        <v>117</v>
      </c>
      <c r="D580" t="s">
        <v>80</v>
      </c>
      <c r="E580" t="s">
        <v>89</v>
      </c>
      <c r="F580">
        <v>26</v>
      </c>
      <c r="G580" t="s">
        <v>90</v>
      </c>
      <c r="H580">
        <v>10</v>
      </c>
      <c r="I580">
        <v>3693.73</v>
      </c>
      <c r="J580">
        <v>1846.85</v>
      </c>
      <c r="K580">
        <v>3194.41</v>
      </c>
      <c r="L580">
        <v>3947</v>
      </c>
      <c r="M580">
        <v>693.91</v>
      </c>
      <c r="N580">
        <v>8700000</v>
      </c>
      <c r="O580">
        <v>4300000</v>
      </c>
      <c r="P580">
        <v>0</v>
      </c>
      <c r="Q580">
        <v>3360000</v>
      </c>
      <c r="R580">
        <v>16360000</v>
      </c>
      <c r="S580">
        <v>2024</v>
      </c>
    </row>
    <row r="581" spans="1:19" x14ac:dyDescent="0.35">
      <c r="A581" t="s">
        <v>87</v>
      </c>
      <c r="B581" t="s">
        <v>88</v>
      </c>
      <c r="C581" t="s">
        <v>117</v>
      </c>
      <c r="D581" t="s">
        <v>80</v>
      </c>
      <c r="E581" t="s">
        <v>89</v>
      </c>
      <c r="F581">
        <v>27</v>
      </c>
      <c r="G581" t="s">
        <v>90</v>
      </c>
      <c r="H581">
        <v>4</v>
      </c>
      <c r="I581">
        <v>1910.64</v>
      </c>
      <c r="J581">
        <v>976.64</v>
      </c>
      <c r="K581">
        <v>1913.67</v>
      </c>
      <c r="L581">
        <v>3020.78</v>
      </c>
      <c r="M581">
        <v>421</v>
      </c>
      <c r="N581">
        <v>7000000</v>
      </c>
      <c r="O581">
        <v>2200000</v>
      </c>
      <c r="P581">
        <v>0</v>
      </c>
      <c r="Q581">
        <v>740000</v>
      </c>
      <c r="R581">
        <v>9940000</v>
      </c>
      <c r="S581">
        <v>2024</v>
      </c>
    </row>
    <row r="582" spans="1:19" x14ac:dyDescent="0.35">
      <c r="A582" t="s">
        <v>87</v>
      </c>
      <c r="B582" t="s">
        <v>88</v>
      </c>
      <c r="C582" t="s">
        <v>117</v>
      </c>
      <c r="D582" t="s">
        <v>80</v>
      </c>
      <c r="E582" t="s">
        <v>89</v>
      </c>
      <c r="F582">
        <v>28</v>
      </c>
      <c r="G582" t="s">
        <v>90</v>
      </c>
      <c r="H582">
        <v>7</v>
      </c>
      <c r="I582">
        <v>34184.910000000003</v>
      </c>
      <c r="J582">
        <v>13784.29</v>
      </c>
      <c r="K582">
        <v>31286.48</v>
      </c>
      <c r="L582">
        <v>41672.699999999997</v>
      </c>
      <c r="M582">
        <v>8430.7900000000009</v>
      </c>
      <c r="N582">
        <v>148572000</v>
      </c>
      <c r="O582">
        <v>12822364</v>
      </c>
      <c r="P582">
        <v>0</v>
      </c>
      <c r="Q582">
        <v>11120000</v>
      </c>
      <c r="R582">
        <v>172514364</v>
      </c>
      <c r="S582">
        <v>2024</v>
      </c>
    </row>
    <row r="583" spans="1:19" x14ac:dyDescent="0.35">
      <c r="A583" t="s">
        <v>87</v>
      </c>
      <c r="B583" t="s">
        <v>88</v>
      </c>
      <c r="C583" t="s">
        <v>117</v>
      </c>
      <c r="D583" t="s">
        <v>80</v>
      </c>
      <c r="E583" t="s">
        <v>89</v>
      </c>
      <c r="F583">
        <v>29</v>
      </c>
      <c r="G583" t="s">
        <v>90</v>
      </c>
      <c r="H583">
        <v>24</v>
      </c>
      <c r="I583">
        <v>13237.61</v>
      </c>
      <c r="J583">
        <v>7229.68</v>
      </c>
      <c r="K583">
        <v>12138.88</v>
      </c>
      <c r="L583">
        <v>18493.96</v>
      </c>
      <c r="M583">
        <v>2668</v>
      </c>
      <c r="N583">
        <v>55556000</v>
      </c>
      <c r="O583">
        <v>14432200</v>
      </c>
      <c r="P583">
        <v>0</v>
      </c>
      <c r="Q583">
        <v>4898800</v>
      </c>
      <c r="R583">
        <v>74887000</v>
      </c>
      <c r="S583">
        <v>2024</v>
      </c>
    </row>
    <row r="584" spans="1:19" x14ac:dyDescent="0.35">
      <c r="A584" t="s">
        <v>87</v>
      </c>
      <c r="B584" t="s">
        <v>88</v>
      </c>
      <c r="C584" t="s">
        <v>117</v>
      </c>
      <c r="D584" t="s">
        <v>80</v>
      </c>
      <c r="E584" t="s">
        <v>89</v>
      </c>
      <c r="F584">
        <v>30</v>
      </c>
      <c r="G584" t="s">
        <v>90</v>
      </c>
      <c r="H584">
        <v>48</v>
      </c>
      <c r="I584">
        <v>49739.53</v>
      </c>
      <c r="J584">
        <v>23744.58</v>
      </c>
      <c r="K584">
        <v>37019.269999999997</v>
      </c>
      <c r="L584">
        <v>54124.160000000003</v>
      </c>
      <c r="M584">
        <v>8663.2000000000007</v>
      </c>
      <c r="N584">
        <v>271092000</v>
      </c>
      <c r="O584">
        <v>65717900</v>
      </c>
      <c r="P584">
        <v>0</v>
      </c>
      <c r="Q584">
        <v>29457660</v>
      </c>
      <c r="R584">
        <v>366267560</v>
      </c>
      <c r="S584">
        <v>2024</v>
      </c>
    </row>
    <row r="585" spans="1:19" x14ac:dyDescent="0.35">
      <c r="A585" t="s">
        <v>87</v>
      </c>
      <c r="B585" t="s">
        <v>88</v>
      </c>
      <c r="C585" t="s">
        <v>117</v>
      </c>
      <c r="D585" t="s">
        <v>80</v>
      </c>
      <c r="E585" t="s">
        <v>103</v>
      </c>
      <c r="F585">
        <v>3</v>
      </c>
      <c r="G585" t="s">
        <v>90</v>
      </c>
      <c r="H585">
        <v>2</v>
      </c>
      <c r="I585">
        <v>2011.57</v>
      </c>
      <c r="J585">
        <v>2011.57</v>
      </c>
      <c r="K585">
        <v>2135.08</v>
      </c>
      <c r="L585">
        <v>3221.06</v>
      </c>
      <c r="M585">
        <v>478</v>
      </c>
      <c r="N585">
        <v>9967151</v>
      </c>
      <c r="O585">
        <v>2491787</v>
      </c>
      <c r="P585">
        <v>0</v>
      </c>
      <c r="Q585">
        <v>1245896</v>
      </c>
      <c r="R585">
        <v>13704834</v>
      </c>
      <c r="S585">
        <v>2024</v>
      </c>
    </row>
    <row r="586" spans="1:19" x14ac:dyDescent="0.35">
      <c r="A586" t="s">
        <v>87</v>
      </c>
      <c r="B586" t="s">
        <v>88</v>
      </c>
      <c r="C586" t="s">
        <v>117</v>
      </c>
      <c r="D586" t="s">
        <v>81</v>
      </c>
      <c r="E586" t="s">
        <v>89</v>
      </c>
      <c r="F586">
        <v>1</v>
      </c>
      <c r="G586" t="s">
        <v>90</v>
      </c>
      <c r="H586">
        <v>9120</v>
      </c>
      <c r="I586">
        <v>4156901.45</v>
      </c>
      <c r="J586">
        <v>2410071.5699999998</v>
      </c>
      <c r="K586">
        <v>6037770.1399999997</v>
      </c>
      <c r="L586">
        <v>7707641.75</v>
      </c>
      <c r="M586">
        <v>736382.33</v>
      </c>
      <c r="N586">
        <v>14824991378</v>
      </c>
      <c r="O586">
        <v>4498093339</v>
      </c>
      <c r="P586">
        <v>0</v>
      </c>
      <c r="Q586">
        <v>1620788247</v>
      </c>
      <c r="R586">
        <v>20943872964</v>
      </c>
      <c r="S586">
        <v>2024</v>
      </c>
    </row>
    <row r="587" spans="1:19" x14ac:dyDescent="0.35">
      <c r="A587" t="s">
        <v>87</v>
      </c>
      <c r="B587" t="s">
        <v>88</v>
      </c>
      <c r="C587" t="s">
        <v>117</v>
      </c>
      <c r="D587" t="s">
        <v>81</v>
      </c>
      <c r="E587" t="s">
        <v>89</v>
      </c>
      <c r="F587">
        <v>2</v>
      </c>
      <c r="G587" t="s">
        <v>90</v>
      </c>
      <c r="H587">
        <v>8657</v>
      </c>
      <c r="I587">
        <v>4845108.96</v>
      </c>
      <c r="J587">
        <v>3542043.26</v>
      </c>
      <c r="K587">
        <v>4701207.2300000004</v>
      </c>
      <c r="L587">
        <v>6966531.4199999999</v>
      </c>
      <c r="M587">
        <v>968415.81</v>
      </c>
      <c r="N587">
        <v>22359880082</v>
      </c>
      <c r="O587">
        <v>6740864734</v>
      </c>
      <c r="P587">
        <v>0</v>
      </c>
      <c r="Q587">
        <v>1889592107</v>
      </c>
      <c r="R587">
        <v>30990336923</v>
      </c>
      <c r="S587">
        <v>2024</v>
      </c>
    </row>
    <row r="588" spans="1:19" x14ac:dyDescent="0.35">
      <c r="A588" t="s">
        <v>87</v>
      </c>
      <c r="B588" t="s">
        <v>88</v>
      </c>
      <c r="C588" t="s">
        <v>117</v>
      </c>
      <c r="D588" t="s">
        <v>81</v>
      </c>
      <c r="E588" t="s">
        <v>89</v>
      </c>
      <c r="F588">
        <v>3</v>
      </c>
      <c r="G588" t="s">
        <v>90</v>
      </c>
      <c r="H588">
        <v>100</v>
      </c>
      <c r="I588">
        <v>77398.53</v>
      </c>
      <c r="J588">
        <v>41929.93</v>
      </c>
      <c r="K588">
        <v>71539.25</v>
      </c>
      <c r="L588">
        <v>98273.77</v>
      </c>
      <c r="M588">
        <v>17376.77</v>
      </c>
      <c r="N588">
        <v>524495640</v>
      </c>
      <c r="O588">
        <v>132027684</v>
      </c>
      <c r="P588">
        <v>0</v>
      </c>
      <c r="Q588">
        <v>33449404</v>
      </c>
      <c r="R588">
        <v>689972728</v>
      </c>
      <c r="S588">
        <v>2024</v>
      </c>
    </row>
    <row r="589" spans="1:19" x14ac:dyDescent="0.35">
      <c r="A589" t="s">
        <v>87</v>
      </c>
      <c r="B589" t="s">
        <v>88</v>
      </c>
      <c r="C589" t="s">
        <v>117</v>
      </c>
      <c r="D589" t="s">
        <v>81</v>
      </c>
      <c r="E589" t="s">
        <v>89</v>
      </c>
      <c r="F589">
        <v>4</v>
      </c>
      <c r="G589" t="s">
        <v>90</v>
      </c>
      <c r="H589">
        <v>17</v>
      </c>
      <c r="I589">
        <v>15246.46</v>
      </c>
      <c r="J589">
        <v>7692.92</v>
      </c>
      <c r="K589">
        <v>16429.099999999999</v>
      </c>
      <c r="L589">
        <v>25768.39</v>
      </c>
      <c r="M589">
        <v>3565.63</v>
      </c>
      <c r="N589">
        <v>118640000</v>
      </c>
      <c r="O589">
        <v>42157568</v>
      </c>
      <c r="P589">
        <v>0</v>
      </c>
      <c r="Q589">
        <v>5573500</v>
      </c>
      <c r="R589">
        <v>166371068</v>
      </c>
      <c r="S589">
        <v>2024</v>
      </c>
    </row>
    <row r="590" spans="1:19" x14ac:dyDescent="0.35">
      <c r="A590" t="s">
        <v>87</v>
      </c>
      <c r="B590" t="s">
        <v>88</v>
      </c>
      <c r="C590" t="s">
        <v>117</v>
      </c>
      <c r="D590" t="s">
        <v>81</v>
      </c>
      <c r="E590" t="s">
        <v>89</v>
      </c>
      <c r="F590">
        <v>5</v>
      </c>
      <c r="G590" t="s">
        <v>90</v>
      </c>
      <c r="H590">
        <v>35</v>
      </c>
      <c r="I590">
        <v>14560.27</v>
      </c>
      <c r="J590">
        <v>11306.62</v>
      </c>
      <c r="K590">
        <v>11376.05</v>
      </c>
      <c r="L590">
        <v>14470.9</v>
      </c>
      <c r="M590">
        <v>3038.36</v>
      </c>
      <c r="N590">
        <v>180770000</v>
      </c>
      <c r="O590">
        <v>66565000</v>
      </c>
      <c r="P590">
        <v>0</v>
      </c>
      <c r="Q590">
        <v>1441800</v>
      </c>
      <c r="R590">
        <v>248776800</v>
      </c>
      <c r="S590">
        <v>2024</v>
      </c>
    </row>
    <row r="591" spans="1:19" x14ac:dyDescent="0.35">
      <c r="A591" t="s">
        <v>87</v>
      </c>
      <c r="B591" t="s">
        <v>88</v>
      </c>
      <c r="C591" t="s">
        <v>117</v>
      </c>
      <c r="D591" t="s">
        <v>81</v>
      </c>
      <c r="E591" t="s">
        <v>89</v>
      </c>
      <c r="F591">
        <v>6</v>
      </c>
      <c r="G591" t="s">
        <v>90</v>
      </c>
      <c r="H591">
        <v>10</v>
      </c>
      <c r="I591">
        <v>4143.49</v>
      </c>
      <c r="J591">
        <v>2678.93</v>
      </c>
      <c r="K591">
        <v>6884.66</v>
      </c>
      <c r="L591">
        <v>10346.23</v>
      </c>
      <c r="M591">
        <v>981</v>
      </c>
      <c r="N591">
        <v>35369717</v>
      </c>
      <c r="O591">
        <v>13176200</v>
      </c>
      <c r="P591">
        <v>0</v>
      </c>
      <c r="Q591">
        <v>4277971</v>
      </c>
      <c r="R591">
        <v>52823888</v>
      </c>
      <c r="S591">
        <v>2024</v>
      </c>
    </row>
    <row r="592" spans="1:19" x14ac:dyDescent="0.35">
      <c r="A592" t="s">
        <v>87</v>
      </c>
      <c r="B592" t="s">
        <v>88</v>
      </c>
      <c r="C592" t="s">
        <v>117</v>
      </c>
      <c r="D592" t="s">
        <v>81</v>
      </c>
      <c r="E592" t="s">
        <v>89</v>
      </c>
      <c r="F592">
        <v>7</v>
      </c>
      <c r="G592" t="s">
        <v>90</v>
      </c>
      <c r="H592">
        <v>5</v>
      </c>
      <c r="I592">
        <v>10773.35</v>
      </c>
      <c r="J592">
        <v>4513.76</v>
      </c>
      <c r="K592">
        <v>6522.88</v>
      </c>
      <c r="L592">
        <v>6662.81</v>
      </c>
      <c r="M592">
        <v>1244.7</v>
      </c>
      <c r="N592">
        <v>72340000</v>
      </c>
      <c r="O592">
        <v>6468738</v>
      </c>
      <c r="P592">
        <v>0</v>
      </c>
      <c r="Q592">
        <v>1300000</v>
      </c>
      <c r="R592">
        <v>80108738</v>
      </c>
      <c r="S592">
        <v>2024</v>
      </c>
    </row>
    <row r="593" spans="1:19" x14ac:dyDescent="0.35">
      <c r="A593" t="s">
        <v>87</v>
      </c>
      <c r="B593" t="s">
        <v>88</v>
      </c>
      <c r="C593" t="s">
        <v>117</v>
      </c>
      <c r="D593" t="s">
        <v>81</v>
      </c>
      <c r="E593" t="s">
        <v>89</v>
      </c>
      <c r="F593">
        <v>8</v>
      </c>
      <c r="G593" t="s">
        <v>90</v>
      </c>
      <c r="H593">
        <v>8</v>
      </c>
      <c r="I593">
        <v>3700.62</v>
      </c>
      <c r="J593">
        <v>1850.27</v>
      </c>
      <c r="K593">
        <v>3280.07</v>
      </c>
      <c r="L593">
        <v>5626.24</v>
      </c>
      <c r="M593">
        <v>868.45</v>
      </c>
      <c r="N593">
        <v>44204000</v>
      </c>
      <c r="O593">
        <v>9992000</v>
      </c>
      <c r="P593">
        <v>0</v>
      </c>
      <c r="Q593">
        <v>3710000</v>
      </c>
      <c r="R593">
        <v>57906000</v>
      </c>
      <c r="S593">
        <v>2024</v>
      </c>
    </row>
    <row r="594" spans="1:19" x14ac:dyDescent="0.35">
      <c r="A594" t="s">
        <v>87</v>
      </c>
      <c r="B594" t="s">
        <v>88</v>
      </c>
      <c r="C594" t="s">
        <v>117</v>
      </c>
      <c r="D594" t="s">
        <v>81</v>
      </c>
      <c r="E594" t="s">
        <v>89</v>
      </c>
      <c r="F594">
        <v>9</v>
      </c>
      <c r="G594" t="s">
        <v>90</v>
      </c>
      <c r="H594">
        <v>4</v>
      </c>
      <c r="I594">
        <v>6444.69</v>
      </c>
      <c r="J594">
        <v>3190.07</v>
      </c>
      <c r="K594">
        <v>2757.29</v>
      </c>
      <c r="L594">
        <v>2757.29</v>
      </c>
      <c r="M594">
        <v>1482.53</v>
      </c>
      <c r="N594">
        <v>14500000</v>
      </c>
      <c r="O594">
        <v>5100000</v>
      </c>
      <c r="P594">
        <v>0</v>
      </c>
      <c r="Q594">
        <v>1600000</v>
      </c>
      <c r="R594">
        <v>21200000</v>
      </c>
      <c r="S594">
        <v>2024</v>
      </c>
    </row>
    <row r="595" spans="1:19" x14ac:dyDescent="0.35">
      <c r="A595" t="s">
        <v>87</v>
      </c>
      <c r="B595" t="s">
        <v>88</v>
      </c>
      <c r="C595" t="s">
        <v>117</v>
      </c>
      <c r="D595" t="s">
        <v>81</v>
      </c>
      <c r="E595" t="s">
        <v>89</v>
      </c>
      <c r="F595">
        <v>12</v>
      </c>
      <c r="G595" t="s">
        <v>90</v>
      </c>
      <c r="H595">
        <v>13</v>
      </c>
      <c r="I595">
        <v>5008.34</v>
      </c>
      <c r="J595">
        <v>3723.06</v>
      </c>
      <c r="K595">
        <v>2284.7199999999998</v>
      </c>
      <c r="L595">
        <v>3519.87</v>
      </c>
      <c r="M595">
        <v>1138</v>
      </c>
      <c r="N595">
        <v>35656000</v>
      </c>
      <c r="O595">
        <v>9100000</v>
      </c>
      <c r="P595">
        <v>0</v>
      </c>
      <c r="Q595">
        <v>1757828</v>
      </c>
      <c r="R595">
        <v>46513828</v>
      </c>
      <c r="S595">
        <v>2024</v>
      </c>
    </row>
    <row r="596" spans="1:19" x14ac:dyDescent="0.35">
      <c r="A596" t="s">
        <v>87</v>
      </c>
      <c r="B596" t="s">
        <v>88</v>
      </c>
      <c r="C596" t="s">
        <v>117</v>
      </c>
      <c r="D596" t="s">
        <v>81</v>
      </c>
      <c r="E596" t="s">
        <v>89</v>
      </c>
      <c r="F596">
        <v>14</v>
      </c>
      <c r="G596" t="s">
        <v>90</v>
      </c>
      <c r="H596">
        <v>4</v>
      </c>
      <c r="I596">
        <v>718.07</v>
      </c>
      <c r="J596">
        <v>359.04</v>
      </c>
      <c r="K596">
        <v>725.05</v>
      </c>
      <c r="L596">
        <v>1430.85</v>
      </c>
      <c r="M596">
        <v>124</v>
      </c>
      <c r="N596">
        <v>584200</v>
      </c>
      <c r="O596">
        <v>4117000</v>
      </c>
      <c r="P596">
        <v>0</v>
      </c>
      <c r="Q596">
        <v>185012</v>
      </c>
      <c r="R596">
        <v>4886212</v>
      </c>
      <c r="S596">
        <v>2024</v>
      </c>
    </row>
    <row r="597" spans="1:19" x14ac:dyDescent="0.35">
      <c r="A597" t="s">
        <v>87</v>
      </c>
      <c r="B597" t="s">
        <v>88</v>
      </c>
      <c r="C597" t="s">
        <v>117</v>
      </c>
      <c r="D597" t="s">
        <v>81</v>
      </c>
      <c r="E597" t="s">
        <v>89</v>
      </c>
      <c r="F597">
        <v>15</v>
      </c>
      <c r="G597" t="s">
        <v>90</v>
      </c>
      <c r="H597">
        <v>2</v>
      </c>
      <c r="I597">
        <v>2.14</v>
      </c>
      <c r="J597">
        <v>2.14</v>
      </c>
      <c r="K597">
        <v>306.24</v>
      </c>
      <c r="L597">
        <v>2106.91</v>
      </c>
      <c r="M597">
        <v>1</v>
      </c>
      <c r="N597">
        <v>3000000</v>
      </c>
      <c r="O597">
        <v>1520000</v>
      </c>
      <c r="P597">
        <v>0</v>
      </c>
      <c r="Q597">
        <v>901000</v>
      </c>
      <c r="R597">
        <v>5421000</v>
      </c>
      <c r="S597">
        <v>2024</v>
      </c>
    </row>
    <row r="598" spans="1:19" x14ac:dyDescent="0.35">
      <c r="A598" t="s">
        <v>87</v>
      </c>
      <c r="B598" t="s">
        <v>88</v>
      </c>
      <c r="C598" t="s">
        <v>117</v>
      </c>
      <c r="D598" t="s">
        <v>81</v>
      </c>
      <c r="E598" t="s">
        <v>89</v>
      </c>
      <c r="F598">
        <v>19</v>
      </c>
      <c r="G598" t="s">
        <v>90</v>
      </c>
      <c r="H598">
        <v>1</v>
      </c>
      <c r="I598">
        <v>1031.45</v>
      </c>
      <c r="J598">
        <v>515.72</v>
      </c>
      <c r="K598">
        <v>474.75</v>
      </c>
      <c r="L598">
        <v>474.75</v>
      </c>
      <c r="M598">
        <v>201</v>
      </c>
      <c r="N598">
        <v>700000</v>
      </c>
      <c r="O598">
        <v>1100000</v>
      </c>
      <c r="P598">
        <v>0</v>
      </c>
      <c r="Q598">
        <v>340000</v>
      </c>
      <c r="R598">
        <v>2140000</v>
      </c>
      <c r="S598">
        <v>2024</v>
      </c>
    </row>
    <row r="599" spans="1:19" x14ac:dyDescent="0.35">
      <c r="A599" t="s">
        <v>87</v>
      </c>
      <c r="B599" t="s">
        <v>88</v>
      </c>
      <c r="C599" t="s">
        <v>117</v>
      </c>
      <c r="D599" t="s">
        <v>81</v>
      </c>
      <c r="E599" t="s">
        <v>89</v>
      </c>
      <c r="F599">
        <v>21</v>
      </c>
      <c r="G599" t="s">
        <v>90</v>
      </c>
      <c r="H599">
        <v>2</v>
      </c>
      <c r="I599">
        <v>1682.14</v>
      </c>
      <c r="J599">
        <v>841.07</v>
      </c>
      <c r="K599">
        <v>1682.85</v>
      </c>
      <c r="L599">
        <v>2073.4</v>
      </c>
      <c r="M599">
        <v>365</v>
      </c>
      <c r="N599">
        <v>5000000</v>
      </c>
      <c r="O599">
        <v>1400000</v>
      </c>
      <c r="P599">
        <v>0</v>
      </c>
      <c r="Q599">
        <v>560000</v>
      </c>
      <c r="R599">
        <v>6960000</v>
      </c>
      <c r="S599">
        <v>2024</v>
      </c>
    </row>
    <row r="600" spans="1:19" x14ac:dyDescent="0.35">
      <c r="A600" t="s">
        <v>87</v>
      </c>
      <c r="B600" t="s">
        <v>88</v>
      </c>
      <c r="C600" t="s">
        <v>117</v>
      </c>
      <c r="D600" t="s">
        <v>81</v>
      </c>
      <c r="E600" t="s">
        <v>89</v>
      </c>
      <c r="F600">
        <v>24</v>
      </c>
      <c r="G600" t="s">
        <v>90</v>
      </c>
      <c r="H600">
        <v>2</v>
      </c>
      <c r="I600">
        <v>1889.11</v>
      </c>
      <c r="J600">
        <v>945.48</v>
      </c>
      <c r="K600">
        <v>36.369999999999997</v>
      </c>
      <c r="L600">
        <v>36.369999999999997</v>
      </c>
      <c r="M600">
        <v>416</v>
      </c>
      <c r="N600">
        <v>3000000</v>
      </c>
      <c r="O600">
        <v>670000</v>
      </c>
      <c r="P600">
        <v>0</v>
      </c>
      <c r="Q600">
        <v>300300</v>
      </c>
      <c r="R600">
        <v>3970300</v>
      </c>
      <c r="S600">
        <v>2024</v>
      </c>
    </row>
    <row r="601" spans="1:19" x14ac:dyDescent="0.35">
      <c r="A601" t="s">
        <v>87</v>
      </c>
      <c r="B601" t="s">
        <v>88</v>
      </c>
      <c r="C601" t="s">
        <v>117</v>
      </c>
      <c r="D601" t="s">
        <v>81</v>
      </c>
      <c r="E601" t="s">
        <v>89</v>
      </c>
      <c r="F601">
        <v>59</v>
      </c>
      <c r="G601" t="s">
        <v>90</v>
      </c>
      <c r="H601">
        <v>3</v>
      </c>
      <c r="I601">
        <v>928.53</v>
      </c>
      <c r="J601">
        <v>464.26</v>
      </c>
      <c r="K601">
        <v>774.95</v>
      </c>
      <c r="L601">
        <v>1494.49</v>
      </c>
      <c r="M601">
        <v>177</v>
      </c>
      <c r="N601">
        <v>1800000</v>
      </c>
      <c r="O601">
        <v>1500000</v>
      </c>
      <c r="P601">
        <v>0</v>
      </c>
      <c r="Q601">
        <v>600000</v>
      </c>
      <c r="R601">
        <v>3900000</v>
      </c>
      <c r="S601">
        <v>2024</v>
      </c>
    </row>
    <row r="602" spans="1:19" x14ac:dyDescent="0.35">
      <c r="A602" t="s">
        <v>87</v>
      </c>
      <c r="B602" t="s">
        <v>88</v>
      </c>
      <c r="C602" t="s">
        <v>117</v>
      </c>
      <c r="D602" t="s">
        <v>81</v>
      </c>
      <c r="E602" t="s">
        <v>103</v>
      </c>
      <c r="F602">
        <v>1</v>
      </c>
      <c r="G602" t="s">
        <v>90</v>
      </c>
      <c r="H602">
        <v>22</v>
      </c>
      <c r="I602">
        <v>199018.23</v>
      </c>
      <c r="J602">
        <v>30809.51</v>
      </c>
      <c r="K602">
        <v>136816.13</v>
      </c>
      <c r="L602">
        <v>154635.94</v>
      </c>
      <c r="M602">
        <v>29003.73</v>
      </c>
      <c r="N602">
        <v>4290788735</v>
      </c>
      <c r="O602">
        <v>431935795</v>
      </c>
      <c r="P602">
        <v>0</v>
      </c>
      <c r="Q602">
        <v>187132288</v>
      </c>
      <c r="R602">
        <v>4909856818</v>
      </c>
      <c r="S602">
        <v>2024</v>
      </c>
    </row>
    <row r="603" spans="1:19" x14ac:dyDescent="0.35">
      <c r="A603" t="s">
        <v>87</v>
      </c>
      <c r="B603" t="s">
        <v>88</v>
      </c>
      <c r="C603" t="s">
        <v>117</v>
      </c>
      <c r="D603" t="s">
        <v>81</v>
      </c>
      <c r="E603" t="s">
        <v>103</v>
      </c>
      <c r="F603">
        <v>3</v>
      </c>
      <c r="G603" t="s">
        <v>90</v>
      </c>
      <c r="H603">
        <v>3</v>
      </c>
      <c r="I603">
        <v>1577.69</v>
      </c>
      <c r="J603">
        <v>1577.69</v>
      </c>
      <c r="K603">
        <v>2926.11</v>
      </c>
      <c r="L603">
        <v>3720.59</v>
      </c>
      <c r="M603">
        <v>374</v>
      </c>
      <c r="N603">
        <v>15011503</v>
      </c>
      <c r="O603">
        <v>1609938</v>
      </c>
      <c r="P603">
        <v>0</v>
      </c>
      <c r="Q603">
        <v>1714472</v>
      </c>
      <c r="R603">
        <v>18335913</v>
      </c>
      <c r="S603">
        <v>2024</v>
      </c>
    </row>
    <row r="604" spans="1:19" x14ac:dyDescent="0.35">
      <c r="A604" t="s">
        <v>87</v>
      </c>
      <c r="B604" t="s">
        <v>88</v>
      </c>
      <c r="C604" t="s">
        <v>117</v>
      </c>
      <c r="D604" t="s">
        <v>109</v>
      </c>
      <c r="E604" t="s">
        <v>89</v>
      </c>
      <c r="F604">
        <v>1</v>
      </c>
      <c r="G604" t="s">
        <v>90</v>
      </c>
      <c r="H604">
        <v>485</v>
      </c>
      <c r="I604">
        <v>87059.94</v>
      </c>
      <c r="J604">
        <v>65766.67</v>
      </c>
      <c r="K604">
        <v>104224.4</v>
      </c>
      <c r="L604">
        <v>169721.23</v>
      </c>
      <c r="M604">
        <v>18249.18</v>
      </c>
      <c r="N604">
        <v>600778321</v>
      </c>
      <c r="O604">
        <v>222562424</v>
      </c>
      <c r="P604">
        <v>0</v>
      </c>
      <c r="Q604">
        <v>54742154</v>
      </c>
      <c r="R604">
        <v>878082899</v>
      </c>
      <c r="S604">
        <v>2024</v>
      </c>
    </row>
    <row r="605" spans="1:19" x14ac:dyDescent="0.35">
      <c r="A605" t="s">
        <v>87</v>
      </c>
      <c r="B605" t="s">
        <v>88</v>
      </c>
      <c r="C605" t="s">
        <v>117</v>
      </c>
      <c r="D605" t="s">
        <v>109</v>
      </c>
      <c r="E605" t="s">
        <v>89</v>
      </c>
      <c r="F605">
        <v>2</v>
      </c>
      <c r="G605" t="s">
        <v>90</v>
      </c>
      <c r="H605">
        <v>991</v>
      </c>
      <c r="I605">
        <v>371423.41</v>
      </c>
      <c r="J605">
        <v>329620.19</v>
      </c>
      <c r="K605">
        <v>357060.5</v>
      </c>
      <c r="L605">
        <v>517055.49</v>
      </c>
      <c r="M605">
        <v>66963.09</v>
      </c>
      <c r="N605">
        <v>1669658598</v>
      </c>
      <c r="O605">
        <v>662720681</v>
      </c>
      <c r="P605">
        <v>0</v>
      </c>
      <c r="Q605">
        <v>117240001</v>
      </c>
      <c r="R605">
        <v>2449619280</v>
      </c>
      <c r="S605">
        <v>2024</v>
      </c>
    </row>
    <row r="606" spans="1:19" x14ac:dyDescent="0.35">
      <c r="A606" t="s">
        <v>87</v>
      </c>
      <c r="B606" t="s">
        <v>88</v>
      </c>
      <c r="C606" t="s">
        <v>117</v>
      </c>
      <c r="D606" t="s">
        <v>109</v>
      </c>
      <c r="E606" t="s">
        <v>89</v>
      </c>
      <c r="F606">
        <v>3</v>
      </c>
      <c r="G606" t="s">
        <v>90</v>
      </c>
      <c r="H606">
        <v>70</v>
      </c>
      <c r="I606">
        <v>23373.65</v>
      </c>
      <c r="J606">
        <v>17776.22</v>
      </c>
      <c r="K606">
        <v>20248.96</v>
      </c>
      <c r="L606">
        <v>28771.45</v>
      </c>
      <c r="M606">
        <v>5053.54</v>
      </c>
      <c r="N606">
        <v>260398175</v>
      </c>
      <c r="O606">
        <v>63463077</v>
      </c>
      <c r="P606">
        <v>0</v>
      </c>
      <c r="Q606">
        <v>19681388</v>
      </c>
      <c r="R606">
        <v>343542640</v>
      </c>
      <c r="S606">
        <v>2024</v>
      </c>
    </row>
    <row r="607" spans="1:19" x14ac:dyDescent="0.35">
      <c r="A607" t="s">
        <v>87</v>
      </c>
      <c r="B607" t="s">
        <v>88</v>
      </c>
      <c r="C607" t="s">
        <v>117</v>
      </c>
      <c r="D607" t="s">
        <v>109</v>
      </c>
      <c r="E607" t="s">
        <v>89</v>
      </c>
      <c r="F607">
        <v>4</v>
      </c>
      <c r="G607" t="s">
        <v>90</v>
      </c>
      <c r="H607">
        <v>20</v>
      </c>
      <c r="I607">
        <v>1420.61</v>
      </c>
      <c r="J607">
        <v>1082.19</v>
      </c>
      <c r="K607">
        <v>1062.03</v>
      </c>
      <c r="L607">
        <v>1768.31</v>
      </c>
      <c r="M607">
        <v>291.81</v>
      </c>
      <c r="N607">
        <v>13064594</v>
      </c>
      <c r="O607">
        <v>6881067</v>
      </c>
      <c r="P607">
        <v>0</v>
      </c>
      <c r="Q607">
        <v>1206500</v>
      </c>
      <c r="R607">
        <v>21152161</v>
      </c>
      <c r="S607">
        <v>2024</v>
      </c>
    </row>
    <row r="608" spans="1:19" x14ac:dyDescent="0.35">
      <c r="A608" t="s">
        <v>87</v>
      </c>
      <c r="B608" t="s">
        <v>88</v>
      </c>
      <c r="C608" t="s">
        <v>117</v>
      </c>
      <c r="D608" t="s">
        <v>109</v>
      </c>
      <c r="E608" t="s">
        <v>89</v>
      </c>
      <c r="F608">
        <v>5</v>
      </c>
      <c r="G608" t="s">
        <v>90</v>
      </c>
      <c r="H608">
        <v>50</v>
      </c>
      <c r="I608">
        <v>6817.71</v>
      </c>
      <c r="J608">
        <v>5454.14</v>
      </c>
      <c r="K608">
        <v>4013.47</v>
      </c>
      <c r="L608">
        <v>4838.4799999999996</v>
      </c>
      <c r="M608">
        <v>1652.41</v>
      </c>
      <c r="N608">
        <v>43064663</v>
      </c>
      <c r="O608">
        <v>17103248</v>
      </c>
      <c r="P608">
        <v>0</v>
      </c>
      <c r="Q608">
        <v>2931047</v>
      </c>
      <c r="R608">
        <v>63098958</v>
      </c>
      <c r="S608">
        <v>2024</v>
      </c>
    </row>
    <row r="609" spans="1:19" x14ac:dyDescent="0.35">
      <c r="A609" t="s">
        <v>87</v>
      </c>
      <c r="B609" t="s">
        <v>88</v>
      </c>
      <c r="C609" t="s">
        <v>117</v>
      </c>
      <c r="D609" t="s">
        <v>109</v>
      </c>
      <c r="E609" t="s">
        <v>89</v>
      </c>
      <c r="F609">
        <v>6</v>
      </c>
      <c r="G609" t="s">
        <v>90</v>
      </c>
      <c r="H609">
        <v>2</v>
      </c>
      <c r="I609">
        <v>1115.2</v>
      </c>
      <c r="J609">
        <v>557.6</v>
      </c>
      <c r="K609">
        <v>553.80999999999995</v>
      </c>
      <c r="L609">
        <v>579.75</v>
      </c>
      <c r="M609">
        <v>223</v>
      </c>
      <c r="N609">
        <v>1700000</v>
      </c>
      <c r="O609">
        <v>800000</v>
      </c>
      <c r="P609">
        <v>0</v>
      </c>
      <c r="Q609">
        <v>257500</v>
      </c>
      <c r="R609">
        <v>2757500</v>
      </c>
      <c r="S609">
        <v>2024</v>
      </c>
    </row>
    <row r="610" spans="1:19" x14ac:dyDescent="0.35">
      <c r="A610" t="s">
        <v>87</v>
      </c>
      <c r="B610" t="s">
        <v>88</v>
      </c>
      <c r="C610" t="s">
        <v>117</v>
      </c>
      <c r="D610" t="s">
        <v>109</v>
      </c>
      <c r="E610" t="s">
        <v>89</v>
      </c>
      <c r="F610">
        <v>16</v>
      </c>
      <c r="G610" t="s">
        <v>90</v>
      </c>
      <c r="H610">
        <v>3</v>
      </c>
      <c r="I610">
        <v>149.28</v>
      </c>
      <c r="J610">
        <v>149.28</v>
      </c>
      <c r="K610">
        <v>102.38</v>
      </c>
      <c r="L610">
        <v>102.38</v>
      </c>
      <c r="M610">
        <v>37</v>
      </c>
      <c r="N610">
        <v>2000000</v>
      </c>
      <c r="O610">
        <v>1800000</v>
      </c>
      <c r="P610">
        <v>0</v>
      </c>
      <c r="Q610">
        <v>190000</v>
      </c>
      <c r="R610">
        <v>3990000</v>
      </c>
      <c r="S610">
        <v>2024</v>
      </c>
    </row>
    <row r="611" spans="1:19" x14ac:dyDescent="0.35">
      <c r="A611" t="s">
        <v>87</v>
      </c>
      <c r="B611" t="s">
        <v>88</v>
      </c>
      <c r="C611" t="s">
        <v>117</v>
      </c>
      <c r="D611" t="s">
        <v>109</v>
      </c>
      <c r="E611" t="s">
        <v>103</v>
      </c>
      <c r="F611">
        <v>3</v>
      </c>
      <c r="G611" t="s">
        <v>90</v>
      </c>
      <c r="H611">
        <v>2</v>
      </c>
      <c r="I611">
        <v>1220.8800000000001</v>
      </c>
      <c r="J611">
        <v>1220.8800000000001</v>
      </c>
      <c r="K611">
        <v>1155.68</v>
      </c>
      <c r="L611">
        <v>1290.3900000000001</v>
      </c>
      <c r="M611">
        <v>290</v>
      </c>
      <c r="N611">
        <v>13081886</v>
      </c>
      <c r="O611">
        <v>0</v>
      </c>
      <c r="P611">
        <v>0</v>
      </c>
      <c r="Q611">
        <v>1308191</v>
      </c>
      <c r="R611">
        <v>14390077</v>
      </c>
      <c r="S611">
        <v>2024</v>
      </c>
    </row>
    <row r="612" spans="1:19" x14ac:dyDescent="0.35">
      <c r="A612" t="s">
        <v>87</v>
      </c>
      <c r="B612" t="s">
        <v>88</v>
      </c>
      <c r="C612" t="s">
        <v>117</v>
      </c>
      <c r="D612" t="s">
        <v>109</v>
      </c>
      <c r="E612" t="s">
        <v>103</v>
      </c>
      <c r="F612">
        <v>4</v>
      </c>
      <c r="G612" t="s">
        <v>90</v>
      </c>
      <c r="H612">
        <v>3</v>
      </c>
      <c r="I612">
        <v>1230.8699999999999</v>
      </c>
      <c r="J612">
        <v>1230.8699999999999</v>
      </c>
      <c r="K612">
        <v>1209.79</v>
      </c>
      <c r="L612">
        <v>2026.61</v>
      </c>
      <c r="M612">
        <v>293</v>
      </c>
      <c r="N612">
        <v>18840347</v>
      </c>
      <c r="O612">
        <v>0</v>
      </c>
      <c r="P612">
        <v>0</v>
      </c>
      <c r="Q612">
        <v>1884038</v>
      </c>
      <c r="R612">
        <v>20724385</v>
      </c>
      <c r="S612">
        <v>2024</v>
      </c>
    </row>
    <row r="613" spans="1:19" x14ac:dyDescent="0.35">
      <c r="A613" t="s">
        <v>87</v>
      </c>
      <c r="B613" t="s">
        <v>88</v>
      </c>
      <c r="C613" t="s">
        <v>117</v>
      </c>
      <c r="D613" t="s">
        <v>82</v>
      </c>
      <c r="E613" t="s">
        <v>89</v>
      </c>
      <c r="F613">
        <v>1</v>
      </c>
      <c r="G613" t="s">
        <v>90</v>
      </c>
      <c r="H613">
        <v>934</v>
      </c>
      <c r="I613">
        <v>441154.11</v>
      </c>
      <c r="J613">
        <v>230202.9</v>
      </c>
      <c r="K613">
        <v>427844.12</v>
      </c>
      <c r="L613">
        <v>649406.22</v>
      </c>
      <c r="M613">
        <v>104250.89</v>
      </c>
      <c r="N613">
        <v>2505866568</v>
      </c>
      <c r="O613">
        <v>697712525</v>
      </c>
      <c r="P613">
        <v>0</v>
      </c>
      <c r="Q613">
        <v>266839544</v>
      </c>
      <c r="R613">
        <v>3470418637</v>
      </c>
      <c r="S613">
        <v>2024</v>
      </c>
    </row>
    <row r="614" spans="1:19" x14ac:dyDescent="0.35">
      <c r="A614" t="s">
        <v>87</v>
      </c>
      <c r="B614" t="s">
        <v>88</v>
      </c>
      <c r="C614" t="s">
        <v>117</v>
      </c>
      <c r="D614" t="s">
        <v>82</v>
      </c>
      <c r="E614" t="s">
        <v>89</v>
      </c>
      <c r="F614">
        <v>2</v>
      </c>
      <c r="G614" t="s">
        <v>90</v>
      </c>
      <c r="H614">
        <v>1571</v>
      </c>
      <c r="I614">
        <v>826223.38</v>
      </c>
      <c r="J614">
        <v>554466.27</v>
      </c>
      <c r="K614">
        <v>780245.09</v>
      </c>
      <c r="L614">
        <v>1124569.07</v>
      </c>
      <c r="M614">
        <v>166131.13</v>
      </c>
      <c r="N614">
        <v>3668506251</v>
      </c>
      <c r="O614">
        <v>1236094739</v>
      </c>
      <c r="P614">
        <v>0</v>
      </c>
      <c r="Q614">
        <v>376966113</v>
      </c>
      <c r="R614">
        <v>5281567103</v>
      </c>
      <c r="S614">
        <v>2024</v>
      </c>
    </row>
    <row r="615" spans="1:19" x14ac:dyDescent="0.35">
      <c r="A615" t="s">
        <v>87</v>
      </c>
      <c r="B615" t="s">
        <v>88</v>
      </c>
      <c r="C615" t="s">
        <v>117</v>
      </c>
      <c r="D615" t="s">
        <v>82</v>
      </c>
      <c r="E615" t="s">
        <v>89</v>
      </c>
      <c r="F615">
        <v>3</v>
      </c>
      <c r="G615" t="s">
        <v>90</v>
      </c>
      <c r="H615">
        <v>103</v>
      </c>
      <c r="I615">
        <v>57479.46</v>
      </c>
      <c r="J615">
        <v>30819.62</v>
      </c>
      <c r="K615">
        <v>57344.61</v>
      </c>
      <c r="L615">
        <v>88299.29</v>
      </c>
      <c r="M615">
        <v>12811.89</v>
      </c>
      <c r="N615">
        <v>293150160</v>
      </c>
      <c r="O615">
        <v>127793992</v>
      </c>
      <c r="P615">
        <v>0</v>
      </c>
      <c r="Q615">
        <v>36912830</v>
      </c>
      <c r="R615">
        <v>457856982</v>
      </c>
      <c r="S615">
        <v>2024</v>
      </c>
    </row>
    <row r="616" spans="1:19" x14ac:dyDescent="0.35">
      <c r="A616" t="s">
        <v>87</v>
      </c>
      <c r="B616" t="s">
        <v>88</v>
      </c>
      <c r="C616" t="s">
        <v>117</v>
      </c>
      <c r="D616" t="s">
        <v>82</v>
      </c>
      <c r="E616" t="s">
        <v>89</v>
      </c>
      <c r="F616">
        <v>4</v>
      </c>
      <c r="G616" t="s">
        <v>90</v>
      </c>
      <c r="H616">
        <v>20</v>
      </c>
      <c r="I616">
        <v>11997.95</v>
      </c>
      <c r="J616">
        <v>4065.4</v>
      </c>
      <c r="K616">
        <v>13667.76</v>
      </c>
      <c r="L616">
        <v>22731.17</v>
      </c>
      <c r="M616">
        <v>2527.52</v>
      </c>
      <c r="N616">
        <v>69940550</v>
      </c>
      <c r="O616">
        <v>17683310</v>
      </c>
      <c r="P616">
        <v>0</v>
      </c>
      <c r="Q616">
        <v>4498713</v>
      </c>
      <c r="R616">
        <v>92122573</v>
      </c>
      <c r="S616">
        <v>2024</v>
      </c>
    </row>
    <row r="617" spans="1:19" x14ac:dyDescent="0.35">
      <c r="A617" t="s">
        <v>87</v>
      </c>
      <c r="B617" t="s">
        <v>88</v>
      </c>
      <c r="C617" t="s">
        <v>117</v>
      </c>
      <c r="D617" t="s">
        <v>82</v>
      </c>
      <c r="E617" t="s">
        <v>89</v>
      </c>
      <c r="F617">
        <v>5</v>
      </c>
      <c r="G617" t="s">
        <v>90</v>
      </c>
      <c r="H617">
        <v>286</v>
      </c>
      <c r="I617">
        <v>131221.73000000001</v>
      </c>
      <c r="J617">
        <v>95930.07</v>
      </c>
      <c r="K617">
        <v>126616.46</v>
      </c>
      <c r="L617">
        <v>183194.95</v>
      </c>
      <c r="M617">
        <v>37786.910000000003</v>
      </c>
      <c r="N617">
        <v>1888004228</v>
      </c>
      <c r="O617">
        <v>615939400</v>
      </c>
      <c r="P617">
        <v>0</v>
      </c>
      <c r="Q617">
        <v>46145070</v>
      </c>
      <c r="R617">
        <v>2550088698</v>
      </c>
      <c r="S617">
        <v>2024</v>
      </c>
    </row>
    <row r="618" spans="1:19" x14ac:dyDescent="0.35">
      <c r="A618" t="s">
        <v>87</v>
      </c>
      <c r="B618" t="s">
        <v>88</v>
      </c>
      <c r="C618" t="s">
        <v>117</v>
      </c>
      <c r="D618" t="s">
        <v>82</v>
      </c>
      <c r="E618" t="s">
        <v>89</v>
      </c>
      <c r="F618">
        <v>6</v>
      </c>
      <c r="G618" t="s">
        <v>90</v>
      </c>
      <c r="H618">
        <v>13</v>
      </c>
      <c r="I618">
        <v>8179.95</v>
      </c>
      <c r="J618">
        <v>4716.1000000000004</v>
      </c>
      <c r="K618">
        <v>5568.17</v>
      </c>
      <c r="L618">
        <v>6874.42</v>
      </c>
      <c r="M618">
        <v>1732.6</v>
      </c>
      <c r="N618">
        <v>41900000</v>
      </c>
      <c r="O618">
        <v>11000000</v>
      </c>
      <c r="P618">
        <v>0</v>
      </c>
      <c r="Q618">
        <v>1565518</v>
      </c>
      <c r="R618">
        <v>54465518</v>
      </c>
      <c r="S618">
        <v>2024</v>
      </c>
    </row>
    <row r="619" spans="1:19" x14ac:dyDescent="0.35">
      <c r="A619" t="s">
        <v>87</v>
      </c>
      <c r="B619" t="s">
        <v>88</v>
      </c>
      <c r="C619" t="s">
        <v>117</v>
      </c>
      <c r="D619" t="s">
        <v>82</v>
      </c>
      <c r="E619" t="s">
        <v>89</v>
      </c>
      <c r="F619">
        <v>7</v>
      </c>
      <c r="G619" t="s">
        <v>90</v>
      </c>
      <c r="H619">
        <v>4</v>
      </c>
      <c r="I619">
        <v>4075.43</v>
      </c>
      <c r="J619">
        <v>1604.57</v>
      </c>
      <c r="K619">
        <v>2291.06</v>
      </c>
      <c r="L619">
        <v>2291.06</v>
      </c>
      <c r="M619">
        <v>842.49</v>
      </c>
      <c r="N619">
        <v>11058407</v>
      </c>
      <c r="O619">
        <v>3318604</v>
      </c>
      <c r="P619">
        <v>0</v>
      </c>
      <c r="Q619">
        <v>1130000</v>
      </c>
      <c r="R619">
        <v>15507011</v>
      </c>
      <c r="S619">
        <v>2024</v>
      </c>
    </row>
    <row r="620" spans="1:19" x14ac:dyDescent="0.35">
      <c r="A620" t="s">
        <v>87</v>
      </c>
      <c r="B620" t="s">
        <v>88</v>
      </c>
      <c r="C620" t="s">
        <v>117</v>
      </c>
      <c r="D620" t="s">
        <v>82</v>
      </c>
      <c r="E620" t="s">
        <v>89</v>
      </c>
      <c r="F620">
        <v>8</v>
      </c>
      <c r="G620" t="s">
        <v>90</v>
      </c>
      <c r="H620">
        <v>5</v>
      </c>
      <c r="I620">
        <v>83982.62</v>
      </c>
      <c r="J620">
        <v>6849.35</v>
      </c>
      <c r="K620">
        <v>32778.199999999997</v>
      </c>
      <c r="L620">
        <v>33128.629999999997</v>
      </c>
      <c r="M620">
        <v>51527</v>
      </c>
      <c r="N620">
        <v>368258407</v>
      </c>
      <c r="O620">
        <v>65019385</v>
      </c>
      <c r="P620">
        <v>0</v>
      </c>
      <c r="Q620">
        <v>40056260</v>
      </c>
      <c r="R620">
        <v>473334052</v>
      </c>
      <c r="S620">
        <v>2024</v>
      </c>
    </row>
    <row r="621" spans="1:19" x14ac:dyDescent="0.35">
      <c r="A621" t="s">
        <v>87</v>
      </c>
      <c r="B621" t="s">
        <v>88</v>
      </c>
      <c r="C621" t="s">
        <v>117</v>
      </c>
      <c r="D621" t="s">
        <v>82</v>
      </c>
      <c r="E621" t="s">
        <v>89</v>
      </c>
      <c r="F621">
        <v>9</v>
      </c>
      <c r="G621" t="s">
        <v>90</v>
      </c>
      <c r="H621">
        <v>12</v>
      </c>
      <c r="I621">
        <v>8856.41</v>
      </c>
      <c r="J621">
        <v>4428.1899999999996</v>
      </c>
      <c r="K621">
        <v>7467.61</v>
      </c>
      <c r="L621">
        <v>11843.56</v>
      </c>
      <c r="M621">
        <v>1871</v>
      </c>
      <c r="N621">
        <v>28603682</v>
      </c>
      <c r="O621">
        <v>8393764</v>
      </c>
      <c r="P621">
        <v>0</v>
      </c>
      <c r="Q621">
        <v>3264750</v>
      </c>
      <c r="R621">
        <v>40262196</v>
      </c>
      <c r="S621">
        <v>2024</v>
      </c>
    </row>
    <row r="622" spans="1:19" x14ac:dyDescent="0.35">
      <c r="A622" t="s">
        <v>87</v>
      </c>
      <c r="B622" t="s">
        <v>88</v>
      </c>
      <c r="C622" t="s">
        <v>117</v>
      </c>
      <c r="D622" t="s">
        <v>82</v>
      </c>
      <c r="E622" t="s">
        <v>89</v>
      </c>
      <c r="F622">
        <v>10</v>
      </c>
      <c r="G622" t="s">
        <v>90</v>
      </c>
      <c r="H622">
        <v>12</v>
      </c>
      <c r="I622">
        <v>113269.57</v>
      </c>
      <c r="J622">
        <v>23552.91</v>
      </c>
      <c r="K622">
        <v>87951.81</v>
      </c>
      <c r="L622">
        <v>125002.62</v>
      </c>
      <c r="M622">
        <v>48940.87</v>
      </c>
      <c r="N622">
        <v>1433496318</v>
      </c>
      <c r="O622">
        <v>71092694</v>
      </c>
      <c r="P622">
        <v>0</v>
      </c>
      <c r="Q622">
        <v>108672533</v>
      </c>
      <c r="R622">
        <v>1613261545</v>
      </c>
      <c r="S622">
        <v>2024</v>
      </c>
    </row>
    <row r="623" spans="1:19" x14ac:dyDescent="0.35">
      <c r="A623" t="s">
        <v>87</v>
      </c>
      <c r="B623" t="s">
        <v>88</v>
      </c>
      <c r="C623" t="s">
        <v>117</v>
      </c>
      <c r="D623" t="s">
        <v>82</v>
      </c>
      <c r="E623" t="s">
        <v>89</v>
      </c>
      <c r="F623">
        <v>11</v>
      </c>
      <c r="G623" t="s">
        <v>90</v>
      </c>
      <c r="H623">
        <v>9</v>
      </c>
      <c r="I623">
        <v>16584.330000000002</v>
      </c>
      <c r="J623">
        <v>2409.5</v>
      </c>
      <c r="K623">
        <v>15841.45</v>
      </c>
      <c r="L623">
        <v>28273.42</v>
      </c>
      <c r="M623">
        <v>9248</v>
      </c>
      <c r="N623">
        <v>691108896</v>
      </c>
      <c r="O623">
        <v>53618476</v>
      </c>
      <c r="P623">
        <v>0</v>
      </c>
      <c r="Q623">
        <v>1948302</v>
      </c>
      <c r="R623">
        <v>746675674</v>
      </c>
      <c r="S623">
        <v>2024</v>
      </c>
    </row>
    <row r="624" spans="1:19" x14ac:dyDescent="0.35">
      <c r="A624" t="s">
        <v>87</v>
      </c>
      <c r="B624" t="s">
        <v>88</v>
      </c>
      <c r="C624" t="s">
        <v>117</v>
      </c>
      <c r="D624" t="s">
        <v>82</v>
      </c>
      <c r="E624" t="s">
        <v>89</v>
      </c>
      <c r="F624">
        <v>12</v>
      </c>
      <c r="G624" t="s">
        <v>90</v>
      </c>
      <c r="H624">
        <v>9</v>
      </c>
      <c r="I624">
        <v>23524.15</v>
      </c>
      <c r="J624">
        <v>9752.56</v>
      </c>
      <c r="K624">
        <v>24332.720000000001</v>
      </c>
      <c r="L624">
        <v>40729.64</v>
      </c>
      <c r="M624">
        <v>2730.51</v>
      </c>
      <c r="N624">
        <v>252224766</v>
      </c>
      <c r="O624">
        <v>5112384</v>
      </c>
      <c r="P624">
        <v>0</v>
      </c>
      <c r="Q624">
        <v>2474924</v>
      </c>
      <c r="R624">
        <v>259812074</v>
      </c>
      <c r="S624">
        <v>2024</v>
      </c>
    </row>
    <row r="625" spans="1:19" x14ac:dyDescent="0.35">
      <c r="A625" t="s">
        <v>87</v>
      </c>
      <c r="B625" t="s">
        <v>88</v>
      </c>
      <c r="C625" t="s">
        <v>117</v>
      </c>
      <c r="D625" t="s">
        <v>82</v>
      </c>
      <c r="E625" t="s">
        <v>89</v>
      </c>
      <c r="F625">
        <v>13</v>
      </c>
      <c r="G625" t="s">
        <v>90</v>
      </c>
      <c r="H625">
        <v>1</v>
      </c>
      <c r="I625">
        <v>1153.6300000000001</v>
      </c>
      <c r="J625">
        <v>576.80999999999995</v>
      </c>
      <c r="K625">
        <v>638.45000000000005</v>
      </c>
      <c r="L625">
        <v>638.45000000000005</v>
      </c>
      <c r="M625">
        <v>233</v>
      </c>
      <c r="N625">
        <v>1500000</v>
      </c>
      <c r="O625">
        <v>900000</v>
      </c>
      <c r="P625">
        <v>0</v>
      </c>
      <c r="Q625">
        <v>275000</v>
      </c>
      <c r="R625">
        <v>2675000</v>
      </c>
      <c r="S625">
        <v>2024</v>
      </c>
    </row>
    <row r="626" spans="1:19" x14ac:dyDescent="0.35">
      <c r="A626" t="s">
        <v>87</v>
      </c>
      <c r="B626" t="s">
        <v>88</v>
      </c>
      <c r="C626" t="s">
        <v>117</v>
      </c>
      <c r="D626" t="s">
        <v>82</v>
      </c>
      <c r="E626" t="s">
        <v>89</v>
      </c>
      <c r="F626">
        <v>14</v>
      </c>
      <c r="G626" t="s">
        <v>90</v>
      </c>
      <c r="H626">
        <v>6</v>
      </c>
      <c r="I626">
        <v>4527</v>
      </c>
      <c r="J626">
        <v>1003.99</v>
      </c>
      <c r="K626">
        <v>2612.7600000000002</v>
      </c>
      <c r="L626">
        <v>3064.4</v>
      </c>
      <c r="M626">
        <v>894.71</v>
      </c>
      <c r="N626">
        <v>18266441</v>
      </c>
      <c r="O626">
        <v>6084117</v>
      </c>
      <c r="P626">
        <v>0</v>
      </c>
      <c r="Q626">
        <v>300000</v>
      </c>
      <c r="R626">
        <v>24650558</v>
      </c>
      <c r="S626">
        <v>2024</v>
      </c>
    </row>
    <row r="627" spans="1:19" x14ac:dyDescent="0.35">
      <c r="A627" t="s">
        <v>87</v>
      </c>
      <c r="B627" t="s">
        <v>88</v>
      </c>
      <c r="C627" t="s">
        <v>117</v>
      </c>
      <c r="D627" t="s">
        <v>82</v>
      </c>
      <c r="E627" t="s">
        <v>89</v>
      </c>
      <c r="F627">
        <v>15</v>
      </c>
      <c r="G627" t="s">
        <v>90</v>
      </c>
      <c r="H627">
        <v>21</v>
      </c>
      <c r="I627">
        <v>18961.87</v>
      </c>
      <c r="J627">
        <v>8599.93</v>
      </c>
      <c r="K627">
        <v>16470.84</v>
      </c>
      <c r="L627">
        <v>23366.85</v>
      </c>
      <c r="M627">
        <v>4099.3999999999996</v>
      </c>
      <c r="N627">
        <v>63627143</v>
      </c>
      <c r="O627">
        <v>20748588</v>
      </c>
      <c r="P627">
        <v>0</v>
      </c>
      <c r="Q627">
        <v>9741262</v>
      </c>
      <c r="R627">
        <v>94116993</v>
      </c>
      <c r="S627">
        <v>2024</v>
      </c>
    </row>
    <row r="628" spans="1:19" x14ac:dyDescent="0.35">
      <c r="A628" t="s">
        <v>87</v>
      </c>
      <c r="B628" t="s">
        <v>88</v>
      </c>
      <c r="C628" t="s">
        <v>117</v>
      </c>
      <c r="D628" t="s">
        <v>82</v>
      </c>
      <c r="E628" t="s">
        <v>89</v>
      </c>
      <c r="F628">
        <v>16</v>
      </c>
      <c r="G628" t="s">
        <v>90</v>
      </c>
      <c r="H628">
        <v>12</v>
      </c>
      <c r="I628">
        <v>15893.35</v>
      </c>
      <c r="J628">
        <v>6321.85</v>
      </c>
      <c r="K628">
        <v>12050.74</v>
      </c>
      <c r="L628">
        <v>15247.01</v>
      </c>
      <c r="M628">
        <v>3395.46</v>
      </c>
      <c r="N628">
        <v>47975680</v>
      </c>
      <c r="O628">
        <v>10242893</v>
      </c>
      <c r="P628">
        <v>0</v>
      </c>
      <c r="Q628">
        <v>3850000</v>
      </c>
      <c r="R628">
        <v>62068573</v>
      </c>
      <c r="S628">
        <v>2024</v>
      </c>
    </row>
    <row r="629" spans="1:19" x14ac:dyDescent="0.35">
      <c r="A629" t="s">
        <v>87</v>
      </c>
      <c r="B629" t="s">
        <v>88</v>
      </c>
      <c r="C629" t="s">
        <v>117</v>
      </c>
      <c r="D629" t="s">
        <v>82</v>
      </c>
      <c r="E629" t="s">
        <v>89</v>
      </c>
      <c r="F629">
        <v>17</v>
      </c>
      <c r="G629" t="s">
        <v>90</v>
      </c>
      <c r="H629">
        <v>15</v>
      </c>
      <c r="I629">
        <v>9626.07</v>
      </c>
      <c r="J629">
        <v>4813.01</v>
      </c>
      <c r="K629">
        <v>8818.77</v>
      </c>
      <c r="L629">
        <v>12191.26</v>
      </c>
      <c r="M629">
        <v>2001</v>
      </c>
      <c r="N629">
        <v>28400000</v>
      </c>
      <c r="O629">
        <v>13800000</v>
      </c>
      <c r="P629">
        <v>0</v>
      </c>
      <c r="Q629">
        <v>3352934</v>
      </c>
      <c r="R629">
        <v>45552934</v>
      </c>
      <c r="S629">
        <v>2024</v>
      </c>
    </row>
    <row r="630" spans="1:19" x14ac:dyDescent="0.35">
      <c r="A630" t="s">
        <v>87</v>
      </c>
      <c r="B630" t="s">
        <v>88</v>
      </c>
      <c r="C630" t="s">
        <v>117</v>
      </c>
      <c r="D630" t="s">
        <v>82</v>
      </c>
      <c r="E630" t="s">
        <v>89</v>
      </c>
      <c r="F630">
        <v>20</v>
      </c>
      <c r="G630" t="s">
        <v>90</v>
      </c>
      <c r="H630">
        <v>2</v>
      </c>
      <c r="I630">
        <v>2106.0300000000002</v>
      </c>
      <c r="J630">
        <v>1053.01</v>
      </c>
      <c r="K630">
        <v>759.63</v>
      </c>
      <c r="L630">
        <v>933.03</v>
      </c>
      <c r="M630">
        <v>471</v>
      </c>
      <c r="N630">
        <v>6000000</v>
      </c>
      <c r="O630">
        <v>1700000</v>
      </c>
      <c r="P630">
        <v>0</v>
      </c>
      <c r="Q630">
        <v>340000</v>
      </c>
      <c r="R630">
        <v>8040000</v>
      </c>
      <c r="S630">
        <v>2024</v>
      </c>
    </row>
    <row r="631" spans="1:19" x14ac:dyDescent="0.35">
      <c r="A631" t="s">
        <v>87</v>
      </c>
      <c r="B631" t="s">
        <v>88</v>
      </c>
      <c r="C631" t="s">
        <v>117</v>
      </c>
      <c r="D631" t="s">
        <v>82</v>
      </c>
      <c r="E631" t="s">
        <v>89</v>
      </c>
      <c r="F631">
        <v>21</v>
      </c>
      <c r="G631" t="s">
        <v>90</v>
      </c>
      <c r="H631">
        <v>2</v>
      </c>
      <c r="I631">
        <v>187.76</v>
      </c>
      <c r="J631">
        <v>187.76</v>
      </c>
      <c r="K631">
        <v>183.62</v>
      </c>
      <c r="L631">
        <v>299.16000000000003</v>
      </c>
      <c r="M631">
        <v>47</v>
      </c>
      <c r="N631">
        <v>2960000</v>
      </c>
      <c r="O631">
        <v>548000</v>
      </c>
      <c r="P631">
        <v>0</v>
      </c>
      <c r="Q631">
        <v>175500</v>
      </c>
      <c r="R631">
        <v>3683500</v>
      </c>
      <c r="S631">
        <v>2024</v>
      </c>
    </row>
    <row r="632" spans="1:19" x14ac:dyDescent="0.35">
      <c r="A632" t="s">
        <v>87</v>
      </c>
      <c r="B632" t="s">
        <v>88</v>
      </c>
      <c r="C632" t="s">
        <v>117</v>
      </c>
      <c r="D632" t="s">
        <v>93</v>
      </c>
      <c r="E632" t="s">
        <v>89</v>
      </c>
      <c r="F632">
        <v>1</v>
      </c>
      <c r="G632" t="s">
        <v>90</v>
      </c>
      <c r="H632">
        <v>119</v>
      </c>
      <c r="I632">
        <v>10600.09</v>
      </c>
      <c r="J632">
        <v>7732.3</v>
      </c>
      <c r="K632">
        <v>14222.16</v>
      </c>
      <c r="L632">
        <v>22670.71</v>
      </c>
      <c r="M632">
        <v>2654.12</v>
      </c>
      <c r="N632">
        <v>180379603</v>
      </c>
      <c r="O632">
        <v>39142422</v>
      </c>
      <c r="P632">
        <v>0</v>
      </c>
      <c r="Q632">
        <v>14385718</v>
      </c>
      <c r="R632">
        <v>233907743</v>
      </c>
      <c r="S632">
        <v>2024</v>
      </c>
    </row>
    <row r="633" spans="1:19" x14ac:dyDescent="0.35">
      <c r="A633" t="s">
        <v>87</v>
      </c>
      <c r="B633" t="s">
        <v>88</v>
      </c>
      <c r="C633" t="s">
        <v>117</v>
      </c>
      <c r="D633" t="s">
        <v>93</v>
      </c>
      <c r="E633" t="s">
        <v>89</v>
      </c>
      <c r="F633">
        <v>2</v>
      </c>
      <c r="G633" t="s">
        <v>90</v>
      </c>
      <c r="H633">
        <v>167</v>
      </c>
      <c r="I633">
        <v>67402.600000000006</v>
      </c>
      <c r="J633">
        <v>59939.09</v>
      </c>
      <c r="K633">
        <v>65233.65</v>
      </c>
      <c r="L633">
        <v>101284.28</v>
      </c>
      <c r="M633">
        <v>12412.16</v>
      </c>
      <c r="N633">
        <v>417785217</v>
      </c>
      <c r="O633">
        <v>94957453</v>
      </c>
      <c r="P633">
        <v>0</v>
      </c>
      <c r="Q633">
        <v>25122812</v>
      </c>
      <c r="R633">
        <v>537865482</v>
      </c>
      <c r="S633">
        <v>2024</v>
      </c>
    </row>
    <row r="634" spans="1:19" x14ac:dyDescent="0.35">
      <c r="A634" t="s">
        <v>87</v>
      </c>
      <c r="B634" t="s">
        <v>88</v>
      </c>
      <c r="C634" t="s">
        <v>117</v>
      </c>
      <c r="D634" t="s">
        <v>93</v>
      </c>
      <c r="E634" t="s">
        <v>89</v>
      </c>
      <c r="F634">
        <v>3</v>
      </c>
      <c r="G634" t="s">
        <v>90</v>
      </c>
      <c r="H634">
        <v>13</v>
      </c>
      <c r="I634">
        <v>4023.79</v>
      </c>
      <c r="J634">
        <v>2193.14</v>
      </c>
      <c r="K634">
        <v>2731.42</v>
      </c>
      <c r="L634">
        <v>4770.8100000000004</v>
      </c>
      <c r="M634">
        <v>886.1</v>
      </c>
      <c r="N634">
        <v>42138000</v>
      </c>
      <c r="O634">
        <v>8566000</v>
      </c>
      <c r="P634">
        <v>0</v>
      </c>
      <c r="Q634">
        <v>2571000</v>
      </c>
      <c r="R634">
        <v>53275000</v>
      </c>
      <c r="S634">
        <v>2024</v>
      </c>
    </row>
    <row r="635" spans="1:19" x14ac:dyDescent="0.35">
      <c r="A635" t="s">
        <v>87</v>
      </c>
      <c r="B635" t="s">
        <v>88</v>
      </c>
      <c r="C635" t="s">
        <v>117</v>
      </c>
      <c r="D635" t="s">
        <v>93</v>
      </c>
      <c r="E635" t="s">
        <v>89</v>
      </c>
      <c r="F635">
        <v>4</v>
      </c>
      <c r="G635" t="s">
        <v>90</v>
      </c>
      <c r="H635">
        <v>5</v>
      </c>
      <c r="I635">
        <v>6023.27</v>
      </c>
      <c r="J635">
        <v>4272.8900000000003</v>
      </c>
      <c r="K635">
        <v>1545.73</v>
      </c>
      <c r="L635">
        <v>1600.78</v>
      </c>
      <c r="M635">
        <v>1529.42</v>
      </c>
      <c r="N635">
        <v>30428984</v>
      </c>
      <c r="O635">
        <v>7687500</v>
      </c>
      <c r="P635">
        <v>0</v>
      </c>
      <c r="Q635">
        <v>1600000</v>
      </c>
      <c r="R635">
        <v>39716484</v>
      </c>
      <c r="S635">
        <v>2024</v>
      </c>
    </row>
    <row r="636" spans="1:19" x14ac:dyDescent="0.35">
      <c r="A636" t="s">
        <v>87</v>
      </c>
      <c r="B636" t="s">
        <v>88</v>
      </c>
      <c r="C636" t="s">
        <v>117</v>
      </c>
      <c r="D636" t="s">
        <v>93</v>
      </c>
      <c r="E636" t="s">
        <v>89</v>
      </c>
      <c r="F636">
        <v>5</v>
      </c>
      <c r="G636" t="s">
        <v>90</v>
      </c>
      <c r="H636">
        <v>27</v>
      </c>
      <c r="I636">
        <v>5225.46</v>
      </c>
      <c r="J636">
        <v>4180.3599999999997</v>
      </c>
      <c r="K636">
        <v>3673.42</v>
      </c>
      <c r="L636">
        <v>5143.8</v>
      </c>
      <c r="M636">
        <v>1323</v>
      </c>
      <c r="N636">
        <v>42853931</v>
      </c>
      <c r="O636">
        <v>6000000</v>
      </c>
      <c r="P636">
        <v>0</v>
      </c>
      <c r="Q636">
        <v>539899</v>
      </c>
      <c r="R636">
        <v>49393830</v>
      </c>
      <c r="S636">
        <v>2024</v>
      </c>
    </row>
    <row r="637" spans="1:19" x14ac:dyDescent="0.35">
      <c r="A637" t="s">
        <v>87</v>
      </c>
      <c r="B637" t="s">
        <v>88</v>
      </c>
      <c r="C637" t="s">
        <v>117</v>
      </c>
      <c r="D637" t="s">
        <v>93</v>
      </c>
      <c r="E637" t="s">
        <v>89</v>
      </c>
      <c r="F637">
        <v>10</v>
      </c>
      <c r="G637" t="s">
        <v>90</v>
      </c>
      <c r="H637">
        <v>1</v>
      </c>
      <c r="I637">
        <v>0</v>
      </c>
      <c r="J637">
        <v>0</v>
      </c>
      <c r="K637">
        <v>15.51</v>
      </c>
      <c r="L637">
        <v>141.5</v>
      </c>
      <c r="M637">
        <v>0</v>
      </c>
      <c r="N637">
        <v>0</v>
      </c>
      <c r="O637">
        <v>352000</v>
      </c>
      <c r="P637">
        <v>0</v>
      </c>
      <c r="Q637">
        <v>17500</v>
      </c>
      <c r="R637">
        <v>369500</v>
      </c>
      <c r="S637">
        <v>2024</v>
      </c>
    </row>
    <row r="638" spans="1:19" x14ac:dyDescent="0.35">
      <c r="A638" t="s">
        <v>87</v>
      </c>
      <c r="B638" t="s">
        <v>88</v>
      </c>
      <c r="C638" t="s">
        <v>117</v>
      </c>
      <c r="D638" t="s">
        <v>83</v>
      </c>
      <c r="E638" t="s">
        <v>89</v>
      </c>
      <c r="F638">
        <v>1</v>
      </c>
      <c r="G638" t="s">
        <v>90</v>
      </c>
      <c r="H638">
        <v>1715</v>
      </c>
      <c r="I638">
        <v>317514.93</v>
      </c>
      <c r="J638">
        <v>188894.14</v>
      </c>
      <c r="K638">
        <v>330118.71999999997</v>
      </c>
      <c r="L638">
        <v>520814.58</v>
      </c>
      <c r="M638">
        <v>64212.2</v>
      </c>
      <c r="N638">
        <v>2169651504</v>
      </c>
      <c r="O638">
        <v>694185943</v>
      </c>
      <c r="P638">
        <v>0</v>
      </c>
      <c r="Q638">
        <v>187383250</v>
      </c>
      <c r="R638">
        <v>3051220697</v>
      </c>
      <c r="S638">
        <v>2024</v>
      </c>
    </row>
    <row r="639" spans="1:19" x14ac:dyDescent="0.35">
      <c r="A639" t="s">
        <v>87</v>
      </c>
      <c r="B639" t="s">
        <v>88</v>
      </c>
      <c r="C639" t="s">
        <v>117</v>
      </c>
      <c r="D639" t="s">
        <v>83</v>
      </c>
      <c r="E639" t="s">
        <v>89</v>
      </c>
      <c r="F639">
        <v>2</v>
      </c>
      <c r="G639" t="s">
        <v>90</v>
      </c>
      <c r="H639">
        <v>3014</v>
      </c>
      <c r="I639">
        <v>1168341.1599999999</v>
      </c>
      <c r="J639">
        <v>940133.25</v>
      </c>
      <c r="K639">
        <v>1034297.44</v>
      </c>
      <c r="L639">
        <v>1507452.34</v>
      </c>
      <c r="M639">
        <v>218382.17</v>
      </c>
      <c r="N639">
        <v>6281684567</v>
      </c>
      <c r="O639">
        <v>1697552578</v>
      </c>
      <c r="P639">
        <v>0</v>
      </c>
      <c r="Q639">
        <v>465707913</v>
      </c>
      <c r="R639">
        <v>8444945058</v>
      </c>
      <c r="S639">
        <v>2024</v>
      </c>
    </row>
    <row r="640" spans="1:19" x14ac:dyDescent="0.35">
      <c r="A640" t="s">
        <v>87</v>
      </c>
      <c r="B640" t="s">
        <v>88</v>
      </c>
      <c r="C640" t="s">
        <v>117</v>
      </c>
      <c r="D640" t="s">
        <v>83</v>
      </c>
      <c r="E640" t="s">
        <v>89</v>
      </c>
      <c r="F640">
        <v>3</v>
      </c>
      <c r="G640" t="s">
        <v>90</v>
      </c>
      <c r="H640">
        <v>215</v>
      </c>
      <c r="I640">
        <v>90285.3</v>
      </c>
      <c r="J640">
        <v>55946.89</v>
      </c>
      <c r="K640">
        <v>82973.119999999995</v>
      </c>
      <c r="L640">
        <v>115663.8</v>
      </c>
      <c r="M640">
        <v>18677.64</v>
      </c>
      <c r="N640">
        <v>597514583</v>
      </c>
      <c r="O640">
        <v>116079089</v>
      </c>
      <c r="P640">
        <v>0</v>
      </c>
      <c r="Q640">
        <v>43340916</v>
      </c>
      <c r="R640">
        <v>756934588</v>
      </c>
      <c r="S640">
        <v>2024</v>
      </c>
    </row>
    <row r="641" spans="1:19" x14ac:dyDescent="0.35">
      <c r="A641" t="s">
        <v>87</v>
      </c>
      <c r="B641" t="s">
        <v>88</v>
      </c>
      <c r="C641" t="s">
        <v>117</v>
      </c>
      <c r="D641" t="s">
        <v>83</v>
      </c>
      <c r="E641" t="s">
        <v>89</v>
      </c>
      <c r="F641">
        <v>4</v>
      </c>
      <c r="G641" t="s">
        <v>90</v>
      </c>
      <c r="H641">
        <v>48</v>
      </c>
      <c r="I641">
        <v>11651.16</v>
      </c>
      <c r="J641">
        <v>6026.12</v>
      </c>
      <c r="K641">
        <v>13331.56</v>
      </c>
      <c r="L641">
        <v>19761.490000000002</v>
      </c>
      <c r="M641">
        <v>2360.75</v>
      </c>
      <c r="N641">
        <v>100813381</v>
      </c>
      <c r="O641">
        <v>14822979</v>
      </c>
      <c r="P641">
        <v>0</v>
      </c>
      <c r="Q641">
        <v>5205491</v>
      </c>
      <c r="R641">
        <v>120841851</v>
      </c>
      <c r="S641">
        <v>2024</v>
      </c>
    </row>
    <row r="642" spans="1:19" x14ac:dyDescent="0.35">
      <c r="A642" t="s">
        <v>87</v>
      </c>
      <c r="B642" t="s">
        <v>88</v>
      </c>
      <c r="C642" t="s">
        <v>117</v>
      </c>
      <c r="D642" t="s">
        <v>83</v>
      </c>
      <c r="E642" t="s">
        <v>89</v>
      </c>
      <c r="F642">
        <v>5</v>
      </c>
      <c r="G642" t="s">
        <v>90</v>
      </c>
      <c r="H642">
        <v>276</v>
      </c>
      <c r="I642">
        <v>79795.34</v>
      </c>
      <c r="J642">
        <v>62424.57</v>
      </c>
      <c r="K642">
        <v>67058.039999999994</v>
      </c>
      <c r="L642">
        <v>102271.38</v>
      </c>
      <c r="M642">
        <v>17402.64</v>
      </c>
      <c r="N642">
        <v>871525730</v>
      </c>
      <c r="O642">
        <v>196001775</v>
      </c>
      <c r="P642">
        <v>0</v>
      </c>
      <c r="Q642">
        <v>44082886</v>
      </c>
      <c r="R642">
        <v>1111610391</v>
      </c>
      <c r="S642">
        <v>2024</v>
      </c>
    </row>
    <row r="643" spans="1:19" x14ac:dyDescent="0.35">
      <c r="A643" t="s">
        <v>87</v>
      </c>
      <c r="B643" t="s">
        <v>88</v>
      </c>
      <c r="C643" t="s">
        <v>117</v>
      </c>
      <c r="D643" t="s">
        <v>83</v>
      </c>
      <c r="E643" t="s">
        <v>89</v>
      </c>
      <c r="F643">
        <v>6</v>
      </c>
      <c r="G643" t="s">
        <v>90</v>
      </c>
      <c r="H643">
        <v>17</v>
      </c>
      <c r="I643">
        <v>8268.44</v>
      </c>
      <c r="J643">
        <v>4320</v>
      </c>
      <c r="K643">
        <v>8192.91</v>
      </c>
      <c r="L643">
        <v>10585.14</v>
      </c>
      <c r="M643">
        <v>1838.22</v>
      </c>
      <c r="N643">
        <v>98383179</v>
      </c>
      <c r="O643">
        <v>9407592</v>
      </c>
      <c r="P643">
        <v>0</v>
      </c>
      <c r="Q643">
        <v>1517000</v>
      </c>
      <c r="R643">
        <v>109307771</v>
      </c>
      <c r="S643">
        <v>2024</v>
      </c>
    </row>
    <row r="644" spans="1:19" x14ac:dyDescent="0.35">
      <c r="A644" t="s">
        <v>87</v>
      </c>
      <c r="B644" t="s">
        <v>88</v>
      </c>
      <c r="C644" t="s">
        <v>117</v>
      </c>
      <c r="D644" t="s">
        <v>83</v>
      </c>
      <c r="E644" t="s">
        <v>89</v>
      </c>
      <c r="F644">
        <v>7</v>
      </c>
      <c r="G644" t="s">
        <v>90</v>
      </c>
      <c r="H644">
        <v>12</v>
      </c>
      <c r="I644">
        <v>4798.9399999999996</v>
      </c>
      <c r="J644">
        <v>2178.09</v>
      </c>
      <c r="K644">
        <v>4802.57</v>
      </c>
      <c r="L644">
        <v>7084.35</v>
      </c>
      <c r="M644">
        <v>829</v>
      </c>
      <c r="N644">
        <v>53782504</v>
      </c>
      <c r="O644">
        <v>1517400</v>
      </c>
      <c r="P644">
        <v>0</v>
      </c>
      <c r="Q644">
        <v>1634924</v>
      </c>
      <c r="R644">
        <v>56934828</v>
      </c>
      <c r="S644">
        <v>2024</v>
      </c>
    </row>
    <row r="645" spans="1:19" x14ac:dyDescent="0.35">
      <c r="A645" t="s">
        <v>87</v>
      </c>
      <c r="B645" t="s">
        <v>88</v>
      </c>
      <c r="C645" t="s">
        <v>117</v>
      </c>
      <c r="D645" t="s">
        <v>83</v>
      </c>
      <c r="E645" t="s">
        <v>89</v>
      </c>
      <c r="F645">
        <v>8</v>
      </c>
      <c r="G645" t="s">
        <v>90</v>
      </c>
      <c r="H645">
        <v>13</v>
      </c>
      <c r="I645">
        <v>46704.14</v>
      </c>
      <c r="J645">
        <v>18422.7</v>
      </c>
      <c r="K645">
        <v>46819.839999999997</v>
      </c>
      <c r="L645">
        <v>59884.639999999999</v>
      </c>
      <c r="M645">
        <v>7935.71</v>
      </c>
      <c r="N645">
        <v>713789758</v>
      </c>
      <c r="O645">
        <v>20395014</v>
      </c>
      <c r="P645">
        <v>0</v>
      </c>
      <c r="Q645">
        <v>15990000</v>
      </c>
      <c r="R645">
        <v>750174772</v>
      </c>
      <c r="S645">
        <v>2024</v>
      </c>
    </row>
    <row r="646" spans="1:19" x14ac:dyDescent="0.35">
      <c r="A646" t="s">
        <v>87</v>
      </c>
      <c r="B646" t="s">
        <v>88</v>
      </c>
      <c r="C646" t="s">
        <v>117</v>
      </c>
      <c r="D646" t="s">
        <v>83</v>
      </c>
      <c r="E646" t="s">
        <v>89</v>
      </c>
      <c r="F646">
        <v>9</v>
      </c>
      <c r="G646" t="s">
        <v>90</v>
      </c>
      <c r="H646">
        <v>10</v>
      </c>
      <c r="I646">
        <v>4292.24</v>
      </c>
      <c r="J646">
        <v>2912.92</v>
      </c>
      <c r="K646">
        <v>3474.41</v>
      </c>
      <c r="L646">
        <v>4347.84</v>
      </c>
      <c r="M646">
        <v>892.23</v>
      </c>
      <c r="N646">
        <v>53400000</v>
      </c>
      <c r="O646">
        <v>9500000</v>
      </c>
      <c r="P646">
        <v>0</v>
      </c>
      <c r="Q646">
        <v>1260000</v>
      </c>
      <c r="R646">
        <v>64160000</v>
      </c>
      <c r="S646">
        <v>2024</v>
      </c>
    </row>
    <row r="647" spans="1:19" x14ac:dyDescent="0.35">
      <c r="A647" t="s">
        <v>87</v>
      </c>
      <c r="B647" t="s">
        <v>88</v>
      </c>
      <c r="C647" t="s">
        <v>117</v>
      </c>
      <c r="D647" t="s">
        <v>83</v>
      </c>
      <c r="E647" t="s">
        <v>89</v>
      </c>
      <c r="F647">
        <v>10</v>
      </c>
      <c r="G647" t="s">
        <v>90</v>
      </c>
      <c r="H647">
        <v>4</v>
      </c>
      <c r="I647">
        <v>1974.31</v>
      </c>
      <c r="J647">
        <v>987.15</v>
      </c>
      <c r="K647">
        <v>1931.35</v>
      </c>
      <c r="L647">
        <v>2383.4299999999998</v>
      </c>
      <c r="M647">
        <v>379</v>
      </c>
      <c r="N647">
        <v>6000000</v>
      </c>
      <c r="O647">
        <v>900000</v>
      </c>
      <c r="P647">
        <v>0</v>
      </c>
      <c r="Q647">
        <v>704934</v>
      </c>
      <c r="R647">
        <v>7604934</v>
      </c>
      <c r="S647">
        <v>2024</v>
      </c>
    </row>
    <row r="648" spans="1:19" x14ac:dyDescent="0.35">
      <c r="A648" t="s">
        <v>87</v>
      </c>
      <c r="B648" t="s">
        <v>88</v>
      </c>
      <c r="C648" t="s">
        <v>117</v>
      </c>
      <c r="D648" t="s">
        <v>83</v>
      </c>
      <c r="E648" t="s">
        <v>89</v>
      </c>
      <c r="F648">
        <v>11</v>
      </c>
      <c r="G648" t="s">
        <v>90</v>
      </c>
      <c r="H648">
        <v>4</v>
      </c>
      <c r="I648">
        <v>5067.3500000000004</v>
      </c>
      <c r="J648">
        <v>2984.04</v>
      </c>
      <c r="K648">
        <v>2131.84</v>
      </c>
      <c r="L648">
        <v>2131.84</v>
      </c>
      <c r="M648">
        <v>1157.69</v>
      </c>
      <c r="N648">
        <v>23820000</v>
      </c>
      <c r="O648">
        <v>5000000</v>
      </c>
      <c r="P648">
        <v>0</v>
      </c>
      <c r="Q648">
        <v>2923500</v>
      </c>
      <c r="R648">
        <v>31743500</v>
      </c>
      <c r="S648">
        <v>2024</v>
      </c>
    </row>
    <row r="649" spans="1:19" x14ac:dyDescent="0.35">
      <c r="A649" t="s">
        <v>87</v>
      </c>
      <c r="B649" t="s">
        <v>88</v>
      </c>
      <c r="C649" t="s">
        <v>117</v>
      </c>
      <c r="D649" t="s">
        <v>83</v>
      </c>
      <c r="E649" t="s">
        <v>89</v>
      </c>
      <c r="F649">
        <v>12</v>
      </c>
      <c r="G649" t="s">
        <v>90</v>
      </c>
      <c r="H649">
        <v>4</v>
      </c>
      <c r="I649">
        <v>16678.27</v>
      </c>
      <c r="J649">
        <v>6671.31</v>
      </c>
      <c r="K649">
        <v>16717.07</v>
      </c>
      <c r="L649">
        <v>22693.69</v>
      </c>
      <c r="M649">
        <v>1727.1</v>
      </c>
      <c r="N649">
        <v>191362896</v>
      </c>
      <c r="O649">
        <v>14400000</v>
      </c>
      <c r="P649">
        <v>0</v>
      </c>
      <c r="Q649">
        <v>6400000</v>
      </c>
      <c r="R649">
        <v>212162896</v>
      </c>
      <c r="S649">
        <v>2024</v>
      </c>
    </row>
    <row r="650" spans="1:19" x14ac:dyDescent="0.35">
      <c r="A650" t="s">
        <v>87</v>
      </c>
      <c r="B650" t="s">
        <v>88</v>
      </c>
      <c r="C650" t="s">
        <v>117</v>
      </c>
      <c r="D650" t="s">
        <v>83</v>
      </c>
      <c r="E650" t="s">
        <v>89</v>
      </c>
      <c r="F650">
        <v>13</v>
      </c>
      <c r="G650" t="s">
        <v>90</v>
      </c>
      <c r="H650">
        <v>6</v>
      </c>
      <c r="I650">
        <v>19344.669999999998</v>
      </c>
      <c r="J650">
        <v>7900.25</v>
      </c>
      <c r="K650">
        <v>18801.52</v>
      </c>
      <c r="L650">
        <v>21304.85</v>
      </c>
      <c r="M650">
        <v>2159.36</v>
      </c>
      <c r="N650">
        <v>211000000</v>
      </c>
      <c r="O650">
        <v>7500000</v>
      </c>
      <c r="P650">
        <v>0</v>
      </c>
      <c r="Q650">
        <v>11498000</v>
      </c>
      <c r="R650">
        <v>229998000</v>
      </c>
      <c r="S650">
        <v>2024</v>
      </c>
    </row>
    <row r="651" spans="1:19" x14ac:dyDescent="0.35">
      <c r="A651" t="s">
        <v>87</v>
      </c>
      <c r="B651" t="s">
        <v>88</v>
      </c>
      <c r="C651" t="s">
        <v>117</v>
      </c>
      <c r="D651" t="s">
        <v>83</v>
      </c>
      <c r="E651" t="s">
        <v>89</v>
      </c>
      <c r="F651">
        <v>14</v>
      </c>
      <c r="G651" t="s">
        <v>90</v>
      </c>
      <c r="H651">
        <v>10</v>
      </c>
      <c r="I651">
        <v>19556.91</v>
      </c>
      <c r="J651">
        <v>8210.84</v>
      </c>
      <c r="K651">
        <v>19357.98</v>
      </c>
      <c r="L651">
        <v>31111.05</v>
      </c>
      <c r="M651">
        <v>2106.9</v>
      </c>
      <c r="N651">
        <v>171510476</v>
      </c>
      <c r="O651">
        <v>21258136</v>
      </c>
      <c r="P651">
        <v>0</v>
      </c>
      <c r="Q651">
        <v>432500</v>
      </c>
      <c r="R651">
        <v>193201112</v>
      </c>
      <c r="S651">
        <v>2024</v>
      </c>
    </row>
    <row r="652" spans="1:19" x14ac:dyDescent="0.35">
      <c r="A652" t="s">
        <v>87</v>
      </c>
      <c r="B652" t="s">
        <v>88</v>
      </c>
      <c r="C652" t="s">
        <v>117</v>
      </c>
      <c r="D652" t="s">
        <v>83</v>
      </c>
      <c r="E652" t="s">
        <v>89</v>
      </c>
      <c r="F652">
        <v>15</v>
      </c>
      <c r="G652" t="s">
        <v>90</v>
      </c>
      <c r="H652">
        <v>9</v>
      </c>
      <c r="I652">
        <v>2777.9</v>
      </c>
      <c r="J652">
        <v>1651.85</v>
      </c>
      <c r="K652">
        <v>2481</v>
      </c>
      <c r="L652">
        <v>3082.56</v>
      </c>
      <c r="M652">
        <v>481.91</v>
      </c>
      <c r="N652">
        <v>38600000</v>
      </c>
      <c r="O652">
        <v>3500000</v>
      </c>
      <c r="P652">
        <v>0</v>
      </c>
      <c r="Q652">
        <v>1290000</v>
      </c>
      <c r="R652">
        <v>43390000</v>
      </c>
      <c r="S652">
        <v>2024</v>
      </c>
    </row>
    <row r="653" spans="1:19" x14ac:dyDescent="0.35">
      <c r="A653" t="s">
        <v>87</v>
      </c>
      <c r="B653" t="s">
        <v>88</v>
      </c>
      <c r="C653" t="s">
        <v>117</v>
      </c>
      <c r="D653" t="s">
        <v>83</v>
      </c>
      <c r="E653" t="s">
        <v>89</v>
      </c>
      <c r="F653">
        <v>16</v>
      </c>
      <c r="G653" t="s">
        <v>90</v>
      </c>
      <c r="H653">
        <v>3</v>
      </c>
      <c r="I653">
        <v>1303.72</v>
      </c>
      <c r="J653">
        <v>825.24</v>
      </c>
      <c r="K653">
        <v>1225.1500000000001</v>
      </c>
      <c r="L653">
        <v>2290.37</v>
      </c>
      <c r="M653">
        <v>291.12</v>
      </c>
      <c r="N653">
        <v>25794600</v>
      </c>
      <c r="O653">
        <v>1860000</v>
      </c>
      <c r="P653">
        <v>0</v>
      </c>
      <c r="Q653">
        <v>89600</v>
      </c>
      <c r="R653">
        <v>27744200</v>
      </c>
      <c r="S653">
        <v>2024</v>
      </c>
    </row>
    <row r="654" spans="1:19" x14ac:dyDescent="0.35">
      <c r="A654" t="s">
        <v>87</v>
      </c>
      <c r="B654" t="s">
        <v>88</v>
      </c>
      <c r="C654" t="s">
        <v>117</v>
      </c>
      <c r="D654" t="s">
        <v>83</v>
      </c>
      <c r="E654" t="s">
        <v>89</v>
      </c>
      <c r="F654">
        <v>17</v>
      </c>
      <c r="G654" t="s">
        <v>90</v>
      </c>
      <c r="H654">
        <v>4</v>
      </c>
      <c r="I654">
        <v>19114.05</v>
      </c>
      <c r="J654">
        <v>9962.9699999999993</v>
      </c>
      <c r="K654">
        <v>19055.39</v>
      </c>
      <c r="L654">
        <v>19597.75</v>
      </c>
      <c r="M654">
        <v>1938.43</v>
      </c>
      <c r="N654">
        <v>438200000</v>
      </c>
      <c r="O654">
        <v>17564000</v>
      </c>
      <c r="P654">
        <v>0</v>
      </c>
      <c r="Q654">
        <v>30000000</v>
      </c>
      <c r="R654">
        <v>485764000</v>
      </c>
      <c r="S654">
        <v>2024</v>
      </c>
    </row>
    <row r="655" spans="1:19" x14ac:dyDescent="0.35">
      <c r="A655" t="s">
        <v>87</v>
      </c>
      <c r="B655" t="s">
        <v>88</v>
      </c>
      <c r="C655" t="s">
        <v>117</v>
      </c>
      <c r="D655" t="s">
        <v>83</v>
      </c>
      <c r="E655" t="s">
        <v>89</v>
      </c>
      <c r="F655">
        <v>18</v>
      </c>
      <c r="G655" t="s">
        <v>90</v>
      </c>
      <c r="H655">
        <v>2</v>
      </c>
      <c r="I655">
        <v>1245.93</v>
      </c>
      <c r="J655">
        <v>622.96</v>
      </c>
      <c r="K655">
        <v>4083.31</v>
      </c>
      <c r="L655">
        <v>21292.31</v>
      </c>
      <c r="M655">
        <v>311.52999999999997</v>
      </c>
      <c r="N655">
        <v>88500000</v>
      </c>
      <c r="O655">
        <v>3765296</v>
      </c>
      <c r="P655">
        <v>0</v>
      </c>
      <c r="Q655">
        <v>9226530</v>
      </c>
      <c r="R655">
        <v>101491826</v>
      </c>
      <c r="S655">
        <v>2024</v>
      </c>
    </row>
    <row r="656" spans="1:19" x14ac:dyDescent="0.35">
      <c r="A656" t="s">
        <v>87</v>
      </c>
      <c r="B656" t="s">
        <v>88</v>
      </c>
      <c r="C656" t="s">
        <v>117</v>
      </c>
      <c r="D656" t="s">
        <v>83</v>
      </c>
      <c r="E656" t="s">
        <v>89</v>
      </c>
      <c r="F656">
        <v>20</v>
      </c>
      <c r="G656" t="s">
        <v>90</v>
      </c>
      <c r="H656">
        <v>11</v>
      </c>
      <c r="I656">
        <v>29695.83</v>
      </c>
      <c r="J656">
        <v>27803.98</v>
      </c>
      <c r="K656">
        <v>28990.92</v>
      </c>
      <c r="L656">
        <v>40597.64</v>
      </c>
      <c r="M656">
        <v>5453.48</v>
      </c>
      <c r="N656">
        <v>234195000</v>
      </c>
      <c r="O656">
        <v>14051800</v>
      </c>
      <c r="P656">
        <v>0</v>
      </c>
      <c r="Q656">
        <v>2938631</v>
      </c>
      <c r="R656">
        <v>251185431</v>
      </c>
      <c r="S656">
        <v>2024</v>
      </c>
    </row>
    <row r="657" spans="1:19" x14ac:dyDescent="0.35">
      <c r="A657" t="s">
        <v>87</v>
      </c>
      <c r="B657" t="s">
        <v>88</v>
      </c>
      <c r="C657" t="s">
        <v>117</v>
      </c>
      <c r="D657" t="s">
        <v>83</v>
      </c>
      <c r="E657" t="s">
        <v>89</v>
      </c>
      <c r="F657">
        <v>25</v>
      </c>
      <c r="G657" t="s">
        <v>90</v>
      </c>
      <c r="H657">
        <v>2</v>
      </c>
      <c r="I657">
        <v>16789.16</v>
      </c>
      <c r="J657">
        <v>6715.66</v>
      </c>
      <c r="K657">
        <v>16203.98</v>
      </c>
      <c r="L657">
        <v>25337.14</v>
      </c>
      <c r="M657">
        <v>1678.92</v>
      </c>
      <c r="N657">
        <v>261670760</v>
      </c>
      <c r="O657">
        <v>13600000</v>
      </c>
      <c r="P657">
        <v>0</v>
      </c>
      <c r="Q657">
        <v>55054152</v>
      </c>
      <c r="R657">
        <v>330324912</v>
      </c>
      <c r="S657">
        <v>2024</v>
      </c>
    </row>
    <row r="658" spans="1:19" x14ac:dyDescent="0.35">
      <c r="A658" t="s">
        <v>87</v>
      </c>
      <c r="B658" t="s">
        <v>88</v>
      </c>
      <c r="C658" t="s">
        <v>117</v>
      </c>
      <c r="D658" t="s">
        <v>83</v>
      </c>
      <c r="E658" t="s">
        <v>89</v>
      </c>
      <c r="F658">
        <v>27</v>
      </c>
      <c r="G658" t="s">
        <v>90</v>
      </c>
      <c r="H658">
        <v>2</v>
      </c>
      <c r="I658">
        <v>6611.42</v>
      </c>
      <c r="J658">
        <v>3305.71</v>
      </c>
      <c r="K658">
        <v>6622.65</v>
      </c>
      <c r="L658">
        <v>10489.24</v>
      </c>
      <c r="M658">
        <v>1595</v>
      </c>
      <c r="N658">
        <v>22000000</v>
      </c>
      <c r="O658">
        <v>9000000</v>
      </c>
      <c r="P658">
        <v>0</v>
      </c>
      <c r="Q658">
        <v>2000000</v>
      </c>
      <c r="R658">
        <v>33000000</v>
      </c>
      <c r="S658">
        <v>2024</v>
      </c>
    </row>
    <row r="659" spans="1:19" x14ac:dyDescent="0.35">
      <c r="A659" t="s">
        <v>87</v>
      </c>
      <c r="B659" t="s">
        <v>88</v>
      </c>
      <c r="C659" t="s">
        <v>117</v>
      </c>
      <c r="D659" t="s">
        <v>83</v>
      </c>
      <c r="E659" t="s">
        <v>89</v>
      </c>
      <c r="F659">
        <v>28</v>
      </c>
      <c r="G659" t="s">
        <v>90</v>
      </c>
      <c r="H659">
        <v>2</v>
      </c>
      <c r="I659">
        <v>645.20000000000005</v>
      </c>
      <c r="J659">
        <v>258.08</v>
      </c>
      <c r="K659">
        <v>645.19000000000005</v>
      </c>
      <c r="L659">
        <v>1211.06</v>
      </c>
      <c r="M659">
        <v>96.78</v>
      </c>
      <c r="N659">
        <v>7540000</v>
      </c>
      <c r="O659">
        <v>0</v>
      </c>
      <c r="P659">
        <v>0</v>
      </c>
      <c r="Q659">
        <v>0</v>
      </c>
      <c r="R659">
        <v>7540000</v>
      </c>
      <c r="S659">
        <v>2024</v>
      </c>
    </row>
    <row r="660" spans="1:19" x14ac:dyDescent="0.35">
      <c r="A660" t="s">
        <v>87</v>
      </c>
      <c r="B660" t="s">
        <v>88</v>
      </c>
      <c r="C660" t="s">
        <v>117</v>
      </c>
      <c r="D660" t="s">
        <v>83</v>
      </c>
      <c r="E660" t="s">
        <v>89</v>
      </c>
      <c r="F660">
        <v>29</v>
      </c>
      <c r="G660" t="s">
        <v>90</v>
      </c>
      <c r="H660">
        <v>10</v>
      </c>
      <c r="I660">
        <v>1118.06</v>
      </c>
      <c r="J660">
        <v>592.16999999999996</v>
      </c>
      <c r="K660">
        <v>1416.79</v>
      </c>
      <c r="L660">
        <v>2488.27</v>
      </c>
      <c r="M660">
        <v>385.44</v>
      </c>
      <c r="N660">
        <v>8000000</v>
      </c>
      <c r="O660">
        <v>8500000</v>
      </c>
      <c r="P660">
        <v>0</v>
      </c>
      <c r="Q660">
        <v>2000000</v>
      </c>
      <c r="R660">
        <v>18500000</v>
      </c>
      <c r="S660">
        <v>2024</v>
      </c>
    </row>
    <row r="661" spans="1:19" x14ac:dyDescent="0.35">
      <c r="A661" t="s">
        <v>87</v>
      </c>
      <c r="B661" t="s">
        <v>88</v>
      </c>
      <c r="C661" t="s">
        <v>117</v>
      </c>
      <c r="D661" t="s">
        <v>83</v>
      </c>
      <c r="E661" t="s">
        <v>89</v>
      </c>
      <c r="F661">
        <v>33</v>
      </c>
      <c r="G661" t="s">
        <v>90</v>
      </c>
      <c r="H661">
        <v>1</v>
      </c>
      <c r="I661">
        <v>1273.8499999999999</v>
      </c>
      <c r="J661">
        <v>509.54</v>
      </c>
      <c r="K661">
        <v>1214.68</v>
      </c>
      <c r="L661">
        <v>1214.68</v>
      </c>
      <c r="M661">
        <v>191.08</v>
      </c>
      <c r="N661">
        <v>0</v>
      </c>
      <c r="O661">
        <v>7000000</v>
      </c>
      <c r="P661">
        <v>0</v>
      </c>
      <c r="Q661">
        <v>2000000</v>
      </c>
      <c r="R661">
        <v>9000000</v>
      </c>
      <c r="S661">
        <v>2024</v>
      </c>
    </row>
    <row r="662" spans="1:19" x14ac:dyDescent="0.35">
      <c r="A662" t="s">
        <v>87</v>
      </c>
      <c r="B662" t="s">
        <v>88</v>
      </c>
      <c r="C662" t="s">
        <v>117</v>
      </c>
      <c r="D662" t="s">
        <v>83</v>
      </c>
      <c r="E662" t="s">
        <v>103</v>
      </c>
      <c r="F662">
        <v>2</v>
      </c>
      <c r="G662" t="s">
        <v>90</v>
      </c>
      <c r="H662">
        <v>2</v>
      </c>
      <c r="I662">
        <v>1539.1</v>
      </c>
      <c r="J662">
        <v>1539.1</v>
      </c>
      <c r="K662">
        <v>1513.81</v>
      </c>
      <c r="L662">
        <v>2374.63</v>
      </c>
      <c r="M662">
        <v>366</v>
      </c>
      <c r="N662">
        <v>10396575</v>
      </c>
      <c r="O662">
        <v>0</v>
      </c>
      <c r="P662">
        <v>0</v>
      </c>
      <c r="Q662">
        <v>1265670</v>
      </c>
      <c r="R662">
        <v>11662245</v>
      </c>
      <c r="S662">
        <v>2024</v>
      </c>
    </row>
    <row r="663" spans="1:19" x14ac:dyDescent="0.35">
      <c r="A663" t="s">
        <v>87</v>
      </c>
      <c r="B663" t="s">
        <v>88</v>
      </c>
      <c r="C663" t="s">
        <v>117</v>
      </c>
      <c r="D663" t="s">
        <v>84</v>
      </c>
      <c r="E663" t="s">
        <v>89</v>
      </c>
      <c r="F663">
        <v>1</v>
      </c>
      <c r="G663" t="s">
        <v>90</v>
      </c>
      <c r="H663">
        <v>6175</v>
      </c>
      <c r="I663">
        <v>3222096.83</v>
      </c>
      <c r="J663">
        <v>1930759.4</v>
      </c>
      <c r="K663">
        <v>3005852.69</v>
      </c>
      <c r="L663">
        <v>4931367.99</v>
      </c>
      <c r="M663">
        <v>562624.99</v>
      </c>
      <c r="N663">
        <v>8109292342</v>
      </c>
      <c r="O663">
        <v>2360252563</v>
      </c>
      <c r="P663">
        <v>0</v>
      </c>
      <c r="Q663">
        <v>770940016</v>
      </c>
      <c r="R663">
        <v>11240484921</v>
      </c>
      <c r="S663">
        <v>2024</v>
      </c>
    </row>
    <row r="664" spans="1:19" x14ac:dyDescent="0.35">
      <c r="A664" t="s">
        <v>87</v>
      </c>
      <c r="B664" t="s">
        <v>88</v>
      </c>
      <c r="C664" t="s">
        <v>117</v>
      </c>
      <c r="D664" t="s">
        <v>84</v>
      </c>
      <c r="E664" t="s">
        <v>89</v>
      </c>
      <c r="F664">
        <v>2</v>
      </c>
      <c r="G664" t="s">
        <v>90</v>
      </c>
      <c r="H664">
        <v>6534</v>
      </c>
      <c r="I664">
        <v>3064454.75</v>
      </c>
      <c r="J664">
        <v>2253378.4500000002</v>
      </c>
      <c r="K664">
        <v>2710787.15</v>
      </c>
      <c r="L664">
        <v>4072884.54</v>
      </c>
      <c r="M664">
        <v>565561.51</v>
      </c>
      <c r="N664">
        <v>12109530653</v>
      </c>
      <c r="O664">
        <v>3439022813</v>
      </c>
      <c r="P664">
        <v>0</v>
      </c>
      <c r="Q664">
        <v>1039995291</v>
      </c>
      <c r="R664">
        <v>16588548757</v>
      </c>
      <c r="S664">
        <v>2024</v>
      </c>
    </row>
    <row r="665" spans="1:19" x14ac:dyDescent="0.35">
      <c r="A665" t="s">
        <v>87</v>
      </c>
      <c r="B665" t="s">
        <v>88</v>
      </c>
      <c r="C665" t="s">
        <v>117</v>
      </c>
      <c r="D665" t="s">
        <v>84</v>
      </c>
      <c r="E665" t="s">
        <v>89</v>
      </c>
      <c r="F665">
        <v>3</v>
      </c>
      <c r="G665" t="s">
        <v>90</v>
      </c>
      <c r="H665">
        <v>288</v>
      </c>
      <c r="I665">
        <v>450746.27</v>
      </c>
      <c r="J665">
        <v>225492.99</v>
      </c>
      <c r="K665">
        <v>390685.96</v>
      </c>
      <c r="L665">
        <v>499321.04</v>
      </c>
      <c r="M665">
        <v>106232.92</v>
      </c>
      <c r="N665">
        <v>1187039795</v>
      </c>
      <c r="O665">
        <v>242648208</v>
      </c>
      <c r="P665">
        <v>0</v>
      </c>
      <c r="Q665">
        <v>131882112</v>
      </c>
      <c r="R665">
        <v>1561570115</v>
      </c>
      <c r="S665">
        <v>2024</v>
      </c>
    </row>
    <row r="666" spans="1:19" x14ac:dyDescent="0.35">
      <c r="A666" t="s">
        <v>87</v>
      </c>
      <c r="B666" t="s">
        <v>88</v>
      </c>
      <c r="C666" t="s">
        <v>117</v>
      </c>
      <c r="D666" t="s">
        <v>84</v>
      </c>
      <c r="E666" t="s">
        <v>89</v>
      </c>
      <c r="F666">
        <v>4</v>
      </c>
      <c r="G666" t="s">
        <v>90</v>
      </c>
      <c r="H666">
        <v>100</v>
      </c>
      <c r="I666">
        <v>64963.96</v>
      </c>
      <c r="J666">
        <v>43012.81</v>
      </c>
      <c r="K666">
        <v>45629.67</v>
      </c>
      <c r="L666">
        <v>71953.22</v>
      </c>
      <c r="M666">
        <v>12209.07</v>
      </c>
      <c r="N666">
        <v>162645227</v>
      </c>
      <c r="O666">
        <v>70577174</v>
      </c>
      <c r="P666">
        <v>0</v>
      </c>
      <c r="Q666">
        <v>41858756</v>
      </c>
      <c r="R666">
        <v>275081157</v>
      </c>
      <c r="S666">
        <v>2024</v>
      </c>
    </row>
    <row r="667" spans="1:19" x14ac:dyDescent="0.35">
      <c r="A667" t="s">
        <v>87</v>
      </c>
      <c r="B667" t="s">
        <v>88</v>
      </c>
      <c r="C667" t="s">
        <v>117</v>
      </c>
      <c r="D667" t="s">
        <v>84</v>
      </c>
      <c r="E667" t="s">
        <v>89</v>
      </c>
      <c r="F667">
        <v>5</v>
      </c>
      <c r="G667" t="s">
        <v>90</v>
      </c>
      <c r="H667">
        <v>256</v>
      </c>
      <c r="I667">
        <v>86230.04</v>
      </c>
      <c r="J667">
        <v>54587.98</v>
      </c>
      <c r="K667">
        <v>67326.820000000007</v>
      </c>
      <c r="L667">
        <v>92697.22</v>
      </c>
      <c r="M667">
        <v>25389.91</v>
      </c>
      <c r="N667">
        <v>666651085</v>
      </c>
      <c r="O667">
        <v>137759796</v>
      </c>
      <c r="P667">
        <v>0</v>
      </c>
      <c r="Q667">
        <v>36303152</v>
      </c>
      <c r="R667">
        <v>840714033</v>
      </c>
      <c r="S667">
        <v>2024</v>
      </c>
    </row>
    <row r="668" spans="1:19" x14ac:dyDescent="0.35">
      <c r="A668" t="s">
        <v>87</v>
      </c>
      <c r="B668" t="s">
        <v>88</v>
      </c>
      <c r="C668" t="s">
        <v>117</v>
      </c>
      <c r="D668" t="s">
        <v>84</v>
      </c>
      <c r="E668" t="s">
        <v>89</v>
      </c>
      <c r="F668">
        <v>6</v>
      </c>
      <c r="G668" t="s">
        <v>90</v>
      </c>
      <c r="H668">
        <v>270</v>
      </c>
      <c r="I668">
        <v>96614.16</v>
      </c>
      <c r="J668">
        <v>29877.34</v>
      </c>
      <c r="K668">
        <v>80243.41</v>
      </c>
      <c r="L668">
        <v>117507.24</v>
      </c>
      <c r="M668">
        <v>39360.480000000003</v>
      </c>
      <c r="N668">
        <v>956264000</v>
      </c>
      <c r="O668">
        <v>112335434</v>
      </c>
      <c r="P668">
        <v>0</v>
      </c>
      <c r="Q668">
        <v>60074098</v>
      </c>
      <c r="R668">
        <v>1128673532</v>
      </c>
      <c r="S668">
        <v>2024</v>
      </c>
    </row>
    <row r="669" spans="1:19" x14ac:dyDescent="0.35">
      <c r="A669" t="s">
        <v>87</v>
      </c>
      <c r="B669" t="s">
        <v>88</v>
      </c>
      <c r="C669" t="s">
        <v>117</v>
      </c>
      <c r="D669" t="s">
        <v>84</v>
      </c>
      <c r="E669" t="s">
        <v>89</v>
      </c>
      <c r="F669">
        <v>7</v>
      </c>
      <c r="G669" t="s">
        <v>90</v>
      </c>
      <c r="H669">
        <v>16</v>
      </c>
      <c r="I669">
        <v>22505.47</v>
      </c>
      <c r="J669">
        <v>12649.27</v>
      </c>
      <c r="K669">
        <v>16965.349999999999</v>
      </c>
      <c r="L669">
        <v>21921.759999999998</v>
      </c>
      <c r="M669">
        <v>4593.95</v>
      </c>
      <c r="N669">
        <v>138231638</v>
      </c>
      <c r="O669">
        <v>15082000</v>
      </c>
      <c r="P669">
        <v>0</v>
      </c>
      <c r="Q669">
        <v>9106000</v>
      </c>
      <c r="R669">
        <v>162419638</v>
      </c>
      <c r="S669">
        <v>2024</v>
      </c>
    </row>
    <row r="670" spans="1:19" x14ac:dyDescent="0.35">
      <c r="A670" t="s">
        <v>87</v>
      </c>
      <c r="B670" t="s">
        <v>88</v>
      </c>
      <c r="C670" t="s">
        <v>117</v>
      </c>
      <c r="D670" t="s">
        <v>84</v>
      </c>
      <c r="E670" t="s">
        <v>89</v>
      </c>
      <c r="F670">
        <v>8</v>
      </c>
      <c r="G670" t="s">
        <v>90</v>
      </c>
      <c r="H670">
        <v>11</v>
      </c>
      <c r="I670">
        <v>6354.45</v>
      </c>
      <c r="J670">
        <v>3391.72</v>
      </c>
      <c r="K670">
        <v>5326.51</v>
      </c>
      <c r="L670">
        <v>6213.63</v>
      </c>
      <c r="M670">
        <v>1401.23</v>
      </c>
      <c r="N670">
        <v>22820000</v>
      </c>
      <c r="O670">
        <v>9800000</v>
      </c>
      <c r="P670">
        <v>0</v>
      </c>
      <c r="Q670">
        <v>4116000</v>
      </c>
      <c r="R670">
        <v>36736000</v>
      </c>
      <c r="S670">
        <v>2024</v>
      </c>
    </row>
    <row r="671" spans="1:19" x14ac:dyDescent="0.35">
      <c r="A671" t="s">
        <v>87</v>
      </c>
      <c r="B671" t="s">
        <v>88</v>
      </c>
      <c r="C671" t="s">
        <v>117</v>
      </c>
      <c r="D671" t="s">
        <v>84</v>
      </c>
      <c r="E671" t="s">
        <v>89</v>
      </c>
      <c r="F671">
        <v>9</v>
      </c>
      <c r="G671" t="s">
        <v>90</v>
      </c>
      <c r="H671">
        <v>9</v>
      </c>
      <c r="I671">
        <v>3335.07</v>
      </c>
      <c r="J671">
        <v>1856.27</v>
      </c>
      <c r="K671">
        <v>1853.31</v>
      </c>
      <c r="L671">
        <v>2137.3000000000002</v>
      </c>
      <c r="M671">
        <v>802.99</v>
      </c>
      <c r="N671">
        <v>22486000</v>
      </c>
      <c r="O671">
        <v>7692000</v>
      </c>
      <c r="P671">
        <v>0</v>
      </c>
      <c r="Q671">
        <v>2064100</v>
      </c>
      <c r="R671">
        <v>32242100</v>
      </c>
      <c r="S671">
        <v>2024</v>
      </c>
    </row>
    <row r="672" spans="1:19" x14ac:dyDescent="0.35">
      <c r="A672" t="s">
        <v>87</v>
      </c>
      <c r="B672" t="s">
        <v>88</v>
      </c>
      <c r="C672" t="s">
        <v>117</v>
      </c>
      <c r="D672" t="s">
        <v>84</v>
      </c>
      <c r="E672" t="s">
        <v>89</v>
      </c>
      <c r="F672">
        <v>10</v>
      </c>
      <c r="G672" t="s">
        <v>90</v>
      </c>
      <c r="H672">
        <v>21</v>
      </c>
      <c r="I672">
        <v>6834.26</v>
      </c>
      <c r="J672">
        <v>4332.95</v>
      </c>
      <c r="K672">
        <v>6896.62</v>
      </c>
      <c r="L672">
        <v>10232.52</v>
      </c>
      <c r="M672">
        <v>1573.94</v>
      </c>
      <c r="N672">
        <v>121654000</v>
      </c>
      <c r="O672">
        <v>20045238</v>
      </c>
      <c r="P672">
        <v>0</v>
      </c>
      <c r="Q672">
        <v>6241060</v>
      </c>
      <c r="R672">
        <v>147940298</v>
      </c>
      <c r="S672">
        <v>2024</v>
      </c>
    </row>
    <row r="673" spans="1:19" x14ac:dyDescent="0.35">
      <c r="A673" t="s">
        <v>87</v>
      </c>
      <c r="B673" t="s">
        <v>88</v>
      </c>
      <c r="C673" t="s">
        <v>117</v>
      </c>
      <c r="D673" t="s">
        <v>84</v>
      </c>
      <c r="E673" t="s">
        <v>89</v>
      </c>
      <c r="F673">
        <v>11</v>
      </c>
      <c r="G673" t="s">
        <v>90</v>
      </c>
      <c r="H673">
        <v>9</v>
      </c>
      <c r="I673">
        <v>1747.8</v>
      </c>
      <c r="J673">
        <v>1039.3900000000001</v>
      </c>
      <c r="K673">
        <v>1985.68</v>
      </c>
      <c r="L673">
        <v>3150.34</v>
      </c>
      <c r="M673">
        <v>350.04</v>
      </c>
      <c r="N673">
        <v>17300000</v>
      </c>
      <c r="O673">
        <v>2299597</v>
      </c>
      <c r="P673">
        <v>0</v>
      </c>
      <c r="Q673">
        <v>1329840</v>
      </c>
      <c r="R673">
        <v>20929437</v>
      </c>
      <c r="S673">
        <v>2024</v>
      </c>
    </row>
    <row r="674" spans="1:19" x14ac:dyDescent="0.35">
      <c r="A674" t="s">
        <v>87</v>
      </c>
      <c r="B674" t="s">
        <v>88</v>
      </c>
      <c r="C674" t="s">
        <v>117</v>
      </c>
      <c r="D674" t="s">
        <v>84</v>
      </c>
      <c r="E674" t="s">
        <v>89</v>
      </c>
      <c r="F674">
        <v>12</v>
      </c>
      <c r="G674" t="s">
        <v>90</v>
      </c>
      <c r="H674">
        <v>3</v>
      </c>
      <c r="I674">
        <v>1361.07</v>
      </c>
      <c r="J674">
        <v>1128.4100000000001</v>
      </c>
      <c r="K674">
        <v>867.77</v>
      </c>
      <c r="L674">
        <v>1004.91</v>
      </c>
      <c r="M674">
        <v>278</v>
      </c>
      <c r="N674">
        <v>0</v>
      </c>
      <c r="O674">
        <v>7972000</v>
      </c>
      <c r="P674">
        <v>0</v>
      </c>
      <c r="Q674">
        <v>867000</v>
      </c>
      <c r="R674">
        <v>8839000</v>
      </c>
      <c r="S674">
        <v>2024</v>
      </c>
    </row>
    <row r="675" spans="1:19" x14ac:dyDescent="0.35">
      <c r="A675" t="s">
        <v>87</v>
      </c>
      <c r="B675" t="s">
        <v>88</v>
      </c>
      <c r="C675" t="s">
        <v>117</v>
      </c>
      <c r="D675" t="s">
        <v>84</v>
      </c>
      <c r="E675" t="s">
        <v>89</v>
      </c>
      <c r="F675">
        <v>13</v>
      </c>
      <c r="G675" t="s">
        <v>90</v>
      </c>
      <c r="H675">
        <v>11</v>
      </c>
      <c r="I675">
        <v>3310.85</v>
      </c>
      <c r="J675">
        <v>1547.44</v>
      </c>
      <c r="K675">
        <v>3275.35</v>
      </c>
      <c r="L675">
        <v>5675.01</v>
      </c>
      <c r="M675">
        <v>573.08000000000004</v>
      </c>
      <c r="N675">
        <v>18800000</v>
      </c>
      <c r="O675">
        <v>2830000</v>
      </c>
      <c r="P675">
        <v>0</v>
      </c>
      <c r="Q675">
        <v>2988421</v>
      </c>
      <c r="R675">
        <v>24618421</v>
      </c>
      <c r="S675">
        <v>2024</v>
      </c>
    </row>
    <row r="676" spans="1:19" x14ac:dyDescent="0.35">
      <c r="A676" t="s">
        <v>87</v>
      </c>
      <c r="B676" t="s">
        <v>88</v>
      </c>
      <c r="C676" t="s">
        <v>117</v>
      </c>
      <c r="D676" t="s">
        <v>84</v>
      </c>
      <c r="E676" t="s">
        <v>89</v>
      </c>
      <c r="F676">
        <v>14</v>
      </c>
      <c r="G676" t="s">
        <v>90</v>
      </c>
      <c r="H676">
        <v>10</v>
      </c>
      <c r="I676">
        <v>2691.68</v>
      </c>
      <c r="J676">
        <v>1998.63</v>
      </c>
      <c r="K676">
        <v>2132.36</v>
      </c>
      <c r="L676">
        <v>2939.28</v>
      </c>
      <c r="M676">
        <v>506.15</v>
      </c>
      <c r="N676">
        <v>3060000</v>
      </c>
      <c r="O676">
        <v>7700000</v>
      </c>
      <c r="P676">
        <v>0</v>
      </c>
      <c r="Q676">
        <v>820000</v>
      </c>
      <c r="R676">
        <v>11580000</v>
      </c>
      <c r="S676">
        <v>2024</v>
      </c>
    </row>
    <row r="677" spans="1:19" x14ac:dyDescent="0.35">
      <c r="A677" t="s">
        <v>87</v>
      </c>
      <c r="B677" t="s">
        <v>88</v>
      </c>
      <c r="C677" t="s">
        <v>117</v>
      </c>
      <c r="D677" t="s">
        <v>84</v>
      </c>
      <c r="E677" t="s">
        <v>89</v>
      </c>
      <c r="F677">
        <v>15</v>
      </c>
      <c r="G677" t="s">
        <v>90</v>
      </c>
      <c r="H677">
        <v>3</v>
      </c>
      <c r="I677">
        <v>952.88</v>
      </c>
      <c r="J677">
        <v>179.98</v>
      </c>
      <c r="K677">
        <v>622.59</v>
      </c>
      <c r="L677">
        <v>725.71</v>
      </c>
      <c r="M677">
        <v>198.63</v>
      </c>
      <c r="N677">
        <v>4734182</v>
      </c>
      <c r="O677">
        <v>1118546</v>
      </c>
      <c r="P677">
        <v>0</v>
      </c>
      <c r="Q677">
        <v>0</v>
      </c>
      <c r="R677">
        <v>5852728</v>
      </c>
      <c r="S677">
        <v>2024</v>
      </c>
    </row>
    <row r="678" spans="1:19" x14ac:dyDescent="0.35">
      <c r="A678" t="s">
        <v>87</v>
      </c>
      <c r="B678" t="s">
        <v>88</v>
      </c>
      <c r="C678" t="s">
        <v>117</v>
      </c>
      <c r="D678" t="s">
        <v>84</v>
      </c>
      <c r="E678" t="s">
        <v>89</v>
      </c>
      <c r="F678">
        <v>16</v>
      </c>
      <c r="G678" t="s">
        <v>90</v>
      </c>
      <c r="H678">
        <v>3</v>
      </c>
      <c r="I678">
        <v>378.23</v>
      </c>
      <c r="J678">
        <v>378.23</v>
      </c>
      <c r="K678">
        <v>267.64999999999998</v>
      </c>
      <c r="L678">
        <v>267.64999999999998</v>
      </c>
      <c r="M678">
        <v>95</v>
      </c>
      <c r="N678">
        <v>12000000</v>
      </c>
      <c r="O678">
        <v>6000000</v>
      </c>
      <c r="P678">
        <v>0</v>
      </c>
      <c r="Q678">
        <v>900000</v>
      </c>
      <c r="R678">
        <v>18900000</v>
      </c>
      <c r="S678">
        <v>2024</v>
      </c>
    </row>
    <row r="679" spans="1:19" x14ac:dyDescent="0.35">
      <c r="A679" t="s">
        <v>87</v>
      </c>
      <c r="B679" t="s">
        <v>88</v>
      </c>
      <c r="C679" t="s">
        <v>117</v>
      </c>
      <c r="D679" t="s">
        <v>84</v>
      </c>
      <c r="E679" t="s">
        <v>89</v>
      </c>
      <c r="F679">
        <v>18</v>
      </c>
      <c r="G679" t="s">
        <v>90</v>
      </c>
      <c r="H679">
        <v>2</v>
      </c>
      <c r="I679">
        <v>148.19</v>
      </c>
      <c r="J679">
        <v>59.28</v>
      </c>
      <c r="K679">
        <v>148.59</v>
      </c>
      <c r="L679">
        <v>251.71</v>
      </c>
      <c r="M679">
        <v>29.64</v>
      </c>
      <c r="N679">
        <v>1860000</v>
      </c>
      <c r="O679">
        <v>400000</v>
      </c>
      <c r="P679">
        <v>0</v>
      </c>
      <c r="Q679">
        <v>0</v>
      </c>
      <c r="R679">
        <v>2260000</v>
      </c>
      <c r="S679">
        <v>2024</v>
      </c>
    </row>
    <row r="680" spans="1:19" x14ac:dyDescent="0.35">
      <c r="A680" t="s">
        <v>87</v>
      </c>
      <c r="B680" t="s">
        <v>88</v>
      </c>
      <c r="C680" t="s">
        <v>117</v>
      </c>
      <c r="D680" t="s">
        <v>84</v>
      </c>
      <c r="E680" t="s">
        <v>89</v>
      </c>
      <c r="F680">
        <v>20</v>
      </c>
      <c r="G680" t="s">
        <v>90</v>
      </c>
      <c r="H680">
        <v>2</v>
      </c>
      <c r="I680">
        <v>11568.29</v>
      </c>
      <c r="J680">
        <v>11568.29</v>
      </c>
      <c r="K680">
        <v>11344.33</v>
      </c>
      <c r="L680">
        <v>17931.759999999998</v>
      </c>
      <c r="M680">
        <v>1850.93</v>
      </c>
      <c r="N680">
        <v>17422169</v>
      </c>
      <c r="O680">
        <v>6533313</v>
      </c>
      <c r="P680">
        <v>0</v>
      </c>
      <c r="Q680">
        <v>0</v>
      </c>
      <c r="R680">
        <v>23955482</v>
      </c>
      <c r="S680">
        <v>2024</v>
      </c>
    </row>
    <row r="681" spans="1:19" x14ac:dyDescent="0.35">
      <c r="A681" t="s">
        <v>87</v>
      </c>
      <c r="B681" t="s">
        <v>88</v>
      </c>
      <c r="C681" t="s">
        <v>117</v>
      </c>
      <c r="D681" t="s">
        <v>84</v>
      </c>
      <c r="E681" t="s">
        <v>89</v>
      </c>
      <c r="F681">
        <v>21</v>
      </c>
      <c r="G681" t="s">
        <v>90</v>
      </c>
      <c r="H681">
        <v>2</v>
      </c>
      <c r="I681">
        <v>418.08</v>
      </c>
      <c r="J681">
        <v>209.04</v>
      </c>
      <c r="K681">
        <v>418.91</v>
      </c>
      <c r="L681">
        <v>719.33</v>
      </c>
      <c r="M681">
        <v>47</v>
      </c>
      <c r="N681">
        <v>0</v>
      </c>
      <c r="O681">
        <v>1000000</v>
      </c>
      <c r="P681">
        <v>0</v>
      </c>
      <c r="Q681">
        <v>270000</v>
      </c>
      <c r="R681">
        <v>1270000</v>
      </c>
      <c r="S681">
        <v>2024</v>
      </c>
    </row>
    <row r="682" spans="1:19" x14ac:dyDescent="0.35">
      <c r="A682" t="s">
        <v>87</v>
      </c>
      <c r="B682" t="s">
        <v>88</v>
      </c>
      <c r="C682" t="s">
        <v>117</v>
      </c>
      <c r="D682" t="s">
        <v>84</v>
      </c>
      <c r="E682" t="s">
        <v>89</v>
      </c>
      <c r="F682">
        <v>22</v>
      </c>
      <c r="G682" t="s">
        <v>90</v>
      </c>
      <c r="H682">
        <v>2</v>
      </c>
      <c r="I682">
        <v>0</v>
      </c>
      <c r="J682">
        <v>0</v>
      </c>
      <c r="K682">
        <v>25.21</v>
      </c>
      <c r="L682">
        <v>41.3</v>
      </c>
      <c r="M682">
        <v>0</v>
      </c>
      <c r="N682">
        <v>0</v>
      </c>
      <c r="O682">
        <v>800000</v>
      </c>
      <c r="P682">
        <v>0</v>
      </c>
      <c r="Q682">
        <v>40000</v>
      </c>
      <c r="R682">
        <v>840000</v>
      </c>
      <c r="S682">
        <v>2024</v>
      </c>
    </row>
    <row r="683" spans="1:19" x14ac:dyDescent="0.35">
      <c r="A683" t="s">
        <v>87</v>
      </c>
      <c r="B683" t="s">
        <v>88</v>
      </c>
      <c r="C683" t="s">
        <v>117</v>
      </c>
      <c r="D683" t="s">
        <v>84</v>
      </c>
      <c r="E683" t="s">
        <v>89</v>
      </c>
      <c r="F683">
        <v>23</v>
      </c>
      <c r="G683" t="s">
        <v>90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8000000</v>
      </c>
      <c r="O683">
        <v>1000000</v>
      </c>
      <c r="P683">
        <v>0</v>
      </c>
      <c r="Q683">
        <v>450000</v>
      </c>
      <c r="R683">
        <v>9450000</v>
      </c>
      <c r="S683">
        <v>2024</v>
      </c>
    </row>
    <row r="684" spans="1:19" x14ac:dyDescent="0.35">
      <c r="A684" t="s">
        <v>87</v>
      </c>
      <c r="B684" t="s">
        <v>88</v>
      </c>
      <c r="C684" t="s">
        <v>117</v>
      </c>
      <c r="D684" t="s">
        <v>84</v>
      </c>
      <c r="E684" t="s">
        <v>89</v>
      </c>
      <c r="F684">
        <v>30</v>
      </c>
      <c r="G684" t="s">
        <v>90</v>
      </c>
      <c r="H684">
        <v>2</v>
      </c>
      <c r="I684">
        <v>976.25</v>
      </c>
      <c r="J684">
        <v>488.12</v>
      </c>
      <c r="K684">
        <v>977.51</v>
      </c>
      <c r="L684">
        <v>1436.29</v>
      </c>
      <c r="M684">
        <v>185</v>
      </c>
      <c r="N684">
        <v>2000000</v>
      </c>
      <c r="O684">
        <v>2000000</v>
      </c>
      <c r="P684">
        <v>0</v>
      </c>
      <c r="Q684">
        <v>350000</v>
      </c>
      <c r="R684">
        <v>4350000</v>
      </c>
      <c r="S684">
        <v>2024</v>
      </c>
    </row>
    <row r="685" spans="1:19" x14ac:dyDescent="0.35">
      <c r="A685" t="s">
        <v>87</v>
      </c>
      <c r="B685" t="s">
        <v>88</v>
      </c>
      <c r="C685" t="s">
        <v>117</v>
      </c>
      <c r="D685" t="s">
        <v>84</v>
      </c>
      <c r="E685" t="s">
        <v>89</v>
      </c>
      <c r="F685">
        <v>32</v>
      </c>
      <c r="G685" t="s">
        <v>90</v>
      </c>
      <c r="H685">
        <v>2</v>
      </c>
      <c r="I685">
        <v>60.81</v>
      </c>
      <c r="J685">
        <v>60.81</v>
      </c>
      <c r="K685">
        <v>59.94</v>
      </c>
      <c r="L685">
        <v>103.23</v>
      </c>
      <c r="M685">
        <v>15</v>
      </c>
      <c r="N685">
        <v>0</v>
      </c>
      <c r="O685">
        <v>1096000</v>
      </c>
      <c r="P685">
        <v>0</v>
      </c>
      <c r="Q685">
        <v>56000</v>
      </c>
      <c r="R685">
        <v>1152000</v>
      </c>
      <c r="S685">
        <v>2024</v>
      </c>
    </row>
    <row r="686" spans="1:19" x14ac:dyDescent="0.35">
      <c r="A686" t="s">
        <v>87</v>
      </c>
      <c r="B686" t="s">
        <v>88</v>
      </c>
      <c r="C686" t="s">
        <v>117</v>
      </c>
      <c r="D686" t="s">
        <v>84</v>
      </c>
      <c r="E686" t="s">
        <v>103</v>
      </c>
      <c r="F686">
        <v>1</v>
      </c>
      <c r="G686" t="s">
        <v>90</v>
      </c>
      <c r="H686">
        <v>1</v>
      </c>
      <c r="I686">
        <v>3877.65</v>
      </c>
      <c r="J686">
        <v>1938.83</v>
      </c>
      <c r="K686">
        <v>844.58</v>
      </c>
      <c r="L686">
        <v>844.58</v>
      </c>
      <c r="M686">
        <v>975</v>
      </c>
      <c r="N686">
        <v>11550000</v>
      </c>
      <c r="O686">
        <v>3638250</v>
      </c>
      <c r="P686">
        <v>0</v>
      </c>
      <c r="Q686">
        <v>0</v>
      </c>
      <c r="R686">
        <v>15188250</v>
      </c>
      <c r="S686">
        <v>2024</v>
      </c>
    </row>
    <row r="687" spans="1:19" x14ac:dyDescent="0.35">
      <c r="A687" t="s">
        <v>87</v>
      </c>
      <c r="B687" t="s">
        <v>88</v>
      </c>
      <c r="C687" t="s">
        <v>117</v>
      </c>
      <c r="D687" t="s">
        <v>86</v>
      </c>
      <c r="E687" t="s">
        <v>89</v>
      </c>
      <c r="F687">
        <v>1</v>
      </c>
      <c r="G687" t="s">
        <v>90</v>
      </c>
      <c r="H687">
        <v>126</v>
      </c>
      <c r="I687">
        <v>18880.900000000001</v>
      </c>
      <c r="J687">
        <v>10390.42</v>
      </c>
      <c r="K687">
        <v>19408.28</v>
      </c>
      <c r="L687">
        <v>32977.94</v>
      </c>
      <c r="M687">
        <v>4045.9</v>
      </c>
      <c r="N687">
        <v>113996187</v>
      </c>
      <c r="O687">
        <v>41796339</v>
      </c>
      <c r="P687">
        <v>0</v>
      </c>
      <c r="Q687">
        <v>10696604</v>
      </c>
      <c r="R687">
        <v>166489130</v>
      </c>
      <c r="S687">
        <v>2024</v>
      </c>
    </row>
    <row r="688" spans="1:19" x14ac:dyDescent="0.35">
      <c r="A688" t="s">
        <v>87</v>
      </c>
      <c r="B688" t="s">
        <v>88</v>
      </c>
      <c r="C688" t="s">
        <v>117</v>
      </c>
      <c r="D688" t="s">
        <v>86</v>
      </c>
      <c r="E688" t="s">
        <v>89</v>
      </c>
      <c r="F688">
        <v>2</v>
      </c>
      <c r="G688" t="s">
        <v>90</v>
      </c>
      <c r="H688">
        <v>107</v>
      </c>
      <c r="I688">
        <v>36651.53</v>
      </c>
      <c r="J688">
        <v>30372.13</v>
      </c>
      <c r="K688">
        <v>40134.69</v>
      </c>
      <c r="L688">
        <v>57510.99</v>
      </c>
      <c r="M688">
        <v>5874.61</v>
      </c>
      <c r="N688">
        <v>208215127</v>
      </c>
      <c r="O688">
        <v>53556781</v>
      </c>
      <c r="P688">
        <v>0</v>
      </c>
      <c r="Q688">
        <v>22030023</v>
      </c>
      <c r="R688">
        <v>283801931</v>
      </c>
      <c r="S688">
        <v>2024</v>
      </c>
    </row>
    <row r="689" spans="1:19" x14ac:dyDescent="0.35">
      <c r="A689" t="s">
        <v>87</v>
      </c>
      <c r="B689" t="s">
        <v>88</v>
      </c>
      <c r="C689" t="s">
        <v>117</v>
      </c>
      <c r="D689" t="s">
        <v>86</v>
      </c>
      <c r="E689" t="s">
        <v>89</v>
      </c>
      <c r="F689">
        <v>3</v>
      </c>
      <c r="G689" t="s">
        <v>90</v>
      </c>
      <c r="H689">
        <v>37</v>
      </c>
      <c r="I689">
        <v>5540.57</v>
      </c>
      <c r="J689">
        <v>2422.27</v>
      </c>
      <c r="K689">
        <v>7224.6</v>
      </c>
      <c r="L689">
        <v>11951.04</v>
      </c>
      <c r="M689">
        <v>1065.93</v>
      </c>
      <c r="N689">
        <v>75012878</v>
      </c>
      <c r="O689">
        <v>12825824</v>
      </c>
      <c r="P689">
        <v>0</v>
      </c>
      <c r="Q689">
        <v>7841800</v>
      </c>
      <c r="R689">
        <v>95680502</v>
      </c>
      <c r="S689">
        <v>2024</v>
      </c>
    </row>
    <row r="690" spans="1:19" x14ac:dyDescent="0.35">
      <c r="A690" t="s">
        <v>87</v>
      </c>
      <c r="B690" t="s">
        <v>88</v>
      </c>
      <c r="C690" t="s">
        <v>117</v>
      </c>
      <c r="D690" t="s">
        <v>86</v>
      </c>
      <c r="E690" t="s">
        <v>89</v>
      </c>
      <c r="F690">
        <v>4</v>
      </c>
      <c r="G690" t="s">
        <v>90</v>
      </c>
      <c r="H690">
        <v>5</v>
      </c>
      <c r="I690">
        <v>2045.73</v>
      </c>
      <c r="J690">
        <v>818.28</v>
      </c>
      <c r="K690">
        <v>1936.88</v>
      </c>
      <c r="L690">
        <v>2312.3000000000002</v>
      </c>
      <c r="M690">
        <v>409.14</v>
      </c>
      <c r="N690">
        <v>32698000</v>
      </c>
      <c r="O690">
        <v>1592000</v>
      </c>
      <c r="P690">
        <v>0</v>
      </c>
      <c r="Q690">
        <v>3440000</v>
      </c>
      <c r="R690">
        <v>37730000</v>
      </c>
      <c r="S690">
        <v>2024</v>
      </c>
    </row>
    <row r="691" spans="1:19" x14ac:dyDescent="0.35">
      <c r="A691" t="s">
        <v>87</v>
      </c>
      <c r="B691" t="s">
        <v>88</v>
      </c>
      <c r="C691" t="s">
        <v>117</v>
      </c>
      <c r="D691" t="s">
        <v>86</v>
      </c>
      <c r="E691" t="s">
        <v>89</v>
      </c>
      <c r="F691">
        <v>5</v>
      </c>
      <c r="G691" t="s">
        <v>90</v>
      </c>
      <c r="H691">
        <v>9</v>
      </c>
      <c r="I691">
        <v>1664.08</v>
      </c>
      <c r="J691">
        <v>1107.75</v>
      </c>
      <c r="K691">
        <v>1794.92</v>
      </c>
      <c r="L691">
        <v>2668.19</v>
      </c>
      <c r="M691">
        <v>363.76</v>
      </c>
      <c r="N691">
        <v>22271460</v>
      </c>
      <c r="O691">
        <v>3980984</v>
      </c>
      <c r="P691">
        <v>0</v>
      </c>
      <c r="Q691">
        <v>3185416</v>
      </c>
      <c r="R691">
        <v>29437860</v>
      </c>
      <c r="S691">
        <v>2024</v>
      </c>
    </row>
    <row r="692" spans="1:19" x14ac:dyDescent="0.35">
      <c r="A692" t="s">
        <v>87</v>
      </c>
      <c r="B692" t="s">
        <v>119</v>
      </c>
      <c r="C692" t="s">
        <v>117</v>
      </c>
      <c r="D692" t="s">
        <v>35</v>
      </c>
      <c r="E692" t="s">
        <v>89</v>
      </c>
      <c r="F692">
        <v>1</v>
      </c>
      <c r="G692" t="s">
        <v>90</v>
      </c>
      <c r="H692">
        <v>756</v>
      </c>
      <c r="I692">
        <v>96033.37</v>
      </c>
      <c r="J692">
        <v>41859.120000000003</v>
      </c>
      <c r="K692">
        <v>163596.87</v>
      </c>
      <c r="L692">
        <v>638749.43999999994</v>
      </c>
      <c r="M692">
        <v>34169.74</v>
      </c>
      <c r="N692">
        <v>856509610</v>
      </c>
      <c r="O692">
        <v>294567378</v>
      </c>
      <c r="P692">
        <v>0</v>
      </c>
      <c r="Q692">
        <v>73400803</v>
      </c>
      <c r="R692">
        <v>1224477791</v>
      </c>
      <c r="S692">
        <v>2024</v>
      </c>
    </row>
    <row r="693" spans="1:19" x14ac:dyDescent="0.35">
      <c r="A693" t="s">
        <v>87</v>
      </c>
      <c r="B693" t="s">
        <v>119</v>
      </c>
      <c r="C693" t="s">
        <v>117</v>
      </c>
      <c r="D693" t="s">
        <v>35</v>
      </c>
      <c r="E693" t="s">
        <v>89</v>
      </c>
      <c r="F693">
        <v>2</v>
      </c>
      <c r="G693" t="s">
        <v>90</v>
      </c>
      <c r="H693">
        <v>127</v>
      </c>
      <c r="I693">
        <v>39619.86</v>
      </c>
      <c r="J693">
        <v>24676.84</v>
      </c>
      <c r="K693">
        <v>35160.199999999997</v>
      </c>
      <c r="L693">
        <v>55404.67</v>
      </c>
      <c r="M693">
        <v>5902.73</v>
      </c>
      <c r="N693">
        <v>387518224</v>
      </c>
      <c r="O693">
        <v>73454422</v>
      </c>
      <c r="P693">
        <v>0</v>
      </c>
      <c r="Q693">
        <v>23790827</v>
      </c>
      <c r="R693">
        <v>484763473</v>
      </c>
      <c r="S693">
        <v>2024</v>
      </c>
    </row>
    <row r="694" spans="1:19" x14ac:dyDescent="0.35">
      <c r="A694" t="s">
        <v>87</v>
      </c>
      <c r="B694" t="s">
        <v>119</v>
      </c>
      <c r="C694" t="s">
        <v>117</v>
      </c>
      <c r="D694" t="s">
        <v>35</v>
      </c>
      <c r="E694" t="s">
        <v>89</v>
      </c>
      <c r="F694">
        <v>3</v>
      </c>
      <c r="G694" t="s">
        <v>90</v>
      </c>
      <c r="H694">
        <v>4</v>
      </c>
      <c r="I694">
        <v>808.33</v>
      </c>
      <c r="J694">
        <v>460.3</v>
      </c>
      <c r="K694">
        <v>843.76</v>
      </c>
      <c r="L694">
        <v>1535.01</v>
      </c>
      <c r="M694">
        <v>147</v>
      </c>
      <c r="N694">
        <v>5470876</v>
      </c>
      <c r="O694">
        <v>2464856</v>
      </c>
      <c r="P694">
        <v>0</v>
      </c>
      <c r="Q694">
        <v>633058</v>
      </c>
      <c r="R694">
        <v>8568790</v>
      </c>
      <c r="S694">
        <v>2024</v>
      </c>
    </row>
    <row r="695" spans="1:19" x14ac:dyDescent="0.35">
      <c r="A695" t="s">
        <v>87</v>
      </c>
      <c r="B695" t="s">
        <v>119</v>
      </c>
      <c r="C695" t="s">
        <v>117</v>
      </c>
      <c r="D695" t="s">
        <v>35</v>
      </c>
      <c r="E695" t="s">
        <v>89</v>
      </c>
      <c r="F695">
        <v>4</v>
      </c>
      <c r="G695" t="s">
        <v>90</v>
      </c>
      <c r="H695">
        <v>3</v>
      </c>
      <c r="I695">
        <v>-14.42</v>
      </c>
      <c r="J695">
        <v>-2.16</v>
      </c>
      <c r="K695">
        <v>1683.31</v>
      </c>
      <c r="L695">
        <v>3728.06</v>
      </c>
      <c r="M695">
        <v>-3.93</v>
      </c>
      <c r="N695">
        <v>12223728</v>
      </c>
      <c r="O695">
        <v>6067984</v>
      </c>
      <c r="P695">
        <v>0</v>
      </c>
      <c r="Q695">
        <v>618398</v>
      </c>
      <c r="R695">
        <v>18910110</v>
      </c>
      <c r="S695">
        <v>2024</v>
      </c>
    </row>
    <row r="696" spans="1:19" x14ac:dyDescent="0.35">
      <c r="A696" t="s">
        <v>87</v>
      </c>
      <c r="B696" t="s">
        <v>119</v>
      </c>
      <c r="C696" t="s">
        <v>117</v>
      </c>
      <c r="D696" t="s">
        <v>35</v>
      </c>
      <c r="E696" t="s">
        <v>108</v>
      </c>
      <c r="F696">
        <v>5</v>
      </c>
      <c r="G696" t="s">
        <v>90</v>
      </c>
      <c r="H696">
        <v>1</v>
      </c>
      <c r="I696">
        <v>20575.36</v>
      </c>
      <c r="J696">
        <v>16460.29</v>
      </c>
      <c r="K696">
        <v>0</v>
      </c>
      <c r="L696">
        <v>20575.36</v>
      </c>
      <c r="M696">
        <v>1028.77</v>
      </c>
      <c r="N696">
        <v>20000000</v>
      </c>
      <c r="O696">
        <v>0</v>
      </c>
      <c r="P696">
        <v>0</v>
      </c>
      <c r="Q696">
        <v>0</v>
      </c>
      <c r="R696">
        <v>20000000</v>
      </c>
      <c r="S696">
        <v>2024</v>
      </c>
    </row>
    <row r="697" spans="1:19" x14ac:dyDescent="0.35">
      <c r="A697" t="s">
        <v>87</v>
      </c>
      <c r="B697" t="s">
        <v>119</v>
      </c>
      <c r="C697" t="s">
        <v>117</v>
      </c>
      <c r="D697" t="s">
        <v>35</v>
      </c>
      <c r="E697" t="s">
        <v>103</v>
      </c>
      <c r="F697">
        <v>1</v>
      </c>
      <c r="G697" t="s">
        <v>90</v>
      </c>
      <c r="H697">
        <v>10</v>
      </c>
      <c r="I697">
        <v>2289.33</v>
      </c>
      <c r="J697">
        <v>916.49</v>
      </c>
      <c r="K697">
        <v>6646.92</v>
      </c>
      <c r="L697">
        <v>16398.490000000002</v>
      </c>
      <c r="M697">
        <v>158.97</v>
      </c>
      <c r="N697">
        <v>48130353</v>
      </c>
      <c r="O697">
        <v>173100591</v>
      </c>
      <c r="P697">
        <v>0</v>
      </c>
      <c r="Q697">
        <v>53333929</v>
      </c>
      <c r="R697">
        <v>274564873</v>
      </c>
      <c r="S697">
        <v>2024</v>
      </c>
    </row>
    <row r="698" spans="1:19" x14ac:dyDescent="0.35">
      <c r="A698" t="s">
        <v>87</v>
      </c>
      <c r="B698" t="s">
        <v>119</v>
      </c>
      <c r="C698" t="s">
        <v>117</v>
      </c>
      <c r="D698" t="s">
        <v>41</v>
      </c>
      <c r="E698" t="s">
        <v>89</v>
      </c>
      <c r="F698">
        <v>1</v>
      </c>
      <c r="G698" t="s">
        <v>90</v>
      </c>
      <c r="H698">
        <v>5370</v>
      </c>
      <c r="I698">
        <v>4023869.08</v>
      </c>
      <c r="J698">
        <v>2401661.08</v>
      </c>
      <c r="K698">
        <v>4815320.01</v>
      </c>
      <c r="L698">
        <v>8961930.9499999993</v>
      </c>
      <c r="M698">
        <v>801632.84</v>
      </c>
      <c r="N698">
        <v>3803210201</v>
      </c>
      <c r="O698">
        <v>1484734406</v>
      </c>
      <c r="P698">
        <v>0</v>
      </c>
      <c r="Q698">
        <v>565475807</v>
      </c>
      <c r="R698">
        <v>5853420414</v>
      </c>
      <c r="S698">
        <v>2024</v>
      </c>
    </row>
    <row r="699" spans="1:19" x14ac:dyDescent="0.35">
      <c r="A699" t="s">
        <v>87</v>
      </c>
      <c r="B699" t="s">
        <v>119</v>
      </c>
      <c r="C699" t="s">
        <v>117</v>
      </c>
      <c r="D699" t="s">
        <v>41</v>
      </c>
      <c r="E699" t="s">
        <v>89</v>
      </c>
      <c r="F699">
        <v>2</v>
      </c>
      <c r="G699" t="s">
        <v>90</v>
      </c>
      <c r="H699">
        <v>894</v>
      </c>
      <c r="I699">
        <v>256488.95</v>
      </c>
      <c r="J699">
        <v>193010.95</v>
      </c>
      <c r="K699">
        <v>225125.37</v>
      </c>
      <c r="L699">
        <v>335488.06</v>
      </c>
      <c r="M699">
        <v>47693.3</v>
      </c>
      <c r="N699">
        <v>2252639948</v>
      </c>
      <c r="O699">
        <v>315163850</v>
      </c>
      <c r="P699">
        <v>0</v>
      </c>
      <c r="Q699">
        <v>187946709</v>
      </c>
      <c r="R699">
        <v>2755750507</v>
      </c>
      <c r="S699">
        <v>2024</v>
      </c>
    </row>
    <row r="700" spans="1:19" x14ac:dyDescent="0.35">
      <c r="A700" t="s">
        <v>87</v>
      </c>
      <c r="B700" t="s">
        <v>119</v>
      </c>
      <c r="C700" t="s">
        <v>117</v>
      </c>
      <c r="D700" t="s">
        <v>41</v>
      </c>
      <c r="E700" t="s">
        <v>89</v>
      </c>
      <c r="F700">
        <v>3</v>
      </c>
      <c r="G700" t="s">
        <v>90</v>
      </c>
      <c r="H700">
        <v>13</v>
      </c>
      <c r="I700">
        <v>1882.11</v>
      </c>
      <c r="J700">
        <v>844.38</v>
      </c>
      <c r="K700">
        <v>6625.4</v>
      </c>
      <c r="L700">
        <v>10466.02</v>
      </c>
      <c r="M700">
        <v>422.21</v>
      </c>
      <c r="N700">
        <v>47601324</v>
      </c>
      <c r="O700">
        <v>5696625</v>
      </c>
      <c r="P700">
        <v>0</v>
      </c>
      <c r="Q700">
        <v>3031527</v>
      </c>
      <c r="R700">
        <v>56329476</v>
      </c>
      <c r="S700">
        <v>2024</v>
      </c>
    </row>
    <row r="701" spans="1:19" x14ac:dyDescent="0.35">
      <c r="A701" t="s">
        <v>87</v>
      </c>
      <c r="B701" t="s">
        <v>119</v>
      </c>
      <c r="C701" t="s">
        <v>117</v>
      </c>
      <c r="D701" t="s">
        <v>41</v>
      </c>
      <c r="E701" t="s">
        <v>89</v>
      </c>
      <c r="F701">
        <v>4</v>
      </c>
      <c r="G701" t="s">
        <v>90</v>
      </c>
      <c r="H701">
        <v>16</v>
      </c>
      <c r="I701">
        <v>7008.96</v>
      </c>
      <c r="J701">
        <v>3659.89</v>
      </c>
      <c r="K701">
        <v>6553.55</v>
      </c>
      <c r="L701">
        <v>8256</v>
      </c>
      <c r="M701">
        <v>1584.31</v>
      </c>
      <c r="N701">
        <v>52163456</v>
      </c>
      <c r="O701">
        <v>5885000</v>
      </c>
      <c r="P701">
        <v>0</v>
      </c>
      <c r="Q701">
        <v>2585500</v>
      </c>
      <c r="R701">
        <v>60633956</v>
      </c>
      <c r="S701">
        <v>2024</v>
      </c>
    </row>
    <row r="702" spans="1:19" x14ac:dyDescent="0.35">
      <c r="A702" t="s">
        <v>87</v>
      </c>
      <c r="B702" t="s">
        <v>119</v>
      </c>
      <c r="C702" t="s">
        <v>117</v>
      </c>
      <c r="D702" t="s">
        <v>41</v>
      </c>
      <c r="E702" t="s">
        <v>89</v>
      </c>
      <c r="F702">
        <v>5</v>
      </c>
      <c r="G702" t="s">
        <v>90</v>
      </c>
      <c r="H702">
        <v>10</v>
      </c>
      <c r="I702">
        <v>3709.46</v>
      </c>
      <c r="J702">
        <v>1808.5</v>
      </c>
      <c r="K702">
        <v>3673.16</v>
      </c>
      <c r="L702">
        <v>5156.28</v>
      </c>
      <c r="M702">
        <v>808.12</v>
      </c>
      <c r="N702">
        <v>19120679</v>
      </c>
      <c r="O702">
        <v>1408000</v>
      </c>
      <c r="P702">
        <v>0</v>
      </c>
      <c r="Q702">
        <v>2119745</v>
      </c>
      <c r="R702">
        <v>22648424</v>
      </c>
      <c r="S702">
        <v>2024</v>
      </c>
    </row>
    <row r="703" spans="1:19" x14ac:dyDescent="0.35">
      <c r="A703" t="s">
        <v>87</v>
      </c>
      <c r="B703" t="s">
        <v>119</v>
      </c>
      <c r="C703" t="s">
        <v>117</v>
      </c>
      <c r="D703" t="s">
        <v>41</v>
      </c>
      <c r="E703" t="s">
        <v>89</v>
      </c>
      <c r="F703">
        <v>6</v>
      </c>
      <c r="G703" t="s">
        <v>90</v>
      </c>
      <c r="H703">
        <v>4</v>
      </c>
      <c r="I703">
        <v>2489.54</v>
      </c>
      <c r="J703">
        <v>1244.77</v>
      </c>
      <c r="K703">
        <v>2265.63</v>
      </c>
      <c r="L703">
        <v>3216.03</v>
      </c>
      <c r="M703">
        <v>341.01</v>
      </c>
      <c r="N703">
        <v>5720000</v>
      </c>
      <c r="O703">
        <v>1300000</v>
      </c>
      <c r="P703">
        <v>0</v>
      </c>
      <c r="Q703">
        <v>804934</v>
      </c>
      <c r="R703">
        <v>7824934</v>
      </c>
      <c r="S703">
        <v>2024</v>
      </c>
    </row>
    <row r="704" spans="1:19" x14ac:dyDescent="0.35">
      <c r="A704" t="s">
        <v>87</v>
      </c>
      <c r="B704" t="s">
        <v>119</v>
      </c>
      <c r="C704" t="s">
        <v>117</v>
      </c>
      <c r="D704" t="s">
        <v>41</v>
      </c>
      <c r="E704" t="s">
        <v>89</v>
      </c>
      <c r="F704">
        <v>9</v>
      </c>
      <c r="G704" t="s">
        <v>90</v>
      </c>
      <c r="H704">
        <v>4</v>
      </c>
      <c r="I704">
        <v>32455.599999999999</v>
      </c>
      <c r="J704">
        <v>5827.63</v>
      </c>
      <c r="K704">
        <v>31554.58</v>
      </c>
      <c r="L704">
        <v>39684.300000000003</v>
      </c>
      <c r="M704">
        <v>7250.78</v>
      </c>
      <c r="N704">
        <v>512000000</v>
      </c>
      <c r="O704">
        <v>5600000</v>
      </c>
      <c r="P704">
        <v>0</v>
      </c>
      <c r="Q704">
        <v>17000000</v>
      </c>
      <c r="R704">
        <v>534600000</v>
      </c>
      <c r="S704">
        <v>2024</v>
      </c>
    </row>
    <row r="705" spans="1:19" x14ac:dyDescent="0.35">
      <c r="A705" t="s">
        <v>87</v>
      </c>
      <c r="B705" t="s">
        <v>119</v>
      </c>
      <c r="C705" t="s">
        <v>117</v>
      </c>
      <c r="D705" t="s">
        <v>41</v>
      </c>
      <c r="E705" t="s">
        <v>89</v>
      </c>
      <c r="F705">
        <v>10</v>
      </c>
      <c r="G705" t="s">
        <v>90</v>
      </c>
      <c r="H705">
        <v>1</v>
      </c>
      <c r="I705">
        <v>832.46</v>
      </c>
      <c r="J705">
        <v>416.2</v>
      </c>
      <c r="K705">
        <v>444.74</v>
      </c>
      <c r="L705">
        <v>444.74</v>
      </c>
      <c r="M705">
        <v>208.13</v>
      </c>
      <c r="N705">
        <v>4200000</v>
      </c>
      <c r="O705">
        <v>151122</v>
      </c>
      <c r="P705">
        <v>0</v>
      </c>
      <c r="Q705">
        <v>420000</v>
      </c>
      <c r="R705">
        <v>4771122</v>
      </c>
      <c r="S705">
        <v>2024</v>
      </c>
    </row>
    <row r="706" spans="1:19" x14ac:dyDescent="0.35">
      <c r="A706" t="s">
        <v>87</v>
      </c>
      <c r="B706" t="s">
        <v>119</v>
      </c>
      <c r="C706" t="s">
        <v>117</v>
      </c>
      <c r="D706" t="s">
        <v>41</v>
      </c>
      <c r="E706" t="s">
        <v>89</v>
      </c>
      <c r="F706">
        <v>12</v>
      </c>
      <c r="G706" t="s">
        <v>90</v>
      </c>
      <c r="H706">
        <v>1</v>
      </c>
      <c r="I706">
        <v>34446.6</v>
      </c>
      <c r="J706">
        <v>8722.27</v>
      </c>
      <c r="K706">
        <v>6889.32</v>
      </c>
      <c r="L706">
        <v>6889.32</v>
      </c>
      <c r="M706">
        <v>7464</v>
      </c>
      <c r="N706">
        <v>60695990</v>
      </c>
      <c r="O706">
        <v>0</v>
      </c>
      <c r="P706">
        <v>0</v>
      </c>
      <c r="Q706">
        <v>6069599</v>
      </c>
      <c r="R706">
        <v>66765589</v>
      </c>
      <c r="S706">
        <v>2024</v>
      </c>
    </row>
    <row r="707" spans="1:19" x14ac:dyDescent="0.35">
      <c r="A707" t="s">
        <v>87</v>
      </c>
      <c r="B707" t="s">
        <v>119</v>
      </c>
      <c r="C707" t="s">
        <v>117</v>
      </c>
      <c r="D707" t="s">
        <v>41</v>
      </c>
      <c r="E707" t="s">
        <v>89</v>
      </c>
      <c r="F707">
        <v>14</v>
      </c>
      <c r="G707" t="s">
        <v>90</v>
      </c>
      <c r="H707">
        <v>2</v>
      </c>
      <c r="I707">
        <v>23565.23</v>
      </c>
      <c r="J707">
        <v>11782.6</v>
      </c>
      <c r="K707">
        <v>23629.79</v>
      </c>
      <c r="L707">
        <v>26147.72</v>
      </c>
      <c r="M707">
        <v>5655.66</v>
      </c>
      <c r="N707">
        <v>339600000</v>
      </c>
      <c r="O707">
        <v>5678276</v>
      </c>
      <c r="P707">
        <v>0</v>
      </c>
      <c r="Q707">
        <v>0</v>
      </c>
      <c r="R707">
        <v>345278276</v>
      </c>
      <c r="S707">
        <v>2024</v>
      </c>
    </row>
    <row r="708" spans="1:19" x14ac:dyDescent="0.35">
      <c r="A708" t="s">
        <v>87</v>
      </c>
      <c r="B708" t="s">
        <v>119</v>
      </c>
      <c r="C708" t="s">
        <v>117</v>
      </c>
      <c r="D708" t="s">
        <v>41</v>
      </c>
      <c r="E708" t="s">
        <v>89</v>
      </c>
      <c r="F708">
        <v>15</v>
      </c>
      <c r="G708" t="s">
        <v>90</v>
      </c>
      <c r="H708">
        <v>1</v>
      </c>
      <c r="I708">
        <v>0</v>
      </c>
      <c r="J708">
        <v>0</v>
      </c>
      <c r="K708">
        <v>415.12</v>
      </c>
      <c r="L708">
        <v>920.81</v>
      </c>
      <c r="M708">
        <v>0</v>
      </c>
      <c r="N708">
        <v>2124892</v>
      </c>
      <c r="O708">
        <v>1062446</v>
      </c>
      <c r="P708">
        <v>0</v>
      </c>
      <c r="Q708">
        <v>0</v>
      </c>
      <c r="R708">
        <v>3187338</v>
      </c>
      <c r="S708">
        <v>2024</v>
      </c>
    </row>
    <row r="709" spans="1:19" x14ac:dyDescent="0.35">
      <c r="A709" t="s">
        <v>87</v>
      </c>
      <c r="B709" t="s">
        <v>119</v>
      </c>
      <c r="C709" t="s">
        <v>117</v>
      </c>
      <c r="D709" t="s">
        <v>41</v>
      </c>
      <c r="E709" t="s">
        <v>89</v>
      </c>
      <c r="F709">
        <v>16</v>
      </c>
      <c r="G709" t="s">
        <v>90</v>
      </c>
      <c r="H709">
        <v>2</v>
      </c>
      <c r="I709">
        <v>1650.32</v>
      </c>
      <c r="J709">
        <v>1072.71</v>
      </c>
      <c r="K709">
        <v>805.54</v>
      </c>
      <c r="L709">
        <v>805.54</v>
      </c>
      <c r="M709">
        <v>443.49</v>
      </c>
      <c r="N709">
        <v>14607360</v>
      </c>
      <c r="O709">
        <v>2497223</v>
      </c>
      <c r="P709">
        <v>0</v>
      </c>
      <c r="Q709">
        <v>0</v>
      </c>
      <c r="R709">
        <v>17104583</v>
      </c>
      <c r="S709">
        <v>2024</v>
      </c>
    </row>
    <row r="710" spans="1:19" x14ac:dyDescent="0.35">
      <c r="A710" t="s">
        <v>87</v>
      </c>
      <c r="B710" t="s">
        <v>119</v>
      </c>
      <c r="C710" t="s">
        <v>117</v>
      </c>
      <c r="D710" t="s">
        <v>41</v>
      </c>
      <c r="E710" t="s">
        <v>89</v>
      </c>
      <c r="F710">
        <v>20</v>
      </c>
      <c r="G710" t="s">
        <v>90</v>
      </c>
      <c r="H710">
        <v>3</v>
      </c>
      <c r="I710">
        <v>1536.81</v>
      </c>
      <c r="J710">
        <v>768.37</v>
      </c>
      <c r="K710">
        <v>975.26</v>
      </c>
      <c r="L710">
        <v>1170.7</v>
      </c>
      <c r="M710">
        <v>384.25</v>
      </c>
      <c r="N710">
        <v>10712874</v>
      </c>
      <c r="O710">
        <v>2851350</v>
      </c>
      <c r="P710">
        <v>0</v>
      </c>
      <c r="Q710">
        <v>730275</v>
      </c>
      <c r="R710">
        <v>14294499</v>
      </c>
      <c r="S710">
        <v>2024</v>
      </c>
    </row>
    <row r="711" spans="1:19" x14ac:dyDescent="0.35">
      <c r="A711" t="s">
        <v>87</v>
      </c>
      <c r="B711" t="s">
        <v>119</v>
      </c>
      <c r="C711" t="s">
        <v>117</v>
      </c>
      <c r="D711" t="s">
        <v>41</v>
      </c>
      <c r="E711" t="s">
        <v>108</v>
      </c>
      <c r="F711">
        <v>1</v>
      </c>
      <c r="G711" t="s">
        <v>90</v>
      </c>
      <c r="H711">
        <v>40</v>
      </c>
      <c r="I711">
        <v>697.45</v>
      </c>
      <c r="J711">
        <v>486.52</v>
      </c>
      <c r="K711">
        <v>27.3</v>
      </c>
      <c r="L711">
        <v>9976.32</v>
      </c>
      <c r="M711">
        <v>99.55</v>
      </c>
      <c r="N711">
        <v>60218865</v>
      </c>
      <c r="O711">
        <v>9173271</v>
      </c>
      <c r="P711">
        <v>0</v>
      </c>
      <c r="Q711">
        <v>2313072</v>
      </c>
      <c r="R711">
        <v>71705208</v>
      </c>
      <c r="S711">
        <v>2024</v>
      </c>
    </row>
    <row r="712" spans="1:19" x14ac:dyDescent="0.35">
      <c r="A712" t="s">
        <v>87</v>
      </c>
      <c r="B712" t="s">
        <v>119</v>
      </c>
      <c r="C712" t="s">
        <v>117</v>
      </c>
      <c r="D712" t="s">
        <v>41</v>
      </c>
      <c r="E712" t="s">
        <v>103</v>
      </c>
      <c r="F712">
        <v>1</v>
      </c>
      <c r="G712" t="s">
        <v>90</v>
      </c>
      <c r="H712">
        <v>116</v>
      </c>
      <c r="I712">
        <v>21092.17</v>
      </c>
      <c r="J712">
        <v>7879.14</v>
      </c>
      <c r="K712">
        <v>13085.03</v>
      </c>
      <c r="L712">
        <v>13312.22</v>
      </c>
      <c r="M712">
        <v>-979.11</v>
      </c>
      <c r="N712">
        <v>577968066</v>
      </c>
      <c r="O712">
        <v>13450245</v>
      </c>
      <c r="P712">
        <v>0</v>
      </c>
      <c r="Q712">
        <v>56825787</v>
      </c>
      <c r="R712">
        <v>648244098</v>
      </c>
      <c r="S712">
        <v>2024</v>
      </c>
    </row>
    <row r="713" spans="1:19" x14ac:dyDescent="0.35">
      <c r="A713" t="s">
        <v>87</v>
      </c>
      <c r="B713" t="s">
        <v>119</v>
      </c>
      <c r="C713" t="s">
        <v>117</v>
      </c>
      <c r="D713" t="s">
        <v>96</v>
      </c>
      <c r="E713" t="s">
        <v>89</v>
      </c>
      <c r="F713">
        <v>1</v>
      </c>
      <c r="G713" t="s">
        <v>90</v>
      </c>
      <c r="H713">
        <v>1244</v>
      </c>
      <c r="I713">
        <v>202667.22</v>
      </c>
      <c r="J713">
        <v>103984.19</v>
      </c>
      <c r="K713">
        <v>315828.31</v>
      </c>
      <c r="L713">
        <v>1023032.47</v>
      </c>
      <c r="M713">
        <v>44286.03</v>
      </c>
      <c r="N713">
        <v>1742762893</v>
      </c>
      <c r="O713">
        <v>459449059</v>
      </c>
      <c r="P713">
        <v>0</v>
      </c>
      <c r="Q713">
        <v>130907040</v>
      </c>
      <c r="R713">
        <v>2333118992</v>
      </c>
      <c r="S713">
        <v>2024</v>
      </c>
    </row>
    <row r="714" spans="1:19" x14ac:dyDescent="0.35">
      <c r="A714" t="s">
        <v>87</v>
      </c>
      <c r="B714" t="s">
        <v>119</v>
      </c>
      <c r="C714" t="s">
        <v>117</v>
      </c>
      <c r="D714" t="s">
        <v>96</v>
      </c>
      <c r="E714" t="s">
        <v>89</v>
      </c>
      <c r="F714">
        <v>2</v>
      </c>
      <c r="G714" t="s">
        <v>90</v>
      </c>
      <c r="H714">
        <v>211</v>
      </c>
      <c r="I714">
        <v>267718.25</v>
      </c>
      <c r="J714">
        <v>187286.76</v>
      </c>
      <c r="K714">
        <v>215923.48</v>
      </c>
      <c r="L714">
        <v>298839.09999999998</v>
      </c>
      <c r="M714">
        <v>58689.67</v>
      </c>
      <c r="N714">
        <v>1462997299</v>
      </c>
      <c r="O714">
        <v>315875813</v>
      </c>
      <c r="P714">
        <v>0</v>
      </c>
      <c r="Q714">
        <v>124436686</v>
      </c>
      <c r="R714">
        <v>1903309798</v>
      </c>
      <c r="S714">
        <v>2024</v>
      </c>
    </row>
    <row r="715" spans="1:19" x14ac:dyDescent="0.35">
      <c r="A715" t="s">
        <v>87</v>
      </c>
      <c r="B715" t="s">
        <v>119</v>
      </c>
      <c r="C715" t="s">
        <v>117</v>
      </c>
      <c r="D715" t="s">
        <v>96</v>
      </c>
      <c r="E715" t="s">
        <v>89</v>
      </c>
      <c r="F715">
        <v>3</v>
      </c>
      <c r="G715" t="s">
        <v>90</v>
      </c>
      <c r="H715">
        <v>32</v>
      </c>
      <c r="I715">
        <v>37184.1</v>
      </c>
      <c r="J715">
        <v>19058.580000000002</v>
      </c>
      <c r="K715">
        <v>49094.11</v>
      </c>
      <c r="L715">
        <v>114779.3</v>
      </c>
      <c r="M715">
        <v>8753.77</v>
      </c>
      <c r="N715">
        <v>666172778</v>
      </c>
      <c r="O715">
        <v>64495396</v>
      </c>
      <c r="P715">
        <v>0</v>
      </c>
      <c r="Q715">
        <v>126022957</v>
      </c>
      <c r="R715">
        <v>856691131</v>
      </c>
      <c r="S715">
        <v>2024</v>
      </c>
    </row>
    <row r="716" spans="1:19" x14ac:dyDescent="0.35">
      <c r="A716" t="s">
        <v>87</v>
      </c>
      <c r="B716" t="s">
        <v>119</v>
      </c>
      <c r="C716" t="s">
        <v>117</v>
      </c>
      <c r="D716" t="s">
        <v>96</v>
      </c>
      <c r="E716" t="s">
        <v>89</v>
      </c>
      <c r="F716">
        <v>4</v>
      </c>
      <c r="G716" t="s">
        <v>90</v>
      </c>
      <c r="H716">
        <v>9</v>
      </c>
      <c r="I716">
        <v>12729.81</v>
      </c>
      <c r="J716">
        <v>4132.13</v>
      </c>
      <c r="K716">
        <v>7630.9</v>
      </c>
      <c r="L716">
        <v>8022.19</v>
      </c>
      <c r="M716">
        <v>5433.07</v>
      </c>
      <c r="N716">
        <v>139300000</v>
      </c>
      <c r="O716">
        <v>28040000</v>
      </c>
      <c r="P716">
        <v>0</v>
      </c>
      <c r="Q716">
        <v>13506000</v>
      </c>
      <c r="R716">
        <v>180846000</v>
      </c>
      <c r="S716">
        <v>2024</v>
      </c>
    </row>
    <row r="717" spans="1:19" x14ac:dyDescent="0.35">
      <c r="A717" t="s">
        <v>87</v>
      </c>
      <c r="B717" t="s">
        <v>119</v>
      </c>
      <c r="C717" t="s">
        <v>117</v>
      </c>
      <c r="D717" t="s">
        <v>96</v>
      </c>
      <c r="E717" t="s">
        <v>89</v>
      </c>
      <c r="F717">
        <v>5</v>
      </c>
      <c r="G717" t="s">
        <v>90</v>
      </c>
      <c r="H717">
        <v>10</v>
      </c>
      <c r="I717">
        <v>53011.12</v>
      </c>
      <c r="J717">
        <v>21878.880000000001</v>
      </c>
      <c r="K717">
        <v>39032.839999999997</v>
      </c>
      <c r="L717">
        <v>43487.62</v>
      </c>
      <c r="M717">
        <v>9394.33</v>
      </c>
      <c r="N717">
        <v>436800000</v>
      </c>
      <c r="O717">
        <v>58764000</v>
      </c>
      <c r="P717">
        <v>0</v>
      </c>
      <c r="Q717">
        <v>45728000</v>
      </c>
      <c r="R717">
        <v>541292000</v>
      </c>
      <c r="S717">
        <v>2024</v>
      </c>
    </row>
    <row r="718" spans="1:19" x14ac:dyDescent="0.35">
      <c r="A718" t="s">
        <v>87</v>
      </c>
      <c r="B718" t="s">
        <v>119</v>
      </c>
      <c r="C718" t="s">
        <v>117</v>
      </c>
      <c r="D718" t="s">
        <v>96</v>
      </c>
      <c r="E718" t="s">
        <v>89</v>
      </c>
      <c r="F718">
        <v>6</v>
      </c>
      <c r="G718" t="s">
        <v>90</v>
      </c>
      <c r="H718">
        <v>8</v>
      </c>
      <c r="I718">
        <v>4920.33</v>
      </c>
      <c r="J718">
        <v>2276.4299999999998</v>
      </c>
      <c r="K718">
        <v>4542.8599999999997</v>
      </c>
      <c r="L718">
        <v>7168.51</v>
      </c>
      <c r="M718">
        <v>2241.3000000000002</v>
      </c>
      <c r="N718">
        <v>280500000</v>
      </c>
      <c r="O718">
        <v>35511828</v>
      </c>
      <c r="P718">
        <v>0</v>
      </c>
      <c r="Q718">
        <v>27531183</v>
      </c>
      <c r="R718">
        <v>343543011</v>
      </c>
      <c r="S718">
        <v>2024</v>
      </c>
    </row>
    <row r="719" spans="1:19" x14ac:dyDescent="0.35">
      <c r="A719" t="s">
        <v>87</v>
      </c>
      <c r="B719" t="s">
        <v>119</v>
      </c>
      <c r="C719" t="s">
        <v>117</v>
      </c>
      <c r="D719" t="s">
        <v>96</v>
      </c>
      <c r="E719" t="s">
        <v>89</v>
      </c>
      <c r="F719">
        <v>7</v>
      </c>
      <c r="G719" t="s">
        <v>90</v>
      </c>
      <c r="H719">
        <v>2</v>
      </c>
      <c r="I719">
        <v>7992.26</v>
      </c>
      <c r="J719">
        <v>3363.31</v>
      </c>
      <c r="K719">
        <v>8006.86</v>
      </c>
      <c r="L719">
        <v>13335.03</v>
      </c>
      <c r="M719">
        <v>1998.08</v>
      </c>
      <c r="N719">
        <v>136187924</v>
      </c>
      <c r="O719">
        <v>8800000</v>
      </c>
      <c r="P719">
        <v>0</v>
      </c>
      <c r="Q719">
        <v>11443568</v>
      </c>
      <c r="R719">
        <v>156431492</v>
      </c>
      <c r="S719">
        <v>2024</v>
      </c>
    </row>
    <row r="720" spans="1:19" x14ac:dyDescent="0.35">
      <c r="A720" t="s">
        <v>87</v>
      </c>
      <c r="B720" t="s">
        <v>119</v>
      </c>
      <c r="C720" t="s">
        <v>117</v>
      </c>
      <c r="D720" t="s">
        <v>96</v>
      </c>
      <c r="E720" t="s">
        <v>89</v>
      </c>
      <c r="F720">
        <v>8</v>
      </c>
      <c r="G720" t="s">
        <v>90</v>
      </c>
      <c r="H720">
        <v>2</v>
      </c>
      <c r="I720">
        <v>445.46</v>
      </c>
      <c r="J720">
        <v>222.72</v>
      </c>
      <c r="K720">
        <v>445.97</v>
      </c>
      <c r="L720">
        <v>629.75</v>
      </c>
      <c r="M720">
        <v>111.37</v>
      </c>
      <c r="N720">
        <v>0</v>
      </c>
      <c r="O720">
        <v>2400000</v>
      </c>
      <c r="P720">
        <v>0</v>
      </c>
      <c r="Q720">
        <v>0</v>
      </c>
      <c r="R720">
        <v>2400000</v>
      </c>
      <c r="S720">
        <v>2024</v>
      </c>
    </row>
    <row r="721" spans="1:19" x14ac:dyDescent="0.35">
      <c r="A721" t="s">
        <v>87</v>
      </c>
      <c r="B721" t="s">
        <v>119</v>
      </c>
      <c r="C721" t="s">
        <v>117</v>
      </c>
      <c r="D721" t="s">
        <v>96</v>
      </c>
      <c r="E721" t="s">
        <v>89</v>
      </c>
      <c r="F721">
        <v>11</v>
      </c>
      <c r="G721" t="s">
        <v>90</v>
      </c>
      <c r="H721">
        <v>1</v>
      </c>
      <c r="I721">
        <v>-19264.46</v>
      </c>
      <c r="J721">
        <v>-6938.9</v>
      </c>
      <c r="K721">
        <v>500.03</v>
      </c>
      <c r="L721">
        <v>9632.24</v>
      </c>
      <c r="M721">
        <v>-5249.56</v>
      </c>
      <c r="N721">
        <v>120000000</v>
      </c>
      <c r="O721">
        <v>25000000</v>
      </c>
      <c r="P721">
        <v>0</v>
      </c>
      <c r="Q721">
        <v>12000000</v>
      </c>
      <c r="R721">
        <v>157000000</v>
      </c>
      <c r="S721">
        <v>2024</v>
      </c>
    </row>
    <row r="722" spans="1:19" x14ac:dyDescent="0.35">
      <c r="A722" t="s">
        <v>87</v>
      </c>
      <c r="B722" t="s">
        <v>119</v>
      </c>
      <c r="C722" t="s">
        <v>117</v>
      </c>
      <c r="D722" t="s">
        <v>96</v>
      </c>
      <c r="E722" t="s">
        <v>103</v>
      </c>
      <c r="F722">
        <v>1</v>
      </c>
      <c r="G722" t="s">
        <v>90</v>
      </c>
      <c r="H722">
        <v>61</v>
      </c>
      <c r="I722">
        <v>59364.85</v>
      </c>
      <c r="J722">
        <v>14521.68</v>
      </c>
      <c r="K722">
        <v>54217.599999999999</v>
      </c>
      <c r="L722">
        <v>82289.440000000002</v>
      </c>
      <c r="M722">
        <v>7071.59</v>
      </c>
      <c r="N722">
        <v>560209629</v>
      </c>
      <c r="O722">
        <v>171241880</v>
      </c>
      <c r="P722">
        <v>0</v>
      </c>
      <c r="Q722">
        <v>27632152</v>
      </c>
      <c r="R722">
        <v>759083661</v>
      </c>
      <c r="S722">
        <v>2024</v>
      </c>
    </row>
    <row r="723" spans="1:19" x14ac:dyDescent="0.35">
      <c r="A723" t="s">
        <v>87</v>
      </c>
      <c r="B723" t="s">
        <v>119</v>
      </c>
      <c r="C723" t="s">
        <v>117</v>
      </c>
      <c r="D723" t="s">
        <v>96</v>
      </c>
      <c r="E723" t="s">
        <v>103</v>
      </c>
      <c r="F723">
        <v>4</v>
      </c>
      <c r="G723" t="s">
        <v>90</v>
      </c>
      <c r="H723">
        <v>1</v>
      </c>
      <c r="I723">
        <v>5444.72</v>
      </c>
      <c r="J723">
        <v>2722.36</v>
      </c>
      <c r="K723">
        <v>1111.32</v>
      </c>
      <c r="L723">
        <v>1111.32</v>
      </c>
      <c r="M723">
        <v>1368</v>
      </c>
      <c r="N723">
        <v>11832700</v>
      </c>
      <c r="O723">
        <v>1155000</v>
      </c>
      <c r="P723">
        <v>0</v>
      </c>
      <c r="Q723">
        <v>2800000</v>
      </c>
      <c r="R723">
        <v>15787700</v>
      </c>
      <c r="S723">
        <v>2024</v>
      </c>
    </row>
    <row r="724" spans="1:19" x14ac:dyDescent="0.35">
      <c r="A724" t="s">
        <v>87</v>
      </c>
      <c r="B724" t="s">
        <v>119</v>
      </c>
      <c r="C724" t="s">
        <v>117</v>
      </c>
      <c r="D724" t="s">
        <v>96</v>
      </c>
      <c r="E724" t="s">
        <v>103</v>
      </c>
      <c r="F724">
        <v>7</v>
      </c>
      <c r="G724" t="s">
        <v>90</v>
      </c>
      <c r="H724">
        <v>2</v>
      </c>
      <c r="I724">
        <v>13557.17</v>
      </c>
      <c r="J724">
        <v>6778.59</v>
      </c>
      <c r="K724">
        <v>3844.29</v>
      </c>
      <c r="L724">
        <v>3844.29</v>
      </c>
      <c r="M724">
        <v>3394</v>
      </c>
      <c r="N724">
        <v>101773584</v>
      </c>
      <c r="O724">
        <v>0</v>
      </c>
      <c r="P724">
        <v>0</v>
      </c>
      <c r="Q724">
        <v>9252144</v>
      </c>
      <c r="R724">
        <v>111025728</v>
      </c>
      <c r="S724">
        <v>2024</v>
      </c>
    </row>
    <row r="725" spans="1:19" x14ac:dyDescent="0.35">
      <c r="A725" t="s">
        <v>87</v>
      </c>
      <c r="B725" t="s">
        <v>119</v>
      </c>
      <c r="C725" t="s">
        <v>117</v>
      </c>
      <c r="D725" t="s">
        <v>114</v>
      </c>
      <c r="E725" t="s">
        <v>89</v>
      </c>
      <c r="F725">
        <v>1</v>
      </c>
      <c r="G725" t="s">
        <v>90</v>
      </c>
      <c r="H725">
        <v>592</v>
      </c>
      <c r="I725">
        <v>66205.990000000005</v>
      </c>
      <c r="J725">
        <v>33619.839999999997</v>
      </c>
      <c r="K725">
        <v>61453.25</v>
      </c>
      <c r="L725">
        <v>104139.17</v>
      </c>
      <c r="M725">
        <v>15161.52</v>
      </c>
      <c r="N725">
        <v>322845960</v>
      </c>
      <c r="O725">
        <v>89429166</v>
      </c>
      <c r="P725">
        <v>0</v>
      </c>
      <c r="Q725">
        <v>16250885</v>
      </c>
      <c r="R725">
        <v>428526011</v>
      </c>
      <c r="S725">
        <v>2024</v>
      </c>
    </row>
    <row r="726" spans="1:19" x14ac:dyDescent="0.35">
      <c r="A726" t="s">
        <v>87</v>
      </c>
      <c r="B726" t="s">
        <v>119</v>
      </c>
      <c r="C726" t="s">
        <v>117</v>
      </c>
      <c r="D726" t="s">
        <v>114</v>
      </c>
      <c r="E726" t="s">
        <v>89</v>
      </c>
      <c r="F726">
        <v>2</v>
      </c>
      <c r="G726" t="s">
        <v>90</v>
      </c>
      <c r="H726">
        <v>60</v>
      </c>
      <c r="I726">
        <v>24994.69</v>
      </c>
      <c r="J726">
        <v>17469.96</v>
      </c>
      <c r="K726">
        <v>31014.11</v>
      </c>
      <c r="L726">
        <v>49615.41</v>
      </c>
      <c r="M726">
        <v>5117.71</v>
      </c>
      <c r="N726">
        <v>169497815</v>
      </c>
      <c r="O726">
        <v>40366028</v>
      </c>
      <c r="P726">
        <v>0</v>
      </c>
      <c r="Q726">
        <v>17600266</v>
      </c>
      <c r="R726">
        <v>227464109</v>
      </c>
      <c r="S726">
        <v>2024</v>
      </c>
    </row>
    <row r="727" spans="1:19" x14ac:dyDescent="0.35">
      <c r="A727" t="s">
        <v>87</v>
      </c>
      <c r="B727" t="s">
        <v>119</v>
      </c>
      <c r="C727" t="s">
        <v>117</v>
      </c>
      <c r="D727" t="s">
        <v>114</v>
      </c>
      <c r="E727" t="s">
        <v>89</v>
      </c>
      <c r="F727">
        <v>3</v>
      </c>
      <c r="G727" t="s">
        <v>90</v>
      </c>
      <c r="H727">
        <v>9</v>
      </c>
      <c r="I727">
        <v>1586.07</v>
      </c>
      <c r="J727">
        <v>869.4</v>
      </c>
      <c r="K727">
        <v>1588.23</v>
      </c>
      <c r="L727">
        <v>2374.3000000000002</v>
      </c>
      <c r="M727">
        <v>244.64</v>
      </c>
      <c r="N727">
        <v>12434352</v>
      </c>
      <c r="O727">
        <v>3500000</v>
      </c>
      <c r="P727">
        <v>0</v>
      </c>
      <c r="Q727">
        <v>800000</v>
      </c>
      <c r="R727">
        <v>16734352</v>
      </c>
      <c r="S727">
        <v>2024</v>
      </c>
    </row>
    <row r="728" spans="1:19" x14ac:dyDescent="0.35">
      <c r="A728" t="s">
        <v>87</v>
      </c>
      <c r="B728" t="s">
        <v>119</v>
      </c>
      <c r="C728" t="s">
        <v>117</v>
      </c>
      <c r="D728" t="s">
        <v>114</v>
      </c>
      <c r="E728" t="s">
        <v>103</v>
      </c>
      <c r="F728">
        <v>1</v>
      </c>
      <c r="G728" t="s">
        <v>90</v>
      </c>
      <c r="H728">
        <v>11</v>
      </c>
      <c r="I728">
        <v>2162.98</v>
      </c>
      <c r="J728">
        <v>865.2</v>
      </c>
      <c r="K728">
        <v>1262.22</v>
      </c>
      <c r="L728">
        <v>1262.22</v>
      </c>
      <c r="M728">
        <v>-190.38</v>
      </c>
      <c r="N728">
        <v>8531355</v>
      </c>
      <c r="O728">
        <v>1505526</v>
      </c>
      <c r="P728">
        <v>0</v>
      </c>
      <c r="Q728">
        <v>669127</v>
      </c>
      <c r="R728">
        <v>10706008</v>
      </c>
      <c r="S728">
        <v>2024</v>
      </c>
    </row>
    <row r="729" spans="1:19" x14ac:dyDescent="0.35">
      <c r="A729" t="s">
        <v>87</v>
      </c>
      <c r="B729" t="s">
        <v>119</v>
      </c>
      <c r="C729" t="s">
        <v>117</v>
      </c>
      <c r="D729" t="s">
        <v>49</v>
      </c>
      <c r="E729" t="s">
        <v>89</v>
      </c>
      <c r="F729">
        <v>1</v>
      </c>
      <c r="G729" t="s">
        <v>90</v>
      </c>
      <c r="H729">
        <v>1749</v>
      </c>
      <c r="I729">
        <v>483749.18</v>
      </c>
      <c r="J729">
        <v>242629.43</v>
      </c>
      <c r="K729">
        <v>526271.01</v>
      </c>
      <c r="L729">
        <v>1329475.6000000001</v>
      </c>
      <c r="M729">
        <v>124088.13</v>
      </c>
      <c r="N729">
        <v>3841124034</v>
      </c>
      <c r="O729">
        <v>1323747532</v>
      </c>
      <c r="P729">
        <v>0</v>
      </c>
      <c r="Q729">
        <v>557257951</v>
      </c>
      <c r="R729">
        <v>5722129517</v>
      </c>
      <c r="S729">
        <v>2024</v>
      </c>
    </row>
    <row r="730" spans="1:19" x14ac:dyDescent="0.35">
      <c r="A730" t="s">
        <v>87</v>
      </c>
      <c r="B730" t="s">
        <v>119</v>
      </c>
      <c r="C730" t="s">
        <v>117</v>
      </c>
      <c r="D730" t="s">
        <v>49</v>
      </c>
      <c r="E730" t="s">
        <v>89</v>
      </c>
      <c r="F730">
        <v>2</v>
      </c>
      <c r="G730" t="s">
        <v>90</v>
      </c>
      <c r="H730">
        <v>1000</v>
      </c>
      <c r="I730">
        <v>876772.49</v>
      </c>
      <c r="J730">
        <v>682105.97</v>
      </c>
      <c r="K730">
        <v>770430.98</v>
      </c>
      <c r="L730">
        <v>1117499.28</v>
      </c>
      <c r="M730">
        <v>175121.88</v>
      </c>
      <c r="N730">
        <v>5020628416</v>
      </c>
      <c r="O730">
        <v>1537699322</v>
      </c>
      <c r="P730">
        <v>0</v>
      </c>
      <c r="Q730">
        <v>418796440</v>
      </c>
      <c r="R730">
        <v>6977124178</v>
      </c>
      <c r="S730">
        <v>2024</v>
      </c>
    </row>
    <row r="731" spans="1:19" x14ac:dyDescent="0.35">
      <c r="A731" t="s">
        <v>87</v>
      </c>
      <c r="B731" t="s">
        <v>119</v>
      </c>
      <c r="C731" t="s">
        <v>117</v>
      </c>
      <c r="D731" t="s">
        <v>49</v>
      </c>
      <c r="E731" t="s">
        <v>89</v>
      </c>
      <c r="F731">
        <v>3</v>
      </c>
      <c r="G731" t="s">
        <v>90</v>
      </c>
      <c r="H731">
        <v>28</v>
      </c>
      <c r="I731">
        <v>37664.97</v>
      </c>
      <c r="J731">
        <v>22658.99</v>
      </c>
      <c r="K731">
        <v>36125.46</v>
      </c>
      <c r="L731">
        <v>58488.85</v>
      </c>
      <c r="M731">
        <v>10329</v>
      </c>
      <c r="N731">
        <v>262458988</v>
      </c>
      <c r="O731">
        <v>80468866</v>
      </c>
      <c r="P731">
        <v>0</v>
      </c>
      <c r="Q731">
        <v>36328068</v>
      </c>
      <c r="R731">
        <v>379255922</v>
      </c>
      <c r="S731">
        <v>2024</v>
      </c>
    </row>
    <row r="732" spans="1:19" x14ac:dyDescent="0.35">
      <c r="A732" t="s">
        <v>87</v>
      </c>
      <c r="B732" t="s">
        <v>119</v>
      </c>
      <c r="C732" t="s">
        <v>117</v>
      </c>
      <c r="D732" t="s">
        <v>49</v>
      </c>
      <c r="E732" t="s">
        <v>89</v>
      </c>
      <c r="F732">
        <v>4</v>
      </c>
      <c r="G732" t="s">
        <v>90</v>
      </c>
      <c r="H732">
        <v>1</v>
      </c>
      <c r="I732">
        <v>0</v>
      </c>
      <c r="J732">
        <v>0</v>
      </c>
      <c r="K732">
        <v>1314.67</v>
      </c>
      <c r="L732">
        <v>1782.11</v>
      </c>
      <c r="M732">
        <v>0</v>
      </c>
      <c r="N732">
        <v>17000000</v>
      </c>
      <c r="O732">
        <v>800000</v>
      </c>
      <c r="P732">
        <v>0</v>
      </c>
      <c r="Q732">
        <v>500000</v>
      </c>
      <c r="R732">
        <v>18300000</v>
      </c>
      <c r="S732">
        <v>2024</v>
      </c>
    </row>
    <row r="733" spans="1:19" x14ac:dyDescent="0.35">
      <c r="A733" t="s">
        <v>87</v>
      </c>
      <c r="B733" t="s">
        <v>119</v>
      </c>
      <c r="C733" t="s">
        <v>117</v>
      </c>
      <c r="D733" t="s">
        <v>49</v>
      </c>
      <c r="E733" t="s">
        <v>89</v>
      </c>
      <c r="F733">
        <v>5</v>
      </c>
      <c r="G733" t="s">
        <v>90</v>
      </c>
      <c r="H733">
        <v>7</v>
      </c>
      <c r="I733">
        <v>3014.73</v>
      </c>
      <c r="J733">
        <v>2411.7800000000002</v>
      </c>
      <c r="K733">
        <v>2644.98</v>
      </c>
      <c r="L733">
        <v>4131.63</v>
      </c>
      <c r="M733">
        <v>784</v>
      </c>
      <c r="N733">
        <v>39500000</v>
      </c>
      <c r="O733">
        <v>5227470</v>
      </c>
      <c r="P733">
        <v>0</v>
      </c>
      <c r="Q733">
        <v>0</v>
      </c>
      <c r="R733">
        <v>44727470</v>
      </c>
      <c r="S733">
        <v>2024</v>
      </c>
    </row>
    <row r="734" spans="1:19" x14ac:dyDescent="0.35">
      <c r="A734" t="s">
        <v>87</v>
      </c>
      <c r="B734" t="s">
        <v>119</v>
      </c>
      <c r="C734" t="s">
        <v>117</v>
      </c>
      <c r="D734" t="s">
        <v>49</v>
      </c>
      <c r="E734" t="s">
        <v>89</v>
      </c>
      <c r="F734">
        <v>8</v>
      </c>
      <c r="G734" t="s">
        <v>90</v>
      </c>
      <c r="H734">
        <v>1</v>
      </c>
      <c r="I734">
        <v>0</v>
      </c>
      <c r="J734">
        <v>0</v>
      </c>
      <c r="K734">
        <v>1084.47</v>
      </c>
      <c r="L734">
        <v>1280.3800000000001</v>
      </c>
      <c r="M734">
        <v>0</v>
      </c>
      <c r="N734">
        <v>6650000</v>
      </c>
      <c r="O734">
        <v>0</v>
      </c>
      <c r="P734">
        <v>0</v>
      </c>
      <c r="Q734">
        <v>665000</v>
      </c>
      <c r="R734">
        <v>7315000</v>
      </c>
      <c r="S734">
        <v>2024</v>
      </c>
    </row>
    <row r="735" spans="1:19" x14ac:dyDescent="0.35">
      <c r="A735" t="s">
        <v>87</v>
      </c>
      <c r="B735" t="s">
        <v>119</v>
      </c>
      <c r="C735" t="s">
        <v>117</v>
      </c>
      <c r="D735" t="s">
        <v>49</v>
      </c>
      <c r="E735" t="s">
        <v>108</v>
      </c>
      <c r="F735">
        <v>1</v>
      </c>
      <c r="G735" t="s">
        <v>90</v>
      </c>
      <c r="H735">
        <v>33</v>
      </c>
      <c r="I735">
        <v>292.64999999999998</v>
      </c>
      <c r="J735">
        <v>204.13</v>
      </c>
      <c r="K735">
        <v>12.02</v>
      </c>
      <c r="L735">
        <v>4402.47</v>
      </c>
      <c r="M735">
        <v>41.63</v>
      </c>
      <c r="N735">
        <v>36359391</v>
      </c>
      <c r="O735">
        <v>5810547</v>
      </c>
      <c r="P735">
        <v>0</v>
      </c>
      <c r="Q735">
        <v>1405668</v>
      </c>
      <c r="R735">
        <v>43575606</v>
      </c>
      <c r="S735">
        <v>2024</v>
      </c>
    </row>
    <row r="736" spans="1:19" x14ac:dyDescent="0.35">
      <c r="A736" t="s">
        <v>87</v>
      </c>
      <c r="B736" t="s">
        <v>119</v>
      </c>
      <c r="C736" t="s">
        <v>117</v>
      </c>
      <c r="D736" t="s">
        <v>49</v>
      </c>
      <c r="E736" t="s">
        <v>103</v>
      </c>
      <c r="F736">
        <v>1</v>
      </c>
      <c r="G736" t="s">
        <v>90</v>
      </c>
      <c r="H736">
        <v>53</v>
      </c>
      <c r="I736">
        <v>18491.66</v>
      </c>
      <c r="J736">
        <v>7904.51</v>
      </c>
      <c r="K736">
        <v>12903.68</v>
      </c>
      <c r="L736">
        <v>12956.6</v>
      </c>
      <c r="M736">
        <v>87.44</v>
      </c>
      <c r="N736">
        <v>121349445</v>
      </c>
      <c r="O736">
        <v>32867547</v>
      </c>
      <c r="P736">
        <v>0</v>
      </c>
      <c r="Q736">
        <v>5205657</v>
      </c>
      <c r="R736">
        <v>159422649</v>
      </c>
      <c r="S736">
        <v>2024</v>
      </c>
    </row>
    <row r="737" spans="1:19" x14ac:dyDescent="0.35">
      <c r="A737" t="s">
        <v>87</v>
      </c>
      <c r="B737" t="s">
        <v>119</v>
      </c>
      <c r="C737" t="s">
        <v>117</v>
      </c>
      <c r="D737" t="s">
        <v>51</v>
      </c>
      <c r="E737" t="s">
        <v>89</v>
      </c>
      <c r="F737">
        <v>1</v>
      </c>
      <c r="G737" t="s">
        <v>90</v>
      </c>
      <c r="H737">
        <v>1595</v>
      </c>
      <c r="I737">
        <v>233123.93</v>
      </c>
      <c r="J737">
        <v>116932.66</v>
      </c>
      <c r="K737">
        <v>242852.83</v>
      </c>
      <c r="L737">
        <v>516930.71</v>
      </c>
      <c r="M737">
        <v>51377.440000000002</v>
      </c>
      <c r="N737">
        <v>1226796352</v>
      </c>
      <c r="O737">
        <v>331323117</v>
      </c>
      <c r="P737">
        <v>0</v>
      </c>
      <c r="Q737">
        <v>92451481</v>
      </c>
      <c r="R737">
        <v>1650570950</v>
      </c>
      <c r="S737">
        <v>2024</v>
      </c>
    </row>
    <row r="738" spans="1:19" x14ac:dyDescent="0.35">
      <c r="A738" t="s">
        <v>87</v>
      </c>
      <c r="B738" t="s">
        <v>119</v>
      </c>
      <c r="C738" t="s">
        <v>117</v>
      </c>
      <c r="D738" t="s">
        <v>51</v>
      </c>
      <c r="E738" t="s">
        <v>89</v>
      </c>
      <c r="F738">
        <v>2</v>
      </c>
      <c r="G738" t="s">
        <v>90</v>
      </c>
      <c r="H738">
        <v>492</v>
      </c>
      <c r="I738">
        <v>404182.56</v>
      </c>
      <c r="J738">
        <v>215495.1</v>
      </c>
      <c r="K738">
        <v>367610.56</v>
      </c>
      <c r="L738">
        <v>552552.92000000004</v>
      </c>
      <c r="M738">
        <v>115496.74</v>
      </c>
      <c r="N738">
        <v>1547895868</v>
      </c>
      <c r="O738">
        <v>243438966</v>
      </c>
      <c r="P738">
        <v>0</v>
      </c>
      <c r="Q738">
        <v>155881470</v>
      </c>
      <c r="R738">
        <v>1947216304</v>
      </c>
      <c r="S738">
        <v>2024</v>
      </c>
    </row>
    <row r="739" spans="1:19" x14ac:dyDescent="0.35">
      <c r="A739" t="s">
        <v>87</v>
      </c>
      <c r="B739" t="s">
        <v>119</v>
      </c>
      <c r="C739" t="s">
        <v>117</v>
      </c>
      <c r="D739" t="s">
        <v>51</v>
      </c>
      <c r="E739" t="s">
        <v>89</v>
      </c>
      <c r="F739">
        <v>3</v>
      </c>
      <c r="G739" t="s">
        <v>90</v>
      </c>
      <c r="H739">
        <v>89</v>
      </c>
      <c r="I739">
        <v>76797.03</v>
      </c>
      <c r="J739">
        <v>36420.29</v>
      </c>
      <c r="K739">
        <v>76824.08</v>
      </c>
      <c r="L739">
        <v>118208.09</v>
      </c>
      <c r="M739">
        <v>18567.75</v>
      </c>
      <c r="N739">
        <v>511887350</v>
      </c>
      <c r="O739">
        <v>61834520</v>
      </c>
      <c r="P739">
        <v>0</v>
      </c>
      <c r="Q739">
        <v>27209513</v>
      </c>
      <c r="R739">
        <v>600931383</v>
      </c>
      <c r="S739">
        <v>2024</v>
      </c>
    </row>
    <row r="740" spans="1:19" x14ac:dyDescent="0.35">
      <c r="A740" t="s">
        <v>87</v>
      </c>
      <c r="B740" t="s">
        <v>119</v>
      </c>
      <c r="C740" t="s">
        <v>117</v>
      </c>
      <c r="D740" t="s">
        <v>51</v>
      </c>
      <c r="E740" t="s">
        <v>89</v>
      </c>
      <c r="F740">
        <v>4</v>
      </c>
      <c r="G740" t="s">
        <v>90</v>
      </c>
      <c r="H740">
        <v>58</v>
      </c>
      <c r="I740">
        <v>20943.91</v>
      </c>
      <c r="J740">
        <v>10471.879999999999</v>
      </c>
      <c r="K740">
        <v>22323.67</v>
      </c>
      <c r="L740">
        <v>34220.6</v>
      </c>
      <c r="M740">
        <v>4136.3900000000003</v>
      </c>
      <c r="N740">
        <v>57187000</v>
      </c>
      <c r="O740">
        <v>19830948</v>
      </c>
      <c r="P740">
        <v>0</v>
      </c>
      <c r="Q740">
        <v>8815101</v>
      </c>
      <c r="R740">
        <v>85833049</v>
      </c>
      <c r="S740">
        <v>2024</v>
      </c>
    </row>
    <row r="741" spans="1:19" x14ac:dyDescent="0.35">
      <c r="A741" t="s">
        <v>87</v>
      </c>
      <c r="B741" t="s">
        <v>119</v>
      </c>
      <c r="C741" t="s">
        <v>117</v>
      </c>
      <c r="D741" t="s">
        <v>51</v>
      </c>
      <c r="E741" t="s">
        <v>89</v>
      </c>
      <c r="F741">
        <v>5</v>
      </c>
      <c r="G741" t="s">
        <v>90</v>
      </c>
      <c r="H741">
        <v>20</v>
      </c>
      <c r="I741">
        <v>17974.41</v>
      </c>
      <c r="J741">
        <v>9640.19</v>
      </c>
      <c r="K741">
        <v>19397.46</v>
      </c>
      <c r="L741">
        <v>27442.61</v>
      </c>
      <c r="M741">
        <v>4371.83</v>
      </c>
      <c r="N741">
        <v>154939873</v>
      </c>
      <c r="O741">
        <v>15431974</v>
      </c>
      <c r="P741">
        <v>0</v>
      </c>
      <c r="Q741">
        <v>10135990</v>
      </c>
      <c r="R741">
        <v>180507837</v>
      </c>
      <c r="S741">
        <v>2024</v>
      </c>
    </row>
    <row r="742" spans="1:19" x14ac:dyDescent="0.35">
      <c r="A742" t="s">
        <v>87</v>
      </c>
      <c r="B742" t="s">
        <v>119</v>
      </c>
      <c r="C742" t="s">
        <v>117</v>
      </c>
      <c r="D742" t="s">
        <v>51</v>
      </c>
      <c r="E742" t="s">
        <v>89</v>
      </c>
      <c r="F742">
        <v>6</v>
      </c>
      <c r="G742" t="s">
        <v>90</v>
      </c>
      <c r="H742">
        <v>18</v>
      </c>
      <c r="I742">
        <v>4450.8</v>
      </c>
      <c r="J742">
        <v>2225.37</v>
      </c>
      <c r="K742">
        <v>5060.53</v>
      </c>
      <c r="L742">
        <v>7927.33</v>
      </c>
      <c r="M742">
        <v>717.1</v>
      </c>
      <c r="N742">
        <v>9360186</v>
      </c>
      <c r="O742">
        <v>13515776</v>
      </c>
      <c r="P742">
        <v>0</v>
      </c>
      <c r="Q742">
        <v>2901437</v>
      </c>
      <c r="R742">
        <v>25777399</v>
      </c>
      <c r="S742">
        <v>2024</v>
      </c>
    </row>
    <row r="743" spans="1:19" x14ac:dyDescent="0.35">
      <c r="A743" t="s">
        <v>87</v>
      </c>
      <c r="B743" t="s">
        <v>119</v>
      </c>
      <c r="C743" t="s">
        <v>117</v>
      </c>
      <c r="D743" t="s">
        <v>51</v>
      </c>
      <c r="E743" t="s">
        <v>89</v>
      </c>
      <c r="F743">
        <v>7</v>
      </c>
      <c r="G743" t="s">
        <v>90</v>
      </c>
      <c r="H743">
        <v>2</v>
      </c>
      <c r="I743">
        <v>1451.76</v>
      </c>
      <c r="J743">
        <v>725.88</v>
      </c>
      <c r="K743">
        <v>1390.55</v>
      </c>
      <c r="L743">
        <v>1451.21</v>
      </c>
      <c r="M743">
        <v>338</v>
      </c>
      <c r="N743">
        <v>3600000</v>
      </c>
      <c r="O743">
        <v>600000</v>
      </c>
      <c r="P743">
        <v>0</v>
      </c>
      <c r="Q743">
        <v>54140</v>
      </c>
      <c r="R743">
        <v>4254140</v>
      </c>
      <c r="S743">
        <v>2024</v>
      </c>
    </row>
    <row r="744" spans="1:19" x14ac:dyDescent="0.35">
      <c r="A744" t="s">
        <v>87</v>
      </c>
      <c r="B744" t="s">
        <v>119</v>
      </c>
      <c r="C744" t="s">
        <v>117</v>
      </c>
      <c r="D744" t="s">
        <v>51</v>
      </c>
      <c r="E744" t="s">
        <v>89</v>
      </c>
      <c r="F744">
        <v>8</v>
      </c>
      <c r="G744" t="s">
        <v>90</v>
      </c>
      <c r="H744">
        <v>1</v>
      </c>
      <c r="I744">
        <v>13589.57</v>
      </c>
      <c r="J744">
        <v>368.12</v>
      </c>
      <c r="K744">
        <v>297.83999999999997</v>
      </c>
      <c r="L744">
        <v>297.83999999999997</v>
      </c>
      <c r="M744">
        <v>3397.4</v>
      </c>
      <c r="N744">
        <v>284502192</v>
      </c>
      <c r="O744">
        <v>27600000</v>
      </c>
      <c r="P744">
        <v>0</v>
      </c>
      <c r="Q744">
        <v>0</v>
      </c>
      <c r="R744">
        <v>312102192</v>
      </c>
      <c r="S744">
        <v>2024</v>
      </c>
    </row>
    <row r="745" spans="1:19" x14ac:dyDescent="0.35">
      <c r="A745" t="s">
        <v>87</v>
      </c>
      <c r="B745" t="s">
        <v>119</v>
      </c>
      <c r="C745" t="s">
        <v>117</v>
      </c>
      <c r="D745" t="s">
        <v>51</v>
      </c>
      <c r="E745" t="s">
        <v>89</v>
      </c>
      <c r="F745">
        <v>9</v>
      </c>
      <c r="G745" t="s">
        <v>90</v>
      </c>
      <c r="H745">
        <v>2</v>
      </c>
      <c r="I745">
        <v>3211.72</v>
      </c>
      <c r="J745">
        <v>2087.62</v>
      </c>
      <c r="K745">
        <v>3218.18</v>
      </c>
      <c r="L745">
        <v>5578.71</v>
      </c>
      <c r="M745">
        <v>802.94</v>
      </c>
      <c r="N745">
        <v>35800000</v>
      </c>
      <c r="O745">
        <v>0</v>
      </c>
      <c r="P745">
        <v>0</v>
      </c>
      <c r="Q745">
        <v>0</v>
      </c>
      <c r="R745">
        <v>35800000</v>
      </c>
      <c r="S745">
        <v>2024</v>
      </c>
    </row>
    <row r="746" spans="1:19" x14ac:dyDescent="0.35">
      <c r="A746" t="s">
        <v>87</v>
      </c>
      <c r="B746" t="s">
        <v>119</v>
      </c>
      <c r="C746" t="s">
        <v>117</v>
      </c>
      <c r="D746" t="s">
        <v>51</v>
      </c>
      <c r="E746" t="s">
        <v>89</v>
      </c>
      <c r="F746">
        <v>10</v>
      </c>
      <c r="G746" t="s">
        <v>90</v>
      </c>
      <c r="H746">
        <v>1</v>
      </c>
      <c r="I746">
        <v>4257.3500000000004</v>
      </c>
      <c r="J746">
        <v>2128.67</v>
      </c>
      <c r="K746">
        <v>2087.85</v>
      </c>
      <c r="L746">
        <v>2087.85</v>
      </c>
      <c r="M746">
        <v>1107</v>
      </c>
      <c r="N746">
        <v>7500000</v>
      </c>
      <c r="O746">
        <v>2000250</v>
      </c>
      <c r="P746">
        <v>0</v>
      </c>
      <c r="Q746">
        <v>1500000</v>
      </c>
      <c r="R746">
        <v>11000250</v>
      </c>
      <c r="S746">
        <v>2024</v>
      </c>
    </row>
    <row r="747" spans="1:19" x14ac:dyDescent="0.35">
      <c r="A747" t="s">
        <v>87</v>
      </c>
      <c r="B747" t="s">
        <v>119</v>
      </c>
      <c r="C747" t="s">
        <v>117</v>
      </c>
      <c r="D747" t="s">
        <v>51</v>
      </c>
      <c r="E747" t="s">
        <v>89</v>
      </c>
      <c r="F747">
        <v>11</v>
      </c>
      <c r="G747" t="s">
        <v>90</v>
      </c>
      <c r="H747">
        <v>3</v>
      </c>
      <c r="I747">
        <v>673.32</v>
      </c>
      <c r="J747">
        <v>336.66</v>
      </c>
      <c r="K747">
        <v>606.46</v>
      </c>
      <c r="L747">
        <v>1119.48</v>
      </c>
      <c r="M747">
        <v>123</v>
      </c>
      <c r="N747">
        <v>2400000</v>
      </c>
      <c r="O747">
        <v>600000</v>
      </c>
      <c r="P747">
        <v>0</v>
      </c>
      <c r="Q747">
        <v>120000</v>
      </c>
      <c r="R747">
        <v>3120000</v>
      </c>
      <c r="S747">
        <v>2024</v>
      </c>
    </row>
    <row r="748" spans="1:19" x14ac:dyDescent="0.35">
      <c r="A748" t="s">
        <v>87</v>
      </c>
      <c r="B748" t="s">
        <v>119</v>
      </c>
      <c r="C748" t="s">
        <v>117</v>
      </c>
      <c r="D748" t="s">
        <v>51</v>
      </c>
      <c r="E748" t="s">
        <v>89</v>
      </c>
      <c r="F748">
        <v>12</v>
      </c>
      <c r="G748" t="s">
        <v>90</v>
      </c>
      <c r="H748">
        <v>3</v>
      </c>
      <c r="I748">
        <v>91953.4</v>
      </c>
      <c r="J748">
        <v>4831.66</v>
      </c>
      <c r="K748">
        <v>92457.22</v>
      </c>
      <c r="L748">
        <v>138811.78</v>
      </c>
      <c r="M748">
        <v>56847</v>
      </c>
      <c r="N748">
        <v>507000000</v>
      </c>
      <c r="O748">
        <v>42740000</v>
      </c>
      <c r="P748">
        <v>0</v>
      </c>
      <c r="Q748">
        <v>55600000</v>
      </c>
      <c r="R748">
        <v>605340000</v>
      </c>
      <c r="S748">
        <v>2024</v>
      </c>
    </row>
    <row r="749" spans="1:19" x14ac:dyDescent="0.35">
      <c r="A749" t="s">
        <v>87</v>
      </c>
      <c r="B749" t="s">
        <v>119</v>
      </c>
      <c r="C749" t="s">
        <v>117</v>
      </c>
      <c r="D749" t="s">
        <v>51</v>
      </c>
      <c r="E749" t="s">
        <v>89</v>
      </c>
      <c r="F749">
        <v>13</v>
      </c>
      <c r="G749" t="s">
        <v>90</v>
      </c>
      <c r="H749">
        <v>2</v>
      </c>
      <c r="I749">
        <v>508.02</v>
      </c>
      <c r="J749">
        <v>254.01</v>
      </c>
      <c r="K749">
        <v>504.15</v>
      </c>
      <c r="L749">
        <v>869.85</v>
      </c>
      <c r="M749">
        <v>78</v>
      </c>
      <c r="N749">
        <v>0</v>
      </c>
      <c r="O749">
        <v>864000</v>
      </c>
      <c r="P749">
        <v>0</v>
      </c>
      <c r="Q749">
        <v>116000</v>
      </c>
      <c r="R749">
        <v>980000</v>
      </c>
      <c r="S749">
        <v>2024</v>
      </c>
    </row>
    <row r="750" spans="1:19" x14ac:dyDescent="0.35">
      <c r="A750" t="s">
        <v>87</v>
      </c>
      <c r="B750" t="s">
        <v>119</v>
      </c>
      <c r="C750" t="s">
        <v>117</v>
      </c>
      <c r="D750" t="s">
        <v>51</v>
      </c>
      <c r="E750" t="s">
        <v>89</v>
      </c>
      <c r="F750">
        <v>14</v>
      </c>
      <c r="G750" t="s">
        <v>90</v>
      </c>
      <c r="H750">
        <v>1</v>
      </c>
      <c r="I750">
        <v>0</v>
      </c>
      <c r="J750">
        <v>0</v>
      </c>
      <c r="K750">
        <v>814.81</v>
      </c>
      <c r="L750">
        <v>1072.73</v>
      </c>
      <c r="M750">
        <v>0</v>
      </c>
      <c r="N750">
        <v>4000000</v>
      </c>
      <c r="O750">
        <v>800000</v>
      </c>
      <c r="P750">
        <v>0</v>
      </c>
      <c r="Q750">
        <v>480000</v>
      </c>
      <c r="R750">
        <v>5280000</v>
      </c>
      <c r="S750">
        <v>2024</v>
      </c>
    </row>
    <row r="751" spans="1:19" x14ac:dyDescent="0.35">
      <c r="A751" t="s">
        <v>87</v>
      </c>
      <c r="B751" t="s">
        <v>119</v>
      </c>
      <c r="C751" t="s">
        <v>117</v>
      </c>
      <c r="D751" t="s">
        <v>51</v>
      </c>
      <c r="E751" t="s">
        <v>89</v>
      </c>
      <c r="F751">
        <v>19</v>
      </c>
      <c r="G751" t="s">
        <v>90</v>
      </c>
      <c r="H751">
        <v>2</v>
      </c>
      <c r="I751">
        <v>16232.4</v>
      </c>
      <c r="J751">
        <v>2864.66</v>
      </c>
      <c r="K751">
        <v>16048.62</v>
      </c>
      <c r="L751">
        <v>27486.61</v>
      </c>
      <c r="M751">
        <v>10035</v>
      </c>
      <c r="N751">
        <v>132573000</v>
      </c>
      <c r="O751">
        <v>2508820</v>
      </c>
      <c r="P751">
        <v>0</v>
      </c>
      <c r="Q751">
        <v>13508181</v>
      </c>
      <c r="R751">
        <v>148590001</v>
      </c>
      <c r="S751">
        <v>2024</v>
      </c>
    </row>
    <row r="752" spans="1:19" x14ac:dyDescent="0.35">
      <c r="A752" t="s">
        <v>87</v>
      </c>
      <c r="B752" t="s">
        <v>119</v>
      </c>
      <c r="C752" t="s">
        <v>117</v>
      </c>
      <c r="D752" t="s">
        <v>51</v>
      </c>
      <c r="E752" t="s">
        <v>103</v>
      </c>
      <c r="F752">
        <v>1</v>
      </c>
      <c r="G752" t="s">
        <v>90</v>
      </c>
      <c r="H752">
        <v>13</v>
      </c>
      <c r="I752">
        <v>10411.86</v>
      </c>
      <c r="J752">
        <v>2146.1999999999998</v>
      </c>
      <c r="K752">
        <v>10032.299999999999</v>
      </c>
      <c r="L752">
        <v>17245.87</v>
      </c>
      <c r="M752">
        <v>956.75</v>
      </c>
      <c r="N752">
        <v>736477629</v>
      </c>
      <c r="O752">
        <v>14769267</v>
      </c>
      <c r="P752">
        <v>0</v>
      </c>
      <c r="Q752">
        <v>24977823</v>
      </c>
      <c r="R752">
        <v>776224719</v>
      </c>
      <c r="S752">
        <v>2024</v>
      </c>
    </row>
    <row r="753" spans="1:19" x14ac:dyDescent="0.35">
      <c r="A753" t="s">
        <v>87</v>
      </c>
      <c r="B753" t="s">
        <v>119</v>
      </c>
      <c r="C753" t="s">
        <v>117</v>
      </c>
      <c r="D753" t="s">
        <v>102</v>
      </c>
      <c r="E753" t="s">
        <v>89</v>
      </c>
      <c r="F753">
        <v>1</v>
      </c>
      <c r="G753" t="s">
        <v>90</v>
      </c>
      <c r="H753">
        <v>1823</v>
      </c>
      <c r="I753">
        <v>53093.14</v>
      </c>
      <c r="J753">
        <v>28423.3</v>
      </c>
      <c r="K753">
        <v>77542.48</v>
      </c>
      <c r="L753">
        <v>203737.36</v>
      </c>
      <c r="M753">
        <v>5276.81</v>
      </c>
      <c r="N753">
        <v>899962411</v>
      </c>
      <c r="O753">
        <v>279096206</v>
      </c>
      <c r="P753">
        <v>0</v>
      </c>
      <c r="Q753">
        <v>57909842</v>
      </c>
      <c r="R753">
        <v>1236968459</v>
      </c>
      <c r="S753">
        <v>2024</v>
      </c>
    </row>
    <row r="754" spans="1:19" x14ac:dyDescent="0.35">
      <c r="A754" t="s">
        <v>87</v>
      </c>
      <c r="B754" t="s">
        <v>119</v>
      </c>
      <c r="C754" t="s">
        <v>117</v>
      </c>
      <c r="D754" t="s">
        <v>102</v>
      </c>
      <c r="E754" t="s">
        <v>89</v>
      </c>
      <c r="F754">
        <v>2</v>
      </c>
      <c r="G754" t="s">
        <v>90</v>
      </c>
      <c r="H754">
        <v>153</v>
      </c>
      <c r="I754">
        <v>100594.11</v>
      </c>
      <c r="J754">
        <v>90056.06</v>
      </c>
      <c r="K754">
        <v>94144.47</v>
      </c>
      <c r="L754">
        <v>118320.45</v>
      </c>
      <c r="M754">
        <v>16126.1</v>
      </c>
      <c r="N754">
        <v>426811386</v>
      </c>
      <c r="O754">
        <v>80878412</v>
      </c>
      <c r="P754">
        <v>0</v>
      </c>
      <c r="Q754">
        <v>29528092</v>
      </c>
      <c r="R754">
        <v>537217890</v>
      </c>
      <c r="S754">
        <v>2024</v>
      </c>
    </row>
    <row r="755" spans="1:19" x14ac:dyDescent="0.35">
      <c r="A755" t="s">
        <v>87</v>
      </c>
      <c r="B755" t="s">
        <v>119</v>
      </c>
      <c r="C755" t="s">
        <v>117</v>
      </c>
      <c r="D755" t="s">
        <v>102</v>
      </c>
      <c r="E755" t="s">
        <v>89</v>
      </c>
      <c r="F755">
        <v>3</v>
      </c>
      <c r="G755" t="s">
        <v>90</v>
      </c>
      <c r="H755">
        <v>7</v>
      </c>
      <c r="I755">
        <v>1200.31</v>
      </c>
      <c r="J755">
        <v>408.43</v>
      </c>
      <c r="K755">
        <v>1736.01</v>
      </c>
      <c r="L755">
        <v>2799.11</v>
      </c>
      <c r="M755">
        <v>251.01</v>
      </c>
      <c r="N755">
        <v>9100000</v>
      </c>
      <c r="O755">
        <v>2270000</v>
      </c>
      <c r="P755">
        <v>0</v>
      </c>
      <c r="Q755">
        <v>743851</v>
      </c>
      <c r="R755">
        <v>12113851</v>
      </c>
      <c r="S755">
        <v>2024</v>
      </c>
    </row>
    <row r="756" spans="1:19" x14ac:dyDescent="0.35">
      <c r="A756" t="s">
        <v>87</v>
      </c>
      <c r="B756" t="s">
        <v>119</v>
      </c>
      <c r="C756" t="s">
        <v>117</v>
      </c>
      <c r="D756" t="s">
        <v>102</v>
      </c>
      <c r="E756" t="s">
        <v>108</v>
      </c>
      <c r="F756">
        <v>2</v>
      </c>
      <c r="G756" t="s">
        <v>90</v>
      </c>
      <c r="H756">
        <v>1</v>
      </c>
      <c r="I756">
        <v>14449.79</v>
      </c>
      <c r="J756">
        <v>14449.79</v>
      </c>
      <c r="K756">
        <v>14449.79</v>
      </c>
      <c r="L756">
        <v>14449.79</v>
      </c>
      <c r="M756">
        <v>5139</v>
      </c>
      <c r="N756">
        <v>30297964</v>
      </c>
      <c r="O756">
        <v>0</v>
      </c>
      <c r="P756">
        <v>0</v>
      </c>
      <c r="Q756">
        <v>0</v>
      </c>
      <c r="R756">
        <v>30297964</v>
      </c>
      <c r="S756">
        <v>2024</v>
      </c>
    </row>
    <row r="757" spans="1:19" x14ac:dyDescent="0.35">
      <c r="A757" t="s">
        <v>87</v>
      </c>
      <c r="B757" t="s">
        <v>119</v>
      </c>
      <c r="C757" t="s">
        <v>117</v>
      </c>
      <c r="D757" t="s">
        <v>102</v>
      </c>
      <c r="E757" t="s">
        <v>103</v>
      </c>
      <c r="F757">
        <v>1</v>
      </c>
      <c r="G757" t="s">
        <v>90</v>
      </c>
      <c r="H757">
        <v>45</v>
      </c>
      <c r="I757">
        <v>13200.22</v>
      </c>
      <c r="J757">
        <v>2994.28</v>
      </c>
      <c r="K757">
        <v>12044.6</v>
      </c>
      <c r="L757">
        <v>13105.09</v>
      </c>
      <c r="M757">
        <v>407.88</v>
      </c>
      <c r="N757">
        <v>887728668</v>
      </c>
      <c r="O757">
        <v>6641604</v>
      </c>
      <c r="P757">
        <v>0</v>
      </c>
      <c r="Q757">
        <v>58847883</v>
      </c>
      <c r="R757">
        <v>953218155</v>
      </c>
      <c r="S757">
        <v>2024</v>
      </c>
    </row>
    <row r="758" spans="1:19" x14ac:dyDescent="0.35">
      <c r="A758" t="s">
        <v>87</v>
      </c>
      <c r="B758" t="s">
        <v>119</v>
      </c>
      <c r="C758" t="s">
        <v>117</v>
      </c>
      <c r="D758" t="s">
        <v>53</v>
      </c>
      <c r="E758" t="s">
        <v>89</v>
      </c>
      <c r="F758">
        <v>1</v>
      </c>
      <c r="G758" t="s">
        <v>90</v>
      </c>
      <c r="H758">
        <v>2685</v>
      </c>
      <c r="I758">
        <v>289154.18</v>
      </c>
      <c r="J758">
        <v>144145.66</v>
      </c>
      <c r="K758">
        <v>500028.65</v>
      </c>
      <c r="L758">
        <v>1612686</v>
      </c>
      <c r="M758">
        <v>76863.44</v>
      </c>
      <c r="N758">
        <v>2590938394</v>
      </c>
      <c r="O758">
        <v>1003547186</v>
      </c>
      <c r="P758">
        <v>0</v>
      </c>
      <c r="Q758">
        <v>288401737</v>
      </c>
      <c r="R758">
        <v>3882887317</v>
      </c>
      <c r="S758">
        <v>2024</v>
      </c>
    </row>
    <row r="759" spans="1:19" x14ac:dyDescent="0.35">
      <c r="A759" t="s">
        <v>87</v>
      </c>
      <c r="B759" t="s">
        <v>119</v>
      </c>
      <c r="C759" t="s">
        <v>117</v>
      </c>
      <c r="D759" t="s">
        <v>53</v>
      </c>
      <c r="E759" t="s">
        <v>89</v>
      </c>
      <c r="F759">
        <v>2</v>
      </c>
      <c r="G759" t="s">
        <v>90</v>
      </c>
      <c r="H759">
        <v>750</v>
      </c>
      <c r="I759">
        <v>352332.58</v>
      </c>
      <c r="J759">
        <v>191483.41</v>
      </c>
      <c r="K759">
        <v>318864.81</v>
      </c>
      <c r="L759">
        <v>483537.36</v>
      </c>
      <c r="M759">
        <v>106399.17</v>
      </c>
      <c r="N759">
        <v>2399048963</v>
      </c>
      <c r="O759">
        <v>896358339</v>
      </c>
      <c r="P759">
        <v>0</v>
      </c>
      <c r="Q759">
        <v>232024005</v>
      </c>
      <c r="R759">
        <v>3527431307</v>
      </c>
      <c r="S759">
        <v>2024</v>
      </c>
    </row>
    <row r="760" spans="1:19" x14ac:dyDescent="0.35">
      <c r="A760" t="s">
        <v>87</v>
      </c>
      <c r="B760" t="s">
        <v>119</v>
      </c>
      <c r="C760" t="s">
        <v>117</v>
      </c>
      <c r="D760" t="s">
        <v>53</v>
      </c>
      <c r="E760" t="s">
        <v>89</v>
      </c>
      <c r="F760">
        <v>3</v>
      </c>
      <c r="G760" t="s">
        <v>90</v>
      </c>
      <c r="H760">
        <v>25</v>
      </c>
      <c r="I760">
        <v>11165.03</v>
      </c>
      <c r="J760">
        <v>5787.53</v>
      </c>
      <c r="K760">
        <v>13602.7</v>
      </c>
      <c r="L760">
        <v>22066.09</v>
      </c>
      <c r="M760">
        <v>2608.88</v>
      </c>
      <c r="N760">
        <v>142214050</v>
      </c>
      <c r="O760">
        <v>36188400</v>
      </c>
      <c r="P760">
        <v>0</v>
      </c>
      <c r="Q760">
        <v>13974905</v>
      </c>
      <c r="R760">
        <v>192377355</v>
      </c>
      <c r="S760">
        <v>2024</v>
      </c>
    </row>
    <row r="761" spans="1:19" x14ac:dyDescent="0.35">
      <c r="A761" t="s">
        <v>87</v>
      </c>
      <c r="B761" t="s">
        <v>119</v>
      </c>
      <c r="C761" t="s">
        <v>117</v>
      </c>
      <c r="D761" t="s">
        <v>53</v>
      </c>
      <c r="E761" t="s">
        <v>89</v>
      </c>
      <c r="F761">
        <v>4</v>
      </c>
      <c r="G761" t="s">
        <v>90</v>
      </c>
      <c r="H761">
        <v>7</v>
      </c>
      <c r="I761">
        <v>5050.8599999999997</v>
      </c>
      <c r="J761">
        <v>3078.09</v>
      </c>
      <c r="K761">
        <v>4388.1099999999997</v>
      </c>
      <c r="L761">
        <v>7171.21</v>
      </c>
      <c r="M761">
        <v>1769.09</v>
      </c>
      <c r="N761">
        <v>56673116</v>
      </c>
      <c r="O761">
        <v>12521640</v>
      </c>
      <c r="P761">
        <v>0</v>
      </c>
      <c r="Q761">
        <v>2050000</v>
      </c>
      <c r="R761">
        <v>71244756</v>
      </c>
      <c r="S761">
        <v>2024</v>
      </c>
    </row>
    <row r="762" spans="1:19" x14ac:dyDescent="0.35">
      <c r="A762" t="s">
        <v>87</v>
      </c>
      <c r="B762" t="s">
        <v>119</v>
      </c>
      <c r="C762" t="s">
        <v>117</v>
      </c>
      <c r="D762" t="s">
        <v>53</v>
      </c>
      <c r="E762" t="s">
        <v>89</v>
      </c>
      <c r="F762">
        <v>5</v>
      </c>
      <c r="G762" t="s">
        <v>90</v>
      </c>
      <c r="H762">
        <v>3</v>
      </c>
      <c r="I762">
        <v>22743.49</v>
      </c>
      <c r="J762">
        <v>5911.32</v>
      </c>
      <c r="K762">
        <v>23242.400000000001</v>
      </c>
      <c r="L762">
        <v>42277.77</v>
      </c>
      <c r="M762">
        <v>5686</v>
      </c>
      <c r="N762">
        <v>222500000</v>
      </c>
      <c r="O762">
        <v>80700000</v>
      </c>
      <c r="P762">
        <v>0</v>
      </c>
      <c r="Q762">
        <v>9150000</v>
      </c>
      <c r="R762">
        <v>312350000</v>
      </c>
      <c r="S762">
        <v>2024</v>
      </c>
    </row>
    <row r="763" spans="1:19" x14ac:dyDescent="0.35">
      <c r="A763" t="s">
        <v>87</v>
      </c>
      <c r="B763" t="s">
        <v>119</v>
      </c>
      <c r="C763" t="s">
        <v>117</v>
      </c>
      <c r="D763" t="s">
        <v>53</v>
      </c>
      <c r="E763" t="s">
        <v>89</v>
      </c>
      <c r="F763">
        <v>7</v>
      </c>
      <c r="G763" t="s">
        <v>90</v>
      </c>
      <c r="H763">
        <v>5</v>
      </c>
      <c r="I763">
        <v>-2797.01</v>
      </c>
      <c r="J763">
        <v>-1398.56</v>
      </c>
      <c r="K763">
        <v>456.63</v>
      </c>
      <c r="L763">
        <v>764.9</v>
      </c>
      <c r="M763">
        <v>-647.19000000000005</v>
      </c>
      <c r="N763">
        <v>11255000</v>
      </c>
      <c r="O763">
        <v>4514000</v>
      </c>
      <c r="P763">
        <v>0</v>
      </c>
      <c r="Q763">
        <v>935480</v>
      </c>
      <c r="R763">
        <v>16704480</v>
      </c>
      <c r="S763">
        <v>2024</v>
      </c>
    </row>
    <row r="764" spans="1:19" x14ac:dyDescent="0.35">
      <c r="A764" t="s">
        <v>87</v>
      </c>
      <c r="B764" t="s">
        <v>119</v>
      </c>
      <c r="C764" t="s">
        <v>117</v>
      </c>
      <c r="D764" t="s">
        <v>53</v>
      </c>
      <c r="E764" t="s">
        <v>89</v>
      </c>
      <c r="F764">
        <v>8</v>
      </c>
      <c r="G764" t="s">
        <v>90</v>
      </c>
      <c r="H764">
        <v>1</v>
      </c>
      <c r="I764">
        <v>610.13</v>
      </c>
      <c r="J764">
        <v>244.05</v>
      </c>
      <c r="K764">
        <v>508.16</v>
      </c>
      <c r="L764">
        <v>508.16</v>
      </c>
      <c r="M764">
        <v>122.03</v>
      </c>
      <c r="N764">
        <v>3700000</v>
      </c>
      <c r="O764">
        <v>250000</v>
      </c>
      <c r="P764">
        <v>0</v>
      </c>
      <c r="Q764">
        <v>900000</v>
      </c>
      <c r="R764">
        <v>4850000</v>
      </c>
      <c r="S764">
        <v>2024</v>
      </c>
    </row>
    <row r="765" spans="1:19" x14ac:dyDescent="0.35">
      <c r="A765" t="s">
        <v>87</v>
      </c>
      <c r="B765" t="s">
        <v>119</v>
      </c>
      <c r="C765" t="s">
        <v>117</v>
      </c>
      <c r="D765" t="s">
        <v>53</v>
      </c>
      <c r="E765" t="s">
        <v>89</v>
      </c>
      <c r="F765">
        <v>9</v>
      </c>
      <c r="G765" t="s">
        <v>90</v>
      </c>
      <c r="H765">
        <v>6</v>
      </c>
      <c r="I765">
        <v>114</v>
      </c>
      <c r="J765">
        <v>56.97</v>
      </c>
      <c r="K765">
        <v>1698.46</v>
      </c>
      <c r="L765">
        <v>3410.19</v>
      </c>
      <c r="M765">
        <v>28.52</v>
      </c>
      <c r="N765">
        <v>13000000</v>
      </c>
      <c r="O765">
        <v>1835000</v>
      </c>
      <c r="P765">
        <v>0</v>
      </c>
      <c r="Q765">
        <v>863500</v>
      </c>
      <c r="R765">
        <v>15698500</v>
      </c>
      <c r="S765">
        <v>2024</v>
      </c>
    </row>
    <row r="766" spans="1:19" x14ac:dyDescent="0.35">
      <c r="A766" t="s">
        <v>87</v>
      </c>
      <c r="B766" t="s">
        <v>119</v>
      </c>
      <c r="C766" t="s">
        <v>117</v>
      </c>
      <c r="D766" t="s">
        <v>53</v>
      </c>
      <c r="E766" t="s">
        <v>89</v>
      </c>
      <c r="F766">
        <v>10</v>
      </c>
      <c r="G766" t="s">
        <v>90</v>
      </c>
      <c r="H766">
        <v>1</v>
      </c>
      <c r="I766">
        <v>75</v>
      </c>
      <c r="J766">
        <v>45</v>
      </c>
      <c r="K766">
        <v>66.16</v>
      </c>
      <c r="L766">
        <v>66.16</v>
      </c>
      <c r="M766">
        <v>46</v>
      </c>
      <c r="N766">
        <v>250000</v>
      </c>
      <c r="O766">
        <v>0</v>
      </c>
      <c r="P766">
        <v>0</v>
      </c>
      <c r="Q766">
        <v>0</v>
      </c>
      <c r="R766">
        <v>250000</v>
      </c>
      <c r="S766">
        <v>2024</v>
      </c>
    </row>
    <row r="767" spans="1:19" x14ac:dyDescent="0.35">
      <c r="A767" t="s">
        <v>87</v>
      </c>
      <c r="B767" t="s">
        <v>119</v>
      </c>
      <c r="C767" t="s">
        <v>117</v>
      </c>
      <c r="D767" t="s">
        <v>53</v>
      </c>
      <c r="E767" t="s">
        <v>89</v>
      </c>
      <c r="F767">
        <v>11</v>
      </c>
      <c r="G767" t="s">
        <v>90</v>
      </c>
      <c r="H767">
        <v>2</v>
      </c>
      <c r="I767">
        <v>715.42</v>
      </c>
      <c r="J767">
        <v>286.17</v>
      </c>
      <c r="K767">
        <v>1334.06</v>
      </c>
      <c r="L767">
        <v>1503.28</v>
      </c>
      <c r="M767">
        <v>107.31</v>
      </c>
      <c r="N767">
        <v>8584978</v>
      </c>
      <c r="O767">
        <v>1500000</v>
      </c>
      <c r="P767">
        <v>0</v>
      </c>
      <c r="Q767">
        <v>3050000</v>
      </c>
      <c r="R767">
        <v>13134978</v>
      </c>
      <c r="S767">
        <v>2024</v>
      </c>
    </row>
    <row r="768" spans="1:19" x14ac:dyDescent="0.35">
      <c r="A768" t="s">
        <v>87</v>
      </c>
      <c r="B768" t="s">
        <v>119</v>
      </c>
      <c r="C768" t="s">
        <v>117</v>
      </c>
      <c r="D768" t="s">
        <v>53</v>
      </c>
      <c r="E768" t="s">
        <v>89</v>
      </c>
      <c r="F768">
        <v>12</v>
      </c>
      <c r="G768" t="s">
        <v>90</v>
      </c>
      <c r="H768">
        <v>12</v>
      </c>
      <c r="I768">
        <v>805.62</v>
      </c>
      <c r="J768">
        <v>402.72</v>
      </c>
      <c r="K768">
        <v>852.63</v>
      </c>
      <c r="L768">
        <v>1391.88</v>
      </c>
      <c r="M768">
        <v>201.45</v>
      </c>
      <c r="N768">
        <v>7581250</v>
      </c>
      <c r="O768">
        <v>4841400</v>
      </c>
      <c r="P768">
        <v>0</v>
      </c>
      <c r="Q768">
        <v>1214965</v>
      </c>
      <c r="R768">
        <v>13637615</v>
      </c>
      <c r="S768">
        <v>2024</v>
      </c>
    </row>
    <row r="769" spans="1:19" x14ac:dyDescent="0.35">
      <c r="A769" t="s">
        <v>87</v>
      </c>
      <c r="B769" t="s">
        <v>119</v>
      </c>
      <c r="C769" t="s">
        <v>117</v>
      </c>
      <c r="D769" t="s">
        <v>53</v>
      </c>
      <c r="E769" t="s">
        <v>89</v>
      </c>
      <c r="F769">
        <v>13</v>
      </c>
      <c r="G769" t="s">
        <v>90</v>
      </c>
      <c r="H769">
        <v>10</v>
      </c>
      <c r="I769">
        <v>337.18</v>
      </c>
      <c r="J769">
        <v>168.51</v>
      </c>
      <c r="K769">
        <v>332.7</v>
      </c>
      <c r="L769">
        <v>588.51</v>
      </c>
      <c r="M769">
        <v>84.31</v>
      </c>
      <c r="N769">
        <v>2145000</v>
      </c>
      <c r="O769">
        <v>2600000</v>
      </c>
      <c r="P769">
        <v>0</v>
      </c>
      <c r="Q769">
        <v>474500</v>
      </c>
      <c r="R769">
        <v>5219500</v>
      </c>
      <c r="S769">
        <v>2024</v>
      </c>
    </row>
    <row r="770" spans="1:19" x14ac:dyDescent="0.35">
      <c r="A770" t="s">
        <v>87</v>
      </c>
      <c r="B770" t="s">
        <v>119</v>
      </c>
      <c r="C770" t="s">
        <v>117</v>
      </c>
      <c r="D770" t="s">
        <v>53</v>
      </c>
      <c r="E770" t="s">
        <v>89</v>
      </c>
      <c r="F770">
        <v>14</v>
      </c>
      <c r="G770" t="s">
        <v>90</v>
      </c>
      <c r="H770">
        <v>1</v>
      </c>
      <c r="I770">
        <v>-1663.06</v>
      </c>
      <c r="J770">
        <v>-831.53</v>
      </c>
      <c r="K770">
        <v>0</v>
      </c>
      <c r="L770">
        <v>0</v>
      </c>
      <c r="M770">
        <v>-395</v>
      </c>
      <c r="N770">
        <v>3000000</v>
      </c>
      <c r="O770">
        <v>100000</v>
      </c>
      <c r="P770">
        <v>0</v>
      </c>
      <c r="Q770">
        <v>350000</v>
      </c>
      <c r="R770">
        <v>3450000</v>
      </c>
      <c r="S770">
        <v>2024</v>
      </c>
    </row>
    <row r="771" spans="1:19" x14ac:dyDescent="0.35">
      <c r="A771" t="s">
        <v>87</v>
      </c>
      <c r="B771" t="s">
        <v>119</v>
      </c>
      <c r="C771" t="s">
        <v>117</v>
      </c>
      <c r="D771" t="s">
        <v>53</v>
      </c>
      <c r="E771" t="s">
        <v>89</v>
      </c>
      <c r="F771">
        <v>17</v>
      </c>
      <c r="G771" t="s">
        <v>90</v>
      </c>
      <c r="H771">
        <v>2</v>
      </c>
      <c r="I771">
        <v>243.61</v>
      </c>
      <c r="J771">
        <v>97.44</v>
      </c>
      <c r="K771">
        <v>244.29</v>
      </c>
      <c r="L771">
        <v>383.81</v>
      </c>
      <c r="M771">
        <v>36.54</v>
      </c>
      <c r="N771">
        <v>5000000</v>
      </c>
      <c r="O771">
        <v>1000000</v>
      </c>
      <c r="P771">
        <v>0</v>
      </c>
      <c r="Q771">
        <v>400000</v>
      </c>
      <c r="R771">
        <v>6400000</v>
      </c>
      <c r="S771">
        <v>2024</v>
      </c>
    </row>
    <row r="772" spans="1:19" x14ac:dyDescent="0.35">
      <c r="A772" t="s">
        <v>87</v>
      </c>
      <c r="B772" t="s">
        <v>119</v>
      </c>
      <c r="C772" t="s">
        <v>117</v>
      </c>
      <c r="D772" t="s">
        <v>53</v>
      </c>
      <c r="E772" t="s">
        <v>89</v>
      </c>
      <c r="F772">
        <v>21</v>
      </c>
      <c r="G772" t="s">
        <v>90</v>
      </c>
      <c r="H772">
        <v>2</v>
      </c>
      <c r="I772">
        <v>989.65</v>
      </c>
      <c r="J772">
        <v>494.81</v>
      </c>
      <c r="K772">
        <v>958.5</v>
      </c>
      <c r="L772">
        <v>1224.51</v>
      </c>
      <c r="M772">
        <v>247.47</v>
      </c>
      <c r="N772">
        <v>14145000</v>
      </c>
      <c r="O772">
        <v>135608</v>
      </c>
      <c r="P772">
        <v>0</v>
      </c>
      <c r="Q772">
        <v>1428061</v>
      </c>
      <c r="R772">
        <v>15708669</v>
      </c>
      <c r="S772">
        <v>2024</v>
      </c>
    </row>
    <row r="773" spans="1:19" x14ac:dyDescent="0.35">
      <c r="A773" t="s">
        <v>87</v>
      </c>
      <c r="B773" t="s">
        <v>119</v>
      </c>
      <c r="C773" t="s">
        <v>117</v>
      </c>
      <c r="D773" t="s">
        <v>53</v>
      </c>
      <c r="E773" t="s">
        <v>89</v>
      </c>
      <c r="F773">
        <v>27</v>
      </c>
      <c r="G773" t="s">
        <v>90</v>
      </c>
      <c r="H773">
        <v>3</v>
      </c>
      <c r="I773">
        <v>47.59</v>
      </c>
      <c r="J773">
        <v>23.8</v>
      </c>
      <c r="K773">
        <v>77.41</v>
      </c>
      <c r="L773">
        <v>112.71</v>
      </c>
      <c r="M773">
        <v>11.9</v>
      </c>
      <c r="N773">
        <v>17500</v>
      </c>
      <c r="O773">
        <v>1050000</v>
      </c>
      <c r="P773">
        <v>0</v>
      </c>
      <c r="Q773">
        <v>105000</v>
      </c>
      <c r="R773">
        <v>1172500</v>
      </c>
      <c r="S773">
        <v>2024</v>
      </c>
    </row>
    <row r="774" spans="1:19" x14ac:dyDescent="0.35">
      <c r="A774" t="s">
        <v>87</v>
      </c>
      <c r="B774" t="s">
        <v>119</v>
      </c>
      <c r="C774" t="s">
        <v>117</v>
      </c>
      <c r="D774" t="s">
        <v>53</v>
      </c>
      <c r="E774" t="s">
        <v>89</v>
      </c>
      <c r="F774">
        <v>29</v>
      </c>
      <c r="G774" t="s">
        <v>90</v>
      </c>
      <c r="H774">
        <v>3</v>
      </c>
      <c r="I774">
        <v>588.91</v>
      </c>
      <c r="J774">
        <v>294.44</v>
      </c>
      <c r="K774">
        <v>568.62</v>
      </c>
      <c r="L774">
        <v>691.57</v>
      </c>
      <c r="M774">
        <v>147.28</v>
      </c>
      <c r="N774">
        <v>188362372</v>
      </c>
      <c r="O774">
        <v>22421117</v>
      </c>
      <c r="P774">
        <v>0</v>
      </c>
      <c r="Q774">
        <v>5849798</v>
      </c>
      <c r="R774">
        <v>216633287</v>
      </c>
      <c r="S774">
        <v>2024</v>
      </c>
    </row>
    <row r="775" spans="1:19" x14ac:dyDescent="0.35">
      <c r="A775" t="s">
        <v>87</v>
      </c>
      <c r="B775" t="s">
        <v>119</v>
      </c>
      <c r="C775" t="s">
        <v>117</v>
      </c>
      <c r="D775" t="s">
        <v>53</v>
      </c>
      <c r="E775" t="s">
        <v>89</v>
      </c>
      <c r="F775">
        <v>31</v>
      </c>
      <c r="G775" t="s">
        <v>90</v>
      </c>
      <c r="H775">
        <v>3</v>
      </c>
      <c r="I775">
        <v>82.52</v>
      </c>
      <c r="J775">
        <v>41.24</v>
      </c>
      <c r="K775">
        <v>123.76</v>
      </c>
      <c r="L775">
        <v>196.89</v>
      </c>
      <c r="M775">
        <v>20.63</v>
      </c>
      <c r="N775">
        <v>0</v>
      </c>
      <c r="O775">
        <v>1828000</v>
      </c>
      <c r="P775">
        <v>0</v>
      </c>
      <c r="Q775">
        <v>182800</v>
      </c>
      <c r="R775">
        <v>2010800</v>
      </c>
      <c r="S775">
        <v>2024</v>
      </c>
    </row>
    <row r="776" spans="1:19" x14ac:dyDescent="0.35">
      <c r="A776" t="s">
        <v>87</v>
      </c>
      <c r="B776" t="s">
        <v>119</v>
      </c>
      <c r="C776" t="s">
        <v>117</v>
      </c>
      <c r="D776" t="s">
        <v>53</v>
      </c>
      <c r="E776" t="s">
        <v>89</v>
      </c>
      <c r="F776">
        <v>32</v>
      </c>
      <c r="G776" t="s">
        <v>90</v>
      </c>
      <c r="H776">
        <v>7</v>
      </c>
      <c r="I776">
        <v>2237.62</v>
      </c>
      <c r="J776">
        <v>1118.75</v>
      </c>
      <c r="K776">
        <v>2214.67</v>
      </c>
      <c r="L776">
        <v>3582.35</v>
      </c>
      <c r="M776">
        <v>559.45000000000005</v>
      </c>
      <c r="N776">
        <v>20160000</v>
      </c>
      <c r="O776">
        <v>5017000</v>
      </c>
      <c r="P776">
        <v>0</v>
      </c>
      <c r="Q776">
        <v>2517700</v>
      </c>
      <c r="R776">
        <v>27694700</v>
      </c>
      <c r="S776">
        <v>2024</v>
      </c>
    </row>
    <row r="777" spans="1:19" x14ac:dyDescent="0.35">
      <c r="A777" t="s">
        <v>87</v>
      </c>
      <c r="B777" t="s">
        <v>119</v>
      </c>
      <c r="C777" t="s">
        <v>117</v>
      </c>
      <c r="D777" t="s">
        <v>53</v>
      </c>
      <c r="E777" t="s">
        <v>89</v>
      </c>
      <c r="F777">
        <v>34</v>
      </c>
      <c r="G777" t="s">
        <v>90</v>
      </c>
      <c r="H777">
        <v>2</v>
      </c>
      <c r="I777">
        <v>173.86</v>
      </c>
      <c r="J777">
        <v>86.91</v>
      </c>
      <c r="K777">
        <v>172.3</v>
      </c>
      <c r="L777">
        <v>299.39999999999998</v>
      </c>
      <c r="M777">
        <v>43.47</v>
      </c>
      <c r="N777">
        <v>0</v>
      </c>
      <c r="O777">
        <v>2505000</v>
      </c>
      <c r="P777">
        <v>0</v>
      </c>
      <c r="Q777">
        <v>250500</v>
      </c>
      <c r="R777">
        <v>2755500</v>
      </c>
      <c r="S777">
        <v>2024</v>
      </c>
    </row>
    <row r="778" spans="1:19" x14ac:dyDescent="0.35">
      <c r="A778" t="s">
        <v>87</v>
      </c>
      <c r="B778" t="s">
        <v>119</v>
      </c>
      <c r="C778" t="s">
        <v>117</v>
      </c>
      <c r="D778" t="s">
        <v>53</v>
      </c>
      <c r="E778" t="s">
        <v>108</v>
      </c>
      <c r="F778">
        <v>1</v>
      </c>
      <c r="G778" t="s">
        <v>90</v>
      </c>
      <c r="H778">
        <v>39</v>
      </c>
      <c r="I778">
        <v>485.8</v>
      </c>
      <c r="J778">
        <v>338.83</v>
      </c>
      <c r="K778">
        <v>18.93</v>
      </c>
      <c r="L778">
        <v>6902.47</v>
      </c>
      <c r="M778">
        <v>69.34</v>
      </c>
      <c r="N778">
        <v>39427098</v>
      </c>
      <c r="O778">
        <v>5943828</v>
      </c>
      <c r="P778">
        <v>0</v>
      </c>
      <c r="Q778">
        <v>1512369</v>
      </c>
      <c r="R778">
        <v>46883295</v>
      </c>
      <c r="S778">
        <v>2024</v>
      </c>
    </row>
    <row r="779" spans="1:19" x14ac:dyDescent="0.35">
      <c r="A779" t="s">
        <v>87</v>
      </c>
      <c r="B779" t="s">
        <v>119</v>
      </c>
      <c r="C779" t="s">
        <v>117</v>
      </c>
      <c r="D779" t="s">
        <v>53</v>
      </c>
      <c r="E779" t="s">
        <v>103</v>
      </c>
      <c r="F779">
        <v>1</v>
      </c>
      <c r="G779" t="s">
        <v>90</v>
      </c>
      <c r="H779">
        <v>30</v>
      </c>
      <c r="I779">
        <v>26893.01</v>
      </c>
      <c r="J779">
        <v>5564.24</v>
      </c>
      <c r="K779">
        <v>13873.43</v>
      </c>
      <c r="L779">
        <v>14892.76</v>
      </c>
      <c r="M779">
        <v>1804.88</v>
      </c>
      <c r="N779">
        <v>663334579</v>
      </c>
      <c r="O779">
        <v>51673723</v>
      </c>
      <c r="P779">
        <v>0</v>
      </c>
      <c r="Q779">
        <v>63234586</v>
      </c>
      <c r="R779">
        <v>778242888</v>
      </c>
      <c r="S779">
        <v>2024</v>
      </c>
    </row>
    <row r="780" spans="1:19" x14ac:dyDescent="0.35">
      <c r="A780" t="s">
        <v>87</v>
      </c>
      <c r="B780" t="s">
        <v>119</v>
      </c>
      <c r="C780" t="s">
        <v>117</v>
      </c>
      <c r="D780" t="s">
        <v>55</v>
      </c>
      <c r="E780" t="s">
        <v>89</v>
      </c>
      <c r="F780">
        <v>1</v>
      </c>
      <c r="G780" t="s">
        <v>90</v>
      </c>
      <c r="H780">
        <v>15305</v>
      </c>
      <c r="I780">
        <v>23646209.449999999</v>
      </c>
      <c r="J780">
        <v>10863178.91</v>
      </c>
      <c r="K780">
        <v>23045505.34</v>
      </c>
      <c r="L780">
        <v>44635360.240000002</v>
      </c>
      <c r="M780">
        <v>3324118.49</v>
      </c>
      <c r="N780">
        <v>256247639171</v>
      </c>
      <c r="O780">
        <v>35498640863</v>
      </c>
      <c r="P780">
        <v>0</v>
      </c>
      <c r="Q780">
        <v>15667589652</v>
      </c>
      <c r="R780">
        <v>307413869686</v>
      </c>
      <c r="S780">
        <v>2024</v>
      </c>
    </row>
    <row r="781" spans="1:19" x14ac:dyDescent="0.35">
      <c r="A781" t="s">
        <v>87</v>
      </c>
      <c r="B781" t="s">
        <v>119</v>
      </c>
      <c r="C781" t="s">
        <v>117</v>
      </c>
      <c r="D781" t="s">
        <v>55</v>
      </c>
      <c r="E781" t="s">
        <v>89</v>
      </c>
      <c r="F781">
        <v>2</v>
      </c>
      <c r="G781" t="s">
        <v>90</v>
      </c>
      <c r="H781">
        <v>6704</v>
      </c>
      <c r="I781">
        <v>8548121.5199999996</v>
      </c>
      <c r="J781">
        <v>6798572.2000000002</v>
      </c>
      <c r="K781">
        <v>7804638.0499999998</v>
      </c>
      <c r="L781">
        <v>10429701.35</v>
      </c>
      <c r="M781">
        <v>1128878.6299999999</v>
      </c>
      <c r="N781">
        <v>40039500367</v>
      </c>
      <c r="O781">
        <v>9502256012</v>
      </c>
      <c r="P781">
        <v>0</v>
      </c>
      <c r="Q781">
        <v>2953882813</v>
      </c>
      <c r="R781">
        <v>52495639192</v>
      </c>
      <c r="S781">
        <v>2024</v>
      </c>
    </row>
    <row r="782" spans="1:19" x14ac:dyDescent="0.35">
      <c r="A782" t="s">
        <v>87</v>
      </c>
      <c r="B782" t="s">
        <v>119</v>
      </c>
      <c r="C782" t="s">
        <v>117</v>
      </c>
      <c r="D782" t="s">
        <v>55</v>
      </c>
      <c r="E782" t="s">
        <v>89</v>
      </c>
      <c r="F782">
        <v>3</v>
      </c>
      <c r="G782" t="s">
        <v>90</v>
      </c>
      <c r="H782">
        <v>1575</v>
      </c>
      <c r="I782">
        <v>1171335.2</v>
      </c>
      <c r="J782">
        <v>596934.12</v>
      </c>
      <c r="K782">
        <v>1075062.8899999999</v>
      </c>
      <c r="L782">
        <v>1491623.89</v>
      </c>
      <c r="M782">
        <v>249119.5</v>
      </c>
      <c r="N782">
        <v>13199738804</v>
      </c>
      <c r="O782">
        <v>2748444103</v>
      </c>
      <c r="P782">
        <v>0</v>
      </c>
      <c r="Q782">
        <v>932651890</v>
      </c>
      <c r="R782">
        <v>16880834797</v>
      </c>
      <c r="S782">
        <v>2024</v>
      </c>
    </row>
    <row r="783" spans="1:19" x14ac:dyDescent="0.35">
      <c r="A783" t="s">
        <v>87</v>
      </c>
      <c r="B783" t="s">
        <v>119</v>
      </c>
      <c r="C783" t="s">
        <v>117</v>
      </c>
      <c r="D783" t="s">
        <v>55</v>
      </c>
      <c r="E783" t="s">
        <v>89</v>
      </c>
      <c r="F783">
        <v>4</v>
      </c>
      <c r="G783" t="s">
        <v>90</v>
      </c>
      <c r="H783">
        <v>1183</v>
      </c>
      <c r="I783">
        <v>781294.58</v>
      </c>
      <c r="J783">
        <v>412975.9</v>
      </c>
      <c r="K783">
        <v>808399.55</v>
      </c>
      <c r="L783">
        <v>1182157.8600000001</v>
      </c>
      <c r="M783">
        <v>178357.8</v>
      </c>
      <c r="N783">
        <v>10333977874</v>
      </c>
      <c r="O783">
        <v>1570435675</v>
      </c>
      <c r="P783">
        <v>0</v>
      </c>
      <c r="Q783">
        <v>1056983140</v>
      </c>
      <c r="R783">
        <v>12961396689</v>
      </c>
      <c r="S783">
        <v>2024</v>
      </c>
    </row>
    <row r="784" spans="1:19" x14ac:dyDescent="0.35">
      <c r="A784" t="s">
        <v>87</v>
      </c>
      <c r="B784" t="s">
        <v>119</v>
      </c>
      <c r="C784" t="s">
        <v>117</v>
      </c>
      <c r="D784" t="s">
        <v>55</v>
      </c>
      <c r="E784" t="s">
        <v>89</v>
      </c>
      <c r="F784">
        <v>5</v>
      </c>
      <c r="G784" t="s">
        <v>90</v>
      </c>
      <c r="H784">
        <v>1449</v>
      </c>
      <c r="I784">
        <v>932112.28</v>
      </c>
      <c r="J784">
        <v>470722.86</v>
      </c>
      <c r="K784">
        <v>1001927.32</v>
      </c>
      <c r="L784">
        <v>1496479.59</v>
      </c>
      <c r="M784">
        <v>243193.19</v>
      </c>
      <c r="N784">
        <v>14208241212</v>
      </c>
      <c r="O784">
        <v>1270032636</v>
      </c>
      <c r="P784">
        <v>0</v>
      </c>
      <c r="Q784">
        <v>1020620296</v>
      </c>
      <c r="R784">
        <v>16498894144</v>
      </c>
      <c r="S784">
        <v>2024</v>
      </c>
    </row>
    <row r="785" spans="1:19" x14ac:dyDescent="0.35">
      <c r="A785" t="s">
        <v>87</v>
      </c>
      <c r="B785" t="s">
        <v>119</v>
      </c>
      <c r="C785" t="s">
        <v>117</v>
      </c>
      <c r="D785" t="s">
        <v>55</v>
      </c>
      <c r="E785" t="s">
        <v>89</v>
      </c>
      <c r="F785">
        <v>6</v>
      </c>
      <c r="G785" t="s">
        <v>90</v>
      </c>
      <c r="H785">
        <v>821</v>
      </c>
      <c r="I785">
        <v>534911.68000000005</v>
      </c>
      <c r="J785">
        <v>286322.7</v>
      </c>
      <c r="K785">
        <v>515549.99</v>
      </c>
      <c r="L785">
        <v>728417.15</v>
      </c>
      <c r="M785">
        <v>125446.87</v>
      </c>
      <c r="N785">
        <v>7218880316</v>
      </c>
      <c r="O785">
        <v>723997530</v>
      </c>
      <c r="P785">
        <v>0</v>
      </c>
      <c r="Q785">
        <v>464078313</v>
      </c>
      <c r="R785">
        <v>8406956159</v>
      </c>
      <c r="S785">
        <v>2024</v>
      </c>
    </row>
    <row r="786" spans="1:19" x14ac:dyDescent="0.35">
      <c r="A786" t="s">
        <v>87</v>
      </c>
      <c r="B786" t="s">
        <v>119</v>
      </c>
      <c r="C786" t="s">
        <v>117</v>
      </c>
      <c r="D786" t="s">
        <v>55</v>
      </c>
      <c r="E786" t="s">
        <v>89</v>
      </c>
      <c r="F786">
        <v>7</v>
      </c>
      <c r="G786" t="s">
        <v>90</v>
      </c>
      <c r="H786">
        <v>441</v>
      </c>
      <c r="I786">
        <v>375144</v>
      </c>
      <c r="J786">
        <v>156199.16</v>
      </c>
      <c r="K786">
        <v>375946.27</v>
      </c>
      <c r="L786">
        <v>548261.68000000005</v>
      </c>
      <c r="M786">
        <v>95783.84</v>
      </c>
      <c r="N786">
        <v>5217196215</v>
      </c>
      <c r="O786">
        <v>443096438</v>
      </c>
      <c r="P786">
        <v>0</v>
      </c>
      <c r="Q786">
        <v>455033368</v>
      </c>
      <c r="R786">
        <v>6115326021</v>
      </c>
      <c r="S786">
        <v>2024</v>
      </c>
    </row>
    <row r="787" spans="1:19" x14ac:dyDescent="0.35">
      <c r="A787" t="s">
        <v>87</v>
      </c>
      <c r="B787" t="s">
        <v>119</v>
      </c>
      <c r="C787" t="s">
        <v>117</v>
      </c>
      <c r="D787" t="s">
        <v>55</v>
      </c>
      <c r="E787" t="s">
        <v>89</v>
      </c>
      <c r="F787">
        <v>8</v>
      </c>
      <c r="G787" t="s">
        <v>90</v>
      </c>
      <c r="H787">
        <v>335</v>
      </c>
      <c r="I787">
        <v>411136.17</v>
      </c>
      <c r="J787">
        <v>171384.74</v>
      </c>
      <c r="K787">
        <v>475463.25</v>
      </c>
      <c r="L787">
        <v>676523.11</v>
      </c>
      <c r="M787">
        <v>154124.9</v>
      </c>
      <c r="N787">
        <v>5880161049</v>
      </c>
      <c r="O787">
        <v>374000787</v>
      </c>
      <c r="P787">
        <v>0</v>
      </c>
      <c r="Q787">
        <v>621061686</v>
      </c>
      <c r="R787">
        <v>6875223522</v>
      </c>
      <c r="S787">
        <v>2024</v>
      </c>
    </row>
    <row r="788" spans="1:19" x14ac:dyDescent="0.35">
      <c r="A788" t="s">
        <v>87</v>
      </c>
      <c r="B788" t="s">
        <v>119</v>
      </c>
      <c r="C788" t="s">
        <v>117</v>
      </c>
      <c r="D788" t="s">
        <v>55</v>
      </c>
      <c r="E788" t="s">
        <v>89</v>
      </c>
      <c r="F788">
        <v>9</v>
      </c>
      <c r="G788" t="s">
        <v>90</v>
      </c>
      <c r="H788">
        <v>188</v>
      </c>
      <c r="I788">
        <v>235228.19</v>
      </c>
      <c r="J788">
        <v>112538.62</v>
      </c>
      <c r="K788">
        <v>239374.17</v>
      </c>
      <c r="L788">
        <v>344949.7</v>
      </c>
      <c r="M788">
        <v>77087.600000000006</v>
      </c>
      <c r="N788">
        <v>3314953455</v>
      </c>
      <c r="O788">
        <v>273487538</v>
      </c>
      <c r="P788">
        <v>0</v>
      </c>
      <c r="Q788">
        <v>187663437</v>
      </c>
      <c r="R788">
        <v>3776104430</v>
      </c>
      <c r="S788">
        <v>2024</v>
      </c>
    </row>
    <row r="789" spans="1:19" x14ac:dyDescent="0.35">
      <c r="A789" t="s">
        <v>87</v>
      </c>
      <c r="B789" t="s">
        <v>119</v>
      </c>
      <c r="C789" t="s">
        <v>117</v>
      </c>
      <c r="D789" t="s">
        <v>55</v>
      </c>
      <c r="E789" t="s">
        <v>89</v>
      </c>
      <c r="F789">
        <v>10</v>
      </c>
      <c r="G789" t="s">
        <v>90</v>
      </c>
      <c r="H789">
        <v>238</v>
      </c>
      <c r="I789">
        <v>622653.9</v>
      </c>
      <c r="J789">
        <v>197975.52</v>
      </c>
      <c r="K789">
        <v>566310.35</v>
      </c>
      <c r="L789">
        <v>822066.35</v>
      </c>
      <c r="M789">
        <v>124519.51</v>
      </c>
      <c r="N789">
        <v>5853872381</v>
      </c>
      <c r="O789">
        <v>748773104</v>
      </c>
      <c r="P789">
        <v>0</v>
      </c>
      <c r="Q789">
        <v>425096684</v>
      </c>
      <c r="R789">
        <v>7027742169</v>
      </c>
      <c r="S789">
        <v>2024</v>
      </c>
    </row>
    <row r="790" spans="1:19" x14ac:dyDescent="0.35">
      <c r="A790" t="s">
        <v>87</v>
      </c>
      <c r="B790" t="s">
        <v>119</v>
      </c>
      <c r="C790" t="s">
        <v>117</v>
      </c>
      <c r="D790" t="s">
        <v>55</v>
      </c>
      <c r="E790" t="s">
        <v>89</v>
      </c>
      <c r="F790">
        <v>11</v>
      </c>
      <c r="G790" t="s">
        <v>90</v>
      </c>
      <c r="H790">
        <v>122</v>
      </c>
      <c r="I790">
        <v>153671.54999999999</v>
      </c>
      <c r="J790">
        <v>92128.36</v>
      </c>
      <c r="K790">
        <v>132287.5</v>
      </c>
      <c r="L790">
        <v>174724.26</v>
      </c>
      <c r="M790">
        <v>30776.22</v>
      </c>
      <c r="N790">
        <v>2437552037</v>
      </c>
      <c r="O790">
        <v>152946443</v>
      </c>
      <c r="P790">
        <v>0</v>
      </c>
      <c r="Q790">
        <v>294836310</v>
      </c>
      <c r="R790">
        <v>2885334790</v>
      </c>
      <c r="S790">
        <v>2024</v>
      </c>
    </row>
    <row r="791" spans="1:19" x14ac:dyDescent="0.35">
      <c r="A791" t="s">
        <v>87</v>
      </c>
      <c r="B791" t="s">
        <v>119</v>
      </c>
      <c r="C791" t="s">
        <v>117</v>
      </c>
      <c r="D791" t="s">
        <v>55</v>
      </c>
      <c r="E791" t="s">
        <v>89</v>
      </c>
      <c r="F791">
        <v>12</v>
      </c>
      <c r="G791" t="s">
        <v>90</v>
      </c>
      <c r="H791">
        <v>158</v>
      </c>
      <c r="I791">
        <v>175203.97</v>
      </c>
      <c r="J791">
        <v>74382.350000000006</v>
      </c>
      <c r="K791">
        <v>196444.57</v>
      </c>
      <c r="L791">
        <v>297827.96000000002</v>
      </c>
      <c r="M791">
        <v>50705.43</v>
      </c>
      <c r="N791">
        <v>3340823349</v>
      </c>
      <c r="O791">
        <v>210761629</v>
      </c>
      <c r="P791">
        <v>0</v>
      </c>
      <c r="Q791">
        <v>378051990</v>
      </c>
      <c r="R791">
        <v>3929636968</v>
      </c>
      <c r="S791">
        <v>2024</v>
      </c>
    </row>
    <row r="792" spans="1:19" x14ac:dyDescent="0.35">
      <c r="A792" t="s">
        <v>87</v>
      </c>
      <c r="B792" t="s">
        <v>119</v>
      </c>
      <c r="C792" t="s">
        <v>117</v>
      </c>
      <c r="D792" t="s">
        <v>55</v>
      </c>
      <c r="E792" t="s">
        <v>89</v>
      </c>
      <c r="F792">
        <v>13</v>
      </c>
      <c r="G792" t="s">
        <v>90</v>
      </c>
      <c r="H792">
        <v>96</v>
      </c>
      <c r="I792">
        <v>124639.2</v>
      </c>
      <c r="J792">
        <v>58467.53</v>
      </c>
      <c r="K792">
        <v>120525</v>
      </c>
      <c r="L792">
        <v>158043.39000000001</v>
      </c>
      <c r="M792">
        <v>24548.82</v>
      </c>
      <c r="N792">
        <v>1509364441</v>
      </c>
      <c r="O792">
        <v>175130210</v>
      </c>
      <c r="P792">
        <v>0</v>
      </c>
      <c r="Q792">
        <v>208637771</v>
      </c>
      <c r="R792">
        <v>1893132422</v>
      </c>
      <c r="S792">
        <v>2024</v>
      </c>
    </row>
    <row r="793" spans="1:19" x14ac:dyDescent="0.35">
      <c r="A793" t="s">
        <v>87</v>
      </c>
      <c r="B793" t="s">
        <v>119</v>
      </c>
      <c r="C793" t="s">
        <v>117</v>
      </c>
      <c r="D793" t="s">
        <v>55</v>
      </c>
      <c r="E793" t="s">
        <v>89</v>
      </c>
      <c r="F793">
        <v>14</v>
      </c>
      <c r="G793" t="s">
        <v>90</v>
      </c>
      <c r="H793">
        <v>95</v>
      </c>
      <c r="I793">
        <v>110960.78</v>
      </c>
      <c r="J793">
        <v>77749.7</v>
      </c>
      <c r="K793">
        <v>127660.89</v>
      </c>
      <c r="L793">
        <v>189079.01</v>
      </c>
      <c r="M793">
        <v>22559.68</v>
      </c>
      <c r="N793">
        <v>2142900501</v>
      </c>
      <c r="O793">
        <v>281787902</v>
      </c>
      <c r="P793">
        <v>0</v>
      </c>
      <c r="Q793">
        <v>124266697</v>
      </c>
      <c r="R793">
        <v>2548955100</v>
      </c>
      <c r="S793">
        <v>2024</v>
      </c>
    </row>
    <row r="794" spans="1:19" x14ac:dyDescent="0.35">
      <c r="A794" t="s">
        <v>87</v>
      </c>
      <c r="B794" t="s">
        <v>119</v>
      </c>
      <c r="C794" t="s">
        <v>117</v>
      </c>
      <c r="D794" t="s">
        <v>55</v>
      </c>
      <c r="E794" t="s">
        <v>89</v>
      </c>
      <c r="F794">
        <v>15</v>
      </c>
      <c r="G794" t="s">
        <v>90</v>
      </c>
      <c r="H794">
        <v>108</v>
      </c>
      <c r="I794">
        <v>79675.789999999994</v>
      </c>
      <c r="J794">
        <v>41358.300000000003</v>
      </c>
      <c r="K794">
        <v>70222.960000000006</v>
      </c>
      <c r="L794">
        <v>127839.1</v>
      </c>
      <c r="M794">
        <v>17914.54</v>
      </c>
      <c r="N794">
        <v>1418335084</v>
      </c>
      <c r="O794">
        <v>277473431</v>
      </c>
      <c r="P794">
        <v>0</v>
      </c>
      <c r="Q794">
        <v>275220278</v>
      </c>
      <c r="R794">
        <v>1971028793</v>
      </c>
      <c r="S794">
        <v>2024</v>
      </c>
    </row>
    <row r="795" spans="1:19" x14ac:dyDescent="0.35">
      <c r="A795" t="s">
        <v>87</v>
      </c>
      <c r="B795" t="s">
        <v>119</v>
      </c>
      <c r="C795" t="s">
        <v>117</v>
      </c>
      <c r="D795" t="s">
        <v>55</v>
      </c>
      <c r="E795" t="s">
        <v>89</v>
      </c>
      <c r="F795">
        <v>16</v>
      </c>
      <c r="G795" t="s">
        <v>90</v>
      </c>
      <c r="H795">
        <v>70</v>
      </c>
      <c r="I795">
        <v>144941.47</v>
      </c>
      <c r="J795">
        <v>57891.4</v>
      </c>
      <c r="K795">
        <v>149251.97</v>
      </c>
      <c r="L795">
        <v>197517.14</v>
      </c>
      <c r="M795">
        <v>39584.730000000003</v>
      </c>
      <c r="N795">
        <v>2403569846</v>
      </c>
      <c r="O795">
        <v>428591774</v>
      </c>
      <c r="P795">
        <v>0</v>
      </c>
      <c r="Q795">
        <v>348447038</v>
      </c>
      <c r="R795">
        <v>3180608658</v>
      </c>
      <c r="S795">
        <v>2024</v>
      </c>
    </row>
    <row r="796" spans="1:19" x14ac:dyDescent="0.35">
      <c r="A796" t="s">
        <v>87</v>
      </c>
      <c r="B796" t="s">
        <v>119</v>
      </c>
      <c r="C796" t="s">
        <v>117</v>
      </c>
      <c r="D796" t="s">
        <v>55</v>
      </c>
      <c r="E796" t="s">
        <v>89</v>
      </c>
      <c r="F796">
        <v>17</v>
      </c>
      <c r="G796" t="s">
        <v>90</v>
      </c>
      <c r="H796">
        <v>68</v>
      </c>
      <c r="I796">
        <v>51929.29</v>
      </c>
      <c r="J796">
        <v>20484.830000000002</v>
      </c>
      <c r="K796">
        <v>56368.72</v>
      </c>
      <c r="L796">
        <v>115261.42</v>
      </c>
      <c r="M796">
        <v>9067.6200000000008</v>
      </c>
      <c r="N796">
        <v>1200425160</v>
      </c>
      <c r="O796">
        <v>158546968</v>
      </c>
      <c r="P796">
        <v>0</v>
      </c>
      <c r="Q796">
        <v>133747633</v>
      </c>
      <c r="R796">
        <v>1492719761</v>
      </c>
      <c r="S796">
        <v>2024</v>
      </c>
    </row>
    <row r="797" spans="1:19" x14ac:dyDescent="0.35">
      <c r="A797" t="s">
        <v>87</v>
      </c>
      <c r="B797" t="s">
        <v>119</v>
      </c>
      <c r="C797" t="s">
        <v>117</v>
      </c>
      <c r="D797" t="s">
        <v>55</v>
      </c>
      <c r="E797" t="s">
        <v>89</v>
      </c>
      <c r="F797">
        <v>18</v>
      </c>
      <c r="G797" t="s">
        <v>90</v>
      </c>
      <c r="H797">
        <v>72</v>
      </c>
      <c r="I797">
        <v>171518.07999999999</v>
      </c>
      <c r="J797">
        <v>40010.199999999997</v>
      </c>
      <c r="K797">
        <v>174959.26</v>
      </c>
      <c r="L797">
        <v>294987.73</v>
      </c>
      <c r="M797">
        <v>44575.31</v>
      </c>
      <c r="N797">
        <v>3683354713</v>
      </c>
      <c r="O797">
        <v>296402011</v>
      </c>
      <c r="P797">
        <v>0</v>
      </c>
      <c r="Q797">
        <v>192906060</v>
      </c>
      <c r="R797">
        <v>4172662784</v>
      </c>
      <c r="S797">
        <v>2024</v>
      </c>
    </row>
    <row r="798" spans="1:19" x14ac:dyDescent="0.35">
      <c r="A798" t="s">
        <v>87</v>
      </c>
      <c r="B798" t="s">
        <v>119</v>
      </c>
      <c r="C798" t="s">
        <v>117</v>
      </c>
      <c r="D798" t="s">
        <v>55</v>
      </c>
      <c r="E798" t="s">
        <v>89</v>
      </c>
      <c r="F798">
        <v>19</v>
      </c>
      <c r="G798" t="s">
        <v>90</v>
      </c>
      <c r="H798">
        <v>51</v>
      </c>
      <c r="I798">
        <v>98110.51</v>
      </c>
      <c r="J798">
        <v>38246.870000000003</v>
      </c>
      <c r="K798">
        <v>88978.65</v>
      </c>
      <c r="L798">
        <v>121413.03</v>
      </c>
      <c r="M798">
        <v>24760.46</v>
      </c>
      <c r="N798">
        <v>2396853097</v>
      </c>
      <c r="O798">
        <v>121093200</v>
      </c>
      <c r="P798">
        <v>0</v>
      </c>
      <c r="Q798">
        <v>97957273</v>
      </c>
      <c r="R798">
        <v>2615903570</v>
      </c>
      <c r="S798">
        <v>2024</v>
      </c>
    </row>
    <row r="799" spans="1:19" x14ac:dyDescent="0.35">
      <c r="A799" t="s">
        <v>87</v>
      </c>
      <c r="B799" t="s">
        <v>119</v>
      </c>
      <c r="C799" t="s">
        <v>117</v>
      </c>
      <c r="D799" t="s">
        <v>55</v>
      </c>
      <c r="E799" t="s">
        <v>89</v>
      </c>
      <c r="F799">
        <v>20</v>
      </c>
      <c r="G799" t="s">
        <v>90</v>
      </c>
      <c r="H799">
        <v>111</v>
      </c>
      <c r="I799">
        <v>16510.87</v>
      </c>
      <c r="J799">
        <v>23932.61</v>
      </c>
      <c r="K799">
        <v>73904.210000000006</v>
      </c>
      <c r="L799">
        <v>127600.06</v>
      </c>
      <c r="M799">
        <v>7011.81</v>
      </c>
      <c r="N799">
        <v>1481707280</v>
      </c>
      <c r="O799">
        <v>253231460</v>
      </c>
      <c r="P799">
        <v>0</v>
      </c>
      <c r="Q799">
        <v>115672158</v>
      </c>
      <c r="R799">
        <v>1850610898</v>
      </c>
      <c r="S799">
        <v>2024</v>
      </c>
    </row>
    <row r="800" spans="1:19" x14ac:dyDescent="0.35">
      <c r="A800" t="s">
        <v>87</v>
      </c>
      <c r="B800" t="s">
        <v>119</v>
      </c>
      <c r="C800" t="s">
        <v>117</v>
      </c>
      <c r="D800" t="s">
        <v>55</v>
      </c>
      <c r="E800" t="s">
        <v>89</v>
      </c>
      <c r="F800">
        <v>21</v>
      </c>
      <c r="G800" t="s">
        <v>90</v>
      </c>
      <c r="H800">
        <v>39</v>
      </c>
      <c r="I800">
        <v>166485.75</v>
      </c>
      <c r="J800">
        <v>12404.04</v>
      </c>
      <c r="K800">
        <v>86470.44</v>
      </c>
      <c r="L800">
        <v>92126.91</v>
      </c>
      <c r="M800">
        <v>25819.22</v>
      </c>
      <c r="N800">
        <v>1276128126</v>
      </c>
      <c r="O800">
        <v>103202082</v>
      </c>
      <c r="P800">
        <v>0</v>
      </c>
      <c r="Q800">
        <v>22032200</v>
      </c>
      <c r="R800">
        <v>1401362408</v>
      </c>
      <c r="S800">
        <v>2024</v>
      </c>
    </row>
    <row r="801" spans="1:19" x14ac:dyDescent="0.35">
      <c r="A801" t="s">
        <v>87</v>
      </c>
      <c r="B801" t="s">
        <v>119</v>
      </c>
      <c r="C801" t="s">
        <v>117</v>
      </c>
      <c r="D801" t="s">
        <v>55</v>
      </c>
      <c r="E801" t="s">
        <v>89</v>
      </c>
      <c r="F801">
        <v>22</v>
      </c>
      <c r="G801" t="s">
        <v>90</v>
      </c>
      <c r="H801">
        <v>54</v>
      </c>
      <c r="I801">
        <v>76266.539999999994</v>
      </c>
      <c r="J801">
        <v>25597.16</v>
      </c>
      <c r="K801">
        <v>72438.78</v>
      </c>
      <c r="L801">
        <v>103454.37</v>
      </c>
      <c r="M801">
        <v>13348.25</v>
      </c>
      <c r="N801">
        <v>1905149028</v>
      </c>
      <c r="O801">
        <v>219554979</v>
      </c>
      <c r="P801">
        <v>0</v>
      </c>
      <c r="Q801">
        <v>30988188</v>
      </c>
      <c r="R801">
        <v>2155692195</v>
      </c>
      <c r="S801">
        <v>2024</v>
      </c>
    </row>
    <row r="802" spans="1:19" x14ac:dyDescent="0.35">
      <c r="A802" t="s">
        <v>87</v>
      </c>
      <c r="B802" t="s">
        <v>119</v>
      </c>
      <c r="C802" t="s">
        <v>117</v>
      </c>
      <c r="D802" t="s">
        <v>55</v>
      </c>
      <c r="E802" t="s">
        <v>89</v>
      </c>
      <c r="F802">
        <v>23</v>
      </c>
      <c r="G802" t="s">
        <v>90</v>
      </c>
      <c r="H802">
        <v>30</v>
      </c>
      <c r="I802">
        <v>60231.8</v>
      </c>
      <c r="J802">
        <v>29083.22</v>
      </c>
      <c r="K802">
        <v>62344.63</v>
      </c>
      <c r="L802">
        <v>112596.53</v>
      </c>
      <c r="M802">
        <v>12358.46</v>
      </c>
      <c r="N802">
        <v>1653905029</v>
      </c>
      <c r="O802">
        <v>134294610</v>
      </c>
      <c r="P802">
        <v>0</v>
      </c>
      <c r="Q802">
        <v>113941750</v>
      </c>
      <c r="R802">
        <v>1902141389</v>
      </c>
      <c r="S802">
        <v>2024</v>
      </c>
    </row>
    <row r="803" spans="1:19" x14ac:dyDescent="0.35">
      <c r="A803" t="s">
        <v>87</v>
      </c>
      <c r="B803" t="s">
        <v>119</v>
      </c>
      <c r="C803" t="s">
        <v>117</v>
      </c>
      <c r="D803" t="s">
        <v>55</v>
      </c>
      <c r="E803" t="s">
        <v>89</v>
      </c>
      <c r="F803">
        <v>24</v>
      </c>
      <c r="G803" t="s">
        <v>90</v>
      </c>
      <c r="H803">
        <v>48</v>
      </c>
      <c r="I803">
        <v>66631.39</v>
      </c>
      <c r="J803">
        <v>31932.880000000001</v>
      </c>
      <c r="K803">
        <v>71943.06</v>
      </c>
      <c r="L803">
        <v>278611.28999999998</v>
      </c>
      <c r="M803">
        <v>11795.54</v>
      </c>
      <c r="N803">
        <v>2693852990</v>
      </c>
      <c r="O803">
        <v>162146310</v>
      </c>
      <c r="P803">
        <v>0</v>
      </c>
      <c r="Q803">
        <v>222540575</v>
      </c>
      <c r="R803">
        <v>3078539875</v>
      </c>
      <c r="S803">
        <v>2024</v>
      </c>
    </row>
    <row r="804" spans="1:19" x14ac:dyDescent="0.35">
      <c r="A804" t="s">
        <v>87</v>
      </c>
      <c r="B804" t="s">
        <v>119</v>
      </c>
      <c r="C804" t="s">
        <v>117</v>
      </c>
      <c r="D804" t="s">
        <v>55</v>
      </c>
      <c r="E804" t="s">
        <v>89</v>
      </c>
      <c r="F804">
        <v>25</v>
      </c>
      <c r="G804" t="s">
        <v>90</v>
      </c>
      <c r="H804">
        <v>27</v>
      </c>
      <c r="I804">
        <v>12394.45</v>
      </c>
      <c r="J804">
        <v>7195.86</v>
      </c>
      <c r="K804">
        <v>7928.65</v>
      </c>
      <c r="L804">
        <v>11255.17</v>
      </c>
      <c r="M804">
        <v>2961.75</v>
      </c>
      <c r="N804">
        <v>105193455</v>
      </c>
      <c r="O804">
        <v>42600500</v>
      </c>
      <c r="P804">
        <v>0</v>
      </c>
      <c r="Q804">
        <v>8155862</v>
      </c>
      <c r="R804">
        <v>155949817</v>
      </c>
      <c r="S804">
        <v>2024</v>
      </c>
    </row>
    <row r="805" spans="1:19" x14ac:dyDescent="0.35">
      <c r="A805" t="s">
        <v>87</v>
      </c>
      <c r="B805" t="s">
        <v>119</v>
      </c>
      <c r="C805" t="s">
        <v>117</v>
      </c>
      <c r="D805" t="s">
        <v>55</v>
      </c>
      <c r="E805" t="s">
        <v>89</v>
      </c>
      <c r="F805">
        <v>26</v>
      </c>
      <c r="G805" t="s">
        <v>90</v>
      </c>
      <c r="H805">
        <v>25</v>
      </c>
      <c r="I805">
        <v>35353.9</v>
      </c>
      <c r="J805">
        <v>28517.119999999999</v>
      </c>
      <c r="K805">
        <v>35059.9</v>
      </c>
      <c r="L805">
        <v>57843.1</v>
      </c>
      <c r="M805">
        <v>4858.09</v>
      </c>
      <c r="N805">
        <v>1113395650</v>
      </c>
      <c r="O805">
        <v>166104066</v>
      </c>
      <c r="P805">
        <v>0</v>
      </c>
      <c r="Q805">
        <v>368352208</v>
      </c>
      <c r="R805">
        <v>1647851924</v>
      </c>
      <c r="S805">
        <v>2024</v>
      </c>
    </row>
    <row r="806" spans="1:19" x14ac:dyDescent="0.35">
      <c r="A806" t="s">
        <v>87</v>
      </c>
      <c r="B806" t="s">
        <v>119</v>
      </c>
      <c r="C806" t="s">
        <v>117</v>
      </c>
      <c r="D806" t="s">
        <v>55</v>
      </c>
      <c r="E806" t="s">
        <v>89</v>
      </c>
      <c r="F806">
        <v>27</v>
      </c>
      <c r="G806" t="s">
        <v>90</v>
      </c>
      <c r="H806">
        <v>19</v>
      </c>
      <c r="I806">
        <v>58855.17</v>
      </c>
      <c r="J806">
        <v>22933.14</v>
      </c>
      <c r="K806">
        <v>115060.74</v>
      </c>
      <c r="L806">
        <v>135885.82999999999</v>
      </c>
      <c r="M806">
        <v>15592.01</v>
      </c>
      <c r="N806">
        <v>1325427786</v>
      </c>
      <c r="O806">
        <v>64835207</v>
      </c>
      <c r="P806">
        <v>0</v>
      </c>
      <c r="Q806">
        <v>50618000</v>
      </c>
      <c r="R806">
        <v>1440880993</v>
      </c>
      <c r="S806">
        <v>2024</v>
      </c>
    </row>
    <row r="807" spans="1:19" x14ac:dyDescent="0.35">
      <c r="A807" t="s">
        <v>87</v>
      </c>
      <c r="B807" t="s">
        <v>119</v>
      </c>
      <c r="C807" t="s">
        <v>117</v>
      </c>
      <c r="D807" t="s">
        <v>55</v>
      </c>
      <c r="E807" t="s">
        <v>89</v>
      </c>
      <c r="F807">
        <v>28</v>
      </c>
      <c r="G807" t="s">
        <v>90</v>
      </c>
      <c r="H807">
        <v>12</v>
      </c>
      <c r="I807">
        <v>-23503.26</v>
      </c>
      <c r="J807">
        <v>-14815.73</v>
      </c>
      <c r="K807">
        <v>54923.3</v>
      </c>
      <c r="L807">
        <v>87129.5</v>
      </c>
      <c r="M807">
        <v>-1073.92</v>
      </c>
      <c r="N807">
        <v>1633216100</v>
      </c>
      <c r="O807">
        <v>261218312</v>
      </c>
      <c r="P807">
        <v>0</v>
      </c>
      <c r="Q807">
        <v>275774343</v>
      </c>
      <c r="R807">
        <v>2170208755</v>
      </c>
      <c r="S807">
        <v>2024</v>
      </c>
    </row>
    <row r="808" spans="1:19" x14ac:dyDescent="0.35">
      <c r="A808" t="s">
        <v>87</v>
      </c>
      <c r="B808" t="s">
        <v>119</v>
      </c>
      <c r="C808" t="s">
        <v>117</v>
      </c>
      <c r="D808" t="s">
        <v>55</v>
      </c>
      <c r="E808" t="s">
        <v>89</v>
      </c>
      <c r="F808">
        <v>29</v>
      </c>
      <c r="G808" t="s">
        <v>90</v>
      </c>
      <c r="H808">
        <v>20</v>
      </c>
      <c r="I808">
        <v>101071.69</v>
      </c>
      <c r="J808">
        <v>11555.58</v>
      </c>
      <c r="K808">
        <v>95010.21</v>
      </c>
      <c r="L808">
        <v>132616.95000000001</v>
      </c>
      <c r="M808">
        <v>15703.45</v>
      </c>
      <c r="N808">
        <v>124041044</v>
      </c>
      <c r="O808">
        <v>274368231</v>
      </c>
      <c r="P808">
        <v>0</v>
      </c>
      <c r="Q808">
        <v>30676243</v>
      </c>
      <c r="R808">
        <v>429085518</v>
      </c>
      <c r="S808">
        <v>2024</v>
      </c>
    </row>
    <row r="809" spans="1:19" x14ac:dyDescent="0.35">
      <c r="A809" t="s">
        <v>87</v>
      </c>
      <c r="B809" t="s">
        <v>119</v>
      </c>
      <c r="C809" t="s">
        <v>117</v>
      </c>
      <c r="D809" t="s">
        <v>55</v>
      </c>
      <c r="E809" t="s">
        <v>89</v>
      </c>
      <c r="F809">
        <v>30</v>
      </c>
      <c r="G809" t="s">
        <v>90</v>
      </c>
      <c r="H809">
        <v>31</v>
      </c>
      <c r="I809">
        <v>70142.28</v>
      </c>
      <c r="J809">
        <v>25803.51</v>
      </c>
      <c r="K809">
        <v>131493.78</v>
      </c>
      <c r="L809">
        <v>145746.32999999999</v>
      </c>
      <c r="M809">
        <v>18107.02</v>
      </c>
      <c r="N809">
        <v>3168309664</v>
      </c>
      <c r="O809">
        <v>91219641</v>
      </c>
      <c r="P809">
        <v>0</v>
      </c>
      <c r="Q809">
        <v>242075438</v>
      </c>
      <c r="R809">
        <v>3501604743</v>
      </c>
      <c r="S809">
        <v>2024</v>
      </c>
    </row>
    <row r="810" spans="1:19" x14ac:dyDescent="0.35">
      <c r="A810" t="s">
        <v>87</v>
      </c>
      <c r="B810" t="s">
        <v>119</v>
      </c>
      <c r="C810" t="s">
        <v>117</v>
      </c>
      <c r="D810" t="s">
        <v>55</v>
      </c>
      <c r="E810" t="s">
        <v>89</v>
      </c>
      <c r="F810">
        <v>31</v>
      </c>
      <c r="G810" t="s">
        <v>90</v>
      </c>
      <c r="H810">
        <v>9</v>
      </c>
      <c r="I810">
        <v>2621.69</v>
      </c>
      <c r="J810">
        <v>1310.83</v>
      </c>
      <c r="K810">
        <v>2919.02</v>
      </c>
      <c r="L810">
        <v>4141.05</v>
      </c>
      <c r="M810">
        <v>655.47</v>
      </c>
      <c r="N810">
        <v>30443190</v>
      </c>
      <c r="O810">
        <v>1561250</v>
      </c>
      <c r="P810">
        <v>0</v>
      </c>
      <c r="Q810">
        <v>2484765</v>
      </c>
      <c r="R810">
        <v>34489205</v>
      </c>
      <c r="S810">
        <v>2024</v>
      </c>
    </row>
    <row r="811" spans="1:19" x14ac:dyDescent="0.35">
      <c r="A811" t="s">
        <v>87</v>
      </c>
      <c r="B811" t="s">
        <v>119</v>
      </c>
      <c r="C811" t="s">
        <v>117</v>
      </c>
      <c r="D811" t="s">
        <v>55</v>
      </c>
      <c r="E811" t="s">
        <v>89</v>
      </c>
      <c r="F811">
        <v>32</v>
      </c>
      <c r="G811" t="s">
        <v>90</v>
      </c>
      <c r="H811">
        <v>15</v>
      </c>
      <c r="I811">
        <v>235927.81</v>
      </c>
      <c r="J811">
        <v>13218.99</v>
      </c>
      <c r="K811">
        <v>132017.81</v>
      </c>
      <c r="L811">
        <v>134666.51999999999</v>
      </c>
      <c r="M811">
        <v>30698.59</v>
      </c>
      <c r="N811">
        <v>1301424744</v>
      </c>
      <c r="O811">
        <v>99224094</v>
      </c>
      <c r="P811">
        <v>0</v>
      </c>
      <c r="Q811">
        <v>128268887</v>
      </c>
      <c r="R811">
        <v>1528917725</v>
      </c>
      <c r="S811">
        <v>2024</v>
      </c>
    </row>
    <row r="812" spans="1:19" x14ac:dyDescent="0.35">
      <c r="A812" t="s">
        <v>87</v>
      </c>
      <c r="B812" t="s">
        <v>119</v>
      </c>
      <c r="C812" t="s">
        <v>117</v>
      </c>
      <c r="D812" t="s">
        <v>55</v>
      </c>
      <c r="E812" t="s">
        <v>89</v>
      </c>
      <c r="F812">
        <v>33</v>
      </c>
      <c r="G812" t="s">
        <v>90</v>
      </c>
      <c r="H812">
        <v>4</v>
      </c>
      <c r="I812">
        <v>4189.03</v>
      </c>
      <c r="J812">
        <v>3558.68</v>
      </c>
      <c r="K812">
        <v>4037.01</v>
      </c>
      <c r="L812">
        <v>4910.57</v>
      </c>
      <c r="M812">
        <v>783.71</v>
      </c>
      <c r="N812">
        <v>24363752</v>
      </c>
      <c r="O812">
        <v>4872752</v>
      </c>
      <c r="P812">
        <v>0</v>
      </c>
      <c r="Q812">
        <v>650000</v>
      </c>
      <c r="R812">
        <v>29886504</v>
      </c>
      <c r="S812">
        <v>2024</v>
      </c>
    </row>
    <row r="813" spans="1:19" x14ac:dyDescent="0.35">
      <c r="A813" t="s">
        <v>87</v>
      </c>
      <c r="B813" t="s">
        <v>119</v>
      </c>
      <c r="C813" t="s">
        <v>117</v>
      </c>
      <c r="D813" t="s">
        <v>55</v>
      </c>
      <c r="E813" t="s">
        <v>89</v>
      </c>
      <c r="F813">
        <v>34</v>
      </c>
      <c r="G813" t="s">
        <v>90</v>
      </c>
      <c r="H813">
        <v>13</v>
      </c>
      <c r="I813">
        <v>10761.95</v>
      </c>
      <c r="J813">
        <v>7214.4</v>
      </c>
      <c r="K813">
        <v>6675.86</v>
      </c>
      <c r="L813">
        <v>8792.44</v>
      </c>
      <c r="M813">
        <v>2690.51</v>
      </c>
      <c r="N813">
        <v>563465852</v>
      </c>
      <c r="O813">
        <v>40055455</v>
      </c>
      <c r="P813">
        <v>0</v>
      </c>
      <c r="Q813">
        <v>100398246</v>
      </c>
      <c r="R813">
        <v>703919553</v>
      </c>
      <c r="S813">
        <v>2024</v>
      </c>
    </row>
    <row r="814" spans="1:19" x14ac:dyDescent="0.35">
      <c r="A814" t="s">
        <v>87</v>
      </c>
      <c r="B814" t="s">
        <v>119</v>
      </c>
      <c r="C814" t="s">
        <v>117</v>
      </c>
      <c r="D814" t="s">
        <v>55</v>
      </c>
      <c r="E814" t="s">
        <v>89</v>
      </c>
      <c r="F814">
        <v>35</v>
      </c>
      <c r="G814" t="s">
        <v>90</v>
      </c>
      <c r="H814">
        <v>11</v>
      </c>
      <c r="I814">
        <v>14732.54</v>
      </c>
      <c r="J814">
        <v>13795.36</v>
      </c>
      <c r="K814">
        <v>13153.57</v>
      </c>
      <c r="L814">
        <v>22522.28</v>
      </c>
      <c r="M814">
        <v>2995.3</v>
      </c>
      <c r="N814">
        <v>247498607</v>
      </c>
      <c r="O814">
        <v>36361814</v>
      </c>
      <c r="P814">
        <v>0</v>
      </c>
      <c r="Q814">
        <v>18367600</v>
      </c>
      <c r="R814">
        <v>302228021</v>
      </c>
      <c r="S814">
        <v>2024</v>
      </c>
    </row>
    <row r="815" spans="1:19" x14ac:dyDescent="0.35">
      <c r="A815" t="s">
        <v>87</v>
      </c>
      <c r="B815" t="s">
        <v>119</v>
      </c>
      <c r="C815" t="s">
        <v>117</v>
      </c>
      <c r="D815" t="s">
        <v>55</v>
      </c>
      <c r="E815" t="s">
        <v>89</v>
      </c>
      <c r="F815">
        <v>36</v>
      </c>
      <c r="G815" t="s">
        <v>90</v>
      </c>
      <c r="H815">
        <v>13</v>
      </c>
      <c r="I815">
        <v>7603.65</v>
      </c>
      <c r="J815">
        <v>4430.59</v>
      </c>
      <c r="K815">
        <v>5929.46</v>
      </c>
      <c r="L815">
        <v>7807.5</v>
      </c>
      <c r="M815">
        <v>1907.64</v>
      </c>
      <c r="N815">
        <v>89144000</v>
      </c>
      <c r="O815">
        <v>15674390</v>
      </c>
      <c r="P815">
        <v>0</v>
      </c>
      <c r="Q815">
        <v>5860800</v>
      </c>
      <c r="R815">
        <v>110679190</v>
      </c>
      <c r="S815">
        <v>2024</v>
      </c>
    </row>
    <row r="816" spans="1:19" x14ac:dyDescent="0.35">
      <c r="A816" t="s">
        <v>87</v>
      </c>
      <c r="B816" t="s">
        <v>119</v>
      </c>
      <c r="C816" t="s">
        <v>117</v>
      </c>
      <c r="D816" t="s">
        <v>55</v>
      </c>
      <c r="E816" t="s">
        <v>89</v>
      </c>
      <c r="F816">
        <v>37</v>
      </c>
      <c r="G816" t="s">
        <v>90</v>
      </c>
      <c r="H816">
        <v>9</v>
      </c>
      <c r="I816">
        <v>2599.73</v>
      </c>
      <c r="J816">
        <v>2140.6</v>
      </c>
      <c r="K816">
        <v>2411.16</v>
      </c>
      <c r="L816">
        <v>3983.13</v>
      </c>
      <c r="M816">
        <v>651.27</v>
      </c>
      <c r="N816">
        <v>41463200</v>
      </c>
      <c r="O816">
        <v>7749365</v>
      </c>
      <c r="P816">
        <v>0</v>
      </c>
      <c r="Q816">
        <v>1474000</v>
      </c>
      <c r="R816">
        <v>50686565</v>
      </c>
      <c r="S816">
        <v>2024</v>
      </c>
    </row>
    <row r="817" spans="1:19" x14ac:dyDescent="0.35">
      <c r="A817" t="s">
        <v>87</v>
      </c>
      <c r="B817" t="s">
        <v>119</v>
      </c>
      <c r="C817" t="s">
        <v>117</v>
      </c>
      <c r="D817" t="s">
        <v>55</v>
      </c>
      <c r="E817" t="s">
        <v>89</v>
      </c>
      <c r="F817">
        <v>38</v>
      </c>
      <c r="G817" t="s">
        <v>90</v>
      </c>
      <c r="H817">
        <v>5</v>
      </c>
      <c r="I817">
        <v>8444.85</v>
      </c>
      <c r="J817">
        <v>7072.17</v>
      </c>
      <c r="K817">
        <v>7120.26</v>
      </c>
      <c r="L817">
        <v>8409.2900000000009</v>
      </c>
      <c r="M817">
        <v>2111.36</v>
      </c>
      <c r="N817">
        <v>117736000</v>
      </c>
      <c r="O817">
        <v>5090000</v>
      </c>
      <c r="P817">
        <v>0</v>
      </c>
      <c r="Q817">
        <v>5896000</v>
      </c>
      <c r="R817">
        <v>128722000</v>
      </c>
      <c r="S817">
        <v>2024</v>
      </c>
    </row>
    <row r="818" spans="1:19" x14ac:dyDescent="0.35">
      <c r="A818" t="s">
        <v>87</v>
      </c>
      <c r="B818" t="s">
        <v>119</v>
      </c>
      <c r="C818" t="s">
        <v>117</v>
      </c>
      <c r="D818" t="s">
        <v>55</v>
      </c>
      <c r="E818" t="s">
        <v>89</v>
      </c>
      <c r="F818">
        <v>39</v>
      </c>
      <c r="G818" t="s">
        <v>90</v>
      </c>
      <c r="H818">
        <v>2</v>
      </c>
      <c r="I818">
        <v>1214.9000000000001</v>
      </c>
      <c r="J818">
        <v>1181.76</v>
      </c>
      <c r="K818">
        <v>161.30000000000001</v>
      </c>
      <c r="L818">
        <v>161.30000000000001</v>
      </c>
      <c r="M818">
        <v>303.58</v>
      </c>
      <c r="N818">
        <v>11844000</v>
      </c>
      <c r="O818">
        <v>992000</v>
      </c>
      <c r="P818">
        <v>0</v>
      </c>
      <c r="Q818">
        <v>226541</v>
      </c>
      <c r="R818">
        <v>13062541</v>
      </c>
      <c r="S818">
        <v>2024</v>
      </c>
    </row>
    <row r="819" spans="1:19" x14ac:dyDescent="0.35">
      <c r="A819" t="s">
        <v>87</v>
      </c>
      <c r="B819" t="s">
        <v>119</v>
      </c>
      <c r="C819" t="s">
        <v>117</v>
      </c>
      <c r="D819" t="s">
        <v>55</v>
      </c>
      <c r="E819" t="s">
        <v>89</v>
      </c>
      <c r="F819">
        <v>40</v>
      </c>
      <c r="G819" t="s">
        <v>90</v>
      </c>
      <c r="H819">
        <v>7</v>
      </c>
      <c r="I819">
        <v>2933.44</v>
      </c>
      <c r="J819">
        <v>2131.4899999999998</v>
      </c>
      <c r="K819">
        <v>2718.99</v>
      </c>
      <c r="L819">
        <v>3795.81</v>
      </c>
      <c r="M819">
        <v>383.77</v>
      </c>
      <c r="N819">
        <v>32495452</v>
      </c>
      <c r="O819">
        <v>1000000</v>
      </c>
      <c r="P819">
        <v>0</v>
      </c>
      <c r="Q819">
        <v>2214000</v>
      </c>
      <c r="R819">
        <v>35709452</v>
      </c>
      <c r="S819">
        <v>2024</v>
      </c>
    </row>
    <row r="820" spans="1:19" x14ac:dyDescent="0.35">
      <c r="A820" t="s">
        <v>87</v>
      </c>
      <c r="B820" t="s">
        <v>119</v>
      </c>
      <c r="C820" t="s">
        <v>117</v>
      </c>
      <c r="D820" t="s">
        <v>55</v>
      </c>
      <c r="E820" t="s">
        <v>89</v>
      </c>
      <c r="F820">
        <v>41</v>
      </c>
      <c r="G820" t="s">
        <v>90</v>
      </c>
      <c r="H820">
        <v>3</v>
      </c>
      <c r="I820">
        <v>1757.37</v>
      </c>
      <c r="J820">
        <v>1710.19</v>
      </c>
      <c r="K820">
        <v>1630.35</v>
      </c>
      <c r="L820">
        <v>2426.5500000000002</v>
      </c>
      <c r="M820">
        <v>439.6</v>
      </c>
      <c r="N820">
        <v>29058000</v>
      </c>
      <c r="O820">
        <v>1538000</v>
      </c>
      <c r="P820">
        <v>0</v>
      </c>
      <c r="Q820">
        <v>1555000</v>
      </c>
      <c r="R820">
        <v>32151000</v>
      </c>
      <c r="S820">
        <v>2024</v>
      </c>
    </row>
    <row r="821" spans="1:19" x14ac:dyDescent="0.35">
      <c r="A821" t="s">
        <v>87</v>
      </c>
      <c r="B821" t="s">
        <v>119</v>
      </c>
      <c r="C821" t="s">
        <v>117</v>
      </c>
      <c r="D821" t="s">
        <v>55</v>
      </c>
      <c r="E821" t="s">
        <v>89</v>
      </c>
      <c r="F821">
        <v>42</v>
      </c>
      <c r="G821" t="s">
        <v>90</v>
      </c>
      <c r="H821">
        <v>1</v>
      </c>
      <c r="I821">
        <v>0</v>
      </c>
      <c r="J821">
        <v>0</v>
      </c>
      <c r="K821">
        <v>54.54</v>
      </c>
      <c r="L821">
        <v>61.61</v>
      </c>
      <c r="M821">
        <v>0</v>
      </c>
      <c r="N821">
        <v>0</v>
      </c>
      <c r="O821">
        <v>1477455</v>
      </c>
      <c r="P821">
        <v>0</v>
      </c>
      <c r="Q821">
        <v>70355</v>
      </c>
      <c r="R821">
        <v>1547810</v>
      </c>
      <c r="S821">
        <v>2024</v>
      </c>
    </row>
    <row r="822" spans="1:19" x14ac:dyDescent="0.35">
      <c r="A822" t="s">
        <v>87</v>
      </c>
      <c r="B822" t="s">
        <v>119</v>
      </c>
      <c r="C822" t="s">
        <v>117</v>
      </c>
      <c r="D822" t="s">
        <v>55</v>
      </c>
      <c r="E822" t="s">
        <v>89</v>
      </c>
      <c r="F822">
        <v>43</v>
      </c>
      <c r="G822" t="s">
        <v>90</v>
      </c>
      <c r="H822">
        <v>2</v>
      </c>
      <c r="I822">
        <v>3105.88</v>
      </c>
      <c r="J822">
        <v>1242.3499999999999</v>
      </c>
      <c r="K822">
        <v>3114.39</v>
      </c>
      <c r="L822">
        <v>3795.13</v>
      </c>
      <c r="M822">
        <v>621.17999999999995</v>
      </c>
      <c r="N822">
        <v>32000000</v>
      </c>
      <c r="O822">
        <v>4000000</v>
      </c>
      <c r="P822">
        <v>0</v>
      </c>
      <c r="Q822">
        <v>0</v>
      </c>
      <c r="R822">
        <v>36000000</v>
      </c>
      <c r="S822">
        <v>2024</v>
      </c>
    </row>
    <row r="823" spans="1:19" x14ac:dyDescent="0.35">
      <c r="A823" t="s">
        <v>87</v>
      </c>
      <c r="B823" t="s">
        <v>119</v>
      </c>
      <c r="C823" t="s">
        <v>117</v>
      </c>
      <c r="D823" t="s">
        <v>55</v>
      </c>
      <c r="E823" t="s">
        <v>89</v>
      </c>
      <c r="F823">
        <v>44</v>
      </c>
      <c r="G823" t="s">
        <v>90</v>
      </c>
      <c r="H823">
        <v>6</v>
      </c>
      <c r="I823">
        <v>2485.79</v>
      </c>
      <c r="J823">
        <v>1242.8699999999999</v>
      </c>
      <c r="K823">
        <v>2867.47</v>
      </c>
      <c r="L823">
        <v>3689.22</v>
      </c>
      <c r="M823">
        <v>621.49</v>
      </c>
      <c r="N823">
        <v>28800000</v>
      </c>
      <c r="O823">
        <v>970000</v>
      </c>
      <c r="P823">
        <v>0</v>
      </c>
      <c r="Q823">
        <v>795000</v>
      </c>
      <c r="R823">
        <v>30565000</v>
      </c>
      <c r="S823">
        <v>2024</v>
      </c>
    </row>
    <row r="824" spans="1:19" x14ac:dyDescent="0.35">
      <c r="A824" t="s">
        <v>87</v>
      </c>
      <c r="B824" t="s">
        <v>119</v>
      </c>
      <c r="C824" t="s">
        <v>117</v>
      </c>
      <c r="D824" t="s">
        <v>55</v>
      </c>
      <c r="E824" t="s">
        <v>89</v>
      </c>
      <c r="F824">
        <v>45</v>
      </c>
      <c r="G824" t="s">
        <v>90</v>
      </c>
      <c r="H824">
        <v>2</v>
      </c>
      <c r="I824">
        <v>226.44</v>
      </c>
      <c r="J824">
        <v>113.2</v>
      </c>
      <c r="K824">
        <v>0</v>
      </c>
      <c r="L824">
        <v>0</v>
      </c>
      <c r="M824">
        <v>56.64</v>
      </c>
      <c r="N824">
        <v>1000000</v>
      </c>
      <c r="O824">
        <v>200000</v>
      </c>
      <c r="P824">
        <v>0</v>
      </c>
      <c r="Q824">
        <v>120000</v>
      </c>
      <c r="R824">
        <v>1320000</v>
      </c>
      <c r="S824">
        <v>2024</v>
      </c>
    </row>
    <row r="825" spans="1:19" x14ac:dyDescent="0.35">
      <c r="A825" t="s">
        <v>87</v>
      </c>
      <c r="B825" t="s">
        <v>119</v>
      </c>
      <c r="C825" t="s">
        <v>117</v>
      </c>
      <c r="D825" t="s">
        <v>55</v>
      </c>
      <c r="E825" t="s">
        <v>89</v>
      </c>
      <c r="F825">
        <v>49</v>
      </c>
      <c r="G825" t="s">
        <v>90</v>
      </c>
      <c r="H825">
        <v>1</v>
      </c>
      <c r="I825">
        <v>84.3</v>
      </c>
      <c r="J825">
        <v>21.08</v>
      </c>
      <c r="K825">
        <v>74.41</v>
      </c>
      <c r="L825">
        <v>74.41</v>
      </c>
      <c r="M825">
        <v>21.08</v>
      </c>
      <c r="N825">
        <v>0</v>
      </c>
      <c r="O825">
        <v>260000</v>
      </c>
      <c r="P825">
        <v>0</v>
      </c>
      <c r="Q825">
        <v>60000</v>
      </c>
      <c r="R825">
        <v>320000</v>
      </c>
      <c r="S825">
        <v>2024</v>
      </c>
    </row>
    <row r="826" spans="1:19" x14ac:dyDescent="0.35">
      <c r="A826" t="s">
        <v>87</v>
      </c>
      <c r="B826" t="s">
        <v>119</v>
      </c>
      <c r="C826" t="s">
        <v>117</v>
      </c>
      <c r="D826" t="s">
        <v>55</v>
      </c>
      <c r="E826" t="s">
        <v>89</v>
      </c>
      <c r="F826">
        <v>50</v>
      </c>
      <c r="G826" t="s">
        <v>90</v>
      </c>
      <c r="H826">
        <v>2</v>
      </c>
      <c r="I826">
        <v>1227.67</v>
      </c>
      <c r="J826">
        <v>605.54</v>
      </c>
      <c r="K826">
        <v>111.72</v>
      </c>
      <c r="L826">
        <v>111.72</v>
      </c>
      <c r="M826">
        <v>302.76</v>
      </c>
      <c r="N826">
        <v>5605000</v>
      </c>
      <c r="O826">
        <v>430160</v>
      </c>
      <c r="P826">
        <v>0</v>
      </c>
      <c r="Q826">
        <v>156050</v>
      </c>
      <c r="R826">
        <v>6191210</v>
      </c>
      <c r="S826">
        <v>2024</v>
      </c>
    </row>
    <row r="827" spans="1:19" x14ac:dyDescent="0.35">
      <c r="A827" t="s">
        <v>87</v>
      </c>
      <c r="B827" t="s">
        <v>119</v>
      </c>
      <c r="C827" t="s">
        <v>117</v>
      </c>
      <c r="D827" t="s">
        <v>55</v>
      </c>
      <c r="E827" t="s">
        <v>89</v>
      </c>
      <c r="F827">
        <v>53</v>
      </c>
      <c r="G827" t="s">
        <v>90</v>
      </c>
      <c r="H827">
        <v>2</v>
      </c>
      <c r="I827">
        <v>2413.65</v>
      </c>
      <c r="J827">
        <v>1539.46</v>
      </c>
      <c r="K827">
        <v>989.8</v>
      </c>
      <c r="L827">
        <v>989.8</v>
      </c>
      <c r="M827">
        <v>597.53</v>
      </c>
      <c r="N827">
        <v>23608800</v>
      </c>
      <c r="O827">
        <v>631856</v>
      </c>
      <c r="P827">
        <v>0</v>
      </c>
      <c r="Q827">
        <v>100000</v>
      </c>
      <c r="R827">
        <v>24340656</v>
      </c>
      <c r="S827">
        <v>2024</v>
      </c>
    </row>
    <row r="828" spans="1:19" x14ac:dyDescent="0.35">
      <c r="A828" t="s">
        <v>87</v>
      </c>
      <c r="B828" t="s">
        <v>119</v>
      </c>
      <c r="C828" t="s">
        <v>117</v>
      </c>
      <c r="D828" t="s">
        <v>55</v>
      </c>
      <c r="E828" t="s">
        <v>89</v>
      </c>
      <c r="F828">
        <v>54</v>
      </c>
      <c r="G828" t="s">
        <v>90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8000000</v>
      </c>
      <c r="O828">
        <v>0</v>
      </c>
      <c r="P828">
        <v>0</v>
      </c>
      <c r="Q828">
        <v>0</v>
      </c>
      <c r="R828">
        <v>8000000</v>
      </c>
      <c r="S828">
        <v>2024</v>
      </c>
    </row>
    <row r="829" spans="1:19" x14ac:dyDescent="0.35">
      <c r="A829" t="s">
        <v>87</v>
      </c>
      <c r="B829" t="s">
        <v>119</v>
      </c>
      <c r="C829" t="s">
        <v>117</v>
      </c>
      <c r="D829" t="s">
        <v>55</v>
      </c>
      <c r="E829" t="s">
        <v>89</v>
      </c>
      <c r="F829">
        <v>55</v>
      </c>
      <c r="G829" t="s">
        <v>90</v>
      </c>
      <c r="H829">
        <v>1</v>
      </c>
      <c r="I829">
        <v>495.38</v>
      </c>
      <c r="J829">
        <v>247.69</v>
      </c>
      <c r="K829">
        <v>74.650000000000006</v>
      </c>
      <c r="L829">
        <v>74.650000000000006</v>
      </c>
      <c r="M829">
        <v>123.86</v>
      </c>
      <c r="N829">
        <v>1000000</v>
      </c>
      <c r="O829">
        <v>1600000</v>
      </c>
      <c r="P829">
        <v>0</v>
      </c>
      <c r="Q829">
        <v>260000</v>
      </c>
      <c r="R829">
        <v>2860000</v>
      </c>
      <c r="S829">
        <v>2024</v>
      </c>
    </row>
    <row r="830" spans="1:19" x14ac:dyDescent="0.35">
      <c r="A830" t="s">
        <v>87</v>
      </c>
      <c r="B830" t="s">
        <v>119</v>
      </c>
      <c r="C830" t="s">
        <v>117</v>
      </c>
      <c r="D830" t="s">
        <v>55</v>
      </c>
      <c r="E830" t="s">
        <v>89</v>
      </c>
      <c r="F830">
        <v>67</v>
      </c>
      <c r="G830" t="s">
        <v>90</v>
      </c>
      <c r="H830">
        <v>1</v>
      </c>
      <c r="I830">
        <v>1048.9000000000001</v>
      </c>
      <c r="J830">
        <v>681.79</v>
      </c>
      <c r="K830">
        <v>824.75</v>
      </c>
      <c r="L830">
        <v>824.75</v>
      </c>
      <c r="M830">
        <v>236</v>
      </c>
      <c r="N830">
        <v>9856733</v>
      </c>
      <c r="O830">
        <v>1560000</v>
      </c>
      <c r="P830">
        <v>0</v>
      </c>
      <c r="Q830">
        <v>0</v>
      </c>
      <c r="R830">
        <v>11416733</v>
      </c>
      <c r="S830">
        <v>2024</v>
      </c>
    </row>
    <row r="831" spans="1:19" x14ac:dyDescent="0.35">
      <c r="A831" t="s">
        <v>87</v>
      </c>
      <c r="B831" t="s">
        <v>119</v>
      </c>
      <c r="C831" t="s">
        <v>117</v>
      </c>
      <c r="D831" t="s">
        <v>55</v>
      </c>
      <c r="E831" t="s">
        <v>108</v>
      </c>
      <c r="F831">
        <v>1</v>
      </c>
      <c r="G831" t="s">
        <v>90</v>
      </c>
      <c r="H831">
        <v>124</v>
      </c>
      <c r="I831">
        <v>22400.29</v>
      </c>
      <c r="J831">
        <v>14009.31</v>
      </c>
      <c r="K831">
        <v>20314.7</v>
      </c>
      <c r="L831">
        <v>46908.61</v>
      </c>
      <c r="M831">
        <v>3044.15</v>
      </c>
      <c r="N831">
        <v>296018392</v>
      </c>
      <c r="O831">
        <v>70411198</v>
      </c>
      <c r="P831">
        <v>0</v>
      </c>
      <c r="Q831">
        <v>18240923</v>
      </c>
      <c r="R831">
        <v>384670513</v>
      </c>
      <c r="S831">
        <v>2024</v>
      </c>
    </row>
    <row r="832" spans="1:19" x14ac:dyDescent="0.35">
      <c r="A832" t="s">
        <v>87</v>
      </c>
      <c r="B832" t="s">
        <v>119</v>
      </c>
      <c r="C832" t="s">
        <v>117</v>
      </c>
      <c r="D832" t="s">
        <v>55</v>
      </c>
      <c r="E832" t="s">
        <v>108</v>
      </c>
      <c r="F832">
        <v>30</v>
      </c>
      <c r="G832" t="s">
        <v>90</v>
      </c>
      <c r="H832">
        <v>1</v>
      </c>
      <c r="I832">
        <v>93648.44</v>
      </c>
      <c r="J832">
        <v>22054.22</v>
      </c>
      <c r="K832">
        <v>8723.42</v>
      </c>
      <c r="L832">
        <v>8723.42</v>
      </c>
      <c r="M832">
        <v>25116.51</v>
      </c>
      <c r="N832">
        <v>1003694612</v>
      </c>
      <c r="O832">
        <v>30032431</v>
      </c>
      <c r="P832">
        <v>0</v>
      </c>
      <c r="Q832">
        <v>7144200</v>
      </c>
      <c r="R832">
        <v>1040871243</v>
      </c>
      <c r="S832">
        <v>2024</v>
      </c>
    </row>
    <row r="833" spans="1:19" x14ac:dyDescent="0.35">
      <c r="A833" t="s">
        <v>87</v>
      </c>
      <c r="B833" t="s">
        <v>119</v>
      </c>
      <c r="C833" t="s">
        <v>117</v>
      </c>
      <c r="D833" t="s">
        <v>55</v>
      </c>
      <c r="E833" t="s">
        <v>103</v>
      </c>
      <c r="F833">
        <v>1</v>
      </c>
      <c r="G833" t="s">
        <v>90</v>
      </c>
      <c r="H833">
        <v>686</v>
      </c>
      <c r="I833">
        <v>2139153.5099999998</v>
      </c>
      <c r="J833">
        <v>553426.61</v>
      </c>
      <c r="K833">
        <v>1847093.23</v>
      </c>
      <c r="L833">
        <v>3065288.06</v>
      </c>
      <c r="M833">
        <v>331703.98</v>
      </c>
      <c r="N833">
        <v>96625792828</v>
      </c>
      <c r="O833">
        <v>5570216005</v>
      </c>
      <c r="P833">
        <v>0</v>
      </c>
      <c r="Q833">
        <v>6837447584</v>
      </c>
      <c r="R833">
        <v>109033456417</v>
      </c>
      <c r="S833">
        <v>2024</v>
      </c>
    </row>
    <row r="834" spans="1:19" x14ac:dyDescent="0.35">
      <c r="A834" t="s">
        <v>87</v>
      </c>
      <c r="B834" t="s">
        <v>119</v>
      </c>
      <c r="C834" t="s">
        <v>117</v>
      </c>
      <c r="D834" t="s">
        <v>55</v>
      </c>
      <c r="E834" t="s">
        <v>103</v>
      </c>
      <c r="F834">
        <v>2</v>
      </c>
      <c r="G834" t="s">
        <v>90</v>
      </c>
      <c r="H834">
        <v>28</v>
      </c>
      <c r="I834">
        <v>129451.69</v>
      </c>
      <c r="J834">
        <v>32791.21</v>
      </c>
      <c r="K834">
        <v>130085.17</v>
      </c>
      <c r="L834">
        <v>182377.43</v>
      </c>
      <c r="M834">
        <v>20186.330000000002</v>
      </c>
      <c r="N834">
        <v>2673961156</v>
      </c>
      <c r="O834">
        <v>254126579</v>
      </c>
      <c r="P834">
        <v>0</v>
      </c>
      <c r="Q834">
        <v>208387972</v>
      </c>
      <c r="R834">
        <v>3136475707</v>
      </c>
      <c r="S834">
        <v>2024</v>
      </c>
    </row>
    <row r="835" spans="1:19" x14ac:dyDescent="0.35">
      <c r="A835" t="s">
        <v>87</v>
      </c>
      <c r="B835" t="s">
        <v>119</v>
      </c>
      <c r="C835" t="s">
        <v>117</v>
      </c>
      <c r="D835" t="s">
        <v>55</v>
      </c>
      <c r="E835" t="s">
        <v>103</v>
      </c>
      <c r="F835">
        <v>3</v>
      </c>
      <c r="G835" t="s">
        <v>90</v>
      </c>
      <c r="H835">
        <v>11</v>
      </c>
      <c r="I835">
        <v>57890.12</v>
      </c>
      <c r="J835">
        <v>10830.14</v>
      </c>
      <c r="K835">
        <v>61644.99</v>
      </c>
      <c r="L835">
        <v>78124.13</v>
      </c>
      <c r="M835">
        <v>9181.92</v>
      </c>
      <c r="N835">
        <v>3435729109</v>
      </c>
      <c r="O835">
        <v>260824268</v>
      </c>
      <c r="P835">
        <v>0</v>
      </c>
      <c r="Q835">
        <v>459704442</v>
      </c>
      <c r="R835">
        <v>4156257819</v>
      </c>
      <c r="S835">
        <v>2024</v>
      </c>
    </row>
    <row r="836" spans="1:19" x14ac:dyDescent="0.35">
      <c r="A836" t="s">
        <v>87</v>
      </c>
      <c r="B836" t="s">
        <v>119</v>
      </c>
      <c r="C836" t="s">
        <v>117</v>
      </c>
      <c r="D836" t="s">
        <v>55</v>
      </c>
      <c r="E836" t="s">
        <v>103</v>
      </c>
      <c r="F836">
        <v>4</v>
      </c>
      <c r="G836" t="s">
        <v>90</v>
      </c>
      <c r="H836">
        <v>12</v>
      </c>
      <c r="I836">
        <v>21754.16</v>
      </c>
      <c r="J836">
        <v>11429.46</v>
      </c>
      <c r="K836">
        <v>14177.75</v>
      </c>
      <c r="L836">
        <v>15353.7</v>
      </c>
      <c r="M836">
        <v>5383.01</v>
      </c>
      <c r="N836">
        <v>237193693</v>
      </c>
      <c r="O836">
        <v>17342300</v>
      </c>
      <c r="P836">
        <v>0</v>
      </c>
      <c r="Q836">
        <v>15285814</v>
      </c>
      <c r="R836">
        <v>269821807</v>
      </c>
      <c r="S836">
        <v>2024</v>
      </c>
    </row>
    <row r="837" spans="1:19" x14ac:dyDescent="0.35">
      <c r="A837" t="s">
        <v>87</v>
      </c>
      <c r="B837" t="s">
        <v>119</v>
      </c>
      <c r="C837" t="s">
        <v>117</v>
      </c>
      <c r="D837" t="s">
        <v>55</v>
      </c>
      <c r="E837" t="s">
        <v>103</v>
      </c>
      <c r="F837">
        <v>5</v>
      </c>
      <c r="G837" t="s">
        <v>90</v>
      </c>
      <c r="H837">
        <v>16</v>
      </c>
      <c r="I837">
        <v>146470.93</v>
      </c>
      <c r="J837">
        <v>61012.3</v>
      </c>
      <c r="K837">
        <v>92131.12</v>
      </c>
      <c r="L837">
        <v>92131.12</v>
      </c>
      <c r="M837">
        <v>30385.48</v>
      </c>
      <c r="N837">
        <v>1468057286</v>
      </c>
      <c r="O837">
        <v>96829149</v>
      </c>
      <c r="P837">
        <v>0</v>
      </c>
      <c r="Q837">
        <v>89592000</v>
      </c>
      <c r="R837">
        <v>1654478435</v>
      </c>
      <c r="S837">
        <v>2024</v>
      </c>
    </row>
    <row r="838" spans="1:19" x14ac:dyDescent="0.35">
      <c r="A838" t="s">
        <v>87</v>
      </c>
      <c r="B838" t="s">
        <v>119</v>
      </c>
      <c r="C838" t="s">
        <v>117</v>
      </c>
      <c r="D838" t="s">
        <v>55</v>
      </c>
      <c r="E838" t="s">
        <v>103</v>
      </c>
      <c r="F838">
        <v>6</v>
      </c>
      <c r="G838" t="s">
        <v>90</v>
      </c>
      <c r="H838">
        <v>7</v>
      </c>
      <c r="I838">
        <v>41229.78</v>
      </c>
      <c r="J838">
        <v>21724.97</v>
      </c>
      <c r="K838">
        <v>32241.119999999999</v>
      </c>
      <c r="L838">
        <v>34744.97</v>
      </c>
      <c r="M838">
        <v>10308</v>
      </c>
      <c r="N838">
        <v>397173241</v>
      </c>
      <c r="O838">
        <v>19009180</v>
      </c>
      <c r="P838">
        <v>0</v>
      </c>
      <c r="Q838">
        <v>30472897</v>
      </c>
      <c r="R838">
        <v>446655318</v>
      </c>
      <c r="S838">
        <v>2024</v>
      </c>
    </row>
    <row r="839" spans="1:19" x14ac:dyDescent="0.35">
      <c r="A839" t="s">
        <v>87</v>
      </c>
      <c r="B839" t="s">
        <v>119</v>
      </c>
      <c r="C839" t="s">
        <v>117</v>
      </c>
      <c r="D839" t="s">
        <v>55</v>
      </c>
      <c r="E839" t="s">
        <v>103</v>
      </c>
      <c r="F839">
        <v>7</v>
      </c>
      <c r="G839" t="s">
        <v>90</v>
      </c>
      <c r="H839">
        <v>2</v>
      </c>
      <c r="I839">
        <v>5572.68</v>
      </c>
      <c r="J839">
        <v>5572.68</v>
      </c>
      <c r="K839">
        <v>4656.74</v>
      </c>
      <c r="L839">
        <v>6492.7</v>
      </c>
      <c r="M839">
        <v>1329</v>
      </c>
      <c r="N839">
        <v>36130924</v>
      </c>
      <c r="O839">
        <v>249180</v>
      </c>
      <c r="P839">
        <v>0</v>
      </c>
      <c r="Q839">
        <v>32393243</v>
      </c>
      <c r="R839">
        <v>68773347</v>
      </c>
      <c r="S839">
        <v>2024</v>
      </c>
    </row>
    <row r="840" spans="1:19" x14ac:dyDescent="0.35">
      <c r="A840" t="s">
        <v>87</v>
      </c>
      <c r="B840" t="s">
        <v>119</v>
      </c>
      <c r="C840" t="s">
        <v>117</v>
      </c>
      <c r="D840" t="s">
        <v>55</v>
      </c>
      <c r="E840" t="s">
        <v>103</v>
      </c>
      <c r="F840">
        <v>8</v>
      </c>
      <c r="G840" t="s">
        <v>90</v>
      </c>
      <c r="H840">
        <v>7</v>
      </c>
      <c r="I840">
        <v>3147.5</v>
      </c>
      <c r="J840">
        <v>1574.77</v>
      </c>
      <c r="K840">
        <v>1512.23</v>
      </c>
      <c r="L840">
        <v>1517.26</v>
      </c>
      <c r="M840">
        <v>807.01</v>
      </c>
      <c r="N840">
        <v>97359500</v>
      </c>
      <c r="O840">
        <v>9035950</v>
      </c>
      <c r="P840">
        <v>0</v>
      </c>
      <c r="Q840">
        <v>6195000</v>
      </c>
      <c r="R840">
        <v>112590450</v>
      </c>
      <c r="S840">
        <v>2024</v>
      </c>
    </row>
    <row r="841" spans="1:19" x14ac:dyDescent="0.35">
      <c r="A841" t="s">
        <v>87</v>
      </c>
      <c r="B841" t="s">
        <v>119</v>
      </c>
      <c r="C841" t="s">
        <v>117</v>
      </c>
      <c r="D841" t="s">
        <v>55</v>
      </c>
      <c r="E841" t="s">
        <v>103</v>
      </c>
      <c r="F841">
        <v>9</v>
      </c>
      <c r="G841" t="s">
        <v>90</v>
      </c>
      <c r="H841">
        <v>4</v>
      </c>
      <c r="I841">
        <v>20227.38</v>
      </c>
      <c r="J841">
        <v>11827.84</v>
      </c>
      <c r="K841">
        <v>8557.99</v>
      </c>
      <c r="L841">
        <v>11233.33</v>
      </c>
      <c r="M841">
        <v>5036</v>
      </c>
      <c r="N841">
        <v>225489089</v>
      </c>
      <c r="O841">
        <v>15691787</v>
      </c>
      <c r="P841">
        <v>0</v>
      </c>
      <c r="Q841">
        <v>31464496</v>
      </c>
      <c r="R841">
        <v>272645372</v>
      </c>
      <c r="S841">
        <v>2024</v>
      </c>
    </row>
    <row r="842" spans="1:19" x14ac:dyDescent="0.35">
      <c r="A842" t="s">
        <v>87</v>
      </c>
      <c r="B842" t="s">
        <v>119</v>
      </c>
      <c r="C842" t="s">
        <v>117</v>
      </c>
      <c r="D842" t="s">
        <v>55</v>
      </c>
      <c r="E842" t="s">
        <v>103</v>
      </c>
      <c r="F842">
        <v>10</v>
      </c>
      <c r="G842" t="s">
        <v>90</v>
      </c>
      <c r="H842">
        <v>2</v>
      </c>
      <c r="I842">
        <v>4001.56</v>
      </c>
      <c r="J842">
        <v>2000.79</v>
      </c>
      <c r="K842">
        <v>2710.51</v>
      </c>
      <c r="L842">
        <v>2710.51</v>
      </c>
      <c r="M842">
        <v>1018</v>
      </c>
      <c r="N842">
        <v>19888000</v>
      </c>
      <c r="O842">
        <v>2934800</v>
      </c>
      <c r="P842">
        <v>0</v>
      </c>
      <c r="Q842">
        <v>925000</v>
      </c>
      <c r="R842">
        <v>23747800</v>
      </c>
      <c r="S842">
        <v>2024</v>
      </c>
    </row>
    <row r="843" spans="1:19" x14ac:dyDescent="0.35">
      <c r="A843" t="s">
        <v>87</v>
      </c>
      <c r="B843" t="s">
        <v>119</v>
      </c>
      <c r="C843" t="s">
        <v>117</v>
      </c>
      <c r="D843" t="s">
        <v>55</v>
      </c>
      <c r="E843" t="s">
        <v>103</v>
      </c>
      <c r="F843">
        <v>11</v>
      </c>
      <c r="G843" t="s">
        <v>90</v>
      </c>
      <c r="H843">
        <v>6</v>
      </c>
      <c r="I843">
        <v>4896.8100000000004</v>
      </c>
      <c r="J843">
        <v>2448.42</v>
      </c>
      <c r="K843">
        <v>1227.56</v>
      </c>
      <c r="L843">
        <v>1227.56</v>
      </c>
      <c r="M843">
        <v>1261</v>
      </c>
      <c r="N843">
        <v>13508000</v>
      </c>
      <c r="O843">
        <v>1350800</v>
      </c>
      <c r="P843">
        <v>0</v>
      </c>
      <c r="Q843">
        <v>1710000</v>
      </c>
      <c r="R843">
        <v>16568800</v>
      </c>
      <c r="S843">
        <v>2024</v>
      </c>
    </row>
    <row r="844" spans="1:19" x14ac:dyDescent="0.35">
      <c r="A844" t="s">
        <v>87</v>
      </c>
      <c r="B844" t="s">
        <v>119</v>
      </c>
      <c r="C844" t="s">
        <v>117</v>
      </c>
      <c r="D844" t="s">
        <v>55</v>
      </c>
      <c r="E844" t="s">
        <v>103</v>
      </c>
      <c r="F844">
        <v>12</v>
      </c>
      <c r="G844" t="s">
        <v>90</v>
      </c>
      <c r="H844">
        <v>1</v>
      </c>
      <c r="I844">
        <v>11548.31</v>
      </c>
      <c r="J844">
        <v>5774.16</v>
      </c>
      <c r="K844">
        <v>6818.25</v>
      </c>
      <c r="L844">
        <v>6818.25</v>
      </c>
      <c r="M844">
        <v>2895</v>
      </c>
      <c r="N844">
        <v>110000000</v>
      </c>
      <c r="O844">
        <v>1750000</v>
      </c>
      <c r="P844">
        <v>0</v>
      </c>
      <c r="Q844">
        <v>3000000</v>
      </c>
      <c r="R844">
        <v>114750000</v>
      </c>
      <c r="S844">
        <v>2024</v>
      </c>
    </row>
    <row r="845" spans="1:19" x14ac:dyDescent="0.35">
      <c r="A845" t="s">
        <v>87</v>
      </c>
      <c r="B845" t="s">
        <v>119</v>
      </c>
      <c r="C845" t="s">
        <v>117</v>
      </c>
      <c r="D845" t="s">
        <v>55</v>
      </c>
      <c r="E845" t="s">
        <v>103</v>
      </c>
      <c r="F845">
        <v>14</v>
      </c>
      <c r="G845" t="s">
        <v>90</v>
      </c>
      <c r="H845">
        <v>1</v>
      </c>
      <c r="I845">
        <v>8077.7</v>
      </c>
      <c r="J845">
        <v>4038.85</v>
      </c>
      <c r="K845">
        <v>2733.14</v>
      </c>
      <c r="L845">
        <v>2733.14</v>
      </c>
      <c r="M845">
        <v>2025</v>
      </c>
      <c r="N845">
        <v>44000000</v>
      </c>
      <c r="O845">
        <v>8580000</v>
      </c>
      <c r="P845">
        <v>0</v>
      </c>
      <c r="Q845">
        <v>3600000</v>
      </c>
      <c r="R845">
        <v>56180000</v>
      </c>
      <c r="S845">
        <v>2024</v>
      </c>
    </row>
    <row r="846" spans="1:19" x14ac:dyDescent="0.35">
      <c r="A846" t="s">
        <v>87</v>
      </c>
      <c r="B846" t="s">
        <v>119</v>
      </c>
      <c r="C846" t="s">
        <v>117</v>
      </c>
      <c r="D846" t="s">
        <v>55</v>
      </c>
      <c r="E846" t="s">
        <v>103</v>
      </c>
      <c r="F846">
        <v>15</v>
      </c>
      <c r="G846" t="s">
        <v>90</v>
      </c>
      <c r="H846">
        <v>1</v>
      </c>
      <c r="I846">
        <v>0</v>
      </c>
      <c r="J846">
        <v>0</v>
      </c>
      <c r="K846">
        <v>494.87</v>
      </c>
      <c r="L846">
        <v>2264.04</v>
      </c>
      <c r="M846">
        <v>0</v>
      </c>
      <c r="N846">
        <v>1500000</v>
      </c>
      <c r="O846">
        <v>16050000</v>
      </c>
      <c r="P846">
        <v>0</v>
      </c>
      <c r="Q846">
        <v>710000</v>
      </c>
      <c r="R846">
        <v>18260000</v>
      </c>
      <c r="S846">
        <v>2024</v>
      </c>
    </row>
    <row r="847" spans="1:19" x14ac:dyDescent="0.35">
      <c r="A847" t="s">
        <v>87</v>
      </c>
      <c r="B847" t="s">
        <v>119</v>
      </c>
      <c r="C847" t="s">
        <v>117</v>
      </c>
      <c r="D847" t="s">
        <v>55</v>
      </c>
      <c r="E847" t="s">
        <v>103</v>
      </c>
      <c r="F847">
        <v>36</v>
      </c>
      <c r="G847" t="s">
        <v>90</v>
      </c>
      <c r="H847">
        <v>1</v>
      </c>
      <c r="I847">
        <v>1101.9000000000001</v>
      </c>
      <c r="J847">
        <v>629.76</v>
      </c>
      <c r="K847">
        <v>389.44</v>
      </c>
      <c r="L847">
        <v>389.44</v>
      </c>
      <c r="M847">
        <v>1.1000000000000001</v>
      </c>
      <c r="N847">
        <v>400000</v>
      </c>
      <c r="O847">
        <v>750000</v>
      </c>
      <c r="P847">
        <v>0</v>
      </c>
      <c r="Q847">
        <v>2530000</v>
      </c>
      <c r="R847">
        <v>3680000</v>
      </c>
      <c r="S847">
        <v>2024</v>
      </c>
    </row>
    <row r="848" spans="1:19" x14ac:dyDescent="0.35">
      <c r="A848" t="s">
        <v>87</v>
      </c>
      <c r="B848" t="s">
        <v>119</v>
      </c>
      <c r="C848" t="s">
        <v>117</v>
      </c>
      <c r="D848" t="s">
        <v>58</v>
      </c>
      <c r="E848" t="s">
        <v>89</v>
      </c>
      <c r="F848">
        <v>1</v>
      </c>
      <c r="G848" t="s">
        <v>90</v>
      </c>
      <c r="H848">
        <v>831</v>
      </c>
      <c r="I848">
        <v>53465.14</v>
      </c>
      <c r="J848">
        <v>27192.33</v>
      </c>
      <c r="K848">
        <v>64928.33</v>
      </c>
      <c r="L848">
        <v>173867.82</v>
      </c>
      <c r="M848">
        <v>11230.34</v>
      </c>
      <c r="N848">
        <v>494599103</v>
      </c>
      <c r="O848">
        <v>124045446</v>
      </c>
      <c r="P848">
        <v>0</v>
      </c>
      <c r="Q848">
        <v>40954188</v>
      </c>
      <c r="R848">
        <v>659598737</v>
      </c>
      <c r="S848">
        <v>2024</v>
      </c>
    </row>
    <row r="849" spans="1:19" x14ac:dyDescent="0.35">
      <c r="A849" t="s">
        <v>87</v>
      </c>
      <c r="B849" t="s">
        <v>119</v>
      </c>
      <c r="C849" t="s">
        <v>117</v>
      </c>
      <c r="D849" t="s">
        <v>58</v>
      </c>
      <c r="E849" t="s">
        <v>89</v>
      </c>
      <c r="F849">
        <v>2</v>
      </c>
      <c r="G849" t="s">
        <v>90</v>
      </c>
      <c r="H849">
        <v>44</v>
      </c>
      <c r="I849">
        <v>31462.65</v>
      </c>
      <c r="J849">
        <v>17352.439999999999</v>
      </c>
      <c r="K849">
        <v>32943.68</v>
      </c>
      <c r="L849">
        <v>46302.09</v>
      </c>
      <c r="M849">
        <v>6936.2</v>
      </c>
      <c r="N849">
        <v>148766717</v>
      </c>
      <c r="O849">
        <v>62356789</v>
      </c>
      <c r="P849">
        <v>0</v>
      </c>
      <c r="Q849">
        <v>22851054</v>
      </c>
      <c r="R849">
        <v>233974560</v>
      </c>
      <c r="S849">
        <v>2024</v>
      </c>
    </row>
    <row r="850" spans="1:19" x14ac:dyDescent="0.35">
      <c r="A850" t="s">
        <v>87</v>
      </c>
      <c r="B850" t="s">
        <v>119</v>
      </c>
      <c r="C850" t="s">
        <v>117</v>
      </c>
      <c r="D850" t="s">
        <v>58</v>
      </c>
      <c r="E850" t="s">
        <v>89</v>
      </c>
      <c r="F850">
        <v>3</v>
      </c>
      <c r="G850" t="s">
        <v>90</v>
      </c>
      <c r="H850">
        <v>1</v>
      </c>
      <c r="I850">
        <v>197.62</v>
      </c>
      <c r="J850">
        <v>118.57</v>
      </c>
      <c r="K850">
        <v>99.62</v>
      </c>
      <c r="L850">
        <v>99.62</v>
      </c>
      <c r="M850">
        <v>122</v>
      </c>
      <c r="N850">
        <v>1052000</v>
      </c>
      <c r="O850">
        <v>210400</v>
      </c>
      <c r="P850">
        <v>0</v>
      </c>
      <c r="Q850">
        <v>0</v>
      </c>
      <c r="R850">
        <v>1262400</v>
      </c>
      <c r="S850">
        <v>2024</v>
      </c>
    </row>
    <row r="851" spans="1:19" x14ac:dyDescent="0.35">
      <c r="A851" t="s">
        <v>87</v>
      </c>
      <c r="B851" t="s">
        <v>119</v>
      </c>
      <c r="C851" t="s">
        <v>117</v>
      </c>
      <c r="D851" t="s">
        <v>58</v>
      </c>
      <c r="E851" t="s">
        <v>89</v>
      </c>
      <c r="F851">
        <v>5</v>
      </c>
      <c r="G851" t="s">
        <v>90</v>
      </c>
      <c r="H851">
        <v>4</v>
      </c>
      <c r="I851">
        <v>53.24</v>
      </c>
      <c r="J851">
        <v>42.59</v>
      </c>
      <c r="K851">
        <v>53.28</v>
      </c>
      <c r="L851">
        <v>65.5</v>
      </c>
      <c r="M851">
        <v>14</v>
      </c>
      <c r="N851">
        <v>200000</v>
      </c>
      <c r="O851">
        <v>464760</v>
      </c>
      <c r="P851">
        <v>0</v>
      </c>
      <c r="Q851">
        <v>0</v>
      </c>
      <c r="R851">
        <v>664760</v>
      </c>
      <c r="S851">
        <v>2024</v>
      </c>
    </row>
    <row r="852" spans="1:19" x14ac:dyDescent="0.35">
      <c r="A852" t="s">
        <v>87</v>
      </c>
      <c r="B852" t="s">
        <v>119</v>
      </c>
      <c r="C852" t="s">
        <v>117</v>
      </c>
      <c r="D852" t="s">
        <v>58</v>
      </c>
      <c r="E852" t="s">
        <v>108</v>
      </c>
      <c r="F852">
        <v>1</v>
      </c>
      <c r="G852" t="s">
        <v>90</v>
      </c>
      <c r="H852">
        <v>2</v>
      </c>
      <c r="I852">
        <v>0.42</v>
      </c>
      <c r="J852">
        <v>0.28999999999999998</v>
      </c>
      <c r="K852">
        <v>0.13</v>
      </c>
      <c r="L852">
        <v>47.97</v>
      </c>
      <c r="M852">
        <v>0.04</v>
      </c>
      <c r="N852">
        <v>2207025</v>
      </c>
      <c r="O852">
        <v>389475</v>
      </c>
      <c r="P852">
        <v>0</v>
      </c>
      <c r="Q852">
        <v>86550</v>
      </c>
      <c r="R852">
        <v>2683050</v>
      </c>
      <c r="S852">
        <v>2024</v>
      </c>
    </row>
    <row r="853" spans="1:19" x14ac:dyDescent="0.35">
      <c r="A853" t="s">
        <v>87</v>
      </c>
      <c r="B853" t="s">
        <v>119</v>
      </c>
      <c r="C853" t="s">
        <v>117</v>
      </c>
      <c r="D853" t="s">
        <v>58</v>
      </c>
      <c r="E853" t="s">
        <v>103</v>
      </c>
      <c r="F853">
        <v>1</v>
      </c>
      <c r="G853" t="s">
        <v>90</v>
      </c>
      <c r="H853">
        <v>11</v>
      </c>
      <c r="I853">
        <v>1757.42</v>
      </c>
      <c r="J853">
        <v>703.09</v>
      </c>
      <c r="K853">
        <v>1025.3399999999999</v>
      </c>
      <c r="L853">
        <v>1042.3599999999999</v>
      </c>
      <c r="M853">
        <v>-154.57</v>
      </c>
      <c r="N853">
        <v>7712769</v>
      </c>
      <c r="O853">
        <v>1361079</v>
      </c>
      <c r="P853">
        <v>0</v>
      </c>
      <c r="Q853">
        <v>574224</v>
      </c>
      <c r="R853">
        <v>9648072</v>
      </c>
      <c r="S853">
        <v>2024</v>
      </c>
    </row>
    <row r="854" spans="1:19" x14ac:dyDescent="0.35">
      <c r="A854" t="s">
        <v>87</v>
      </c>
      <c r="B854" t="s">
        <v>119</v>
      </c>
      <c r="C854" t="s">
        <v>117</v>
      </c>
      <c r="D854" t="s">
        <v>59</v>
      </c>
      <c r="E854" t="s">
        <v>89</v>
      </c>
      <c r="F854">
        <v>1</v>
      </c>
      <c r="G854" t="s">
        <v>90</v>
      </c>
      <c r="H854">
        <v>2730</v>
      </c>
      <c r="I854">
        <v>292778.83</v>
      </c>
      <c r="J854">
        <v>127970.27</v>
      </c>
      <c r="K854">
        <v>509981.11</v>
      </c>
      <c r="L854">
        <v>1818254.44</v>
      </c>
      <c r="M854">
        <v>57633.279999999999</v>
      </c>
      <c r="N854">
        <v>4479560117</v>
      </c>
      <c r="O854">
        <v>982939579</v>
      </c>
      <c r="P854">
        <v>0</v>
      </c>
      <c r="Q854">
        <v>333463881</v>
      </c>
      <c r="R854">
        <v>5795963577</v>
      </c>
      <c r="S854">
        <v>2024</v>
      </c>
    </row>
    <row r="855" spans="1:19" x14ac:dyDescent="0.35">
      <c r="A855" t="s">
        <v>87</v>
      </c>
      <c r="B855" t="s">
        <v>119</v>
      </c>
      <c r="C855" t="s">
        <v>117</v>
      </c>
      <c r="D855" t="s">
        <v>59</v>
      </c>
      <c r="E855" t="s">
        <v>89</v>
      </c>
      <c r="F855">
        <v>2</v>
      </c>
      <c r="G855" t="s">
        <v>90</v>
      </c>
      <c r="H855">
        <v>530</v>
      </c>
      <c r="I855">
        <v>258867.53</v>
      </c>
      <c r="J855">
        <v>171485.94</v>
      </c>
      <c r="K855">
        <v>207961.67</v>
      </c>
      <c r="L855">
        <v>317571.94</v>
      </c>
      <c r="M855">
        <v>44977.04</v>
      </c>
      <c r="N855">
        <v>2180133629</v>
      </c>
      <c r="O855">
        <v>527621561</v>
      </c>
      <c r="P855">
        <v>0</v>
      </c>
      <c r="Q855">
        <v>163199664</v>
      </c>
      <c r="R855">
        <v>2870954854</v>
      </c>
      <c r="S855">
        <v>2024</v>
      </c>
    </row>
    <row r="856" spans="1:19" x14ac:dyDescent="0.35">
      <c r="A856" t="s">
        <v>87</v>
      </c>
      <c r="B856" t="s">
        <v>119</v>
      </c>
      <c r="C856" t="s">
        <v>117</v>
      </c>
      <c r="D856" t="s">
        <v>59</v>
      </c>
      <c r="E856" t="s">
        <v>89</v>
      </c>
      <c r="F856">
        <v>3</v>
      </c>
      <c r="G856" t="s">
        <v>90</v>
      </c>
      <c r="H856">
        <v>98</v>
      </c>
      <c r="I856">
        <v>39786.160000000003</v>
      </c>
      <c r="J856">
        <v>30292.76</v>
      </c>
      <c r="K856">
        <v>39556.03</v>
      </c>
      <c r="L856">
        <v>56805.8</v>
      </c>
      <c r="M856">
        <v>6414.75</v>
      </c>
      <c r="N856">
        <v>817381143</v>
      </c>
      <c r="O856">
        <v>289898739</v>
      </c>
      <c r="P856">
        <v>0</v>
      </c>
      <c r="Q856">
        <v>55232898</v>
      </c>
      <c r="R856">
        <v>1162512780</v>
      </c>
      <c r="S856">
        <v>2024</v>
      </c>
    </row>
    <row r="857" spans="1:19" x14ac:dyDescent="0.35">
      <c r="A857" t="s">
        <v>87</v>
      </c>
      <c r="B857" t="s">
        <v>119</v>
      </c>
      <c r="C857" t="s">
        <v>117</v>
      </c>
      <c r="D857" t="s">
        <v>59</v>
      </c>
      <c r="E857" t="s">
        <v>89</v>
      </c>
      <c r="F857">
        <v>4</v>
      </c>
      <c r="G857" t="s">
        <v>90</v>
      </c>
      <c r="H857">
        <v>16</v>
      </c>
      <c r="I857">
        <v>3622.89</v>
      </c>
      <c r="J857">
        <v>2821.77</v>
      </c>
      <c r="K857">
        <v>9271.9</v>
      </c>
      <c r="L857">
        <v>10890.18</v>
      </c>
      <c r="M857">
        <v>979.47</v>
      </c>
      <c r="N857">
        <v>59538458</v>
      </c>
      <c r="O857">
        <v>23206983</v>
      </c>
      <c r="P857">
        <v>0</v>
      </c>
      <c r="Q857">
        <v>3928996</v>
      </c>
      <c r="R857">
        <v>86674437</v>
      </c>
      <c r="S857">
        <v>2024</v>
      </c>
    </row>
    <row r="858" spans="1:19" x14ac:dyDescent="0.35">
      <c r="A858" t="s">
        <v>87</v>
      </c>
      <c r="B858" t="s">
        <v>119</v>
      </c>
      <c r="C858" t="s">
        <v>117</v>
      </c>
      <c r="D858" t="s">
        <v>59</v>
      </c>
      <c r="E858" t="s">
        <v>89</v>
      </c>
      <c r="F858">
        <v>5</v>
      </c>
      <c r="G858" t="s">
        <v>90</v>
      </c>
      <c r="H858">
        <v>15</v>
      </c>
      <c r="I858">
        <v>16046.43</v>
      </c>
      <c r="J858">
        <v>11362.93</v>
      </c>
      <c r="K858">
        <v>14684.09</v>
      </c>
      <c r="L858">
        <v>21542.86</v>
      </c>
      <c r="M858">
        <v>4528.51</v>
      </c>
      <c r="N858">
        <v>121630644</v>
      </c>
      <c r="O858">
        <v>25128342</v>
      </c>
      <c r="P858">
        <v>0</v>
      </c>
      <c r="Q858">
        <v>2530000</v>
      </c>
      <c r="R858">
        <v>149288986</v>
      </c>
      <c r="S858">
        <v>2024</v>
      </c>
    </row>
    <row r="859" spans="1:19" x14ac:dyDescent="0.35">
      <c r="A859" t="s">
        <v>87</v>
      </c>
      <c r="B859" t="s">
        <v>119</v>
      </c>
      <c r="C859" t="s">
        <v>117</v>
      </c>
      <c r="D859" t="s">
        <v>59</v>
      </c>
      <c r="E859" t="s">
        <v>89</v>
      </c>
      <c r="F859">
        <v>6</v>
      </c>
      <c r="G859" t="s">
        <v>90</v>
      </c>
      <c r="H859">
        <v>2</v>
      </c>
      <c r="I859">
        <v>483.44</v>
      </c>
      <c r="J859">
        <v>193.38</v>
      </c>
      <c r="K859">
        <v>484.77</v>
      </c>
      <c r="L859">
        <v>512.58000000000004</v>
      </c>
      <c r="M859">
        <v>96.69</v>
      </c>
      <c r="N859">
        <v>6000000</v>
      </c>
      <c r="O859">
        <v>600000</v>
      </c>
      <c r="P859">
        <v>0</v>
      </c>
      <c r="Q859">
        <v>800000</v>
      </c>
      <c r="R859">
        <v>7400000</v>
      </c>
      <c r="S859">
        <v>2024</v>
      </c>
    </row>
    <row r="860" spans="1:19" x14ac:dyDescent="0.35">
      <c r="A860" t="s">
        <v>87</v>
      </c>
      <c r="B860" t="s">
        <v>119</v>
      </c>
      <c r="C860" t="s">
        <v>117</v>
      </c>
      <c r="D860" t="s">
        <v>59</v>
      </c>
      <c r="E860" t="s">
        <v>89</v>
      </c>
      <c r="F860">
        <v>7</v>
      </c>
      <c r="G860" t="s">
        <v>90</v>
      </c>
      <c r="H860">
        <v>6</v>
      </c>
      <c r="I860">
        <v>902.16</v>
      </c>
      <c r="J860">
        <v>360.86</v>
      </c>
      <c r="K860">
        <v>950.46</v>
      </c>
      <c r="L860">
        <v>1098.44</v>
      </c>
      <c r="M860">
        <v>180.43</v>
      </c>
      <c r="N860">
        <v>10000000</v>
      </c>
      <c r="O860">
        <v>1700000</v>
      </c>
      <c r="P860">
        <v>0</v>
      </c>
      <c r="Q860">
        <v>1690000</v>
      </c>
      <c r="R860">
        <v>13390000</v>
      </c>
      <c r="S860">
        <v>2024</v>
      </c>
    </row>
    <row r="861" spans="1:19" x14ac:dyDescent="0.35">
      <c r="A861" t="s">
        <v>87</v>
      </c>
      <c r="B861" t="s">
        <v>119</v>
      </c>
      <c r="C861" t="s">
        <v>117</v>
      </c>
      <c r="D861" t="s">
        <v>59</v>
      </c>
      <c r="E861" t="s">
        <v>89</v>
      </c>
      <c r="F861">
        <v>8</v>
      </c>
      <c r="G861" t="s">
        <v>90</v>
      </c>
      <c r="H861">
        <v>2</v>
      </c>
      <c r="I861">
        <v>2422.8000000000002</v>
      </c>
      <c r="J861">
        <v>969.14</v>
      </c>
      <c r="K861">
        <v>2429.42</v>
      </c>
      <c r="L861">
        <v>3703.86</v>
      </c>
      <c r="M861">
        <v>484.56</v>
      </c>
      <c r="N861">
        <v>36000000</v>
      </c>
      <c r="O861">
        <v>0</v>
      </c>
      <c r="P861">
        <v>0</v>
      </c>
      <c r="Q861">
        <v>1700000</v>
      </c>
      <c r="R861">
        <v>37700000</v>
      </c>
      <c r="S861">
        <v>2024</v>
      </c>
    </row>
    <row r="862" spans="1:19" x14ac:dyDescent="0.35">
      <c r="A862" t="s">
        <v>87</v>
      </c>
      <c r="B862" t="s">
        <v>119</v>
      </c>
      <c r="C862" t="s">
        <v>117</v>
      </c>
      <c r="D862" t="s">
        <v>59</v>
      </c>
      <c r="E862" t="s">
        <v>89</v>
      </c>
      <c r="F862">
        <v>10</v>
      </c>
      <c r="G862" t="s">
        <v>90</v>
      </c>
      <c r="H862">
        <v>4</v>
      </c>
      <c r="I862">
        <v>6288.68</v>
      </c>
      <c r="J862">
        <v>2587.2199999999998</v>
      </c>
      <c r="K862">
        <v>3507.51</v>
      </c>
      <c r="L862">
        <v>3693.58</v>
      </c>
      <c r="M862">
        <v>736.54</v>
      </c>
      <c r="N862">
        <v>54000000</v>
      </c>
      <c r="O862">
        <v>2000000</v>
      </c>
      <c r="P862">
        <v>0</v>
      </c>
      <c r="Q862">
        <v>6050000</v>
      </c>
      <c r="R862">
        <v>62050000</v>
      </c>
      <c r="S862">
        <v>2024</v>
      </c>
    </row>
    <row r="863" spans="1:19" x14ac:dyDescent="0.35">
      <c r="A863" t="s">
        <v>87</v>
      </c>
      <c r="B863" t="s">
        <v>119</v>
      </c>
      <c r="C863" t="s">
        <v>117</v>
      </c>
      <c r="D863" t="s">
        <v>59</v>
      </c>
      <c r="E863" t="s">
        <v>89</v>
      </c>
      <c r="F863">
        <v>11</v>
      </c>
      <c r="G863" t="s">
        <v>90</v>
      </c>
      <c r="H863">
        <v>5</v>
      </c>
      <c r="I863">
        <v>561.62</v>
      </c>
      <c r="J863">
        <v>224.65</v>
      </c>
      <c r="K863">
        <v>776.51</v>
      </c>
      <c r="L863">
        <v>1351.89</v>
      </c>
      <c r="M863">
        <v>84.24</v>
      </c>
      <c r="N863">
        <v>6000000</v>
      </c>
      <c r="O863">
        <v>1545000</v>
      </c>
      <c r="P863">
        <v>0</v>
      </c>
      <c r="Q863">
        <v>480000</v>
      </c>
      <c r="R863">
        <v>8025000</v>
      </c>
      <c r="S863">
        <v>2024</v>
      </c>
    </row>
    <row r="864" spans="1:19" x14ac:dyDescent="0.35">
      <c r="A864" t="s">
        <v>87</v>
      </c>
      <c r="B864" t="s">
        <v>119</v>
      </c>
      <c r="C864" t="s">
        <v>117</v>
      </c>
      <c r="D864" t="s">
        <v>59</v>
      </c>
      <c r="E864" t="s">
        <v>89</v>
      </c>
      <c r="F864">
        <v>15</v>
      </c>
      <c r="G864" t="s">
        <v>90</v>
      </c>
      <c r="H864">
        <v>2</v>
      </c>
      <c r="I864">
        <v>18.87</v>
      </c>
      <c r="J864">
        <v>9.44</v>
      </c>
      <c r="K864">
        <v>20372.599999999999</v>
      </c>
      <c r="L864">
        <v>49039.51</v>
      </c>
      <c r="M864">
        <v>4.7300000000000004</v>
      </c>
      <c r="N864">
        <v>445722675</v>
      </c>
      <c r="O864">
        <v>23548871</v>
      </c>
      <c r="P864">
        <v>0</v>
      </c>
      <c r="Q864">
        <v>10000</v>
      </c>
      <c r="R864">
        <v>469281546</v>
      </c>
      <c r="S864">
        <v>2024</v>
      </c>
    </row>
    <row r="865" spans="1:19" x14ac:dyDescent="0.35">
      <c r="A865" t="s">
        <v>87</v>
      </c>
      <c r="B865" t="s">
        <v>119</v>
      </c>
      <c r="C865" t="s">
        <v>117</v>
      </c>
      <c r="D865" t="s">
        <v>59</v>
      </c>
      <c r="E865" t="s">
        <v>89</v>
      </c>
      <c r="F865">
        <v>16</v>
      </c>
      <c r="G865" t="s">
        <v>90</v>
      </c>
      <c r="H865">
        <v>1</v>
      </c>
      <c r="I865">
        <v>0</v>
      </c>
      <c r="J865">
        <v>0</v>
      </c>
      <c r="K865">
        <v>70.56</v>
      </c>
      <c r="L865">
        <v>430.43</v>
      </c>
      <c r="M865">
        <v>0</v>
      </c>
      <c r="N865">
        <v>2693445</v>
      </c>
      <c r="O865">
        <v>0</v>
      </c>
      <c r="P865">
        <v>0</v>
      </c>
      <c r="Q865">
        <v>0</v>
      </c>
      <c r="R865">
        <v>2693445</v>
      </c>
      <c r="S865">
        <v>2024</v>
      </c>
    </row>
    <row r="866" spans="1:19" x14ac:dyDescent="0.35">
      <c r="A866" t="s">
        <v>87</v>
      </c>
      <c r="B866" t="s">
        <v>119</v>
      </c>
      <c r="C866" t="s">
        <v>117</v>
      </c>
      <c r="D866" t="s">
        <v>59</v>
      </c>
      <c r="E866" t="s">
        <v>89</v>
      </c>
      <c r="F866">
        <v>17</v>
      </c>
      <c r="G866" t="s">
        <v>90</v>
      </c>
      <c r="H866">
        <v>1</v>
      </c>
      <c r="I866">
        <v>18.87</v>
      </c>
      <c r="J866">
        <v>9.44</v>
      </c>
      <c r="K866">
        <v>7.13</v>
      </c>
      <c r="L866">
        <v>7.13</v>
      </c>
      <c r="M866">
        <v>4.7300000000000004</v>
      </c>
      <c r="N866">
        <v>0</v>
      </c>
      <c r="O866">
        <v>100000</v>
      </c>
      <c r="P866">
        <v>0</v>
      </c>
      <c r="Q866">
        <v>10000</v>
      </c>
      <c r="R866">
        <v>110000</v>
      </c>
      <c r="S866">
        <v>2024</v>
      </c>
    </row>
    <row r="867" spans="1:19" x14ac:dyDescent="0.35">
      <c r="A867" t="s">
        <v>87</v>
      </c>
      <c r="B867" t="s">
        <v>119</v>
      </c>
      <c r="C867" t="s">
        <v>117</v>
      </c>
      <c r="D867" t="s">
        <v>59</v>
      </c>
      <c r="E867" t="s">
        <v>89</v>
      </c>
      <c r="F867">
        <v>18</v>
      </c>
      <c r="G867" t="s">
        <v>90</v>
      </c>
      <c r="H867">
        <v>4</v>
      </c>
      <c r="I867">
        <v>37.74</v>
      </c>
      <c r="J867">
        <v>18.88</v>
      </c>
      <c r="K867">
        <v>95.11</v>
      </c>
      <c r="L867">
        <v>128.33000000000001</v>
      </c>
      <c r="M867">
        <v>9.4600000000000009</v>
      </c>
      <c r="N867">
        <v>0</v>
      </c>
      <c r="O867">
        <v>615000</v>
      </c>
      <c r="P867">
        <v>0</v>
      </c>
      <c r="Q867">
        <v>90000</v>
      </c>
      <c r="R867">
        <v>705000</v>
      </c>
      <c r="S867">
        <v>2024</v>
      </c>
    </row>
    <row r="868" spans="1:19" x14ac:dyDescent="0.35">
      <c r="A868" t="s">
        <v>87</v>
      </c>
      <c r="B868" t="s">
        <v>119</v>
      </c>
      <c r="C868" t="s">
        <v>117</v>
      </c>
      <c r="D868" t="s">
        <v>59</v>
      </c>
      <c r="E868" t="s">
        <v>89</v>
      </c>
      <c r="F868">
        <v>21</v>
      </c>
      <c r="G868" t="s">
        <v>90</v>
      </c>
      <c r="H868">
        <v>3</v>
      </c>
      <c r="I868">
        <v>282.37</v>
      </c>
      <c r="J868">
        <v>141.16999999999999</v>
      </c>
      <c r="K868">
        <v>112.05</v>
      </c>
      <c r="L868">
        <v>112.05</v>
      </c>
      <c r="M868">
        <v>70.63</v>
      </c>
      <c r="N868">
        <v>0</v>
      </c>
      <c r="O868">
        <v>700000</v>
      </c>
      <c r="P868">
        <v>0</v>
      </c>
      <c r="Q868">
        <v>70000</v>
      </c>
      <c r="R868">
        <v>770000</v>
      </c>
      <c r="S868">
        <v>2024</v>
      </c>
    </row>
    <row r="869" spans="1:19" x14ac:dyDescent="0.35">
      <c r="A869" t="s">
        <v>87</v>
      </c>
      <c r="B869" t="s">
        <v>119</v>
      </c>
      <c r="C869" t="s">
        <v>117</v>
      </c>
      <c r="D869" t="s">
        <v>59</v>
      </c>
      <c r="E869" t="s">
        <v>89</v>
      </c>
      <c r="F869">
        <v>22</v>
      </c>
      <c r="G869" t="s">
        <v>90</v>
      </c>
      <c r="H869">
        <v>1</v>
      </c>
      <c r="I869">
        <v>0</v>
      </c>
      <c r="J869">
        <v>0</v>
      </c>
      <c r="K869">
        <v>14.95</v>
      </c>
      <c r="L869">
        <v>18.93</v>
      </c>
      <c r="M869">
        <v>0</v>
      </c>
      <c r="N869">
        <v>0</v>
      </c>
      <c r="O869">
        <v>100000</v>
      </c>
      <c r="P869">
        <v>0</v>
      </c>
      <c r="Q869">
        <v>10000</v>
      </c>
      <c r="R869">
        <v>110000</v>
      </c>
      <c r="S869">
        <v>2024</v>
      </c>
    </row>
    <row r="870" spans="1:19" x14ac:dyDescent="0.35">
      <c r="A870" t="s">
        <v>87</v>
      </c>
      <c r="B870" t="s">
        <v>119</v>
      </c>
      <c r="C870" t="s">
        <v>117</v>
      </c>
      <c r="D870" t="s">
        <v>59</v>
      </c>
      <c r="E870" t="s">
        <v>89</v>
      </c>
      <c r="F870">
        <v>23</v>
      </c>
      <c r="G870" t="s">
        <v>90</v>
      </c>
      <c r="H870">
        <v>1</v>
      </c>
      <c r="I870">
        <v>2606.5700000000002</v>
      </c>
      <c r="J870">
        <v>1303.3</v>
      </c>
      <c r="K870">
        <v>2243.36</v>
      </c>
      <c r="L870">
        <v>2243.36</v>
      </c>
      <c r="M870">
        <v>651.65</v>
      </c>
      <c r="N870">
        <v>11873412</v>
      </c>
      <c r="O870">
        <v>1900000</v>
      </c>
      <c r="P870">
        <v>0</v>
      </c>
      <c r="Q870">
        <v>1377341</v>
      </c>
      <c r="R870">
        <v>15150753</v>
      </c>
      <c r="S870">
        <v>2024</v>
      </c>
    </row>
    <row r="871" spans="1:19" x14ac:dyDescent="0.35">
      <c r="A871" t="s">
        <v>87</v>
      </c>
      <c r="B871" t="s">
        <v>119</v>
      </c>
      <c r="C871" t="s">
        <v>117</v>
      </c>
      <c r="D871" t="s">
        <v>59</v>
      </c>
      <c r="E871" t="s">
        <v>89</v>
      </c>
      <c r="F871">
        <v>25</v>
      </c>
      <c r="G871" t="s">
        <v>90</v>
      </c>
      <c r="H871">
        <v>4</v>
      </c>
      <c r="I871">
        <v>317.41000000000003</v>
      </c>
      <c r="J871">
        <v>265.32</v>
      </c>
      <c r="K871">
        <v>317.77</v>
      </c>
      <c r="L871">
        <v>451.75</v>
      </c>
      <c r="M871">
        <v>69.05</v>
      </c>
      <c r="N871">
        <v>0</v>
      </c>
      <c r="O871">
        <v>11200000</v>
      </c>
      <c r="P871">
        <v>0</v>
      </c>
      <c r="Q871">
        <v>520000</v>
      </c>
      <c r="R871">
        <v>11720000</v>
      </c>
      <c r="S871">
        <v>2024</v>
      </c>
    </row>
    <row r="872" spans="1:19" x14ac:dyDescent="0.35">
      <c r="A872" t="s">
        <v>87</v>
      </c>
      <c r="B872" t="s">
        <v>119</v>
      </c>
      <c r="C872" t="s">
        <v>117</v>
      </c>
      <c r="D872" t="s">
        <v>59</v>
      </c>
      <c r="E872" t="s">
        <v>108</v>
      </c>
      <c r="F872">
        <v>1</v>
      </c>
      <c r="G872" t="s">
        <v>90</v>
      </c>
      <c r="H872">
        <v>27</v>
      </c>
      <c r="I872">
        <v>275.39</v>
      </c>
      <c r="J872">
        <v>192.07</v>
      </c>
      <c r="K872">
        <v>10.97</v>
      </c>
      <c r="L872">
        <v>4015.43</v>
      </c>
      <c r="M872">
        <v>39.26</v>
      </c>
      <c r="N872">
        <v>27630495</v>
      </c>
      <c r="O872">
        <v>4303245</v>
      </c>
      <c r="P872">
        <v>0</v>
      </c>
      <c r="Q872">
        <v>1064457</v>
      </c>
      <c r="R872">
        <v>32998197</v>
      </c>
      <c r="S872">
        <v>2024</v>
      </c>
    </row>
    <row r="873" spans="1:19" x14ac:dyDescent="0.35">
      <c r="A873" t="s">
        <v>87</v>
      </c>
      <c r="B873" t="s">
        <v>119</v>
      </c>
      <c r="C873" t="s">
        <v>117</v>
      </c>
      <c r="D873" t="s">
        <v>59</v>
      </c>
      <c r="E873" t="s">
        <v>103</v>
      </c>
      <c r="F873">
        <v>1</v>
      </c>
      <c r="G873" t="s">
        <v>90</v>
      </c>
      <c r="H873">
        <v>52</v>
      </c>
      <c r="I873">
        <v>96942.21</v>
      </c>
      <c r="J873">
        <v>17888.96</v>
      </c>
      <c r="K873">
        <v>106745.25</v>
      </c>
      <c r="L873">
        <v>176606.04</v>
      </c>
      <c r="M873">
        <v>9905.76</v>
      </c>
      <c r="N873">
        <v>3096872949</v>
      </c>
      <c r="O873">
        <v>574346398</v>
      </c>
      <c r="P873">
        <v>0</v>
      </c>
      <c r="Q873">
        <v>269580706</v>
      </c>
      <c r="R873">
        <v>3940800053</v>
      </c>
      <c r="S873">
        <v>2024</v>
      </c>
    </row>
    <row r="874" spans="1:19" x14ac:dyDescent="0.35">
      <c r="A874" t="s">
        <v>87</v>
      </c>
      <c r="B874" t="s">
        <v>119</v>
      </c>
      <c r="C874" t="s">
        <v>117</v>
      </c>
      <c r="D874" t="s">
        <v>64</v>
      </c>
      <c r="E874" t="s">
        <v>89</v>
      </c>
      <c r="F874">
        <v>1</v>
      </c>
      <c r="G874" t="s">
        <v>90</v>
      </c>
      <c r="H874">
        <v>1726</v>
      </c>
      <c r="I874">
        <v>4261491.92</v>
      </c>
      <c r="J874">
        <v>285967.86</v>
      </c>
      <c r="K874">
        <v>2301985.34</v>
      </c>
      <c r="L874">
        <v>2938395.01</v>
      </c>
      <c r="M874">
        <v>318632.33</v>
      </c>
      <c r="N874">
        <v>13720570555</v>
      </c>
      <c r="O874">
        <v>954520918</v>
      </c>
      <c r="P874">
        <v>0</v>
      </c>
      <c r="Q874">
        <v>507249465</v>
      </c>
      <c r="R874">
        <v>15182340938</v>
      </c>
      <c r="S874">
        <v>2024</v>
      </c>
    </row>
    <row r="875" spans="1:19" x14ac:dyDescent="0.35">
      <c r="A875" t="s">
        <v>87</v>
      </c>
      <c r="B875" t="s">
        <v>119</v>
      </c>
      <c r="C875" t="s">
        <v>117</v>
      </c>
      <c r="D875" t="s">
        <v>64</v>
      </c>
      <c r="E875" t="s">
        <v>89</v>
      </c>
      <c r="F875">
        <v>2</v>
      </c>
      <c r="G875" t="s">
        <v>90</v>
      </c>
      <c r="H875">
        <v>563</v>
      </c>
      <c r="I875">
        <v>715362.52</v>
      </c>
      <c r="J875">
        <v>626941.42000000004</v>
      </c>
      <c r="K875">
        <v>474538.51</v>
      </c>
      <c r="L875">
        <v>624825.54</v>
      </c>
      <c r="M875">
        <v>119436.68</v>
      </c>
      <c r="N875">
        <v>3044669631</v>
      </c>
      <c r="O875">
        <v>679907954</v>
      </c>
      <c r="P875">
        <v>0</v>
      </c>
      <c r="Q875">
        <v>254495217</v>
      </c>
      <c r="R875">
        <v>3979072802</v>
      </c>
      <c r="S875">
        <v>2024</v>
      </c>
    </row>
    <row r="876" spans="1:19" x14ac:dyDescent="0.35">
      <c r="A876" t="s">
        <v>87</v>
      </c>
      <c r="B876" t="s">
        <v>119</v>
      </c>
      <c r="C876" t="s">
        <v>117</v>
      </c>
      <c r="D876" t="s">
        <v>64</v>
      </c>
      <c r="E876" t="s">
        <v>89</v>
      </c>
      <c r="F876">
        <v>3</v>
      </c>
      <c r="G876" t="s">
        <v>90</v>
      </c>
      <c r="H876">
        <v>118</v>
      </c>
      <c r="I876">
        <v>45618.79</v>
      </c>
      <c r="J876">
        <v>24072.93</v>
      </c>
      <c r="K876">
        <v>45413.07</v>
      </c>
      <c r="L876">
        <v>64410.080000000002</v>
      </c>
      <c r="M876">
        <v>9276.98</v>
      </c>
      <c r="N876">
        <v>639891496</v>
      </c>
      <c r="O876">
        <v>99669559</v>
      </c>
      <c r="P876">
        <v>0</v>
      </c>
      <c r="Q876">
        <v>42147353</v>
      </c>
      <c r="R876">
        <v>781708408</v>
      </c>
      <c r="S876">
        <v>2024</v>
      </c>
    </row>
    <row r="877" spans="1:19" x14ac:dyDescent="0.35">
      <c r="A877" t="s">
        <v>87</v>
      </c>
      <c r="B877" t="s">
        <v>119</v>
      </c>
      <c r="C877" t="s">
        <v>117</v>
      </c>
      <c r="D877" t="s">
        <v>64</v>
      </c>
      <c r="E877" t="s">
        <v>89</v>
      </c>
      <c r="F877">
        <v>4</v>
      </c>
      <c r="G877" t="s">
        <v>90</v>
      </c>
      <c r="H877">
        <v>29</v>
      </c>
      <c r="I877">
        <v>17136.650000000001</v>
      </c>
      <c r="J877">
        <v>9980.41</v>
      </c>
      <c r="K877">
        <v>12930.56</v>
      </c>
      <c r="L877">
        <v>17349.91</v>
      </c>
      <c r="M877">
        <v>3205.01</v>
      </c>
      <c r="N877">
        <v>175104505</v>
      </c>
      <c r="O877">
        <v>40086090</v>
      </c>
      <c r="P877">
        <v>0</v>
      </c>
      <c r="Q877">
        <v>9921972</v>
      </c>
      <c r="R877">
        <v>225112567</v>
      </c>
      <c r="S877">
        <v>2024</v>
      </c>
    </row>
    <row r="878" spans="1:19" x14ac:dyDescent="0.35">
      <c r="A878" t="s">
        <v>87</v>
      </c>
      <c r="B878" t="s">
        <v>119</v>
      </c>
      <c r="C878" t="s">
        <v>117</v>
      </c>
      <c r="D878" t="s">
        <v>64</v>
      </c>
      <c r="E878" t="s">
        <v>89</v>
      </c>
      <c r="F878">
        <v>5</v>
      </c>
      <c r="G878" t="s">
        <v>90</v>
      </c>
      <c r="H878">
        <v>60</v>
      </c>
      <c r="I878">
        <v>56806.98</v>
      </c>
      <c r="J878">
        <v>26066.19</v>
      </c>
      <c r="K878">
        <v>53042.53</v>
      </c>
      <c r="L878">
        <v>82659.23</v>
      </c>
      <c r="M878">
        <v>11337.27</v>
      </c>
      <c r="N878">
        <v>837449831</v>
      </c>
      <c r="O878">
        <v>121804722</v>
      </c>
      <c r="P878">
        <v>0</v>
      </c>
      <c r="Q878">
        <v>37540485</v>
      </c>
      <c r="R878">
        <v>996795038</v>
      </c>
      <c r="S878">
        <v>2024</v>
      </c>
    </row>
    <row r="879" spans="1:19" x14ac:dyDescent="0.35">
      <c r="A879" t="s">
        <v>87</v>
      </c>
      <c r="B879" t="s">
        <v>119</v>
      </c>
      <c r="C879" t="s">
        <v>117</v>
      </c>
      <c r="D879" t="s">
        <v>64</v>
      </c>
      <c r="E879" t="s">
        <v>89</v>
      </c>
      <c r="F879">
        <v>6</v>
      </c>
      <c r="G879" t="s">
        <v>90</v>
      </c>
      <c r="H879">
        <v>28</v>
      </c>
      <c r="I879">
        <v>27560.47</v>
      </c>
      <c r="J879">
        <v>13340.64</v>
      </c>
      <c r="K879">
        <v>24220.27</v>
      </c>
      <c r="L879">
        <v>34263.730000000003</v>
      </c>
      <c r="M879">
        <v>3653.83</v>
      </c>
      <c r="N879">
        <v>224747234</v>
      </c>
      <c r="O879">
        <v>26246923</v>
      </c>
      <c r="P879">
        <v>0</v>
      </c>
      <c r="Q879">
        <v>17560000</v>
      </c>
      <c r="R879">
        <v>268554157</v>
      </c>
      <c r="S879">
        <v>2024</v>
      </c>
    </row>
    <row r="880" spans="1:19" x14ac:dyDescent="0.35">
      <c r="A880" t="s">
        <v>87</v>
      </c>
      <c r="B880" t="s">
        <v>119</v>
      </c>
      <c r="C880" t="s">
        <v>117</v>
      </c>
      <c r="D880" t="s">
        <v>64</v>
      </c>
      <c r="E880" t="s">
        <v>89</v>
      </c>
      <c r="F880">
        <v>7</v>
      </c>
      <c r="G880" t="s">
        <v>90</v>
      </c>
      <c r="H880">
        <v>20</v>
      </c>
      <c r="I880">
        <v>74840.23</v>
      </c>
      <c r="J880">
        <v>37833.599999999999</v>
      </c>
      <c r="K880">
        <v>145535.03</v>
      </c>
      <c r="L880">
        <v>454894.06</v>
      </c>
      <c r="M880">
        <v>13404.22</v>
      </c>
      <c r="N880">
        <v>1182293246</v>
      </c>
      <c r="O880">
        <v>48094425</v>
      </c>
      <c r="P880">
        <v>0</v>
      </c>
      <c r="Q880">
        <v>27888190</v>
      </c>
      <c r="R880">
        <v>1258275861</v>
      </c>
      <c r="S880">
        <v>2024</v>
      </c>
    </row>
    <row r="881" spans="1:19" x14ac:dyDescent="0.35">
      <c r="A881" t="s">
        <v>87</v>
      </c>
      <c r="B881" t="s">
        <v>119</v>
      </c>
      <c r="C881" t="s">
        <v>117</v>
      </c>
      <c r="D881" t="s">
        <v>64</v>
      </c>
      <c r="E881" t="s">
        <v>89</v>
      </c>
      <c r="F881">
        <v>8</v>
      </c>
      <c r="G881" t="s">
        <v>90</v>
      </c>
      <c r="H881">
        <v>27</v>
      </c>
      <c r="I881">
        <v>9483.14</v>
      </c>
      <c r="J881">
        <v>7003.19</v>
      </c>
      <c r="K881">
        <v>8862.6200000000008</v>
      </c>
      <c r="L881">
        <v>14619.38</v>
      </c>
      <c r="M881">
        <v>2281.4</v>
      </c>
      <c r="N881">
        <v>113668980</v>
      </c>
      <c r="O881">
        <v>41826755</v>
      </c>
      <c r="P881">
        <v>0</v>
      </c>
      <c r="Q881">
        <v>5613000</v>
      </c>
      <c r="R881">
        <v>161108735</v>
      </c>
      <c r="S881">
        <v>2024</v>
      </c>
    </row>
    <row r="882" spans="1:19" x14ac:dyDescent="0.35">
      <c r="A882" t="s">
        <v>87</v>
      </c>
      <c r="B882" t="s">
        <v>119</v>
      </c>
      <c r="C882" t="s">
        <v>117</v>
      </c>
      <c r="D882" t="s">
        <v>64</v>
      </c>
      <c r="E882" t="s">
        <v>89</v>
      </c>
      <c r="F882">
        <v>9</v>
      </c>
      <c r="G882" t="s">
        <v>90</v>
      </c>
      <c r="H882">
        <v>14</v>
      </c>
      <c r="I882">
        <v>71370.45</v>
      </c>
      <c r="J882">
        <v>23124.38</v>
      </c>
      <c r="K882">
        <v>71464.08</v>
      </c>
      <c r="L882">
        <v>119073.78</v>
      </c>
      <c r="M882">
        <v>17691.93</v>
      </c>
      <c r="N882">
        <v>1269012520</v>
      </c>
      <c r="O882">
        <v>34421491</v>
      </c>
      <c r="P882">
        <v>0</v>
      </c>
      <c r="Q882">
        <v>9210000</v>
      </c>
      <c r="R882">
        <v>1312644011</v>
      </c>
      <c r="S882">
        <v>2024</v>
      </c>
    </row>
    <row r="883" spans="1:19" x14ac:dyDescent="0.35">
      <c r="A883" t="s">
        <v>87</v>
      </c>
      <c r="B883" t="s">
        <v>119</v>
      </c>
      <c r="C883" t="s">
        <v>117</v>
      </c>
      <c r="D883" t="s">
        <v>64</v>
      </c>
      <c r="E883" t="s">
        <v>89</v>
      </c>
      <c r="F883">
        <v>10</v>
      </c>
      <c r="G883" t="s">
        <v>90</v>
      </c>
      <c r="H883">
        <v>21</v>
      </c>
      <c r="I883">
        <v>11307.14</v>
      </c>
      <c r="J883">
        <v>2223.11</v>
      </c>
      <c r="K883">
        <v>7772.85</v>
      </c>
      <c r="L883">
        <v>9492.8700000000008</v>
      </c>
      <c r="M883">
        <v>849.31</v>
      </c>
      <c r="N883">
        <v>122038112</v>
      </c>
      <c r="O883">
        <v>26693168</v>
      </c>
      <c r="P883">
        <v>0</v>
      </c>
      <c r="Q883">
        <v>7286156</v>
      </c>
      <c r="R883">
        <v>156017436</v>
      </c>
      <c r="S883">
        <v>2024</v>
      </c>
    </row>
    <row r="884" spans="1:19" x14ac:dyDescent="0.35">
      <c r="A884" t="s">
        <v>87</v>
      </c>
      <c r="B884" t="s">
        <v>119</v>
      </c>
      <c r="C884" t="s">
        <v>117</v>
      </c>
      <c r="D884" t="s">
        <v>64</v>
      </c>
      <c r="E884" t="s">
        <v>89</v>
      </c>
      <c r="F884">
        <v>11</v>
      </c>
      <c r="G884" t="s">
        <v>90</v>
      </c>
      <c r="H884">
        <v>21</v>
      </c>
      <c r="I884">
        <v>8948.4599999999991</v>
      </c>
      <c r="J884">
        <v>4840.84</v>
      </c>
      <c r="K884">
        <v>6956.84</v>
      </c>
      <c r="L884">
        <v>13995.71</v>
      </c>
      <c r="M884">
        <v>2149.64</v>
      </c>
      <c r="N884">
        <v>102462000</v>
      </c>
      <c r="O884">
        <v>31177027</v>
      </c>
      <c r="P884">
        <v>0</v>
      </c>
      <c r="Q884">
        <v>4525890</v>
      </c>
      <c r="R884">
        <v>138164917</v>
      </c>
      <c r="S884">
        <v>2024</v>
      </c>
    </row>
    <row r="885" spans="1:19" x14ac:dyDescent="0.35">
      <c r="A885" t="s">
        <v>87</v>
      </c>
      <c r="B885" t="s">
        <v>119</v>
      </c>
      <c r="C885" t="s">
        <v>117</v>
      </c>
      <c r="D885" t="s">
        <v>64</v>
      </c>
      <c r="E885" t="s">
        <v>89</v>
      </c>
      <c r="F885">
        <v>12</v>
      </c>
      <c r="G885" t="s">
        <v>90</v>
      </c>
      <c r="H885">
        <v>29</v>
      </c>
      <c r="I885">
        <v>29084.66</v>
      </c>
      <c r="J885">
        <v>12810.09</v>
      </c>
      <c r="K885">
        <v>4512.09</v>
      </c>
      <c r="L885">
        <v>5079.1899999999996</v>
      </c>
      <c r="M885">
        <v>3618.31</v>
      </c>
      <c r="N885">
        <v>210041561</v>
      </c>
      <c r="O885">
        <v>47002865</v>
      </c>
      <c r="P885">
        <v>0</v>
      </c>
      <c r="Q885">
        <v>34092330</v>
      </c>
      <c r="R885">
        <v>291136756</v>
      </c>
      <c r="S885">
        <v>2024</v>
      </c>
    </row>
    <row r="886" spans="1:19" x14ac:dyDescent="0.35">
      <c r="A886" t="s">
        <v>87</v>
      </c>
      <c r="B886" t="s">
        <v>119</v>
      </c>
      <c r="C886" t="s">
        <v>117</v>
      </c>
      <c r="D886" t="s">
        <v>64</v>
      </c>
      <c r="E886" t="s">
        <v>89</v>
      </c>
      <c r="F886">
        <v>13</v>
      </c>
      <c r="G886" t="s">
        <v>90</v>
      </c>
      <c r="H886">
        <v>25</v>
      </c>
      <c r="I886">
        <v>79391.429999999993</v>
      </c>
      <c r="J886">
        <v>28625.61</v>
      </c>
      <c r="K886">
        <v>52076.67</v>
      </c>
      <c r="L886">
        <v>64534.9</v>
      </c>
      <c r="M886">
        <v>9944.51</v>
      </c>
      <c r="N886">
        <v>642804908</v>
      </c>
      <c r="O886">
        <v>88692341</v>
      </c>
      <c r="P886">
        <v>0</v>
      </c>
      <c r="Q886">
        <v>54700530</v>
      </c>
      <c r="R886">
        <v>786197779</v>
      </c>
      <c r="S886">
        <v>2024</v>
      </c>
    </row>
    <row r="887" spans="1:19" x14ac:dyDescent="0.35">
      <c r="A887" t="s">
        <v>87</v>
      </c>
      <c r="B887" t="s">
        <v>119</v>
      </c>
      <c r="C887" t="s">
        <v>117</v>
      </c>
      <c r="D887" t="s">
        <v>64</v>
      </c>
      <c r="E887" t="s">
        <v>89</v>
      </c>
      <c r="F887">
        <v>14</v>
      </c>
      <c r="G887" t="s">
        <v>90</v>
      </c>
      <c r="H887">
        <v>26</v>
      </c>
      <c r="I887">
        <v>10701.23</v>
      </c>
      <c r="J887">
        <v>5552.87</v>
      </c>
      <c r="K887">
        <v>14871.77</v>
      </c>
      <c r="L887">
        <v>36462.76</v>
      </c>
      <c r="M887">
        <v>2456.2199999999998</v>
      </c>
      <c r="N887">
        <v>228685268</v>
      </c>
      <c r="O887">
        <v>55113966</v>
      </c>
      <c r="P887">
        <v>0</v>
      </c>
      <c r="Q887">
        <v>5675034</v>
      </c>
      <c r="R887">
        <v>289474268</v>
      </c>
      <c r="S887">
        <v>2024</v>
      </c>
    </row>
    <row r="888" spans="1:19" x14ac:dyDescent="0.35">
      <c r="A888" t="s">
        <v>87</v>
      </c>
      <c r="B888" t="s">
        <v>119</v>
      </c>
      <c r="C888" t="s">
        <v>117</v>
      </c>
      <c r="D888" t="s">
        <v>64</v>
      </c>
      <c r="E888" t="s">
        <v>89</v>
      </c>
      <c r="F888">
        <v>15</v>
      </c>
      <c r="G888" t="s">
        <v>90</v>
      </c>
      <c r="H888">
        <v>18</v>
      </c>
      <c r="I888">
        <v>33166.06</v>
      </c>
      <c r="J888">
        <v>14764.73</v>
      </c>
      <c r="K888">
        <v>26910.13</v>
      </c>
      <c r="L888">
        <v>35341.300000000003</v>
      </c>
      <c r="M888">
        <v>4428.33</v>
      </c>
      <c r="N888">
        <v>275752800</v>
      </c>
      <c r="O888">
        <v>61118000</v>
      </c>
      <c r="P888">
        <v>0</v>
      </c>
      <c r="Q888">
        <v>18290140</v>
      </c>
      <c r="R888">
        <v>355160940</v>
      </c>
      <c r="S888">
        <v>2024</v>
      </c>
    </row>
    <row r="889" spans="1:19" x14ac:dyDescent="0.35">
      <c r="A889" t="s">
        <v>87</v>
      </c>
      <c r="B889" t="s">
        <v>119</v>
      </c>
      <c r="C889" t="s">
        <v>117</v>
      </c>
      <c r="D889" t="s">
        <v>64</v>
      </c>
      <c r="E889" t="s">
        <v>89</v>
      </c>
      <c r="F889">
        <v>16</v>
      </c>
      <c r="G889" t="s">
        <v>90</v>
      </c>
      <c r="H889">
        <v>28</v>
      </c>
      <c r="I889">
        <v>8828.74</v>
      </c>
      <c r="J889">
        <v>6473.37</v>
      </c>
      <c r="K889">
        <v>9004.2099999999991</v>
      </c>
      <c r="L889">
        <v>14405.54</v>
      </c>
      <c r="M889">
        <v>2022.28</v>
      </c>
      <c r="N889">
        <v>93865328</v>
      </c>
      <c r="O889">
        <v>41463095</v>
      </c>
      <c r="P889">
        <v>0</v>
      </c>
      <c r="Q889">
        <v>4347126</v>
      </c>
      <c r="R889">
        <v>139675549</v>
      </c>
      <c r="S889">
        <v>2024</v>
      </c>
    </row>
    <row r="890" spans="1:19" x14ac:dyDescent="0.35">
      <c r="A890" t="s">
        <v>87</v>
      </c>
      <c r="B890" t="s">
        <v>119</v>
      </c>
      <c r="C890" t="s">
        <v>117</v>
      </c>
      <c r="D890" t="s">
        <v>64</v>
      </c>
      <c r="E890" t="s">
        <v>89</v>
      </c>
      <c r="F890">
        <v>17</v>
      </c>
      <c r="G890" t="s">
        <v>90</v>
      </c>
      <c r="H890">
        <v>12</v>
      </c>
      <c r="I890">
        <v>1467.7</v>
      </c>
      <c r="J890">
        <v>770.03</v>
      </c>
      <c r="K890">
        <v>2277.9899999999998</v>
      </c>
      <c r="L890">
        <v>3933.47</v>
      </c>
      <c r="M890">
        <v>311.08</v>
      </c>
      <c r="N890">
        <v>16167694</v>
      </c>
      <c r="O890">
        <v>24044628</v>
      </c>
      <c r="P890">
        <v>0</v>
      </c>
      <c r="Q890">
        <v>1323169</v>
      </c>
      <c r="R890">
        <v>41535491</v>
      </c>
      <c r="S890">
        <v>2024</v>
      </c>
    </row>
    <row r="891" spans="1:19" x14ac:dyDescent="0.35">
      <c r="A891" t="s">
        <v>87</v>
      </c>
      <c r="B891" t="s">
        <v>119</v>
      </c>
      <c r="C891" t="s">
        <v>117</v>
      </c>
      <c r="D891" t="s">
        <v>64</v>
      </c>
      <c r="E891" t="s">
        <v>89</v>
      </c>
      <c r="F891">
        <v>18</v>
      </c>
      <c r="G891" t="s">
        <v>90</v>
      </c>
      <c r="H891">
        <v>10</v>
      </c>
      <c r="I891">
        <v>2537.48</v>
      </c>
      <c r="J891">
        <v>1538.82</v>
      </c>
      <c r="K891">
        <v>2329.0100000000002</v>
      </c>
      <c r="L891">
        <v>3737.64</v>
      </c>
      <c r="M891">
        <v>609.79999999999995</v>
      </c>
      <c r="N891">
        <v>9182000</v>
      </c>
      <c r="O891">
        <v>15389357</v>
      </c>
      <c r="P891">
        <v>0</v>
      </c>
      <c r="Q891">
        <v>2097000</v>
      </c>
      <c r="R891">
        <v>26668357</v>
      </c>
      <c r="S891">
        <v>2024</v>
      </c>
    </row>
    <row r="892" spans="1:19" x14ac:dyDescent="0.35">
      <c r="A892" t="s">
        <v>87</v>
      </c>
      <c r="B892" t="s">
        <v>119</v>
      </c>
      <c r="C892" t="s">
        <v>117</v>
      </c>
      <c r="D892" t="s">
        <v>64</v>
      </c>
      <c r="E892" t="s">
        <v>89</v>
      </c>
      <c r="F892">
        <v>19</v>
      </c>
      <c r="G892" t="s">
        <v>90</v>
      </c>
      <c r="H892">
        <v>20</v>
      </c>
      <c r="I892">
        <v>125422.85</v>
      </c>
      <c r="J892">
        <v>70563.08</v>
      </c>
      <c r="K892">
        <v>57817.62</v>
      </c>
      <c r="L892">
        <v>60336.97</v>
      </c>
      <c r="M892">
        <v>15683.49</v>
      </c>
      <c r="N892">
        <v>1944750000</v>
      </c>
      <c r="O892">
        <v>29550000</v>
      </c>
      <c r="P892">
        <v>0</v>
      </c>
      <c r="Q892">
        <v>323580440</v>
      </c>
      <c r="R892">
        <v>2297880440</v>
      </c>
      <c r="S892">
        <v>2024</v>
      </c>
    </row>
    <row r="893" spans="1:19" x14ac:dyDescent="0.35">
      <c r="A893" t="s">
        <v>87</v>
      </c>
      <c r="B893" t="s">
        <v>119</v>
      </c>
      <c r="C893" t="s">
        <v>117</v>
      </c>
      <c r="D893" t="s">
        <v>64</v>
      </c>
      <c r="E893" t="s">
        <v>89</v>
      </c>
      <c r="F893">
        <v>20</v>
      </c>
      <c r="G893" t="s">
        <v>90</v>
      </c>
      <c r="H893">
        <v>14</v>
      </c>
      <c r="I893">
        <v>15391.36</v>
      </c>
      <c r="J893">
        <v>6427.17</v>
      </c>
      <c r="K893">
        <v>6920.54</v>
      </c>
      <c r="L893">
        <v>8588.73</v>
      </c>
      <c r="M893">
        <v>4139.13</v>
      </c>
      <c r="N893">
        <v>107125732</v>
      </c>
      <c r="O893">
        <v>31004571</v>
      </c>
      <c r="P893">
        <v>0</v>
      </c>
      <c r="Q893">
        <v>4580440</v>
      </c>
      <c r="R893">
        <v>142710743</v>
      </c>
      <c r="S893">
        <v>2024</v>
      </c>
    </row>
    <row r="894" spans="1:19" x14ac:dyDescent="0.35">
      <c r="A894" t="s">
        <v>87</v>
      </c>
      <c r="B894" t="s">
        <v>119</v>
      </c>
      <c r="C894" t="s">
        <v>117</v>
      </c>
      <c r="D894" t="s">
        <v>64</v>
      </c>
      <c r="E894" t="s">
        <v>89</v>
      </c>
      <c r="F894">
        <v>21</v>
      </c>
      <c r="G894" t="s">
        <v>90</v>
      </c>
      <c r="H894">
        <v>4</v>
      </c>
      <c r="I894">
        <v>2143.5300000000002</v>
      </c>
      <c r="J894">
        <v>2143.5300000000002</v>
      </c>
      <c r="K894">
        <v>2765.45</v>
      </c>
      <c r="L894">
        <v>4861.38</v>
      </c>
      <c r="M894">
        <v>536</v>
      </c>
      <c r="N894">
        <v>37714000</v>
      </c>
      <c r="O894">
        <v>6157000</v>
      </c>
      <c r="P894">
        <v>0</v>
      </c>
      <c r="Q894">
        <v>2276500</v>
      </c>
      <c r="R894">
        <v>46147500</v>
      </c>
      <c r="S894">
        <v>2024</v>
      </c>
    </row>
    <row r="895" spans="1:19" x14ac:dyDescent="0.35">
      <c r="A895" t="s">
        <v>87</v>
      </c>
      <c r="B895" t="s">
        <v>119</v>
      </c>
      <c r="C895" t="s">
        <v>117</v>
      </c>
      <c r="D895" t="s">
        <v>64</v>
      </c>
      <c r="E895" t="s">
        <v>89</v>
      </c>
      <c r="F895">
        <v>22</v>
      </c>
      <c r="G895" t="s">
        <v>90</v>
      </c>
      <c r="H895">
        <v>2</v>
      </c>
      <c r="I895">
        <v>0</v>
      </c>
      <c r="J895">
        <v>0</v>
      </c>
      <c r="K895">
        <v>638.35</v>
      </c>
      <c r="L895">
        <v>1454.16</v>
      </c>
      <c r="M895">
        <v>0</v>
      </c>
      <c r="N895">
        <v>0</v>
      </c>
      <c r="O895">
        <v>26700000</v>
      </c>
      <c r="P895">
        <v>0</v>
      </c>
      <c r="Q895">
        <v>50000</v>
      </c>
      <c r="R895">
        <v>26750000</v>
      </c>
      <c r="S895">
        <v>2024</v>
      </c>
    </row>
    <row r="896" spans="1:19" x14ac:dyDescent="0.35">
      <c r="A896" t="s">
        <v>87</v>
      </c>
      <c r="B896" t="s">
        <v>119</v>
      </c>
      <c r="C896" t="s">
        <v>117</v>
      </c>
      <c r="D896" t="s">
        <v>64</v>
      </c>
      <c r="E896" t="s">
        <v>89</v>
      </c>
      <c r="F896">
        <v>23</v>
      </c>
      <c r="G896" t="s">
        <v>90</v>
      </c>
      <c r="H896">
        <v>8</v>
      </c>
      <c r="I896">
        <v>1642.2</v>
      </c>
      <c r="J896">
        <v>821.1</v>
      </c>
      <c r="K896">
        <v>2668.46</v>
      </c>
      <c r="L896">
        <v>4182.5</v>
      </c>
      <c r="M896">
        <v>410.56</v>
      </c>
      <c r="N896">
        <v>36000000</v>
      </c>
      <c r="O896">
        <v>14650000</v>
      </c>
      <c r="P896">
        <v>0</v>
      </c>
      <c r="Q896">
        <v>3600000</v>
      </c>
      <c r="R896">
        <v>54250000</v>
      </c>
      <c r="S896">
        <v>2024</v>
      </c>
    </row>
    <row r="897" spans="1:19" x14ac:dyDescent="0.35">
      <c r="A897" t="s">
        <v>87</v>
      </c>
      <c r="B897" t="s">
        <v>119</v>
      </c>
      <c r="C897" t="s">
        <v>117</v>
      </c>
      <c r="D897" t="s">
        <v>64</v>
      </c>
      <c r="E897" t="s">
        <v>89</v>
      </c>
      <c r="F897">
        <v>25</v>
      </c>
      <c r="G897" t="s">
        <v>90</v>
      </c>
      <c r="H897">
        <v>8</v>
      </c>
      <c r="I897">
        <v>1937.48</v>
      </c>
      <c r="J897">
        <v>774.98</v>
      </c>
      <c r="K897">
        <v>2701.99</v>
      </c>
      <c r="L897">
        <v>4161.25</v>
      </c>
      <c r="M897">
        <v>387.51</v>
      </c>
      <c r="N897">
        <v>32000000</v>
      </c>
      <c r="O897">
        <v>5200000</v>
      </c>
      <c r="P897">
        <v>0</v>
      </c>
      <c r="Q897">
        <v>2950000</v>
      </c>
      <c r="R897">
        <v>40150000</v>
      </c>
      <c r="S897">
        <v>2024</v>
      </c>
    </row>
    <row r="898" spans="1:19" x14ac:dyDescent="0.35">
      <c r="A898" t="s">
        <v>87</v>
      </c>
      <c r="B898" t="s">
        <v>119</v>
      </c>
      <c r="C898" t="s">
        <v>117</v>
      </c>
      <c r="D898" t="s">
        <v>64</v>
      </c>
      <c r="E898" t="s">
        <v>89</v>
      </c>
      <c r="F898">
        <v>26</v>
      </c>
      <c r="G898" t="s">
        <v>90</v>
      </c>
      <c r="H898">
        <v>9</v>
      </c>
      <c r="I898">
        <v>4270.26</v>
      </c>
      <c r="J898">
        <v>3899.72</v>
      </c>
      <c r="K898">
        <v>5894.3</v>
      </c>
      <c r="L898">
        <v>10301.200000000001</v>
      </c>
      <c r="M898">
        <v>1067.68</v>
      </c>
      <c r="N898">
        <v>140567200</v>
      </c>
      <c r="O898">
        <v>20602658</v>
      </c>
      <c r="P898">
        <v>0</v>
      </c>
      <c r="Q898">
        <v>4187000</v>
      </c>
      <c r="R898">
        <v>165356858</v>
      </c>
      <c r="S898">
        <v>2024</v>
      </c>
    </row>
    <row r="899" spans="1:19" x14ac:dyDescent="0.35">
      <c r="A899" t="s">
        <v>87</v>
      </c>
      <c r="B899" t="s">
        <v>119</v>
      </c>
      <c r="C899" t="s">
        <v>117</v>
      </c>
      <c r="D899" t="s">
        <v>64</v>
      </c>
      <c r="E899" t="s">
        <v>89</v>
      </c>
      <c r="F899">
        <v>27</v>
      </c>
      <c r="G899" t="s">
        <v>90</v>
      </c>
      <c r="H899">
        <v>1</v>
      </c>
      <c r="I899">
        <v>0</v>
      </c>
      <c r="J899">
        <v>0</v>
      </c>
      <c r="K899">
        <v>63.59</v>
      </c>
      <c r="L899">
        <v>342.24</v>
      </c>
      <c r="M899">
        <v>0</v>
      </c>
      <c r="N899">
        <v>0</v>
      </c>
      <c r="O899">
        <v>1000000</v>
      </c>
      <c r="P899">
        <v>0</v>
      </c>
      <c r="Q899">
        <v>100000</v>
      </c>
      <c r="R899">
        <v>1100000</v>
      </c>
      <c r="S899">
        <v>2024</v>
      </c>
    </row>
    <row r="900" spans="1:19" x14ac:dyDescent="0.35">
      <c r="A900" t="s">
        <v>87</v>
      </c>
      <c r="B900" t="s">
        <v>119</v>
      </c>
      <c r="C900" t="s">
        <v>117</v>
      </c>
      <c r="D900" t="s">
        <v>64</v>
      </c>
      <c r="E900" t="s">
        <v>89</v>
      </c>
      <c r="F900">
        <v>28</v>
      </c>
      <c r="G900" t="s">
        <v>90</v>
      </c>
      <c r="H900">
        <v>4</v>
      </c>
      <c r="I900">
        <v>2006.51</v>
      </c>
      <c r="J900">
        <v>1027.56</v>
      </c>
      <c r="K900">
        <v>1988.94</v>
      </c>
      <c r="L900">
        <v>2475.11</v>
      </c>
      <c r="M900">
        <v>485.51</v>
      </c>
      <c r="N900">
        <v>6000000</v>
      </c>
      <c r="O900">
        <v>10351887</v>
      </c>
      <c r="P900">
        <v>0</v>
      </c>
      <c r="Q900">
        <v>600000</v>
      </c>
      <c r="R900">
        <v>16951887</v>
      </c>
      <c r="S900">
        <v>2024</v>
      </c>
    </row>
    <row r="901" spans="1:19" x14ac:dyDescent="0.35">
      <c r="A901" t="s">
        <v>87</v>
      </c>
      <c r="B901" t="s">
        <v>119</v>
      </c>
      <c r="C901" t="s">
        <v>117</v>
      </c>
      <c r="D901" t="s">
        <v>64</v>
      </c>
      <c r="E901" t="s">
        <v>89</v>
      </c>
      <c r="F901">
        <v>29</v>
      </c>
      <c r="G901" t="s">
        <v>90</v>
      </c>
      <c r="H901">
        <v>3</v>
      </c>
      <c r="I901">
        <v>1718.16</v>
      </c>
      <c r="J901">
        <v>1116.81</v>
      </c>
      <c r="K901">
        <v>1511.11</v>
      </c>
      <c r="L901">
        <v>1540.85</v>
      </c>
      <c r="M901">
        <v>444.87</v>
      </c>
      <c r="N901">
        <v>18156760</v>
      </c>
      <c r="O901">
        <v>4391647</v>
      </c>
      <c r="P901">
        <v>0</v>
      </c>
      <c r="Q901">
        <v>0</v>
      </c>
      <c r="R901">
        <v>22548407</v>
      </c>
      <c r="S901">
        <v>2024</v>
      </c>
    </row>
    <row r="902" spans="1:19" x14ac:dyDescent="0.35">
      <c r="A902" t="s">
        <v>87</v>
      </c>
      <c r="B902" t="s">
        <v>119</v>
      </c>
      <c r="C902" t="s">
        <v>117</v>
      </c>
      <c r="D902" t="s">
        <v>64</v>
      </c>
      <c r="E902" t="s">
        <v>89</v>
      </c>
      <c r="F902">
        <v>30</v>
      </c>
      <c r="G902" t="s">
        <v>90</v>
      </c>
      <c r="H902">
        <v>6</v>
      </c>
      <c r="I902">
        <v>2473.69</v>
      </c>
      <c r="J902">
        <v>1221.01</v>
      </c>
      <c r="K902">
        <v>1845.28</v>
      </c>
      <c r="L902">
        <v>2393.33</v>
      </c>
      <c r="M902">
        <v>536.55999999999995</v>
      </c>
      <c r="N902">
        <v>5800000</v>
      </c>
      <c r="O902">
        <v>3333118</v>
      </c>
      <c r="P902">
        <v>0</v>
      </c>
      <c r="Q902">
        <v>688746</v>
      </c>
      <c r="R902">
        <v>9821864</v>
      </c>
      <c r="S902">
        <v>2024</v>
      </c>
    </row>
    <row r="903" spans="1:19" x14ac:dyDescent="0.35">
      <c r="A903" t="s">
        <v>87</v>
      </c>
      <c r="B903" t="s">
        <v>119</v>
      </c>
      <c r="C903" t="s">
        <v>117</v>
      </c>
      <c r="D903" t="s">
        <v>64</v>
      </c>
      <c r="E903" t="s">
        <v>89</v>
      </c>
      <c r="F903">
        <v>31</v>
      </c>
      <c r="G903" t="s">
        <v>90</v>
      </c>
      <c r="H903">
        <v>2</v>
      </c>
      <c r="I903">
        <v>43560.56</v>
      </c>
      <c r="J903">
        <v>34660.120000000003</v>
      </c>
      <c r="K903">
        <v>34512.639999999999</v>
      </c>
      <c r="L903">
        <v>43285.5</v>
      </c>
      <c r="M903">
        <v>4356.04</v>
      </c>
      <c r="N903">
        <v>801173200</v>
      </c>
      <c r="O903">
        <v>57195000</v>
      </c>
      <c r="P903">
        <v>0</v>
      </c>
      <c r="Q903">
        <v>257510460</v>
      </c>
      <c r="R903">
        <v>1115878660</v>
      </c>
      <c r="S903">
        <v>2024</v>
      </c>
    </row>
    <row r="904" spans="1:19" x14ac:dyDescent="0.35">
      <c r="A904" t="s">
        <v>87</v>
      </c>
      <c r="B904" t="s">
        <v>119</v>
      </c>
      <c r="C904" t="s">
        <v>117</v>
      </c>
      <c r="D904" t="s">
        <v>64</v>
      </c>
      <c r="E904" t="s">
        <v>108</v>
      </c>
      <c r="F904">
        <v>1</v>
      </c>
      <c r="G904" t="s">
        <v>90</v>
      </c>
      <c r="H904">
        <v>1</v>
      </c>
      <c r="I904">
        <v>14</v>
      </c>
      <c r="J904">
        <v>9.77</v>
      </c>
      <c r="K904">
        <v>0.54</v>
      </c>
      <c r="L904">
        <v>198.28</v>
      </c>
      <c r="M904">
        <v>1.99</v>
      </c>
      <c r="N904">
        <v>1104177</v>
      </c>
      <c r="O904">
        <v>165627</v>
      </c>
      <c r="P904">
        <v>0</v>
      </c>
      <c r="Q904">
        <v>42327</v>
      </c>
      <c r="R904">
        <v>1312131</v>
      </c>
      <c r="S904">
        <v>2024</v>
      </c>
    </row>
    <row r="905" spans="1:19" x14ac:dyDescent="0.35">
      <c r="A905" t="s">
        <v>87</v>
      </c>
      <c r="B905" t="s">
        <v>119</v>
      </c>
      <c r="C905" t="s">
        <v>117</v>
      </c>
      <c r="D905" t="s">
        <v>64</v>
      </c>
      <c r="E905" t="s">
        <v>103</v>
      </c>
      <c r="F905">
        <v>1</v>
      </c>
      <c r="G905" t="s">
        <v>90</v>
      </c>
      <c r="H905">
        <v>103</v>
      </c>
      <c r="I905">
        <v>92328.960000000006</v>
      </c>
      <c r="J905">
        <v>45220.480000000003</v>
      </c>
      <c r="K905">
        <v>50550.32</v>
      </c>
      <c r="L905">
        <v>50891.05</v>
      </c>
      <c r="M905">
        <v>17183.61</v>
      </c>
      <c r="N905">
        <v>3890302647</v>
      </c>
      <c r="O905">
        <v>119905826</v>
      </c>
      <c r="P905">
        <v>0</v>
      </c>
      <c r="Q905">
        <v>58465055</v>
      </c>
      <c r="R905">
        <v>4068673528</v>
      </c>
      <c r="S905">
        <v>2024</v>
      </c>
    </row>
    <row r="906" spans="1:19" x14ac:dyDescent="0.35">
      <c r="A906" t="s">
        <v>87</v>
      </c>
      <c r="B906" t="s">
        <v>119</v>
      </c>
      <c r="C906" t="s">
        <v>117</v>
      </c>
      <c r="D906" t="s">
        <v>64</v>
      </c>
      <c r="E906" t="s">
        <v>103</v>
      </c>
      <c r="F906">
        <v>3</v>
      </c>
      <c r="G906" t="s">
        <v>90</v>
      </c>
      <c r="H906">
        <v>3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138600000</v>
      </c>
      <c r="O906">
        <v>28875000</v>
      </c>
      <c r="P906">
        <v>0</v>
      </c>
      <c r="Q906">
        <v>7200000</v>
      </c>
      <c r="R906">
        <v>174675000</v>
      </c>
      <c r="S906">
        <v>2024</v>
      </c>
    </row>
    <row r="907" spans="1:19" x14ac:dyDescent="0.35">
      <c r="A907" t="s">
        <v>87</v>
      </c>
      <c r="B907" t="s">
        <v>119</v>
      </c>
      <c r="C907" t="s">
        <v>117</v>
      </c>
      <c r="D907" t="s">
        <v>97</v>
      </c>
      <c r="E907" t="s">
        <v>89</v>
      </c>
      <c r="F907">
        <v>1</v>
      </c>
      <c r="G907" t="s">
        <v>90</v>
      </c>
      <c r="H907">
        <v>3002</v>
      </c>
      <c r="I907">
        <v>57797.75</v>
      </c>
      <c r="J907">
        <v>38859.300000000003</v>
      </c>
      <c r="K907">
        <v>140595.54999999999</v>
      </c>
      <c r="L907">
        <v>373457.1</v>
      </c>
      <c r="M907">
        <v>11524.48</v>
      </c>
      <c r="N907">
        <v>1565184784</v>
      </c>
      <c r="O907">
        <v>383804669</v>
      </c>
      <c r="P907">
        <v>0</v>
      </c>
      <c r="Q907">
        <v>63367939</v>
      </c>
      <c r="R907">
        <v>2012357392</v>
      </c>
      <c r="S907">
        <v>2024</v>
      </c>
    </row>
    <row r="908" spans="1:19" x14ac:dyDescent="0.35">
      <c r="A908" t="s">
        <v>87</v>
      </c>
      <c r="B908" t="s">
        <v>119</v>
      </c>
      <c r="C908" t="s">
        <v>117</v>
      </c>
      <c r="D908" t="s">
        <v>97</v>
      </c>
      <c r="E908" t="s">
        <v>89</v>
      </c>
      <c r="F908">
        <v>2</v>
      </c>
      <c r="G908" t="s">
        <v>90</v>
      </c>
      <c r="H908">
        <v>293</v>
      </c>
      <c r="I908">
        <v>84447.76</v>
      </c>
      <c r="J908">
        <v>56508.89</v>
      </c>
      <c r="K908">
        <v>86115.94</v>
      </c>
      <c r="L908">
        <v>133825.39000000001</v>
      </c>
      <c r="M908">
        <v>14976.47</v>
      </c>
      <c r="N908">
        <v>889208956</v>
      </c>
      <c r="O908">
        <v>263963584</v>
      </c>
      <c r="P908">
        <v>0</v>
      </c>
      <c r="Q908">
        <v>65882408</v>
      </c>
      <c r="R908">
        <v>1219054948</v>
      </c>
      <c r="S908">
        <v>2024</v>
      </c>
    </row>
    <row r="909" spans="1:19" x14ac:dyDescent="0.35">
      <c r="A909" t="s">
        <v>87</v>
      </c>
      <c r="B909" t="s">
        <v>119</v>
      </c>
      <c r="C909" t="s">
        <v>117</v>
      </c>
      <c r="D909" t="s">
        <v>97</v>
      </c>
      <c r="E909" t="s">
        <v>89</v>
      </c>
      <c r="F909">
        <v>3</v>
      </c>
      <c r="G909" t="s">
        <v>90</v>
      </c>
      <c r="H909">
        <v>27</v>
      </c>
      <c r="I909">
        <v>15038.85</v>
      </c>
      <c r="J909">
        <v>7633.45</v>
      </c>
      <c r="K909">
        <v>14493.5</v>
      </c>
      <c r="L909">
        <v>21561.91</v>
      </c>
      <c r="M909">
        <v>2305.29</v>
      </c>
      <c r="N909">
        <v>91893706</v>
      </c>
      <c r="O909">
        <v>22339894</v>
      </c>
      <c r="P909">
        <v>0</v>
      </c>
      <c r="Q909">
        <v>9269992</v>
      </c>
      <c r="R909">
        <v>123503592</v>
      </c>
      <c r="S909">
        <v>2024</v>
      </c>
    </row>
    <row r="910" spans="1:19" x14ac:dyDescent="0.35">
      <c r="A910" t="s">
        <v>87</v>
      </c>
      <c r="B910" t="s">
        <v>119</v>
      </c>
      <c r="C910" t="s">
        <v>117</v>
      </c>
      <c r="D910" t="s">
        <v>97</v>
      </c>
      <c r="E910" t="s">
        <v>89</v>
      </c>
      <c r="F910">
        <v>4</v>
      </c>
      <c r="G910" t="s">
        <v>90</v>
      </c>
      <c r="H910">
        <v>2</v>
      </c>
      <c r="I910">
        <v>829.89</v>
      </c>
      <c r="J910">
        <v>539.41999999999996</v>
      </c>
      <c r="K910">
        <v>819.32</v>
      </c>
      <c r="L910">
        <v>1433.92</v>
      </c>
      <c r="M910">
        <v>186.72</v>
      </c>
      <c r="N910">
        <v>13530000</v>
      </c>
      <c r="O910">
        <v>1815000</v>
      </c>
      <c r="P910">
        <v>0</v>
      </c>
      <c r="Q910">
        <v>0</v>
      </c>
      <c r="R910">
        <v>15345000</v>
      </c>
      <c r="S910">
        <v>2024</v>
      </c>
    </row>
    <row r="911" spans="1:19" x14ac:dyDescent="0.35">
      <c r="A911" t="s">
        <v>87</v>
      </c>
      <c r="B911" t="s">
        <v>119</v>
      </c>
      <c r="C911" t="s">
        <v>117</v>
      </c>
      <c r="D911" t="s">
        <v>97</v>
      </c>
      <c r="E911" t="s">
        <v>89</v>
      </c>
      <c r="F911">
        <v>5</v>
      </c>
      <c r="G911" t="s">
        <v>90</v>
      </c>
      <c r="H911">
        <v>77</v>
      </c>
      <c r="I911">
        <v>89359.23</v>
      </c>
      <c r="J911">
        <v>58015.360000000001</v>
      </c>
      <c r="K911">
        <v>89280.77</v>
      </c>
      <c r="L911">
        <v>93357.48</v>
      </c>
      <c r="M911">
        <v>23315.51</v>
      </c>
      <c r="N911">
        <v>522400803</v>
      </c>
      <c r="O911">
        <v>6943195</v>
      </c>
      <c r="P911">
        <v>0</v>
      </c>
      <c r="Q911">
        <v>0</v>
      </c>
      <c r="R911">
        <v>529343998</v>
      </c>
      <c r="S911">
        <v>2024</v>
      </c>
    </row>
    <row r="912" spans="1:19" x14ac:dyDescent="0.35">
      <c r="A912" t="s">
        <v>87</v>
      </c>
      <c r="B912" t="s">
        <v>119</v>
      </c>
      <c r="C912" t="s">
        <v>117</v>
      </c>
      <c r="D912" t="s">
        <v>97</v>
      </c>
      <c r="E912" t="s">
        <v>89</v>
      </c>
      <c r="F912">
        <v>7</v>
      </c>
      <c r="G912" t="s">
        <v>90</v>
      </c>
      <c r="H912">
        <v>2</v>
      </c>
      <c r="I912">
        <v>660.98</v>
      </c>
      <c r="J912">
        <v>429.64</v>
      </c>
      <c r="K912">
        <v>655.85</v>
      </c>
      <c r="L912">
        <v>1198.94</v>
      </c>
      <c r="M912">
        <v>165.25</v>
      </c>
      <c r="N912">
        <v>10164900</v>
      </c>
      <c r="O912">
        <v>4726367</v>
      </c>
      <c r="P912">
        <v>0</v>
      </c>
      <c r="Q912">
        <v>0</v>
      </c>
      <c r="R912">
        <v>14891267</v>
      </c>
      <c r="S912">
        <v>2024</v>
      </c>
    </row>
    <row r="913" spans="1:19" x14ac:dyDescent="0.35">
      <c r="A913" t="s">
        <v>87</v>
      </c>
      <c r="B913" t="s">
        <v>119</v>
      </c>
      <c r="C913" t="s">
        <v>117</v>
      </c>
      <c r="D913" t="s">
        <v>97</v>
      </c>
      <c r="E913" t="s">
        <v>89</v>
      </c>
      <c r="F913">
        <v>10</v>
      </c>
      <c r="G913" t="s">
        <v>90</v>
      </c>
      <c r="H913">
        <v>1</v>
      </c>
      <c r="I913">
        <v>1820.92</v>
      </c>
      <c r="J913">
        <v>910.45</v>
      </c>
      <c r="K913">
        <v>608.64</v>
      </c>
      <c r="L913">
        <v>608.64</v>
      </c>
      <c r="M913">
        <v>491.65</v>
      </c>
      <c r="N913">
        <v>8500000</v>
      </c>
      <c r="O913">
        <v>1000000</v>
      </c>
      <c r="P913">
        <v>0</v>
      </c>
      <c r="Q913">
        <v>950000</v>
      </c>
      <c r="R913">
        <v>10450000</v>
      </c>
      <c r="S913">
        <v>2024</v>
      </c>
    </row>
    <row r="914" spans="1:19" x14ac:dyDescent="0.35">
      <c r="A914" t="s">
        <v>87</v>
      </c>
      <c r="B914" t="s">
        <v>119</v>
      </c>
      <c r="C914" t="s">
        <v>117</v>
      </c>
      <c r="D914" t="s">
        <v>97</v>
      </c>
      <c r="E914" t="s">
        <v>89</v>
      </c>
      <c r="F914">
        <v>14</v>
      </c>
      <c r="G914" t="s">
        <v>90</v>
      </c>
      <c r="H914">
        <v>1</v>
      </c>
      <c r="I914">
        <v>-29.63</v>
      </c>
      <c r="J914">
        <v>-11.85</v>
      </c>
      <c r="K914">
        <v>179.11</v>
      </c>
      <c r="L914">
        <v>179.6</v>
      </c>
      <c r="M914">
        <v>-4.4400000000000004</v>
      </c>
      <c r="N914">
        <v>1951000</v>
      </c>
      <c r="O914">
        <v>0</v>
      </c>
      <c r="P914">
        <v>0</v>
      </c>
      <c r="Q914">
        <v>702360</v>
      </c>
      <c r="R914">
        <v>2653360</v>
      </c>
      <c r="S914">
        <v>2024</v>
      </c>
    </row>
    <row r="915" spans="1:19" x14ac:dyDescent="0.35">
      <c r="A915" t="s">
        <v>87</v>
      </c>
      <c r="B915" t="s">
        <v>119</v>
      </c>
      <c r="C915" t="s">
        <v>117</v>
      </c>
      <c r="D915" t="s">
        <v>97</v>
      </c>
      <c r="E915" t="s">
        <v>89</v>
      </c>
      <c r="F915">
        <v>17</v>
      </c>
      <c r="G915" t="s">
        <v>90</v>
      </c>
      <c r="H915">
        <v>2</v>
      </c>
      <c r="I915">
        <v>721.2</v>
      </c>
      <c r="J915">
        <v>360.6</v>
      </c>
      <c r="K915">
        <v>723.18</v>
      </c>
      <c r="L915">
        <v>1282.3499999999999</v>
      </c>
      <c r="M915">
        <v>151.44999999999999</v>
      </c>
      <c r="N915">
        <v>6000000</v>
      </c>
      <c r="O915">
        <v>400000</v>
      </c>
      <c r="P915">
        <v>0</v>
      </c>
      <c r="Q915">
        <v>400000</v>
      </c>
      <c r="R915">
        <v>6800000</v>
      </c>
      <c r="S915">
        <v>2024</v>
      </c>
    </row>
    <row r="916" spans="1:19" x14ac:dyDescent="0.35">
      <c r="A916" t="s">
        <v>87</v>
      </c>
      <c r="B916" t="s">
        <v>119</v>
      </c>
      <c r="C916" t="s">
        <v>117</v>
      </c>
      <c r="D916" t="s">
        <v>97</v>
      </c>
      <c r="E916" t="s">
        <v>108</v>
      </c>
      <c r="F916">
        <v>1</v>
      </c>
      <c r="G916" t="s">
        <v>90</v>
      </c>
      <c r="H916">
        <v>10</v>
      </c>
      <c r="I916">
        <v>146.49</v>
      </c>
      <c r="J916">
        <v>102.16</v>
      </c>
      <c r="K916">
        <v>5.67</v>
      </c>
      <c r="L916">
        <v>2075.56</v>
      </c>
      <c r="M916">
        <v>20.89</v>
      </c>
      <c r="N916">
        <v>11558997</v>
      </c>
      <c r="O916">
        <v>1733853</v>
      </c>
      <c r="P916">
        <v>0</v>
      </c>
      <c r="Q916">
        <v>443096</v>
      </c>
      <c r="R916">
        <v>13735946</v>
      </c>
      <c r="S916">
        <v>2024</v>
      </c>
    </row>
    <row r="917" spans="1:19" x14ac:dyDescent="0.35">
      <c r="A917" t="s">
        <v>87</v>
      </c>
      <c r="B917" t="s">
        <v>119</v>
      </c>
      <c r="C917" t="s">
        <v>117</v>
      </c>
      <c r="D917" t="s">
        <v>97</v>
      </c>
      <c r="E917" t="s">
        <v>103</v>
      </c>
      <c r="F917">
        <v>1</v>
      </c>
      <c r="G917" t="s">
        <v>90</v>
      </c>
      <c r="H917">
        <v>38</v>
      </c>
      <c r="I917">
        <v>11156.47</v>
      </c>
      <c r="J917">
        <v>4135.72</v>
      </c>
      <c r="K917">
        <v>7118.07</v>
      </c>
      <c r="L917">
        <v>7237.82</v>
      </c>
      <c r="M917">
        <v>-758.13</v>
      </c>
      <c r="N917">
        <v>161534826</v>
      </c>
      <c r="O917">
        <v>7149459</v>
      </c>
      <c r="P917">
        <v>0</v>
      </c>
      <c r="Q917">
        <v>11190519</v>
      </c>
      <c r="R917">
        <v>179874804</v>
      </c>
      <c r="S917">
        <v>2024</v>
      </c>
    </row>
    <row r="918" spans="1:19" x14ac:dyDescent="0.35">
      <c r="A918" t="s">
        <v>87</v>
      </c>
      <c r="B918" t="s">
        <v>119</v>
      </c>
      <c r="C918" t="s">
        <v>117</v>
      </c>
      <c r="D918" t="s">
        <v>97</v>
      </c>
      <c r="E918" t="s">
        <v>103</v>
      </c>
      <c r="F918">
        <v>2</v>
      </c>
      <c r="G918" t="s">
        <v>90</v>
      </c>
      <c r="H918">
        <v>1</v>
      </c>
      <c r="I918">
        <v>5469.82</v>
      </c>
      <c r="J918">
        <v>2734.91</v>
      </c>
      <c r="K918">
        <v>1850.75</v>
      </c>
      <c r="L918">
        <v>1850.75</v>
      </c>
      <c r="M918">
        <v>1370</v>
      </c>
      <c r="N918">
        <v>14825780</v>
      </c>
      <c r="O918">
        <v>0</v>
      </c>
      <c r="P918">
        <v>0</v>
      </c>
      <c r="Q918">
        <v>0</v>
      </c>
      <c r="R918">
        <v>14825780</v>
      </c>
      <c r="S918">
        <v>2024</v>
      </c>
    </row>
    <row r="919" spans="1:19" x14ac:dyDescent="0.35">
      <c r="A919" t="s">
        <v>87</v>
      </c>
      <c r="B919" t="s">
        <v>119</v>
      </c>
      <c r="C919" t="s">
        <v>117</v>
      </c>
      <c r="D919" t="s">
        <v>66</v>
      </c>
      <c r="E919" t="s">
        <v>89</v>
      </c>
      <c r="F919">
        <v>1</v>
      </c>
      <c r="G919" t="s">
        <v>90</v>
      </c>
      <c r="H919">
        <v>6151</v>
      </c>
      <c r="I919">
        <v>2330529.67</v>
      </c>
      <c r="J919">
        <v>652493.82999999996</v>
      </c>
      <c r="K919">
        <v>2830035.07</v>
      </c>
      <c r="L919">
        <v>7255756.3099999996</v>
      </c>
      <c r="M919">
        <v>477495.75</v>
      </c>
      <c r="N919">
        <v>57352713563</v>
      </c>
      <c r="O919">
        <v>7181254881</v>
      </c>
      <c r="P919">
        <v>0</v>
      </c>
      <c r="Q919">
        <v>4687887483</v>
      </c>
      <c r="R919">
        <v>69221855927</v>
      </c>
      <c r="S919">
        <v>2024</v>
      </c>
    </row>
    <row r="920" spans="1:19" x14ac:dyDescent="0.35">
      <c r="A920" t="s">
        <v>87</v>
      </c>
      <c r="B920" t="s">
        <v>119</v>
      </c>
      <c r="C920" t="s">
        <v>117</v>
      </c>
      <c r="D920" t="s">
        <v>66</v>
      </c>
      <c r="E920" t="s">
        <v>89</v>
      </c>
      <c r="F920">
        <v>2</v>
      </c>
      <c r="G920" t="s">
        <v>90</v>
      </c>
      <c r="H920">
        <v>2712</v>
      </c>
      <c r="I920">
        <v>1754533.31</v>
      </c>
      <c r="J920">
        <v>1525348.39</v>
      </c>
      <c r="K920">
        <v>1655760.47</v>
      </c>
      <c r="L920">
        <v>2389871.31</v>
      </c>
      <c r="M920">
        <v>338162.23</v>
      </c>
      <c r="N920">
        <v>10771456637</v>
      </c>
      <c r="O920">
        <v>2163427125</v>
      </c>
      <c r="P920">
        <v>0</v>
      </c>
      <c r="Q920">
        <v>813972216</v>
      </c>
      <c r="R920">
        <v>13748855978</v>
      </c>
      <c r="S920">
        <v>2024</v>
      </c>
    </row>
    <row r="921" spans="1:19" x14ac:dyDescent="0.35">
      <c r="A921" t="s">
        <v>87</v>
      </c>
      <c r="B921" t="s">
        <v>119</v>
      </c>
      <c r="C921" t="s">
        <v>117</v>
      </c>
      <c r="D921" t="s">
        <v>66</v>
      </c>
      <c r="E921" t="s">
        <v>89</v>
      </c>
      <c r="F921">
        <v>3</v>
      </c>
      <c r="G921" t="s">
        <v>90</v>
      </c>
      <c r="H921">
        <v>258</v>
      </c>
      <c r="I921">
        <v>132238.76999999999</v>
      </c>
      <c r="J921">
        <v>80261.97</v>
      </c>
      <c r="K921">
        <v>112760.14</v>
      </c>
      <c r="L921">
        <v>172028.12</v>
      </c>
      <c r="M921">
        <v>31542.14</v>
      </c>
      <c r="N921">
        <v>1331348474</v>
      </c>
      <c r="O921">
        <v>241131837</v>
      </c>
      <c r="P921">
        <v>0</v>
      </c>
      <c r="Q921">
        <v>108641869</v>
      </c>
      <c r="R921">
        <v>1681122180</v>
      </c>
      <c r="S921">
        <v>2024</v>
      </c>
    </row>
    <row r="922" spans="1:19" x14ac:dyDescent="0.35">
      <c r="A922" t="s">
        <v>87</v>
      </c>
      <c r="B922" t="s">
        <v>119</v>
      </c>
      <c r="C922" t="s">
        <v>117</v>
      </c>
      <c r="D922" t="s">
        <v>66</v>
      </c>
      <c r="E922" t="s">
        <v>89</v>
      </c>
      <c r="F922">
        <v>4</v>
      </c>
      <c r="G922" t="s">
        <v>90</v>
      </c>
      <c r="H922">
        <v>100</v>
      </c>
      <c r="I922">
        <v>45010.87</v>
      </c>
      <c r="J922">
        <v>29507.46</v>
      </c>
      <c r="K922">
        <v>40985.160000000003</v>
      </c>
      <c r="L922">
        <v>74529.820000000007</v>
      </c>
      <c r="M922">
        <v>9917.93</v>
      </c>
      <c r="N922">
        <v>699215973</v>
      </c>
      <c r="O922">
        <v>122379047</v>
      </c>
      <c r="P922">
        <v>0</v>
      </c>
      <c r="Q922">
        <v>50861702</v>
      </c>
      <c r="R922">
        <v>872456722</v>
      </c>
      <c r="S922">
        <v>2024</v>
      </c>
    </row>
    <row r="923" spans="1:19" x14ac:dyDescent="0.35">
      <c r="A923" t="s">
        <v>87</v>
      </c>
      <c r="B923" t="s">
        <v>119</v>
      </c>
      <c r="C923" t="s">
        <v>117</v>
      </c>
      <c r="D923" t="s">
        <v>66</v>
      </c>
      <c r="E923" t="s">
        <v>89</v>
      </c>
      <c r="F923">
        <v>5</v>
      </c>
      <c r="G923" t="s">
        <v>90</v>
      </c>
      <c r="H923">
        <v>91</v>
      </c>
      <c r="I923">
        <v>69628.42</v>
      </c>
      <c r="J923">
        <v>25335.15</v>
      </c>
      <c r="K923">
        <v>65742.75</v>
      </c>
      <c r="L923">
        <v>90137.61</v>
      </c>
      <c r="M923">
        <v>26499.94</v>
      </c>
      <c r="N923">
        <v>1214287440</v>
      </c>
      <c r="O923">
        <v>122161412</v>
      </c>
      <c r="P923">
        <v>0</v>
      </c>
      <c r="Q923">
        <v>189419505</v>
      </c>
      <c r="R923">
        <v>1525868357</v>
      </c>
      <c r="S923">
        <v>2024</v>
      </c>
    </row>
    <row r="924" spans="1:19" x14ac:dyDescent="0.35">
      <c r="A924" t="s">
        <v>87</v>
      </c>
      <c r="B924" t="s">
        <v>119</v>
      </c>
      <c r="C924" t="s">
        <v>117</v>
      </c>
      <c r="D924" t="s">
        <v>66</v>
      </c>
      <c r="E924" t="s">
        <v>89</v>
      </c>
      <c r="F924">
        <v>6</v>
      </c>
      <c r="G924" t="s">
        <v>90</v>
      </c>
      <c r="H924">
        <v>44</v>
      </c>
      <c r="I924">
        <v>58818.09</v>
      </c>
      <c r="J924">
        <v>9823.31</v>
      </c>
      <c r="K924">
        <v>38212.79</v>
      </c>
      <c r="L924">
        <v>51920.9</v>
      </c>
      <c r="M924">
        <v>13743.48</v>
      </c>
      <c r="N924">
        <v>683065718</v>
      </c>
      <c r="O924">
        <v>68085091</v>
      </c>
      <c r="P924">
        <v>0</v>
      </c>
      <c r="Q924">
        <v>20917045</v>
      </c>
      <c r="R924">
        <v>772067854</v>
      </c>
      <c r="S924">
        <v>2024</v>
      </c>
    </row>
    <row r="925" spans="1:19" x14ac:dyDescent="0.35">
      <c r="A925" t="s">
        <v>87</v>
      </c>
      <c r="B925" t="s">
        <v>119</v>
      </c>
      <c r="C925" t="s">
        <v>117</v>
      </c>
      <c r="D925" t="s">
        <v>66</v>
      </c>
      <c r="E925" t="s">
        <v>89</v>
      </c>
      <c r="F925">
        <v>7</v>
      </c>
      <c r="G925" t="s">
        <v>90</v>
      </c>
      <c r="H925">
        <v>19</v>
      </c>
      <c r="I925">
        <v>63085.85</v>
      </c>
      <c r="J925">
        <v>18528.93</v>
      </c>
      <c r="K925">
        <v>65900.460000000006</v>
      </c>
      <c r="L925">
        <v>108935.85</v>
      </c>
      <c r="M925">
        <v>23582.27</v>
      </c>
      <c r="N925">
        <v>896315796</v>
      </c>
      <c r="O925">
        <v>57710295</v>
      </c>
      <c r="P925">
        <v>0</v>
      </c>
      <c r="Q925">
        <v>34590358</v>
      </c>
      <c r="R925">
        <v>988616449</v>
      </c>
      <c r="S925">
        <v>2024</v>
      </c>
    </row>
    <row r="926" spans="1:19" x14ac:dyDescent="0.35">
      <c r="A926" t="s">
        <v>87</v>
      </c>
      <c r="B926" t="s">
        <v>119</v>
      </c>
      <c r="C926" t="s">
        <v>117</v>
      </c>
      <c r="D926" t="s">
        <v>66</v>
      </c>
      <c r="E926" t="s">
        <v>89</v>
      </c>
      <c r="F926">
        <v>8</v>
      </c>
      <c r="G926" t="s">
        <v>90</v>
      </c>
      <c r="H926">
        <v>24</v>
      </c>
      <c r="I926">
        <v>61230.2</v>
      </c>
      <c r="J926">
        <v>17019.810000000001</v>
      </c>
      <c r="K926">
        <v>86940.72</v>
      </c>
      <c r="L926">
        <v>178045.53</v>
      </c>
      <c r="M926">
        <v>24952.66</v>
      </c>
      <c r="N926">
        <v>807470712</v>
      </c>
      <c r="O926">
        <v>57125100</v>
      </c>
      <c r="P926">
        <v>0</v>
      </c>
      <c r="Q926">
        <v>23257905</v>
      </c>
      <c r="R926">
        <v>887853717</v>
      </c>
      <c r="S926">
        <v>2024</v>
      </c>
    </row>
    <row r="927" spans="1:19" x14ac:dyDescent="0.35">
      <c r="A927" t="s">
        <v>87</v>
      </c>
      <c r="B927" t="s">
        <v>119</v>
      </c>
      <c r="C927" t="s">
        <v>117</v>
      </c>
      <c r="D927" t="s">
        <v>66</v>
      </c>
      <c r="E927" t="s">
        <v>89</v>
      </c>
      <c r="F927">
        <v>9</v>
      </c>
      <c r="G927" t="s">
        <v>90</v>
      </c>
      <c r="H927">
        <v>19</v>
      </c>
      <c r="I927">
        <v>136745.12</v>
      </c>
      <c r="J927">
        <v>48005.120000000003</v>
      </c>
      <c r="K927">
        <v>130275.84</v>
      </c>
      <c r="L927">
        <v>204932.82</v>
      </c>
      <c r="M927">
        <v>34653.519999999997</v>
      </c>
      <c r="N927">
        <v>1760672200</v>
      </c>
      <c r="O927">
        <v>72550000</v>
      </c>
      <c r="P927">
        <v>0</v>
      </c>
      <c r="Q927">
        <v>23144000</v>
      </c>
      <c r="R927">
        <v>1856366200</v>
      </c>
      <c r="S927">
        <v>2024</v>
      </c>
    </row>
    <row r="928" spans="1:19" x14ac:dyDescent="0.35">
      <c r="A928" t="s">
        <v>87</v>
      </c>
      <c r="B928" t="s">
        <v>119</v>
      </c>
      <c r="C928" t="s">
        <v>117</v>
      </c>
      <c r="D928" t="s">
        <v>66</v>
      </c>
      <c r="E928" t="s">
        <v>89</v>
      </c>
      <c r="F928">
        <v>10</v>
      </c>
      <c r="G928" t="s">
        <v>90</v>
      </c>
      <c r="H928">
        <v>13</v>
      </c>
      <c r="I928">
        <v>2544.91</v>
      </c>
      <c r="J928">
        <v>1811.27</v>
      </c>
      <c r="K928">
        <v>20083.150000000001</v>
      </c>
      <c r="L928">
        <v>41495.69</v>
      </c>
      <c r="M928">
        <v>31</v>
      </c>
      <c r="N928">
        <v>279771464</v>
      </c>
      <c r="O928">
        <v>124265610</v>
      </c>
      <c r="P928">
        <v>0</v>
      </c>
      <c r="Q928">
        <v>38442932</v>
      </c>
      <c r="R928">
        <v>442480006</v>
      </c>
      <c r="S928">
        <v>2024</v>
      </c>
    </row>
    <row r="929" spans="1:19" x14ac:dyDescent="0.35">
      <c r="A929" t="s">
        <v>87</v>
      </c>
      <c r="B929" t="s">
        <v>119</v>
      </c>
      <c r="C929" t="s">
        <v>117</v>
      </c>
      <c r="D929" t="s">
        <v>66</v>
      </c>
      <c r="E929" t="s">
        <v>89</v>
      </c>
      <c r="F929">
        <v>11</v>
      </c>
      <c r="G929" t="s">
        <v>90</v>
      </c>
      <c r="H929">
        <v>14</v>
      </c>
      <c r="I929">
        <v>16847.580000000002</v>
      </c>
      <c r="J929">
        <v>6692.52</v>
      </c>
      <c r="K929">
        <v>16682.14</v>
      </c>
      <c r="L929">
        <v>22342.880000000001</v>
      </c>
      <c r="M929">
        <v>7077.19</v>
      </c>
      <c r="N929">
        <v>239647200</v>
      </c>
      <c r="O929">
        <v>30427000</v>
      </c>
      <c r="P929">
        <v>0</v>
      </c>
      <c r="Q929">
        <v>34600000</v>
      </c>
      <c r="R929">
        <v>304674200</v>
      </c>
      <c r="S929">
        <v>2024</v>
      </c>
    </row>
    <row r="930" spans="1:19" x14ac:dyDescent="0.35">
      <c r="A930" t="s">
        <v>87</v>
      </c>
      <c r="B930" t="s">
        <v>119</v>
      </c>
      <c r="C930" t="s">
        <v>117</v>
      </c>
      <c r="D930" t="s">
        <v>66</v>
      </c>
      <c r="E930" t="s">
        <v>89</v>
      </c>
      <c r="F930">
        <v>12</v>
      </c>
      <c r="G930" t="s">
        <v>90</v>
      </c>
      <c r="H930">
        <v>17</v>
      </c>
      <c r="I930">
        <v>105714.47</v>
      </c>
      <c r="J930">
        <v>37558.720000000001</v>
      </c>
      <c r="K930">
        <v>134349.35999999999</v>
      </c>
      <c r="L930">
        <v>161270.89000000001</v>
      </c>
      <c r="M930">
        <v>22782.34</v>
      </c>
      <c r="N930">
        <v>2103684612</v>
      </c>
      <c r="O930">
        <v>114234028</v>
      </c>
      <c r="P930">
        <v>0</v>
      </c>
      <c r="Q930">
        <v>22264500</v>
      </c>
      <c r="R930">
        <v>2240183140</v>
      </c>
      <c r="S930">
        <v>2024</v>
      </c>
    </row>
    <row r="931" spans="1:19" x14ac:dyDescent="0.35">
      <c r="A931" t="s">
        <v>87</v>
      </c>
      <c r="B931" t="s">
        <v>119</v>
      </c>
      <c r="C931" t="s">
        <v>117</v>
      </c>
      <c r="D931" t="s">
        <v>66</v>
      </c>
      <c r="E931" t="s">
        <v>89</v>
      </c>
      <c r="F931">
        <v>13</v>
      </c>
      <c r="G931" t="s">
        <v>90</v>
      </c>
      <c r="H931">
        <v>10</v>
      </c>
      <c r="I931">
        <v>1722.15</v>
      </c>
      <c r="J931">
        <v>1291.3</v>
      </c>
      <c r="K931">
        <v>7911.36</v>
      </c>
      <c r="L931">
        <v>17420.47</v>
      </c>
      <c r="M931">
        <v>379.61</v>
      </c>
      <c r="N931">
        <v>137620000</v>
      </c>
      <c r="O931">
        <v>11867500</v>
      </c>
      <c r="P931">
        <v>0</v>
      </c>
      <c r="Q931">
        <v>13912750</v>
      </c>
      <c r="R931">
        <v>163400250</v>
      </c>
      <c r="S931">
        <v>2024</v>
      </c>
    </row>
    <row r="932" spans="1:19" x14ac:dyDescent="0.35">
      <c r="A932" t="s">
        <v>87</v>
      </c>
      <c r="B932" t="s">
        <v>119</v>
      </c>
      <c r="C932" t="s">
        <v>117</v>
      </c>
      <c r="D932" t="s">
        <v>66</v>
      </c>
      <c r="E932" t="s">
        <v>89</v>
      </c>
      <c r="F932">
        <v>14</v>
      </c>
      <c r="G932" t="s">
        <v>90</v>
      </c>
      <c r="H932">
        <v>14</v>
      </c>
      <c r="I932">
        <v>30367.08</v>
      </c>
      <c r="J932">
        <v>2853.9</v>
      </c>
      <c r="K932">
        <v>35792.160000000003</v>
      </c>
      <c r="L932">
        <v>53437.23</v>
      </c>
      <c r="M932">
        <v>17606.939999999999</v>
      </c>
      <c r="N932">
        <v>650284276</v>
      </c>
      <c r="O932">
        <v>58504372</v>
      </c>
      <c r="P932">
        <v>0</v>
      </c>
      <c r="Q932">
        <v>2733924</v>
      </c>
      <c r="R932">
        <v>711522572</v>
      </c>
      <c r="S932">
        <v>2024</v>
      </c>
    </row>
    <row r="933" spans="1:19" x14ac:dyDescent="0.35">
      <c r="A933" t="s">
        <v>87</v>
      </c>
      <c r="B933" t="s">
        <v>119</v>
      </c>
      <c r="C933" t="s">
        <v>117</v>
      </c>
      <c r="D933" t="s">
        <v>66</v>
      </c>
      <c r="E933" t="s">
        <v>89</v>
      </c>
      <c r="F933">
        <v>15</v>
      </c>
      <c r="G933" t="s">
        <v>90</v>
      </c>
      <c r="H933">
        <v>8</v>
      </c>
      <c r="I933">
        <v>2240.23</v>
      </c>
      <c r="J933">
        <v>1146.68</v>
      </c>
      <c r="K933">
        <v>2141.9699999999998</v>
      </c>
      <c r="L933">
        <v>3090.2</v>
      </c>
      <c r="M933">
        <v>554.47</v>
      </c>
      <c r="N933">
        <v>19600000</v>
      </c>
      <c r="O933">
        <v>21600000</v>
      </c>
      <c r="P933">
        <v>0</v>
      </c>
      <c r="Q933">
        <v>1000000</v>
      </c>
      <c r="R933">
        <v>42200000</v>
      </c>
      <c r="S933">
        <v>2024</v>
      </c>
    </row>
    <row r="934" spans="1:19" x14ac:dyDescent="0.35">
      <c r="A934" t="s">
        <v>87</v>
      </c>
      <c r="B934" t="s">
        <v>119</v>
      </c>
      <c r="C934" t="s">
        <v>117</v>
      </c>
      <c r="D934" t="s">
        <v>66</v>
      </c>
      <c r="E934" t="s">
        <v>89</v>
      </c>
      <c r="F934">
        <v>16</v>
      </c>
      <c r="G934" t="s">
        <v>90</v>
      </c>
      <c r="H934">
        <v>6</v>
      </c>
      <c r="I934">
        <v>114120.64</v>
      </c>
      <c r="J934">
        <v>14260.58</v>
      </c>
      <c r="K934">
        <v>98638.32</v>
      </c>
      <c r="L934">
        <v>175170.93</v>
      </c>
      <c r="M934">
        <v>34637.25</v>
      </c>
      <c r="N934">
        <v>1605965800</v>
      </c>
      <c r="O934">
        <v>149664520</v>
      </c>
      <c r="P934">
        <v>0</v>
      </c>
      <c r="Q934">
        <v>134823300</v>
      </c>
      <c r="R934">
        <v>1890453620</v>
      </c>
      <c r="S934">
        <v>2024</v>
      </c>
    </row>
    <row r="935" spans="1:19" x14ac:dyDescent="0.35">
      <c r="A935" t="s">
        <v>87</v>
      </c>
      <c r="B935" t="s">
        <v>119</v>
      </c>
      <c r="C935" t="s">
        <v>117</v>
      </c>
      <c r="D935" t="s">
        <v>66</v>
      </c>
      <c r="E935" t="s">
        <v>89</v>
      </c>
      <c r="F935">
        <v>17</v>
      </c>
      <c r="G935" t="s">
        <v>90</v>
      </c>
      <c r="H935">
        <v>6</v>
      </c>
      <c r="I935">
        <v>676.27</v>
      </c>
      <c r="J935">
        <v>338.12</v>
      </c>
      <c r="K935">
        <v>794.59</v>
      </c>
      <c r="L935">
        <v>1299.57</v>
      </c>
      <c r="M935">
        <v>116.9</v>
      </c>
      <c r="N935">
        <v>0</v>
      </c>
      <c r="O935">
        <v>16900000</v>
      </c>
      <c r="P935">
        <v>0</v>
      </c>
      <c r="Q935">
        <v>1085000</v>
      </c>
      <c r="R935">
        <v>17985000</v>
      </c>
      <c r="S935">
        <v>2024</v>
      </c>
    </row>
    <row r="936" spans="1:19" x14ac:dyDescent="0.35">
      <c r="A936" t="s">
        <v>87</v>
      </c>
      <c r="B936" t="s">
        <v>119</v>
      </c>
      <c r="C936" t="s">
        <v>117</v>
      </c>
      <c r="D936" t="s">
        <v>66</v>
      </c>
      <c r="E936" t="s">
        <v>89</v>
      </c>
      <c r="F936">
        <v>18</v>
      </c>
      <c r="G936" t="s">
        <v>90</v>
      </c>
      <c r="H936">
        <v>9</v>
      </c>
      <c r="I936">
        <v>13572.85</v>
      </c>
      <c r="J936">
        <v>8784.08</v>
      </c>
      <c r="K936">
        <v>13491.17</v>
      </c>
      <c r="L936">
        <v>29387.61</v>
      </c>
      <c r="M936">
        <v>1732.67</v>
      </c>
      <c r="N936">
        <v>872840002</v>
      </c>
      <c r="O936">
        <v>60550669</v>
      </c>
      <c r="P936">
        <v>0</v>
      </c>
      <c r="Q936">
        <v>144096096</v>
      </c>
      <c r="R936">
        <v>1077486767</v>
      </c>
      <c r="S936">
        <v>2024</v>
      </c>
    </row>
    <row r="937" spans="1:19" x14ac:dyDescent="0.35">
      <c r="A937" t="s">
        <v>87</v>
      </c>
      <c r="B937" t="s">
        <v>119</v>
      </c>
      <c r="C937" t="s">
        <v>117</v>
      </c>
      <c r="D937" t="s">
        <v>66</v>
      </c>
      <c r="E937" t="s">
        <v>89</v>
      </c>
      <c r="F937">
        <v>19</v>
      </c>
      <c r="G937" t="s">
        <v>90</v>
      </c>
      <c r="H937">
        <v>5</v>
      </c>
      <c r="I937">
        <v>66748.479999999996</v>
      </c>
      <c r="J937">
        <v>16548.79</v>
      </c>
      <c r="K937">
        <v>66840.639999999999</v>
      </c>
      <c r="L937">
        <v>100384.46</v>
      </c>
      <c r="M937">
        <v>18177.07</v>
      </c>
      <c r="N937">
        <v>1921200000</v>
      </c>
      <c r="O937">
        <v>527500000</v>
      </c>
      <c r="P937">
        <v>0</v>
      </c>
      <c r="Q937">
        <v>171480000</v>
      </c>
      <c r="R937">
        <v>2620180000</v>
      </c>
      <c r="S937">
        <v>2024</v>
      </c>
    </row>
    <row r="938" spans="1:19" x14ac:dyDescent="0.35">
      <c r="A938" t="s">
        <v>87</v>
      </c>
      <c r="B938" t="s">
        <v>119</v>
      </c>
      <c r="C938" t="s">
        <v>117</v>
      </c>
      <c r="D938" t="s">
        <v>66</v>
      </c>
      <c r="E938" t="s">
        <v>89</v>
      </c>
      <c r="F938">
        <v>20</v>
      </c>
      <c r="G938" t="s">
        <v>90</v>
      </c>
      <c r="H938">
        <v>2</v>
      </c>
      <c r="I938">
        <v>981.72</v>
      </c>
      <c r="J938">
        <v>202.8</v>
      </c>
      <c r="K938">
        <v>27274.25</v>
      </c>
      <c r="L938">
        <v>33446.5</v>
      </c>
      <c r="M938">
        <v>607</v>
      </c>
      <c r="N938">
        <v>633690738</v>
      </c>
      <c r="O938">
        <v>39260000</v>
      </c>
      <c r="P938">
        <v>0</v>
      </c>
      <c r="Q938">
        <v>1000000</v>
      </c>
      <c r="R938">
        <v>673950738</v>
      </c>
      <c r="S938">
        <v>2024</v>
      </c>
    </row>
    <row r="939" spans="1:19" x14ac:dyDescent="0.35">
      <c r="A939" t="s">
        <v>87</v>
      </c>
      <c r="B939" t="s">
        <v>119</v>
      </c>
      <c r="C939" t="s">
        <v>117</v>
      </c>
      <c r="D939" t="s">
        <v>66</v>
      </c>
      <c r="E939" t="s">
        <v>89</v>
      </c>
      <c r="F939">
        <v>21</v>
      </c>
      <c r="G939" t="s">
        <v>90</v>
      </c>
      <c r="H939">
        <v>3</v>
      </c>
      <c r="I939">
        <v>390.96</v>
      </c>
      <c r="J939">
        <v>201.16</v>
      </c>
      <c r="K939">
        <v>388.76</v>
      </c>
      <c r="L939">
        <v>663.11</v>
      </c>
      <c r="M939">
        <v>45</v>
      </c>
      <c r="N939">
        <v>0</v>
      </c>
      <c r="O939">
        <v>870000</v>
      </c>
      <c r="P939">
        <v>0</v>
      </c>
      <c r="Q939">
        <v>285500</v>
      </c>
      <c r="R939">
        <v>1155500</v>
      </c>
      <c r="S939">
        <v>2024</v>
      </c>
    </row>
    <row r="940" spans="1:19" x14ac:dyDescent="0.35">
      <c r="A940" t="s">
        <v>87</v>
      </c>
      <c r="B940" t="s">
        <v>119</v>
      </c>
      <c r="C940" t="s">
        <v>117</v>
      </c>
      <c r="D940" t="s">
        <v>66</v>
      </c>
      <c r="E940" t="s">
        <v>89</v>
      </c>
      <c r="F940">
        <v>22</v>
      </c>
      <c r="G940" t="s">
        <v>90</v>
      </c>
      <c r="H940">
        <v>4</v>
      </c>
      <c r="I940">
        <v>213.25</v>
      </c>
      <c r="J940">
        <v>213.25</v>
      </c>
      <c r="K940">
        <v>24912.17</v>
      </c>
      <c r="L940">
        <v>103413.41</v>
      </c>
      <c r="M940">
        <v>53</v>
      </c>
      <c r="N940">
        <v>1075283672</v>
      </c>
      <c r="O940">
        <v>45960360</v>
      </c>
      <c r="P940">
        <v>0</v>
      </c>
      <c r="Q940">
        <v>3500000</v>
      </c>
      <c r="R940">
        <v>1124744032</v>
      </c>
      <c r="S940">
        <v>2024</v>
      </c>
    </row>
    <row r="941" spans="1:19" x14ac:dyDescent="0.35">
      <c r="A941" t="s">
        <v>87</v>
      </c>
      <c r="B941" t="s">
        <v>119</v>
      </c>
      <c r="C941" t="s">
        <v>117</v>
      </c>
      <c r="D941" t="s">
        <v>66</v>
      </c>
      <c r="E941" t="s">
        <v>89</v>
      </c>
      <c r="F941">
        <v>23</v>
      </c>
      <c r="G941" t="s">
        <v>90</v>
      </c>
      <c r="H941">
        <v>1</v>
      </c>
      <c r="I941">
        <v>162.19999999999999</v>
      </c>
      <c r="J941">
        <v>64.88</v>
      </c>
      <c r="K941">
        <v>8.44</v>
      </c>
      <c r="L941">
        <v>8.44</v>
      </c>
      <c r="M941">
        <v>32.44</v>
      </c>
      <c r="N941">
        <v>0</v>
      </c>
      <c r="O941">
        <v>850000</v>
      </c>
      <c r="P941">
        <v>0</v>
      </c>
      <c r="Q941">
        <v>180000</v>
      </c>
      <c r="R941">
        <v>1030000</v>
      </c>
      <c r="S941">
        <v>2024</v>
      </c>
    </row>
    <row r="942" spans="1:19" x14ac:dyDescent="0.35">
      <c r="A942" t="s">
        <v>87</v>
      </c>
      <c r="B942" t="s">
        <v>119</v>
      </c>
      <c r="C942" t="s">
        <v>117</v>
      </c>
      <c r="D942" t="s">
        <v>66</v>
      </c>
      <c r="E942" t="s">
        <v>89</v>
      </c>
      <c r="F942">
        <v>24</v>
      </c>
      <c r="G942" t="s">
        <v>90</v>
      </c>
      <c r="H942">
        <v>3</v>
      </c>
      <c r="I942">
        <v>81.93</v>
      </c>
      <c r="J942">
        <v>0</v>
      </c>
      <c r="K942">
        <v>615.35</v>
      </c>
      <c r="L942">
        <v>665.9</v>
      </c>
      <c r="M942">
        <v>0</v>
      </c>
      <c r="N942">
        <v>12400000</v>
      </c>
      <c r="O942">
        <v>5600000</v>
      </c>
      <c r="P942">
        <v>0</v>
      </c>
      <c r="Q942">
        <v>900000</v>
      </c>
      <c r="R942">
        <v>18900000</v>
      </c>
      <c r="S942">
        <v>2024</v>
      </c>
    </row>
    <row r="943" spans="1:19" x14ac:dyDescent="0.35">
      <c r="A943" t="s">
        <v>87</v>
      </c>
      <c r="B943" t="s">
        <v>119</v>
      </c>
      <c r="C943" t="s">
        <v>117</v>
      </c>
      <c r="D943" t="s">
        <v>66</v>
      </c>
      <c r="E943" t="s">
        <v>89</v>
      </c>
      <c r="F943">
        <v>25</v>
      </c>
      <c r="G943" t="s">
        <v>90</v>
      </c>
      <c r="H943">
        <v>8</v>
      </c>
      <c r="I943">
        <v>1242.8800000000001</v>
      </c>
      <c r="J943">
        <v>621.44000000000005</v>
      </c>
      <c r="K943">
        <v>1104.44</v>
      </c>
      <c r="L943">
        <v>1844.7</v>
      </c>
      <c r="M943">
        <v>155</v>
      </c>
      <c r="N943">
        <v>0</v>
      </c>
      <c r="O943">
        <v>2800000</v>
      </c>
      <c r="P943">
        <v>0</v>
      </c>
      <c r="Q943">
        <v>374934</v>
      </c>
      <c r="R943">
        <v>3174934</v>
      </c>
      <c r="S943">
        <v>2024</v>
      </c>
    </row>
    <row r="944" spans="1:19" x14ac:dyDescent="0.35">
      <c r="A944" t="s">
        <v>87</v>
      </c>
      <c r="B944" t="s">
        <v>119</v>
      </c>
      <c r="C944" t="s">
        <v>117</v>
      </c>
      <c r="D944" t="s">
        <v>66</v>
      </c>
      <c r="E944" t="s">
        <v>89</v>
      </c>
      <c r="F944">
        <v>26</v>
      </c>
      <c r="G944" t="s">
        <v>90</v>
      </c>
      <c r="H944">
        <v>2</v>
      </c>
      <c r="I944">
        <v>552.55999999999995</v>
      </c>
      <c r="J944">
        <v>276.27999999999997</v>
      </c>
      <c r="K944">
        <v>553.5</v>
      </c>
      <c r="L944">
        <v>948.68</v>
      </c>
      <c r="M944">
        <v>89</v>
      </c>
      <c r="N944">
        <v>0</v>
      </c>
      <c r="O944">
        <v>1837000</v>
      </c>
      <c r="P944">
        <v>0</v>
      </c>
      <c r="Q944">
        <v>207776</v>
      </c>
      <c r="R944">
        <v>2044776</v>
      </c>
      <c r="S944">
        <v>2024</v>
      </c>
    </row>
    <row r="945" spans="1:19" x14ac:dyDescent="0.35">
      <c r="A945" t="s">
        <v>87</v>
      </c>
      <c r="B945" t="s">
        <v>119</v>
      </c>
      <c r="C945" t="s">
        <v>117</v>
      </c>
      <c r="D945" t="s">
        <v>66</v>
      </c>
      <c r="E945" t="s">
        <v>89</v>
      </c>
      <c r="F945">
        <v>27</v>
      </c>
      <c r="G945" t="s">
        <v>90</v>
      </c>
      <c r="H945">
        <v>3</v>
      </c>
      <c r="I945">
        <v>10009.09</v>
      </c>
      <c r="J945">
        <v>697.18</v>
      </c>
      <c r="K945">
        <v>8264.09</v>
      </c>
      <c r="L945">
        <v>10012.76</v>
      </c>
      <c r="M945">
        <v>6</v>
      </c>
      <c r="N945">
        <v>165356530</v>
      </c>
      <c r="O945">
        <v>15316156</v>
      </c>
      <c r="P945">
        <v>0</v>
      </c>
      <c r="Q945">
        <v>70000</v>
      </c>
      <c r="R945">
        <v>180742686</v>
      </c>
      <c r="S945">
        <v>2024</v>
      </c>
    </row>
    <row r="946" spans="1:19" x14ac:dyDescent="0.35">
      <c r="A946" t="s">
        <v>87</v>
      </c>
      <c r="B946" t="s">
        <v>119</v>
      </c>
      <c r="C946" t="s">
        <v>117</v>
      </c>
      <c r="D946" t="s">
        <v>66</v>
      </c>
      <c r="E946" t="s">
        <v>89</v>
      </c>
      <c r="F946">
        <v>28</v>
      </c>
      <c r="G946" t="s">
        <v>90</v>
      </c>
      <c r="H946">
        <v>17</v>
      </c>
      <c r="I946">
        <v>75971.27</v>
      </c>
      <c r="J946">
        <v>23839.87</v>
      </c>
      <c r="K946">
        <v>76538.44</v>
      </c>
      <c r="L946">
        <v>78891.199999999997</v>
      </c>
      <c r="M946">
        <v>18955</v>
      </c>
      <c r="N946">
        <v>1443198172</v>
      </c>
      <c r="O946">
        <v>111848930</v>
      </c>
      <c r="P946">
        <v>0</v>
      </c>
      <c r="Q946">
        <v>150309710</v>
      </c>
      <c r="R946">
        <v>1705356812</v>
      </c>
      <c r="S946">
        <v>2024</v>
      </c>
    </row>
    <row r="947" spans="1:19" x14ac:dyDescent="0.35">
      <c r="A947" t="s">
        <v>87</v>
      </c>
      <c r="B947" t="s">
        <v>119</v>
      </c>
      <c r="C947" t="s">
        <v>117</v>
      </c>
      <c r="D947" t="s">
        <v>66</v>
      </c>
      <c r="E947" t="s">
        <v>89</v>
      </c>
      <c r="F947">
        <v>29</v>
      </c>
      <c r="G947" t="s">
        <v>90</v>
      </c>
      <c r="H947">
        <v>13</v>
      </c>
      <c r="I947">
        <v>676.03</v>
      </c>
      <c r="J947">
        <v>676.03</v>
      </c>
      <c r="K947">
        <v>712.17</v>
      </c>
      <c r="L947">
        <v>1129.33</v>
      </c>
      <c r="M947">
        <v>135</v>
      </c>
      <c r="N947">
        <v>0</v>
      </c>
      <c r="O947">
        <v>38200000</v>
      </c>
      <c r="P947">
        <v>0</v>
      </c>
      <c r="Q947">
        <v>1910000</v>
      </c>
      <c r="R947">
        <v>40110000</v>
      </c>
      <c r="S947">
        <v>2024</v>
      </c>
    </row>
    <row r="948" spans="1:19" x14ac:dyDescent="0.35">
      <c r="A948" t="s">
        <v>87</v>
      </c>
      <c r="B948" t="s">
        <v>119</v>
      </c>
      <c r="C948" t="s">
        <v>117</v>
      </c>
      <c r="D948" t="s">
        <v>66</v>
      </c>
      <c r="E948" t="s">
        <v>89</v>
      </c>
      <c r="F948">
        <v>30</v>
      </c>
      <c r="G948" t="s">
        <v>90</v>
      </c>
      <c r="H948">
        <v>4</v>
      </c>
      <c r="I948">
        <v>1108.4100000000001</v>
      </c>
      <c r="J948">
        <v>554.20000000000005</v>
      </c>
      <c r="K948">
        <v>8246.14</v>
      </c>
      <c r="L948">
        <v>46048.69</v>
      </c>
      <c r="M948">
        <v>277.11</v>
      </c>
      <c r="N948">
        <v>470000000</v>
      </c>
      <c r="O948">
        <v>78000000</v>
      </c>
      <c r="P948">
        <v>0</v>
      </c>
      <c r="Q948">
        <v>54750000</v>
      </c>
      <c r="R948">
        <v>602750000</v>
      </c>
      <c r="S948">
        <v>2024</v>
      </c>
    </row>
    <row r="949" spans="1:19" x14ac:dyDescent="0.35">
      <c r="A949" t="s">
        <v>87</v>
      </c>
      <c r="B949" t="s">
        <v>119</v>
      </c>
      <c r="C949" t="s">
        <v>117</v>
      </c>
      <c r="D949" t="s">
        <v>66</v>
      </c>
      <c r="E949" t="s">
        <v>89</v>
      </c>
      <c r="F949">
        <v>33</v>
      </c>
      <c r="G949" t="s">
        <v>90</v>
      </c>
      <c r="H949">
        <v>2</v>
      </c>
      <c r="I949">
        <v>87817.61</v>
      </c>
      <c r="J949">
        <v>4084.67</v>
      </c>
      <c r="K949">
        <v>63381.58</v>
      </c>
      <c r="L949">
        <v>68702.509999999995</v>
      </c>
      <c r="M949">
        <v>13331</v>
      </c>
      <c r="N949">
        <v>1077778733</v>
      </c>
      <c r="O949">
        <v>156560326</v>
      </c>
      <c r="P949">
        <v>0</v>
      </c>
      <c r="Q949">
        <v>40809058</v>
      </c>
      <c r="R949">
        <v>1275148117</v>
      </c>
      <c r="S949">
        <v>2024</v>
      </c>
    </row>
    <row r="950" spans="1:19" x14ac:dyDescent="0.35">
      <c r="A950" t="s">
        <v>87</v>
      </c>
      <c r="B950" t="s">
        <v>119</v>
      </c>
      <c r="C950" t="s">
        <v>117</v>
      </c>
      <c r="D950" t="s">
        <v>66</v>
      </c>
      <c r="E950" t="s">
        <v>89</v>
      </c>
      <c r="F950">
        <v>43</v>
      </c>
      <c r="G950" t="s">
        <v>90</v>
      </c>
      <c r="H950">
        <v>4</v>
      </c>
      <c r="I950">
        <v>1188.44</v>
      </c>
      <c r="J950">
        <v>594.12</v>
      </c>
      <c r="K950">
        <v>271.86</v>
      </c>
      <c r="L950">
        <v>271.86</v>
      </c>
      <c r="M950">
        <v>297.2</v>
      </c>
      <c r="N950">
        <v>6000000</v>
      </c>
      <c r="O950">
        <v>200000</v>
      </c>
      <c r="P950">
        <v>0</v>
      </c>
      <c r="Q950">
        <v>620000</v>
      </c>
      <c r="R950">
        <v>6820000</v>
      </c>
      <c r="S950">
        <v>2024</v>
      </c>
    </row>
    <row r="951" spans="1:19" x14ac:dyDescent="0.35">
      <c r="A951" t="s">
        <v>87</v>
      </c>
      <c r="B951" t="s">
        <v>119</v>
      </c>
      <c r="C951" t="s">
        <v>117</v>
      </c>
      <c r="D951" t="s">
        <v>66</v>
      </c>
      <c r="E951" t="s">
        <v>89</v>
      </c>
      <c r="F951">
        <v>50</v>
      </c>
      <c r="G951" t="s">
        <v>90</v>
      </c>
      <c r="H951">
        <v>1</v>
      </c>
      <c r="I951">
        <v>4060.28</v>
      </c>
      <c r="J951">
        <v>2030.13</v>
      </c>
      <c r="K951">
        <v>1423.88</v>
      </c>
      <c r="L951">
        <v>1423.88</v>
      </c>
      <c r="M951">
        <v>1015.08</v>
      </c>
      <c r="N951">
        <v>14400000</v>
      </c>
      <c r="O951">
        <v>6000000</v>
      </c>
      <c r="P951">
        <v>0</v>
      </c>
      <c r="Q951">
        <v>2040000</v>
      </c>
      <c r="R951">
        <v>22440000</v>
      </c>
      <c r="S951">
        <v>2024</v>
      </c>
    </row>
    <row r="952" spans="1:19" x14ac:dyDescent="0.35">
      <c r="A952" t="s">
        <v>87</v>
      </c>
      <c r="B952" t="s">
        <v>119</v>
      </c>
      <c r="C952" t="s">
        <v>117</v>
      </c>
      <c r="D952" t="s">
        <v>66</v>
      </c>
      <c r="E952" t="s">
        <v>108</v>
      </c>
      <c r="F952">
        <v>1</v>
      </c>
      <c r="G952" t="s">
        <v>90</v>
      </c>
      <c r="H952">
        <v>18</v>
      </c>
      <c r="I952">
        <v>231.66</v>
      </c>
      <c r="J952">
        <v>161.59</v>
      </c>
      <c r="K952">
        <v>9.35</v>
      </c>
      <c r="L952">
        <v>3418.41</v>
      </c>
      <c r="M952">
        <v>33.07</v>
      </c>
      <c r="N952">
        <v>25367754</v>
      </c>
      <c r="O952">
        <v>3995820</v>
      </c>
      <c r="P952">
        <v>0</v>
      </c>
      <c r="Q952">
        <v>978785</v>
      </c>
      <c r="R952">
        <v>30342359</v>
      </c>
      <c r="S952">
        <v>2024</v>
      </c>
    </row>
    <row r="953" spans="1:19" x14ac:dyDescent="0.35">
      <c r="A953" t="s">
        <v>87</v>
      </c>
      <c r="B953" t="s">
        <v>119</v>
      </c>
      <c r="C953" t="s">
        <v>117</v>
      </c>
      <c r="D953" t="s">
        <v>66</v>
      </c>
      <c r="E953" t="s">
        <v>103</v>
      </c>
      <c r="F953">
        <v>1</v>
      </c>
      <c r="G953" t="s">
        <v>90</v>
      </c>
      <c r="H953">
        <v>249</v>
      </c>
      <c r="I953">
        <v>689298.41</v>
      </c>
      <c r="J953">
        <v>102399.98</v>
      </c>
      <c r="K953">
        <v>836493.32</v>
      </c>
      <c r="L953">
        <v>1193327.01</v>
      </c>
      <c r="M953">
        <v>89980.49</v>
      </c>
      <c r="N953">
        <v>21064667062</v>
      </c>
      <c r="O953">
        <v>3393060173</v>
      </c>
      <c r="P953">
        <v>0</v>
      </c>
      <c r="Q953">
        <v>1083388091</v>
      </c>
      <c r="R953">
        <v>25541115326</v>
      </c>
      <c r="S953">
        <v>2024</v>
      </c>
    </row>
    <row r="954" spans="1:19" x14ac:dyDescent="0.35">
      <c r="A954" t="s">
        <v>87</v>
      </c>
      <c r="B954" t="s">
        <v>119</v>
      </c>
      <c r="C954" t="s">
        <v>117</v>
      </c>
      <c r="D954" t="s">
        <v>66</v>
      </c>
      <c r="E954" t="s">
        <v>103</v>
      </c>
      <c r="F954">
        <v>3</v>
      </c>
      <c r="G954" t="s">
        <v>90</v>
      </c>
      <c r="H954">
        <v>1</v>
      </c>
      <c r="I954">
        <v>4670.6099999999997</v>
      </c>
      <c r="J954">
        <v>2335.31</v>
      </c>
      <c r="K954">
        <v>2220.14</v>
      </c>
      <c r="L954">
        <v>2220.14</v>
      </c>
      <c r="M954">
        <v>1014</v>
      </c>
      <c r="N954">
        <v>22000000</v>
      </c>
      <c r="O954">
        <v>660000</v>
      </c>
      <c r="P954">
        <v>0</v>
      </c>
      <c r="Q954">
        <v>1200000</v>
      </c>
      <c r="R954">
        <v>23860000</v>
      </c>
      <c r="S954">
        <v>2024</v>
      </c>
    </row>
    <row r="955" spans="1:19" x14ac:dyDescent="0.35">
      <c r="A955" t="s">
        <v>87</v>
      </c>
      <c r="B955" t="s">
        <v>119</v>
      </c>
      <c r="C955" t="s">
        <v>117</v>
      </c>
      <c r="D955" t="s">
        <v>66</v>
      </c>
      <c r="E955" t="s">
        <v>103</v>
      </c>
      <c r="F955">
        <v>4</v>
      </c>
      <c r="G955" t="s">
        <v>90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547868906</v>
      </c>
      <c r="O955">
        <v>338374488</v>
      </c>
      <c r="P955">
        <v>0</v>
      </c>
      <c r="Q955">
        <v>48698216</v>
      </c>
      <c r="R955">
        <v>934941610</v>
      </c>
      <c r="S955">
        <v>2024</v>
      </c>
    </row>
    <row r="956" spans="1:19" x14ac:dyDescent="0.35">
      <c r="A956" t="s">
        <v>87</v>
      </c>
      <c r="B956" t="s">
        <v>119</v>
      </c>
      <c r="C956" t="s">
        <v>117</v>
      </c>
      <c r="D956" t="s">
        <v>66</v>
      </c>
      <c r="E956" t="s">
        <v>103</v>
      </c>
      <c r="F956">
        <v>8</v>
      </c>
      <c r="G956" t="s">
        <v>90</v>
      </c>
      <c r="H956">
        <v>2</v>
      </c>
      <c r="I956">
        <v>26767.22</v>
      </c>
      <c r="J956">
        <v>13383.61</v>
      </c>
      <c r="K956">
        <v>22488.85</v>
      </c>
      <c r="L956">
        <v>22488.85</v>
      </c>
      <c r="M956">
        <v>6701</v>
      </c>
      <c r="N956">
        <v>75504000</v>
      </c>
      <c r="O956">
        <v>25168000</v>
      </c>
      <c r="P956">
        <v>0</v>
      </c>
      <c r="Q956">
        <v>4576000</v>
      </c>
      <c r="R956">
        <v>105248000</v>
      </c>
      <c r="S956">
        <v>2024</v>
      </c>
    </row>
    <row r="957" spans="1:19" x14ac:dyDescent="0.35">
      <c r="A957" t="s">
        <v>87</v>
      </c>
      <c r="B957" t="s">
        <v>119</v>
      </c>
      <c r="C957" t="s">
        <v>117</v>
      </c>
      <c r="D957" t="s">
        <v>66</v>
      </c>
      <c r="E957" t="s">
        <v>103</v>
      </c>
      <c r="F957">
        <v>10</v>
      </c>
      <c r="G957" t="s">
        <v>90</v>
      </c>
      <c r="H957">
        <v>2</v>
      </c>
      <c r="I957">
        <v>24173.23</v>
      </c>
      <c r="J957">
        <v>12086.62</v>
      </c>
      <c r="K957">
        <v>16523.89</v>
      </c>
      <c r="L957">
        <v>16523.89</v>
      </c>
      <c r="M957">
        <v>6051</v>
      </c>
      <c r="N957">
        <v>184590169</v>
      </c>
      <c r="O957">
        <v>12510000</v>
      </c>
      <c r="P957">
        <v>0</v>
      </c>
      <c r="Q957">
        <v>7659307</v>
      </c>
      <c r="R957">
        <v>204759476</v>
      </c>
      <c r="S957">
        <v>2024</v>
      </c>
    </row>
    <row r="958" spans="1:19" x14ac:dyDescent="0.35">
      <c r="A958" t="s">
        <v>87</v>
      </c>
      <c r="B958" t="s">
        <v>119</v>
      </c>
      <c r="C958" t="s">
        <v>117</v>
      </c>
      <c r="D958" t="s">
        <v>68</v>
      </c>
      <c r="E958" t="s">
        <v>89</v>
      </c>
      <c r="F958">
        <v>1</v>
      </c>
      <c r="G958" t="s">
        <v>90</v>
      </c>
      <c r="H958">
        <v>16086</v>
      </c>
      <c r="I958">
        <v>2166909.79</v>
      </c>
      <c r="J958">
        <v>642554.86</v>
      </c>
      <c r="K958">
        <v>4376763.8099999996</v>
      </c>
      <c r="L958">
        <v>16181043.33</v>
      </c>
      <c r="M958">
        <v>359898.66</v>
      </c>
      <c r="N958">
        <v>48876278127</v>
      </c>
      <c r="O958">
        <v>10055262575</v>
      </c>
      <c r="P958">
        <v>0</v>
      </c>
      <c r="Q958">
        <v>6063763068</v>
      </c>
      <c r="R958">
        <v>64995303770</v>
      </c>
      <c r="S958">
        <v>2024</v>
      </c>
    </row>
    <row r="959" spans="1:19" x14ac:dyDescent="0.35">
      <c r="A959" t="s">
        <v>87</v>
      </c>
      <c r="B959" t="s">
        <v>119</v>
      </c>
      <c r="C959" t="s">
        <v>117</v>
      </c>
      <c r="D959" t="s">
        <v>68</v>
      </c>
      <c r="E959" t="s">
        <v>89</v>
      </c>
      <c r="F959">
        <v>2</v>
      </c>
      <c r="G959" t="s">
        <v>90</v>
      </c>
      <c r="H959">
        <v>3083</v>
      </c>
      <c r="I959">
        <v>2517182.39</v>
      </c>
      <c r="J959">
        <v>2059749.18</v>
      </c>
      <c r="K959">
        <v>2366217.84</v>
      </c>
      <c r="L959">
        <v>3432631.75</v>
      </c>
      <c r="M959">
        <v>453820.71</v>
      </c>
      <c r="N959">
        <v>15790086334</v>
      </c>
      <c r="O959">
        <v>3578963880</v>
      </c>
      <c r="P959">
        <v>0</v>
      </c>
      <c r="Q959">
        <v>952475439</v>
      </c>
      <c r="R959">
        <v>20321525653</v>
      </c>
      <c r="S959">
        <v>2024</v>
      </c>
    </row>
    <row r="960" spans="1:19" x14ac:dyDescent="0.35">
      <c r="A960" t="s">
        <v>87</v>
      </c>
      <c r="B960" t="s">
        <v>119</v>
      </c>
      <c r="C960" t="s">
        <v>117</v>
      </c>
      <c r="D960" t="s">
        <v>68</v>
      </c>
      <c r="E960" t="s">
        <v>89</v>
      </c>
      <c r="F960">
        <v>3</v>
      </c>
      <c r="G960" t="s">
        <v>90</v>
      </c>
      <c r="H960">
        <v>621</v>
      </c>
      <c r="I960">
        <v>408804.88</v>
      </c>
      <c r="J960">
        <v>238370.94</v>
      </c>
      <c r="K960">
        <v>406108.79</v>
      </c>
      <c r="L960">
        <v>567020.74</v>
      </c>
      <c r="M960">
        <v>94329.61</v>
      </c>
      <c r="N960">
        <v>4450333691</v>
      </c>
      <c r="O960">
        <v>1231005950</v>
      </c>
      <c r="P960">
        <v>0</v>
      </c>
      <c r="Q960">
        <v>307111775</v>
      </c>
      <c r="R960">
        <v>5988451416</v>
      </c>
      <c r="S960">
        <v>2024</v>
      </c>
    </row>
    <row r="961" spans="1:19" x14ac:dyDescent="0.35">
      <c r="A961" t="s">
        <v>87</v>
      </c>
      <c r="B961" t="s">
        <v>119</v>
      </c>
      <c r="C961" t="s">
        <v>117</v>
      </c>
      <c r="D961" t="s">
        <v>68</v>
      </c>
      <c r="E961" t="s">
        <v>89</v>
      </c>
      <c r="F961">
        <v>4</v>
      </c>
      <c r="G961" t="s">
        <v>90</v>
      </c>
      <c r="H961">
        <v>163</v>
      </c>
      <c r="I961">
        <v>137984.88</v>
      </c>
      <c r="J961">
        <v>58347.32</v>
      </c>
      <c r="K961">
        <v>139076.99</v>
      </c>
      <c r="L961">
        <v>208049.39</v>
      </c>
      <c r="M961">
        <v>54908.53</v>
      </c>
      <c r="N961">
        <v>1557214776</v>
      </c>
      <c r="O961">
        <v>338974598</v>
      </c>
      <c r="P961">
        <v>0</v>
      </c>
      <c r="Q961">
        <v>130108001</v>
      </c>
      <c r="R961">
        <v>2026297375</v>
      </c>
      <c r="S961">
        <v>2024</v>
      </c>
    </row>
    <row r="962" spans="1:19" x14ac:dyDescent="0.35">
      <c r="A962" t="s">
        <v>87</v>
      </c>
      <c r="B962" t="s">
        <v>119</v>
      </c>
      <c r="C962" t="s">
        <v>117</v>
      </c>
      <c r="D962" t="s">
        <v>68</v>
      </c>
      <c r="E962" t="s">
        <v>89</v>
      </c>
      <c r="F962">
        <v>5</v>
      </c>
      <c r="G962" t="s">
        <v>90</v>
      </c>
      <c r="H962">
        <v>118</v>
      </c>
      <c r="I962">
        <v>141300.64000000001</v>
      </c>
      <c r="J962">
        <v>43422.55</v>
      </c>
      <c r="K962">
        <v>132245.98000000001</v>
      </c>
      <c r="L962">
        <v>214421.26</v>
      </c>
      <c r="M962">
        <v>43254.95</v>
      </c>
      <c r="N962">
        <v>2126042093</v>
      </c>
      <c r="O962">
        <v>158782892</v>
      </c>
      <c r="P962">
        <v>0</v>
      </c>
      <c r="Q962">
        <v>157434923</v>
      </c>
      <c r="R962">
        <v>2442259908</v>
      </c>
      <c r="S962">
        <v>2024</v>
      </c>
    </row>
    <row r="963" spans="1:19" x14ac:dyDescent="0.35">
      <c r="A963" t="s">
        <v>87</v>
      </c>
      <c r="B963" t="s">
        <v>119</v>
      </c>
      <c r="C963" t="s">
        <v>117</v>
      </c>
      <c r="D963" t="s">
        <v>68</v>
      </c>
      <c r="E963" t="s">
        <v>89</v>
      </c>
      <c r="F963">
        <v>6</v>
      </c>
      <c r="G963" t="s">
        <v>90</v>
      </c>
      <c r="H963">
        <v>71</v>
      </c>
      <c r="I963">
        <v>97927.26</v>
      </c>
      <c r="J963">
        <v>44989.86</v>
      </c>
      <c r="K963">
        <v>100036.43</v>
      </c>
      <c r="L963">
        <v>142016.29</v>
      </c>
      <c r="M963">
        <v>23633.439999999999</v>
      </c>
      <c r="N963">
        <v>1477622108</v>
      </c>
      <c r="O963">
        <v>101092249</v>
      </c>
      <c r="P963">
        <v>0</v>
      </c>
      <c r="Q963">
        <v>187147255</v>
      </c>
      <c r="R963">
        <v>1765861612</v>
      </c>
      <c r="S963">
        <v>2024</v>
      </c>
    </row>
    <row r="964" spans="1:19" x14ac:dyDescent="0.35">
      <c r="A964" t="s">
        <v>87</v>
      </c>
      <c r="B964" t="s">
        <v>119</v>
      </c>
      <c r="C964" t="s">
        <v>117</v>
      </c>
      <c r="D964" t="s">
        <v>68</v>
      </c>
      <c r="E964" t="s">
        <v>89</v>
      </c>
      <c r="F964">
        <v>7</v>
      </c>
      <c r="G964" t="s">
        <v>90</v>
      </c>
      <c r="H964">
        <v>36</v>
      </c>
      <c r="I964">
        <v>44712.65</v>
      </c>
      <c r="J964">
        <v>23197.439999999999</v>
      </c>
      <c r="K964">
        <v>50723.61</v>
      </c>
      <c r="L964">
        <v>79658.16</v>
      </c>
      <c r="M964">
        <v>11575.59</v>
      </c>
      <c r="N964">
        <v>652743380</v>
      </c>
      <c r="O964">
        <v>60842665</v>
      </c>
      <c r="P964">
        <v>0</v>
      </c>
      <c r="Q964">
        <v>41880754</v>
      </c>
      <c r="R964">
        <v>755466799</v>
      </c>
      <c r="S964">
        <v>2024</v>
      </c>
    </row>
    <row r="965" spans="1:19" x14ac:dyDescent="0.35">
      <c r="A965" t="s">
        <v>87</v>
      </c>
      <c r="B965" t="s">
        <v>119</v>
      </c>
      <c r="C965" t="s">
        <v>117</v>
      </c>
      <c r="D965" t="s">
        <v>68</v>
      </c>
      <c r="E965" t="s">
        <v>89</v>
      </c>
      <c r="F965">
        <v>8</v>
      </c>
      <c r="G965" t="s">
        <v>90</v>
      </c>
      <c r="H965">
        <v>40</v>
      </c>
      <c r="I965">
        <v>31055.03</v>
      </c>
      <c r="J965">
        <v>15360.17</v>
      </c>
      <c r="K965">
        <v>32007.23</v>
      </c>
      <c r="L965">
        <v>53411.57</v>
      </c>
      <c r="M965">
        <v>7524.32</v>
      </c>
      <c r="N965">
        <v>381557488</v>
      </c>
      <c r="O965">
        <v>66657124</v>
      </c>
      <c r="P965">
        <v>0</v>
      </c>
      <c r="Q965">
        <v>30526784</v>
      </c>
      <c r="R965">
        <v>478741396</v>
      </c>
      <c r="S965">
        <v>2024</v>
      </c>
    </row>
    <row r="966" spans="1:19" x14ac:dyDescent="0.35">
      <c r="A966" t="s">
        <v>87</v>
      </c>
      <c r="B966" t="s">
        <v>119</v>
      </c>
      <c r="C966" t="s">
        <v>117</v>
      </c>
      <c r="D966" t="s">
        <v>68</v>
      </c>
      <c r="E966" t="s">
        <v>89</v>
      </c>
      <c r="F966">
        <v>9</v>
      </c>
      <c r="G966" t="s">
        <v>90</v>
      </c>
      <c r="H966">
        <v>31</v>
      </c>
      <c r="I966">
        <v>24624.28</v>
      </c>
      <c r="J966">
        <v>14186.6</v>
      </c>
      <c r="K966">
        <v>18020.169999999998</v>
      </c>
      <c r="L966">
        <v>27336.34</v>
      </c>
      <c r="M966">
        <v>5190.9799999999996</v>
      </c>
      <c r="N966">
        <v>246311730</v>
      </c>
      <c r="O966">
        <v>57167538</v>
      </c>
      <c r="P966">
        <v>0</v>
      </c>
      <c r="Q966">
        <v>9158482</v>
      </c>
      <c r="R966">
        <v>312637750</v>
      </c>
      <c r="S966">
        <v>2024</v>
      </c>
    </row>
    <row r="967" spans="1:19" x14ac:dyDescent="0.35">
      <c r="A967" t="s">
        <v>87</v>
      </c>
      <c r="B967" t="s">
        <v>119</v>
      </c>
      <c r="C967" t="s">
        <v>117</v>
      </c>
      <c r="D967" t="s">
        <v>68</v>
      </c>
      <c r="E967" t="s">
        <v>89</v>
      </c>
      <c r="F967">
        <v>10</v>
      </c>
      <c r="G967" t="s">
        <v>90</v>
      </c>
      <c r="H967">
        <v>56</v>
      </c>
      <c r="I967">
        <v>68889.88</v>
      </c>
      <c r="J967">
        <v>45796.99</v>
      </c>
      <c r="K967">
        <v>69072.05</v>
      </c>
      <c r="L967">
        <v>99056.89</v>
      </c>
      <c r="M967">
        <v>10264.73</v>
      </c>
      <c r="N967">
        <v>1394791311</v>
      </c>
      <c r="O967">
        <v>99745707</v>
      </c>
      <c r="P967">
        <v>0</v>
      </c>
      <c r="Q967">
        <v>123575767</v>
      </c>
      <c r="R967">
        <v>1618112785</v>
      </c>
      <c r="S967">
        <v>2024</v>
      </c>
    </row>
    <row r="968" spans="1:19" x14ac:dyDescent="0.35">
      <c r="A968" t="s">
        <v>87</v>
      </c>
      <c r="B968" t="s">
        <v>119</v>
      </c>
      <c r="C968" t="s">
        <v>117</v>
      </c>
      <c r="D968" t="s">
        <v>68</v>
      </c>
      <c r="E968" t="s">
        <v>89</v>
      </c>
      <c r="F968">
        <v>11</v>
      </c>
      <c r="G968" t="s">
        <v>90</v>
      </c>
      <c r="H968">
        <v>23</v>
      </c>
      <c r="I968">
        <v>6666.86</v>
      </c>
      <c r="J968">
        <v>3071.7</v>
      </c>
      <c r="K968">
        <v>7191.59</v>
      </c>
      <c r="L968">
        <v>10354.25</v>
      </c>
      <c r="M968">
        <v>1235.2</v>
      </c>
      <c r="N968">
        <v>100571220</v>
      </c>
      <c r="O968">
        <v>15016111</v>
      </c>
      <c r="P968">
        <v>0</v>
      </c>
      <c r="Q968">
        <v>4335634</v>
      </c>
      <c r="R968">
        <v>119922965</v>
      </c>
      <c r="S968">
        <v>2024</v>
      </c>
    </row>
    <row r="969" spans="1:19" x14ac:dyDescent="0.35">
      <c r="A969" t="s">
        <v>87</v>
      </c>
      <c r="B969" t="s">
        <v>119</v>
      </c>
      <c r="C969" t="s">
        <v>117</v>
      </c>
      <c r="D969" t="s">
        <v>68</v>
      </c>
      <c r="E969" t="s">
        <v>89</v>
      </c>
      <c r="F969">
        <v>12</v>
      </c>
      <c r="G969" t="s">
        <v>90</v>
      </c>
      <c r="H969">
        <v>33</v>
      </c>
      <c r="I969">
        <v>64328.55</v>
      </c>
      <c r="J969">
        <v>19087.009999999998</v>
      </c>
      <c r="K969">
        <v>81112.399999999994</v>
      </c>
      <c r="L969">
        <v>108532.43</v>
      </c>
      <c r="M969">
        <v>26916.37</v>
      </c>
      <c r="N969">
        <v>1255699000</v>
      </c>
      <c r="O969">
        <v>174164507</v>
      </c>
      <c r="P969">
        <v>0</v>
      </c>
      <c r="Q969">
        <v>99565852</v>
      </c>
      <c r="R969">
        <v>1529429359</v>
      </c>
      <c r="S969">
        <v>2024</v>
      </c>
    </row>
    <row r="970" spans="1:19" x14ac:dyDescent="0.35">
      <c r="A970" t="s">
        <v>87</v>
      </c>
      <c r="B970" t="s">
        <v>119</v>
      </c>
      <c r="C970" t="s">
        <v>117</v>
      </c>
      <c r="D970" t="s">
        <v>68</v>
      </c>
      <c r="E970" t="s">
        <v>89</v>
      </c>
      <c r="F970">
        <v>13</v>
      </c>
      <c r="G970" t="s">
        <v>90</v>
      </c>
      <c r="H970">
        <v>31</v>
      </c>
      <c r="I970">
        <v>89092.36</v>
      </c>
      <c r="J970">
        <v>10776.41</v>
      </c>
      <c r="K970">
        <v>94098.97</v>
      </c>
      <c r="L970">
        <v>138354.79999999999</v>
      </c>
      <c r="M970">
        <v>37449.769999999997</v>
      </c>
      <c r="N970">
        <v>1176435716</v>
      </c>
      <c r="O970">
        <v>42856267</v>
      </c>
      <c r="P970">
        <v>0</v>
      </c>
      <c r="Q970">
        <v>24572094</v>
      </c>
      <c r="R970">
        <v>1243864077</v>
      </c>
      <c r="S970">
        <v>2024</v>
      </c>
    </row>
    <row r="971" spans="1:19" x14ac:dyDescent="0.35">
      <c r="A971" t="s">
        <v>87</v>
      </c>
      <c r="B971" t="s">
        <v>119</v>
      </c>
      <c r="C971" t="s">
        <v>117</v>
      </c>
      <c r="D971" t="s">
        <v>68</v>
      </c>
      <c r="E971" t="s">
        <v>89</v>
      </c>
      <c r="F971">
        <v>14</v>
      </c>
      <c r="G971" t="s">
        <v>90</v>
      </c>
      <c r="H971">
        <v>35</v>
      </c>
      <c r="I971">
        <v>86878.88</v>
      </c>
      <c r="J971">
        <v>26938.880000000001</v>
      </c>
      <c r="K971">
        <v>84545.41</v>
      </c>
      <c r="L971">
        <v>137970.62</v>
      </c>
      <c r="M971">
        <v>23036.98</v>
      </c>
      <c r="N971">
        <v>1858406385</v>
      </c>
      <c r="O971">
        <v>96498849</v>
      </c>
      <c r="P971">
        <v>0</v>
      </c>
      <c r="Q971">
        <v>244620366</v>
      </c>
      <c r="R971">
        <v>2199525600</v>
      </c>
      <c r="S971">
        <v>2024</v>
      </c>
    </row>
    <row r="972" spans="1:19" x14ac:dyDescent="0.35">
      <c r="A972" t="s">
        <v>87</v>
      </c>
      <c r="B972" t="s">
        <v>119</v>
      </c>
      <c r="C972" t="s">
        <v>117</v>
      </c>
      <c r="D972" t="s">
        <v>68</v>
      </c>
      <c r="E972" t="s">
        <v>89</v>
      </c>
      <c r="F972">
        <v>15</v>
      </c>
      <c r="G972" t="s">
        <v>90</v>
      </c>
      <c r="H972">
        <v>40</v>
      </c>
      <c r="I972">
        <v>30726.639999999999</v>
      </c>
      <c r="J972">
        <v>12157.46</v>
      </c>
      <c r="K972">
        <v>19558.009999999998</v>
      </c>
      <c r="L972">
        <v>28153.919999999998</v>
      </c>
      <c r="M972">
        <v>7920.35</v>
      </c>
      <c r="N972">
        <v>535291538</v>
      </c>
      <c r="O972">
        <v>68573084</v>
      </c>
      <c r="P972">
        <v>0</v>
      </c>
      <c r="Q972">
        <v>36717307</v>
      </c>
      <c r="R972">
        <v>640581929</v>
      </c>
      <c r="S972">
        <v>2024</v>
      </c>
    </row>
    <row r="973" spans="1:19" x14ac:dyDescent="0.35">
      <c r="A973" t="s">
        <v>87</v>
      </c>
      <c r="B973" t="s">
        <v>119</v>
      </c>
      <c r="C973" t="s">
        <v>117</v>
      </c>
      <c r="D973" t="s">
        <v>68</v>
      </c>
      <c r="E973" t="s">
        <v>89</v>
      </c>
      <c r="F973">
        <v>16</v>
      </c>
      <c r="G973" t="s">
        <v>90</v>
      </c>
      <c r="H973">
        <v>31</v>
      </c>
      <c r="I973">
        <v>53907.5</v>
      </c>
      <c r="J973">
        <v>21652.89</v>
      </c>
      <c r="K973">
        <v>54090.43</v>
      </c>
      <c r="L973">
        <v>78089.95</v>
      </c>
      <c r="M973">
        <v>11669.66</v>
      </c>
      <c r="N973">
        <v>660586400</v>
      </c>
      <c r="O973">
        <v>62806765</v>
      </c>
      <c r="P973">
        <v>0</v>
      </c>
      <c r="Q973">
        <v>19723240</v>
      </c>
      <c r="R973">
        <v>743116405</v>
      </c>
      <c r="S973">
        <v>2024</v>
      </c>
    </row>
    <row r="974" spans="1:19" x14ac:dyDescent="0.35">
      <c r="A974" t="s">
        <v>87</v>
      </c>
      <c r="B974" t="s">
        <v>119</v>
      </c>
      <c r="C974" t="s">
        <v>117</v>
      </c>
      <c r="D974" t="s">
        <v>68</v>
      </c>
      <c r="E974" t="s">
        <v>89</v>
      </c>
      <c r="F974">
        <v>17</v>
      </c>
      <c r="G974" t="s">
        <v>90</v>
      </c>
      <c r="H974">
        <v>35</v>
      </c>
      <c r="I974">
        <v>47930.64</v>
      </c>
      <c r="J974">
        <v>10781.23</v>
      </c>
      <c r="K974">
        <v>41959.96</v>
      </c>
      <c r="L974">
        <v>53472.3</v>
      </c>
      <c r="M974">
        <v>26077.69</v>
      </c>
      <c r="N974">
        <v>589005579</v>
      </c>
      <c r="O974">
        <v>66275013</v>
      </c>
      <c r="P974">
        <v>0</v>
      </c>
      <c r="Q974">
        <v>61217905</v>
      </c>
      <c r="R974">
        <v>716498497</v>
      </c>
      <c r="S974">
        <v>2024</v>
      </c>
    </row>
    <row r="975" spans="1:19" x14ac:dyDescent="0.35">
      <c r="A975" t="s">
        <v>87</v>
      </c>
      <c r="B975" t="s">
        <v>119</v>
      </c>
      <c r="C975" t="s">
        <v>117</v>
      </c>
      <c r="D975" t="s">
        <v>68</v>
      </c>
      <c r="E975" t="s">
        <v>89</v>
      </c>
      <c r="F975">
        <v>18</v>
      </c>
      <c r="G975" t="s">
        <v>90</v>
      </c>
      <c r="H975">
        <v>17</v>
      </c>
      <c r="I975">
        <v>6688.29</v>
      </c>
      <c r="J975">
        <v>5761.16</v>
      </c>
      <c r="K975">
        <v>7444.78</v>
      </c>
      <c r="L975">
        <v>13827.5</v>
      </c>
      <c r="M975">
        <v>1303.56</v>
      </c>
      <c r="N975">
        <v>36945378</v>
      </c>
      <c r="O975">
        <v>21782036</v>
      </c>
      <c r="P975">
        <v>0</v>
      </c>
      <c r="Q975">
        <v>1184944</v>
      </c>
      <c r="R975">
        <v>59912358</v>
      </c>
      <c r="S975">
        <v>2024</v>
      </c>
    </row>
    <row r="976" spans="1:19" x14ac:dyDescent="0.35">
      <c r="A976" t="s">
        <v>87</v>
      </c>
      <c r="B976" t="s">
        <v>119</v>
      </c>
      <c r="C976" t="s">
        <v>117</v>
      </c>
      <c r="D976" t="s">
        <v>68</v>
      </c>
      <c r="E976" t="s">
        <v>89</v>
      </c>
      <c r="F976">
        <v>19</v>
      </c>
      <c r="G976" t="s">
        <v>90</v>
      </c>
      <c r="H976">
        <v>17</v>
      </c>
      <c r="I976">
        <v>7225.6</v>
      </c>
      <c r="J976">
        <v>4185.29</v>
      </c>
      <c r="K976">
        <v>6942.47</v>
      </c>
      <c r="L976">
        <v>11297.86</v>
      </c>
      <c r="M976">
        <v>1764.19</v>
      </c>
      <c r="N976">
        <v>99118080</v>
      </c>
      <c r="O976">
        <v>19514802</v>
      </c>
      <c r="P976">
        <v>0</v>
      </c>
      <c r="Q976">
        <v>2313690</v>
      </c>
      <c r="R976">
        <v>120946572</v>
      </c>
      <c r="S976">
        <v>2024</v>
      </c>
    </row>
    <row r="977" spans="1:19" x14ac:dyDescent="0.35">
      <c r="A977" t="s">
        <v>87</v>
      </c>
      <c r="B977" t="s">
        <v>119</v>
      </c>
      <c r="C977" t="s">
        <v>117</v>
      </c>
      <c r="D977" t="s">
        <v>68</v>
      </c>
      <c r="E977" t="s">
        <v>89</v>
      </c>
      <c r="F977">
        <v>20</v>
      </c>
      <c r="G977" t="s">
        <v>90</v>
      </c>
      <c r="H977">
        <v>89</v>
      </c>
      <c r="I977">
        <v>86988.42</v>
      </c>
      <c r="J977">
        <v>31130</v>
      </c>
      <c r="K977">
        <v>75703.66</v>
      </c>
      <c r="L977">
        <v>105904.36</v>
      </c>
      <c r="M977">
        <v>22256.37</v>
      </c>
      <c r="N977">
        <v>1420186762</v>
      </c>
      <c r="O977">
        <v>180694696</v>
      </c>
      <c r="P977">
        <v>0</v>
      </c>
      <c r="Q977">
        <v>212418987</v>
      </c>
      <c r="R977">
        <v>1813300445</v>
      </c>
      <c r="S977">
        <v>2024</v>
      </c>
    </row>
    <row r="978" spans="1:19" x14ac:dyDescent="0.35">
      <c r="A978" t="s">
        <v>87</v>
      </c>
      <c r="B978" t="s">
        <v>119</v>
      </c>
      <c r="C978" t="s">
        <v>117</v>
      </c>
      <c r="D978" t="s">
        <v>68</v>
      </c>
      <c r="E978" t="s">
        <v>89</v>
      </c>
      <c r="F978">
        <v>21</v>
      </c>
      <c r="G978" t="s">
        <v>90</v>
      </c>
      <c r="H978">
        <v>30</v>
      </c>
      <c r="I978">
        <v>73244.789999999994</v>
      </c>
      <c r="J978">
        <v>24003.49</v>
      </c>
      <c r="K978">
        <v>64953.27</v>
      </c>
      <c r="L978">
        <v>97178.36</v>
      </c>
      <c r="M978">
        <v>14880.63</v>
      </c>
      <c r="N978">
        <v>1371627480</v>
      </c>
      <c r="O978">
        <v>94763555</v>
      </c>
      <c r="P978">
        <v>0</v>
      </c>
      <c r="Q978">
        <v>102274700</v>
      </c>
      <c r="R978">
        <v>1568665735</v>
      </c>
      <c r="S978">
        <v>2024</v>
      </c>
    </row>
    <row r="979" spans="1:19" x14ac:dyDescent="0.35">
      <c r="A979" t="s">
        <v>87</v>
      </c>
      <c r="B979" t="s">
        <v>119</v>
      </c>
      <c r="C979" t="s">
        <v>117</v>
      </c>
      <c r="D979" t="s">
        <v>68</v>
      </c>
      <c r="E979" t="s">
        <v>89</v>
      </c>
      <c r="F979">
        <v>22</v>
      </c>
      <c r="G979" t="s">
        <v>90</v>
      </c>
      <c r="H979">
        <v>28</v>
      </c>
      <c r="I979">
        <v>7258.4</v>
      </c>
      <c r="J979">
        <v>2656.06</v>
      </c>
      <c r="K979">
        <v>15853.34</v>
      </c>
      <c r="L979">
        <v>27184.19</v>
      </c>
      <c r="M979">
        <v>1136.46</v>
      </c>
      <c r="N979">
        <v>289168920</v>
      </c>
      <c r="O979">
        <v>41335036</v>
      </c>
      <c r="P979">
        <v>0</v>
      </c>
      <c r="Q979">
        <v>9435600</v>
      </c>
      <c r="R979">
        <v>339939556</v>
      </c>
      <c r="S979">
        <v>2024</v>
      </c>
    </row>
    <row r="980" spans="1:19" x14ac:dyDescent="0.35">
      <c r="A980" t="s">
        <v>87</v>
      </c>
      <c r="B980" t="s">
        <v>119</v>
      </c>
      <c r="C980" t="s">
        <v>117</v>
      </c>
      <c r="D980" t="s">
        <v>68</v>
      </c>
      <c r="E980" t="s">
        <v>89</v>
      </c>
      <c r="F980">
        <v>23</v>
      </c>
      <c r="G980" t="s">
        <v>90</v>
      </c>
      <c r="H980">
        <v>21</v>
      </c>
      <c r="I980">
        <v>85015.46</v>
      </c>
      <c r="J980">
        <v>29784.29</v>
      </c>
      <c r="K980">
        <v>72962.66</v>
      </c>
      <c r="L980">
        <v>110065.83</v>
      </c>
      <c r="M980">
        <v>20334.080000000002</v>
      </c>
      <c r="N980">
        <v>1496352867</v>
      </c>
      <c r="O980">
        <v>67108819</v>
      </c>
      <c r="P980">
        <v>0</v>
      </c>
      <c r="Q980">
        <v>91089000</v>
      </c>
      <c r="R980">
        <v>1654550686</v>
      </c>
      <c r="S980">
        <v>2024</v>
      </c>
    </row>
    <row r="981" spans="1:19" x14ac:dyDescent="0.35">
      <c r="A981" t="s">
        <v>87</v>
      </c>
      <c r="B981" t="s">
        <v>119</v>
      </c>
      <c r="C981" t="s">
        <v>117</v>
      </c>
      <c r="D981" t="s">
        <v>68</v>
      </c>
      <c r="E981" t="s">
        <v>89</v>
      </c>
      <c r="F981">
        <v>24</v>
      </c>
      <c r="G981" t="s">
        <v>90</v>
      </c>
      <c r="H981">
        <v>20</v>
      </c>
      <c r="I981">
        <v>18326.830000000002</v>
      </c>
      <c r="J981">
        <v>8608.56</v>
      </c>
      <c r="K981">
        <v>16852.36</v>
      </c>
      <c r="L981">
        <v>27369.38</v>
      </c>
      <c r="M981">
        <v>4743.6099999999997</v>
      </c>
      <c r="N981">
        <v>287120639</v>
      </c>
      <c r="O981">
        <v>16130944</v>
      </c>
      <c r="P981">
        <v>0</v>
      </c>
      <c r="Q981">
        <v>26642000</v>
      </c>
      <c r="R981">
        <v>329893583</v>
      </c>
      <c r="S981">
        <v>2024</v>
      </c>
    </row>
    <row r="982" spans="1:19" x14ac:dyDescent="0.35">
      <c r="A982" t="s">
        <v>87</v>
      </c>
      <c r="B982" t="s">
        <v>119</v>
      </c>
      <c r="C982" t="s">
        <v>117</v>
      </c>
      <c r="D982" t="s">
        <v>68</v>
      </c>
      <c r="E982" t="s">
        <v>89</v>
      </c>
      <c r="F982">
        <v>25</v>
      </c>
      <c r="G982" t="s">
        <v>90</v>
      </c>
      <c r="H982">
        <v>14</v>
      </c>
      <c r="I982">
        <v>75914.8</v>
      </c>
      <c r="J982">
        <v>21352.54</v>
      </c>
      <c r="K982">
        <v>62137.78</v>
      </c>
      <c r="L982">
        <v>64036.06</v>
      </c>
      <c r="M982">
        <v>20528.25</v>
      </c>
      <c r="N982">
        <v>1404503800</v>
      </c>
      <c r="O982">
        <v>60270000</v>
      </c>
      <c r="P982">
        <v>0</v>
      </c>
      <c r="Q982">
        <v>142199440</v>
      </c>
      <c r="R982">
        <v>1606973240</v>
      </c>
      <c r="S982">
        <v>2024</v>
      </c>
    </row>
    <row r="983" spans="1:19" x14ac:dyDescent="0.35">
      <c r="A983" t="s">
        <v>87</v>
      </c>
      <c r="B983" t="s">
        <v>119</v>
      </c>
      <c r="C983" t="s">
        <v>117</v>
      </c>
      <c r="D983" t="s">
        <v>68</v>
      </c>
      <c r="E983" t="s">
        <v>89</v>
      </c>
      <c r="F983">
        <v>26</v>
      </c>
      <c r="G983" t="s">
        <v>90</v>
      </c>
      <c r="H983">
        <v>38</v>
      </c>
      <c r="I983">
        <v>56624.959999999999</v>
      </c>
      <c r="J983">
        <v>33908.28</v>
      </c>
      <c r="K983">
        <v>26644.77</v>
      </c>
      <c r="L983">
        <v>27482.74</v>
      </c>
      <c r="M983">
        <v>33904.879999999997</v>
      </c>
      <c r="N983">
        <v>522481664</v>
      </c>
      <c r="O983">
        <v>55331686</v>
      </c>
      <c r="P983">
        <v>0</v>
      </c>
      <c r="Q983">
        <v>1275000</v>
      </c>
      <c r="R983">
        <v>579088350</v>
      </c>
      <c r="S983">
        <v>2024</v>
      </c>
    </row>
    <row r="984" spans="1:19" x14ac:dyDescent="0.35">
      <c r="A984" t="s">
        <v>87</v>
      </c>
      <c r="B984" t="s">
        <v>119</v>
      </c>
      <c r="C984" t="s">
        <v>117</v>
      </c>
      <c r="D984" t="s">
        <v>68</v>
      </c>
      <c r="E984" t="s">
        <v>89</v>
      </c>
      <c r="F984">
        <v>27</v>
      </c>
      <c r="G984" t="s">
        <v>90</v>
      </c>
      <c r="H984">
        <v>1</v>
      </c>
      <c r="I984">
        <v>-126.26</v>
      </c>
      <c r="J984">
        <v>-63.12</v>
      </c>
      <c r="K984">
        <v>0.92</v>
      </c>
      <c r="L984">
        <v>43</v>
      </c>
      <c r="M984">
        <v>-17.059999999999999</v>
      </c>
      <c r="N984">
        <v>0</v>
      </c>
      <c r="O984">
        <v>1000188</v>
      </c>
      <c r="P984">
        <v>0</v>
      </c>
      <c r="Q984">
        <v>100019</v>
      </c>
      <c r="R984">
        <v>1100207</v>
      </c>
      <c r="S984">
        <v>2024</v>
      </c>
    </row>
    <row r="985" spans="1:19" x14ac:dyDescent="0.35">
      <c r="A985" t="s">
        <v>87</v>
      </c>
      <c r="B985" t="s">
        <v>119</v>
      </c>
      <c r="C985" t="s">
        <v>117</v>
      </c>
      <c r="D985" t="s">
        <v>68</v>
      </c>
      <c r="E985" t="s">
        <v>89</v>
      </c>
      <c r="F985">
        <v>28</v>
      </c>
      <c r="G985" t="s">
        <v>90</v>
      </c>
      <c r="H985">
        <v>3</v>
      </c>
      <c r="I985">
        <v>509.72</v>
      </c>
      <c r="J985">
        <v>286.02999999999997</v>
      </c>
      <c r="K985">
        <v>287.49</v>
      </c>
      <c r="L985">
        <v>389.69</v>
      </c>
      <c r="M985">
        <v>122.25</v>
      </c>
      <c r="N985">
        <v>600000</v>
      </c>
      <c r="O985">
        <v>5400000</v>
      </c>
      <c r="P985">
        <v>0</v>
      </c>
      <c r="Q985">
        <v>160000</v>
      </c>
      <c r="R985">
        <v>6160000</v>
      </c>
      <c r="S985">
        <v>2024</v>
      </c>
    </row>
    <row r="986" spans="1:19" x14ac:dyDescent="0.35">
      <c r="A986" t="s">
        <v>87</v>
      </c>
      <c r="B986" t="s">
        <v>119</v>
      </c>
      <c r="C986" t="s">
        <v>117</v>
      </c>
      <c r="D986" t="s">
        <v>68</v>
      </c>
      <c r="E986" t="s">
        <v>89</v>
      </c>
      <c r="F986">
        <v>29</v>
      </c>
      <c r="G986" t="s">
        <v>90</v>
      </c>
      <c r="H986">
        <v>1</v>
      </c>
      <c r="I986">
        <v>0</v>
      </c>
      <c r="J986">
        <v>0</v>
      </c>
      <c r="K986">
        <v>135.63999999999999</v>
      </c>
      <c r="L986">
        <v>208.59</v>
      </c>
      <c r="M986">
        <v>0</v>
      </c>
      <c r="N986">
        <v>250000</v>
      </c>
      <c r="O986">
        <v>1050000</v>
      </c>
      <c r="P986">
        <v>0</v>
      </c>
      <c r="Q986">
        <v>37500</v>
      </c>
      <c r="R986">
        <v>1337500</v>
      </c>
      <c r="S986">
        <v>2024</v>
      </c>
    </row>
    <row r="987" spans="1:19" x14ac:dyDescent="0.35">
      <c r="A987" t="s">
        <v>87</v>
      </c>
      <c r="B987" t="s">
        <v>119</v>
      </c>
      <c r="C987" t="s">
        <v>117</v>
      </c>
      <c r="D987" t="s">
        <v>68</v>
      </c>
      <c r="E987" t="s">
        <v>89</v>
      </c>
      <c r="F987">
        <v>30</v>
      </c>
      <c r="G987" t="s">
        <v>90</v>
      </c>
      <c r="H987">
        <v>6</v>
      </c>
      <c r="I987">
        <v>824.03</v>
      </c>
      <c r="J987">
        <v>498.83</v>
      </c>
      <c r="K987">
        <v>694.4</v>
      </c>
      <c r="L987">
        <v>1235.79</v>
      </c>
      <c r="M987">
        <v>197.92</v>
      </c>
      <c r="N987">
        <v>6915000</v>
      </c>
      <c r="O987">
        <v>11178407</v>
      </c>
      <c r="P987">
        <v>0</v>
      </c>
      <c r="Q987">
        <v>130000</v>
      </c>
      <c r="R987">
        <v>18223407</v>
      </c>
      <c r="S987">
        <v>2024</v>
      </c>
    </row>
    <row r="988" spans="1:19" x14ac:dyDescent="0.35">
      <c r="A988" t="s">
        <v>87</v>
      </c>
      <c r="B988" t="s">
        <v>119</v>
      </c>
      <c r="C988" t="s">
        <v>117</v>
      </c>
      <c r="D988" t="s">
        <v>68</v>
      </c>
      <c r="E988" t="s">
        <v>89</v>
      </c>
      <c r="F988">
        <v>31</v>
      </c>
      <c r="G988" t="s">
        <v>90</v>
      </c>
      <c r="H988">
        <v>6</v>
      </c>
      <c r="I988">
        <v>1507.17</v>
      </c>
      <c r="J988">
        <v>685.97</v>
      </c>
      <c r="K988">
        <v>1224.92</v>
      </c>
      <c r="L988">
        <v>2168.86</v>
      </c>
      <c r="M988">
        <v>329.37</v>
      </c>
      <c r="N988">
        <v>21000000</v>
      </c>
      <c r="O988">
        <v>10033327</v>
      </c>
      <c r="P988">
        <v>0</v>
      </c>
      <c r="Q988">
        <v>200000</v>
      </c>
      <c r="R988">
        <v>31233327</v>
      </c>
      <c r="S988">
        <v>2024</v>
      </c>
    </row>
    <row r="989" spans="1:19" x14ac:dyDescent="0.35">
      <c r="A989" t="s">
        <v>87</v>
      </c>
      <c r="B989" t="s">
        <v>119</v>
      </c>
      <c r="C989" t="s">
        <v>117</v>
      </c>
      <c r="D989" t="s">
        <v>68</v>
      </c>
      <c r="E989" t="s">
        <v>89</v>
      </c>
      <c r="F989">
        <v>32</v>
      </c>
      <c r="G989" t="s">
        <v>90</v>
      </c>
      <c r="H989">
        <v>2</v>
      </c>
      <c r="I989">
        <v>2238.63</v>
      </c>
      <c r="J989">
        <v>1455.11</v>
      </c>
      <c r="K989">
        <v>2242.14</v>
      </c>
      <c r="L989">
        <v>3520.48</v>
      </c>
      <c r="M989">
        <v>559.66</v>
      </c>
      <c r="N989">
        <v>41971200</v>
      </c>
      <c r="O989">
        <v>14560007</v>
      </c>
      <c r="P989">
        <v>0</v>
      </c>
      <c r="Q989">
        <v>0</v>
      </c>
      <c r="R989">
        <v>56531207</v>
      </c>
      <c r="S989">
        <v>2024</v>
      </c>
    </row>
    <row r="990" spans="1:19" x14ac:dyDescent="0.35">
      <c r="A990" t="s">
        <v>87</v>
      </c>
      <c r="B990" t="s">
        <v>119</v>
      </c>
      <c r="C990" t="s">
        <v>117</v>
      </c>
      <c r="D990" t="s">
        <v>68</v>
      </c>
      <c r="E990" t="s">
        <v>89</v>
      </c>
      <c r="F990">
        <v>33</v>
      </c>
      <c r="G990" t="s">
        <v>90</v>
      </c>
      <c r="H990">
        <v>4</v>
      </c>
      <c r="I990">
        <v>1792.52</v>
      </c>
      <c r="J990">
        <v>896.23</v>
      </c>
      <c r="K990">
        <v>1293.52</v>
      </c>
      <c r="L990">
        <v>1363</v>
      </c>
      <c r="M990">
        <v>448.19</v>
      </c>
      <c r="N990">
        <v>11100000</v>
      </c>
      <c r="O990">
        <v>4600000</v>
      </c>
      <c r="P990">
        <v>0</v>
      </c>
      <c r="Q990">
        <v>1570000</v>
      </c>
      <c r="R990">
        <v>17270000</v>
      </c>
      <c r="S990">
        <v>2024</v>
      </c>
    </row>
    <row r="991" spans="1:19" x14ac:dyDescent="0.35">
      <c r="A991" t="s">
        <v>87</v>
      </c>
      <c r="B991" t="s">
        <v>119</v>
      </c>
      <c r="C991" t="s">
        <v>117</v>
      </c>
      <c r="D991" t="s">
        <v>68</v>
      </c>
      <c r="E991" t="s">
        <v>89</v>
      </c>
      <c r="F991">
        <v>34</v>
      </c>
      <c r="G991" t="s">
        <v>90</v>
      </c>
      <c r="H991">
        <v>3</v>
      </c>
      <c r="I991">
        <v>1275.57</v>
      </c>
      <c r="J991">
        <v>829.12</v>
      </c>
      <c r="K991">
        <v>1889.35</v>
      </c>
      <c r="L991">
        <v>4445.3599999999997</v>
      </c>
      <c r="M991">
        <v>318.89</v>
      </c>
      <c r="N991">
        <v>36139200</v>
      </c>
      <c r="O991">
        <v>16614807</v>
      </c>
      <c r="P991">
        <v>0</v>
      </c>
      <c r="Q991">
        <v>1021000</v>
      </c>
      <c r="R991">
        <v>53775007</v>
      </c>
      <c r="S991">
        <v>2024</v>
      </c>
    </row>
    <row r="992" spans="1:19" x14ac:dyDescent="0.35">
      <c r="A992" t="s">
        <v>87</v>
      </c>
      <c r="B992" t="s">
        <v>119</v>
      </c>
      <c r="C992" t="s">
        <v>117</v>
      </c>
      <c r="D992" t="s">
        <v>68</v>
      </c>
      <c r="E992" t="s">
        <v>89</v>
      </c>
      <c r="F992">
        <v>35</v>
      </c>
      <c r="G992" t="s">
        <v>90</v>
      </c>
      <c r="H992">
        <v>3</v>
      </c>
      <c r="I992">
        <v>1481.3</v>
      </c>
      <c r="J992">
        <v>740.67</v>
      </c>
      <c r="K992">
        <v>101.07</v>
      </c>
      <c r="L992">
        <v>101.07</v>
      </c>
      <c r="M992">
        <v>370.34</v>
      </c>
      <c r="N992">
        <v>5300000</v>
      </c>
      <c r="O992">
        <v>2550000</v>
      </c>
      <c r="P992">
        <v>0</v>
      </c>
      <c r="Q992">
        <v>785000</v>
      </c>
      <c r="R992">
        <v>8635000</v>
      </c>
      <c r="S992">
        <v>2024</v>
      </c>
    </row>
    <row r="993" spans="1:19" x14ac:dyDescent="0.35">
      <c r="A993" t="s">
        <v>87</v>
      </c>
      <c r="B993" t="s">
        <v>119</v>
      </c>
      <c r="C993" t="s">
        <v>117</v>
      </c>
      <c r="D993" t="s">
        <v>68</v>
      </c>
      <c r="E993" t="s">
        <v>89</v>
      </c>
      <c r="F993">
        <v>36</v>
      </c>
      <c r="G993" t="s">
        <v>90</v>
      </c>
      <c r="H993">
        <v>1</v>
      </c>
      <c r="I993">
        <v>245.31</v>
      </c>
      <c r="J993">
        <v>122.66</v>
      </c>
      <c r="K993">
        <v>41</v>
      </c>
      <c r="L993">
        <v>41</v>
      </c>
      <c r="M993">
        <v>61.34</v>
      </c>
      <c r="N993">
        <v>500000</v>
      </c>
      <c r="O993">
        <v>800000</v>
      </c>
      <c r="P993">
        <v>0</v>
      </c>
      <c r="Q993">
        <v>130000</v>
      </c>
      <c r="R993">
        <v>1430000</v>
      </c>
      <c r="S993">
        <v>2024</v>
      </c>
    </row>
    <row r="994" spans="1:19" x14ac:dyDescent="0.35">
      <c r="A994" t="s">
        <v>87</v>
      </c>
      <c r="B994" t="s">
        <v>119</v>
      </c>
      <c r="C994" t="s">
        <v>117</v>
      </c>
      <c r="D994" t="s">
        <v>68</v>
      </c>
      <c r="E994" t="s">
        <v>89</v>
      </c>
      <c r="F994">
        <v>38</v>
      </c>
      <c r="G994" t="s">
        <v>90</v>
      </c>
      <c r="H994">
        <v>1</v>
      </c>
      <c r="I994">
        <v>-703.91</v>
      </c>
      <c r="J994">
        <v>-351.95</v>
      </c>
      <c r="K994">
        <v>0</v>
      </c>
      <c r="L994">
        <v>0</v>
      </c>
      <c r="M994">
        <v>-130</v>
      </c>
      <c r="N994">
        <v>1000000</v>
      </c>
      <c r="O994">
        <v>65045</v>
      </c>
      <c r="P994">
        <v>0</v>
      </c>
      <c r="Q994">
        <v>200000</v>
      </c>
      <c r="R994">
        <v>1265045</v>
      </c>
      <c r="S994">
        <v>2024</v>
      </c>
    </row>
    <row r="995" spans="1:19" x14ac:dyDescent="0.35">
      <c r="A995" t="s">
        <v>87</v>
      </c>
      <c r="B995" t="s">
        <v>119</v>
      </c>
      <c r="C995" t="s">
        <v>117</v>
      </c>
      <c r="D995" t="s">
        <v>68</v>
      </c>
      <c r="E995" t="s">
        <v>89</v>
      </c>
      <c r="F995">
        <v>40</v>
      </c>
      <c r="G995" t="s">
        <v>90</v>
      </c>
      <c r="H995">
        <v>4</v>
      </c>
      <c r="I995">
        <v>4669.93</v>
      </c>
      <c r="J995">
        <v>3035.45</v>
      </c>
      <c r="K995">
        <v>2935.06</v>
      </c>
      <c r="L995">
        <v>3521.99</v>
      </c>
      <c r="M995">
        <v>1167.51</v>
      </c>
      <c r="N995">
        <v>62425140</v>
      </c>
      <c r="O995">
        <v>10049113</v>
      </c>
      <c r="P995">
        <v>0</v>
      </c>
      <c r="Q995">
        <v>0</v>
      </c>
      <c r="R995">
        <v>72474253</v>
      </c>
      <c r="S995">
        <v>2024</v>
      </c>
    </row>
    <row r="996" spans="1:19" x14ac:dyDescent="0.35">
      <c r="A996" t="s">
        <v>87</v>
      </c>
      <c r="B996" t="s">
        <v>119</v>
      </c>
      <c r="C996" t="s">
        <v>117</v>
      </c>
      <c r="D996" t="s">
        <v>68</v>
      </c>
      <c r="E996" t="s">
        <v>89</v>
      </c>
      <c r="F996">
        <v>41</v>
      </c>
      <c r="G996" t="s">
        <v>90</v>
      </c>
      <c r="H996">
        <v>3</v>
      </c>
      <c r="I996">
        <v>699.56</v>
      </c>
      <c r="J996">
        <v>454.71</v>
      </c>
      <c r="K996">
        <v>593.6</v>
      </c>
      <c r="L996">
        <v>953.5</v>
      </c>
      <c r="M996">
        <v>157.41999999999999</v>
      </c>
      <c r="N996">
        <v>6500000</v>
      </c>
      <c r="O996">
        <v>12493000</v>
      </c>
      <c r="P996">
        <v>0</v>
      </c>
      <c r="Q996">
        <v>0</v>
      </c>
      <c r="R996">
        <v>18993000</v>
      </c>
      <c r="S996">
        <v>2024</v>
      </c>
    </row>
    <row r="997" spans="1:19" x14ac:dyDescent="0.35">
      <c r="A997" t="s">
        <v>87</v>
      </c>
      <c r="B997" t="s">
        <v>119</v>
      </c>
      <c r="C997" t="s">
        <v>117</v>
      </c>
      <c r="D997" t="s">
        <v>68</v>
      </c>
      <c r="E997" t="s">
        <v>89</v>
      </c>
      <c r="F997">
        <v>44</v>
      </c>
      <c r="G997" t="s">
        <v>90</v>
      </c>
      <c r="H997">
        <v>3</v>
      </c>
      <c r="I997">
        <v>2989.77</v>
      </c>
      <c r="J997">
        <v>2989.77</v>
      </c>
      <c r="K997">
        <v>1650.09</v>
      </c>
      <c r="L997">
        <v>1650.09</v>
      </c>
      <c r="M997">
        <v>747</v>
      </c>
      <c r="N997">
        <v>43000000</v>
      </c>
      <c r="O997">
        <v>60000</v>
      </c>
      <c r="P997">
        <v>0</v>
      </c>
      <c r="Q997">
        <v>2153000</v>
      </c>
      <c r="R997">
        <v>45213000</v>
      </c>
      <c r="S997">
        <v>2024</v>
      </c>
    </row>
    <row r="998" spans="1:19" x14ac:dyDescent="0.35">
      <c r="A998" t="s">
        <v>87</v>
      </c>
      <c r="B998" t="s">
        <v>119</v>
      </c>
      <c r="C998" t="s">
        <v>117</v>
      </c>
      <c r="D998" t="s">
        <v>68</v>
      </c>
      <c r="E998" t="s">
        <v>89</v>
      </c>
      <c r="F998">
        <v>46</v>
      </c>
      <c r="G998" t="s">
        <v>90</v>
      </c>
      <c r="H998">
        <v>2</v>
      </c>
      <c r="I998">
        <v>0</v>
      </c>
      <c r="J998">
        <v>0</v>
      </c>
      <c r="K998">
        <v>793</v>
      </c>
      <c r="L998">
        <v>863.8</v>
      </c>
      <c r="M998">
        <v>0</v>
      </c>
      <c r="N998">
        <v>2000000</v>
      </c>
      <c r="O998">
        <v>21000000</v>
      </c>
      <c r="P998">
        <v>0</v>
      </c>
      <c r="Q998">
        <v>0</v>
      </c>
      <c r="R998">
        <v>23000000</v>
      </c>
      <c r="S998">
        <v>2024</v>
      </c>
    </row>
    <row r="999" spans="1:19" x14ac:dyDescent="0.35">
      <c r="A999" t="s">
        <v>87</v>
      </c>
      <c r="B999" t="s">
        <v>119</v>
      </c>
      <c r="C999" t="s">
        <v>117</v>
      </c>
      <c r="D999" t="s">
        <v>68</v>
      </c>
      <c r="E999" t="s">
        <v>89</v>
      </c>
      <c r="F999">
        <v>52</v>
      </c>
      <c r="G999" t="s">
        <v>90</v>
      </c>
      <c r="H999">
        <v>1</v>
      </c>
      <c r="I999">
        <v>0</v>
      </c>
      <c r="J999">
        <v>0</v>
      </c>
      <c r="K999">
        <v>8717.5</v>
      </c>
      <c r="L999">
        <v>60035.64</v>
      </c>
      <c r="M999">
        <v>0</v>
      </c>
      <c r="N999">
        <v>600000000</v>
      </c>
      <c r="O999">
        <v>20000000</v>
      </c>
      <c r="P999">
        <v>0</v>
      </c>
      <c r="Q999">
        <v>62000000</v>
      </c>
      <c r="R999">
        <v>682000000</v>
      </c>
      <c r="S999">
        <v>2024</v>
      </c>
    </row>
    <row r="1000" spans="1:19" x14ac:dyDescent="0.35">
      <c r="A1000" t="s">
        <v>87</v>
      </c>
      <c r="B1000" t="s">
        <v>119</v>
      </c>
      <c r="C1000" t="s">
        <v>117</v>
      </c>
      <c r="D1000" t="s">
        <v>68</v>
      </c>
      <c r="E1000" t="s">
        <v>108</v>
      </c>
      <c r="F1000">
        <v>1</v>
      </c>
      <c r="G1000" t="s">
        <v>90</v>
      </c>
      <c r="H1000">
        <v>132</v>
      </c>
      <c r="I1000">
        <v>1776.83</v>
      </c>
      <c r="J1000">
        <v>1239.28</v>
      </c>
      <c r="K1000">
        <v>69.989999999999995</v>
      </c>
      <c r="L1000">
        <v>25596.21</v>
      </c>
      <c r="M1000">
        <v>253.32</v>
      </c>
      <c r="N1000">
        <v>402403344</v>
      </c>
      <c r="O1000">
        <v>24958674</v>
      </c>
      <c r="P1000">
        <v>0</v>
      </c>
      <c r="Q1000">
        <v>22245431</v>
      </c>
      <c r="R1000">
        <v>449607449</v>
      </c>
      <c r="S1000">
        <v>2024</v>
      </c>
    </row>
    <row r="1001" spans="1:19" x14ac:dyDescent="0.35">
      <c r="A1001" t="s">
        <v>87</v>
      </c>
      <c r="B1001" t="s">
        <v>119</v>
      </c>
      <c r="C1001" t="s">
        <v>117</v>
      </c>
      <c r="D1001" t="s">
        <v>68</v>
      </c>
      <c r="E1001" t="s">
        <v>103</v>
      </c>
      <c r="F1001">
        <v>1</v>
      </c>
      <c r="G1001" t="s">
        <v>90</v>
      </c>
      <c r="H1001">
        <v>662</v>
      </c>
      <c r="I1001">
        <v>622345.66</v>
      </c>
      <c r="J1001">
        <v>172221.53</v>
      </c>
      <c r="K1001">
        <v>566464.34</v>
      </c>
      <c r="L1001">
        <v>823388.06</v>
      </c>
      <c r="M1001">
        <v>84385.99</v>
      </c>
      <c r="N1001">
        <v>26211648042</v>
      </c>
      <c r="O1001">
        <v>2033489497</v>
      </c>
      <c r="P1001">
        <v>0</v>
      </c>
      <c r="Q1001">
        <v>1925365868</v>
      </c>
      <c r="R1001">
        <v>30170503407</v>
      </c>
      <c r="S1001">
        <v>2024</v>
      </c>
    </row>
    <row r="1002" spans="1:19" x14ac:dyDescent="0.35">
      <c r="A1002" t="s">
        <v>87</v>
      </c>
      <c r="B1002" t="s">
        <v>119</v>
      </c>
      <c r="C1002" t="s">
        <v>117</v>
      </c>
      <c r="D1002" t="s">
        <v>68</v>
      </c>
      <c r="E1002" t="s">
        <v>103</v>
      </c>
      <c r="F1002">
        <v>2</v>
      </c>
      <c r="G1002" t="s">
        <v>90</v>
      </c>
      <c r="H1002">
        <v>5</v>
      </c>
      <c r="I1002">
        <v>2591.5</v>
      </c>
      <c r="J1002">
        <v>1295.76</v>
      </c>
      <c r="K1002">
        <v>3277.75</v>
      </c>
      <c r="L1002">
        <v>13882.93</v>
      </c>
      <c r="M1002">
        <v>656</v>
      </c>
      <c r="N1002">
        <v>70943714</v>
      </c>
      <c r="O1002">
        <v>26334000</v>
      </c>
      <c r="P1002">
        <v>0</v>
      </c>
      <c r="Q1002">
        <v>1155000</v>
      </c>
      <c r="R1002">
        <v>98432714</v>
      </c>
      <c r="S1002">
        <v>2024</v>
      </c>
    </row>
    <row r="1003" spans="1:19" x14ac:dyDescent="0.35">
      <c r="A1003" t="s">
        <v>87</v>
      </c>
      <c r="B1003" t="s">
        <v>119</v>
      </c>
      <c r="C1003" t="s">
        <v>117</v>
      </c>
      <c r="D1003" t="s">
        <v>68</v>
      </c>
      <c r="E1003" t="s">
        <v>103</v>
      </c>
      <c r="F1003">
        <v>3</v>
      </c>
      <c r="G1003" t="s">
        <v>90</v>
      </c>
      <c r="H1003">
        <v>7</v>
      </c>
      <c r="I1003">
        <v>6884.91</v>
      </c>
      <c r="J1003">
        <v>4690.5200000000004</v>
      </c>
      <c r="K1003">
        <v>22935.49</v>
      </c>
      <c r="L1003">
        <v>31940.959999999999</v>
      </c>
      <c r="M1003">
        <v>1430</v>
      </c>
      <c r="N1003">
        <v>2073529112</v>
      </c>
      <c r="O1003">
        <v>221100000</v>
      </c>
      <c r="P1003">
        <v>0</v>
      </c>
      <c r="Q1003">
        <v>93804798</v>
      </c>
      <c r="R1003">
        <v>2388433910</v>
      </c>
      <c r="S1003">
        <v>2024</v>
      </c>
    </row>
    <row r="1004" spans="1:19" x14ac:dyDescent="0.35">
      <c r="A1004" t="s">
        <v>87</v>
      </c>
      <c r="B1004" t="s">
        <v>119</v>
      </c>
      <c r="C1004" t="s">
        <v>117</v>
      </c>
      <c r="D1004" t="s">
        <v>68</v>
      </c>
      <c r="E1004" t="s">
        <v>103</v>
      </c>
      <c r="F1004">
        <v>4</v>
      </c>
      <c r="G1004" t="s">
        <v>90</v>
      </c>
      <c r="H1004">
        <v>2</v>
      </c>
      <c r="I1004">
        <v>10583.09</v>
      </c>
      <c r="J1004">
        <v>3839.54</v>
      </c>
      <c r="K1004">
        <v>538.49</v>
      </c>
      <c r="L1004">
        <v>538.49</v>
      </c>
      <c r="M1004">
        <v>1969.11</v>
      </c>
      <c r="N1004">
        <v>221950000</v>
      </c>
      <c r="O1004">
        <v>13800000</v>
      </c>
      <c r="P1004">
        <v>0</v>
      </c>
      <c r="Q1004">
        <v>17230000</v>
      </c>
      <c r="R1004">
        <v>252980000</v>
      </c>
      <c r="S1004">
        <v>2024</v>
      </c>
    </row>
    <row r="1005" spans="1:19" x14ac:dyDescent="0.35">
      <c r="A1005" t="s">
        <v>87</v>
      </c>
      <c r="B1005" t="s">
        <v>119</v>
      </c>
      <c r="C1005" t="s">
        <v>117</v>
      </c>
      <c r="D1005" t="s">
        <v>68</v>
      </c>
      <c r="E1005" t="s">
        <v>103</v>
      </c>
      <c r="F1005">
        <v>5</v>
      </c>
      <c r="G1005" t="s">
        <v>90</v>
      </c>
      <c r="H1005">
        <v>4</v>
      </c>
      <c r="I1005">
        <v>3258.22</v>
      </c>
      <c r="J1005">
        <v>1629.12</v>
      </c>
      <c r="K1005">
        <v>3218.16</v>
      </c>
      <c r="L1005">
        <v>3218.16</v>
      </c>
      <c r="M1005">
        <v>821</v>
      </c>
      <c r="N1005">
        <v>23592000</v>
      </c>
      <c r="O1005">
        <v>0</v>
      </c>
      <c r="P1005">
        <v>0</v>
      </c>
      <c r="Q1005">
        <v>4183000</v>
      </c>
      <c r="R1005">
        <v>27775000</v>
      </c>
      <c r="S1005">
        <v>2024</v>
      </c>
    </row>
    <row r="1006" spans="1:19" x14ac:dyDescent="0.35">
      <c r="A1006" t="s">
        <v>87</v>
      </c>
      <c r="B1006" t="s">
        <v>119</v>
      </c>
      <c r="C1006" t="s">
        <v>117</v>
      </c>
      <c r="D1006" t="s">
        <v>68</v>
      </c>
      <c r="E1006" t="s">
        <v>103</v>
      </c>
      <c r="F1006">
        <v>6</v>
      </c>
      <c r="G1006" t="s">
        <v>90</v>
      </c>
      <c r="H1006">
        <v>1</v>
      </c>
      <c r="I1006">
        <v>10257.9</v>
      </c>
      <c r="J1006">
        <v>5128.95</v>
      </c>
      <c r="K1006">
        <v>9991.64</v>
      </c>
      <c r="L1006">
        <v>9991.64</v>
      </c>
      <c r="M1006">
        <v>2572</v>
      </c>
      <c r="N1006">
        <v>105000000</v>
      </c>
      <c r="O1006">
        <v>2300000</v>
      </c>
      <c r="P1006">
        <v>0</v>
      </c>
      <c r="Q1006">
        <v>10000000</v>
      </c>
      <c r="R1006">
        <v>117300000</v>
      </c>
      <c r="S1006">
        <v>2024</v>
      </c>
    </row>
    <row r="1007" spans="1:19" x14ac:dyDescent="0.35">
      <c r="A1007" t="s">
        <v>87</v>
      </c>
      <c r="B1007" t="s">
        <v>119</v>
      </c>
      <c r="C1007" t="s">
        <v>117</v>
      </c>
      <c r="D1007" t="s">
        <v>68</v>
      </c>
      <c r="E1007" t="s">
        <v>103</v>
      </c>
      <c r="F1007">
        <v>8</v>
      </c>
      <c r="G1007" t="s">
        <v>90</v>
      </c>
      <c r="H1007">
        <v>1</v>
      </c>
      <c r="I1007">
        <v>20908.5</v>
      </c>
      <c r="J1007">
        <v>10454.25</v>
      </c>
      <c r="K1007">
        <v>13146.58</v>
      </c>
      <c r="L1007">
        <v>13146.58</v>
      </c>
      <c r="M1007">
        <v>5234</v>
      </c>
      <c r="N1007">
        <v>105000000</v>
      </c>
      <c r="O1007">
        <v>4240000</v>
      </c>
      <c r="P1007">
        <v>0</v>
      </c>
      <c r="Q1007">
        <v>0</v>
      </c>
      <c r="R1007">
        <v>109240000</v>
      </c>
      <c r="S1007">
        <v>2024</v>
      </c>
    </row>
    <row r="1008" spans="1:19" x14ac:dyDescent="0.35">
      <c r="A1008" t="s">
        <v>87</v>
      </c>
      <c r="B1008" t="s">
        <v>119</v>
      </c>
      <c r="C1008" t="s">
        <v>117</v>
      </c>
      <c r="D1008" t="s">
        <v>68</v>
      </c>
      <c r="E1008" t="s">
        <v>103</v>
      </c>
      <c r="F1008">
        <v>13</v>
      </c>
      <c r="G1008" t="s">
        <v>90</v>
      </c>
      <c r="H1008">
        <v>1</v>
      </c>
      <c r="I1008">
        <v>12617.95</v>
      </c>
      <c r="J1008">
        <v>6308.98</v>
      </c>
      <c r="K1008">
        <v>5859.57</v>
      </c>
      <c r="L1008">
        <v>5859.57</v>
      </c>
      <c r="M1008">
        <v>3158</v>
      </c>
      <c r="N1008">
        <v>110000000</v>
      </c>
      <c r="O1008">
        <v>4000000</v>
      </c>
      <c r="P1008">
        <v>0</v>
      </c>
      <c r="Q1008">
        <v>3000000</v>
      </c>
      <c r="R1008">
        <v>117000000</v>
      </c>
      <c r="S1008">
        <v>2024</v>
      </c>
    </row>
    <row r="1009" spans="1:19" x14ac:dyDescent="0.35">
      <c r="A1009" t="s">
        <v>87</v>
      </c>
      <c r="B1009" t="s">
        <v>119</v>
      </c>
      <c r="C1009" t="s">
        <v>117</v>
      </c>
      <c r="D1009" t="s">
        <v>68</v>
      </c>
      <c r="E1009" t="s">
        <v>103</v>
      </c>
      <c r="F1009">
        <v>18</v>
      </c>
      <c r="G1009" t="s">
        <v>90</v>
      </c>
      <c r="H1009">
        <v>1</v>
      </c>
      <c r="I1009">
        <v>1296.76</v>
      </c>
      <c r="J1009">
        <v>648.38</v>
      </c>
      <c r="K1009">
        <v>1280.82</v>
      </c>
      <c r="L1009">
        <v>1280.82</v>
      </c>
      <c r="M1009">
        <v>328</v>
      </c>
      <c r="N1009">
        <v>2200000</v>
      </c>
      <c r="O1009">
        <v>0</v>
      </c>
      <c r="P1009">
        <v>0</v>
      </c>
      <c r="Q1009">
        <v>706000</v>
      </c>
      <c r="R1009">
        <v>2906000</v>
      </c>
      <c r="S1009">
        <v>2024</v>
      </c>
    </row>
    <row r="1010" spans="1:19" x14ac:dyDescent="0.35">
      <c r="A1010" t="s">
        <v>87</v>
      </c>
      <c r="B1010" t="s">
        <v>119</v>
      </c>
      <c r="C1010" t="s">
        <v>117</v>
      </c>
      <c r="D1010" t="s">
        <v>68</v>
      </c>
      <c r="E1010" t="s">
        <v>103</v>
      </c>
      <c r="F1010">
        <v>19</v>
      </c>
      <c r="G1010" t="s">
        <v>90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3146000</v>
      </c>
      <c r="O1010">
        <v>0</v>
      </c>
      <c r="P1010">
        <v>0</v>
      </c>
      <c r="Q1010">
        <v>476000</v>
      </c>
      <c r="R1010">
        <v>3622000</v>
      </c>
      <c r="S1010">
        <v>2024</v>
      </c>
    </row>
    <row r="1011" spans="1:19" x14ac:dyDescent="0.35">
      <c r="A1011" t="s">
        <v>87</v>
      </c>
      <c r="B1011" t="s">
        <v>119</v>
      </c>
      <c r="C1011" t="s">
        <v>117</v>
      </c>
      <c r="D1011" t="s">
        <v>68</v>
      </c>
      <c r="E1011" t="s">
        <v>103</v>
      </c>
      <c r="F1011">
        <v>20</v>
      </c>
      <c r="G1011" t="s">
        <v>90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3146000</v>
      </c>
      <c r="O1011">
        <v>0</v>
      </c>
      <c r="P1011">
        <v>0</v>
      </c>
      <c r="Q1011">
        <v>476000</v>
      </c>
      <c r="R1011">
        <v>3622000</v>
      </c>
      <c r="S1011">
        <v>2024</v>
      </c>
    </row>
    <row r="1012" spans="1:19" x14ac:dyDescent="0.35">
      <c r="A1012" t="s">
        <v>87</v>
      </c>
      <c r="B1012" t="s">
        <v>119</v>
      </c>
      <c r="C1012" t="s">
        <v>117</v>
      </c>
      <c r="D1012" t="s">
        <v>69</v>
      </c>
      <c r="E1012" t="s">
        <v>89</v>
      </c>
      <c r="F1012">
        <v>1</v>
      </c>
      <c r="G1012" t="s">
        <v>90</v>
      </c>
      <c r="H1012">
        <v>1062</v>
      </c>
      <c r="I1012">
        <v>125270.8</v>
      </c>
      <c r="J1012">
        <v>59749.31</v>
      </c>
      <c r="K1012">
        <v>157372.14000000001</v>
      </c>
      <c r="L1012">
        <v>806928.38</v>
      </c>
      <c r="M1012">
        <v>11340.76</v>
      </c>
      <c r="N1012">
        <v>1478607125</v>
      </c>
      <c r="O1012">
        <v>753015952</v>
      </c>
      <c r="P1012">
        <v>0</v>
      </c>
      <c r="Q1012">
        <v>90531859</v>
      </c>
      <c r="R1012">
        <v>2322154936</v>
      </c>
      <c r="S1012">
        <v>2024</v>
      </c>
    </row>
    <row r="1013" spans="1:19" x14ac:dyDescent="0.35">
      <c r="A1013" t="s">
        <v>87</v>
      </c>
      <c r="B1013" t="s">
        <v>119</v>
      </c>
      <c r="C1013" t="s">
        <v>117</v>
      </c>
      <c r="D1013" t="s">
        <v>69</v>
      </c>
      <c r="E1013" t="s">
        <v>89</v>
      </c>
      <c r="F1013">
        <v>2</v>
      </c>
      <c r="G1013" t="s">
        <v>90</v>
      </c>
      <c r="H1013">
        <v>197</v>
      </c>
      <c r="I1013">
        <v>108009.4</v>
      </c>
      <c r="J1013">
        <v>79295.69</v>
      </c>
      <c r="K1013">
        <v>87851.39</v>
      </c>
      <c r="L1013">
        <v>129396.48</v>
      </c>
      <c r="M1013">
        <v>17569.72</v>
      </c>
      <c r="N1013">
        <v>804510566</v>
      </c>
      <c r="O1013">
        <v>147204717</v>
      </c>
      <c r="P1013">
        <v>0</v>
      </c>
      <c r="Q1013">
        <v>63802702</v>
      </c>
      <c r="R1013">
        <v>1015517985</v>
      </c>
      <c r="S1013">
        <v>2024</v>
      </c>
    </row>
    <row r="1014" spans="1:19" x14ac:dyDescent="0.35">
      <c r="A1014" t="s">
        <v>87</v>
      </c>
      <c r="B1014" t="s">
        <v>119</v>
      </c>
      <c r="C1014" t="s">
        <v>117</v>
      </c>
      <c r="D1014" t="s">
        <v>69</v>
      </c>
      <c r="E1014" t="s">
        <v>89</v>
      </c>
      <c r="F1014">
        <v>3</v>
      </c>
      <c r="G1014" t="s">
        <v>90</v>
      </c>
      <c r="H1014">
        <v>17</v>
      </c>
      <c r="I1014">
        <v>5755.05</v>
      </c>
      <c r="J1014">
        <v>2609.9</v>
      </c>
      <c r="K1014">
        <v>5140.96</v>
      </c>
      <c r="L1014">
        <v>6771.86</v>
      </c>
      <c r="M1014">
        <v>1275.8399999999999</v>
      </c>
      <c r="N1014">
        <v>44660147</v>
      </c>
      <c r="O1014">
        <v>4898056</v>
      </c>
      <c r="P1014">
        <v>0</v>
      </c>
      <c r="Q1014">
        <v>4319010</v>
      </c>
      <c r="R1014">
        <v>53877213</v>
      </c>
      <c r="S1014">
        <v>2024</v>
      </c>
    </row>
    <row r="1015" spans="1:19" x14ac:dyDescent="0.35">
      <c r="A1015" t="s">
        <v>87</v>
      </c>
      <c r="B1015" t="s">
        <v>119</v>
      </c>
      <c r="C1015" t="s">
        <v>117</v>
      </c>
      <c r="D1015" t="s">
        <v>69</v>
      </c>
      <c r="E1015" t="s">
        <v>89</v>
      </c>
      <c r="F1015">
        <v>4</v>
      </c>
      <c r="G1015" t="s">
        <v>90</v>
      </c>
      <c r="H1015">
        <v>1</v>
      </c>
      <c r="I1015">
        <v>0</v>
      </c>
      <c r="J1015">
        <v>0</v>
      </c>
      <c r="K1015">
        <v>0.52</v>
      </c>
      <c r="L1015">
        <v>189.94</v>
      </c>
      <c r="M1015">
        <v>0</v>
      </c>
      <c r="N1015">
        <v>2000000</v>
      </c>
      <c r="O1015">
        <v>1200000</v>
      </c>
      <c r="P1015">
        <v>0</v>
      </c>
      <c r="Q1015">
        <v>560000</v>
      </c>
      <c r="R1015">
        <v>3760000</v>
      </c>
      <c r="S1015">
        <v>2024</v>
      </c>
    </row>
    <row r="1016" spans="1:19" x14ac:dyDescent="0.35">
      <c r="A1016" t="s">
        <v>87</v>
      </c>
      <c r="B1016" t="s">
        <v>119</v>
      </c>
      <c r="C1016" t="s">
        <v>117</v>
      </c>
      <c r="D1016" t="s">
        <v>69</v>
      </c>
      <c r="E1016" t="s">
        <v>89</v>
      </c>
      <c r="F1016">
        <v>5</v>
      </c>
      <c r="G1016" t="s">
        <v>90</v>
      </c>
      <c r="H1016">
        <v>4</v>
      </c>
      <c r="I1016">
        <v>912.51</v>
      </c>
      <c r="J1016">
        <v>456.25</v>
      </c>
      <c r="K1016">
        <v>834.28</v>
      </c>
      <c r="L1016">
        <v>1265.8800000000001</v>
      </c>
      <c r="M1016">
        <v>170</v>
      </c>
      <c r="N1016">
        <v>3400000</v>
      </c>
      <c r="O1016">
        <v>800000</v>
      </c>
      <c r="P1016">
        <v>0</v>
      </c>
      <c r="Q1016">
        <v>377500</v>
      </c>
      <c r="R1016">
        <v>4577500</v>
      </c>
      <c r="S1016">
        <v>2024</v>
      </c>
    </row>
    <row r="1017" spans="1:19" x14ac:dyDescent="0.35">
      <c r="A1017" t="s">
        <v>87</v>
      </c>
      <c r="B1017" t="s">
        <v>119</v>
      </c>
      <c r="C1017" t="s">
        <v>117</v>
      </c>
      <c r="D1017" t="s">
        <v>69</v>
      </c>
      <c r="E1017" t="s">
        <v>89</v>
      </c>
      <c r="F1017">
        <v>8</v>
      </c>
      <c r="G1017" t="s">
        <v>90</v>
      </c>
      <c r="H1017">
        <v>2</v>
      </c>
      <c r="I1017">
        <v>677.79</v>
      </c>
      <c r="J1017">
        <v>338.89</v>
      </c>
      <c r="K1017">
        <v>263.69</v>
      </c>
      <c r="L1017">
        <v>263.69</v>
      </c>
      <c r="M1017">
        <v>105</v>
      </c>
      <c r="N1017">
        <v>11168000</v>
      </c>
      <c r="O1017">
        <v>524000</v>
      </c>
      <c r="P1017">
        <v>0</v>
      </c>
      <c r="Q1017">
        <v>1178000</v>
      </c>
      <c r="R1017">
        <v>12870000</v>
      </c>
      <c r="S1017">
        <v>2024</v>
      </c>
    </row>
    <row r="1018" spans="1:19" x14ac:dyDescent="0.35">
      <c r="A1018" t="s">
        <v>87</v>
      </c>
      <c r="B1018" t="s">
        <v>119</v>
      </c>
      <c r="C1018" t="s">
        <v>117</v>
      </c>
      <c r="D1018" t="s">
        <v>69</v>
      </c>
      <c r="E1018" t="s">
        <v>89</v>
      </c>
      <c r="F1018">
        <v>32</v>
      </c>
      <c r="G1018" t="s">
        <v>90</v>
      </c>
      <c r="H1018">
        <v>1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6000000</v>
      </c>
      <c r="O1018">
        <v>3000000</v>
      </c>
      <c r="P1018">
        <v>0</v>
      </c>
      <c r="Q1018">
        <v>1800000</v>
      </c>
      <c r="R1018">
        <v>10800000</v>
      </c>
      <c r="S1018">
        <v>2024</v>
      </c>
    </row>
    <row r="1019" spans="1:19" x14ac:dyDescent="0.35">
      <c r="A1019" t="s">
        <v>87</v>
      </c>
      <c r="B1019" t="s">
        <v>119</v>
      </c>
      <c r="C1019" t="s">
        <v>117</v>
      </c>
      <c r="D1019" t="s">
        <v>69</v>
      </c>
      <c r="E1019" t="s">
        <v>108</v>
      </c>
      <c r="F1019">
        <v>1</v>
      </c>
      <c r="G1019" t="s">
        <v>90</v>
      </c>
      <c r="H1019">
        <v>12</v>
      </c>
      <c r="I1019">
        <v>78.42</v>
      </c>
      <c r="J1019">
        <v>54.69</v>
      </c>
      <c r="K1019">
        <v>3.4</v>
      </c>
      <c r="L1019">
        <v>1241.28</v>
      </c>
      <c r="M1019">
        <v>11.14</v>
      </c>
      <c r="N1019">
        <v>12925911</v>
      </c>
      <c r="O1019">
        <v>2119977</v>
      </c>
      <c r="P1019">
        <v>0</v>
      </c>
      <c r="Q1019">
        <v>501528</v>
      </c>
      <c r="R1019">
        <v>15547416</v>
      </c>
      <c r="S1019">
        <v>2024</v>
      </c>
    </row>
    <row r="1020" spans="1:19" x14ac:dyDescent="0.35">
      <c r="A1020" t="s">
        <v>87</v>
      </c>
      <c r="B1020" t="s">
        <v>119</v>
      </c>
      <c r="C1020" t="s">
        <v>117</v>
      </c>
      <c r="D1020" t="s">
        <v>69</v>
      </c>
      <c r="E1020" t="s">
        <v>103</v>
      </c>
      <c r="F1020">
        <v>1</v>
      </c>
      <c r="G1020" t="s">
        <v>90</v>
      </c>
      <c r="H1020">
        <v>13</v>
      </c>
      <c r="I1020">
        <v>3921.43</v>
      </c>
      <c r="J1020">
        <v>1569.24</v>
      </c>
      <c r="K1020">
        <v>2287.31</v>
      </c>
      <c r="L1020">
        <v>2375.98</v>
      </c>
      <c r="M1020">
        <v>-344.59</v>
      </c>
      <c r="N1020">
        <v>19538148</v>
      </c>
      <c r="O1020">
        <v>3447912</v>
      </c>
      <c r="P1020">
        <v>0</v>
      </c>
      <c r="Q1020">
        <v>1372403</v>
      </c>
      <c r="R1020">
        <v>24358463</v>
      </c>
      <c r="S1020">
        <v>2024</v>
      </c>
    </row>
    <row r="1021" spans="1:19" x14ac:dyDescent="0.35">
      <c r="A1021" t="s">
        <v>87</v>
      </c>
      <c r="B1021" t="s">
        <v>119</v>
      </c>
      <c r="C1021" t="s">
        <v>117</v>
      </c>
      <c r="D1021" t="s">
        <v>70</v>
      </c>
      <c r="E1021" t="s">
        <v>89</v>
      </c>
      <c r="F1021">
        <v>1</v>
      </c>
      <c r="G1021" t="s">
        <v>90</v>
      </c>
      <c r="H1021">
        <v>1691</v>
      </c>
      <c r="I1021">
        <v>249690.2</v>
      </c>
      <c r="J1021">
        <v>127854.43</v>
      </c>
      <c r="K1021">
        <v>390921.6</v>
      </c>
      <c r="L1021">
        <v>1089102.72</v>
      </c>
      <c r="M1021">
        <v>48371.15</v>
      </c>
      <c r="N1021">
        <v>3109843932</v>
      </c>
      <c r="O1021">
        <v>916496147</v>
      </c>
      <c r="P1021">
        <v>0</v>
      </c>
      <c r="Q1021">
        <v>345728038</v>
      </c>
      <c r="R1021">
        <v>4372068117</v>
      </c>
      <c r="S1021">
        <v>2024</v>
      </c>
    </row>
    <row r="1022" spans="1:19" x14ac:dyDescent="0.35">
      <c r="A1022" t="s">
        <v>87</v>
      </c>
      <c r="B1022" t="s">
        <v>119</v>
      </c>
      <c r="C1022" t="s">
        <v>117</v>
      </c>
      <c r="D1022" t="s">
        <v>70</v>
      </c>
      <c r="E1022" t="s">
        <v>89</v>
      </c>
      <c r="F1022">
        <v>2</v>
      </c>
      <c r="G1022" t="s">
        <v>90</v>
      </c>
      <c r="H1022">
        <v>1203</v>
      </c>
      <c r="I1022">
        <v>552079.42000000004</v>
      </c>
      <c r="J1022">
        <v>403393.65</v>
      </c>
      <c r="K1022">
        <v>459987.31</v>
      </c>
      <c r="L1022">
        <v>632583.14</v>
      </c>
      <c r="M1022">
        <v>104402.75</v>
      </c>
      <c r="N1022">
        <v>3780253982</v>
      </c>
      <c r="O1022">
        <v>737637473</v>
      </c>
      <c r="P1022">
        <v>0</v>
      </c>
      <c r="Q1022">
        <v>206882633</v>
      </c>
      <c r="R1022">
        <v>4724774088</v>
      </c>
      <c r="S1022">
        <v>2024</v>
      </c>
    </row>
    <row r="1023" spans="1:19" x14ac:dyDescent="0.35">
      <c r="A1023" t="s">
        <v>87</v>
      </c>
      <c r="B1023" t="s">
        <v>119</v>
      </c>
      <c r="C1023" t="s">
        <v>117</v>
      </c>
      <c r="D1023" t="s">
        <v>70</v>
      </c>
      <c r="E1023" t="s">
        <v>89</v>
      </c>
      <c r="F1023">
        <v>3</v>
      </c>
      <c r="G1023" t="s">
        <v>90</v>
      </c>
      <c r="H1023">
        <v>132</v>
      </c>
      <c r="I1023">
        <v>50669.65</v>
      </c>
      <c r="J1023">
        <v>28316.32</v>
      </c>
      <c r="K1023">
        <v>45244.9</v>
      </c>
      <c r="L1023">
        <v>66562.880000000005</v>
      </c>
      <c r="M1023">
        <v>10195.76</v>
      </c>
      <c r="N1023">
        <v>589581464</v>
      </c>
      <c r="O1023">
        <v>93917461</v>
      </c>
      <c r="P1023">
        <v>0</v>
      </c>
      <c r="Q1023">
        <v>22585206</v>
      </c>
      <c r="R1023">
        <v>706084131</v>
      </c>
      <c r="S1023">
        <v>2024</v>
      </c>
    </row>
    <row r="1024" spans="1:19" x14ac:dyDescent="0.35">
      <c r="A1024" t="s">
        <v>87</v>
      </c>
      <c r="B1024" t="s">
        <v>119</v>
      </c>
      <c r="C1024" t="s">
        <v>117</v>
      </c>
      <c r="D1024" t="s">
        <v>70</v>
      </c>
      <c r="E1024" t="s">
        <v>89</v>
      </c>
      <c r="F1024">
        <v>4</v>
      </c>
      <c r="G1024" t="s">
        <v>90</v>
      </c>
      <c r="H1024">
        <v>95</v>
      </c>
      <c r="I1024">
        <v>39206.9</v>
      </c>
      <c r="J1024">
        <v>17253.7</v>
      </c>
      <c r="K1024">
        <v>37108.839999999997</v>
      </c>
      <c r="L1024">
        <v>58841.61</v>
      </c>
      <c r="M1024">
        <v>9776.4599999999991</v>
      </c>
      <c r="N1024">
        <v>499101745</v>
      </c>
      <c r="O1024">
        <v>60076961</v>
      </c>
      <c r="P1024">
        <v>0</v>
      </c>
      <c r="Q1024">
        <v>19327526</v>
      </c>
      <c r="R1024">
        <v>578506232</v>
      </c>
      <c r="S1024">
        <v>2024</v>
      </c>
    </row>
    <row r="1025" spans="1:19" x14ac:dyDescent="0.35">
      <c r="A1025" t="s">
        <v>87</v>
      </c>
      <c r="B1025" t="s">
        <v>119</v>
      </c>
      <c r="C1025" t="s">
        <v>117</v>
      </c>
      <c r="D1025" t="s">
        <v>70</v>
      </c>
      <c r="E1025" t="s">
        <v>89</v>
      </c>
      <c r="F1025">
        <v>5</v>
      </c>
      <c r="G1025" t="s">
        <v>90</v>
      </c>
      <c r="H1025">
        <v>92</v>
      </c>
      <c r="I1025">
        <v>21393.38</v>
      </c>
      <c r="J1025">
        <v>12809</v>
      </c>
      <c r="K1025">
        <v>16394.45</v>
      </c>
      <c r="L1025">
        <v>22620.02</v>
      </c>
      <c r="M1025">
        <v>5241.08</v>
      </c>
      <c r="N1025">
        <v>219780321</v>
      </c>
      <c r="O1025">
        <v>50872451</v>
      </c>
      <c r="P1025">
        <v>0</v>
      </c>
      <c r="Q1025">
        <v>7854873</v>
      </c>
      <c r="R1025">
        <v>278507645</v>
      </c>
      <c r="S1025">
        <v>2024</v>
      </c>
    </row>
    <row r="1026" spans="1:19" x14ac:dyDescent="0.35">
      <c r="A1026" t="s">
        <v>87</v>
      </c>
      <c r="B1026" t="s">
        <v>119</v>
      </c>
      <c r="C1026" t="s">
        <v>117</v>
      </c>
      <c r="D1026" t="s">
        <v>70</v>
      </c>
      <c r="E1026" t="s">
        <v>89</v>
      </c>
      <c r="F1026">
        <v>6</v>
      </c>
      <c r="G1026" t="s">
        <v>90</v>
      </c>
      <c r="H1026">
        <v>6</v>
      </c>
      <c r="I1026">
        <v>1109.0899999999999</v>
      </c>
      <c r="J1026">
        <v>653.69000000000005</v>
      </c>
      <c r="K1026">
        <v>1109.77</v>
      </c>
      <c r="L1026">
        <v>1688.43</v>
      </c>
      <c r="M1026">
        <v>260.77</v>
      </c>
      <c r="N1026">
        <v>16126600</v>
      </c>
      <c r="O1026">
        <v>825000</v>
      </c>
      <c r="P1026">
        <v>0</v>
      </c>
      <c r="Q1026">
        <v>0</v>
      </c>
      <c r="R1026">
        <v>16951600</v>
      </c>
      <c r="S1026">
        <v>2024</v>
      </c>
    </row>
    <row r="1027" spans="1:19" x14ac:dyDescent="0.35">
      <c r="A1027" t="s">
        <v>87</v>
      </c>
      <c r="B1027" t="s">
        <v>119</v>
      </c>
      <c r="C1027" t="s">
        <v>117</v>
      </c>
      <c r="D1027" t="s">
        <v>70</v>
      </c>
      <c r="E1027" t="s">
        <v>89</v>
      </c>
      <c r="F1027">
        <v>7</v>
      </c>
      <c r="G1027" t="s">
        <v>90</v>
      </c>
      <c r="H1027">
        <v>6</v>
      </c>
      <c r="I1027">
        <v>1971.25</v>
      </c>
      <c r="J1027">
        <v>1384.48</v>
      </c>
      <c r="K1027">
        <v>1869.06</v>
      </c>
      <c r="L1027">
        <v>2777.45</v>
      </c>
      <c r="M1027">
        <v>1033</v>
      </c>
      <c r="N1027">
        <v>20652000</v>
      </c>
      <c r="O1027">
        <v>7450000</v>
      </c>
      <c r="P1027">
        <v>0</v>
      </c>
      <c r="Q1027">
        <v>2420000</v>
      </c>
      <c r="R1027">
        <v>30522000</v>
      </c>
      <c r="S1027">
        <v>2024</v>
      </c>
    </row>
    <row r="1028" spans="1:19" x14ac:dyDescent="0.35">
      <c r="A1028" t="s">
        <v>87</v>
      </c>
      <c r="B1028" t="s">
        <v>119</v>
      </c>
      <c r="C1028" t="s">
        <v>117</v>
      </c>
      <c r="D1028" t="s">
        <v>70</v>
      </c>
      <c r="E1028" t="s">
        <v>89</v>
      </c>
      <c r="F1028">
        <v>8</v>
      </c>
      <c r="G1028" t="s">
        <v>90</v>
      </c>
      <c r="H1028">
        <v>4</v>
      </c>
      <c r="I1028">
        <v>103.27</v>
      </c>
      <c r="J1028">
        <v>272.88</v>
      </c>
      <c r="K1028">
        <v>779.43</v>
      </c>
      <c r="L1028">
        <v>957.62</v>
      </c>
      <c r="M1028">
        <v>26.21</v>
      </c>
      <c r="N1028">
        <v>13026000</v>
      </c>
      <c r="O1028">
        <v>2272000</v>
      </c>
      <c r="P1028">
        <v>0</v>
      </c>
      <c r="Q1028">
        <v>808000</v>
      </c>
      <c r="R1028">
        <v>16106000</v>
      </c>
      <c r="S1028">
        <v>2024</v>
      </c>
    </row>
    <row r="1029" spans="1:19" x14ac:dyDescent="0.35">
      <c r="A1029" t="s">
        <v>87</v>
      </c>
      <c r="B1029" t="s">
        <v>119</v>
      </c>
      <c r="C1029" t="s">
        <v>117</v>
      </c>
      <c r="D1029" t="s">
        <v>70</v>
      </c>
      <c r="E1029" t="s">
        <v>89</v>
      </c>
      <c r="F1029">
        <v>9</v>
      </c>
      <c r="G1029" t="s">
        <v>90</v>
      </c>
      <c r="H1029">
        <v>5</v>
      </c>
      <c r="I1029">
        <v>20508.22</v>
      </c>
      <c r="J1029">
        <v>12383.32</v>
      </c>
      <c r="K1029">
        <v>17556.330000000002</v>
      </c>
      <c r="L1029">
        <v>23285.67</v>
      </c>
      <c r="M1029">
        <v>2807.9</v>
      </c>
      <c r="N1029">
        <v>456780000</v>
      </c>
      <c r="O1029">
        <v>11050000</v>
      </c>
      <c r="P1029">
        <v>0</v>
      </c>
      <c r="Q1029">
        <v>181500000</v>
      </c>
      <c r="R1029">
        <v>649330000</v>
      </c>
      <c r="S1029">
        <v>2024</v>
      </c>
    </row>
    <row r="1030" spans="1:19" x14ac:dyDescent="0.35">
      <c r="A1030" t="s">
        <v>87</v>
      </c>
      <c r="B1030" t="s">
        <v>119</v>
      </c>
      <c r="C1030" t="s">
        <v>117</v>
      </c>
      <c r="D1030" t="s">
        <v>70</v>
      </c>
      <c r="E1030" t="s">
        <v>89</v>
      </c>
      <c r="F1030">
        <v>10</v>
      </c>
      <c r="G1030" t="s">
        <v>90</v>
      </c>
      <c r="H1030">
        <v>2</v>
      </c>
      <c r="I1030">
        <v>641.89</v>
      </c>
      <c r="J1030">
        <v>256.76</v>
      </c>
      <c r="K1030">
        <v>643.64</v>
      </c>
      <c r="L1030">
        <v>826.54</v>
      </c>
      <c r="M1030">
        <v>128.38</v>
      </c>
      <c r="N1030">
        <v>10000000</v>
      </c>
      <c r="O1030">
        <v>1400000</v>
      </c>
      <c r="P1030">
        <v>0</v>
      </c>
      <c r="Q1030">
        <v>1000000</v>
      </c>
      <c r="R1030">
        <v>12400000</v>
      </c>
      <c r="S1030">
        <v>2024</v>
      </c>
    </row>
    <row r="1031" spans="1:19" x14ac:dyDescent="0.35">
      <c r="A1031" t="s">
        <v>87</v>
      </c>
      <c r="B1031" t="s">
        <v>119</v>
      </c>
      <c r="C1031" t="s">
        <v>117</v>
      </c>
      <c r="D1031" t="s">
        <v>70</v>
      </c>
      <c r="E1031" t="s">
        <v>89</v>
      </c>
      <c r="F1031">
        <v>11</v>
      </c>
      <c r="G1031" t="s">
        <v>90</v>
      </c>
      <c r="H1031">
        <v>2</v>
      </c>
      <c r="I1031">
        <v>13853.3</v>
      </c>
      <c r="J1031">
        <v>1109.71</v>
      </c>
      <c r="K1031">
        <v>13136.84</v>
      </c>
      <c r="L1031">
        <v>19285.75</v>
      </c>
      <c r="M1031">
        <v>8564</v>
      </c>
      <c r="N1031">
        <v>376000000</v>
      </c>
      <c r="O1031">
        <v>5707200</v>
      </c>
      <c r="P1031">
        <v>0</v>
      </c>
      <c r="Q1031">
        <v>4822402</v>
      </c>
      <c r="R1031">
        <v>386529602</v>
      </c>
      <c r="S1031">
        <v>2024</v>
      </c>
    </row>
    <row r="1032" spans="1:19" x14ac:dyDescent="0.35">
      <c r="A1032" t="s">
        <v>87</v>
      </c>
      <c r="B1032" t="s">
        <v>119</v>
      </c>
      <c r="C1032" t="s">
        <v>117</v>
      </c>
      <c r="D1032" t="s">
        <v>70</v>
      </c>
      <c r="E1032" t="s">
        <v>89</v>
      </c>
      <c r="F1032">
        <v>14</v>
      </c>
      <c r="G1032" t="s">
        <v>90</v>
      </c>
      <c r="H1032">
        <v>2</v>
      </c>
      <c r="I1032">
        <v>384.52</v>
      </c>
      <c r="J1032">
        <v>249.94</v>
      </c>
      <c r="K1032">
        <v>384.67</v>
      </c>
      <c r="L1032">
        <v>713.36</v>
      </c>
      <c r="M1032">
        <v>96.15</v>
      </c>
      <c r="N1032">
        <v>7514156</v>
      </c>
      <c r="O1032">
        <v>1105487</v>
      </c>
      <c r="P1032">
        <v>0</v>
      </c>
      <c r="Q1032">
        <v>0</v>
      </c>
      <c r="R1032">
        <v>8619643</v>
      </c>
      <c r="S1032">
        <v>2024</v>
      </c>
    </row>
    <row r="1033" spans="1:19" x14ac:dyDescent="0.35">
      <c r="A1033" t="s">
        <v>87</v>
      </c>
      <c r="B1033" t="s">
        <v>119</v>
      </c>
      <c r="C1033" t="s">
        <v>117</v>
      </c>
      <c r="D1033" t="s">
        <v>70</v>
      </c>
      <c r="E1033" t="s">
        <v>89</v>
      </c>
      <c r="F1033">
        <v>15</v>
      </c>
      <c r="G1033" t="s">
        <v>90</v>
      </c>
      <c r="H1033">
        <v>1</v>
      </c>
      <c r="I1033">
        <v>0</v>
      </c>
      <c r="J1033">
        <v>0</v>
      </c>
      <c r="K1033">
        <v>487.7</v>
      </c>
      <c r="L1033">
        <v>666.04</v>
      </c>
      <c r="M1033">
        <v>0</v>
      </c>
      <c r="N1033">
        <v>3610000</v>
      </c>
      <c r="O1033">
        <v>50000</v>
      </c>
      <c r="P1033">
        <v>0</v>
      </c>
      <c r="Q1033">
        <v>0</v>
      </c>
      <c r="R1033">
        <v>3660000</v>
      </c>
      <c r="S1033">
        <v>2024</v>
      </c>
    </row>
    <row r="1034" spans="1:19" x14ac:dyDescent="0.35">
      <c r="A1034" t="s">
        <v>87</v>
      </c>
      <c r="B1034" t="s">
        <v>119</v>
      </c>
      <c r="C1034" t="s">
        <v>117</v>
      </c>
      <c r="D1034" t="s">
        <v>70</v>
      </c>
      <c r="E1034" t="s">
        <v>108</v>
      </c>
      <c r="F1034">
        <v>1</v>
      </c>
      <c r="G1034" t="s">
        <v>90</v>
      </c>
      <c r="H1034">
        <v>3</v>
      </c>
      <c r="I1034">
        <v>2141.75</v>
      </c>
      <c r="J1034">
        <v>1290.31</v>
      </c>
      <c r="K1034">
        <v>2056.25</v>
      </c>
      <c r="L1034">
        <v>2852.32</v>
      </c>
      <c r="M1034">
        <v>535.45000000000005</v>
      </c>
      <c r="N1034">
        <v>75000000</v>
      </c>
      <c r="O1034">
        <v>10500000</v>
      </c>
      <c r="P1034">
        <v>0</v>
      </c>
      <c r="Q1034">
        <v>8939700</v>
      </c>
      <c r="R1034">
        <v>94439700</v>
      </c>
      <c r="S1034">
        <v>2024</v>
      </c>
    </row>
    <row r="1035" spans="1:19" x14ac:dyDescent="0.35">
      <c r="A1035" t="s">
        <v>87</v>
      </c>
      <c r="B1035" t="s">
        <v>119</v>
      </c>
      <c r="C1035" t="s">
        <v>117</v>
      </c>
      <c r="D1035" t="s">
        <v>70</v>
      </c>
      <c r="E1035" t="s">
        <v>103</v>
      </c>
      <c r="F1035">
        <v>1</v>
      </c>
      <c r="G1035" t="s">
        <v>90</v>
      </c>
      <c r="H1035">
        <v>67</v>
      </c>
      <c r="I1035">
        <v>78058.8</v>
      </c>
      <c r="J1035">
        <v>23923.25</v>
      </c>
      <c r="K1035">
        <v>53900.42</v>
      </c>
      <c r="L1035">
        <v>67253.38</v>
      </c>
      <c r="M1035">
        <v>10726.09</v>
      </c>
      <c r="N1035">
        <v>3094460776</v>
      </c>
      <c r="O1035">
        <v>438187047</v>
      </c>
      <c r="P1035">
        <v>0</v>
      </c>
      <c r="Q1035">
        <v>362820873</v>
      </c>
      <c r="R1035">
        <v>3895468696</v>
      </c>
      <c r="S1035">
        <v>2024</v>
      </c>
    </row>
    <row r="1036" spans="1:19" x14ac:dyDescent="0.35">
      <c r="A1036" t="s">
        <v>87</v>
      </c>
      <c r="B1036" t="s">
        <v>119</v>
      </c>
      <c r="C1036" t="s">
        <v>117</v>
      </c>
      <c r="D1036" t="s">
        <v>70</v>
      </c>
      <c r="E1036" t="s">
        <v>103</v>
      </c>
      <c r="F1036">
        <v>2</v>
      </c>
      <c r="G1036" t="s">
        <v>90</v>
      </c>
      <c r="H1036">
        <v>4</v>
      </c>
      <c r="I1036">
        <v>18724.64</v>
      </c>
      <c r="J1036">
        <v>9362.32</v>
      </c>
      <c r="K1036">
        <v>12933.24</v>
      </c>
      <c r="L1036">
        <v>18077.79</v>
      </c>
      <c r="M1036">
        <v>3603</v>
      </c>
      <c r="N1036">
        <v>176542946</v>
      </c>
      <c r="O1036">
        <v>11781000</v>
      </c>
      <c r="P1036">
        <v>0</v>
      </c>
      <c r="Q1036">
        <v>7727650</v>
      </c>
      <c r="R1036">
        <v>196051596</v>
      </c>
      <c r="S1036">
        <v>2024</v>
      </c>
    </row>
    <row r="1037" spans="1:19" x14ac:dyDescent="0.35">
      <c r="A1037" t="s">
        <v>87</v>
      </c>
      <c r="B1037" t="s">
        <v>119</v>
      </c>
      <c r="C1037" t="s">
        <v>117</v>
      </c>
      <c r="D1037" t="s">
        <v>70</v>
      </c>
      <c r="E1037" t="s">
        <v>103</v>
      </c>
      <c r="F1037">
        <v>5</v>
      </c>
      <c r="G1037" t="s">
        <v>90</v>
      </c>
      <c r="H1037">
        <v>1</v>
      </c>
      <c r="I1037">
        <v>62092.73</v>
      </c>
      <c r="J1037">
        <v>31046.37</v>
      </c>
      <c r="K1037">
        <v>60467.23</v>
      </c>
      <c r="L1037">
        <v>60467.23</v>
      </c>
      <c r="M1037">
        <v>15043</v>
      </c>
      <c r="N1037">
        <v>201328628</v>
      </c>
      <c r="O1037">
        <v>0</v>
      </c>
      <c r="P1037">
        <v>0</v>
      </c>
      <c r="Q1037">
        <v>0</v>
      </c>
      <c r="R1037">
        <v>201328628</v>
      </c>
      <c r="S1037">
        <v>2024</v>
      </c>
    </row>
    <row r="1038" spans="1:19" x14ac:dyDescent="0.35">
      <c r="A1038" t="s">
        <v>87</v>
      </c>
      <c r="B1038" t="s">
        <v>119</v>
      </c>
      <c r="C1038" t="s">
        <v>117</v>
      </c>
      <c r="D1038" t="s">
        <v>101</v>
      </c>
      <c r="E1038" t="s">
        <v>89</v>
      </c>
      <c r="F1038">
        <v>1</v>
      </c>
      <c r="G1038" t="s">
        <v>90</v>
      </c>
      <c r="H1038">
        <v>1409</v>
      </c>
      <c r="I1038">
        <v>504223.51</v>
      </c>
      <c r="J1038">
        <v>198314.85</v>
      </c>
      <c r="K1038">
        <v>693521</v>
      </c>
      <c r="L1038">
        <v>1872065.31</v>
      </c>
      <c r="M1038">
        <v>107184.67</v>
      </c>
      <c r="N1038">
        <v>12346512714</v>
      </c>
      <c r="O1038">
        <v>1313736926</v>
      </c>
      <c r="P1038">
        <v>0</v>
      </c>
      <c r="Q1038">
        <v>979531883</v>
      </c>
      <c r="R1038">
        <v>14639781523</v>
      </c>
      <c r="S1038">
        <v>2024</v>
      </c>
    </row>
    <row r="1039" spans="1:19" x14ac:dyDescent="0.35">
      <c r="A1039" t="s">
        <v>87</v>
      </c>
      <c r="B1039" t="s">
        <v>119</v>
      </c>
      <c r="C1039" t="s">
        <v>117</v>
      </c>
      <c r="D1039" t="s">
        <v>101</v>
      </c>
      <c r="E1039" t="s">
        <v>89</v>
      </c>
      <c r="F1039">
        <v>2</v>
      </c>
      <c r="G1039" t="s">
        <v>90</v>
      </c>
      <c r="H1039">
        <v>234</v>
      </c>
      <c r="I1039">
        <v>228029.14</v>
      </c>
      <c r="J1039">
        <v>153381.79999999999</v>
      </c>
      <c r="K1039">
        <v>250652.26</v>
      </c>
      <c r="L1039">
        <v>322972.5</v>
      </c>
      <c r="M1039">
        <v>61654.27</v>
      </c>
      <c r="N1039">
        <v>2100049904</v>
      </c>
      <c r="O1039">
        <v>294113278</v>
      </c>
      <c r="P1039">
        <v>0</v>
      </c>
      <c r="Q1039">
        <v>137304050</v>
      </c>
      <c r="R1039">
        <v>2531467232</v>
      </c>
      <c r="S1039">
        <v>2024</v>
      </c>
    </row>
    <row r="1040" spans="1:19" x14ac:dyDescent="0.35">
      <c r="A1040" t="s">
        <v>87</v>
      </c>
      <c r="B1040" t="s">
        <v>119</v>
      </c>
      <c r="C1040" t="s">
        <v>117</v>
      </c>
      <c r="D1040" t="s">
        <v>101</v>
      </c>
      <c r="E1040" t="s">
        <v>89</v>
      </c>
      <c r="F1040">
        <v>3</v>
      </c>
      <c r="G1040" t="s">
        <v>90</v>
      </c>
      <c r="H1040">
        <v>38</v>
      </c>
      <c r="I1040">
        <v>19553</v>
      </c>
      <c r="J1040">
        <v>12968.58</v>
      </c>
      <c r="K1040">
        <v>22766.71</v>
      </c>
      <c r="L1040">
        <v>69937.3</v>
      </c>
      <c r="M1040">
        <v>4617.03</v>
      </c>
      <c r="N1040">
        <v>426591932</v>
      </c>
      <c r="O1040">
        <v>76657843</v>
      </c>
      <c r="P1040">
        <v>0</v>
      </c>
      <c r="Q1040">
        <v>26641000</v>
      </c>
      <c r="R1040">
        <v>529890775</v>
      </c>
      <c r="S1040">
        <v>2024</v>
      </c>
    </row>
    <row r="1041" spans="1:19" x14ac:dyDescent="0.35">
      <c r="A1041" t="s">
        <v>87</v>
      </c>
      <c r="B1041" t="s">
        <v>119</v>
      </c>
      <c r="C1041" t="s">
        <v>117</v>
      </c>
      <c r="D1041" t="s">
        <v>101</v>
      </c>
      <c r="E1041" t="s">
        <v>89</v>
      </c>
      <c r="F1041">
        <v>4</v>
      </c>
      <c r="G1041" t="s">
        <v>90</v>
      </c>
      <c r="H1041">
        <v>25</v>
      </c>
      <c r="I1041">
        <v>45254.91</v>
      </c>
      <c r="J1041">
        <v>15284.48</v>
      </c>
      <c r="K1041">
        <v>73735.149999999994</v>
      </c>
      <c r="L1041">
        <v>108044.94</v>
      </c>
      <c r="M1041">
        <v>15026.31</v>
      </c>
      <c r="N1041">
        <v>2030817338</v>
      </c>
      <c r="O1041">
        <v>75029586</v>
      </c>
      <c r="P1041">
        <v>0</v>
      </c>
      <c r="Q1041">
        <v>25895580</v>
      </c>
      <c r="R1041">
        <v>2131742504</v>
      </c>
      <c r="S1041">
        <v>2024</v>
      </c>
    </row>
    <row r="1042" spans="1:19" x14ac:dyDescent="0.35">
      <c r="A1042" t="s">
        <v>87</v>
      </c>
      <c r="B1042" t="s">
        <v>119</v>
      </c>
      <c r="C1042" t="s">
        <v>117</v>
      </c>
      <c r="D1042" t="s">
        <v>101</v>
      </c>
      <c r="E1042" t="s">
        <v>89</v>
      </c>
      <c r="F1042">
        <v>5</v>
      </c>
      <c r="G1042" t="s">
        <v>90</v>
      </c>
      <c r="H1042">
        <v>23</v>
      </c>
      <c r="I1042">
        <v>105905.16</v>
      </c>
      <c r="J1042">
        <v>22883.13</v>
      </c>
      <c r="K1042">
        <v>117284.27</v>
      </c>
      <c r="L1042">
        <v>184101.61</v>
      </c>
      <c r="M1042">
        <v>35094.589999999997</v>
      </c>
      <c r="N1042">
        <v>1839300000</v>
      </c>
      <c r="O1042">
        <v>93792930</v>
      </c>
      <c r="P1042">
        <v>0</v>
      </c>
      <c r="Q1042">
        <v>56432208</v>
      </c>
      <c r="R1042">
        <v>1989525138</v>
      </c>
      <c r="S1042">
        <v>2024</v>
      </c>
    </row>
    <row r="1043" spans="1:19" x14ac:dyDescent="0.35">
      <c r="A1043" t="s">
        <v>87</v>
      </c>
      <c r="B1043" t="s">
        <v>119</v>
      </c>
      <c r="C1043" t="s">
        <v>117</v>
      </c>
      <c r="D1043" t="s">
        <v>101</v>
      </c>
      <c r="E1043" t="s">
        <v>89</v>
      </c>
      <c r="F1043">
        <v>6</v>
      </c>
      <c r="G1043" t="s">
        <v>90</v>
      </c>
      <c r="H1043">
        <v>32</v>
      </c>
      <c r="I1043">
        <v>214207.5</v>
      </c>
      <c r="J1043">
        <v>20163.87</v>
      </c>
      <c r="K1043">
        <v>204224.61</v>
      </c>
      <c r="L1043">
        <v>341339.78</v>
      </c>
      <c r="M1043">
        <v>61858.7</v>
      </c>
      <c r="N1043">
        <v>3804106744</v>
      </c>
      <c r="O1043">
        <v>86117595</v>
      </c>
      <c r="P1043">
        <v>0</v>
      </c>
      <c r="Q1043">
        <v>72772744</v>
      </c>
      <c r="R1043">
        <v>3962997083</v>
      </c>
      <c r="S1043">
        <v>2024</v>
      </c>
    </row>
    <row r="1044" spans="1:19" x14ac:dyDescent="0.35">
      <c r="A1044" t="s">
        <v>87</v>
      </c>
      <c r="B1044" t="s">
        <v>119</v>
      </c>
      <c r="C1044" t="s">
        <v>117</v>
      </c>
      <c r="D1044" t="s">
        <v>101</v>
      </c>
      <c r="E1044" t="s">
        <v>89</v>
      </c>
      <c r="F1044">
        <v>7</v>
      </c>
      <c r="G1044" t="s">
        <v>90</v>
      </c>
      <c r="H1044">
        <v>23</v>
      </c>
      <c r="I1044">
        <v>42422.44</v>
      </c>
      <c r="J1044">
        <v>5075.03</v>
      </c>
      <c r="K1044">
        <v>33527.269999999997</v>
      </c>
      <c r="L1044">
        <v>42042.78</v>
      </c>
      <c r="M1044">
        <v>17843.439999999999</v>
      </c>
      <c r="N1044">
        <v>929637220</v>
      </c>
      <c r="O1044">
        <v>98229188</v>
      </c>
      <c r="P1044">
        <v>0</v>
      </c>
      <c r="Q1044">
        <v>61356861</v>
      </c>
      <c r="R1044">
        <v>1089223269</v>
      </c>
      <c r="S1044">
        <v>2024</v>
      </c>
    </row>
    <row r="1045" spans="1:19" x14ac:dyDescent="0.35">
      <c r="A1045" t="s">
        <v>87</v>
      </c>
      <c r="B1045" t="s">
        <v>119</v>
      </c>
      <c r="C1045" t="s">
        <v>117</v>
      </c>
      <c r="D1045" t="s">
        <v>101</v>
      </c>
      <c r="E1045" t="s">
        <v>89</v>
      </c>
      <c r="F1045">
        <v>8</v>
      </c>
      <c r="G1045" t="s">
        <v>90</v>
      </c>
      <c r="H1045">
        <v>79</v>
      </c>
      <c r="I1045">
        <v>52510.27</v>
      </c>
      <c r="J1045">
        <v>18109.46</v>
      </c>
      <c r="K1045">
        <v>58747.839999999997</v>
      </c>
      <c r="L1045">
        <v>110032.41</v>
      </c>
      <c r="M1045">
        <v>13027.09</v>
      </c>
      <c r="N1045">
        <v>1178646337</v>
      </c>
      <c r="O1045">
        <v>120405262</v>
      </c>
      <c r="P1045">
        <v>0</v>
      </c>
      <c r="Q1045">
        <v>4795000</v>
      </c>
      <c r="R1045">
        <v>1303846599</v>
      </c>
      <c r="S1045">
        <v>2024</v>
      </c>
    </row>
    <row r="1046" spans="1:19" x14ac:dyDescent="0.35">
      <c r="A1046" t="s">
        <v>87</v>
      </c>
      <c r="B1046" t="s">
        <v>119</v>
      </c>
      <c r="C1046" t="s">
        <v>117</v>
      </c>
      <c r="D1046" t="s">
        <v>101</v>
      </c>
      <c r="E1046" t="s">
        <v>89</v>
      </c>
      <c r="F1046">
        <v>9</v>
      </c>
      <c r="G1046" t="s">
        <v>90</v>
      </c>
      <c r="H1046">
        <v>10</v>
      </c>
      <c r="I1046">
        <v>20602.55</v>
      </c>
      <c r="J1046">
        <v>3192.75</v>
      </c>
      <c r="K1046">
        <v>34117.07</v>
      </c>
      <c r="L1046">
        <v>41707.019999999997</v>
      </c>
      <c r="M1046">
        <v>5151.2</v>
      </c>
      <c r="N1046">
        <v>960500000</v>
      </c>
      <c r="O1046">
        <v>34828125</v>
      </c>
      <c r="P1046">
        <v>0</v>
      </c>
      <c r="Q1046">
        <v>2200000</v>
      </c>
      <c r="R1046">
        <v>997528125</v>
      </c>
      <c r="S1046">
        <v>2024</v>
      </c>
    </row>
    <row r="1047" spans="1:19" x14ac:dyDescent="0.35">
      <c r="A1047" t="s">
        <v>87</v>
      </c>
      <c r="B1047" t="s">
        <v>119</v>
      </c>
      <c r="C1047" t="s">
        <v>117</v>
      </c>
      <c r="D1047" t="s">
        <v>101</v>
      </c>
      <c r="E1047" t="s">
        <v>89</v>
      </c>
      <c r="F1047">
        <v>10</v>
      </c>
      <c r="G1047" t="s">
        <v>90</v>
      </c>
      <c r="H1047">
        <v>10</v>
      </c>
      <c r="I1047">
        <v>9254.74</v>
      </c>
      <c r="J1047">
        <v>6420.06</v>
      </c>
      <c r="K1047">
        <v>10083.56</v>
      </c>
      <c r="L1047">
        <v>12963.53</v>
      </c>
      <c r="M1047">
        <v>2328</v>
      </c>
      <c r="N1047">
        <v>94968000</v>
      </c>
      <c r="O1047">
        <v>9226000</v>
      </c>
      <c r="P1047">
        <v>0</v>
      </c>
      <c r="Q1047">
        <v>9231500</v>
      </c>
      <c r="R1047">
        <v>113425500</v>
      </c>
      <c r="S1047">
        <v>2024</v>
      </c>
    </row>
    <row r="1048" spans="1:19" x14ac:dyDescent="0.35">
      <c r="A1048" t="s">
        <v>87</v>
      </c>
      <c r="B1048" t="s">
        <v>119</v>
      </c>
      <c r="C1048" t="s">
        <v>117</v>
      </c>
      <c r="D1048" t="s">
        <v>101</v>
      </c>
      <c r="E1048" t="s">
        <v>89</v>
      </c>
      <c r="F1048">
        <v>11</v>
      </c>
      <c r="G1048" t="s">
        <v>90</v>
      </c>
      <c r="H1048">
        <v>33</v>
      </c>
      <c r="I1048">
        <v>9978.61</v>
      </c>
      <c r="J1048">
        <v>4817.2700000000004</v>
      </c>
      <c r="K1048">
        <v>7156.33</v>
      </c>
      <c r="L1048">
        <v>9415.68</v>
      </c>
      <c r="M1048">
        <v>1993.47</v>
      </c>
      <c r="N1048">
        <v>48070000</v>
      </c>
      <c r="O1048">
        <v>61925982</v>
      </c>
      <c r="P1048">
        <v>0</v>
      </c>
      <c r="Q1048">
        <v>5000000</v>
      </c>
      <c r="R1048">
        <v>114995982</v>
      </c>
      <c r="S1048">
        <v>2024</v>
      </c>
    </row>
    <row r="1049" spans="1:19" x14ac:dyDescent="0.35">
      <c r="A1049" t="s">
        <v>87</v>
      </c>
      <c r="B1049" t="s">
        <v>119</v>
      </c>
      <c r="C1049" t="s">
        <v>117</v>
      </c>
      <c r="D1049" t="s">
        <v>101</v>
      </c>
      <c r="E1049" t="s">
        <v>89</v>
      </c>
      <c r="F1049">
        <v>12</v>
      </c>
      <c r="G1049" t="s">
        <v>90</v>
      </c>
      <c r="H1049">
        <v>67</v>
      </c>
      <c r="I1049">
        <v>9461.91</v>
      </c>
      <c r="J1049">
        <v>8556.3700000000008</v>
      </c>
      <c r="K1049">
        <v>4977.63</v>
      </c>
      <c r="L1049">
        <v>5119.05</v>
      </c>
      <c r="M1049">
        <v>2298.7199999999998</v>
      </c>
      <c r="N1049">
        <v>5019356</v>
      </c>
      <c r="O1049">
        <v>132719433</v>
      </c>
      <c r="P1049">
        <v>0</v>
      </c>
      <c r="Q1049">
        <v>6650000</v>
      </c>
      <c r="R1049">
        <v>144388789</v>
      </c>
      <c r="S1049">
        <v>2024</v>
      </c>
    </row>
    <row r="1050" spans="1:19" x14ac:dyDescent="0.35">
      <c r="A1050" t="s">
        <v>87</v>
      </c>
      <c r="B1050" t="s">
        <v>119</v>
      </c>
      <c r="C1050" t="s">
        <v>117</v>
      </c>
      <c r="D1050" t="s">
        <v>101</v>
      </c>
      <c r="E1050" t="s">
        <v>89</v>
      </c>
      <c r="F1050">
        <v>13</v>
      </c>
      <c r="G1050" t="s">
        <v>90</v>
      </c>
      <c r="H1050">
        <v>1</v>
      </c>
      <c r="I1050">
        <v>0</v>
      </c>
      <c r="J1050">
        <v>0</v>
      </c>
      <c r="K1050">
        <v>196.43</v>
      </c>
      <c r="L1050">
        <v>271.3</v>
      </c>
      <c r="M1050">
        <v>0</v>
      </c>
      <c r="N1050">
        <v>0</v>
      </c>
      <c r="O1050">
        <v>1404000</v>
      </c>
      <c r="P1050">
        <v>0</v>
      </c>
      <c r="Q1050">
        <v>0</v>
      </c>
      <c r="R1050">
        <v>1404000</v>
      </c>
      <c r="S1050">
        <v>2024</v>
      </c>
    </row>
    <row r="1051" spans="1:19" x14ac:dyDescent="0.35">
      <c r="A1051" t="s">
        <v>87</v>
      </c>
      <c r="B1051" t="s">
        <v>119</v>
      </c>
      <c r="C1051" t="s">
        <v>117</v>
      </c>
      <c r="D1051" t="s">
        <v>101</v>
      </c>
      <c r="E1051" t="s">
        <v>89</v>
      </c>
      <c r="F1051">
        <v>15</v>
      </c>
      <c r="G1051" t="s">
        <v>90</v>
      </c>
      <c r="H1051">
        <v>90</v>
      </c>
      <c r="I1051">
        <v>4563.55</v>
      </c>
      <c r="J1051">
        <v>4563.55</v>
      </c>
      <c r="K1051">
        <v>4564.79</v>
      </c>
      <c r="L1051">
        <v>5112.01</v>
      </c>
      <c r="M1051">
        <v>1132</v>
      </c>
      <c r="N1051">
        <v>0</v>
      </c>
      <c r="O1051">
        <v>85600000</v>
      </c>
      <c r="P1051">
        <v>0</v>
      </c>
      <c r="Q1051">
        <v>4280000</v>
      </c>
      <c r="R1051">
        <v>89880000</v>
      </c>
      <c r="S1051">
        <v>2024</v>
      </c>
    </row>
    <row r="1052" spans="1:19" x14ac:dyDescent="0.35">
      <c r="A1052" t="s">
        <v>87</v>
      </c>
      <c r="B1052" t="s">
        <v>119</v>
      </c>
      <c r="C1052" t="s">
        <v>117</v>
      </c>
      <c r="D1052" t="s">
        <v>101</v>
      </c>
      <c r="E1052" t="s">
        <v>89</v>
      </c>
      <c r="F1052">
        <v>17</v>
      </c>
      <c r="G1052" t="s">
        <v>90</v>
      </c>
      <c r="H1052">
        <v>2</v>
      </c>
      <c r="I1052">
        <v>1798.46</v>
      </c>
      <c r="J1052">
        <v>899.23</v>
      </c>
      <c r="K1052">
        <v>1795.79</v>
      </c>
      <c r="L1052">
        <v>2329.65</v>
      </c>
      <c r="M1052">
        <v>432</v>
      </c>
      <c r="N1052">
        <v>0</v>
      </c>
      <c r="O1052">
        <v>8000000</v>
      </c>
      <c r="P1052">
        <v>0</v>
      </c>
      <c r="Q1052">
        <v>1600000</v>
      </c>
      <c r="R1052">
        <v>9600000</v>
      </c>
      <c r="S1052">
        <v>2024</v>
      </c>
    </row>
    <row r="1053" spans="1:19" x14ac:dyDescent="0.35">
      <c r="A1053" t="s">
        <v>87</v>
      </c>
      <c r="B1053" t="s">
        <v>119</v>
      </c>
      <c r="C1053" t="s">
        <v>117</v>
      </c>
      <c r="D1053" t="s">
        <v>101</v>
      </c>
      <c r="E1053" t="s">
        <v>108</v>
      </c>
      <c r="F1053">
        <v>1</v>
      </c>
      <c r="G1053" t="s">
        <v>90</v>
      </c>
      <c r="H1053">
        <v>1</v>
      </c>
      <c r="I1053">
        <v>0.24</v>
      </c>
      <c r="J1053">
        <v>0.17</v>
      </c>
      <c r="K1053">
        <v>0.08</v>
      </c>
      <c r="L1053">
        <v>27.83</v>
      </c>
      <c r="M1053">
        <v>0.02</v>
      </c>
      <c r="N1053">
        <v>1280100</v>
      </c>
      <c r="O1053">
        <v>225900</v>
      </c>
      <c r="P1053">
        <v>0</v>
      </c>
      <c r="Q1053">
        <v>50200</v>
      </c>
      <c r="R1053">
        <v>1556200</v>
      </c>
      <c r="S1053">
        <v>2024</v>
      </c>
    </row>
    <row r="1054" spans="1:19" x14ac:dyDescent="0.35">
      <c r="A1054" t="s">
        <v>87</v>
      </c>
      <c r="B1054" t="s">
        <v>119</v>
      </c>
      <c r="C1054" t="s">
        <v>117</v>
      </c>
      <c r="D1054" t="s">
        <v>101</v>
      </c>
      <c r="E1054" t="s">
        <v>103</v>
      </c>
      <c r="F1054">
        <v>1</v>
      </c>
      <c r="G1054" t="s">
        <v>90</v>
      </c>
      <c r="H1054">
        <v>28</v>
      </c>
      <c r="I1054">
        <v>54343.21</v>
      </c>
      <c r="J1054">
        <v>4610.09</v>
      </c>
      <c r="K1054">
        <v>23256.19</v>
      </c>
      <c r="L1054">
        <v>23410.799999999999</v>
      </c>
      <c r="M1054">
        <v>6212.17</v>
      </c>
      <c r="N1054">
        <v>994181796</v>
      </c>
      <c r="O1054">
        <v>52162578</v>
      </c>
      <c r="P1054">
        <v>0</v>
      </c>
      <c r="Q1054">
        <v>69477392</v>
      </c>
      <c r="R1054">
        <v>1115821766</v>
      </c>
      <c r="S1054">
        <v>2024</v>
      </c>
    </row>
    <row r="1055" spans="1:19" x14ac:dyDescent="0.35">
      <c r="A1055" t="s">
        <v>87</v>
      </c>
      <c r="B1055" t="s">
        <v>119</v>
      </c>
      <c r="C1055" t="s">
        <v>117</v>
      </c>
      <c r="D1055" t="s">
        <v>101</v>
      </c>
      <c r="E1055" t="s">
        <v>103</v>
      </c>
      <c r="F1055">
        <v>5</v>
      </c>
      <c r="G1055" t="s">
        <v>90</v>
      </c>
      <c r="H1055">
        <v>1</v>
      </c>
      <c r="I1055">
        <v>29418.28</v>
      </c>
      <c r="J1055">
        <v>14709.14</v>
      </c>
      <c r="K1055">
        <v>12371.8</v>
      </c>
      <c r="L1055">
        <v>12371.8</v>
      </c>
      <c r="M1055">
        <v>7360</v>
      </c>
      <c r="N1055">
        <v>189200000</v>
      </c>
      <c r="O1055">
        <v>11165000</v>
      </c>
      <c r="P1055">
        <v>0</v>
      </c>
      <c r="Q1055">
        <v>3000000</v>
      </c>
      <c r="R1055">
        <v>203365000</v>
      </c>
      <c r="S1055">
        <v>2024</v>
      </c>
    </row>
    <row r="1056" spans="1:19" x14ac:dyDescent="0.35">
      <c r="A1056" t="s">
        <v>87</v>
      </c>
      <c r="B1056" t="s">
        <v>119</v>
      </c>
      <c r="C1056" t="s">
        <v>117</v>
      </c>
      <c r="D1056" t="s">
        <v>71</v>
      </c>
      <c r="E1056" t="s">
        <v>89</v>
      </c>
      <c r="F1056">
        <v>1</v>
      </c>
      <c r="G1056" t="s">
        <v>90</v>
      </c>
      <c r="H1056">
        <v>19979</v>
      </c>
      <c r="I1056">
        <v>2187186.1</v>
      </c>
      <c r="J1056">
        <v>1049116.83</v>
      </c>
      <c r="K1056">
        <v>4492691</v>
      </c>
      <c r="L1056">
        <v>14759063.83</v>
      </c>
      <c r="M1056">
        <v>534929.80000000005</v>
      </c>
      <c r="N1056">
        <v>29753223122</v>
      </c>
      <c r="O1056">
        <v>21330763720</v>
      </c>
      <c r="P1056">
        <v>0</v>
      </c>
      <c r="Q1056">
        <v>4876834802</v>
      </c>
      <c r="R1056">
        <v>55960821644</v>
      </c>
      <c r="S1056">
        <v>2024</v>
      </c>
    </row>
    <row r="1057" spans="1:19" x14ac:dyDescent="0.35">
      <c r="A1057" t="s">
        <v>87</v>
      </c>
      <c r="B1057" t="s">
        <v>119</v>
      </c>
      <c r="C1057" t="s">
        <v>117</v>
      </c>
      <c r="D1057" t="s">
        <v>71</v>
      </c>
      <c r="E1057" t="s">
        <v>89</v>
      </c>
      <c r="F1057">
        <v>2</v>
      </c>
      <c r="G1057" t="s">
        <v>90</v>
      </c>
      <c r="H1057">
        <v>8110</v>
      </c>
      <c r="I1057">
        <v>4955618.3499999996</v>
      </c>
      <c r="J1057">
        <v>3499823.41</v>
      </c>
      <c r="K1057">
        <v>4667269.28</v>
      </c>
      <c r="L1057">
        <v>7192859.6100000003</v>
      </c>
      <c r="M1057">
        <v>1032522.56</v>
      </c>
      <c r="N1057">
        <v>29049305794</v>
      </c>
      <c r="O1057">
        <v>9207008035</v>
      </c>
      <c r="P1057">
        <v>0</v>
      </c>
      <c r="Q1057">
        <v>3015281219</v>
      </c>
      <c r="R1057">
        <v>41271595048</v>
      </c>
      <c r="S1057">
        <v>2024</v>
      </c>
    </row>
    <row r="1058" spans="1:19" x14ac:dyDescent="0.35">
      <c r="A1058" t="s">
        <v>87</v>
      </c>
      <c r="B1058" t="s">
        <v>119</v>
      </c>
      <c r="C1058" t="s">
        <v>117</v>
      </c>
      <c r="D1058" t="s">
        <v>71</v>
      </c>
      <c r="E1058" t="s">
        <v>89</v>
      </c>
      <c r="F1058">
        <v>3</v>
      </c>
      <c r="G1058" t="s">
        <v>90</v>
      </c>
      <c r="H1058">
        <v>1244</v>
      </c>
      <c r="I1058">
        <v>974826.58</v>
      </c>
      <c r="J1058">
        <v>576541.24</v>
      </c>
      <c r="K1058">
        <v>952098.46</v>
      </c>
      <c r="L1058">
        <v>1522628.63</v>
      </c>
      <c r="M1058">
        <v>269285.48</v>
      </c>
      <c r="N1058">
        <v>8971315542</v>
      </c>
      <c r="O1058">
        <v>3106052418</v>
      </c>
      <c r="P1058">
        <v>0</v>
      </c>
      <c r="Q1058">
        <v>1574035420</v>
      </c>
      <c r="R1058">
        <v>13651403380</v>
      </c>
      <c r="S1058">
        <v>2024</v>
      </c>
    </row>
    <row r="1059" spans="1:19" x14ac:dyDescent="0.35">
      <c r="A1059" t="s">
        <v>87</v>
      </c>
      <c r="B1059" t="s">
        <v>119</v>
      </c>
      <c r="C1059" t="s">
        <v>117</v>
      </c>
      <c r="D1059" t="s">
        <v>71</v>
      </c>
      <c r="E1059" t="s">
        <v>89</v>
      </c>
      <c r="F1059">
        <v>4</v>
      </c>
      <c r="G1059" t="s">
        <v>90</v>
      </c>
      <c r="H1059">
        <v>178</v>
      </c>
      <c r="I1059">
        <v>303736.28999999998</v>
      </c>
      <c r="J1059">
        <v>109031.3</v>
      </c>
      <c r="K1059">
        <v>257059.66</v>
      </c>
      <c r="L1059">
        <v>345038.68</v>
      </c>
      <c r="M1059">
        <v>72717.02</v>
      </c>
      <c r="N1059">
        <v>2400517931</v>
      </c>
      <c r="O1059">
        <v>471941964</v>
      </c>
      <c r="P1059">
        <v>0</v>
      </c>
      <c r="Q1059">
        <v>121258056</v>
      </c>
      <c r="R1059">
        <v>2993717951</v>
      </c>
      <c r="S1059">
        <v>2024</v>
      </c>
    </row>
    <row r="1060" spans="1:19" x14ac:dyDescent="0.35">
      <c r="A1060" t="s">
        <v>87</v>
      </c>
      <c r="B1060" t="s">
        <v>119</v>
      </c>
      <c r="C1060" t="s">
        <v>117</v>
      </c>
      <c r="D1060" t="s">
        <v>71</v>
      </c>
      <c r="E1060" t="s">
        <v>89</v>
      </c>
      <c r="F1060">
        <v>5</v>
      </c>
      <c r="G1060" t="s">
        <v>90</v>
      </c>
      <c r="H1060">
        <v>102</v>
      </c>
      <c r="I1060">
        <v>168278</v>
      </c>
      <c r="J1060">
        <v>108686.29</v>
      </c>
      <c r="K1060">
        <v>145569.46</v>
      </c>
      <c r="L1060">
        <v>214605.8</v>
      </c>
      <c r="M1060">
        <v>50752.1</v>
      </c>
      <c r="N1060">
        <v>1430595716</v>
      </c>
      <c r="O1060">
        <v>376704244</v>
      </c>
      <c r="P1060">
        <v>0</v>
      </c>
      <c r="Q1060">
        <v>545495240</v>
      </c>
      <c r="R1060">
        <v>2352795200</v>
      </c>
      <c r="S1060">
        <v>2024</v>
      </c>
    </row>
    <row r="1061" spans="1:19" x14ac:dyDescent="0.35">
      <c r="A1061" t="s">
        <v>87</v>
      </c>
      <c r="B1061" t="s">
        <v>119</v>
      </c>
      <c r="C1061" t="s">
        <v>117</v>
      </c>
      <c r="D1061" t="s">
        <v>71</v>
      </c>
      <c r="E1061" t="s">
        <v>89</v>
      </c>
      <c r="F1061">
        <v>6</v>
      </c>
      <c r="G1061" t="s">
        <v>90</v>
      </c>
      <c r="H1061">
        <v>39</v>
      </c>
      <c r="I1061">
        <v>54683.54</v>
      </c>
      <c r="J1061">
        <v>32367.58</v>
      </c>
      <c r="K1061">
        <v>40065.35</v>
      </c>
      <c r="L1061">
        <v>61964.9</v>
      </c>
      <c r="M1061">
        <v>9667.7900000000009</v>
      </c>
      <c r="N1061">
        <v>1388112917</v>
      </c>
      <c r="O1061">
        <v>75004675</v>
      </c>
      <c r="P1061">
        <v>0</v>
      </c>
      <c r="Q1061">
        <v>49188483</v>
      </c>
      <c r="R1061">
        <v>1512306075</v>
      </c>
      <c r="S1061">
        <v>2024</v>
      </c>
    </row>
    <row r="1062" spans="1:19" x14ac:dyDescent="0.35">
      <c r="A1062" t="s">
        <v>87</v>
      </c>
      <c r="B1062" t="s">
        <v>119</v>
      </c>
      <c r="C1062" t="s">
        <v>117</v>
      </c>
      <c r="D1062" t="s">
        <v>71</v>
      </c>
      <c r="E1062" t="s">
        <v>89</v>
      </c>
      <c r="F1062">
        <v>7</v>
      </c>
      <c r="G1062" t="s">
        <v>90</v>
      </c>
      <c r="H1062">
        <v>24</v>
      </c>
      <c r="I1062">
        <v>9694.9699999999993</v>
      </c>
      <c r="J1062">
        <v>5404.73</v>
      </c>
      <c r="K1062">
        <v>10427.469999999999</v>
      </c>
      <c r="L1062">
        <v>20372.169999999998</v>
      </c>
      <c r="M1062">
        <v>2415.73</v>
      </c>
      <c r="N1062">
        <v>132250957</v>
      </c>
      <c r="O1062">
        <v>25065180</v>
      </c>
      <c r="P1062">
        <v>0</v>
      </c>
      <c r="Q1062">
        <v>10414620</v>
      </c>
      <c r="R1062">
        <v>167730757</v>
      </c>
      <c r="S1062">
        <v>2024</v>
      </c>
    </row>
    <row r="1063" spans="1:19" x14ac:dyDescent="0.35">
      <c r="A1063" t="s">
        <v>87</v>
      </c>
      <c r="B1063" t="s">
        <v>119</v>
      </c>
      <c r="C1063" t="s">
        <v>117</v>
      </c>
      <c r="D1063" t="s">
        <v>71</v>
      </c>
      <c r="E1063" t="s">
        <v>89</v>
      </c>
      <c r="F1063">
        <v>8</v>
      </c>
      <c r="G1063" t="s">
        <v>90</v>
      </c>
      <c r="H1063">
        <v>27</v>
      </c>
      <c r="I1063">
        <v>31478.11</v>
      </c>
      <c r="J1063">
        <v>14664.95</v>
      </c>
      <c r="K1063">
        <v>24232.18</v>
      </c>
      <c r="L1063">
        <v>34552.519999999997</v>
      </c>
      <c r="M1063">
        <v>11777.23</v>
      </c>
      <c r="N1063">
        <v>354291400</v>
      </c>
      <c r="O1063">
        <v>36831520</v>
      </c>
      <c r="P1063">
        <v>0</v>
      </c>
      <c r="Q1063">
        <v>39909181</v>
      </c>
      <c r="R1063">
        <v>431032101</v>
      </c>
      <c r="S1063">
        <v>2024</v>
      </c>
    </row>
    <row r="1064" spans="1:19" x14ac:dyDescent="0.35">
      <c r="A1064" t="s">
        <v>87</v>
      </c>
      <c r="B1064" t="s">
        <v>119</v>
      </c>
      <c r="C1064" t="s">
        <v>117</v>
      </c>
      <c r="D1064" t="s">
        <v>71</v>
      </c>
      <c r="E1064" t="s">
        <v>89</v>
      </c>
      <c r="F1064">
        <v>9</v>
      </c>
      <c r="G1064" t="s">
        <v>90</v>
      </c>
      <c r="H1064">
        <v>29</v>
      </c>
      <c r="I1064">
        <v>20496.27</v>
      </c>
      <c r="J1064">
        <v>7853.25</v>
      </c>
      <c r="K1064">
        <v>12645.1</v>
      </c>
      <c r="L1064">
        <v>21943.72</v>
      </c>
      <c r="M1064">
        <v>6401.33</v>
      </c>
      <c r="N1064">
        <v>120774910</v>
      </c>
      <c r="O1064">
        <v>25312990</v>
      </c>
      <c r="P1064">
        <v>0</v>
      </c>
      <c r="Q1064">
        <v>14401694</v>
      </c>
      <c r="R1064">
        <v>160489594</v>
      </c>
      <c r="S1064">
        <v>2024</v>
      </c>
    </row>
    <row r="1065" spans="1:19" x14ac:dyDescent="0.35">
      <c r="A1065" t="s">
        <v>87</v>
      </c>
      <c r="B1065" t="s">
        <v>119</v>
      </c>
      <c r="C1065" t="s">
        <v>117</v>
      </c>
      <c r="D1065" t="s">
        <v>71</v>
      </c>
      <c r="E1065" t="s">
        <v>89</v>
      </c>
      <c r="F1065">
        <v>10</v>
      </c>
      <c r="G1065" t="s">
        <v>90</v>
      </c>
      <c r="H1065">
        <v>17</v>
      </c>
      <c r="I1065">
        <v>89853.3</v>
      </c>
      <c r="J1065">
        <v>19800.95</v>
      </c>
      <c r="K1065">
        <v>66675.289999999994</v>
      </c>
      <c r="L1065">
        <v>155559.57</v>
      </c>
      <c r="M1065">
        <v>42217.14</v>
      </c>
      <c r="N1065">
        <v>1281295510</v>
      </c>
      <c r="O1065">
        <v>49895000</v>
      </c>
      <c r="P1065">
        <v>0</v>
      </c>
      <c r="Q1065">
        <v>79977078</v>
      </c>
      <c r="R1065">
        <v>1411167588</v>
      </c>
      <c r="S1065">
        <v>2024</v>
      </c>
    </row>
    <row r="1066" spans="1:19" x14ac:dyDescent="0.35">
      <c r="A1066" t="s">
        <v>87</v>
      </c>
      <c r="B1066" t="s">
        <v>119</v>
      </c>
      <c r="C1066" t="s">
        <v>117</v>
      </c>
      <c r="D1066" t="s">
        <v>71</v>
      </c>
      <c r="E1066" t="s">
        <v>89</v>
      </c>
      <c r="F1066">
        <v>11</v>
      </c>
      <c r="G1066" t="s">
        <v>90</v>
      </c>
      <c r="H1066">
        <v>18</v>
      </c>
      <c r="I1066">
        <v>-37770.15</v>
      </c>
      <c r="J1066">
        <v>-41164.089999999997</v>
      </c>
      <c r="K1066">
        <v>13569.26</v>
      </c>
      <c r="L1066">
        <v>19642.41</v>
      </c>
      <c r="M1066">
        <v>-4192.63</v>
      </c>
      <c r="N1066">
        <v>550605065</v>
      </c>
      <c r="O1066">
        <v>83135776</v>
      </c>
      <c r="P1066">
        <v>0</v>
      </c>
      <c r="Q1066">
        <v>60707040</v>
      </c>
      <c r="R1066">
        <v>694447881</v>
      </c>
      <c r="S1066">
        <v>2024</v>
      </c>
    </row>
    <row r="1067" spans="1:19" x14ac:dyDescent="0.35">
      <c r="A1067" t="s">
        <v>87</v>
      </c>
      <c r="B1067" t="s">
        <v>119</v>
      </c>
      <c r="C1067" t="s">
        <v>117</v>
      </c>
      <c r="D1067" t="s">
        <v>71</v>
      </c>
      <c r="E1067" t="s">
        <v>89</v>
      </c>
      <c r="F1067">
        <v>12</v>
      </c>
      <c r="G1067" t="s">
        <v>90</v>
      </c>
      <c r="H1067">
        <v>16</v>
      </c>
      <c r="I1067">
        <v>23284.9</v>
      </c>
      <c r="J1067">
        <v>6149.94</v>
      </c>
      <c r="K1067">
        <v>22533.88</v>
      </c>
      <c r="L1067">
        <v>27349.11</v>
      </c>
      <c r="M1067">
        <v>5686.32</v>
      </c>
      <c r="N1067">
        <v>230545512</v>
      </c>
      <c r="O1067">
        <v>82286279</v>
      </c>
      <c r="P1067">
        <v>0</v>
      </c>
      <c r="Q1067">
        <v>17086517</v>
      </c>
      <c r="R1067">
        <v>329918308</v>
      </c>
      <c r="S1067">
        <v>2024</v>
      </c>
    </row>
    <row r="1068" spans="1:19" x14ac:dyDescent="0.35">
      <c r="A1068" t="s">
        <v>87</v>
      </c>
      <c r="B1068" t="s">
        <v>119</v>
      </c>
      <c r="C1068" t="s">
        <v>117</v>
      </c>
      <c r="D1068" t="s">
        <v>71</v>
      </c>
      <c r="E1068" t="s">
        <v>89</v>
      </c>
      <c r="F1068">
        <v>13</v>
      </c>
      <c r="G1068" t="s">
        <v>90</v>
      </c>
      <c r="H1068">
        <v>13</v>
      </c>
      <c r="I1068">
        <v>11373.9</v>
      </c>
      <c r="J1068">
        <v>5795.59</v>
      </c>
      <c r="K1068">
        <v>11159.34</v>
      </c>
      <c r="L1068">
        <v>18631.95</v>
      </c>
      <c r="M1068">
        <v>2861.05</v>
      </c>
      <c r="N1068">
        <v>51978550</v>
      </c>
      <c r="O1068">
        <v>13488670</v>
      </c>
      <c r="P1068">
        <v>0</v>
      </c>
      <c r="Q1068">
        <v>4878346</v>
      </c>
      <c r="R1068">
        <v>70345566</v>
      </c>
      <c r="S1068">
        <v>2024</v>
      </c>
    </row>
    <row r="1069" spans="1:19" x14ac:dyDescent="0.35">
      <c r="A1069" t="s">
        <v>87</v>
      </c>
      <c r="B1069" t="s">
        <v>119</v>
      </c>
      <c r="C1069" t="s">
        <v>117</v>
      </c>
      <c r="D1069" t="s">
        <v>71</v>
      </c>
      <c r="E1069" t="s">
        <v>89</v>
      </c>
      <c r="F1069">
        <v>14</v>
      </c>
      <c r="G1069" t="s">
        <v>90</v>
      </c>
      <c r="H1069">
        <v>8</v>
      </c>
      <c r="I1069">
        <v>5495.29</v>
      </c>
      <c r="J1069">
        <v>2747.64</v>
      </c>
      <c r="K1069">
        <v>5480.27</v>
      </c>
      <c r="L1069">
        <v>8396.5400000000009</v>
      </c>
      <c r="M1069">
        <v>1380.2</v>
      </c>
      <c r="N1069">
        <v>25500000</v>
      </c>
      <c r="O1069">
        <v>9755000</v>
      </c>
      <c r="P1069">
        <v>0</v>
      </c>
      <c r="Q1069">
        <v>4072500</v>
      </c>
      <c r="R1069">
        <v>39327500</v>
      </c>
      <c r="S1069">
        <v>2024</v>
      </c>
    </row>
    <row r="1070" spans="1:19" x14ac:dyDescent="0.35">
      <c r="A1070" t="s">
        <v>87</v>
      </c>
      <c r="B1070" t="s">
        <v>119</v>
      </c>
      <c r="C1070" t="s">
        <v>117</v>
      </c>
      <c r="D1070" t="s">
        <v>71</v>
      </c>
      <c r="E1070" t="s">
        <v>89</v>
      </c>
      <c r="F1070">
        <v>15</v>
      </c>
      <c r="G1070" t="s">
        <v>90</v>
      </c>
      <c r="H1070">
        <v>17</v>
      </c>
      <c r="I1070">
        <v>9164.9699999999993</v>
      </c>
      <c r="J1070">
        <v>5634.09</v>
      </c>
      <c r="K1070">
        <v>7738.73</v>
      </c>
      <c r="L1070">
        <v>10989.67</v>
      </c>
      <c r="M1070">
        <v>2560.21</v>
      </c>
      <c r="N1070">
        <v>81635466</v>
      </c>
      <c r="O1070">
        <v>15968207</v>
      </c>
      <c r="P1070">
        <v>0</v>
      </c>
      <c r="Q1070">
        <v>2813489</v>
      </c>
      <c r="R1070">
        <v>100417162</v>
      </c>
      <c r="S1070">
        <v>2024</v>
      </c>
    </row>
    <row r="1071" spans="1:19" x14ac:dyDescent="0.35">
      <c r="A1071" t="s">
        <v>87</v>
      </c>
      <c r="B1071" t="s">
        <v>119</v>
      </c>
      <c r="C1071" t="s">
        <v>117</v>
      </c>
      <c r="D1071" t="s">
        <v>71</v>
      </c>
      <c r="E1071" t="s">
        <v>89</v>
      </c>
      <c r="F1071">
        <v>16</v>
      </c>
      <c r="G1071" t="s">
        <v>90</v>
      </c>
      <c r="H1071">
        <v>5</v>
      </c>
      <c r="I1071">
        <v>1685.63</v>
      </c>
      <c r="J1071">
        <v>842.8</v>
      </c>
      <c r="K1071">
        <v>2042.83</v>
      </c>
      <c r="L1071">
        <v>2885.44</v>
      </c>
      <c r="M1071">
        <v>421.41</v>
      </c>
      <c r="N1071">
        <v>22000000</v>
      </c>
      <c r="O1071">
        <v>800000</v>
      </c>
      <c r="P1071">
        <v>0</v>
      </c>
      <c r="Q1071">
        <v>630000</v>
      </c>
      <c r="R1071">
        <v>23430000</v>
      </c>
      <c r="S1071">
        <v>2024</v>
      </c>
    </row>
    <row r="1072" spans="1:19" x14ac:dyDescent="0.35">
      <c r="A1072" t="s">
        <v>87</v>
      </c>
      <c r="B1072" t="s">
        <v>119</v>
      </c>
      <c r="C1072" t="s">
        <v>117</v>
      </c>
      <c r="D1072" t="s">
        <v>71</v>
      </c>
      <c r="E1072" t="s">
        <v>89</v>
      </c>
      <c r="F1072">
        <v>17</v>
      </c>
      <c r="G1072" t="s">
        <v>90</v>
      </c>
      <c r="H1072">
        <v>27</v>
      </c>
      <c r="I1072">
        <v>3054.12</v>
      </c>
      <c r="J1072">
        <v>1612.58</v>
      </c>
      <c r="K1072">
        <v>9991.1</v>
      </c>
      <c r="L1072">
        <v>16484.52</v>
      </c>
      <c r="M1072">
        <v>926.6</v>
      </c>
      <c r="N1072">
        <v>67380320</v>
      </c>
      <c r="O1072">
        <v>12490074</v>
      </c>
      <c r="P1072">
        <v>0</v>
      </c>
      <c r="Q1072">
        <v>6623064</v>
      </c>
      <c r="R1072">
        <v>86493458</v>
      </c>
      <c r="S1072">
        <v>2024</v>
      </c>
    </row>
    <row r="1073" spans="1:19" x14ac:dyDescent="0.35">
      <c r="A1073" t="s">
        <v>87</v>
      </c>
      <c r="B1073" t="s">
        <v>119</v>
      </c>
      <c r="C1073" t="s">
        <v>117</v>
      </c>
      <c r="D1073" t="s">
        <v>71</v>
      </c>
      <c r="E1073" t="s">
        <v>89</v>
      </c>
      <c r="F1073">
        <v>18</v>
      </c>
      <c r="G1073" t="s">
        <v>90</v>
      </c>
      <c r="H1073">
        <v>8</v>
      </c>
      <c r="I1073">
        <v>18966.5</v>
      </c>
      <c r="J1073">
        <v>18841.5</v>
      </c>
      <c r="K1073">
        <v>18868.04</v>
      </c>
      <c r="L1073">
        <v>25863.1</v>
      </c>
      <c r="M1073">
        <v>2739</v>
      </c>
      <c r="N1073">
        <v>455753536</v>
      </c>
      <c r="O1073">
        <v>29566668</v>
      </c>
      <c r="P1073">
        <v>0</v>
      </c>
      <c r="Q1073">
        <v>46275354</v>
      </c>
      <c r="R1073">
        <v>531595558</v>
      </c>
      <c r="S1073">
        <v>2024</v>
      </c>
    </row>
    <row r="1074" spans="1:19" x14ac:dyDescent="0.35">
      <c r="A1074" t="s">
        <v>87</v>
      </c>
      <c r="B1074" t="s">
        <v>119</v>
      </c>
      <c r="C1074" t="s">
        <v>117</v>
      </c>
      <c r="D1074" t="s">
        <v>71</v>
      </c>
      <c r="E1074" t="s">
        <v>89</v>
      </c>
      <c r="F1074">
        <v>19</v>
      </c>
      <c r="G1074" t="s">
        <v>90</v>
      </c>
      <c r="H1074">
        <v>11</v>
      </c>
      <c r="I1074">
        <v>113241.81</v>
      </c>
      <c r="J1074">
        <v>113551.59</v>
      </c>
      <c r="K1074">
        <v>88188.68</v>
      </c>
      <c r="L1074">
        <v>114604.28</v>
      </c>
      <c r="M1074">
        <v>20309</v>
      </c>
      <c r="N1074">
        <v>1076284004</v>
      </c>
      <c r="O1074">
        <v>22248655</v>
      </c>
      <c r="P1074">
        <v>0</v>
      </c>
      <c r="Q1074">
        <v>110075600</v>
      </c>
      <c r="R1074">
        <v>1208608259</v>
      </c>
      <c r="S1074">
        <v>2024</v>
      </c>
    </row>
    <row r="1075" spans="1:19" x14ac:dyDescent="0.35">
      <c r="A1075" t="s">
        <v>87</v>
      </c>
      <c r="B1075" t="s">
        <v>119</v>
      </c>
      <c r="C1075" t="s">
        <v>117</v>
      </c>
      <c r="D1075" t="s">
        <v>71</v>
      </c>
      <c r="E1075" t="s">
        <v>89</v>
      </c>
      <c r="F1075">
        <v>20</v>
      </c>
      <c r="G1075" t="s">
        <v>90</v>
      </c>
      <c r="H1075">
        <v>11</v>
      </c>
      <c r="I1075">
        <v>1868.79</v>
      </c>
      <c r="J1075">
        <v>1460.29</v>
      </c>
      <c r="K1075">
        <v>7846.59</v>
      </c>
      <c r="L1075">
        <v>153021.48000000001</v>
      </c>
      <c r="M1075">
        <v>490.93</v>
      </c>
      <c r="N1075">
        <v>867690760</v>
      </c>
      <c r="O1075">
        <v>10145000</v>
      </c>
      <c r="P1075">
        <v>0</v>
      </c>
      <c r="Q1075">
        <v>86933576</v>
      </c>
      <c r="R1075">
        <v>964769336</v>
      </c>
      <c r="S1075">
        <v>2024</v>
      </c>
    </row>
    <row r="1076" spans="1:19" x14ac:dyDescent="0.35">
      <c r="A1076" t="s">
        <v>87</v>
      </c>
      <c r="B1076" t="s">
        <v>119</v>
      </c>
      <c r="C1076" t="s">
        <v>117</v>
      </c>
      <c r="D1076" t="s">
        <v>71</v>
      </c>
      <c r="E1076" t="s">
        <v>89</v>
      </c>
      <c r="F1076">
        <v>21</v>
      </c>
      <c r="G1076" t="s">
        <v>90</v>
      </c>
      <c r="H1076">
        <v>13</v>
      </c>
      <c r="I1076">
        <v>434.19</v>
      </c>
      <c r="J1076">
        <v>217.05</v>
      </c>
      <c r="K1076">
        <v>1929.72</v>
      </c>
      <c r="L1076">
        <v>6968.34</v>
      </c>
      <c r="M1076">
        <v>108.54</v>
      </c>
      <c r="N1076">
        <v>19800000</v>
      </c>
      <c r="O1076">
        <v>17840000</v>
      </c>
      <c r="P1076">
        <v>0</v>
      </c>
      <c r="Q1076">
        <v>2840000</v>
      </c>
      <c r="R1076">
        <v>40480000</v>
      </c>
      <c r="S1076">
        <v>2024</v>
      </c>
    </row>
    <row r="1077" spans="1:19" x14ac:dyDescent="0.35">
      <c r="A1077" t="s">
        <v>87</v>
      </c>
      <c r="B1077" t="s">
        <v>119</v>
      </c>
      <c r="C1077" t="s">
        <v>117</v>
      </c>
      <c r="D1077" t="s">
        <v>71</v>
      </c>
      <c r="E1077" t="s">
        <v>89</v>
      </c>
      <c r="F1077">
        <v>22</v>
      </c>
      <c r="G1077" t="s">
        <v>90</v>
      </c>
      <c r="H1077">
        <v>3</v>
      </c>
      <c r="I1077">
        <v>6465.58</v>
      </c>
      <c r="J1077">
        <v>3499.35</v>
      </c>
      <c r="K1077">
        <v>3830.38</v>
      </c>
      <c r="L1077">
        <v>3880.43</v>
      </c>
      <c r="M1077">
        <v>1701</v>
      </c>
      <c r="N1077">
        <v>19000000</v>
      </c>
      <c r="O1077">
        <v>6000000</v>
      </c>
      <c r="P1077">
        <v>0</v>
      </c>
      <c r="Q1077">
        <v>2600000</v>
      </c>
      <c r="R1077">
        <v>27600000</v>
      </c>
      <c r="S1077">
        <v>2024</v>
      </c>
    </row>
    <row r="1078" spans="1:19" x14ac:dyDescent="0.35">
      <c r="A1078" t="s">
        <v>87</v>
      </c>
      <c r="B1078" t="s">
        <v>119</v>
      </c>
      <c r="C1078" t="s">
        <v>117</v>
      </c>
      <c r="D1078" t="s">
        <v>71</v>
      </c>
      <c r="E1078" t="s">
        <v>89</v>
      </c>
      <c r="F1078">
        <v>23</v>
      </c>
      <c r="G1078" t="s">
        <v>90</v>
      </c>
      <c r="H1078">
        <v>11</v>
      </c>
      <c r="I1078">
        <v>2094.3000000000002</v>
      </c>
      <c r="J1078">
        <v>1651.59</v>
      </c>
      <c r="K1078">
        <v>2838.71</v>
      </c>
      <c r="L1078">
        <v>4943.12</v>
      </c>
      <c r="M1078">
        <v>849.78</v>
      </c>
      <c r="N1078">
        <v>34220000</v>
      </c>
      <c r="O1078">
        <v>5659000</v>
      </c>
      <c r="P1078">
        <v>0</v>
      </c>
      <c r="Q1078">
        <v>1760500</v>
      </c>
      <c r="R1078">
        <v>41639500</v>
      </c>
      <c r="S1078">
        <v>2024</v>
      </c>
    </row>
    <row r="1079" spans="1:19" x14ac:dyDescent="0.35">
      <c r="A1079" t="s">
        <v>87</v>
      </c>
      <c r="B1079" t="s">
        <v>119</v>
      </c>
      <c r="C1079" t="s">
        <v>117</v>
      </c>
      <c r="D1079" t="s">
        <v>71</v>
      </c>
      <c r="E1079" t="s">
        <v>89</v>
      </c>
      <c r="F1079">
        <v>24</v>
      </c>
      <c r="G1079" t="s">
        <v>90</v>
      </c>
      <c r="H1079">
        <v>9</v>
      </c>
      <c r="I1079">
        <v>3711.99</v>
      </c>
      <c r="J1079">
        <v>3191.54</v>
      </c>
      <c r="K1079">
        <v>109421.66</v>
      </c>
      <c r="L1079">
        <v>151673.07999999999</v>
      </c>
      <c r="M1079">
        <v>928.22</v>
      </c>
      <c r="N1079">
        <v>1003084503</v>
      </c>
      <c r="O1079">
        <v>192260679</v>
      </c>
      <c r="P1079">
        <v>0</v>
      </c>
      <c r="Q1079">
        <v>46979520</v>
      </c>
      <c r="R1079">
        <v>1242324702</v>
      </c>
      <c r="S1079">
        <v>2024</v>
      </c>
    </row>
    <row r="1080" spans="1:19" x14ac:dyDescent="0.35">
      <c r="A1080" t="s">
        <v>87</v>
      </c>
      <c r="B1080" t="s">
        <v>119</v>
      </c>
      <c r="C1080" t="s">
        <v>117</v>
      </c>
      <c r="D1080" t="s">
        <v>71</v>
      </c>
      <c r="E1080" t="s">
        <v>89</v>
      </c>
      <c r="F1080">
        <v>25</v>
      </c>
      <c r="G1080" t="s">
        <v>90</v>
      </c>
      <c r="H1080">
        <v>18</v>
      </c>
      <c r="I1080">
        <v>8179.26</v>
      </c>
      <c r="J1080">
        <v>4482.6400000000003</v>
      </c>
      <c r="K1080">
        <v>7419.83</v>
      </c>
      <c r="L1080">
        <v>10680.61</v>
      </c>
      <c r="M1080">
        <v>2179.69</v>
      </c>
      <c r="N1080">
        <v>73700000</v>
      </c>
      <c r="O1080">
        <v>8082000</v>
      </c>
      <c r="P1080">
        <v>0</v>
      </c>
      <c r="Q1080">
        <v>3821000</v>
      </c>
      <c r="R1080">
        <v>85603000</v>
      </c>
      <c r="S1080">
        <v>2024</v>
      </c>
    </row>
    <row r="1081" spans="1:19" x14ac:dyDescent="0.35">
      <c r="A1081" t="s">
        <v>87</v>
      </c>
      <c r="B1081" t="s">
        <v>119</v>
      </c>
      <c r="C1081" t="s">
        <v>117</v>
      </c>
      <c r="D1081" t="s">
        <v>71</v>
      </c>
      <c r="E1081" t="s">
        <v>89</v>
      </c>
      <c r="F1081">
        <v>26</v>
      </c>
      <c r="G1081" t="s">
        <v>90</v>
      </c>
      <c r="H1081">
        <v>9</v>
      </c>
      <c r="I1081">
        <v>46413.73</v>
      </c>
      <c r="J1081">
        <v>44344.14</v>
      </c>
      <c r="K1081">
        <v>46530.239999999998</v>
      </c>
      <c r="L1081">
        <v>48988.94</v>
      </c>
      <c r="M1081">
        <v>10136</v>
      </c>
      <c r="N1081">
        <v>662413944</v>
      </c>
      <c r="O1081">
        <v>13532000</v>
      </c>
      <c r="P1081">
        <v>0</v>
      </c>
      <c r="Q1081">
        <v>67025395</v>
      </c>
      <c r="R1081">
        <v>742971339</v>
      </c>
      <c r="S1081">
        <v>2024</v>
      </c>
    </row>
    <row r="1082" spans="1:19" x14ac:dyDescent="0.35">
      <c r="A1082" t="s">
        <v>87</v>
      </c>
      <c r="B1082" t="s">
        <v>119</v>
      </c>
      <c r="C1082" t="s">
        <v>117</v>
      </c>
      <c r="D1082" t="s">
        <v>71</v>
      </c>
      <c r="E1082" t="s">
        <v>89</v>
      </c>
      <c r="F1082">
        <v>27</v>
      </c>
      <c r="G1082" t="s">
        <v>90</v>
      </c>
      <c r="H1082">
        <v>1</v>
      </c>
      <c r="I1082">
        <v>0</v>
      </c>
      <c r="J1082">
        <v>0</v>
      </c>
      <c r="K1082">
        <v>25.86</v>
      </c>
      <c r="L1082">
        <v>101.77</v>
      </c>
      <c r="M1082">
        <v>0</v>
      </c>
      <c r="N1082">
        <v>500000</v>
      </c>
      <c r="O1082">
        <v>250000</v>
      </c>
      <c r="P1082">
        <v>0</v>
      </c>
      <c r="Q1082">
        <v>75000</v>
      </c>
      <c r="R1082">
        <v>825000</v>
      </c>
      <c r="S1082">
        <v>2024</v>
      </c>
    </row>
    <row r="1083" spans="1:19" x14ac:dyDescent="0.35">
      <c r="A1083" t="s">
        <v>87</v>
      </c>
      <c r="B1083" t="s">
        <v>119</v>
      </c>
      <c r="C1083" t="s">
        <v>117</v>
      </c>
      <c r="D1083" t="s">
        <v>71</v>
      </c>
      <c r="E1083" t="s">
        <v>89</v>
      </c>
      <c r="F1083">
        <v>28</v>
      </c>
      <c r="G1083" t="s">
        <v>90</v>
      </c>
      <c r="H1083">
        <v>6</v>
      </c>
      <c r="I1083">
        <v>1949.65</v>
      </c>
      <c r="J1083">
        <v>1200.3900000000001</v>
      </c>
      <c r="K1083">
        <v>2395.15</v>
      </c>
      <c r="L1083">
        <v>5062.78</v>
      </c>
      <c r="M1083">
        <v>446.82</v>
      </c>
      <c r="N1083">
        <v>26429048</v>
      </c>
      <c r="O1083">
        <v>11678707</v>
      </c>
      <c r="P1083">
        <v>0</v>
      </c>
      <c r="Q1083">
        <v>3108895</v>
      </c>
      <c r="R1083">
        <v>41216650</v>
      </c>
      <c r="S1083">
        <v>2024</v>
      </c>
    </row>
    <row r="1084" spans="1:19" x14ac:dyDescent="0.35">
      <c r="A1084" t="s">
        <v>87</v>
      </c>
      <c r="B1084" t="s">
        <v>119</v>
      </c>
      <c r="C1084" t="s">
        <v>117</v>
      </c>
      <c r="D1084" t="s">
        <v>71</v>
      </c>
      <c r="E1084" t="s">
        <v>89</v>
      </c>
      <c r="F1084">
        <v>29</v>
      </c>
      <c r="G1084" t="s">
        <v>90</v>
      </c>
      <c r="H1084">
        <v>4</v>
      </c>
      <c r="I1084">
        <v>193822.68</v>
      </c>
      <c r="J1084">
        <v>63248.77</v>
      </c>
      <c r="K1084">
        <v>87282.29</v>
      </c>
      <c r="L1084">
        <v>87282.29</v>
      </c>
      <c r="M1084">
        <v>34623.33</v>
      </c>
      <c r="N1084">
        <v>1254748000</v>
      </c>
      <c r="O1084">
        <v>108295317</v>
      </c>
      <c r="P1084">
        <v>0</v>
      </c>
      <c r="Q1084">
        <v>150611138</v>
      </c>
      <c r="R1084">
        <v>1513654455</v>
      </c>
      <c r="S1084">
        <v>2024</v>
      </c>
    </row>
    <row r="1085" spans="1:19" x14ac:dyDescent="0.35">
      <c r="A1085" t="s">
        <v>87</v>
      </c>
      <c r="B1085" t="s">
        <v>119</v>
      </c>
      <c r="C1085" t="s">
        <v>117</v>
      </c>
      <c r="D1085" t="s">
        <v>71</v>
      </c>
      <c r="E1085" t="s">
        <v>89</v>
      </c>
      <c r="F1085">
        <v>30</v>
      </c>
      <c r="G1085" t="s">
        <v>90</v>
      </c>
      <c r="H1085">
        <v>11</v>
      </c>
      <c r="I1085">
        <v>5890.53</v>
      </c>
      <c r="J1085">
        <v>3573.62</v>
      </c>
      <c r="K1085">
        <v>2890.9</v>
      </c>
      <c r="L1085">
        <v>2890.9</v>
      </c>
      <c r="M1085">
        <v>1368.01</v>
      </c>
      <c r="N1085">
        <v>131400000</v>
      </c>
      <c r="O1085">
        <v>10300000</v>
      </c>
      <c r="P1085">
        <v>0</v>
      </c>
      <c r="Q1085">
        <v>1150000</v>
      </c>
      <c r="R1085">
        <v>142850000</v>
      </c>
      <c r="S1085">
        <v>2024</v>
      </c>
    </row>
    <row r="1086" spans="1:19" x14ac:dyDescent="0.35">
      <c r="A1086" t="s">
        <v>87</v>
      </c>
      <c r="B1086" t="s">
        <v>119</v>
      </c>
      <c r="C1086" t="s">
        <v>117</v>
      </c>
      <c r="D1086" t="s">
        <v>71</v>
      </c>
      <c r="E1086" t="s">
        <v>89</v>
      </c>
      <c r="F1086">
        <v>32</v>
      </c>
      <c r="G1086" t="s">
        <v>90</v>
      </c>
      <c r="H1086">
        <v>4</v>
      </c>
      <c r="I1086">
        <v>703.56</v>
      </c>
      <c r="J1086">
        <v>351.76</v>
      </c>
      <c r="K1086">
        <v>1435.42</v>
      </c>
      <c r="L1086">
        <v>2779.25</v>
      </c>
      <c r="M1086">
        <v>175.9</v>
      </c>
      <c r="N1086">
        <v>15000000</v>
      </c>
      <c r="O1086">
        <v>1900000</v>
      </c>
      <c r="P1086">
        <v>0</v>
      </c>
      <c r="Q1086">
        <v>1540000</v>
      </c>
      <c r="R1086">
        <v>18440000</v>
      </c>
      <c r="S1086">
        <v>2024</v>
      </c>
    </row>
    <row r="1087" spans="1:19" x14ac:dyDescent="0.35">
      <c r="A1087" t="s">
        <v>87</v>
      </c>
      <c r="B1087" t="s">
        <v>119</v>
      </c>
      <c r="C1087" t="s">
        <v>117</v>
      </c>
      <c r="D1087" t="s">
        <v>71</v>
      </c>
      <c r="E1087" t="s">
        <v>89</v>
      </c>
      <c r="F1087">
        <v>33</v>
      </c>
      <c r="G1087" t="s">
        <v>90</v>
      </c>
      <c r="H1087">
        <v>1</v>
      </c>
      <c r="I1087">
        <v>1379.42</v>
      </c>
      <c r="J1087">
        <v>689.71</v>
      </c>
      <c r="K1087">
        <v>238.09</v>
      </c>
      <c r="L1087">
        <v>238.09</v>
      </c>
      <c r="M1087">
        <v>316</v>
      </c>
      <c r="N1087">
        <v>2000000</v>
      </c>
      <c r="O1087">
        <v>400000</v>
      </c>
      <c r="P1087">
        <v>0</v>
      </c>
      <c r="Q1087">
        <v>450000</v>
      </c>
      <c r="R1087">
        <v>2850000</v>
      </c>
      <c r="S1087">
        <v>2024</v>
      </c>
    </row>
    <row r="1088" spans="1:19" x14ac:dyDescent="0.35">
      <c r="A1088" t="s">
        <v>87</v>
      </c>
      <c r="B1088" t="s">
        <v>119</v>
      </c>
      <c r="C1088" t="s">
        <v>117</v>
      </c>
      <c r="D1088" t="s">
        <v>71</v>
      </c>
      <c r="E1088" t="s">
        <v>89</v>
      </c>
      <c r="F1088">
        <v>36</v>
      </c>
      <c r="G1088" t="s">
        <v>90</v>
      </c>
      <c r="H1088">
        <v>1</v>
      </c>
      <c r="I1088">
        <v>4487.3599999999997</v>
      </c>
      <c r="J1088">
        <v>2243.6799999999998</v>
      </c>
      <c r="K1088">
        <v>836</v>
      </c>
      <c r="L1088">
        <v>836</v>
      </c>
      <c r="M1088">
        <v>1171</v>
      </c>
      <c r="N1088">
        <v>7500000</v>
      </c>
      <c r="O1088">
        <v>2000000</v>
      </c>
      <c r="P1088">
        <v>0</v>
      </c>
      <c r="Q1088">
        <v>850000</v>
      </c>
      <c r="R1088">
        <v>10350000</v>
      </c>
      <c r="S1088">
        <v>2024</v>
      </c>
    </row>
    <row r="1089" spans="1:19" x14ac:dyDescent="0.35">
      <c r="A1089" t="s">
        <v>87</v>
      </c>
      <c r="B1089" t="s">
        <v>119</v>
      </c>
      <c r="C1089" t="s">
        <v>117</v>
      </c>
      <c r="D1089" t="s">
        <v>71</v>
      </c>
      <c r="E1089" t="s">
        <v>89</v>
      </c>
      <c r="F1089">
        <v>37</v>
      </c>
      <c r="G1089" t="s">
        <v>90</v>
      </c>
      <c r="H1089">
        <v>1</v>
      </c>
      <c r="I1089">
        <v>42.46</v>
      </c>
      <c r="J1089">
        <v>27.6</v>
      </c>
      <c r="K1089">
        <v>11.01</v>
      </c>
      <c r="L1089">
        <v>11.01</v>
      </c>
      <c r="M1089">
        <v>10.62</v>
      </c>
      <c r="N1089">
        <v>0</v>
      </c>
      <c r="O1089">
        <v>3291223</v>
      </c>
      <c r="P1089">
        <v>0</v>
      </c>
      <c r="Q1089">
        <v>0</v>
      </c>
      <c r="R1089">
        <v>3291223</v>
      </c>
      <c r="S1089">
        <v>2024</v>
      </c>
    </row>
    <row r="1090" spans="1:19" x14ac:dyDescent="0.35">
      <c r="A1090" t="s">
        <v>87</v>
      </c>
      <c r="B1090" t="s">
        <v>119</v>
      </c>
      <c r="C1090" t="s">
        <v>117</v>
      </c>
      <c r="D1090" t="s">
        <v>71</v>
      </c>
      <c r="E1090" t="s">
        <v>89</v>
      </c>
      <c r="F1090">
        <v>38</v>
      </c>
      <c r="G1090" t="s">
        <v>90</v>
      </c>
      <c r="H1090">
        <v>4</v>
      </c>
      <c r="I1090">
        <v>1194.2</v>
      </c>
      <c r="J1090">
        <v>1194.2</v>
      </c>
      <c r="K1090">
        <v>1196.8399999999999</v>
      </c>
      <c r="L1090">
        <v>2166.52</v>
      </c>
      <c r="M1090">
        <v>298</v>
      </c>
      <c r="N1090">
        <v>20000000</v>
      </c>
      <c r="O1090">
        <v>2400000</v>
      </c>
      <c r="P1090">
        <v>0</v>
      </c>
      <c r="Q1090">
        <v>1120000</v>
      </c>
      <c r="R1090">
        <v>23520000</v>
      </c>
      <c r="S1090">
        <v>2024</v>
      </c>
    </row>
    <row r="1091" spans="1:19" x14ac:dyDescent="0.35">
      <c r="A1091" t="s">
        <v>87</v>
      </c>
      <c r="B1091" t="s">
        <v>119</v>
      </c>
      <c r="C1091" t="s">
        <v>117</v>
      </c>
      <c r="D1091" t="s">
        <v>71</v>
      </c>
      <c r="E1091" t="s">
        <v>89</v>
      </c>
      <c r="F1091">
        <v>39</v>
      </c>
      <c r="G1091" t="s">
        <v>90</v>
      </c>
      <c r="H1091">
        <v>1</v>
      </c>
      <c r="I1091">
        <v>202.96</v>
      </c>
      <c r="J1091">
        <v>101.47</v>
      </c>
      <c r="K1091">
        <v>67.28</v>
      </c>
      <c r="L1091">
        <v>67.28</v>
      </c>
      <c r="M1091">
        <v>50.74</v>
      </c>
      <c r="N1091">
        <v>0</v>
      </c>
      <c r="O1091">
        <v>1500000</v>
      </c>
      <c r="P1091">
        <v>0</v>
      </c>
      <c r="Q1091">
        <v>150000</v>
      </c>
      <c r="R1091">
        <v>1650000</v>
      </c>
      <c r="S1091">
        <v>2024</v>
      </c>
    </row>
    <row r="1092" spans="1:19" x14ac:dyDescent="0.35">
      <c r="A1092" t="s">
        <v>87</v>
      </c>
      <c r="B1092" t="s">
        <v>119</v>
      </c>
      <c r="C1092" t="s">
        <v>117</v>
      </c>
      <c r="D1092" t="s">
        <v>71</v>
      </c>
      <c r="E1092" t="s">
        <v>89</v>
      </c>
      <c r="F1092">
        <v>40</v>
      </c>
      <c r="G1092" t="s">
        <v>90</v>
      </c>
      <c r="H1092">
        <v>2</v>
      </c>
      <c r="I1092">
        <v>219</v>
      </c>
      <c r="J1092">
        <v>131.4</v>
      </c>
      <c r="K1092">
        <v>220.2</v>
      </c>
      <c r="L1092">
        <v>360.6</v>
      </c>
      <c r="M1092">
        <v>135</v>
      </c>
      <c r="N1092">
        <v>2000000</v>
      </c>
      <c r="O1092">
        <v>1000000</v>
      </c>
      <c r="P1092">
        <v>0</v>
      </c>
      <c r="Q1092">
        <v>0</v>
      </c>
      <c r="R1092">
        <v>3000000</v>
      </c>
      <c r="S1092">
        <v>2024</v>
      </c>
    </row>
    <row r="1093" spans="1:19" x14ac:dyDescent="0.35">
      <c r="A1093" t="s">
        <v>87</v>
      </c>
      <c r="B1093" t="s">
        <v>119</v>
      </c>
      <c r="C1093" t="s">
        <v>117</v>
      </c>
      <c r="D1093" t="s">
        <v>71</v>
      </c>
      <c r="E1093" t="s">
        <v>89</v>
      </c>
      <c r="F1093">
        <v>44</v>
      </c>
      <c r="G1093" t="s">
        <v>90</v>
      </c>
      <c r="H1093">
        <v>1</v>
      </c>
      <c r="I1093">
        <v>0</v>
      </c>
      <c r="J1093">
        <v>0</v>
      </c>
      <c r="K1093">
        <v>440.17</v>
      </c>
      <c r="L1093">
        <v>1066.9000000000001</v>
      </c>
      <c r="M1093">
        <v>0</v>
      </c>
      <c r="N1093">
        <v>4800000</v>
      </c>
      <c r="O1093">
        <v>750000</v>
      </c>
      <c r="P1093">
        <v>0</v>
      </c>
      <c r="Q1093">
        <v>555000</v>
      </c>
      <c r="R1093">
        <v>6105000</v>
      </c>
      <c r="S1093">
        <v>2024</v>
      </c>
    </row>
    <row r="1094" spans="1:19" x14ac:dyDescent="0.35">
      <c r="A1094" t="s">
        <v>87</v>
      </c>
      <c r="B1094" t="s">
        <v>119</v>
      </c>
      <c r="C1094" t="s">
        <v>117</v>
      </c>
      <c r="D1094" t="s">
        <v>71</v>
      </c>
      <c r="E1094" t="s">
        <v>89</v>
      </c>
      <c r="F1094">
        <v>51</v>
      </c>
      <c r="G1094" t="s">
        <v>90</v>
      </c>
      <c r="H1094">
        <v>2</v>
      </c>
      <c r="I1094">
        <v>452.88</v>
      </c>
      <c r="J1094">
        <v>226.44</v>
      </c>
      <c r="K1094">
        <v>440.97</v>
      </c>
      <c r="L1094">
        <v>640.5</v>
      </c>
      <c r="M1094">
        <v>113.22</v>
      </c>
      <c r="N1094">
        <v>6000000</v>
      </c>
      <c r="O1094">
        <v>800000</v>
      </c>
      <c r="P1094">
        <v>0</v>
      </c>
      <c r="Q1094">
        <v>340000</v>
      </c>
      <c r="R1094">
        <v>7140000</v>
      </c>
      <c r="S1094">
        <v>2024</v>
      </c>
    </row>
    <row r="1095" spans="1:19" x14ac:dyDescent="0.35">
      <c r="A1095" t="s">
        <v>87</v>
      </c>
      <c r="B1095" t="s">
        <v>119</v>
      </c>
      <c r="C1095" t="s">
        <v>117</v>
      </c>
      <c r="D1095" t="s">
        <v>71</v>
      </c>
      <c r="E1095" t="s">
        <v>108</v>
      </c>
      <c r="F1095">
        <v>1</v>
      </c>
      <c r="G1095" t="s">
        <v>90</v>
      </c>
      <c r="H1095">
        <v>48</v>
      </c>
      <c r="I1095">
        <v>617.78</v>
      </c>
      <c r="J1095">
        <v>430.88</v>
      </c>
      <c r="K1095">
        <v>24.73</v>
      </c>
      <c r="L1095">
        <v>9034.66</v>
      </c>
      <c r="M1095">
        <v>88.04</v>
      </c>
      <c r="N1095">
        <v>63394167</v>
      </c>
      <c r="O1095">
        <v>9903069</v>
      </c>
      <c r="P1095">
        <v>0</v>
      </c>
      <c r="Q1095">
        <v>2443244</v>
      </c>
      <c r="R1095">
        <v>75740480</v>
      </c>
      <c r="S1095">
        <v>2024</v>
      </c>
    </row>
    <row r="1096" spans="1:19" x14ac:dyDescent="0.35">
      <c r="A1096" t="s">
        <v>87</v>
      </c>
      <c r="B1096" t="s">
        <v>119</v>
      </c>
      <c r="C1096" t="s">
        <v>117</v>
      </c>
      <c r="D1096" t="s">
        <v>71</v>
      </c>
      <c r="E1096" t="s">
        <v>103</v>
      </c>
      <c r="F1096">
        <v>1</v>
      </c>
      <c r="G1096" t="s">
        <v>90</v>
      </c>
      <c r="H1096">
        <v>135</v>
      </c>
      <c r="I1096">
        <v>87372.3</v>
      </c>
      <c r="J1096">
        <v>21384.1</v>
      </c>
      <c r="K1096">
        <v>84260.97</v>
      </c>
      <c r="L1096">
        <v>296230.83</v>
      </c>
      <c r="M1096">
        <v>9404.5</v>
      </c>
      <c r="N1096">
        <v>2470800095</v>
      </c>
      <c r="O1096">
        <v>448034484</v>
      </c>
      <c r="P1096">
        <v>0</v>
      </c>
      <c r="Q1096">
        <v>190138704</v>
      </c>
      <c r="R1096">
        <v>3108973283</v>
      </c>
      <c r="S1096">
        <v>2024</v>
      </c>
    </row>
    <row r="1097" spans="1:19" x14ac:dyDescent="0.35">
      <c r="A1097" t="s">
        <v>87</v>
      </c>
      <c r="B1097" t="s">
        <v>119</v>
      </c>
      <c r="C1097" t="s">
        <v>117</v>
      </c>
      <c r="D1097" t="s">
        <v>71</v>
      </c>
      <c r="E1097" t="s">
        <v>103</v>
      </c>
      <c r="F1097">
        <v>2</v>
      </c>
      <c r="G1097" t="s">
        <v>90</v>
      </c>
      <c r="H1097">
        <v>2</v>
      </c>
      <c r="I1097">
        <v>378.03</v>
      </c>
      <c r="J1097">
        <v>151.21</v>
      </c>
      <c r="K1097">
        <v>377.72</v>
      </c>
      <c r="L1097">
        <v>641.1</v>
      </c>
      <c r="M1097">
        <v>64.260000000000005</v>
      </c>
      <c r="N1097">
        <v>6000000</v>
      </c>
      <c r="O1097">
        <v>3000000</v>
      </c>
      <c r="P1097">
        <v>0</v>
      </c>
      <c r="Q1097">
        <v>220000</v>
      </c>
      <c r="R1097">
        <v>9220000</v>
      </c>
      <c r="S1097">
        <v>2024</v>
      </c>
    </row>
    <row r="1098" spans="1:19" x14ac:dyDescent="0.35">
      <c r="A1098" t="s">
        <v>87</v>
      </c>
      <c r="B1098" t="s">
        <v>119</v>
      </c>
      <c r="C1098" t="s">
        <v>117</v>
      </c>
      <c r="D1098" t="s">
        <v>74</v>
      </c>
      <c r="E1098" t="s">
        <v>89</v>
      </c>
      <c r="F1098">
        <v>1</v>
      </c>
      <c r="G1098" t="s">
        <v>90</v>
      </c>
      <c r="H1098">
        <v>997</v>
      </c>
      <c r="I1098">
        <v>198831.79</v>
      </c>
      <c r="J1098">
        <v>81488.42</v>
      </c>
      <c r="K1098">
        <v>249748.73</v>
      </c>
      <c r="L1098">
        <v>580529.15</v>
      </c>
      <c r="M1098">
        <v>49094.77</v>
      </c>
      <c r="N1098">
        <v>1425002928</v>
      </c>
      <c r="O1098">
        <v>235848979</v>
      </c>
      <c r="P1098">
        <v>0</v>
      </c>
      <c r="Q1098">
        <v>115368656</v>
      </c>
      <c r="R1098">
        <v>1776220563</v>
      </c>
      <c r="S1098">
        <v>2024</v>
      </c>
    </row>
    <row r="1099" spans="1:19" x14ac:dyDescent="0.35">
      <c r="A1099" t="s">
        <v>87</v>
      </c>
      <c r="B1099" t="s">
        <v>119</v>
      </c>
      <c r="C1099" t="s">
        <v>117</v>
      </c>
      <c r="D1099" t="s">
        <v>74</v>
      </c>
      <c r="E1099" t="s">
        <v>89</v>
      </c>
      <c r="F1099">
        <v>2</v>
      </c>
      <c r="G1099" t="s">
        <v>90</v>
      </c>
      <c r="H1099">
        <v>80</v>
      </c>
      <c r="I1099">
        <v>129626.31</v>
      </c>
      <c r="J1099">
        <v>109383.28</v>
      </c>
      <c r="K1099">
        <v>126018.47</v>
      </c>
      <c r="L1099">
        <v>155268.32</v>
      </c>
      <c r="M1099">
        <v>25931.62</v>
      </c>
      <c r="N1099">
        <v>479447752</v>
      </c>
      <c r="O1099">
        <v>102997055</v>
      </c>
      <c r="P1099">
        <v>0</v>
      </c>
      <c r="Q1099">
        <v>31215748</v>
      </c>
      <c r="R1099">
        <v>613660555</v>
      </c>
      <c r="S1099">
        <v>2024</v>
      </c>
    </row>
    <row r="1100" spans="1:19" x14ac:dyDescent="0.35">
      <c r="A1100" t="s">
        <v>87</v>
      </c>
      <c r="B1100" t="s">
        <v>119</v>
      </c>
      <c r="C1100" t="s">
        <v>117</v>
      </c>
      <c r="D1100" t="s">
        <v>74</v>
      </c>
      <c r="E1100" t="s">
        <v>89</v>
      </c>
      <c r="F1100">
        <v>3</v>
      </c>
      <c r="G1100" t="s">
        <v>90</v>
      </c>
      <c r="H1100">
        <v>9</v>
      </c>
      <c r="I1100">
        <v>10712.69</v>
      </c>
      <c r="J1100">
        <v>5181.92</v>
      </c>
      <c r="K1100">
        <v>9210.11</v>
      </c>
      <c r="L1100">
        <v>11153.61</v>
      </c>
      <c r="M1100">
        <v>1807.44</v>
      </c>
      <c r="N1100">
        <v>52800000</v>
      </c>
      <c r="O1100">
        <v>5325000</v>
      </c>
      <c r="P1100">
        <v>0</v>
      </c>
      <c r="Q1100">
        <v>2890000</v>
      </c>
      <c r="R1100">
        <v>61015000</v>
      </c>
      <c r="S1100">
        <v>2024</v>
      </c>
    </row>
    <row r="1101" spans="1:19" x14ac:dyDescent="0.35">
      <c r="A1101" t="s">
        <v>87</v>
      </c>
      <c r="B1101" t="s">
        <v>119</v>
      </c>
      <c r="C1101" t="s">
        <v>117</v>
      </c>
      <c r="D1101" t="s">
        <v>74</v>
      </c>
      <c r="E1101" t="s">
        <v>89</v>
      </c>
      <c r="F1101">
        <v>4</v>
      </c>
      <c r="G1101" t="s">
        <v>90</v>
      </c>
      <c r="H1101">
        <v>13</v>
      </c>
      <c r="I1101">
        <v>10685.4</v>
      </c>
      <c r="J1101">
        <v>4211.9399999999996</v>
      </c>
      <c r="K1101">
        <v>10046.120000000001</v>
      </c>
      <c r="L1101">
        <v>13062.98</v>
      </c>
      <c r="M1101">
        <v>1071.68</v>
      </c>
      <c r="N1101">
        <v>90702655</v>
      </c>
      <c r="O1101">
        <v>9773508</v>
      </c>
      <c r="P1101">
        <v>0</v>
      </c>
      <c r="Q1101">
        <v>23106871</v>
      </c>
      <c r="R1101">
        <v>123583034</v>
      </c>
      <c r="S1101">
        <v>2024</v>
      </c>
    </row>
    <row r="1102" spans="1:19" x14ac:dyDescent="0.35">
      <c r="A1102" t="s">
        <v>87</v>
      </c>
      <c r="B1102" t="s">
        <v>119</v>
      </c>
      <c r="C1102" t="s">
        <v>117</v>
      </c>
      <c r="D1102" t="s">
        <v>74</v>
      </c>
      <c r="E1102" t="s">
        <v>89</v>
      </c>
      <c r="F1102">
        <v>5</v>
      </c>
      <c r="G1102" t="s">
        <v>90</v>
      </c>
      <c r="H1102">
        <v>4</v>
      </c>
      <c r="I1102">
        <v>2746.72</v>
      </c>
      <c r="J1102">
        <v>2197.38</v>
      </c>
      <c r="K1102">
        <v>2751.16</v>
      </c>
      <c r="L1102">
        <v>4374.59</v>
      </c>
      <c r="M1102">
        <v>686</v>
      </c>
      <c r="N1102">
        <v>28000000</v>
      </c>
      <c r="O1102">
        <v>1900000</v>
      </c>
      <c r="P1102">
        <v>0</v>
      </c>
      <c r="Q1102">
        <v>200000</v>
      </c>
      <c r="R1102">
        <v>30100000</v>
      </c>
      <c r="S1102">
        <v>2024</v>
      </c>
    </row>
    <row r="1103" spans="1:19" x14ac:dyDescent="0.35">
      <c r="A1103" t="s">
        <v>87</v>
      </c>
      <c r="B1103" t="s">
        <v>119</v>
      </c>
      <c r="C1103" t="s">
        <v>117</v>
      </c>
      <c r="D1103" t="s">
        <v>74</v>
      </c>
      <c r="E1103" t="s">
        <v>89</v>
      </c>
      <c r="F1103">
        <v>6</v>
      </c>
      <c r="G1103" t="s">
        <v>90</v>
      </c>
      <c r="H1103">
        <v>10</v>
      </c>
      <c r="I1103">
        <v>46418.23</v>
      </c>
      <c r="J1103">
        <v>20065.62</v>
      </c>
      <c r="K1103">
        <v>41836.97</v>
      </c>
      <c r="L1103">
        <v>60841.599999999999</v>
      </c>
      <c r="M1103">
        <v>11750.16</v>
      </c>
      <c r="N1103">
        <v>239701400</v>
      </c>
      <c r="O1103">
        <v>13810000</v>
      </c>
      <c r="P1103">
        <v>0</v>
      </c>
      <c r="Q1103">
        <v>15397400</v>
      </c>
      <c r="R1103">
        <v>268908800</v>
      </c>
      <c r="S1103">
        <v>2024</v>
      </c>
    </row>
    <row r="1104" spans="1:19" x14ac:dyDescent="0.35">
      <c r="A1104" t="s">
        <v>87</v>
      </c>
      <c r="B1104" t="s">
        <v>119</v>
      </c>
      <c r="C1104" t="s">
        <v>117</v>
      </c>
      <c r="D1104" t="s">
        <v>74</v>
      </c>
      <c r="E1104" t="s">
        <v>89</v>
      </c>
      <c r="F1104">
        <v>10</v>
      </c>
      <c r="G1104" t="s">
        <v>90</v>
      </c>
      <c r="H1104">
        <v>2</v>
      </c>
      <c r="I1104">
        <v>218.19</v>
      </c>
      <c r="J1104">
        <v>141.82</v>
      </c>
      <c r="K1104">
        <v>133.31</v>
      </c>
      <c r="L1104">
        <v>133.31</v>
      </c>
      <c r="M1104">
        <v>54.56</v>
      </c>
      <c r="N1104">
        <v>2600000</v>
      </c>
      <c r="O1104">
        <v>1880000</v>
      </c>
      <c r="P1104">
        <v>0</v>
      </c>
      <c r="Q1104">
        <v>100000</v>
      </c>
      <c r="R1104">
        <v>4580000</v>
      </c>
      <c r="S1104">
        <v>2024</v>
      </c>
    </row>
    <row r="1105" spans="1:19" x14ac:dyDescent="0.35">
      <c r="A1105" t="s">
        <v>87</v>
      </c>
      <c r="B1105" t="s">
        <v>119</v>
      </c>
      <c r="C1105" t="s">
        <v>117</v>
      </c>
      <c r="D1105" t="s">
        <v>74</v>
      </c>
      <c r="E1105" t="s">
        <v>103</v>
      </c>
      <c r="F1105">
        <v>1</v>
      </c>
      <c r="G1105" t="s">
        <v>90</v>
      </c>
      <c r="H1105">
        <v>15</v>
      </c>
      <c r="I1105">
        <v>14426.64</v>
      </c>
      <c r="J1105">
        <v>6796.45</v>
      </c>
      <c r="K1105">
        <v>7290.53</v>
      </c>
      <c r="L1105">
        <v>7295.2</v>
      </c>
      <c r="M1105">
        <v>2438.62</v>
      </c>
      <c r="N1105">
        <v>94474594</v>
      </c>
      <c r="O1105">
        <v>12533338</v>
      </c>
      <c r="P1105">
        <v>0</v>
      </c>
      <c r="Q1105">
        <v>6603729</v>
      </c>
      <c r="R1105">
        <v>113611661</v>
      </c>
      <c r="S1105">
        <v>2024</v>
      </c>
    </row>
    <row r="1106" spans="1:19" x14ac:dyDescent="0.35">
      <c r="A1106" t="s">
        <v>87</v>
      </c>
      <c r="B1106" t="s">
        <v>119</v>
      </c>
      <c r="C1106" t="s">
        <v>117</v>
      </c>
      <c r="D1106" t="s">
        <v>75</v>
      </c>
      <c r="E1106" t="s">
        <v>89</v>
      </c>
      <c r="F1106">
        <v>1</v>
      </c>
      <c r="G1106" t="s">
        <v>90</v>
      </c>
      <c r="H1106">
        <v>2718</v>
      </c>
      <c r="I1106">
        <v>225605.82</v>
      </c>
      <c r="J1106">
        <v>95884.79</v>
      </c>
      <c r="K1106">
        <v>575720.02</v>
      </c>
      <c r="L1106">
        <v>2061082.13</v>
      </c>
      <c r="M1106">
        <v>37036.589999999997</v>
      </c>
      <c r="N1106">
        <v>5236382287</v>
      </c>
      <c r="O1106">
        <v>1426599141</v>
      </c>
      <c r="P1106">
        <v>0</v>
      </c>
      <c r="Q1106">
        <v>450529685</v>
      </c>
      <c r="R1106">
        <v>7113511113</v>
      </c>
      <c r="S1106">
        <v>2024</v>
      </c>
    </row>
    <row r="1107" spans="1:19" x14ac:dyDescent="0.35">
      <c r="A1107" t="s">
        <v>87</v>
      </c>
      <c r="B1107" t="s">
        <v>119</v>
      </c>
      <c r="C1107" t="s">
        <v>117</v>
      </c>
      <c r="D1107" t="s">
        <v>75</v>
      </c>
      <c r="E1107" t="s">
        <v>89</v>
      </c>
      <c r="F1107">
        <v>2</v>
      </c>
      <c r="G1107" t="s">
        <v>90</v>
      </c>
      <c r="H1107">
        <v>341</v>
      </c>
      <c r="I1107">
        <v>176078.61</v>
      </c>
      <c r="J1107">
        <v>141226.48000000001</v>
      </c>
      <c r="K1107">
        <v>177070.43</v>
      </c>
      <c r="L1107">
        <v>263080.89</v>
      </c>
      <c r="M1107">
        <v>26789.13</v>
      </c>
      <c r="N1107">
        <v>1151672700</v>
      </c>
      <c r="O1107">
        <v>353263520</v>
      </c>
      <c r="P1107">
        <v>0</v>
      </c>
      <c r="Q1107">
        <v>105780683</v>
      </c>
      <c r="R1107">
        <v>1610716903</v>
      </c>
      <c r="S1107">
        <v>2024</v>
      </c>
    </row>
    <row r="1108" spans="1:19" x14ac:dyDescent="0.35">
      <c r="A1108" t="s">
        <v>87</v>
      </c>
      <c r="B1108" t="s">
        <v>119</v>
      </c>
      <c r="C1108" t="s">
        <v>117</v>
      </c>
      <c r="D1108" t="s">
        <v>75</v>
      </c>
      <c r="E1108" t="s">
        <v>89</v>
      </c>
      <c r="F1108">
        <v>3</v>
      </c>
      <c r="G1108" t="s">
        <v>90</v>
      </c>
      <c r="H1108">
        <v>58</v>
      </c>
      <c r="I1108">
        <v>16867.12</v>
      </c>
      <c r="J1108">
        <v>6687.62</v>
      </c>
      <c r="K1108">
        <v>20116.88</v>
      </c>
      <c r="L1108">
        <v>35158.99</v>
      </c>
      <c r="M1108">
        <v>2192.39</v>
      </c>
      <c r="N1108">
        <v>162443752</v>
      </c>
      <c r="O1108">
        <v>74580433</v>
      </c>
      <c r="P1108">
        <v>0</v>
      </c>
      <c r="Q1108">
        <v>21862343</v>
      </c>
      <c r="R1108">
        <v>258886528</v>
      </c>
      <c r="S1108">
        <v>2024</v>
      </c>
    </row>
    <row r="1109" spans="1:19" x14ac:dyDescent="0.35">
      <c r="A1109" t="s">
        <v>87</v>
      </c>
      <c r="B1109" t="s">
        <v>119</v>
      </c>
      <c r="C1109" t="s">
        <v>117</v>
      </c>
      <c r="D1109" t="s">
        <v>75</v>
      </c>
      <c r="E1109" t="s">
        <v>89</v>
      </c>
      <c r="F1109">
        <v>4</v>
      </c>
      <c r="G1109" t="s">
        <v>90</v>
      </c>
      <c r="H1109">
        <v>22</v>
      </c>
      <c r="I1109">
        <v>3846.15</v>
      </c>
      <c r="J1109">
        <v>2855.74</v>
      </c>
      <c r="K1109">
        <v>4874.1499999999996</v>
      </c>
      <c r="L1109">
        <v>8355.86</v>
      </c>
      <c r="M1109">
        <v>833.66</v>
      </c>
      <c r="N1109">
        <v>53399001</v>
      </c>
      <c r="O1109">
        <v>19305096</v>
      </c>
      <c r="P1109">
        <v>0</v>
      </c>
      <c r="Q1109">
        <v>4292058</v>
      </c>
      <c r="R1109">
        <v>76996155</v>
      </c>
      <c r="S1109">
        <v>2024</v>
      </c>
    </row>
    <row r="1110" spans="1:19" x14ac:dyDescent="0.35">
      <c r="A1110" t="s">
        <v>87</v>
      </c>
      <c r="B1110" t="s">
        <v>119</v>
      </c>
      <c r="C1110" t="s">
        <v>117</v>
      </c>
      <c r="D1110" t="s">
        <v>75</v>
      </c>
      <c r="E1110" t="s">
        <v>89</v>
      </c>
      <c r="F1110">
        <v>5</v>
      </c>
      <c r="G1110" t="s">
        <v>90</v>
      </c>
      <c r="H1110">
        <v>12</v>
      </c>
      <c r="I1110">
        <v>9766.7000000000007</v>
      </c>
      <c r="J1110">
        <v>3551.35</v>
      </c>
      <c r="K1110">
        <v>11210.2</v>
      </c>
      <c r="L1110">
        <v>17769.66</v>
      </c>
      <c r="M1110">
        <v>5737</v>
      </c>
      <c r="N1110">
        <v>111015370</v>
      </c>
      <c r="O1110">
        <v>13295000</v>
      </c>
      <c r="P1110">
        <v>0</v>
      </c>
      <c r="Q1110">
        <v>11297000</v>
      </c>
      <c r="R1110">
        <v>135607370</v>
      </c>
      <c r="S1110">
        <v>2024</v>
      </c>
    </row>
    <row r="1111" spans="1:19" x14ac:dyDescent="0.35">
      <c r="A1111" t="s">
        <v>87</v>
      </c>
      <c r="B1111" t="s">
        <v>119</v>
      </c>
      <c r="C1111" t="s">
        <v>117</v>
      </c>
      <c r="D1111" t="s">
        <v>75</v>
      </c>
      <c r="E1111" t="s">
        <v>89</v>
      </c>
      <c r="F1111">
        <v>6</v>
      </c>
      <c r="G1111" t="s">
        <v>90</v>
      </c>
      <c r="H1111">
        <v>9</v>
      </c>
      <c r="I1111">
        <v>2145.14</v>
      </c>
      <c r="J1111">
        <v>1072.56</v>
      </c>
      <c r="K1111">
        <v>4820.97</v>
      </c>
      <c r="L1111">
        <v>10652.55</v>
      </c>
      <c r="M1111">
        <v>515.20000000000005</v>
      </c>
      <c r="N1111">
        <v>17100000</v>
      </c>
      <c r="O1111">
        <v>20765000</v>
      </c>
      <c r="P1111">
        <v>0</v>
      </c>
      <c r="Q1111">
        <v>2815000</v>
      </c>
      <c r="R1111">
        <v>40680000</v>
      </c>
      <c r="S1111">
        <v>2024</v>
      </c>
    </row>
    <row r="1112" spans="1:19" x14ac:dyDescent="0.35">
      <c r="A1112" t="s">
        <v>87</v>
      </c>
      <c r="B1112" t="s">
        <v>119</v>
      </c>
      <c r="C1112" t="s">
        <v>117</v>
      </c>
      <c r="D1112" t="s">
        <v>75</v>
      </c>
      <c r="E1112" t="s">
        <v>89</v>
      </c>
      <c r="F1112">
        <v>7</v>
      </c>
      <c r="G1112" t="s">
        <v>90</v>
      </c>
      <c r="H1112">
        <v>4</v>
      </c>
      <c r="I1112">
        <v>843.72</v>
      </c>
      <c r="J1112">
        <v>843.72</v>
      </c>
      <c r="K1112">
        <v>708.39</v>
      </c>
      <c r="L1112">
        <v>1342.05</v>
      </c>
      <c r="M1112">
        <v>210</v>
      </c>
      <c r="N1112">
        <v>13200000</v>
      </c>
      <c r="O1112">
        <v>3615000</v>
      </c>
      <c r="P1112">
        <v>0</v>
      </c>
      <c r="Q1112">
        <v>1130000</v>
      </c>
      <c r="R1112">
        <v>17945000</v>
      </c>
      <c r="S1112">
        <v>2024</v>
      </c>
    </row>
    <row r="1113" spans="1:19" x14ac:dyDescent="0.35">
      <c r="A1113" t="s">
        <v>87</v>
      </c>
      <c r="B1113" t="s">
        <v>119</v>
      </c>
      <c r="C1113" t="s">
        <v>117</v>
      </c>
      <c r="D1113" t="s">
        <v>75</v>
      </c>
      <c r="E1113" t="s">
        <v>89</v>
      </c>
      <c r="F1113">
        <v>8</v>
      </c>
      <c r="G1113" t="s">
        <v>90</v>
      </c>
      <c r="H1113">
        <v>3</v>
      </c>
      <c r="I1113">
        <v>0</v>
      </c>
      <c r="J1113">
        <v>0</v>
      </c>
      <c r="K1113">
        <v>613.14</v>
      </c>
      <c r="L1113">
        <v>981.15</v>
      </c>
      <c r="M1113">
        <v>0</v>
      </c>
      <c r="N1113">
        <v>19862835</v>
      </c>
      <c r="O1113">
        <v>466284</v>
      </c>
      <c r="P1113">
        <v>0</v>
      </c>
      <c r="Q1113">
        <v>902000</v>
      </c>
      <c r="R1113">
        <v>21231119</v>
      </c>
      <c r="S1113">
        <v>2024</v>
      </c>
    </row>
    <row r="1114" spans="1:19" x14ac:dyDescent="0.35">
      <c r="A1114" t="s">
        <v>87</v>
      </c>
      <c r="B1114" t="s">
        <v>119</v>
      </c>
      <c r="C1114" t="s">
        <v>117</v>
      </c>
      <c r="D1114" t="s">
        <v>75</v>
      </c>
      <c r="E1114" t="s">
        <v>89</v>
      </c>
      <c r="F1114">
        <v>9</v>
      </c>
      <c r="G1114" t="s">
        <v>90</v>
      </c>
      <c r="H1114">
        <v>1</v>
      </c>
      <c r="I1114">
        <v>18367.099999999999</v>
      </c>
      <c r="J1114">
        <v>18367.099999999999</v>
      </c>
      <c r="K1114">
        <v>3069.57</v>
      </c>
      <c r="L1114">
        <v>3069.57</v>
      </c>
      <c r="M1114">
        <v>3615</v>
      </c>
      <c r="N1114">
        <v>100000000</v>
      </c>
      <c r="O1114">
        <v>1535600</v>
      </c>
      <c r="P1114">
        <v>0</v>
      </c>
      <c r="Q1114">
        <v>10153560</v>
      </c>
      <c r="R1114">
        <v>111689160</v>
      </c>
      <c r="S1114">
        <v>2024</v>
      </c>
    </row>
    <row r="1115" spans="1:19" x14ac:dyDescent="0.35">
      <c r="A1115" t="s">
        <v>87</v>
      </c>
      <c r="B1115" t="s">
        <v>119</v>
      </c>
      <c r="C1115" t="s">
        <v>117</v>
      </c>
      <c r="D1115" t="s">
        <v>75</v>
      </c>
      <c r="E1115" t="s">
        <v>89</v>
      </c>
      <c r="F1115">
        <v>10</v>
      </c>
      <c r="G1115" t="s">
        <v>90</v>
      </c>
      <c r="H1115">
        <v>8</v>
      </c>
      <c r="I1115">
        <v>0</v>
      </c>
      <c r="J1115">
        <v>0</v>
      </c>
      <c r="K1115">
        <v>4137.1899999999996</v>
      </c>
      <c r="L1115">
        <v>6086.2</v>
      </c>
      <c r="M1115">
        <v>0</v>
      </c>
      <c r="N1115">
        <v>12000000</v>
      </c>
      <c r="O1115">
        <v>25830000</v>
      </c>
      <c r="P1115">
        <v>0</v>
      </c>
      <c r="Q1115">
        <v>2280000</v>
      </c>
      <c r="R1115">
        <v>40110000</v>
      </c>
      <c r="S1115">
        <v>2024</v>
      </c>
    </row>
    <row r="1116" spans="1:19" x14ac:dyDescent="0.35">
      <c r="A1116" t="s">
        <v>87</v>
      </c>
      <c r="B1116" t="s">
        <v>119</v>
      </c>
      <c r="C1116" t="s">
        <v>117</v>
      </c>
      <c r="D1116" t="s">
        <v>75</v>
      </c>
      <c r="E1116" t="s">
        <v>89</v>
      </c>
      <c r="F1116">
        <v>11</v>
      </c>
      <c r="G1116" t="s">
        <v>90</v>
      </c>
      <c r="H1116">
        <v>1</v>
      </c>
      <c r="I1116">
        <v>-23254.23</v>
      </c>
      <c r="J1116">
        <v>-9585.09</v>
      </c>
      <c r="K1116">
        <v>0</v>
      </c>
      <c r="L1116">
        <v>0</v>
      </c>
      <c r="M1116">
        <v>-5813.57</v>
      </c>
      <c r="N1116">
        <v>73012800</v>
      </c>
      <c r="O1116">
        <v>2178300</v>
      </c>
      <c r="P1116">
        <v>0</v>
      </c>
      <c r="Q1116">
        <v>6111000</v>
      </c>
      <c r="R1116">
        <v>81302100</v>
      </c>
      <c r="S1116">
        <v>2024</v>
      </c>
    </row>
    <row r="1117" spans="1:19" x14ac:dyDescent="0.35">
      <c r="A1117" t="s">
        <v>87</v>
      </c>
      <c r="B1117" t="s">
        <v>119</v>
      </c>
      <c r="C1117" t="s">
        <v>117</v>
      </c>
      <c r="D1117" t="s">
        <v>75</v>
      </c>
      <c r="E1117" t="s">
        <v>89</v>
      </c>
      <c r="F1117">
        <v>12</v>
      </c>
      <c r="G1117" t="s">
        <v>90</v>
      </c>
      <c r="H1117">
        <v>4</v>
      </c>
      <c r="I1117">
        <v>0</v>
      </c>
      <c r="J1117">
        <v>0</v>
      </c>
      <c r="K1117">
        <v>4041.55</v>
      </c>
      <c r="L1117">
        <v>6801.52</v>
      </c>
      <c r="M1117">
        <v>0</v>
      </c>
      <c r="N1117">
        <v>10000000</v>
      </c>
      <c r="O1117">
        <v>0</v>
      </c>
      <c r="P1117">
        <v>0</v>
      </c>
      <c r="Q1117">
        <v>1600000</v>
      </c>
      <c r="R1117">
        <v>11600000</v>
      </c>
      <c r="S1117">
        <v>2024</v>
      </c>
    </row>
    <row r="1118" spans="1:19" x14ac:dyDescent="0.35">
      <c r="A1118" t="s">
        <v>87</v>
      </c>
      <c r="B1118" t="s">
        <v>119</v>
      </c>
      <c r="C1118" t="s">
        <v>117</v>
      </c>
      <c r="D1118" t="s">
        <v>75</v>
      </c>
      <c r="E1118" t="s">
        <v>89</v>
      </c>
      <c r="F1118">
        <v>14</v>
      </c>
      <c r="G1118" t="s">
        <v>90</v>
      </c>
      <c r="H1118">
        <v>2</v>
      </c>
      <c r="I1118">
        <v>0</v>
      </c>
      <c r="J1118">
        <v>0</v>
      </c>
      <c r="K1118">
        <v>1348</v>
      </c>
      <c r="L1118">
        <v>3416.51</v>
      </c>
      <c r="M1118">
        <v>0</v>
      </c>
      <c r="N1118">
        <v>4767200</v>
      </c>
      <c r="O1118">
        <v>1680000</v>
      </c>
      <c r="P1118">
        <v>0</v>
      </c>
      <c r="Q1118">
        <v>600000</v>
      </c>
      <c r="R1118">
        <v>7047200</v>
      </c>
      <c r="S1118">
        <v>2024</v>
      </c>
    </row>
    <row r="1119" spans="1:19" x14ac:dyDescent="0.35">
      <c r="A1119" t="s">
        <v>87</v>
      </c>
      <c r="B1119" t="s">
        <v>119</v>
      </c>
      <c r="C1119" t="s">
        <v>117</v>
      </c>
      <c r="D1119" t="s">
        <v>75</v>
      </c>
      <c r="E1119" t="s">
        <v>89</v>
      </c>
      <c r="F1119">
        <v>17</v>
      </c>
      <c r="G1119" t="s">
        <v>90</v>
      </c>
      <c r="H1119">
        <v>1</v>
      </c>
      <c r="I1119">
        <v>0</v>
      </c>
      <c r="J1119">
        <v>0</v>
      </c>
      <c r="K1119">
        <v>477.38</v>
      </c>
      <c r="L1119">
        <v>560</v>
      </c>
      <c r="M1119">
        <v>0</v>
      </c>
      <c r="N1119">
        <v>4000000</v>
      </c>
      <c r="O1119">
        <v>0</v>
      </c>
      <c r="P1119">
        <v>0</v>
      </c>
      <c r="Q1119">
        <v>0</v>
      </c>
      <c r="R1119">
        <v>4000000</v>
      </c>
      <c r="S1119">
        <v>2024</v>
      </c>
    </row>
    <row r="1120" spans="1:19" x14ac:dyDescent="0.35">
      <c r="A1120" t="s">
        <v>87</v>
      </c>
      <c r="B1120" t="s">
        <v>119</v>
      </c>
      <c r="C1120" t="s">
        <v>117</v>
      </c>
      <c r="D1120" t="s">
        <v>75</v>
      </c>
      <c r="E1120" t="s">
        <v>89</v>
      </c>
      <c r="F1120">
        <v>18</v>
      </c>
      <c r="G1120" t="s">
        <v>90</v>
      </c>
      <c r="H1120">
        <v>2</v>
      </c>
      <c r="I1120">
        <v>642.72</v>
      </c>
      <c r="J1120">
        <v>321.35000000000002</v>
      </c>
      <c r="K1120">
        <v>666.06</v>
      </c>
      <c r="L1120">
        <v>949.05</v>
      </c>
      <c r="M1120">
        <v>160.69</v>
      </c>
      <c r="N1120">
        <v>8000000</v>
      </c>
      <c r="O1120">
        <v>200000</v>
      </c>
      <c r="P1120">
        <v>0</v>
      </c>
      <c r="Q1120">
        <v>410000</v>
      </c>
      <c r="R1120">
        <v>8610000</v>
      </c>
      <c r="S1120">
        <v>2024</v>
      </c>
    </row>
    <row r="1121" spans="1:19" x14ac:dyDescent="0.35">
      <c r="A1121" t="s">
        <v>87</v>
      </c>
      <c r="B1121" t="s">
        <v>119</v>
      </c>
      <c r="C1121" t="s">
        <v>117</v>
      </c>
      <c r="D1121" t="s">
        <v>75</v>
      </c>
      <c r="E1121" t="s">
        <v>89</v>
      </c>
      <c r="F1121">
        <v>19</v>
      </c>
      <c r="G1121" t="s">
        <v>90</v>
      </c>
      <c r="H1121">
        <v>1</v>
      </c>
      <c r="I1121">
        <v>0</v>
      </c>
      <c r="J1121">
        <v>0</v>
      </c>
      <c r="K1121">
        <v>809.68</v>
      </c>
      <c r="L1121">
        <v>1936.87</v>
      </c>
      <c r="M1121">
        <v>0</v>
      </c>
      <c r="N1121">
        <v>5000000</v>
      </c>
      <c r="O1121">
        <v>4200000</v>
      </c>
      <c r="P1121">
        <v>0</v>
      </c>
      <c r="Q1121">
        <v>500000</v>
      </c>
      <c r="R1121">
        <v>9700000</v>
      </c>
      <c r="S1121">
        <v>2024</v>
      </c>
    </row>
    <row r="1122" spans="1:19" x14ac:dyDescent="0.35">
      <c r="A1122" t="s">
        <v>87</v>
      </c>
      <c r="B1122" t="s">
        <v>119</v>
      </c>
      <c r="C1122" t="s">
        <v>117</v>
      </c>
      <c r="D1122" t="s">
        <v>75</v>
      </c>
      <c r="E1122" t="s">
        <v>89</v>
      </c>
      <c r="F1122">
        <v>20</v>
      </c>
      <c r="G1122" t="s">
        <v>90</v>
      </c>
      <c r="H1122">
        <v>2</v>
      </c>
      <c r="I1122">
        <v>0</v>
      </c>
      <c r="J1122">
        <v>0</v>
      </c>
      <c r="K1122">
        <v>145.44</v>
      </c>
      <c r="L1122">
        <v>752.39</v>
      </c>
      <c r="M1122">
        <v>0</v>
      </c>
      <c r="N1122">
        <v>22320000</v>
      </c>
      <c r="O1122">
        <v>10100000</v>
      </c>
      <c r="P1122">
        <v>0</v>
      </c>
      <c r="Q1122">
        <v>1646000</v>
      </c>
      <c r="R1122">
        <v>34066000</v>
      </c>
      <c r="S1122">
        <v>2024</v>
      </c>
    </row>
    <row r="1123" spans="1:19" x14ac:dyDescent="0.35">
      <c r="A1123" t="s">
        <v>87</v>
      </c>
      <c r="B1123" t="s">
        <v>119</v>
      </c>
      <c r="C1123" t="s">
        <v>117</v>
      </c>
      <c r="D1123" t="s">
        <v>75</v>
      </c>
      <c r="E1123" t="s">
        <v>89</v>
      </c>
      <c r="F1123">
        <v>21</v>
      </c>
      <c r="G1123" t="s">
        <v>90</v>
      </c>
      <c r="H1123">
        <v>2</v>
      </c>
      <c r="I1123">
        <v>0</v>
      </c>
      <c r="J1123">
        <v>0</v>
      </c>
      <c r="K1123">
        <v>2303.63</v>
      </c>
      <c r="L1123">
        <v>3099.74</v>
      </c>
      <c r="M1123">
        <v>0</v>
      </c>
      <c r="N1123">
        <v>0</v>
      </c>
      <c r="O1123">
        <v>2100000</v>
      </c>
      <c r="P1123">
        <v>0</v>
      </c>
      <c r="Q1123">
        <v>100000</v>
      </c>
      <c r="R1123">
        <v>2200000</v>
      </c>
      <c r="S1123">
        <v>2024</v>
      </c>
    </row>
    <row r="1124" spans="1:19" x14ac:dyDescent="0.35">
      <c r="A1124" t="s">
        <v>87</v>
      </c>
      <c r="B1124" t="s">
        <v>119</v>
      </c>
      <c r="C1124" t="s">
        <v>117</v>
      </c>
      <c r="D1124" t="s">
        <v>75</v>
      </c>
      <c r="E1124" t="s">
        <v>89</v>
      </c>
      <c r="F1124">
        <v>22</v>
      </c>
      <c r="G1124" t="s">
        <v>90</v>
      </c>
      <c r="H1124">
        <v>1</v>
      </c>
      <c r="I1124">
        <v>21965.68</v>
      </c>
      <c r="J1124">
        <v>21965.68</v>
      </c>
      <c r="K1124">
        <v>2407.1999999999998</v>
      </c>
      <c r="L1124">
        <v>2407.1999999999998</v>
      </c>
      <c r="M1124">
        <v>4325</v>
      </c>
      <c r="N1124">
        <v>145689000</v>
      </c>
      <c r="O1124">
        <v>0</v>
      </c>
      <c r="P1124">
        <v>0</v>
      </c>
      <c r="Q1124">
        <v>21853350</v>
      </c>
      <c r="R1124">
        <v>167542350</v>
      </c>
      <c r="S1124">
        <v>2024</v>
      </c>
    </row>
    <row r="1125" spans="1:19" x14ac:dyDescent="0.35">
      <c r="A1125" t="s">
        <v>87</v>
      </c>
      <c r="B1125" t="s">
        <v>119</v>
      </c>
      <c r="C1125" t="s">
        <v>117</v>
      </c>
      <c r="D1125" t="s">
        <v>75</v>
      </c>
      <c r="E1125" t="s">
        <v>89</v>
      </c>
      <c r="F1125">
        <v>23</v>
      </c>
      <c r="G1125" t="s">
        <v>90</v>
      </c>
      <c r="H1125">
        <v>1</v>
      </c>
      <c r="I1125">
        <v>1632.87</v>
      </c>
      <c r="J1125">
        <v>816.39</v>
      </c>
      <c r="K1125">
        <v>1118.4000000000001</v>
      </c>
      <c r="L1125">
        <v>1118.4000000000001</v>
      </c>
      <c r="M1125">
        <v>440.87</v>
      </c>
      <c r="N1125">
        <v>7413373</v>
      </c>
      <c r="O1125">
        <v>1105503</v>
      </c>
      <c r="P1125">
        <v>0</v>
      </c>
      <c r="Q1125">
        <v>851888</v>
      </c>
      <c r="R1125">
        <v>9370764</v>
      </c>
      <c r="S1125">
        <v>2024</v>
      </c>
    </row>
    <row r="1126" spans="1:19" x14ac:dyDescent="0.35">
      <c r="A1126" t="s">
        <v>87</v>
      </c>
      <c r="B1126" t="s">
        <v>119</v>
      </c>
      <c r="C1126" t="s">
        <v>117</v>
      </c>
      <c r="D1126" t="s">
        <v>75</v>
      </c>
      <c r="E1126" t="s">
        <v>89</v>
      </c>
      <c r="F1126">
        <v>26</v>
      </c>
      <c r="G1126" t="s">
        <v>90</v>
      </c>
      <c r="H1126">
        <v>1</v>
      </c>
      <c r="I1126">
        <v>0</v>
      </c>
      <c r="J1126">
        <v>0</v>
      </c>
      <c r="K1126">
        <v>298.33999999999997</v>
      </c>
      <c r="L1126">
        <v>522.47</v>
      </c>
      <c r="M1126">
        <v>0</v>
      </c>
      <c r="N1126">
        <v>0</v>
      </c>
      <c r="O1126">
        <v>5250000</v>
      </c>
      <c r="P1126">
        <v>0</v>
      </c>
      <c r="Q1126">
        <v>250000</v>
      </c>
      <c r="R1126">
        <v>5500000</v>
      </c>
      <c r="S1126">
        <v>2024</v>
      </c>
    </row>
    <row r="1127" spans="1:19" x14ac:dyDescent="0.35">
      <c r="A1127" t="s">
        <v>87</v>
      </c>
      <c r="B1127" t="s">
        <v>119</v>
      </c>
      <c r="C1127" t="s">
        <v>117</v>
      </c>
      <c r="D1127" t="s">
        <v>75</v>
      </c>
      <c r="E1127" t="s">
        <v>89</v>
      </c>
      <c r="F1127">
        <v>29</v>
      </c>
      <c r="G1127" t="s">
        <v>90</v>
      </c>
      <c r="H1127">
        <v>1</v>
      </c>
      <c r="I1127">
        <v>-87.95</v>
      </c>
      <c r="J1127">
        <v>-43.97</v>
      </c>
      <c r="K1127">
        <v>140.69</v>
      </c>
      <c r="L1127">
        <v>191.92</v>
      </c>
      <c r="M1127">
        <v>-22</v>
      </c>
      <c r="N1127">
        <v>0</v>
      </c>
      <c r="O1127">
        <v>930000</v>
      </c>
      <c r="P1127">
        <v>0</v>
      </c>
      <c r="Q1127">
        <v>186000</v>
      </c>
      <c r="R1127">
        <v>1116000</v>
      </c>
      <c r="S1127">
        <v>2024</v>
      </c>
    </row>
    <row r="1128" spans="1:19" x14ac:dyDescent="0.35">
      <c r="A1128" t="s">
        <v>87</v>
      </c>
      <c r="B1128" t="s">
        <v>119</v>
      </c>
      <c r="C1128" t="s">
        <v>117</v>
      </c>
      <c r="D1128" t="s">
        <v>75</v>
      </c>
      <c r="E1128" t="s">
        <v>89</v>
      </c>
      <c r="F1128">
        <v>30</v>
      </c>
      <c r="G1128" t="s">
        <v>90</v>
      </c>
      <c r="H1128">
        <v>7</v>
      </c>
      <c r="I1128">
        <v>2054.8200000000002</v>
      </c>
      <c r="J1128">
        <v>1027.3499999999999</v>
      </c>
      <c r="K1128">
        <v>1893.61</v>
      </c>
      <c r="L1128">
        <v>1929.59</v>
      </c>
      <c r="M1128">
        <v>513.77</v>
      </c>
      <c r="N1128">
        <v>17000000</v>
      </c>
      <c r="O1128">
        <v>1500000</v>
      </c>
      <c r="P1128">
        <v>0</v>
      </c>
      <c r="Q1128">
        <v>1515000</v>
      </c>
      <c r="R1128">
        <v>20015000</v>
      </c>
      <c r="S1128">
        <v>2024</v>
      </c>
    </row>
    <row r="1129" spans="1:19" x14ac:dyDescent="0.35">
      <c r="A1129" t="s">
        <v>87</v>
      </c>
      <c r="B1129" t="s">
        <v>119</v>
      </c>
      <c r="C1129" t="s">
        <v>117</v>
      </c>
      <c r="D1129" t="s">
        <v>75</v>
      </c>
      <c r="E1129" t="s">
        <v>89</v>
      </c>
      <c r="F1129">
        <v>36</v>
      </c>
      <c r="G1129" t="s">
        <v>90</v>
      </c>
      <c r="H1129">
        <v>8</v>
      </c>
      <c r="I1129">
        <v>-12928.05</v>
      </c>
      <c r="J1129">
        <v>-4054.17</v>
      </c>
      <c r="K1129">
        <v>6708.85</v>
      </c>
      <c r="L1129">
        <v>42115.58</v>
      </c>
      <c r="M1129">
        <v>-3488.38</v>
      </c>
      <c r="N1129">
        <v>433438940</v>
      </c>
      <c r="O1129">
        <v>17718039</v>
      </c>
      <c r="P1129">
        <v>0</v>
      </c>
      <c r="Q1129">
        <v>43089797</v>
      </c>
      <c r="R1129">
        <v>494246776</v>
      </c>
      <c r="S1129">
        <v>2024</v>
      </c>
    </row>
    <row r="1130" spans="1:19" x14ac:dyDescent="0.35">
      <c r="A1130" t="s">
        <v>87</v>
      </c>
      <c r="B1130" t="s">
        <v>119</v>
      </c>
      <c r="C1130" t="s">
        <v>117</v>
      </c>
      <c r="D1130" t="s">
        <v>75</v>
      </c>
      <c r="E1130" t="s">
        <v>89</v>
      </c>
      <c r="F1130">
        <v>37</v>
      </c>
      <c r="G1130" t="s">
        <v>90</v>
      </c>
      <c r="H1130">
        <v>2</v>
      </c>
      <c r="I1130">
        <v>17195.97</v>
      </c>
      <c r="J1130">
        <v>4049.65</v>
      </c>
      <c r="K1130">
        <v>17195.97</v>
      </c>
      <c r="L1130">
        <v>17195.97</v>
      </c>
      <c r="M1130">
        <v>2708.37</v>
      </c>
      <c r="N1130">
        <v>450000000</v>
      </c>
      <c r="O1130">
        <v>2000000</v>
      </c>
      <c r="P1130">
        <v>0</v>
      </c>
      <c r="Q1130">
        <v>53000000</v>
      </c>
      <c r="R1130">
        <v>505000000</v>
      </c>
      <c r="S1130">
        <v>2024</v>
      </c>
    </row>
    <row r="1131" spans="1:19" x14ac:dyDescent="0.35">
      <c r="A1131" t="s">
        <v>87</v>
      </c>
      <c r="B1131" t="s">
        <v>119</v>
      </c>
      <c r="C1131" t="s">
        <v>117</v>
      </c>
      <c r="D1131" t="s">
        <v>75</v>
      </c>
      <c r="E1131" t="s">
        <v>89</v>
      </c>
      <c r="F1131">
        <v>38</v>
      </c>
      <c r="G1131" t="s">
        <v>90</v>
      </c>
      <c r="H1131">
        <v>1</v>
      </c>
      <c r="I1131">
        <v>66.28</v>
      </c>
      <c r="J1131">
        <v>33.14</v>
      </c>
      <c r="K1131">
        <v>41.04</v>
      </c>
      <c r="L1131">
        <v>41.04</v>
      </c>
      <c r="M1131">
        <v>16.579999999999998</v>
      </c>
      <c r="N1131">
        <v>0</v>
      </c>
      <c r="O1131">
        <v>400000</v>
      </c>
      <c r="P1131">
        <v>0</v>
      </c>
      <c r="Q1131">
        <v>40000</v>
      </c>
      <c r="R1131">
        <v>440000</v>
      </c>
      <c r="S1131">
        <v>2024</v>
      </c>
    </row>
    <row r="1132" spans="1:19" x14ac:dyDescent="0.35">
      <c r="A1132" t="s">
        <v>87</v>
      </c>
      <c r="B1132" t="s">
        <v>119</v>
      </c>
      <c r="C1132" t="s">
        <v>117</v>
      </c>
      <c r="D1132" t="s">
        <v>75</v>
      </c>
      <c r="E1132" t="s">
        <v>108</v>
      </c>
      <c r="F1132">
        <v>1</v>
      </c>
      <c r="G1132" t="s">
        <v>90</v>
      </c>
      <c r="H1132">
        <v>34</v>
      </c>
      <c r="I1132">
        <v>372.36</v>
      </c>
      <c r="J1132">
        <v>259.74</v>
      </c>
      <c r="K1132">
        <v>14.71</v>
      </c>
      <c r="L1132">
        <v>5386.39</v>
      </c>
      <c r="M1132">
        <v>53.11</v>
      </c>
      <c r="N1132">
        <v>35183397</v>
      </c>
      <c r="O1132">
        <v>5433729</v>
      </c>
      <c r="P1132">
        <v>0</v>
      </c>
      <c r="Q1132">
        <v>1353905</v>
      </c>
      <c r="R1132">
        <v>41971031</v>
      </c>
      <c r="S1132">
        <v>2024</v>
      </c>
    </row>
    <row r="1133" spans="1:19" x14ac:dyDescent="0.35">
      <c r="A1133" t="s">
        <v>87</v>
      </c>
      <c r="B1133" t="s">
        <v>119</v>
      </c>
      <c r="C1133" t="s">
        <v>117</v>
      </c>
      <c r="D1133" t="s">
        <v>75</v>
      </c>
      <c r="E1133" t="s">
        <v>103</v>
      </c>
      <c r="F1133">
        <v>1</v>
      </c>
      <c r="G1133" t="s">
        <v>90</v>
      </c>
      <c r="H1133">
        <v>136</v>
      </c>
      <c r="I1133">
        <v>397980.45</v>
      </c>
      <c r="J1133">
        <v>65579</v>
      </c>
      <c r="K1133">
        <v>492475.42</v>
      </c>
      <c r="L1133">
        <v>708613.43</v>
      </c>
      <c r="M1133">
        <v>81076.86</v>
      </c>
      <c r="N1133">
        <v>12803723239</v>
      </c>
      <c r="O1133">
        <v>601387225</v>
      </c>
      <c r="P1133">
        <v>0</v>
      </c>
      <c r="Q1133">
        <v>1138546397</v>
      </c>
      <c r="R1133">
        <v>14543656861</v>
      </c>
      <c r="S1133">
        <v>2024</v>
      </c>
    </row>
    <row r="1134" spans="1:19" x14ac:dyDescent="0.35">
      <c r="A1134" t="s">
        <v>87</v>
      </c>
      <c r="B1134" t="s">
        <v>119</v>
      </c>
      <c r="C1134" t="s">
        <v>117</v>
      </c>
      <c r="D1134" t="s">
        <v>75</v>
      </c>
      <c r="E1134" t="s">
        <v>103</v>
      </c>
      <c r="F1134">
        <v>2</v>
      </c>
      <c r="G1134" t="s">
        <v>90</v>
      </c>
      <c r="H1134">
        <v>2</v>
      </c>
      <c r="I1134">
        <v>79036.570000000007</v>
      </c>
      <c r="J1134">
        <v>7744.48</v>
      </c>
      <c r="K1134">
        <v>70481.84</v>
      </c>
      <c r="L1134">
        <v>105429.34</v>
      </c>
      <c r="M1134">
        <v>11065.12</v>
      </c>
      <c r="N1134">
        <v>817400000</v>
      </c>
      <c r="O1134">
        <v>5937436</v>
      </c>
      <c r="P1134">
        <v>0</v>
      </c>
      <c r="Q1134">
        <v>27949353</v>
      </c>
      <c r="R1134">
        <v>851286789</v>
      </c>
      <c r="S1134">
        <v>2024</v>
      </c>
    </row>
    <row r="1135" spans="1:19" x14ac:dyDescent="0.35">
      <c r="A1135" t="s">
        <v>87</v>
      </c>
      <c r="B1135" t="s">
        <v>119</v>
      </c>
      <c r="C1135" t="s">
        <v>117</v>
      </c>
      <c r="D1135" t="s">
        <v>75</v>
      </c>
      <c r="E1135" t="s">
        <v>103</v>
      </c>
      <c r="F1135">
        <v>3</v>
      </c>
      <c r="G1135" t="s">
        <v>90</v>
      </c>
      <c r="H1135">
        <v>1</v>
      </c>
      <c r="I1135">
        <v>0</v>
      </c>
      <c r="J1135">
        <v>0</v>
      </c>
      <c r="K1135">
        <v>6477.28</v>
      </c>
      <c r="L1135">
        <v>16349.56</v>
      </c>
      <c r="M1135">
        <v>0</v>
      </c>
      <c r="N1135">
        <v>186000000</v>
      </c>
      <c r="O1135">
        <v>1550000</v>
      </c>
      <c r="P1135">
        <v>0</v>
      </c>
      <c r="Q1135">
        <v>12100000</v>
      </c>
      <c r="R1135">
        <v>199650000</v>
      </c>
      <c r="S1135">
        <v>2024</v>
      </c>
    </row>
    <row r="1136" spans="1:19" x14ac:dyDescent="0.35">
      <c r="A1136" t="s">
        <v>87</v>
      </c>
      <c r="B1136" t="s">
        <v>119</v>
      </c>
      <c r="C1136" t="s">
        <v>117</v>
      </c>
      <c r="D1136" t="s">
        <v>76</v>
      </c>
      <c r="E1136" t="s">
        <v>89</v>
      </c>
      <c r="F1136">
        <v>1</v>
      </c>
      <c r="G1136" t="s">
        <v>90</v>
      </c>
      <c r="H1136">
        <v>2148</v>
      </c>
      <c r="I1136">
        <v>341737.33</v>
      </c>
      <c r="J1136">
        <v>135004.12</v>
      </c>
      <c r="K1136">
        <v>545628.77</v>
      </c>
      <c r="L1136">
        <v>1605454.76</v>
      </c>
      <c r="M1136">
        <v>54867.71</v>
      </c>
      <c r="N1136">
        <v>3666419253</v>
      </c>
      <c r="O1136">
        <v>1085505250</v>
      </c>
      <c r="P1136">
        <v>0</v>
      </c>
      <c r="Q1136">
        <v>464685739</v>
      </c>
      <c r="R1136">
        <v>5216610242</v>
      </c>
      <c r="S1136">
        <v>2024</v>
      </c>
    </row>
    <row r="1137" spans="1:19" x14ac:dyDescent="0.35">
      <c r="A1137" t="s">
        <v>87</v>
      </c>
      <c r="B1137" t="s">
        <v>119</v>
      </c>
      <c r="C1137" t="s">
        <v>117</v>
      </c>
      <c r="D1137" t="s">
        <v>76</v>
      </c>
      <c r="E1137" t="s">
        <v>89</v>
      </c>
      <c r="F1137">
        <v>2</v>
      </c>
      <c r="G1137" t="s">
        <v>90</v>
      </c>
      <c r="H1137">
        <v>698</v>
      </c>
      <c r="I1137">
        <v>2853698.18</v>
      </c>
      <c r="J1137">
        <v>1245974.54</v>
      </c>
      <c r="K1137">
        <v>2577614.9</v>
      </c>
      <c r="L1137">
        <v>2740677.01</v>
      </c>
      <c r="M1137">
        <v>267602.90000000002</v>
      </c>
      <c r="N1137">
        <v>3240764785</v>
      </c>
      <c r="O1137">
        <v>770524124</v>
      </c>
      <c r="P1137">
        <v>0</v>
      </c>
      <c r="Q1137">
        <v>235658380</v>
      </c>
      <c r="R1137">
        <v>4246947289</v>
      </c>
      <c r="S1137">
        <v>2024</v>
      </c>
    </row>
    <row r="1138" spans="1:19" x14ac:dyDescent="0.35">
      <c r="A1138" t="s">
        <v>87</v>
      </c>
      <c r="B1138" t="s">
        <v>119</v>
      </c>
      <c r="C1138" t="s">
        <v>117</v>
      </c>
      <c r="D1138" t="s">
        <v>76</v>
      </c>
      <c r="E1138" t="s">
        <v>89</v>
      </c>
      <c r="F1138">
        <v>3</v>
      </c>
      <c r="G1138" t="s">
        <v>90</v>
      </c>
      <c r="H1138">
        <v>77</v>
      </c>
      <c r="I1138">
        <v>48605.21</v>
      </c>
      <c r="J1138">
        <v>25790.51</v>
      </c>
      <c r="K1138">
        <v>39420.730000000003</v>
      </c>
      <c r="L1138">
        <v>67189.539999999994</v>
      </c>
      <c r="M1138">
        <v>9237.57</v>
      </c>
      <c r="N1138">
        <v>434337420</v>
      </c>
      <c r="O1138">
        <v>89249250</v>
      </c>
      <c r="P1138">
        <v>0</v>
      </c>
      <c r="Q1138">
        <v>30608770</v>
      </c>
      <c r="R1138">
        <v>554195440</v>
      </c>
      <c r="S1138">
        <v>2024</v>
      </c>
    </row>
    <row r="1139" spans="1:19" x14ac:dyDescent="0.35">
      <c r="A1139" t="s">
        <v>87</v>
      </c>
      <c r="B1139" t="s">
        <v>119</v>
      </c>
      <c r="C1139" t="s">
        <v>117</v>
      </c>
      <c r="D1139" t="s">
        <v>76</v>
      </c>
      <c r="E1139" t="s">
        <v>89</v>
      </c>
      <c r="F1139">
        <v>4</v>
      </c>
      <c r="G1139" t="s">
        <v>90</v>
      </c>
      <c r="H1139">
        <v>21</v>
      </c>
      <c r="I1139">
        <v>4155.22</v>
      </c>
      <c r="J1139">
        <v>2890.28</v>
      </c>
      <c r="K1139">
        <v>4204.18</v>
      </c>
      <c r="L1139">
        <v>7156.84</v>
      </c>
      <c r="M1139">
        <v>968.08</v>
      </c>
      <c r="N1139">
        <v>42600000</v>
      </c>
      <c r="O1139">
        <v>3776143</v>
      </c>
      <c r="P1139">
        <v>0</v>
      </c>
      <c r="Q1139">
        <v>5027307</v>
      </c>
      <c r="R1139">
        <v>51403450</v>
      </c>
      <c r="S1139">
        <v>2024</v>
      </c>
    </row>
    <row r="1140" spans="1:19" x14ac:dyDescent="0.35">
      <c r="A1140" t="s">
        <v>87</v>
      </c>
      <c r="B1140" t="s">
        <v>119</v>
      </c>
      <c r="C1140" t="s">
        <v>117</v>
      </c>
      <c r="D1140" t="s">
        <v>76</v>
      </c>
      <c r="E1140" t="s">
        <v>89</v>
      </c>
      <c r="F1140">
        <v>5</v>
      </c>
      <c r="G1140" t="s">
        <v>90</v>
      </c>
      <c r="H1140">
        <v>17</v>
      </c>
      <c r="I1140">
        <v>127465.83</v>
      </c>
      <c r="J1140">
        <v>63376.14</v>
      </c>
      <c r="K1140">
        <v>96079.42</v>
      </c>
      <c r="L1140">
        <v>145335.51999999999</v>
      </c>
      <c r="M1140">
        <v>30053.72</v>
      </c>
      <c r="N1140">
        <v>632314025</v>
      </c>
      <c r="O1140">
        <v>27717664</v>
      </c>
      <c r="P1140">
        <v>0</v>
      </c>
      <c r="Q1140">
        <v>67632800</v>
      </c>
      <c r="R1140">
        <v>727664489</v>
      </c>
      <c r="S1140">
        <v>2024</v>
      </c>
    </row>
    <row r="1141" spans="1:19" x14ac:dyDescent="0.35">
      <c r="A1141" t="s">
        <v>87</v>
      </c>
      <c r="B1141" t="s">
        <v>119</v>
      </c>
      <c r="C1141" t="s">
        <v>117</v>
      </c>
      <c r="D1141" t="s">
        <v>76</v>
      </c>
      <c r="E1141" t="s">
        <v>89</v>
      </c>
      <c r="F1141">
        <v>6</v>
      </c>
      <c r="G1141" t="s">
        <v>90</v>
      </c>
      <c r="H1141">
        <v>5</v>
      </c>
      <c r="I1141">
        <v>-6683.8</v>
      </c>
      <c r="J1141">
        <v>-2445.17</v>
      </c>
      <c r="K1141">
        <v>658.36</v>
      </c>
      <c r="L1141">
        <v>841.69</v>
      </c>
      <c r="M1141">
        <v>-1670.55</v>
      </c>
      <c r="N1141">
        <v>138687956</v>
      </c>
      <c r="O1141">
        <v>3736767</v>
      </c>
      <c r="P1141">
        <v>0</v>
      </c>
      <c r="Q1141">
        <v>13478785</v>
      </c>
      <c r="R1141">
        <v>155903508</v>
      </c>
      <c r="S1141">
        <v>2024</v>
      </c>
    </row>
    <row r="1142" spans="1:19" x14ac:dyDescent="0.35">
      <c r="A1142" t="s">
        <v>87</v>
      </c>
      <c r="B1142" t="s">
        <v>119</v>
      </c>
      <c r="C1142" t="s">
        <v>117</v>
      </c>
      <c r="D1142" t="s">
        <v>76</v>
      </c>
      <c r="E1142" t="s">
        <v>89</v>
      </c>
      <c r="F1142">
        <v>7</v>
      </c>
      <c r="G1142" t="s">
        <v>90</v>
      </c>
      <c r="H1142">
        <v>7</v>
      </c>
      <c r="I1142">
        <v>1463.48</v>
      </c>
      <c r="J1142">
        <v>791.82</v>
      </c>
      <c r="K1142">
        <v>1520.49</v>
      </c>
      <c r="L1142">
        <v>3662.01</v>
      </c>
      <c r="M1142">
        <v>332.14</v>
      </c>
      <c r="N1142">
        <v>30107020</v>
      </c>
      <c r="O1142">
        <v>4448347</v>
      </c>
      <c r="P1142">
        <v>0</v>
      </c>
      <c r="Q1142">
        <v>1423332</v>
      </c>
      <c r="R1142">
        <v>35978699</v>
      </c>
      <c r="S1142">
        <v>2024</v>
      </c>
    </row>
    <row r="1143" spans="1:19" x14ac:dyDescent="0.35">
      <c r="A1143" t="s">
        <v>87</v>
      </c>
      <c r="B1143" t="s">
        <v>119</v>
      </c>
      <c r="C1143" t="s">
        <v>117</v>
      </c>
      <c r="D1143" t="s">
        <v>76</v>
      </c>
      <c r="E1143" t="s">
        <v>89</v>
      </c>
      <c r="F1143">
        <v>8</v>
      </c>
      <c r="G1143" t="s">
        <v>90</v>
      </c>
      <c r="H1143">
        <v>3</v>
      </c>
      <c r="I1143">
        <v>0</v>
      </c>
      <c r="J1143">
        <v>0</v>
      </c>
      <c r="K1143">
        <v>465.53</v>
      </c>
      <c r="L1143">
        <v>646.54999999999995</v>
      </c>
      <c r="M1143">
        <v>0</v>
      </c>
      <c r="N1143">
        <v>61862000</v>
      </c>
      <c r="O1143">
        <v>100000</v>
      </c>
      <c r="P1143">
        <v>0</v>
      </c>
      <c r="Q1143">
        <v>12107400</v>
      </c>
      <c r="R1143">
        <v>74069400</v>
      </c>
      <c r="S1143">
        <v>2024</v>
      </c>
    </row>
    <row r="1144" spans="1:19" x14ac:dyDescent="0.35">
      <c r="A1144" t="s">
        <v>87</v>
      </c>
      <c r="B1144" t="s">
        <v>119</v>
      </c>
      <c r="C1144" t="s">
        <v>117</v>
      </c>
      <c r="D1144" t="s">
        <v>76</v>
      </c>
      <c r="E1144" t="s">
        <v>89</v>
      </c>
      <c r="F1144">
        <v>9</v>
      </c>
      <c r="G1144" t="s">
        <v>90</v>
      </c>
      <c r="H1144">
        <v>4</v>
      </c>
      <c r="I1144">
        <v>0</v>
      </c>
      <c r="J1144">
        <v>0</v>
      </c>
      <c r="K1144">
        <v>244.76</v>
      </c>
      <c r="L1144">
        <v>1501.49</v>
      </c>
      <c r="M1144">
        <v>0</v>
      </c>
      <c r="N1144">
        <v>13316000</v>
      </c>
      <c r="O1144">
        <v>586000</v>
      </c>
      <c r="P1144">
        <v>0</v>
      </c>
      <c r="Q1144">
        <v>799000</v>
      </c>
      <c r="R1144">
        <v>14701000</v>
      </c>
      <c r="S1144">
        <v>2024</v>
      </c>
    </row>
    <row r="1145" spans="1:19" x14ac:dyDescent="0.35">
      <c r="A1145" t="s">
        <v>87</v>
      </c>
      <c r="B1145" t="s">
        <v>119</v>
      </c>
      <c r="C1145" t="s">
        <v>117</v>
      </c>
      <c r="D1145" t="s">
        <v>76</v>
      </c>
      <c r="E1145" t="s">
        <v>89</v>
      </c>
      <c r="F1145">
        <v>11</v>
      </c>
      <c r="G1145" t="s">
        <v>90</v>
      </c>
      <c r="H1145">
        <v>7</v>
      </c>
      <c r="I1145">
        <v>13454.26</v>
      </c>
      <c r="J1145">
        <v>7588.44</v>
      </c>
      <c r="K1145">
        <v>29425.48</v>
      </c>
      <c r="L1145">
        <v>64197.89</v>
      </c>
      <c r="M1145">
        <v>-898.98</v>
      </c>
      <c r="N1145">
        <v>908200000</v>
      </c>
      <c r="O1145">
        <v>51100000</v>
      </c>
      <c r="P1145">
        <v>0</v>
      </c>
      <c r="Q1145">
        <v>60560000</v>
      </c>
      <c r="R1145">
        <v>1019860000</v>
      </c>
      <c r="S1145">
        <v>2024</v>
      </c>
    </row>
    <row r="1146" spans="1:19" x14ac:dyDescent="0.35">
      <c r="A1146" t="s">
        <v>87</v>
      </c>
      <c r="B1146" t="s">
        <v>119</v>
      </c>
      <c r="C1146" t="s">
        <v>117</v>
      </c>
      <c r="D1146" t="s">
        <v>76</v>
      </c>
      <c r="E1146" t="s">
        <v>89</v>
      </c>
      <c r="F1146">
        <v>13</v>
      </c>
      <c r="G1146" t="s">
        <v>90</v>
      </c>
      <c r="H1146">
        <v>2</v>
      </c>
      <c r="I1146">
        <v>0</v>
      </c>
      <c r="J1146">
        <v>0</v>
      </c>
      <c r="K1146">
        <v>348.31</v>
      </c>
      <c r="L1146">
        <v>990.93</v>
      </c>
      <c r="M1146">
        <v>0</v>
      </c>
      <c r="N1146">
        <v>16530000</v>
      </c>
      <c r="O1146">
        <v>2756000</v>
      </c>
      <c r="P1146">
        <v>0</v>
      </c>
      <c r="Q1146">
        <v>965000</v>
      </c>
      <c r="R1146">
        <v>20251000</v>
      </c>
      <c r="S1146">
        <v>2024</v>
      </c>
    </row>
    <row r="1147" spans="1:19" x14ac:dyDescent="0.35">
      <c r="A1147" t="s">
        <v>87</v>
      </c>
      <c r="B1147" t="s">
        <v>119</v>
      </c>
      <c r="C1147" t="s">
        <v>117</v>
      </c>
      <c r="D1147" t="s">
        <v>76</v>
      </c>
      <c r="E1147" t="s">
        <v>89</v>
      </c>
      <c r="F1147">
        <v>14</v>
      </c>
      <c r="G1147" t="s">
        <v>90</v>
      </c>
      <c r="H1147">
        <v>4</v>
      </c>
      <c r="I1147">
        <v>13931.49</v>
      </c>
      <c r="J1147">
        <v>1135.28</v>
      </c>
      <c r="K1147">
        <v>13239.91</v>
      </c>
      <c r="L1147">
        <v>24097.61</v>
      </c>
      <c r="M1147">
        <v>8304.93</v>
      </c>
      <c r="N1147">
        <v>493116000</v>
      </c>
      <c r="O1147">
        <v>14400000</v>
      </c>
      <c r="P1147">
        <v>0</v>
      </c>
      <c r="Q1147">
        <v>48000000</v>
      </c>
      <c r="R1147">
        <v>555516000</v>
      </c>
      <c r="S1147">
        <v>2024</v>
      </c>
    </row>
    <row r="1148" spans="1:19" x14ac:dyDescent="0.35">
      <c r="A1148" t="s">
        <v>87</v>
      </c>
      <c r="B1148" t="s">
        <v>119</v>
      </c>
      <c r="C1148" t="s">
        <v>117</v>
      </c>
      <c r="D1148" t="s">
        <v>76</v>
      </c>
      <c r="E1148" t="s">
        <v>89</v>
      </c>
      <c r="F1148">
        <v>15</v>
      </c>
      <c r="G1148" t="s">
        <v>90</v>
      </c>
      <c r="H1148">
        <v>6</v>
      </c>
      <c r="I1148">
        <v>1395.67</v>
      </c>
      <c r="J1148">
        <v>691.5</v>
      </c>
      <c r="K1148">
        <v>998.07</v>
      </c>
      <c r="L1148">
        <v>2540.25</v>
      </c>
      <c r="M1148">
        <v>262.66000000000003</v>
      </c>
      <c r="N1148">
        <v>21590600</v>
      </c>
      <c r="O1148">
        <v>3791223</v>
      </c>
      <c r="P1148">
        <v>0</v>
      </c>
      <c r="Q1148">
        <v>600000</v>
      </c>
      <c r="R1148">
        <v>25981823</v>
      </c>
      <c r="S1148">
        <v>2024</v>
      </c>
    </row>
    <row r="1149" spans="1:19" x14ac:dyDescent="0.35">
      <c r="A1149" t="s">
        <v>87</v>
      </c>
      <c r="B1149" t="s">
        <v>119</v>
      </c>
      <c r="C1149" t="s">
        <v>117</v>
      </c>
      <c r="D1149" t="s">
        <v>76</v>
      </c>
      <c r="E1149" t="s">
        <v>89</v>
      </c>
      <c r="F1149">
        <v>16</v>
      </c>
      <c r="G1149" t="s">
        <v>90</v>
      </c>
      <c r="H1149">
        <v>3</v>
      </c>
      <c r="I1149">
        <v>40398.1</v>
      </c>
      <c r="J1149">
        <v>2336.0700000000002</v>
      </c>
      <c r="K1149">
        <v>42462.01</v>
      </c>
      <c r="L1149">
        <v>87104.11</v>
      </c>
      <c r="M1149">
        <v>24975</v>
      </c>
      <c r="N1149">
        <v>526000000</v>
      </c>
      <c r="O1149">
        <v>32763405</v>
      </c>
      <c r="P1149">
        <v>0</v>
      </c>
      <c r="Q1149">
        <v>55670029</v>
      </c>
      <c r="R1149">
        <v>614433434</v>
      </c>
      <c r="S1149">
        <v>2024</v>
      </c>
    </row>
    <row r="1150" spans="1:19" x14ac:dyDescent="0.35">
      <c r="A1150" t="s">
        <v>87</v>
      </c>
      <c r="B1150" t="s">
        <v>119</v>
      </c>
      <c r="C1150" t="s">
        <v>117</v>
      </c>
      <c r="D1150" t="s">
        <v>76</v>
      </c>
      <c r="E1150" t="s">
        <v>89</v>
      </c>
      <c r="F1150">
        <v>17</v>
      </c>
      <c r="G1150" t="s">
        <v>90</v>
      </c>
      <c r="H1150">
        <v>4</v>
      </c>
      <c r="I1150">
        <v>2210.87</v>
      </c>
      <c r="J1150">
        <v>1105.3900000000001</v>
      </c>
      <c r="K1150">
        <v>4862.3900000000003</v>
      </c>
      <c r="L1150">
        <v>9276.6200000000008</v>
      </c>
      <c r="M1150">
        <v>552.73</v>
      </c>
      <c r="N1150">
        <v>150000000</v>
      </c>
      <c r="O1150">
        <v>5000000</v>
      </c>
      <c r="P1150">
        <v>0</v>
      </c>
      <c r="Q1150">
        <v>28300000</v>
      </c>
      <c r="R1150">
        <v>183300000</v>
      </c>
      <c r="S1150">
        <v>2024</v>
      </c>
    </row>
    <row r="1151" spans="1:19" x14ac:dyDescent="0.35">
      <c r="A1151" t="s">
        <v>87</v>
      </c>
      <c r="B1151" t="s">
        <v>119</v>
      </c>
      <c r="C1151" t="s">
        <v>117</v>
      </c>
      <c r="D1151" t="s">
        <v>76</v>
      </c>
      <c r="E1151" t="s">
        <v>89</v>
      </c>
      <c r="F1151">
        <v>18</v>
      </c>
      <c r="G1151" t="s">
        <v>90</v>
      </c>
      <c r="H1151">
        <v>2</v>
      </c>
      <c r="I1151">
        <v>0</v>
      </c>
      <c r="J1151">
        <v>0</v>
      </c>
      <c r="K1151">
        <v>20248.59</v>
      </c>
      <c r="L1151">
        <v>46030.95</v>
      </c>
      <c r="M1151">
        <v>0</v>
      </c>
      <c r="N1151">
        <v>700000000</v>
      </c>
      <c r="O1151">
        <v>40000000</v>
      </c>
      <c r="P1151">
        <v>0</v>
      </c>
      <c r="Q1151">
        <v>71400000</v>
      </c>
      <c r="R1151">
        <v>811400000</v>
      </c>
      <c r="S1151">
        <v>2024</v>
      </c>
    </row>
    <row r="1152" spans="1:19" x14ac:dyDescent="0.35">
      <c r="A1152" t="s">
        <v>87</v>
      </c>
      <c r="B1152" t="s">
        <v>119</v>
      </c>
      <c r="C1152" t="s">
        <v>117</v>
      </c>
      <c r="D1152" t="s">
        <v>76</v>
      </c>
      <c r="E1152" t="s">
        <v>89</v>
      </c>
      <c r="F1152">
        <v>20</v>
      </c>
      <c r="G1152" t="s">
        <v>90</v>
      </c>
      <c r="H1152">
        <v>3</v>
      </c>
      <c r="I1152">
        <v>32655.88</v>
      </c>
      <c r="J1152">
        <v>12573.77</v>
      </c>
      <c r="K1152">
        <v>10037.719999999999</v>
      </c>
      <c r="L1152">
        <v>11550.38</v>
      </c>
      <c r="M1152">
        <v>8163.97</v>
      </c>
      <c r="N1152">
        <v>240000000</v>
      </c>
      <c r="O1152">
        <v>62000000</v>
      </c>
      <c r="P1152">
        <v>0</v>
      </c>
      <c r="Q1152">
        <v>46600000</v>
      </c>
      <c r="R1152">
        <v>348600000</v>
      </c>
      <c r="S1152">
        <v>2024</v>
      </c>
    </row>
    <row r="1153" spans="1:19" x14ac:dyDescent="0.35">
      <c r="A1153" t="s">
        <v>87</v>
      </c>
      <c r="B1153" t="s">
        <v>119</v>
      </c>
      <c r="C1153" t="s">
        <v>117</v>
      </c>
      <c r="D1153" t="s">
        <v>76</v>
      </c>
      <c r="E1153" t="s">
        <v>89</v>
      </c>
      <c r="F1153">
        <v>23</v>
      </c>
      <c r="G1153" t="s">
        <v>90</v>
      </c>
      <c r="H1153">
        <v>3</v>
      </c>
      <c r="I1153">
        <v>782.61</v>
      </c>
      <c r="J1153">
        <v>391.3</v>
      </c>
      <c r="K1153">
        <v>1107.45</v>
      </c>
      <c r="L1153">
        <v>1658.91</v>
      </c>
      <c r="M1153">
        <v>195.67</v>
      </c>
      <c r="N1153">
        <v>10500000</v>
      </c>
      <c r="O1153">
        <v>900000</v>
      </c>
      <c r="P1153">
        <v>0</v>
      </c>
      <c r="Q1153">
        <v>635024</v>
      </c>
      <c r="R1153">
        <v>12035024</v>
      </c>
      <c r="S1153">
        <v>2024</v>
      </c>
    </row>
    <row r="1154" spans="1:19" x14ac:dyDescent="0.35">
      <c r="A1154" t="s">
        <v>87</v>
      </c>
      <c r="B1154" t="s">
        <v>119</v>
      </c>
      <c r="C1154" t="s">
        <v>117</v>
      </c>
      <c r="D1154" t="s">
        <v>76</v>
      </c>
      <c r="E1154" t="s">
        <v>89</v>
      </c>
      <c r="F1154">
        <v>29</v>
      </c>
      <c r="G1154" t="s">
        <v>90</v>
      </c>
      <c r="H1154">
        <v>1</v>
      </c>
      <c r="I1154">
        <v>-32331.67</v>
      </c>
      <c r="J1154">
        <v>-10881.45</v>
      </c>
      <c r="K1154">
        <v>117.78</v>
      </c>
      <c r="L1154">
        <v>10777.25</v>
      </c>
      <c r="M1154">
        <v>-8810.3799999999992</v>
      </c>
      <c r="N1154">
        <v>220000000</v>
      </c>
      <c r="O1154">
        <v>15000000</v>
      </c>
      <c r="P1154">
        <v>0</v>
      </c>
      <c r="Q1154">
        <v>23500000</v>
      </c>
      <c r="R1154">
        <v>258500000</v>
      </c>
      <c r="S1154">
        <v>2024</v>
      </c>
    </row>
    <row r="1155" spans="1:19" x14ac:dyDescent="0.35">
      <c r="A1155" t="s">
        <v>87</v>
      </c>
      <c r="B1155" t="s">
        <v>119</v>
      </c>
      <c r="C1155" t="s">
        <v>117</v>
      </c>
      <c r="D1155" t="s">
        <v>76</v>
      </c>
      <c r="E1155" t="s">
        <v>108</v>
      </c>
      <c r="F1155">
        <v>1</v>
      </c>
      <c r="G1155" t="s">
        <v>90</v>
      </c>
      <c r="H1155">
        <v>36</v>
      </c>
      <c r="I1155">
        <v>13552.91</v>
      </c>
      <c r="J1155">
        <v>5545.43</v>
      </c>
      <c r="K1155">
        <v>52.91</v>
      </c>
      <c r="L1155">
        <v>6220.17</v>
      </c>
      <c r="M1155">
        <v>2686.67</v>
      </c>
      <c r="N1155">
        <v>47129921</v>
      </c>
      <c r="O1155">
        <v>7861586</v>
      </c>
      <c r="P1155">
        <v>0</v>
      </c>
      <c r="Q1155">
        <v>1799719</v>
      </c>
      <c r="R1155">
        <v>56791226</v>
      </c>
      <c r="S1155">
        <v>2024</v>
      </c>
    </row>
    <row r="1156" spans="1:19" x14ac:dyDescent="0.35">
      <c r="A1156" t="s">
        <v>87</v>
      </c>
      <c r="B1156" t="s">
        <v>119</v>
      </c>
      <c r="C1156" t="s">
        <v>117</v>
      </c>
      <c r="D1156" t="s">
        <v>76</v>
      </c>
      <c r="E1156" t="s">
        <v>103</v>
      </c>
      <c r="F1156">
        <v>1</v>
      </c>
      <c r="G1156" t="s">
        <v>90</v>
      </c>
      <c r="H1156">
        <v>74</v>
      </c>
      <c r="I1156">
        <v>25997.94</v>
      </c>
      <c r="J1156">
        <v>11472.51</v>
      </c>
      <c r="K1156">
        <v>49153.03</v>
      </c>
      <c r="L1156">
        <v>72628.47</v>
      </c>
      <c r="M1156">
        <v>3816.36</v>
      </c>
      <c r="N1156">
        <v>972463715</v>
      </c>
      <c r="O1156">
        <v>125293082</v>
      </c>
      <c r="P1156">
        <v>0</v>
      </c>
      <c r="Q1156">
        <v>120204721</v>
      </c>
      <c r="R1156">
        <v>1217961518</v>
      </c>
      <c r="S1156">
        <v>2024</v>
      </c>
    </row>
    <row r="1157" spans="1:19" x14ac:dyDescent="0.35">
      <c r="A1157" t="s">
        <v>87</v>
      </c>
      <c r="B1157" t="s">
        <v>119</v>
      </c>
      <c r="C1157" t="s">
        <v>117</v>
      </c>
      <c r="D1157" t="s">
        <v>78</v>
      </c>
      <c r="E1157" t="s">
        <v>89</v>
      </c>
      <c r="F1157">
        <v>1</v>
      </c>
      <c r="G1157" t="s">
        <v>90</v>
      </c>
      <c r="H1157">
        <v>5587</v>
      </c>
      <c r="I1157">
        <v>763713.93</v>
      </c>
      <c r="J1157">
        <v>391020.96</v>
      </c>
      <c r="K1157">
        <v>1862513.94</v>
      </c>
      <c r="L1157">
        <v>7205506.04</v>
      </c>
      <c r="M1157">
        <v>148602.70000000001</v>
      </c>
      <c r="N1157">
        <v>5901179394</v>
      </c>
      <c r="O1157">
        <v>1695973364</v>
      </c>
      <c r="P1157">
        <v>0</v>
      </c>
      <c r="Q1157">
        <v>666009613</v>
      </c>
      <c r="R1157">
        <v>8263162371</v>
      </c>
      <c r="S1157">
        <v>2024</v>
      </c>
    </row>
    <row r="1158" spans="1:19" x14ac:dyDescent="0.35">
      <c r="A1158" t="s">
        <v>87</v>
      </c>
      <c r="B1158" t="s">
        <v>119</v>
      </c>
      <c r="C1158" t="s">
        <v>117</v>
      </c>
      <c r="D1158" t="s">
        <v>78</v>
      </c>
      <c r="E1158" t="s">
        <v>89</v>
      </c>
      <c r="F1158">
        <v>2</v>
      </c>
      <c r="G1158" t="s">
        <v>90</v>
      </c>
      <c r="H1158">
        <v>1415</v>
      </c>
      <c r="I1158">
        <v>509393.38</v>
      </c>
      <c r="J1158">
        <v>305632.58</v>
      </c>
      <c r="K1158">
        <v>466763.71</v>
      </c>
      <c r="L1158">
        <v>672508.5</v>
      </c>
      <c r="M1158">
        <v>109344.29</v>
      </c>
      <c r="N1158">
        <v>3533837164</v>
      </c>
      <c r="O1158">
        <v>774833133</v>
      </c>
      <c r="P1158">
        <v>0</v>
      </c>
      <c r="Q1158">
        <v>356749180</v>
      </c>
      <c r="R1158">
        <v>4665419477</v>
      </c>
      <c r="S1158">
        <v>2024</v>
      </c>
    </row>
    <row r="1159" spans="1:19" x14ac:dyDescent="0.35">
      <c r="A1159" t="s">
        <v>87</v>
      </c>
      <c r="B1159" t="s">
        <v>119</v>
      </c>
      <c r="C1159" t="s">
        <v>117</v>
      </c>
      <c r="D1159" t="s">
        <v>78</v>
      </c>
      <c r="E1159" t="s">
        <v>89</v>
      </c>
      <c r="F1159">
        <v>3</v>
      </c>
      <c r="G1159" t="s">
        <v>90</v>
      </c>
      <c r="H1159">
        <v>286</v>
      </c>
      <c r="I1159">
        <v>269074.34999999998</v>
      </c>
      <c r="J1159">
        <v>136958.57999999999</v>
      </c>
      <c r="K1159">
        <v>212519.59</v>
      </c>
      <c r="L1159">
        <v>353041.01</v>
      </c>
      <c r="M1159">
        <v>64291.78</v>
      </c>
      <c r="N1159">
        <v>2361206865</v>
      </c>
      <c r="O1159">
        <v>396273371</v>
      </c>
      <c r="P1159">
        <v>0</v>
      </c>
      <c r="Q1159">
        <v>200235766</v>
      </c>
      <c r="R1159">
        <v>2957716002</v>
      </c>
      <c r="S1159">
        <v>2024</v>
      </c>
    </row>
    <row r="1160" spans="1:19" x14ac:dyDescent="0.35">
      <c r="A1160" t="s">
        <v>87</v>
      </c>
      <c r="B1160" t="s">
        <v>119</v>
      </c>
      <c r="C1160" t="s">
        <v>117</v>
      </c>
      <c r="D1160" t="s">
        <v>78</v>
      </c>
      <c r="E1160" t="s">
        <v>89</v>
      </c>
      <c r="F1160">
        <v>4</v>
      </c>
      <c r="G1160" t="s">
        <v>90</v>
      </c>
      <c r="H1160">
        <v>212</v>
      </c>
      <c r="I1160">
        <v>251159.44</v>
      </c>
      <c r="J1160">
        <v>123028.49</v>
      </c>
      <c r="K1160">
        <v>223650.91</v>
      </c>
      <c r="L1160">
        <v>300403.20000000001</v>
      </c>
      <c r="M1160">
        <v>50662.54</v>
      </c>
      <c r="N1160">
        <v>1823173352</v>
      </c>
      <c r="O1160">
        <v>339006935</v>
      </c>
      <c r="P1160">
        <v>0</v>
      </c>
      <c r="Q1160">
        <v>107307830</v>
      </c>
      <c r="R1160">
        <v>2269488117</v>
      </c>
      <c r="S1160">
        <v>2024</v>
      </c>
    </row>
    <row r="1161" spans="1:19" x14ac:dyDescent="0.35">
      <c r="A1161" t="s">
        <v>87</v>
      </c>
      <c r="B1161" t="s">
        <v>119</v>
      </c>
      <c r="C1161" t="s">
        <v>117</v>
      </c>
      <c r="D1161" t="s">
        <v>78</v>
      </c>
      <c r="E1161" t="s">
        <v>89</v>
      </c>
      <c r="F1161">
        <v>5</v>
      </c>
      <c r="G1161" t="s">
        <v>90</v>
      </c>
      <c r="H1161">
        <v>125</v>
      </c>
      <c r="I1161">
        <v>63445.49</v>
      </c>
      <c r="J1161">
        <v>35415.85</v>
      </c>
      <c r="K1161">
        <v>144441.46</v>
      </c>
      <c r="L1161">
        <v>202585.17</v>
      </c>
      <c r="M1161">
        <v>16110.35</v>
      </c>
      <c r="N1161">
        <v>833437348</v>
      </c>
      <c r="O1161">
        <v>204874156</v>
      </c>
      <c r="P1161">
        <v>0</v>
      </c>
      <c r="Q1161">
        <v>58626542</v>
      </c>
      <c r="R1161">
        <v>1096938046</v>
      </c>
      <c r="S1161">
        <v>2024</v>
      </c>
    </row>
    <row r="1162" spans="1:19" x14ac:dyDescent="0.35">
      <c r="A1162" t="s">
        <v>87</v>
      </c>
      <c r="B1162" t="s">
        <v>119</v>
      </c>
      <c r="C1162" t="s">
        <v>117</v>
      </c>
      <c r="D1162" t="s">
        <v>78</v>
      </c>
      <c r="E1162" t="s">
        <v>89</v>
      </c>
      <c r="F1162">
        <v>6</v>
      </c>
      <c r="G1162" t="s">
        <v>90</v>
      </c>
      <c r="H1162">
        <v>48</v>
      </c>
      <c r="I1162">
        <v>72569.05</v>
      </c>
      <c r="J1162">
        <v>30761.95</v>
      </c>
      <c r="K1162">
        <v>64168.959999999999</v>
      </c>
      <c r="L1162">
        <v>179786.38</v>
      </c>
      <c r="M1162">
        <v>19737.97</v>
      </c>
      <c r="N1162">
        <v>1096106217</v>
      </c>
      <c r="O1162">
        <v>152904214</v>
      </c>
      <c r="P1162">
        <v>0</v>
      </c>
      <c r="Q1162">
        <v>36832377</v>
      </c>
      <c r="R1162">
        <v>1285842808</v>
      </c>
      <c r="S1162">
        <v>2024</v>
      </c>
    </row>
    <row r="1163" spans="1:19" x14ac:dyDescent="0.35">
      <c r="A1163" t="s">
        <v>87</v>
      </c>
      <c r="B1163" t="s">
        <v>119</v>
      </c>
      <c r="C1163" t="s">
        <v>117</v>
      </c>
      <c r="D1163" t="s">
        <v>78</v>
      </c>
      <c r="E1163" t="s">
        <v>89</v>
      </c>
      <c r="F1163">
        <v>7</v>
      </c>
      <c r="G1163" t="s">
        <v>90</v>
      </c>
      <c r="H1163">
        <v>49</v>
      </c>
      <c r="I1163">
        <v>213049.7</v>
      </c>
      <c r="J1163">
        <v>81879.19</v>
      </c>
      <c r="K1163">
        <v>77931.460000000006</v>
      </c>
      <c r="L1163">
        <v>191100.9</v>
      </c>
      <c r="M1163">
        <v>25863.19</v>
      </c>
      <c r="N1163">
        <v>1125602533</v>
      </c>
      <c r="O1163">
        <v>181704928</v>
      </c>
      <c r="P1163">
        <v>0</v>
      </c>
      <c r="Q1163">
        <v>81861040</v>
      </c>
      <c r="R1163">
        <v>1389168501</v>
      </c>
      <c r="S1163">
        <v>2024</v>
      </c>
    </row>
    <row r="1164" spans="1:19" x14ac:dyDescent="0.35">
      <c r="A1164" t="s">
        <v>87</v>
      </c>
      <c r="B1164" t="s">
        <v>119</v>
      </c>
      <c r="C1164" t="s">
        <v>117</v>
      </c>
      <c r="D1164" t="s">
        <v>78</v>
      </c>
      <c r="E1164" t="s">
        <v>89</v>
      </c>
      <c r="F1164">
        <v>8</v>
      </c>
      <c r="G1164" t="s">
        <v>90</v>
      </c>
      <c r="H1164">
        <v>57</v>
      </c>
      <c r="I1164">
        <v>82266.95</v>
      </c>
      <c r="J1164">
        <v>50721.32</v>
      </c>
      <c r="K1164">
        <v>90397.81</v>
      </c>
      <c r="L1164">
        <v>112284.17</v>
      </c>
      <c r="M1164">
        <v>14947.22</v>
      </c>
      <c r="N1164">
        <v>353312236</v>
      </c>
      <c r="O1164">
        <v>119575587</v>
      </c>
      <c r="P1164">
        <v>0</v>
      </c>
      <c r="Q1164">
        <v>49633043</v>
      </c>
      <c r="R1164">
        <v>522520866</v>
      </c>
      <c r="S1164">
        <v>2024</v>
      </c>
    </row>
    <row r="1165" spans="1:19" x14ac:dyDescent="0.35">
      <c r="A1165" t="s">
        <v>87</v>
      </c>
      <c r="B1165" t="s">
        <v>119</v>
      </c>
      <c r="C1165" t="s">
        <v>117</v>
      </c>
      <c r="D1165" t="s">
        <v>78</v>
      </c>
      <c r="E1165" t="s">
        <v>89</v>
      </c>
      <c r="F1165">
        <v>9</v>
      </c>
      <c r="G1165" t="s">
        <v>90</v>
      </c>
      <c r="H1165">
        <v>14</v>
      </c>
      <c r="I1165">
        <v>106794.86</v>
      </c>
      <c r="J1165">
        <v>55388.160000000003</v>
      </c>
      <c r="K1165">
        <v>94286.3</v>
      </c>
      <c r="L1165">
        <v>108137.89</v>
      </c>
      <c r="M1165">
        <v>19009.48</v>
      </c>
      <c r="N1165">
        <v>875239101</v>
      </c>
      <c r="O1165">
        <v>46357657</v>
      </c>
      <c r="P1165">
        <v>0</v>
      </c>
      <c r="Q1165">
        <v>76913911</v>
      </c>
      <c r="R1165">
        <v>998510669</v>
      </c>
      <c r="S1165">
        <v>2024</v>
      </c>
    </row>
    <row r="1166" spans="1:19" x14ac:dyDescent="0.35">
      <c r="A1166" t="s">
        <v>87</v>
      </c>
      <c r="B1166" t="s">
        <v>119</v>
      </c>
      <c r="C1166" t="s">
        <v>117</v>
      </c>
      <c r="D1166" t="s">
        <v>78</v>
      </c>
      <c r="E1166" t="s">
        <v>89</v>
      </c>
      <c r="F1166">
        <v>10</v>
      </c>
      <c r="G1166" t="s">
        <v>90</v>
      </c>
      <c r="H1166">
        <v>23</v>
      </c>
      <c r="I1166">
        <v>12981.83</v>
      </c>
      <c r="J1166">
        <v>7667.1</v>
      </c>
      <c r="K1166">
        <v>8679.83</v>
      </c>
      <c r="L1166">
        <v>13356.43</v>
      </c>
      <c r="M1166">
        <v>1817.21</v>
      </c>
      <c r="N1166">
        <v>33107700</v>
      </c>
      <c r="O1166">
        <v>64615212</v>
      </c>
      <c r="P1166">
        <v>0</v>
      </c>
      <c r="Q1166">
        <v>32193803</v>
      </c>
      <c r="R1166">
        <v>129916715</v>
      </c>
      <c r="S1166">
        <v>2024</v>
      </c>
    </row>
    <row r="1167" spans="1:19" x14ac:dyDescent="0.35">
      <c r="A1167" t="s">
        <v>87</v>
      </c>
      <c r="B1167" t="s">
        <v>119</v>
      </c>
      <c r="C1167" t="s">
        <v>117</v>
      </c>
      <c r="D1167" t="s">
        <v>78</v>
      </c>
      <c r="E1167" t="s">
        <v>89</v>
      </c>
      <c r="F1167">
        <v>11</v>
      </c>
      <c r="G1167" t="s">
        <v>90</v>
      </c>
      <c r="H1167">
        <v>19</v>
      </c>
      <c r="I1167">
        <v>4750.54</v>
      </c>
      <c r="J1167">
        <v>2277.39</v>
      </c>
      <c r="K1167">
        <v>4001.31</v>
      </c>
      <c r="L1167">
        <v>5931.6</v>
      </c>
      <c r="M1167">
        <v>868</v>
      </c>
      <c r="N1167">
        <v>11114800</v>
      </c>
      <c r="O1167">
        <v>15062958</v>
      </c>
      <c r="P1167">
        <v>0</v>
      </c>
      <c r="Q1167">
        <v>1495000</v>
      </c>
      <c r="R1167">
        <v>27672758</v>
      </c>
      <c r="S1167">
        <v>2024</v>
      </c>
    </row>
    <row r="1168" spans="1:19" x14ac:dyDescent="0.35">
      <c r="A1168" t="s">
        <v>87</v>
      </c>
      <c r="B1168" t="s">
        <v>119</v>
      </c>
      <c r="C1168" t="s">
        <v>117</v>
      </c>
      <c r="D1168" t="s">
        <v>78</v>
      </c>
      <c r="E1168" t="s">
        <v>89</v>
      </c>
      <c r="F1168">
        <v>12</v>
      </c>
      <c r="G1168" t="s">
        <v>90</v>
      </c>
      <c r="H1168">
        <v>12</v>
      </c>
      <c r="I1168">
        <v>6988.64</v>
      </c>
      <c r="J1168">
        <v>3835</v>
      </c>
      <c r="K1168">
        <v>19072.95</v>
      </c>
      <c r="L1168">
        <v>39102.86</v>
      </c>
      <c r="M1168">
        <v>1564.17</v>
      </c>
      <c r="N1168">
        <v>332094140</v>
      </c>
      <c r="O1168">
        <v>40295895</v>
      </c>
      <c r="P1168">
        <v>0</v>
      </c>
      <c r="Q1168">
        <v>37076000</v>
      </c>
      <c r="R1168">
        <v>409466035</v>
      </c>
      <c r="S1168">
        <v>2024</v>
      </c>
    </row>
    <row r="1169" spans="1:19" x14ac:dyDescent="0.35">
      <c r="A1169" t="s">
        <v>87</v>
      </c>
      <c r="B1169" t="s">
        <v>119</v>
      </c>
      <c r="C1169" t="s">
        <v>117</v>
      </c>
      <c r="D1169" t="s">
        <v>78</v>
      </c>
      <c r="E1169" t="s">
        <v>89</v>
      </c>
      <c r="F1169">
        <v>13</v>
      </c>
      <c r="G1169" t="s">
        <v>90</v>
      </c>
      <c r="H1169">
        <v>12</v>
      </c>
      <c r="I1169">
        <v>38386.410000000003</v>
      </c>
      <c r="J1169">
        <v>19931.54</v>
      </c>
      <c r="K1169">
        <v>37739.910000000003</v>
      </c>
      <c r="L1169">
        <v>68141.62</v>
      </c>
      <c r="M1169">
        <v>4081.82</v>
      </c>
      <c r="N1169">
        <v>338800000</v>
      </c>
      <c r="O1169">
        <v>77600000</v>
      </c>
      <c r="P1169">
        <v>0</v>
      </c>
      <c r="Q1169">
        <v>71980040</v>
      </c>
      <c r="R1169">
        <v>488380040</v>
      </c>
      <c r="S1169">
        <v>2024</v>
      </c>
    </row>
    <row r="1170" spans="1:19" x14ac:dyDescent="0.35">
      <c r="A1170" t="s">
        <v>87</v>
      </c>
      <c r="B1170" t="s">
        <v>119</v>
      </c>
      <c r="C1170" t="s">
        <v>117</v>
      </c>
      <c r="D1170" t="s">
        <v>78</v>
      </c>
      <c r="E1170" t="s">
        <v>89</v>
      </c>
      <c r="F1170">
        <v>14</v>
      </c>
      <c r="G1170" t="s">
        <v>90</v>
      </c>
      <c r="H1170">
        <v>51</v>
      </c>
      <c r="I1170">
        <v>6008.06</v>
      </c>
      <c r="J1170">
        <v>3146.23</v>
      </c>
      <c r="K1170">
        <v>6415.6</v>
      </c>
      <c r="L1170">
        <v>10267.790000000001</v>
      </c>
      <c r="M1170">
        <v>1482.87</v>
      </c>
      <c r="N1170">
        <v>45116000</v>
      </c>
      <c r="O1170">
        <v>58897696</v>
      </c>
      <c r="P1170">
        <v>0</v>
      </c>
      <c r="Q1170">
        <v>5396000</v>
      </c>
      <c r="R1170">
        <v>109409696</v>
      </c>
      <c r="S1170">
        <v>2024</v>
      </c>
    </row>
    <row r="1171" spans="1:19" x14ac:dyDescent="0.35">
      <c r="A1171" t="s">
        <v>87</v>
      </c>
      <c r="B1171" t="s">
        <v>119</v>
      </c>
      <c r="C1171" t="s">
        <v>117</v>
      </c>
      <c r="D1171" t="s">
        <v>78</v>
      </c>
      <c r="E1171" t="s">
        <v>89</v>
      </c>
      <c r="F1171">
        <v>15</v>
      </c>
      <c r="G1171" t="s">
        <v>90</v>
      </c>
      <c r="H1171">
        <v>28</v>
      </c>
      <c r="I1171">
        <v>28131.759999999998</v>
      </c>
      <c r="J1171">
        <v>11947.92</v>
      </c>
      <c r="K1171">
        <v>28294.87</v>
      </c>
      <c r="L1171">
        <v>46814.21</v>
      </c>
      <c r="M1171">
        <v>3440.41</v>
      </c>
      <c r="N1171">
        <v>226632600</v>
      </c>
      <c r="O1171">
        <v>51396368</v>
      </c>
      <c r="P1171">
        <v>0</v>
      </c>
      <c r="Q1171">
        <v>45914000</v>
      </c>
      <c r="R1171">
        <v>323942968</v>
      </c>
      <c r="S1171">
        <v>2024</v>
      </c>
    </row>
    <row r="1172" spans="1:19" x14ac:dyDescent="0.35">
      <c r="A1172" t="s">
        <v>87</v>
      </c>
      <c r="B1172" t="s">
        <v>119</v>
      </c>
      <c r="C1172" t="s">
        <v>117</v>
      </c>
      <c r="D1172" t="s">
        <v>78</v>
      </c>
      <c r="E1172" t="s">
        <v>89</v>
      </c>
      <c r="F1172">
        <v>16</v>
      </c>
      <c r="G1172" t="s">
        <v>90</v>
      </c>
      <c r="H1172">
        <v>25</v>
      </c>
      <c r="I1172">
        <v>9765.7999999999993</v>
      </c>
      <c r="J1172">
        <v>5027.6899999999996</v>
      </c>
      <c r="K1172">
        <v>9358.0400000000009</v>
      </c>
      <c r="L1172">
        <v>13891.03</v>
      </c>
      <c r="M1172">
        <v>2085.58</v>
      </c>
      <c r="N1172">
        <v>29772080</v>
      </c>
      <c r="O1172">
        <v>30396710</v>
      </c>
      <c r="P1172">
        <v>0</v>
      </c>
      <c r="Q1172">
        <v>7502492</v>
      </c>
      <c r="R1172">
        <v>67671282</v>
      </c>
      <c r="S1172">
        <v>2024</v>
      </c>
    </row>
    <row r="1173" spans="1:19" x14ac:dyDescent="0.35">
      <c r="A1173" t="s">
        <v>87</v>
      </c>
      <c r="B1173" t="s">
        <v>119</v>
      </c>
      <c r="C1173" t="s">
        <v>117</v>
      </c>
      <c r="D1173" t="s">
        <v>78</v>
      </c>
      <c r="E1173" t="s">
        <v>89</v>
      </c>
      <c r="F1173">
        <v>17</v>
      </c>
      <c r="G1173" t="s">
        <v>90</v>
      </c>
      <c r="H1173">
        <v>24</v>
      </c>
      <c r="I1173">
        <v>5673</v>
      </c>
      <c r="J1173">
        <v>2952.84</v>
      </c>
      <c r="K1173">
        <v>6981.12</v>
      </c>
      <c r="L1173">
        <v>11165.1</v>
      </c>
      <c r="M1173">
        <v>1379.02</v>
      </c>
      <c r="N1173">
        <v>13363993</v>
      </c>
      <c r="O1173">
        <v>38731520</v>
      </c>
      <c r="P1173">
        <v>0</v>
      </c>
      <c r="Q1173">
        <v>5045252</v>
      </c>
      <c r="R1173">
        <v>57140765</v>
      </c>
      <c r="S1173">
        <v>2024</v>
      </c>
    </row>
    <row r="1174" spans="1:19" x14ac:dyDescent="0.35">
      <c r="A1174" t="s">
        <v>87</v>
      </c>
      <c r="B1174" t="s">
        <v>119</v>
      </c>
      <c r="C1174" t="s">
        <v>117</v>
      </c>
      <c r="D1174" t="s">
        <v>78</v>
      </c>
      <c r="E1174" t="s">
        <v>89</v>
      </c>
      <c r="F1174">
        <v>18</v>
      </c>
      <c r="G1174" t="s">
        <v>90</v>
      </c>
      <c r="H1174">
        <v>17</v>
      </c>
      <c r="I1174">
        <v>13838.3</v>
      </c>
      <c r="J1174">
        <v>7105.73</v>
      </c>
      <c r="K1174">
        <v>7890.47</v>
      </c>
      <c r="L1174">
        <v>8366.31</v>
      </c>
      <c r="M1174">
        <v>3376.65</v>
      </c>
      <c r="N1174">
        <v>118375347</v>
      </c>
      <c r="O1174">
        <v>80635748</v>
      </c>
      <c r="P1174">
        <v>0</v>
      </c>
      <c r="Q1174">
        <v>5871631</v>
      </c>
      <c r="R1174">
        <v>204882726</v>
      </c>
      <c r="S1174">
        <v>2024</v>
      </c>
    </row>
    <row r="1175" spans="1:19" x14ac:dyDescent="0.35">
      <c r="A1175" t="s">
        <v>87</v>
      </c>
      <c r="B1175" t="s">
        <v>119</v>
      </c>
      <c r="C1175" t="s">
        <v>117</v>
      </c>
      <c r="D1175" t="s">
        <v>78</v>
      </c>
      <c r="E1175" t="s">
        <v>89</v>
      </c>
      <c r="F1175">
        <v>19</v>
      </c>
      <c r="G1175" t="s">
        <v>90</v>
      </c>
      <c r="H1175">
        <v>14</v>
      </c>
      <c r="I1175">
        <v>6960.88</v>
      </c>
      <c r="J1175">
        <v>3542.66</v>
      </c>
      <c r="K1175">
        <v>17701.77</v>
      </c>
      <c r="L1175">
        <v>59583.51</v>
      </c>
      <c r="M1175">
        <v>1628.17</v>
      </c>
      <c r="N1175">
        <v>489308853</v>
      </c>
      <c r="O1175">
        <v>104490588</v>
      </c>
      <c r="P1175">
        <v>0</v>
      </c>
      <c r="Q1175">
        <v>42985125</v>
      </c>
      <c r="R1175">
        <v>636784566</v>
      </c>
      <c r="S1175">
        <v>2024</v>
      </c>
    </row>
    <row r="1176" spans="1:19" x14ac:dyDescent="0.35">
      <c r="A1176" t="s">
        <v>87</v>
      </c>
      <c r="B1176" t="s">
        <v>119</v>
      </c>
      <c r="C1176" t="s">
        <v>117</v>
      </c>
      <c r="D1176" t="s">
        <v>78</v>
      </c>
      <c r="E1176" t="s">
        <v>89</v>
      </c>
      <c r="F1176">
        <v>20</v>
      </c>
      <c r="G1176" t="s">
        <v>90</v>
      </c>
      <c r="H1176">
        <v>87</v>
      </c>
      <c r="I1176">
        <v>95428.35</v>
      </c>
      <c r="J1176">
        <v>64920.01</v>
      </c>
      <c r="K1176">
        <v>92167.73</v>
      </c>
      <c r="L1176">
        <v>159865.82999999999</v>
      </c>
      <c r="M1176">
        <v>15707.25</v>
      </c>
      <c r="N1176">
        <v>1087400000</v>
      </c>
      <c r="O1176">
        <v>228977000</v>
      </c>
      <c r="P1176">
        <v>0</v>
      </c>
      <c r="Q1176">
        <v>147707690</v>
      </c>
      <c r="R1176">
        <v>1464084690</v>
      </c>
      <c r="S1176">
        <v>2024</v>
      </c>
    </row>
    <row r="1177" spans="1:19" x14ac:dyDescent="0.35">
      <c r="A1177" t="s">
        <v>87</v>
      </c>
      <c r="B1177" t="s">
        <v>119</v>
      </c>
      <c r="C1177" t="s">
        <v>117</v>
      </c>
      <c r="D1177" t="s">
        <v>78</v>
      </c>
      <c r="E1177" t="s">
        <v>89</v>
      </c>
      <c r="F1177">
        <v>21</v>
      </c>
      <c r="G1177" t="s">
        <v>90</v>
      </c>
      <c r="H1177">
        <v>28</v>
      </c>
      <c r="I1177">
        <v>14498.55</v>
      </c>
      <c r="J1177">
        <v>7566.08</v>
      </c>
      <c r="K1177">
        <v>31163.26</v>
      </c>
      <c r="L1177">
        <v>73136.5</v>
      </c>
      <c r="M1177">
        <v>3356.94</v>
      </c>
      <c r="N1177">
        <v>482487800</v>
      </c>
      <c r="O1177">
        <v>101073861</v>
      </c>
      <c r="P1177">
        <v>0</v>
      </c>
      <c r="Q1177">
        <v>46361164</v>
      </c>
      <c r="R1177">
        <v>629922825</v>
      </c>
      <c r="S1177">
        <v>2024</v>
      </c>
    </row>
    <row r="1178" spans="1:19" x14ac:dyDescent="0.35">
      <c r="A1178" t="s">
        <v>87</v>
      </c>
      <c r="B1178" t="s">
        <v>119</v>
      </c>
      <c r="C1178" t="s">
        <v>117</v>
      </c>
      <c r="D1178" t="s">
        <v>78</v>
      </c>
      <c r="E1178" t="s">
        <v>89</v>
      </c>
      <c r="F1178">
        <v>22</v>
      </c>
      <c r="G1178" t="s">
        <v>90</v>
      </c>
      <c r="H1178">
        <v>10</v>
      </c>
      <c r="I1178">
        <v>7002.5</v>
      </c>
      <c r="J1178">
        <v>4706.84</v>
      </c>
      <c r="K1178">
        <v>4836.88</v>
      </c>
      <c r="L1178">
        <v>6028.41</v>
      </c>
      <c r="M1178">
        <v>1672.35</v>
      </c>
      <c r="N1178">
        <v>43134000</v>
      </c>
      <c r="O1178">
        <v>8376000</v>
      </c>
      <c r="P1178">
        <v>0</v>
      </c>
      <c r="Q1178">
        <v>5655000</v>
      </c>
      <c r="R1178">
        <v>57165000</v>
      </c>
      <c r="S1178">
        <v>2024</v>
      </c>
    </row>
    <row r="1179" spans="1:19" x14ac:dyDescent="0.35">
      <c r="A1179" t="s">
        <v>87</v>
      </c>
      <c r="B1179" t="s">
        <v>119</v>
      </c>
      <c r="C1179" t="s">
        <v>117</v>
      </c>
      <c r="D1179" t="s">
        <v>78</v>
      </c>
      <c r="E1179" t="s">
        <v>89</v>
      </c>
      <c r="F1179">
        <v>23</v>
      </c>
      <c r="G1179" t="s">
        <v>90</v>
      </c>
      <c r="H1179">
        <v>5</v>
      </c>
      <c r="I1179">
        <v>2150.96</v>
      </c>
      <c r="J1179">
        <v>1588.44</v>
      </c>
      <c r="K1179">
        <v>1870.34</v>
      </c>
      <c r="L1179">
        <v>2570.0700000000002</v>
      </c>
      <c r="M1179">
        <v>537.80999999999995</v>
      </c>
      <c r="N1179">
        <v>31543600</v>
      </c>
      <c r="O1179">
        <v>8837967</v>
      </c>
      <c r="P1179">
        <v>0</v>
      </c>
      <c r="Q1179">
        <v>310000</v>
      </c>
      <c r="R1179">
        <v>40691567</v>
      </c>
      <c r="S1179">
        <v>2024</v>
      </c>
    </row>
    <row r="1180" spans="1:19" x14ac:dyDescent="0.35">
      <c r="A1180" t="s">
        <v>87</v>
      </c>
      <c r="B1180" t="s">
        <v>119</v>
      </c>
      <c r="C1180" t="s">
        <v>117</v>
      </c>
      <c r="D1180" t="s">
        <v>78</v>
      </c>
      <c r="E1180" t="s">
        <v>108</v>
      </c>
      <c r="F1180">
        <v>1</v>
      </c>
      <c r="G1180" t="s">
        <v>90</v>
      </c>
      <c r="H1180">
        <v>18</v>
      </c>
      <c r="I1180">
        <v>244.36</v>
      </c>
      <c r="J1180">
        <v>170.46</v>
      </c>
      <c r="K1180">
        <v>9.6999999999999993</v>
      </c>
      <c r="L1180">
        <v>3552.98</v>
      </c>
      <c r="M1180">
        <v>34.83</v>
      </c>
      <c r="N1180">
        <v>24093105</v>
      </c>
      <c r="O1180">
        <v>3743694</v>
      </c>
      <c r="P1180">
        <v>0</v>
      </c>
      <c r="Q1180">
        <v>927895</v>
      </c>
      <c r="R1180">
        <v>28764694</v>
      </c>
      <c r="S1180">
        <v>2024</v>
      </c>
    </row>
    <row r="1181" spans="1:19" x14ac:dyDescent="0.35">
      <c r="A1181" t="s">
        <v>87</v>
      </c>
      <c r="B1181" t="s">
        <v>119</v>
      </c>
      <c r="C1181" t="s">
        <v>117</v>
      </c>
      <c r="D1181" t="s">
        <v>78</v>
      </c>
      <c r="E1181" t="s">
        <v>103</v>
      </c>
      <c r="F1181">
        <v>1</v>
      </c>
      <c r="G1181" t="s">
        <v>90</v>
      </c>
      <c r="H1181">
        <v>283</v>
      </c>
      <c r="I1181">
        <v>70021</v>
      </c>
      <c r="J1181">
        <v>28184.62</v>
      </c>
      <c r="K1181">
        <v>37895.99</v>
      </c>
      <c r="L1181">
        <v>38630.620000000003</v>
      </c>
      <c r="M1181">
        <v>1357.68</v>
      </c>
      <c r="N1181">
        <v>1401381237</v>
      </c>
      <c r="O1181">
        <v>65526838</v>
      </c>
      <c r="P1181">
        <v>0</v>
      </c>
      <c r="Q1181">
        <v>60347537</v>
      </c>
      <c r="R1181">
        <v>1527255612</v>
      </c>
      <c r="S1181">
        <v>2024</v>
      </c>
    </row>
    <row r="1182" spans="1:19" x14ac:dyDescent="0.35">
      <c r="A1182" t="s">
        <v>87</v>
      </c>
      <c r="B1182" t="s">
        <v>119</v>
      </c>
      <c r="C1182" t="s">
        <v>117</v>
      </c>
      <c r="D1182" t="s">
        <v>78</v>
      </c>
      <c r="E1182" t="s">
        <v>103</v>
      </c>
      <c r="F1182">
        <v>2</v>
      </c>
      <c r="G1182" t="s">
        <v>90</v>
      </c>
      <c r="H1182">
        <v>1</v>
      </c>
      <c r="I1182">
        <v>4233.1400000000003</v>
      </c>
      <c r="J1182">
        <v>2116.5700000000002</v>
      </c>
      <c r="K1182">
        <v>1223.55</v>
      </c>
      <c r="L1182">
        <v>1223.55</v>
      </c>
      <c r="M1182">
        <v>1062</v>
      </c>
      <c r="N1182">
        <v>19800000</v>
      </c>
      <c r="O1182">
        <v>0</v>
      </c>
      <c r="P1182">
        <v>0</v>
      </c>
      <c r="Q1182">
        <v>2500000</v>
      </c>
      <c r="R1182">
        <v>22300000</v>
      </c>
      <c r="S1182">
        <v>2024</v>
      </c>
    </row>
    <row r="1183" spans="1:19" x14ac:dyDescent="0.35">
      <c r="A1183" t="s">
        <v>87</v>
      </c>
      <c r="B1183" t="s">
        <v>119</v>
      </c>
      <c r="C1183" t="s">
        <v>117</v>
      </c>
      <c r="D1183" t="s">
        <v>78</v>
      </c>
      <c r="E1183" t="s">
        <v>103</v>
      </c>
      <c r="F1183">
        <v>3</v>
      </c>
      <c r="G1183" t="s">
        <v>90</v>
      </c>
      <c r="H1183">
        <v>1</v>
      </c>
      <c r="I1183">
        <v>6908.71</v>
      </c>
      <c r="J1183">
        <v>3454.36</v>
      </c>
      <c r="K1183">
        <v>3776.13</v>
      </c>
      <c r="L1183">
        <v>3776.13</v>
      </c>
      <c r="M1183">
        <v>1734</v>
      </c>
      <c r="N1183">
        <v>14859715</v>
      </c>
      <c r="O1183">
        <v>4877242</v>
      </c>
      <c r="P1183">
        <v>0</v>
      </c>
      <c r="Q1183">
        <v>1987996</v>
      </c>
      <c r="R1183">
        <v>21724953</v>
      </c>
      <c r="S1183">
        <v>2024</v>
      </c>
    </row>
    <row r="1184" spans="1:19" x14ac:dyDescent="0.35">
      <c r="A1184" t="s">
        <v>87</v>
      </c>
      <c r="B1184" t="s">
        <v>119</v>
      </c>
      <c r="C1184" t="s">
        <v>117</v>
      </c>
      <c r="D1184" t="s">
        <v>78</v>
      </c>
      <c r="E1184" t="s">
        <v>103</v>
      </c>
      <c r="F1184">
        <v>4</v>
      </c>
      <c r="G1184" t="s">
        <v>90</v>
      </c>
      <c r="H1184">
        <v>1</v>
      </c>
      <c r="I1184">
        <v>537.89</v>
      </c>
      <c r="J1184">
        <v>268.95</v>
      </c>
      <c r="K1184">
        <v>354.42</v>
      </c>
      <c r="L1184">
        <v>354.42</v>
      </c>
      <c r="M1184">
        <v>140</v>
      </c>
      <c r="N1184">
        <v>360000</v>
      </c>
      <c r="O1184">
        <v>960000</v>
      </c>
      <c r="P1184">
        <v>0</v>
      </c>
      <c r="Q1184">
        <v>110000</v>
      </c>
      <c r="R1184">
        <v>1430000</v>
      </c>
      <c r="S1184">
        <v>2024</v>
      </c>
    </row>
    <row r="1185" spans="1:19" x14ac:dyDescent="0.35">
      <c r="A1185" t="s">
        <v>87</v>
      </c>
      <c r="B1185" t="s">
        <v>119</v>
      </c>
      <c r="C1185" t="s">
        <v>117</v>
      </c>
      <c r="D1185" t="s">
        <v>78</v>
      </c>
      <c r="E1185" t="s">
        <v>103</v>
      </c>
      <c r="F1185">
        <v>5</v>
      </c>
      <c r="G1185" t="s">
        <v>90</v>
      </c>
      <c r="H1185">
        <v>1</v>
      </c>
      <c r="I1185">
        <v>56832.53</v>
      </c>
      <c r="J1185">
        <v>28416.27</v>
      </c>
      <c r="K1185">
        <v>6928.9</v>
      </c>
      <c r="L1185">
        <v>6928.9</v>
      </c>
      <c r="M1185">
        <v>11862</v>
      </c>
      <c r="N1185">
        <v>105326921</v>
      </c>
      <c r="O1185">
        <v>40000000</v>
      </c>
      <c r="P1185">
        <v>0</v>
      </c>
      <c r="Q1185">
        <v>10764957</v>
      </c>
      <c r="R1185">
        <v>156091878</v>
      </c>
      <c r="S1185">
        <v>2024</v>
      </c>
    </row>
    <row r="1186" spans="1:19" x14ac:dyDescent="0.35">
      <c r="A1186" t="s">
        <v>87</v>
      </c>
      <c r="B1186" t="s">
        <v>119</v>
      </c>
      <c r="C1186" t="s">
        <v>117</v>
      </c>
      <c r="D1186" t="s">
        <v>79</v>
      </c>
      <c r="E1186" t="s">
        <v>89</v>
      </c>
      <c r="F1186">
        <v>1</v>
      </c>
      <c r="G1186" t="s">
        <v>90</v>
      </c>
      <c r="H1186">
        <v>753</v>
      </c>
      <c r="I1186">
        <v>52922.21</v>
      </c>
      <c r="J1186">
        <v>24888.880000000001</v>
      </c>
      <c r="K1186">
        <v>76632.59</v>
      </c>
      <c r="L1186">
        <v>194728.76</v>
      </c>
      <c r="M1186">
        <v>7110.94</v>
      </c>
      <c r="N1186">
        <v>645235757</v>
      </c>
      <c r="O1186">
        <v>182573199</v>
      </c>
      <c r="P1186">
        <v>0</v>
      </c>
      <c r="Q1186">
        <v>52332736</v>
      </c>
      <c r="R1186">
        <v>880141692</v>
      </c>
      <c r="S1186">
        <v>2024</v>
      </c>
    </row>
    <row r="1187" spans="1:19" x14ac:dyDescent="0.35">
      <c r="A1187" t="s">
        <v>87</v>
      </c>
      <c r="B1187" t="s">
        <v>119</v>
      </c>
      <c r="C1187" t="s">
        <v>117</v>
      </c>
      <c r="D1187" t="s">
        <v>79</v>
      </c>
      <c r="E1187" t="s">
        <v>89</v>
      </c>
      <c r="F1187">
        <v>2</v>
      </c>
      <c r="G1187" t="s">
        <v>90</v>
      </c>
      <c r="H1187">
        <v>169</v>
      </c>
      <c r="I1187">
        <v>58563.21</v>
      </c>
      <c r="J1187">
        <v>32204.15</v>
      </c>
      <c r="K1187">
        <v>56039.3</v>
      </c>
      <c r="L1187">
        <v>91773.42</v>
      </c>
      <c r="M1187">
        <v>6220.17</v>
      </c>
      <c r="N1187">
        <v>515235930</v>
      </c>
      <c r="O1187">
        <v>182052984</v>
      </c>
      <c r="P1187">
        <v>0</v>
      </c>
      <c r="Q1187">
        <v>42416286</v>
      </c>
      <c r="R1187">
        <v>739705200</v>
      </c>
      <c r="S1187">
        <v>2024</v>
      </c>
    </row>
    <row r="1188" spans="1:19" x14ac:dyDescent="0.35">
      <c r="A1188" t="s">
        <v>87</v>
      </c>
      <c r="B1188" t="s">
        <v>119</v>
      </c>
      <c r="C1188" t="s">
        <v>117</v>
      </c>
      <c r="D1188" t="s">
        <v>79</v>
      </c>
      <c r="E1188" t="s">
        <v>89</v>
      </c>
      <c r="F1188">
        <v>3</v>
      </c>
      <c r="G1188" t="s">
        <v>90</v>
      </c>
      <c r="H1188">
        <v>10</v>
      </c>
      <c r="I1188">
        <v>955.53</v>
      </c>
      <c r="J1188">
        <v>928.86</v>
      </c>
      <c r="K1188">
        <v>3457.23</v>
      </c>
      <c r="L1188">
        <v>5647.96</v>
      </c>
      <c r="M1188">
        <v>178.37</v>
      </c>
      <c r="N1188">
        <v>52139562</v>
      </c>
      <c r="O1188">
        <v>12828572</v>
      </c>
      <c r="P1188">
        <v>0</v>
      </c>
      <c r="Q1188">
        <v>5110970</v>
      </c>
      <c r="R1188">
        <v>70079104</v>
      </c>
      <c r="S1188">
        <v>2024</v>
      </c>
    </row>
    <row r="1189" spans="1:19" x14ac:dyDescent="0.35">
      <c r="A1189" t="s">
        <v>87</v>
      </c>
      <c r="B1189" t="s">
        <v>119</v>
      </c>
      <c r="C1189" t="s">
        <v>117</v>
      </c>
      <c r="D1189" t="s">
        <v>79</v>
      </c>
      <c r="E1189" t="s">
        <v>89</v>
      </c>
      <c r="F1189">
        <v>4</v>
      </c>
      <c r="G1189" t="s">
        <v>90</v>
      </c>
      <c r="H1189">
        <v>4</v>
      </c>
      <c r="I1189">
        <v>2904.11</v>
      </c>
      <c r="J1189">
        <v>1161.6500000000001</v>
      </c>
      <c r="K1189">
        <v>2204.16</v>
      </c>
      <c r="L1189">
        <v>3014.87</v>
      </c>
      <c r="M1189">
        <v>580.82000000000005</v>
      </c>
      <c r="N1189">
        <v>24000000</v>
      </c>
      <c r="O1189">
        <v>840000</v>
      </c>
      <c r="P1189">
        <v>0</v>
      </c>
      <c r="Q1189">
        <v>1252000</v>
      </c>
      <c r="R1189">
        <v>26092000</v>
      </c>
      <c r="S1189">
        <v>2024</v>
      </c>
    </row>
    <row r="1190" spans="1:19" x14ac:dyDescent="0.35">
      <c r="A1190" t="s">
        <v>87</v>
      </c>
      <c r="B1190" t="s">
        <v>119</v>
      </c>
      <c r="C1190" t="s">
        <v>117</v>
      </c>
      <c r="D1190" t="s">
        <v>79</v>
      </c>
      <c r="E1190" t="s">
        <v>89</v>
      </c>
      <c r="F1190">
        <v>5</v>
      </c>
      <c r="G1190" t="s">
        <v>90</v>
      </c>
      <c r="H1190">
        <v>1</v>
      </c>
      <c r="I1190">
        <v>2245.35</v>
      </c>
      <c r="J1190">
        <v>898.14</v>
      </c>
      <c r="K1190">
        <v>682.83</v>
      </c>
      <c r="L1190">
        <v>682.83</v>
      </c>
      <c r="M1190">
        <v>449.07</v>
      </c>
      <c r="N1190">
        <v>12000000</v>
      </c>
      <c r="O1190">
        <v>0</v>
      </c>
      <c r="P1190">
        <v>0</v>
      </c>
      <c r="Q1190">
        <v>500000</v>
      </c>
      <c r="R1190">
        <v>12500000</v>
      </c>
      <c r="S1190">
        <v>2024</v>
      </c>
    </row>
    <row r="1191" spans="1:19" x14ac:dyDescent="0.35">
      <c r="A1191" t="s">
        <v>87</v>
      </c>
      <c r="B1191" t="s">
        <v>119</v>
      </c>
      <c r="C1191" t="s">
        <v>117</v>
      </c>
      <c r="D1191" t="s">
        <v>79</v>
      </c>
      <c r="E1191" t="s">
        <v>89</v>
      </c>
      <c r="F1191">
        <v>9</v>
      </c>
      <c r="G1191" t="s">
        <v>90</v>
      </c>
      <c r="H1191">
        <v>1</v>
      </c>
      <c r="I1191">
        <v>0</v>
      </c>
      <c r="J1191">
        <v>0</v>
      </c>
      <c r="K1191">
        <v>2.68</v>
      </c>
      <c r="L1191">
        <v>978.81</v>
      </c>
      <c r="M1191">
        <v>0</v>
      </c>
      <c r="N1191">
        <v>5500000</v>
      </c>
      <c r="O1191">
        <v>3300000</v>
      </c>
      <c r="P1191">
        <v>0</v>
      </c>
      <c r="Q1191">
        <v>1540000</v>
      </c>
      <c r="R1191">
        <v>10340000</v>
      </c>
      <c r="S1191">
        <v>2024</v>
      </c>
    </row>
    <row r="1192" spans="1:19" x14ac:dyDescent="0.35">
      <c r="A1192" t="s">
        <v>87</v>
      </c>
      <c r="B1192" t="s">
        <v>119</v>
      </c>
      <c r="C1192" t="s">
        <v>117</v>
      </c>
      <c r="D1192" t="s">
        <v>79</v>
      </c>
      <c r="E1192" t="s">
        <v>89</v>
      </c>
      <c r="F1192">
        <v>20</v>
      </c>
      <c r="G1192" t="s">
        <v>90</v>
      </c>
      <c r="H1192">
        <v>2</v>
      </c>
      <c r="I1192">
        <v>2560.5</v>
      </c>
      <c r="J1192">
        <v>1280.23</v>
      </c>
      <c r="K1192">
        <v>2567.5300000000002</v>
      </c>
      <c r="L1192">
        <v>3675.93</v>
      </c>
      <c r="M1192">
        <v>640.15</v>
      </c>
      <c r="N1192">
        <v>28000000</v>
      </c>
      <c r="O1192">
        <v>4080000</v>
      </c>
      <c r="P1192">
        <v>0</v>
      </c>
      <c r="Q1192">
        <v>3208000</v>
      </c>
      <c r="R1192">
        <v>35288000</v>
      </c>
      <c r="S1192">
        <v>2024</v>
      </c>
    </row>
    <row r="1193" spans="1:19" x14ac:dyDescent="0.35">
      <c r="A1193" t="s">
        <v>87</v>
      </c>
      <c r="B1193" t="s">
        <v>119</v>
      </c>
      <c r="C1193" t="s">
        <v>117</v>
      </c>
      <c r="D1193" t="s">
        <v>79</v>
      </c>
      <c r="E1193" t="s">
        <v>108</v>
      </c>
      <c r="F1193">
        <v>1</v>
      </c>
      <c r="G1193" t="s">
        <v>90</v>
      </c>
      <c r="H1193">
        <v>4</v>
      </c>
      <c r="I1193">
        <v>68.7</v>
      </c>
      <c r="J1193">
        <v>47.92</v>
      </c>
      <c r="K1193">
        <v>2.8</v>
      </c>
      <c r="L1193">
        <v>1024.56</v>
      </c>
      <c r="M1193">
        <v>9.8000000000000007</v>
      </c>
      <c r="N1193">
        <v>8084271</v>
      </c>
      <c r="O1193">
        <v>1284270</v>
      </c>
      <c r="P1193">
        <v>0</v>
      </c>
      <c r="Q1193">
        <v>312285</v>
      </c>
      <c r="R1193">
        <v>9680826</v>
      </c>
      <c r="S1193">
        <v>2024</v>
      </c>
    </row>
    <row r="1194" spans="1:19" x14ac:dyDescent="0.35">
      <c r="A1194" t="s">
        <v>87</v>
      </c>
      <c r="B1194" t="s">
        <v>119</v>
      </c>
      <c r="C1194" t="s">
        <v>117</v>
      </c>
      <c r="D1194" t="s">
        <v>79</v>
      </c>
      <c r="E1194" t="s">
        <v>103</v>
      </c>
      <c r="F1194">
        <v>1</v>
      </c>
      <c r="G1194" t="s">
        <v>90</v>
      </c>
      <c r="H1194">
        <v>13</v>
      </c>
      <c r="I1194">
        <v>2080.25</v>
      </c>
      <c r="J1194">
        <v>814.52</v>
      </c>
      <c r="K1194">
        <v>1247.8699999999999</v>
      </c>
      <c r="L1194">
        <v>1264.6300000000001</v>
      </c>
      <c r="M1194">
        <v>-170.34</v>
      </c>
      <c r="N1194">
        <v>16289289</v>
      </c>
      <c r="O1194">
        <v>2242815</v>
      </c>
      <c r="P1194">
        <v>0</v>
      </c>
      <c r="Q1194">
        <v>7193275</v>
      </c>
      <c r="R1194">
        <v>25725379</v>
      </c>
      <c r="S1194">
        <v>2024</v>
      </c>
    </row>
    <row r="1195" spans="1:19" x14ac:dyDescent="0.35">
      <c r="A1195" t="s">
        <v>87</v>
      </c>
      <c r="B1195" t="s">
        <v>119</v>
      </c>
      <c r="C1195" t="s">
        <v>117</v>
      </c>
      <c r="D1195" t="s">
        <v>80</v>
      </c>
      <c r="E1195" t="s">
        <v>89</v>
      </c>
      <c r="F1195">
        <v>1</v>
      </c>
      <c r="G1195" t="s">
        <v>90</v>
      </c>
      <c r="H1195">
        <v>2071</v>
      </c>
      <c r="I1195">
        <v>60054.55</v>
      </c>
      <c r="J1195">
        <v>29723.26</v>
      </c>
      <c r="K1195">
        <v>210338.36</v>
      </c>
      <c r="L1195">
        <v>890803.46</v>
      </c>
      <c r="M1195">
        <v>8609.48</v>
      </c>
      <c r="N1195">
        <v>1490096647</v>
      </c>
      <c r="O1195">
        <v>473862714</v>
      </c>
      <c r="P1195">
        <v>0</v>
      </c>
      <c r="Q1195">
        <v>134776681</v>
      </c>
      <c r="R1195">
        <v>2098736042</v>
      </c>
      <c r="S1195">
        <v>2024</v>
      </c>
    </row>
    <row r="1196" spans="1:19" x14ac:dyDescent="0.35">
      <c r="A1196" t="s">
        <v>87</v>
      </c>
      <c r="B1196" t="s">
        <v>119</v>
      </c>
      <c r="C1196" t="s">
        <v>117</v>
      </c>
      <c r="D1196" t="s">
        <v>80</v>
      </c>
      <c r="E1196" t="s">
        <v>89</v>
      </c>
      <c r="F1196">
        <v>2</v>
      </c>
      <c r="G1196" t="s">
        <v>90</v>
      </c>
      <c r="H1196">
        <v>255</v>
      </c>
      <c r="I1196">
        <v>133308.9</v>
      </c>
      <c r="J1196">
        <v>77600.31</v>
      </c>
      <c r="K1196">
        <v>128061.93</v>
      </c>
      <c r="L1196">
        <v>184356.32</v>
      </c>
      <c r="M1196">
        <v>19413.740000000002</v>
      </c>
      <c r="N1196">
        <v>1235564543</v>
      </c>
      <c r="O1196">
        <v>285933902</v>
      </c>
      <c r="P1196">
        <v>0</v>
      </c>
      <c r="Q1196">
        <v>67570222</v>
      </c>
      <c r="R1196">
        <v>1589068667</v>
      </c>
      <c r="S1196">
        <v>2024</v>
      </c>
    </row>
    <row r="1197" spans="1:19" x14ac:dyDescent="0.35">
      <c r="A1197" t="s">
        <v>87</v>
      </c>
      <c r="B1197" t="s">
        <v>119</v>
      </c>
      <c r="C1197" t="s">
        <v>117</v>
      </c>
      <c r="D1197" t="s">
        <v>80</v>
      </c>
      <c r="E1197" t="s">
        <v>89</v>
      </c>
      <c r="F1197">
        <v>3</v>
      </c>
      <c r="G1197" t="s">
        <v>90</v>
      </c>
      <c r="H1197">
        <v>7</v>
      </c>
      <c r="I1197">
        <v>2601.0700000000002</v>
      </c>
      <c r="J1197">
        <v>2083.79</v>
      </c>
      <c r="K1197">
        <v>1314.19</v>
      </c>
      <c r="L1197">
        <v>1587.63</v>
      </c>
      <c r="M1197">
        <v>644.66</v>
      </c>
      <c r="N1197">
        <v>27555280</v>
      </c>
      <c r="O1197">
        <v>2783732</v>
      </c>
      <c r="P1197">
        <v>0</v>
      </c>
      <c r="Q1197">
        <v>1973901</v>
      </c>
      <c r="R1197">
        <v>32312913</v>
      </c>
      <c r="S1197">
        <v>2024</v>
      </c>
    </row>
    <row r="1198" spans="1:19" x14ac:dyDescent="0.35">
      <c r="A1198" t="s">
        <v>87</v>
      </c>
      <c r="B1198" t="s">
        <v>119</v>
      </c>
      <c r="C1198" t="s">
        <v>117</v>
      </c>
      <c r="D1198" t="s">
        <v>80</v>
      </c>
      <c r="E1198" t="s">
        <v>89</v>
      </c>
      <c r="F1198">
        <v>4</v>
      </c>
      <c r="G1198" t="s">
        <v>90</v>
      </c>
      <c r="H1198">
        <v>1</v>
      </c>
      <c r="I1198">
        <v>6837.29</v>
      </c>
      <c r="J1198">
        <v>3418.64</v>
      </c>
      <c r="K1198">
        <v>3802.66</v>
      </c>
      <c r="L1198">
        <v>3802.66</v>
      </c>
      <c r="M1198">
        <v>1820</v>
      </c>
      <c r="N1198">
        <v>11000000</v>
      </c>
      <c r="O1198">
        <v>4500000</v>
      </c>
      <c r="P1198">
        <v>0</v>
      </c>
      <c r="Q1198">
        <v>3100000</v>
      </c>
      <c r="R1198">
        <v>18600000</v>
      </c>
      <c r="S1198">
        <v>2024</v>
      </c>
    </row>
    <row r="1199" spans="1:19" x14ac:dyDescent="0.35">
      <c r="A1199" t="s">
        <v>87</v>
      </c>
      <c r="B1199" t="s">
        <v>119</v>
      </c>
      <c r="C1199" t="s">
        <v>117</v>
      </c>
      <c r="D1199" t="s">
        <v>80</v>
      </c>
      <c r="E1199" t="s">
        <v>89</v>
      </c>
      <c r="F1199">
        <v>5</v>
      </c>
      <c r="G1199" t="s">
        <v>90</v>
      </c>
      <c r="H1199">
        <v>7</v>
      </c>
      <c r="I1199">
        <v>6040.93</v>
      </c>
      <c r="J1199">
        <v>3700.19</v>
      </c>
      <c r="K1199">
        <v>4702.8100000000004</v>
      </c>
      <c r="L1199">
        <v>6910.68</v>
      </c>
      <c r="M1199">
        <v>1320.25</v>
      </c>
      <c r="N1199">
        <v>47300000</v>
      </c>
      <c r="O1199">
        <v>5900000</v>
      </c>
      <c r="P1199">
        <v>0</v>
      </c>
      <c r="Q1199">
        <v>5050000</v>
      </c>
      <c r="R1199">
        <v>58250000</v>
      </c>
      <c r="S1199">
        <v>2024</v>
      </c>
    </row>
    <row r="1200" spans="1:19" x14ac:dyDescent="0.35">
      <c r="A1200" t="s">
        <v>87</v>
      </c>
      <c r="B1200" t="s">
        <v>119</v>
      </c>
      <c r="C1200" t="s">
        <v>117</v>
      </c>
      <c r="D1200" t="s">
        <v>80</v>
      </c>
      <c r="E1200" t="s">
        <v>89</v>
      </c>
      <c r="F1200">
        <v>6</v>
      </c>
      <c r="G1200" t="s">
        <v>90</v>
      </c>
      <c r="H1200">
        <v>1</v>
      </c>
      <c r="I1200">
        <v>0</v>
      </c>
      <c r="J1200">
        <v>0</v>
      </c>
      <c r="K1200">
        <v>0.83</v>
      </c>
      <c r="L1200">
        <v>303.58</v>
      </c>
      <c r="M1200">
        <v>0</v>
      </c>
      <c r="N1200">
        <v>450000</v>
      </c>
      <c r="O1200">
        <v>270000</v>
      </c>
      <c r="P1200">
        <v>0</v>
      </c>
      <c r="Q1200">
        <v>126000</v>
      </c>
      <c r="R1200">
        <v>846000</v>
      </c>
      <c r="S1200">
        <v>2024</v>
      </c>
    </row>
    <row r="1201" spans="1:19" x14ac:dyDescent="0.35">
      <c r="A1201" t="s">
        <v>87</v>
      </c>
      <c r="B1201" t="s">
        <v>119</v>
      </c>
      <c r="C1201" t="s">
        <v>117</v>
      </c>
      <c r="D1201" t="s">
        <v>80</v>
      </c>
      <c r="E1201" t="s">
        <v>89</v>
      </c>
      <c r="F1201">
        <v>7</v>
      </c>
      <c r="G1201" t="s">
        <v>90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5000000</v>
      </c>
      <c r="O1201">
        <v>500000</v>
      </c>
      <c r="P1201">
        <v>0</v>
      </c>
      <c r="Q1201">
        <v>151039</v>
      </c>
      <c r="R1201">
        <v>5651039</v>
      </c>
      <c r="S1201">
        <v>2024</v>
      </c>
    </row>
    <row r="1202" spans="1:19" x14ac:dyDescent="0.35">
      <c r="A1202" t="s">
        <v>87</v>
      </c>
      <c r="B1202" t="s">
        <v>119</v>
      </c>
      <c r="C1202" t="s">
        <v>117</v>
      </c>
      <c r="D1202" t="s">
        <v>80</v>
      </c>
      <c r="E1202" t="s">
        <v>89</v>
      </c>
      <c r="F1202">
        <v>9</v>
      </c>
      <c r="G1202" t="s">
        <v>90</v>
      </c>
      <c r="H1202">
        <v>4</v>
      </c>
      <c r="I1202">
        <v>0</v>
      </c>
      <c r="J1202">
        <v>0</v>
      </c>
      <c r="K1202">
        <v>787.61</v>
      </c>
      <c r="L1202">
        <v>1572.5</v>
      </c>
      <c r="M1202">
        <v>0</v>
      </c>
      <c r="N1202">
        <v>24900000</v>
      </c>
      <c r="O1202">
        <v>2500000</v>
      </c>
      <c r="P1202">
        <v>0</v>
      </c>
      <c r="Q1202">
        <v>1060000</v>
      </c>
      <c r="R1202">
        <v>28460000</v>
      </c>
      <c r="S1202">
        <v>2024</v>
      </c>
    </row>
    <row r="1203" spans="1:19" x14ac:dyDescent="0.35">
      <c r="A1203" t="s">
        <v>87</v>
      </c>
      <c r="B1203" t="s">
        <v>119</v>
      </c>
      <c r="C1203" t="s">
        <v>117</v>
      </c>
      <c r="D1203" t="s">
        <v>80</v>
      </c>
      <c r="E1203" t="s">
        <v>89</v>
      </c>
      <c r="F1203">
        <v>14</v>
      </c>
      <c r="G1203" t="s">
        <v>90</v>
      </c>
      <c r="H1203">
        <v>8</v>
      </c>
      <c r="I1203">
        <v>8536.2000000000007</v>
      </c>
      <c r="J1203">
        <v>4560.66</v>
      </c>
      <c r="K1203">
        <v>11593.83</v>
      </c>
      <c r="L1203">
        <v>12452.26</v>
      </c>
      <c r="M1203">
        <v>2083.1999999999998</v>
      </c>
      <c r="N1203">
        <v>159800000</v>
      </c>
      <c r="O1203">
        <v>13371000</v>
      </c>
      <c r="P1203">
        <v>0</v>
      </c>
      <c r="Q1203">
        <v>614400</v>
      </c>
      <c r="R1203">
        <v>173785400</v>
      </c>
      <c r="S1203">
        <v>2024</v>
      </c>
    </row>
    <row r="1204" spans="1:19" x14ac:dyDescent="0.35">
      <c r="A1204" t="s">
        <v>87</v>
      </c>
      <c r="B1204" t="s">
        <v>119</v>
      </c>
      <c r="C1204" t="s">
        <v>117</v>
      </c>
      <c r="D1204" t="s">
        <v>80</v>
      </c>
      <c r="E1204" t="s">
        <v>89</v>
      </c>
      <c r="F1204">
        <v>18</v>
      </c>
      <c r="G1204" t="s">
        <v>90</v>
      </c>
      <c r="H1204">
        <v>1</v>
      </c>
      <c r="I1204">
        <v>217.28</v>
      </c>
      <c r="J1204">
        <v>108.63</v>
      </c>
      <c r="K1204">
        <v>201.25</v>
      </c>
      <c r="L1204">
        <v>201.25</v>
      </c>
      <c r="M1204">
        <v>54.34</v>
      </c>
      <c r="N1204">
        <v>0</v>
      </c>
      <c r="O1204">
        <v>350000</v>
      </c>
      <c r="P1204">
        <v>0</v>
      </c>
      <c r="Q1204">
        <v>35000</v>
      </c>
      <c r="R1204">
        <v>385000</v>
      </c>
      <c r="S1204">
        <v>2024</v>
      </c>
    </row>
    <row r="1205" spans="1:19" x14ac:dyDescent="0.35">
      <c r="A1205" t="s">
        <v>87</v>
      </c>
      <c r="B1205" t="s">
        <v>119</v>
      </c>
      <c r="C1205" t="s">
        <v>117</v>
      </c>
      <c r="D1205" t="s">
        <v>80</v>
      </c>
      <c r="E1205" t="s">
        <v>89</v>
      </c>
      <c r="F1205">
        <v>19</v>
      </c>
      <c r="G1205" t="s">
        <v>90</v>
      </c>
      <c r="H1205">
        <v>1</v>
      </c>
      <c r="I1205">
        <v>8871.14</v>
      </c>
      <c r="J1205">
        <v>4435.55</v>
      </c>
      <c r="K1205">
        <v>1093.7</v>
      </c>
      <c r="L1205">
        <v>1093.7</v>
      </c>
      <c r="M1205">
        <v>1774.23</v>
      </c>
      <c r="N1205">
        <v>30913498</v>
      </c>
      <c r="O1205">
        <v>3442276</v>
      </c>
      <c r="P1205">
        <v>0</v>
      </c>
      <c r="Q1205">
        <v>10000000</v>
      </c>
      <c r="R1205">
        <v>44355774</v>
      </c>
      <c r="S1205">
        <v>2024</v>
      </c>
    </row>
    <row r="1206" spans="1:19" x14ac:dyDescent="0.35">
      <c r="A1206" t="s">
        <v>87</v>
      </c>
      <c r="B1206" t="s">
        <v>119</v>
      </c>
      <c r="C1206" t="s">
        <v>117</v>
      </c>
      <c r="D1206" t="s">
        <v>80</v>
      </c>
      <c r="E1206" t="s">
        <v>89</v>
      </c>
      <c r="F1206">
        <v>20</v>
      </c>
      <c r="G1206" t="s">
        <v>90</v>
      </c>
      <c r="H1206">
        <v>2</v>
      </c>
      <c r="I1206">
        <v>13791.99</v>
      </c>
      <c r="J1206">
        <v>8964.7900000000009</v>
      </c>
      <c r="K1206">
        <v>1020.23</v>
      </c>
      <c r="L1206">
        <v>1020.23</v>
      </c>
      <c r="M1206">
        <v>3448</v>
      </c>
      <c r="N1206">
        <v>17256246</v>
      </c>
      <c r="O1206">
        <v>0</v>
      </c>
      <c r="P1206">
        <v>0</v>
      </c>
      <c r="Q1206">
        <v>30398578</v>
      </c>
      <c r="R1206">
        <v>47654824</v>
      </c>
      <c r="S1206">
        <v>2024</v>
      </c>
    </row>
    <row r="1207" spans="1:19" x14ac:dyDescent="0.35">
      <c r="A1207" t="s">
        <v>87</v>
      </c>
      <c r="B1207" t="s">
        <v>119</v>
      </c>
      <c r="C1207" t="s">
        <v>117</v>
      </c>
      <c r="D1207" t="s">
        <v>80</v>
      </c>
      <c r="E1207" t="s">
        <v>89</v>
      </c>
      <c r="F1207">
        <v>23</v>
      </c>
      <c r="G1207" t="s">
        <v>90</v>
      </c>
      <c r="H1207">
        <v>1</v>
      </c>
      <c r="I1207">
        <v>0</v>
      </c>
      <c r="J1207">
        <v>0</v>
      </c>
      <c r="K1207">
        <v>1.1599999999999999</v>
      </c>
      <c r="L1207">
        <v>424.95</v>
      </c>
      <c r="M1207">
        <v>0</v>
      </c>
      <c r="N1207">
        <v>1000000</v>
      </c>
      <c r="O1207">
        <v>600000</v>
      </c>
      <c r="P1207">
        <v>0</v>
      </c>
      <c r="Q1207">
        <v>280000</v>
      </c>
      <c r="R1207">
        <v>1880000</v>
      </c>
      <c r="S1207">
        <v>2024</v>
      </c>
    </row>
    <row r="1208" spans="1:19" x14ac:dyDescent="0.35">
      <c r="A1208" t="s">
        <v>87</v>
      </c>
      <c r="B1208" t="s">
        <v>119</v>
      </c>
      <c r="C1208" t="s">
        <v>117</v>
      </c>
      <c r="D1208" t="s">
        <v>80</v>
      </c>
      <c r="E1208" t="s">
        <v>89</v>
      </c>
      <c r="F1208">
        <v>25</v>
      </c>
      <c r="G1208" t="s">
        <v>90</v>
      </c>
      <c r="H1208">
        <v>7</v>
      </c>
      <c r="I1208">
        <v>4574.5</v>
      </c>
      <c r="J1208">
        <v>2788.81</v>
      </c>
      <c r="K1208">
        <v>3779.75</v>
      </c>
      <c r="L1208">
        <v>4622.3500000000004</v>
      </c>
      <c r="M1208">
        <v>461.97</v>
      </c>
      <c r="N1208">
        <v>19600000</v>
      </c>
      <c r="O1208">
        <v>2940000</v>
      </c>
      <c r="P1208">
        <v>0</v>
      </c>
      <c r="Q1208">
        <v>280000</v>
      </c>
      <c r="R1208">
        <v>22820000</v>
      </c>
      <c r="S1208">
        <v>2024</v>
      </c>
    </row>
    <row r="1209" spans="1:19" x14ac:dyDescent="0.35">
      <c r="A1209" t="s">
        <v>87</v>
      </c>
      <c r="B1209" t="s">
        <v>119</v>
      </c>
      <c r="C1209" t="s">
        <v>117</v>
      </c>
      <c r="D1209" t="s">
        <v>80</v>
      </c>
      <c r="E1209" t="s">
        <v>89</v>
      </c>
      <c r="F1209">
        <v>30</v>
      </c>
      <c r="G1209" t="s">
        <v>90</v>
      </c>
      <c r="H1209">
        <v>11</v>
      </c>
      <c r="I1209">
        <v>4767.46</v>
      </c>
      <c r="J1209">
        <v>3554.98</v>
      </c>
      <c r="K1209">
        <v>5077.26</v>
      </c>
      <c r="L1209">
        <v>7586.55</v>
      </c>
      <c r="M1209">
        <v>1190</v>
      </c>
      <c r="N1209">
        <v>59360000</v>
      </c>
      <c r="O1209">
        <v>9526000</v>
      </c>
      <c r="P1209">
        <v>0</v>
      </c>
      <c r="Q1209">
        <v>4238000</v>
      </c>
      <c r="R1209">
        <v>73124000</v>
      </c>
      <c r="S1209">
        <v>2024</v>
      </c>
    </row>
    <row r="1210" spans="1:19" x14ac:dyDescent="0.35">
      <c r="A1210" t="s">
        <v>87</v>
      </c>
      <c r="B1210" t="s">
        <v>119</v>
      </c>
      <c r="C1210" t="s">
        <v>117</v>
      </c>
      <c r="D1210" t="s">
        <v>80</v>
      </c>
      <c r="E1210" t="s">
        <v>108</v>
      </c>
      <c r="F1210">
        <v>1</v>
      </c>
      <c r="G1210" t="s">
        <v>90</v>
      </c>
      <c r="H1210">
        <v>8</v>
      </c>
      <c r="I1210">
        <v>191.18</v>
      </c>
      <c r="J1210">
        <v>133.34</v>
      </c>
      <c r="K1210">
        <v>7.42</v>
      </c>
      <c r="L1210">
        <v>2708</v>
      </c>
      <c r="M1210">
        <v>27.29</v>
      </c>
      <c r="N1210">
        <v>15080631</v>
      </c>
      <c r="O1210">
        <v>2262096</v>
      </c>
      <c r="P1210">
        <v>0</v>
      </c>
      <c r="Q1210">
        <v>578091</v>
      </c>
      <c r="R1210">
        <v>17920818</v>
      </c>
      <c r="S1210">
        <v>2024</v>
      </c>
    </row>
    <row r="1211" spans="1:19" x14ac:dyDescent="0.35">
      <c r="A1211" t="s">
        <v>87</v>
      </c>
      <c r="B1211" t="s">
        <v>119</v>
      </c>
      <c r="C1211" t="s">
        <v>117</v>
      </c>
      <c r="D1211" t="s">
        <v>80</v>
      </c>
      <c r="E1211" t="s">
        <v>103</v>
      </c>
      <c r="F1211">
        <v>1</v>
      </c>
      <c r="G1211" t="s">
        <v>90</v>
      </c>
      <c r="H1211">
        <v>46</v>
      </c>
      <c r="I1211">
        <v>52401.48</v>
      </c>
      <c r="J1211">
        <v>19905.490000000002</v>
      </c>
      <c r="K1211">
        <v>30568.99</v>
      </c>
      <c r="L1211">
        <v>30904.11</v>
      </c>
      <c r="M1211">
        <v>7270.18</v>
      </c>
      <c r="N1211">
        <v>811333324</v>
      </c>
      <c r="O1211">
        <v>109270797</v>
      </c>
      <c r="P1211">
        <v>0</v>
      </c>
      <c r="Q1211">
        <v>66416684</v>
      </c>
      <c r="R1211">
        <v>987020805</v>
      </c>
      <c r="S1211">
        <v>2024</v>
      </c>
    </row>
    <row r="1212" spans="1:19" x14ac:dyDescent="0.35">
      <c r="A1212" t="s">
        <v>87</v>
      </c>
      <c r="B1212" t="s">
        <v>119</v>
      </c>
      <c r="C1212" t="s">
        <v>117</v>
      </c>
      <c r="D1212" t="s">
        <v>80</v>
      </c>
      <c r="E1212" t="s">
        <v>103</v>
      </c>
      <c r="F1212">
        <v>5</v>
      </c>
      <c r="G1212" t="s">
        <v>90</v>
      </c>
      <c r="H1212">
        <v>3</v>
      </c>
      <c r="I1212">
        <v>62457.4</v>
      </c>
      <c r="J1212">
        <v>31228.71</v>
      </c>
      <c r="K1212">
        <v>33110.980000000003</v>
      </c>
      <c r="L1212">
        <v>33110.980000000003</v>
      </c>
      <c r="M1212">
        <v>15633</v>
      </c>
      <c r="N1212">
        <v>165000000</v>
      </c>
      <c r="O1212">
        <v>3000000</v>
      </c>
      <c r="P1212">
        <v>0</v>
      </c>
      <c r="Q1212">
        <v>15000000</v>
      </c>
      <c r="R1212">
        <v>183000000</v>
      </c>
      <c r="S1212">
        <v>2024</v>
      </c>
    </row>
    <row r="1213" spans="1:19" x14ac:dyDescent="0.35">
      <c r="A1213" t="s">
        <v>87</v>
      </c>
      <c r="B1213" t="s">
        <v>119</v>
      </c>
      <c r="C1213" t="s">
        <v>117</v>
      </c>
      <c r="D1213" t="s">
        <v>80</v>
      </c>
      <c r="E1213" t="s">
        <v>103</v>
      </c>
      <c r="F1213">
        <v>13</v>
      </c>
      <c r="G1213" t="s">
        <v>90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27500000</v>
      </c>
      <c r="O1213">
        <v>11000000</v>
      </c>
      <c r="P1213">
        <v>0</v>
      </c>
      <c r="Q1213">
        <v>500000</v>
      </c>
      <c r="R1213">
        <v>39000000</v>
      </c>
      <c r="S1213">
        <v>2024</v>
      </c>
    </row>
    <row r="1214" spans="1:19" x14ac:dyDescent="0.35">
      <c r="A1214" t="s">
        <v>87</v>
      </c>
      <c r="B1214" t="s">
        <v>119</v>
      </c>
      <c r="C1214" t="s">
        <v>117</v>
      </c>
      <c r="D1214" t="s">
        <v>80</v>
      </c>
      <c r="E1214" t="s">
        <v>103</v>
      </c>
      <c r="F1214">
        <v>20</v>
      </c>
      <c r="G1214" t="s">
        <v>90</v>
      </c>
      <c r="H1214">
        <v>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103400000</v>
      </c>
      <c r="O1214">
        <v>10340000</v>
      </c>
      <c r="P1214">
        <v>0</v>
      </c>
      <c r="Q1214">
        <v>3700000</v>
      </c>
      <c r="R1214">
        <v>117440000</v>
      </c>
      <c r="S1214">
        <v>2024</v>
      </c>
    </row>
    <row r="1215" spans="1:19" x14ac:dyDescent="0.35">
      <c r="A1215" t="s">
        <v>87</v>
      </c>
      <c r="B1215" t="s">
        <v>119</v>
      </c>
      <c r="C1215" t="s">
        <v>117</v>
      </c>
      <c r="D1215" t="s">
        <v>81</v>
      </c>
      <c r="E1215" t="s">
        <v>89</v>
      </c>
      <c r="F1215">
        <v>1</v>
      </c>
      <c r="G1215" t="s">
        <v>90</v>
      </c>
      <c r="H1215">
        <v>7317</v>
      </c>
      <c r="I1215">
        <v>2166398.63</v>
      </c>
      <c r="J1215">
        <v>1082816.05</v>
      </c>
      <c r="K1215">
        <v>2381542.38</v>
      </c>
      <c r="L1215">
        <v>5275117.51</v>
      </c>
      <c r="M1215">
        <v>470828.93</v>
      </c>
      <c r="N1215">
        <v>4632792890</v>
      </c>
      <c r="O1215">
        <v>2258355144</v>
      </c>
      <c r="P1215">
        <v>0</v>
      </c>
      <c r="Q1215">
        <v>921671639</v>
      </c>
      <c r="R1215">
        <v>7812819673</v>
      </c>
      <c r="S1215">
        <v>2024</v>
      </c>
    </row>
    <row r="1216" spans="1:19" x14ac:dyDescent="0.35">
      <c r="A1216" t="s">
        <v>87</v>
      </c>
      <c r="B1216" t="s">
        <v>119</v>
      </c>
      <c r="C1216" t="s">
        <v>117</v>
      </c>
      <c r="D1216" t="s">
        <v>81</v>
      </c>
      <c r="E1216" t="s">
        <v>89</v>
      </c>
      <c r="F1216">
        <v>2</v>
      </c>
      <c r="G1216" t="s">
        <v>90</v>
      </c>
      <c r="H1216">
        <v>1098</v>
      </c>
      <c r="I1216">
        <v>666993.94999999995</v>
      </c>
      <c r="J1216">
        <v>435674.24</v>
      </c>
      <c r="K1216">
        <v>584007.23</v>
      </c>
      <c r="L1216">
        <v>863481.95</v>
      </c>
      <c r="M1216">
        <v>139954.35999999999</v>
      </c>
      <c r="N1216">
        <v>2597707919</v>
      </c>
      <c r="O1216">
        <v>794162247</v>
      </c>
      <c r="P1216">
        <v>0</v>
      </c>
      <c r="Q1216">
        <v>271188921</v>
      </c>
      <c r="R1216">
        <v>3663059087</v>
      </c>
      <c r="S1216">
        <v>2024</v>
      </c>
    </row>
    <row r="1217" spans="1:19" x14ac:dyDescent="0.35">
      <c r="A1217" t="s">
        <v>87</v>
      </c>
      <c r="B1217" t="s">
        <v>119</v>
      </c>
      <c r="C1217" t="s">
        <v>117</v>
      </c>
      <c r="D1217" t="s">
        <v>81</v>
      </c>
      <c r="E1217" t="s">
        <v>89</v>
      </c>
      <c r="F1217">
        <v>3</v>
      </c>
      <c r="G1217" t="s">
        <v>90</v>
      </c>
      <c r="H1217">
        <v>21</v>
      </c>
      <c r="I1217">
        <v>49919.62</v>
      </c>
      <c r="J1217">
        <v>30463.98</v>
      </c>
      <c r="K1217">
        <v>34787.839999999997</v>
      </c>
      <c r="L1217">
        <v>45968.34</v>
      </c>
      <c r="M1217">
        <v>12284.75</v>
      </c>
      <c r="N1217">
        <v>270859412</v>
      </c>
      <c r="O1217">
        <v>76417296</v>
      </c>
      <c r="P1217">
        <v>0</v>
      </c>
      <c r="Q1217">
        <v>31243002</v>
      </c>
      <c r="R1217">
        <v>378519710</v>
      </c>
      <c r="S1217">
        <v>2024</v>
      </c>
    </row>
    <row r="1218" spans="1:19" x14ac:dyDescent="0.35">
      <c r="A1218" t="s">
        <v>87</v>
      </c>
      <c r="B1218" t="s">
        <v>119</v>
      </c>
      <c r="C1218" t="s">
        <v>117</v>
      </c>
      <c r="D1218" t="s">
        <v>81</v>
      </c>
      <c r="E1218" t="s">
        <v>89</v>
      </c>
      <c r="F1218">
        <v>4</v>
      </c>
      <c r="G1218" t="s">
        <v>90</v>
      </c>
      <c r="H1218">
        <v>1</v>
      </c>
      <c r="I1218">
        <v>604.78</v>
      </c>
      <c r="J1218">
        <v>90.72</v>
      </c>
      <c r="K1218">
        <v>139.18</v>
      </c>
      <c r="L1218">
        <v>1814.32</v>
      </c>
      <c r="M1218">
        <v>98.89</v>
      </c>
      <c r="N1218">
        <v>5910187</v>
      </c>
      <c r="O1218">
        <v>0</v>
      </c>
      <c r="P1218">
        <v>0</v>
      </c>
      <c r="Q1218">
        <v>0</v>
      </c>
      <c r="R1218">
        <v>5910187</v>
      </c>
      <c r="S1218">
        <v>2024</v>
      </c>
    </row>
    <row r="1219" spans="1:19" x14ac:dyDescent="0.35">
      <c r="A1219" t="s">
        <v>87</v>
      </c>
      <c r="B1219" t="s">
        <v>119</v>
      </c>
      <c r="C1219" t="s">
        <v>117</v>
      </c>
      <c r="D1219" t="s">
        <v>81</v>
      </c>
      <c r="E1219" t="s">
        <v>89</v>
      </c>
      <c r="F1219">
        <v>12</v>
      </c>
      <c r="G1219" t="s">
        <v>90</v>
      </c>
      <c r="H1219">
        <v>4</v>
      </c>
      <c r="I1219">
        <v>4122.5200000000004</v>
      </c>
      <c r="J1219">
        <v>2061.2399999999998</v>
      </c>
      <c r="K1219">
        <v>254.12</v>
      </c>
      <c r="L1219">
        <v>254.12</v>
      </c>
      <c r="M1219">
        <v>888</v>
      </c>
      <c r="N1219">
        <v>6056000</v>
      </c>
      <c r="O1219">
        <v>1280000</v>
      </c>
      <c r="P1219">
        <v>0</v>
      </c>
      <c r="Q1219">
        <v>276524</v>
      </c>
      <c r="R1219">
        <v>7612524</v>
      </c>
      <c r="S1219">
        <v>2024</v>
      </c>
    </row>
    <row r="1220" spans="1:19" x14ac:dyDescent="0.35">
      <c r="A1220" t="s">
        <v>87</v>
      </c>
      <c r="B1220" t="s">
        <v>119</v>
      </c>
      <c r="C1220" t="s">
        <v>117</v>
      </c>
      <c r="D1220" t="s">
        <v>81</v>
      </c>
      <c r="E1220" t="s">
        <v>108</v>
      </c>
      <c r="F1220">
        <v>1</v>
      </c>
      <c r="G1220" t="s">
        <v>90</v>
      </c>
      <c r="H1220">
        <v>2</v>
      </c>
      <c r="I1220">
        <v>0.84</v>
      </c>
      <c r="J1220">
        <v>0.57999999999999996</v>
      </c>
      <c r="K1220">
        <v>0.27</v>
      </c>
      <c r="L1220">
        <v>97.68</v>
      </c>
      <c r="M1220">
        <v>0.12</v>
      </c>
      <c r="N1220">
        <v>4494324</v>
      </c>
      <c r="O1220">
        <v>793116</v>
      </c>
      <c r="P1220">
        <v>0</v>
      </c>
      <c r="Q1220">
        <v>176248</v>
      </c>
      <c r="R1220">
        <v>5463688</v>
      </c>
      <c r="S1220">
        <v>2024</v>
      </c>
    </row>
    <row r="1221" spans="1:19" x14ac:dyDescent="0.35">
      <c r="A1221" t="s">
        <v>87</v>
      </c>
      <c r="B1221" t="s">
        <v>119</v>
      </c>
      <c r="C1221" t="s">
        <v>117</v>
      </c>
      <c r="D1221" t="s">
        <v>81</v>
      </c>
      <c r="E1221" t="s">
        <v>103</v>
      </c>
      <c r="F1221">
        <v>1</v>
      </c>
      <c r="G1221" t="s">
        <v>90</v>
      </c>
      <c r="H1221">
        <v>54</v>
      </c>
      <c r="I1221">
        <v>407150.2</v>
      </c>
      <c r="J1221">
        <v>42559.08</v>
      </c>
      <c r="K1221">
        <v>365884.37</v>
      </c>
      <c r="L1221">
        <v>508914.18</v>
      </c>
      <c r="M1221">
        <v>55233.01</v>
      </c>
      <c r="N1221">
        <v>5639290691</v>
      </c>
      <c r="O1221">
        <v>316940556</v>
      </c>
      <c r="P1221">
        <v>0</v>
      </c>
      <c r="Q1221">
        <v>427170130</v>
      </c>
      <c r="R1221">
        <v>6383401377</v>
      </c>
      <c r="S1221">
        <v>2024</v>
      </c>
    </row>
    <row r="1222" spans="1:19" x14ac:dyDescent="0.35">
      <c r="A1222" t="s">
        <v>87</v>
      </c>
      <c r="B1222" t="s">
        <v>119</v>
      </c>
      <c r="C1222" t="s">
        <v>117</v>
      </c>
      <c r="D1222" t="s">
        <v>109</v>
      </c>
      <c r="E1222" t="s">
        <v>89</v>
      </c>
      <c r="F1222">
        <v>1</v>
      </c>
      <c r="G1222" t="s">
        <v>90</v>
      </c>
      <c r="H1222">
        <v>1842</v>
      </c>
      <c r="I1222">
        <v>115281.75</v>
      </c>
      <c r="J1222">
        <v>57460.480000000003</v>
      </c>
      <c r="K1222">
        <v>156927.18</v>
      </c>
      <c r="L1222">
        <v>401324.15</v>
      </c>
      <c r="M1222">
        <v>20333.560000000001</v>
      </c>
      <c r="N1222">
        <v>832421364</v>
      </c>
      <c r="O1222">
        <v>430434125</v>
      </c>
      <c r="P1222">
        <v>0</v>
      </c>
      <c r="Q1222">
        <v>89275343</v>
      </c>
      <c r="R1222">
        <v>1352130832</v>
      </c>
      <c r="S1222">
        <v>2024</v>
      </c>
    </row>
    <row r="1223" spans="1:19" x14ac:dyDescent="0.35">
      <c r="A1223" t="s">
        <v>87</v>
      </c>
      <c r="B1223" t="s">
        <v>119</v>
      </c>
      <c r="C1223" t="s">
        <v>117</v>
      </c>
      <c r="D1223" t="s">
        <v>109</v>
      </c>
      <c r="E1223" t="s">
        <v>89</v>
      </c>
      <c r="F1223">
        <v>2</v>
      </c>
      <c r="G1223" t="s">
        <v>90</v>
      </c>
      <c r="H1223">
        <v>362</v>
      </c>
      <c r="I1223">
        <v>124685.75999999999</v>
      </c>
      <c r="J1223">
        <v>76937.42</v>
      </c>
      <c r="K1223">
        <v>114668.69</v>
      </c>
      <c r="L1223">
        <v>171703.99</v>
      </c>
      <c r="M1223">
        <v>19535.55</v>
      </c>
      <c r="N1223">
        <v>412381184</v>
      </c>
      <c r="O1223">
        <v>167036052</v>
      </c>
      <c r="P1223">
        <v>0</v>
      </c>
      <c r="Q1223">
        <v>64560876</v>
      </c>
      <c r="R1223">
        <v>643978112</v>
      </c>
      <c r="S1223">
        <v>2024</v>
      </c>
    </row>
    <row r="1224" spans="1:19" x14ac:dyDescent="0.35">
      <c r="A1224" t="s">
        <v>87</v>
      </c>
      <c r="B1224" t="s">
        <v>119</v>
      </c>
      <c r="C1224" t="s">
        <v>117</v>
      </c>
      <c r="D1224" t="s">
        <v>109</v>
      </c>
      <c r="E1224" t="s">
        <v>89</v>
      </c>
      <c r="F1224">
        <v>3</v>
      </c>
      <c r="G1224" t="s">
        <v>90</v>
      </c>
      <c r="H1224">
        <v>33</v>
      </c>
      <c r="I1224">
        <v>15091.83</v>
      </c>
      <c r="J1224">
        <v>7455.71</v>
      </c>
      <c r="K1224">
        <v>13010.17</v>
      </c>
      <c r="L1224">
        <v>18438.43</v>
      </c>
      <c r="M1224">
        <v>2603.37</v>
      </c>
      <c r="N1224">
        <v>38800000</v>
      </c>
      <c r="O1224">
        <v>24350000</v>
      </c>
      <c r="P1224">
        <v>0</v>
      </c>
      <c r="Q1224">
        <v>7120000</v>
      </c>
      <c r="R1224">
        <v>70270000</v>
      </c>
      <c r="S1224">
        <v>2024</v>
      </c>
    </row>
    <row r="1225" spans="1:19" x14ac:dyDescent="0.35">
      <c r="A1225" t="s">
        <v>87</v>
      </c>
      <c r="B1225" t="s">
        <v>119</v>
      </c>
      <c r="C1225" t="s">
        <v>117</v>
      </c>
      <c r="D1225" t="s">
        <v>109</v>
      </c>
      <c r="E1225" t="s">
        <v>89</v>
      </c>
      <c r="F1225">
        <v>4</v>
      </c>
      <c r="G1225" t="s">
        <v>90</v>
      </c>
      <c r="H1225">
        <v>1</v>
      </c>
      <c r="I1225">
        <v>519.91</v>
      </c>
      <c r="J1225">
        <v>259.95</v>
      </c>
      <c r="K1225">
        <v>219.52</v>
      </c>
      <c r="L1225">
        <v>219.52</v>
      </c>
      <c r="M1225">
        <v>82</v>
      </c>
      <c r="N1225">
        <v>800000</v>
      </c>
      <c r="O1225">
        <v>400000</v>
      </c>
      <c r="P1225">
        <v>0</v>
      </c>
      <c r="Q1225">
        <v>160000</v>
      </c>
      <c r="R1225">
        <v>1360000</v>
      </c>
      <c r="S1225">
        <v>2024</v>
      </c>
    </row>
    <row r="1226" spans="1:19" x14ac:dyDescent="0.35">
      <c r="A1226" t="s">
        <v>87</v>
      </c>
      <c r="B1226" t="s">
        <v>119</v>
      </c>
      <c r="C1226" t="s">
        <v>117</v>
      </c>
      <c r="D1226" t="s">
        <v>109</v>
      </c>
      <c r="E1226" t="s">
        <v>89</v>
      </c>
      <c r="F1226">
        <v>5</v>
      </c>
      <c r="G1226" t="s">
        <v>90</v>
      </c>
      <c r="H1226">
        <v>2</v>
      </c>
      <c r="I1226">
        <v>779.21</v>
      </c>
      <c r="J1226">
        <v>389.6</v>
      </c>
      <c r="K1226">
        <v>700.06</v>
      </c>
      <c r="L1226">
        <v>1009.45</v>
      </c>
      <c r="M1226">
        <v>137</v>
      </c>
      <c r="N1226">
        <v>2000000</v>
      </c>
      <c r="O1226">
        <v>1000000</v>
      </c>
      <c r="P1226">
        <v>0</v>
      </c>
      <c r="Q1226">
        <v>400000</v>
      </c>
      <c r="R1226">
        <v>3400000</v>
      </c>
      <c r="S1226">
        <v>2024</v>
      </c>
    </row>
    <row r="1227" spans="1:19" x14ac:dyDescent="0.35">
      <c r="A1227" t="s">
        <v>87</v>
      </c>
      <c r="B1227" t="s">
        <v>119</v>
      </c>
      <c r="C1227" t="s">
        <v>117</v>
      </c>
      <c r="D1227" t="s">
        <v>109</v>
      </c>
      <c r="E1227" t="s">
        <v>89</v>
      </c>
      <c r="F1227">
        <v>10</v>
      </c>
      <c r="G1227" t="s">
        <v>90</v>
      </c>
      <c r="H1227">
        <v>4</v>
      </c>
      <c r="I1227">
        <v>208.51</v>
      </c>
      <c r="J1227">
        <v>135.53</v>
      </c>
      <c r="K1227">
        <v>208.53</v>
      </c>
      <c r="L1227">
        <v>410.19</v>
      </c>
      <c r="M1227">
        <v>52.14</v>
      </c>
      <c r="N1227">
        <v>0</v>
      </c>
      <c r="O1227">
        <v>5525206</v>
      </c>
      <c r="P1227">
        <v>0</v>
      </c>
      <c r="Q1227">
        <v>150000</v>
      </c>
      <c r="R1227">
        <v>5675206</v>
      </c>
      <c r="S1227">
        <v>2024</v>
      </c>
    </row>
    <row r="1228" spans="1:19" x14ac:dyDescent="0.35">
      <c r="A1228" t="s">
        <v>87</v>
      </c>
      <c r="B1228" t="s">
        <v>119</v>
      </c>
      <c r="C1228" t="s">
        <v>117</v>
      </c>
      <c r="D1228" t="s">
        <v>109</v>
      </c>
      <c r="E1228" t="s">
        <v>89</v>
      </c>
      <c r="F1228">
        <v>11</v>
      </c>
      <c r="G1228" t="s">
        <v>90</v>
      </c>
      <c r="H1228">
        <v>1</v>
      </c>
      <c r="I1228">
        <v>0</v>
      </c>
      <c r="J1228">
        <v>0</v>
      </c>
      <c r="K1228">
        <v>6490.53</v>
      </c>
      <c r="L1228">
        <v>19713.97</v>
      </c>
      <c r="M1228">
        <v>0</v>
      </c>
      <c r="N1228">
        <v>103478403</v>
      </c>
      <c r="O1228">
        <v>0</v>
      </c>
      <c r="P1228">
        <v>0</v>
      </c>
      <c r="Q1228">
        <v>9407128</v>
      </c>
      <c r="R1228">
        <v>112885531</v>
      </c>
      <c r="S1228">
        <v>2024</v>
      </c>
    </row>
    <row r="1229" spans="1:19" x14ac:dyDescent="0.35">
      <c r="A1229" t="s">
        <v>87</v>
      </c>
      <c r="B1229" t="s">
        <v>119</v>
      </c>
      <c r="C1229" t="s">
        <v>117</v>
      </c>
      <c r="D1229" t="s">
        <v>109</v>
      </c>
      <c r="E1229" t="s">
        <v>89</v>
      </c>
      <c r="F1229">
        <v>15</v>
      </c>
      <c r="G1229" t="s">
        <v>90</v>
      </c>
      <c r="H1229">
        <v>1</v>
      </c>
      <c r="I1229">
        <v>1300.0999999999999</v>
      </c>
      <c r="J1229">
        <v>650.04</v>
      </c>
      <c r="K1229">
        <v>723.07</v>
      </c>
      <c r="L1229">
        <v>723.07</v>
      </c>
      <c r="M1229">
        <v>325.05</v>
      </c>
      <c r="N1229">
        <v>5000000</v>
      </c>
      <c r="O1229">
        <v>1000000</v>
      </c>
      <c r="P1229">
        <v>0</v>
      </c>
      <c r="Q1229">
        <v>600000</v>
      </c>
      <c r="R1229">
        <v>6600000</v>
      </c>
      <c r="S1229">
        <v>2024</v>
      </c>
    </row>
    <row r="1230" spans="1:19" x14ac:dyDescent="0.35">
      <c r="A1230" t="s">
        <v>87</v>
      </c>
      <c r="B1230" t="s">
        <v>119</v>
      </c>
      <c r="C1230" t="s">
        <v>117</v>
      </c>
      <c r="D1230" t="s">
        <v>109</v>
      </c>
      <c r="E1230" t="s">
        <v>89</v>
      </c>
      <c r="F1230">
        <v>17</v>
      </c>
      <c r="G1230" t="s">
        <v>90</v>
      </c>
      <c r="H1230">
        <v>2</v>
      </c>
      <c r="I1230">
        <v>18748.53</v>
      </c>
      <c r="J1230">
        <v>6799.85</v>
      </c>
      <c r="K1230">
        <v>18752.599999999999</v>
      </c>
      <c r="L1230">
        <v>36011.519999999997</v>
      </c>
      <c r="M1230">
        <v>4687.1400000000003</v>
      </c>
      <c r="N1230">
        <v>286800000</v>
      </c>
      <c r="O1230">
        <v>10700000</v>
      </c>
      <c r="P1230">
        <v>0</v>
      </c>
      <c r="Q1230">
        <v>4000000</v>
      </c>
      <c r="R1230">
        <v>301500000</v>
      </c>
      <c r="S1230">
        <v>2024</v>
      </c>
    </row>
    <row r="1231" spans="1:19" x14ac:dyDescent="0.35">
      <c r="A1231" t="s">
        <v>87</v>
      </c>
      <c r="B1231" t="s">
        <v>119</v>
      </c>
      <c r="C1231" t="s">
        <v>117</v>
      </c>
      <c r="D1231" t="s">
        <v>109</v>
      </c>
      <c r="E1231" t="s">
        <v>89</v>
      </c>
      <c r="F1231">
        <v>19</v>
      </c>
      <c r="G1231" t="s">
        <v>90</v>
      </c>
      <c r="H1231">
        <v>1</v>
      </c>
      <c r="I1231">
        <v>1003.59</v>
      </c>
      <c r="J1231">
        <v>501.79</v>
      </c>
      <c r="K1231">
        <v>613.15</v>
      </c>
      <c r="L1231">
        <v>613.15</v>
      </c>
      <c r="M1231">
        <v>214</v>
      </c>
      <c r="N1231">
        <v>1000000</v>
      </c>
      <c r="O1231">
        <v>1000000</v>
      </c>
      <c r="P1231">
        <v>0</v>
      </c>
      <c r="Q1231">
        <v>500000</v>
      </c>
      <c r="R1231">
        <v>2500000</v>
      </c>
      <c r="S1231">
        <v>2024</v>
      </c>
    </row>
    <row r="1232" spans="1:19" x14ac:dyDescent="0.35">
      <c r="A1232" t="s">
        <v>87</v>
      </c>
      <c r="B1232" t="s">
        <v>119</v>
      </c>
      <c r="C1232" t="s">
        <v>117</v>
      </c>
      <c r="D1232" t="s">
        <v>109</v>
      </c>
      <c r="E1232" t="s">
        <v>89</v>
      </c>
      <c r="F1232">
        <v>21</v>
      </c>
      <c r="G1232" t="s">
        <v>90</v>
      </c>
      <c r="H1232">
        <v>2</v>
      </c>
      <c r="I1232">
        <v>604.28</v>
      </c>
      <c r="J1232">
        <v>302.14</v>
      </c>
      <c r="K1232">
        <v>605.11</v>
      </c>
      <c r="L1232">
        <v>907.25</v>
      </c>
      <c r="M1232">
        <v>94</v>
      </c>
      <c r="N1232">
        <v>1600000</v>
      </c>
      <c r="O1232">
        <v>800000</v>
      </c>
      <c r="P1232">
        <v>0</v>
      </c>
      <c r="Q1232">
        <v>352000</v>
      </c>
      <c r="R1232">
        <v>2752000</v>
      </c>
      <c r="S1232">
        <v>2024</v>
      </c>
    </row>
    <row r="1233" spans="1:19" x14ac:dyDescent="0.35">
      <c r="A1233" t="s">
        <v>87</v>
      </c>
      <c r="B1233" t="s">
        <v>119</v>
      </c>
      <c r="C1233" t="s">
        <v>117</v>
      </c>
      <c r="D1233" t="s">
        <v>109</v>
      </c>
      <c r="E1233" t="s">
        <v>103</v>
      </c>
      <c r="F1233">
        <v>1</v>
      </c>
      <c r="G1233" t="s">
        <v>90</v>
      </c>
      <c r="H1233">
        <v>17</v>
      </c>
      <c r="I1233">
        <v>8806.6</v>
      </c>
      <c r="J1233">
        <v>3522.65</v>
      </c>
      <c r="K1233">
        <v>5139.18</v>
      </c>
      <c r="L1233">
        <v>5139.18</v>
      </c>
      <c r="M1233">
        <v>-775.13</v>
      </c>
      <c r="N1233">
        <v>34735869</v>
      </c>
      <c r="O1233">
        <v>6129855</v>
      </c>
      <c r="P1233">
        <v>0</v>
      </c>
      <c r="Q1233">
        <v>2724382</v>
      </c>
      <c r="R1233">
        <v>43590106</v>
      </c>
      <c r="S1233">
        <v>2024</v>
      </c>
    </row>
    <row r="1234" spans="1:19" x14ac:dyDescent="0.35">
      <c r="A1234" t="s">
        <v>87</v>
      </c>
      <c r="B1234" t="s">
        <v>119</v>
      </c>
      <c r="C1234" t="s">
        <v>117</v>
      </c>
      <c r="D1234" t="s">
        <v>109</v>
      </c>
      <c r="E1234" t="s">
        <v>103</v>
      </c>
      <c r="F1234">
        <v>11</v>
      </c>
      <c r="G1234" t="s">
        <v>90</v>
      </c>
      <c r="H1234">
        <v>1</v>
      </c>
      <c r="I1234">
        <v>20008.77</v>
      </c>
      <c r="J1234">
        <v>10004.39</v>
      </c>
      <c r="K1234">
        <v>13457.96</v>
      </c>
      <c r="L1234">
        <v>13457.96</v>
      </c>
      <c r="M1234">
        <v>5005</v>
      </c>
      <c r="N1234">
        <v>103478403</v>
      </c>
      <c r="O1234">
        <v>0</v>
      </c>
      <c r="P1234">
        <v>0</v>
      </c>
      <c r="Q1234">
        <v>9407128</v>
      </c>
      <c r="R1234">
        <v>112885531</v>
      </c>
      <c r="S1234">
        <v>2024</v>
      </c>
    </row>
    <row r="1235" spans="1:19" x14ac:dyDescent="0.35">
      <c r="A1235" t="s">
        <v>87</v>
      </c>
      <c r="B1235" t="s">
        <v>119</v>
      </c>
      <c r="C1235" t="s">
        <v>117</v>
      </c>
      <c r="D1235" t="s">
        <v>82</v>
      </c>
      <c r="E1235" t="s">
        <v>89</v>
      </c>
      <c r="F1235">
        <v>1</v>
      </c>
      <c r="G1235" t="s">
        <v>90</v>
      </c>
      <c r="H1235">
        <v>2411</v>
      </c>
      <c r="I1235">
        <v>158790.46</v>
      </c>
      <c r="J1235">
        <v>76018.09</v>
      </c>
      <c r="K1235">
        <v>480642.65</v>
      </c>
      <c r="L1235">
        <v>2219391.06</v>
      </c>
      <c r="M1235">
        <v>31573.24</v>
      </c>
      <c r="N1235">
        <v>1377917361</v>
      </c>
      <c r="O1235">
        <v>611586254</v>
      </c>
      <c r="P1235">
        <v>0</v>
      </c>
      <c r="Q1235">
        <v>188718261</v>
      </c>
      <c r="R1235">
        <v>2178221876</v>
      </c>
      <c r="S1235">
        <v>2024</v>
      </c>
    </row>
    <row r="1236" spans="1:19" x14ac:dyDescent="0.35">
      <c r="A1236" t="s">
        <v>87</v>
      </c>
      <c r="B1236" t="s">
        <v>119</v>
      </c>
      <c r="C1236" t="s">
        <v>117</v>
      </c>
      <c r="D1236" t="s">
        <v>82</v>
      </c>
      <c r="E1236" t="s">
        <v>89</v>
      </c>
      <c r="F1236">
        <v>2</v>
      </c>
      <c r="G1236" t="s">
        <v>90</v>
      </c>
      <c r="H1236">
        <v>236</v>
      </c>
      <c r="I1236">
        <v>99208.24</v>
      </c>
      <c r="J1236">
        <v>50020.92</v>
      </c>
      <c r="K1236">
        <v>80636.3</v>
      </c>
      <c r="L1236">
        <v>111970.43</v>
      </c>
      <c r="M1236">
        <v>17066.150000000001</v>
      </c>
      <c r="N1236">
        <v>548290980</v>
      </c>
      <c r="O1236">
        <v>166921547</v>
      </c>
      <c r="P1236">
        <v>0</v>
      </c>
      <c r="Q1236">
        <v>53971182</v>
      </c>
      <c r="R1236">
        <v>769183709</v>
      </c>
      <c r="S1236">
        <v>2024</v>
      </c>
    </row>
    <row r="1237" spans="1:19" x14ac:dyDescent="0.35">
      <c r="A1237" t="s">
        <v>87</v>
      </c>
      <c r="B1237" t="s">
        <v>119</v>
      </c>
      <c r="C1237" t="s">
        <v>117</v>
      </c>
      <c r="D1237" t="s">
        <v>82</v>
      </c>
      <c r="E1237" t="s">
        <v>89</v>
      </c>
      <c r="F1237">
        <v>3</v>
      </c>
      <c r="G1237" t="s">
        <v>90</v>
      </c>
      <c r="H1237">
        <v>14</v>
      </c>
      <c r="I1237">
        <v>1700.08</v>
      </c>
      <c r="J1237">
        <v>858.3</v>
      </c>
      <c r="K1237">
        <v>1648.94</v>
      </c>
      <c r="L1237">
        <v>3179.82</v>
      </c>
      <c r="M1237">
        <v>222.06</v>
      </c>
      <c r="N1237">
        <v>7834610</v>
      </c>
      <c r="O1237">
        <v>5289996</v>
      </c>
      <c r="P1237">
        <v>0</v>
      </c>
      <c r="Q1237">
        <v>1343474</v>
      </c>
      <c r="R1237">
        <v>14468080</v>
      </c>
      <c r="S1237">
        <v>2024</v>
      </c>
    </row>
    <row r="1238" spans="1:19" x14ac:dyDescent="0.35">
      <c r="A1238" t="s">
        <v>87</v>
      </c>
      <c r="B1238" t="s">
        <v>119</v>
      </c>
      <c r="C1238" t="s">
        <v>117</v>
      </c>
      <c r="D1238" t="s">
        <v>82</v>
      </c>
      <c r="E1238" t="s">
        <v>89</v>
      </c>
      <c r="F1238">
        <v>5</v>
      </c>
      <c r="G1238" t="s">
        <v>90</v>
      </c>
      <c r="H1238">
        <v>6</v>
      </c>
      <c r="I1238">
        <v>13759.59</v>
      </c>
      <c r="J1238">
        <v>6466.94</v>
      </c>
      <c r="K1238">
        <v>10109.64</v>
      </c>
      <c r="L1238">
        <v>11010.4</v>
      </c>
      <c r="M1238">
        <v>4212.8100000000004</v>
      </c>
      <c r="N1238">
        <v>44476541</v>
      </c>
      <c r="O1238">
        <v>33200000</v>
      </c>
      <c r="P1238">
        <v>0</v>
      </c>
      <c r="Q1238">
        <v>1957654</v>
      </c>
      <c r="R1238">
        <v>79634195</v>
      </c>
      <c r="S1238">
        <v>2024</v>
      </c>
    </row>
    <row r="1239" spans="1:19" x14ac:dyDescent="0.35">
      <c r="A1239" t="s">
        <v>87</v>
      </c>
      <c r="B1239" t="s">
        <v>119</v>
      </c>
      <c r="C1239" t="s">
        <v>117</v>
      </c>
      <c r="D1239" t="s">
        <v>82</v>
      </c>
      <c r="E1239" t="s">
        <v>89</v>
      </c>
      <c r="F1239">
        <v>6</v>
      </c>
      <c r="G1239" t="s">
        <v>90</v>
      </c>
      <c r="H1239">
        <v>2</v>
      </c>
      <c r="I1239">
        <v>752.08</v>
      </c>
      <c r="J1239">
        <v>451.25</v>
      </c>
      <c r="K1239">
        <v>734.56</v>
      </c>
      <c r="L1239">
        <v>1108.55</v>
      </c>
      <c r="M1239">
        <v>223</v>
      </c>
      <c r="N1239">
        <v>4400000</v>
      </c>
      <c r="O1239">
        <v>1100000</v>
      </c>
      <c r="P1239">
        <v>0</v>
      </c>
      <c r="Q1239">
        <v>0</v>
      </c>
      <c r="R1239">
        <v>5500000</v>
      </c>
      <c r="S1239">
        <v>2024</v>
      </c>
    </row>
    <row r="1240" spans="1:19" x14ac:dyDescent="0.35">
      <c r="A1240" t="s">
        <v>87</v>
      </c>
      <c r="B1240" t="s">
        <v>119</v>
      </c>
      <c r="C1240" t="s">
        <v>117</v>
      </c>
      <c r="D1240" t="s">
        <v>82</v>
      </c>
      <c r="E1240" t="s">
        <v>89</v>
      </c>
      <c r="F1240">
        <v>7</v>
      </c>
      <c r="G1240" t="s">
        <v>90</v>
      </c>
      <c r="H1240">
        <v>3</v>
      </c>
      <c r="I1240">
        <v>1203.82</v>
      </c>
      <c r="J1240">
        <v>556.71</v>
      </c>
      <c r="K1240">
        <v>1205.06</v>
      </c>
      <c r="L1240">
        <v>1229.83</v>
      </c>
      <c r="M1240">
        <v>293.37</v>
      </c>
      <c r="N1240">
        <v>17560000</v>
      </c>
      <c r="O1240">
        <v>2800000</v>
      </c>
      <c r="P1240">
        <v>0</v>
      </c>
      <c r="Q1240">
        <v>2366000</v>
      </c>
      <c r="R1240">
        <v>22726000</v>
      </c>
      <c r="S1240">
        <v>2024</v>
      </c>
    </row>
    <row r="1241" spans="1:19" x14ac:dyDescent="0.35">
      <c r="A1241" t="s">
        <v>87</v>
      </c>
      <c r="B1241" t="s">
        <v>119</v>
      </c>
      <c r="C1241" t="s">
        <v>117</v>
      </c>
      <c r="D1241" t="s">
        <v>82</v>
      </c>
      <c r="E1241" t="s">
        <v>89</v>
      </c>
      <c r="F1241">
        <v>9</v>
      </c>
      <c r="G1241" t="s">
        <v>90</v>
      </c>
      <c r="H1241">
        <v>2</v>
      </c>
      <c r="I1241">
        <v>326.12</v>
      </c>
      <c r="J1241">
        <v>130.44999999999999</v>
      </c>
      <c r="K1241">
        <v>327.01</v>
      </c>
      <c r="L1241">
        <v>511.96</v>
      </c>
      <c r="M1241">
        <v>65.22</v>
      </c>
      <c r="N1241">
        <v>2000000</v>
      </c>
      <c r="O1241">
        <v>1340000</v>
      </c>
      <c r="P1241">
        <v>0</v>
      </c>
      <c r="Q1241">
        <v>810000</v>
      </c>
      <c r="R1241">
        <v>4150000</v>
      </c>
      <c r="S1241">
        <v>2024</v>
      </c>
    </row>
    <row r="1242" spans="1:19" x14ac:dyDescent="0.35">
      <c r="A1242" t="s">
        <v>87</v>
      </c>
      <c r="B1242" t="s">
        <v>119</v>
      </c>
      <c r="C1242" t="s">
        <v>117</v>
      </c>
      <c r="D1242" t="s">
        <v>82</v>
      </c>
      <c r="E1242" t="s">
        <v>89</v>
      </c>
      <c r="F1242">
        <v>12</v>
      </c>
      <c r="G1242" t="s">
        <v>90</v>
      </c>
      <c r="H1242">
        <v>3</v>
      </c>
      <c r="I1242">
        <v>1234.07</v>
      </c>
      <c r="J1242">
        <v>493.63</v>
      </c>
      <c r="K1242">
        <v>1323.65</v>
      </c>
      <c r="L1242">
        <v>1549.43</v>
      </c>
      <c r="M1242">
        <v>246.81</v>
      </c>
      <c r="N1242">
        <v>8000000</v>
      </c>
      <c r="O1242">
        <v>4684182</v>
      </c>
      <c r="P1242">
        <v>0</v>
      </c>
      <c r="Q1242">
        <v>600000</v>
      </c>
      <c r="R1242">
        <v>13284182</v>
      </c>
      <c r="S1242">
        <v>2024</v>
      </c>
    </row>
    <row r="1243" spans="1:19" x14ac:dyDescent="0.35">
      <c r="A1243" t="s">
        <v>87</v>
      </c>
      <c r="B1243" t="s">
        <v>119</v>
      </c>
      <c r="C1243" t="s">
        <v>117</v>
      </c>
      <c r="D1243" t="s">
        <v>82</v>
      </c>
      <c r="E1243" t="s">
        <v>89</v>
      </c>
      <c r="F1243">
        <v>14</v>
      </c>
      <c r="G1243" t="s">
        <v>90</v>
      </c>
      <c r="H1243">
        <v>3</v>
      </c>
      <c r="I1243">
        <v>199.98</v>
      </c>
      <c r="J1243">
        <v>79.989999999999995</v>
      </c>
      <c r="K1243">
        <v>416.49</v>
      </c>
      <c r="L1243">
        <v>572.41</v>
      </c>
      <c r="M1243">
        <v>40</v>
      </c>
      <c r="N1243">
        <v>1000000</v>
      </c>
      <c r="O1243">
        <v>2600000</v>
      </c>
      <c r="P1243">
        <v>0</v>
      </c>
      <c r="Q1243">
        <v>1215000</v>
      </c>
      <c r="R1243">
        <v>4815000</v>
      </c>
      <c r="S1243">
        <v>2024</v>
      </c>
    </row>
    <row r="1244" spans="1:19" x14ac:dyDescent="0.35">
      <c r="A1244" t="s">
        <v>87</v>
      </c>
      <c r="B1244" t="s">
        <v>119</v>
      </c>
      <c r="C1244" t="s">
        <v>117</v>
      </c>
      <c r="D1244" t="s">
        <v>82</v>
      </c>
      <c r="E1244" t="s">
        <v>108</v>
      </c>
      <c r="F1244">
        <v>1</v>
      </c>
      <c r="G1244" t="s">
        <v>90</v>
      </c>
      <c r="H1244">
        <v>13</v>
      </c>
      <c r="I1244">
        <v>89.06</v>
      </c>
      <c r="J1244">
        <v>62.12</v>
      </c>
      <c r="K1244">
        <v>3.88</v>
      </c>
      <c r="L1244">
        <v>1415.79</v>
      </c>
      <c r="M1244">
        <v>12.64</v>
      </c>
      <c r="N1244">
        <v>15020505</v>
      </c>
      <c r="O1244">
        <v>2467998</v>
      </c>
      <c r="P1244">
        <v>0</v>
      </c>
      <c r="Q1244">
        <v>582951</v>
      </c>
      <c r="R1244">
        <v>18071454</v>
      </c>
      <c r="S1244">
        <v>2024</v>
      </c>
    </row>
    <row r="1245" spans="1:19" x14ac:dyDescent="0.35">
      <c r="A1245" t="s">
        <v>87</v>
      </c>
      <c r="B1245" t="s">
        <v>119</v>
      </c>
      <c r="C1245" t="s">
        <v>117</v>
      </c>
      <c r="D1245" t="s">
        <v>82</v>
      </c>
      <c r="E1245" t="s">
        <v>103</v>
      </c>
      <c r="F1245">
        <v>1</v>
      </c>
      <c r="G1245" t="s">
        <v>90</v>
      </c>
      <c r="H1245">
        <v>42</v>
      </c>
      <c r="I1245">
        <v>20591.32</v>
      </c>
      <c r="J1245">
        <v>8237.43</v>
      </c>
      <c r="K1245">
        <v>12014.84</v>
      </c>
      <c r="L1245">
        <v>12131.47</v>
      </c>
      <c r="M1245">
        <v>-1811.59</v>
      </c>
      <c r="N1245">
        <v>86573724</v>
      </c>
      <c r="O1245">
        <v>15277716</v>
      </c>
      <c r="P1245">
        <v>0</v>
      </c>
      <c r="Q1245">
        <v>6579604</v>
      </c>
      <c r="R1245">
        <v>108431044</v>
      </c>
      <c r="S1245">
        <v>2024</v>
      </c>
    </row>
    <row r="1246" spans="1:19" x14ac:dyDescent="0.35">
      <c r="A1246" t="s">
        <v>87</v>
      </c>
      <c r="B1246" t="s">
        <v>119</v>
      </c>
      <c r="C1246" t="s">
        <v>117</v>
      </c>
      <c r="D1246" t="s">
        <v>93</v>
      </c>
      <c r="E1246" t="s">
        <v>89</v>
      </c>
      <c r="F1246">
        <v>1</v>
      </c>
      <c r="G1246" t="s">
        <v>90</v>
      </c>
      <c r="H1246">
        <v>523</v>
      </c>
      <c r="I1246">
        <v>6927.31</v>
      </c>
      <c r="J1246">
        <v>3497.86</v>
      </c>
      <c r="K1246">
        <v>15467.52</v>
      </c>
      <c r="L1246">
        <v>41702.36</v>
      </c>
      <c r="M1246">
        <v>1435.31</v>
      </c>
      <c r="N1246">
        <v>344764480</v>
      </c>
      <c r="O1246">
        <v>104330626</v>
      </c>
      <c r="P1246">
        <v>0</v>
      </c>
      <c r="Q1246">
        <v>23755865</v>
      </c>
      <c r="R1246">
        <v>472850971</v>
      </c>
      <c r="S1246">
        <v>2024</v>
      </c>
    </row>
    <row r="1247" spans="1:19" x14ac:dyDescent="0.35">
      <c r="A1247" t="s">
        <v>87</v>
      </c>
      <c r="B1247" t="s">
        <v>119</v>
      </c>
      <c r="C1247" t="s">
        <v>117</v>
      </c>
      <c r="D1247" t="s">
        <v>93</v>
      </c>
      <c r="E1247" t="s">
        <v>89</v>
      </c>
      <c r="F1247">
        <v>2</v>
      </c>
      <c r="G1247" t="s">
        <v>90</v>
      </c>
      <c r="H1247">
        <v>30</v>
      </c>
      <c r="I1247">
        <v>11538.65</v>
      </c>
      <c r="J1247">
        <v>9824.6</v>
      </c>
      <c r="K1247">
        <v>11729.55</v>
      </c>
      <c r="L1247">
        <v>17276.71</v>
      </c>
      <c r="M1247">
        <v>1924.38</v>
      </c>
      <c r="N1247">
        <v>85754458</v>
      </c>
      <c r="O1247">
        <v>18635374</v>
      </c>
      <c r="P1247">
        <v>0</v>
      </c>
      <c r="Q1247">
        <v>5260759</v>
      </c>
      <c r="R1247">
        <v>109650591</v>
      </c>
      <c r="S1247">
        <v>2024</v>
      </c>
    </row>
    <row r="1248" spans="1:19" x14ac:dyDescent="0.35">
      <c r="A1248" t="s">
        <v>87</v>
      </c>
      <c r="B1248" t="s">
        <v>119</v>
      </c>
      <c r="C1248" t="s">
        <v>117</v>
      </c>
      <c r="D1248" t="s">
        <v>93</v>
      </c>
      <c r="E1248" t="s">
        <v>89</v>
      </c>
      <c r="F1248">
        <v>5</v>
      </c>
      <c r="G1248" t="s">
        <v>90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450000</v>
      </c>
      <c r="O1248">
        <v>90000</v>
      </c>
      <c r="P1248">
        <v>0</v>
      </c>
      <c r="Q1248">
        <v>0</v>
      </c>
      <c r="R1248">
        <v>540000</v>
      </c>
      <c r="S1248">
        <v>2024</v>
      </c>
    </row>
    <row r="1249" spans="1:19" x14ac:dyDescent="0.35">
      <c r="A1249" t="s">
        <v>87</v>
      </c>
      <c r="B1249" t="s">
        <v>119</v>
      </c>
      <c r="C1249" t="s">
        <v>117</v>
      </c>
      <c r="D1249" t="s">
        <v>93</v>
      </c>
      <c r="E1249" t="s">
        <v>103</v>
      </c>
      <c r="F1249">
        <v>1</v>
      </c>
      <c r="G1249" t="s">
        <v>90</v>
      </c>
      <c r="H1249">
        <v>6</v>
      </c>
      <c r="I1249">
        <v>1458.66</v>
      </c>
      <c r="J1249">
        <v>583.46</v>
      </c>
      <c r="K1249">
        <v>851.22</v>
      </c>
      <c r="L1249">
        <v>851.22</v>
      </c>
      <c r="M1249">
        <v>-128.41</v>
      </c>
      <c r="N1249">
        <v>5753529</v>
      </c>
      <c r="O1249">
        <v>1015329</v>
      </c>
      <c r="P1249">
        <v>0</v>
      </c>
      <c r="Q1249">
        <v>451258</v>
      </c>
      <c r="R1249">
        <v>7220116</v>
      </c>
      <c r="S1249">
        <v>2024</v>
      </c>
    </row>
    <row r="1250" spans="1:19" x14ac:dyDescent="0.35">
      <c r="A1250" t="s">
        <v>87</v>
      </c>
      <c r="B1250" t="s">
        <v>119</v>
      </c>
      <c r="C1250" t="s">
        <v>117</v>
      </c>
      <c r="D1250" t="s">
        <v>93</v>
      </c>
      <c r="E1250" t="s">
        <v>103</v>
      </c>
      <c r="F1250">
        <v>2</v>
      </c>
      <c r="G1250" t="s">
        <v>90</v>
      </c>
      <c r="H1250">
        <v>1</v>
      </c>
      <c r="I1250">
        <v>3166.09</v>
      </c>
      <c r="J1250">
        <v>1583.05</v>
      </c>
      <c r="K1250">
        <v>3023.36</v>
      </c>
      <c r="L1250">
        <v>3023.36</v>
      </c>
      <c r="M1250">
        <v>794</v>
      </c>
      <c r="N1250">
        <v>20585114</v>
      </c>
      <c r="O1250">
        <v>0</v>
      </c>
      <c r="P1250">
        <v>0</v>
      </c>
      <c r="Q1250">
        <v>0</v>
      </c>
      <c r="R1250">
        <v>20585114</v>
      </c>
      <c r="S1250">
        <v>2024</v>
      </c>
    </row>
    <row r="1251" spans="1:19" x14ac:dyDescent="0.35">
      <c r="A1251" t="s">
        <v>87</v>
      </c>
      <c r="B1251" t="s">
        <v>119</v>
      </c>
      <c r="C1251" t="s">
        <v>117</v>
      </c>
      <c r="D1251" t="s">
        <v>83</v>
      </c>
      <c r="E1251" t="s">
        <v>89</v>
      </c>
      <c r="F1251">
        <v>1</v>
      </c>
      <c r="G1251" t="s">
        <v>90</v>
      </c>
      <c r="H1251">
        <v>6070</v>
      </c>
      <c r="I1251">
        <v>212134</v>
      </c>
      <c r="J1251">
        <v>104829.19</v>
      </c>
      <c r="K1251">
        <v>575393.75</v>
      </c>
      <c r="L1251">
        <v>2352896.14</v>
      </c>
      <c r="M1251">
        <v>35517.07</v>
      </c>
      <c r="N1251">
        <v>3460098812</v>
      </c>
      <c r="O1251">
        <v>1174029583</v>
      </c>
      <c r="P1251">
        <v>0</v>
      </c>
      <c r="Q1251">
        <v>249277134</v>
      </c>
      <c r="R1251">
        <v>4883405529</v>
      </c>
      <c r="S1251">
        <v>2024</v>
      </c>
    </row>
    <row r="1252" spans="1:19" x14ac:dyDescent="0.35">
      <c r="A1252" t="s">
        <v>87</v>
      </c>
      <c r="B1252" t="s">
        <v>119</v>
      </c>
      <c r="C1252" t="s">
        <v>117</v>
      </c>
      <c r="D1252" t="s">
        <v>83</v>
      </c>
      <c r="E1252" t="s">
        <v>89</v>
      </c>
      <c r="F1252">
        <v>2</v>
      </c>
      <c r="G1252" t="s">
        <v>90</v>
      </c>
      <c r="H1252">
        <v>656</v>
      </c>
      <c r="I1252">
        <v>290807.83</v>
      </c>
      <c r="J1252">
        <v>187966.76</v>
      </c>
      <c r="K1252">
        <v>266736.06</v>
      </c>
      <c r="L1252">
        <v>400265.48</v>
      </c>
      <c r="M1252">
        <v>47773.54</v>
      </c>
      <c r="N1252">
        <v>1718087400</v>
      </c>
      <c r="O1252">
        <v>422477177</v>
      </c>
      <c r="P1252">
        <v>0</v>
      </c>
      <c r="Q1252">
        <v>147357299</v>
      </c>
      <c r="R1252">
        <v>2287921876</v>
      </c>
      <c r="S1252">
        <v>2024</v>
      </c>
    </row>
    <row r="1253" spans="1:19" x14ac:dyDescent="0.35">
      <c r="A1253" t="s">
        <v>87</v>
      </c>
      <c r="B1253" t="s">
        <v>119</v>
      </c>
      <c r="C1253" t="s">
        <v>117</v>
      </c>
      <c r="D1253" t="s">
        <v>83</v>
      </c>
      <c r="E1253" t="s">
        <v>89</v>
      </c>
      <c r="F1253">
        <v>3</v>
      </c>
      <c r="G1253" t="s">
        <v>90</v>
      </c>
      <c r="H1253">
        <v>47</v>
      </c>
      <c r="I1253">
        <v>21611.09</v>
      </c>
      <c r="J1253">
        <v>10989.28</v>
      </c>
      <c r="K1253">
        <v>22151.26</v>
      </c>
      <c r="L1253">
        <v>36761.17</v>
      </c>
      <c r="M1253">
        <v>3955.55</v>
      </c>
      <c r="N1253">
        <v>160436327</v>
      </c>
      <c r="O1253">
        <v>52886085</v>
      </c>
      <c r="P1253">
        <v>0</v>
      </c>
      <c r="Q1253">
        <v>13873430</v>
      </c>
      <c r="R1253">
        <v>227195842</v>
      </c>
      <c r="S1253">
        <v>2024</v>
      </c>
    </row>
    <row r="1254" spans="1:19" x14ac:dyDescent="0.35">
      <c r="A1254" t="s">
        <v>87</v>
      </c>
      <c r="B1254" t="s">
        <v>119</v>
      </c>
      <c r="C1254" t="s">
        <v>117</v>
      </c>
      <c r="D1254" t="s">
        <v>83</v>
      </c>
      <c r="E1254" t="s">
        <v>89</v>
      </c>
      <c r="F1254">
        <v>4</v>
      </c>
      <c r="G1254" t="s">
        <v>90</v>
      </c>
      <c r="H1254">
        <v>9</v>
      </c>
      <c r="I1254">
        <v>1770.34</v>
      </c>
      <c r="J1254">
        <v>885.16</v>
      </c>
      <c r="K1254">
        <v>3190.52</v>
      </c>
      <c r="L1254">
        <v>4226.8500000000004</v>
      </c>
      <c r="M1254">
        <v>314</v>
      </c>
      <c r="N1254">
        <v>15657407</v>
      </c>
      <c r="O1254">
        <v>3505944</v>
      </c>
      <c r="P1254">
        <v>0</v>
      </c>
      <c r="Q1254">
        <v>1368666</v>
      </c>
      <c r="R1254">
        <v>20532017</v>
      </c>
      <c r="S1254">
        <v>2024</v>
      </c>
    </row>
    <row r="1255" spans="1:19" x14ac:dyDescent="0.35">
      <c r="A1255" t="s">
        <v>87</v>
      </c>
      <c r="B1255" t="s">
        <v>119</v>
      </c>
      <c r="C1255" t="s">
        <v>117</v>
      </c>
      <c r="D1255" t="s">
        <v>83</v>
      </c>
      <c r="E1255" t="s">
        <v>89</v>
      </c>
      <c r="F1255">
        <v>5</v>
      </c>
      <c r="G1255" t="s">
        <v>90</v>
      </c>
      <c r="H1255">
        <v>11</v>
      </c>
      <c r="I1255">
        <v>5996.45</v>
      </c>
      <c r="J1255">
        <v>4016.58</v>
      </c>
      <c r="K1255">
        <v>11762.43</v>
      </c>
      <c r="L1255">
        <v>12279.07</v>
      </c>
      <c r="M1255">
        <v>1046.8599999999999</v>
      </c>
      <c r="N1255">
        <v>69104615</v>
      </c>
      <c r="O1255">
        <v>3657803</v>
      </c>
      <c r="P1255">
        <v>0</v>
      </c>
      <c r="Q1255">
        <v>8182770</v>
      </c>
      <c r="R1255">
        <v>80945188</v>
      </c>
      <c r="S1255">
        <v>2024</v>
      </c>
    </row>
    <row r="1256" spans="1:19" x14ac:dyDescent="0.35">
      <c r="A1256" t="s">
        <v>87</v>
      </c>
      <c r="B1256" t="s">
        <v>119</v>
      </c>
      <c r="C1256" t="s">
        <v>117</v>
      </c>
      <c r="D1256" t="s">
        <v>83</v>
      </c>
      <c r="E1256" t="s">
        <v>89</v>
      </c>
      <c r="F1256">
        <v>11</v>
      </c>
      <c r="G1256" t="s">
        <v>90</v>
      </c>
      <c r="H1256">
        <v>2</v>
      </c>
      <c r="I1256">
        <v>1278.72</v>
      </c>
      <c r="J1256">
        <v>639.36</v>
      </c>
      <c r="K1256">
        <v>1281.6199999999999</v>
      </c>
      <c r="L1256">
        <v>2312.56</v>
      </c>
      <c r="M1256">
        <v>319.68</v>
      </c>
      <c r="N1256">
        <v>8000000</v>
      </c>
      <c r="O1256">
        <v>1600000</v>
      </c>
      <c r="P1256">
        <v>0</v>
      </c>
      <c r="Q1256">
        <v>960000</v>
      </c>
      <c r="R1256">
        <v>10560000</v>
      </c>
      <c r="S1256">
        <v>2024</v>
      </c>
    </row>
    <row r="1257" spans="1:19" x14ac:dyDescent="0.35">
      <c r="A1257" t="s">
        <v>87</v>
      </c>
      <c r="B1257" t="s">
        <v>119</v>
      </c>
      <c r="C1257" t="s">
        <v>117</v>
      </c>
      <c r="D1257" t="s">
        <v>83</v>
      </c>
      <c r="E1257" t="s">
        <v>89</v>
      </c>
      <c r="F1257">
        <v>12</v>
      </c>
      <c r="G1257" t="s">
        <v>90</v>
      </c>
      <c r="H1257">
        <v>2</v>
      </c>
      <c r="I1257">
        <v>1097.94</v>
      </c>
      <c r="J1257">
        <v>548.97</v>
      </c>
      <c r="K1257">
        <v>1095.46</v>
      </c>
      <c r="L1257">
        <v>1287.45</v>
      </c>
      <c r="M1257">
        <v>240</v>
      </c>
      <c r="N1257">
        <v>2944000</v>
      </c>
      <c r="O1257">
        <v>1472000</v>
      </c>
      <c r="P1257">
        <v>0</v>
      </c>
      <c r="Q1257">
        <v>647680</v>
      </c>
      <c r="R1257">
        <v>5063680</v>
      </c>
      <c r="S1257">
        <v>2024</v>
      </c>
    </row>
    <row r="1258" spans="1:19" x14ac:dyDescent="0.35">
      <c r="A1258" t="s">
        <v>87</v>
      </c>
      <c r="B1258" t="s">
        <v>119</v>
      </c>
      <c r="C1258" t="s">
        <v>117</v>
      </c>
      <c r="D1258" t="s">
        <v>83</v>
      </c>
      <c r="E1258" t="s">
        <v>89</v>
      </c>
      <c r="F1258">
        <v>14</v>
      </c>
      <c r="G1258" t="s">
        <v>90</v>
      </c>
      <c r="H1258">
        <v>2</v>
      </c>
      <c r="I1258">
        <v>688.47</v>
      </c>
      <c r="J1258">
        <v>344.21</v>
      </c>
      <c r="K1258">
        <v>685.5</v>
      </c>
      <c r="L1258">
        <v>702.35</v>
      </c>
      <c r="M1258">
        <v>172.14</v>
      </c>
      <c r="N1258">
        <v>6800000</v>
      </c>
      <c r="O1258">
        <v>600000</v>
      </c>
      <c r="P1258">
        <v>0</v>
      </c>
      <c r="Q1258">
        <v>600000</v>
      </c>
      <c r="R1258">
        <v>8000000</v>
      </c>
      <c r="S1258">
        <v>2024</v>
      </c>
    </row>
    <row r="1259" spans="1:19" x14ac:dyDescent="0.35">
      <c r="A1259" t="s">
        <v>87</v>
      </c>
      <c r="B1259" t="s">
        <v>119</v>
      </c>
      <c r="C1259" t="s">
        <v>117</v>
      </c>
      <c r="D1259" t="s">
        <v>83</v>
      </c>
      <c r="E1259" t="s">
        <v>89</v>
      </c>
      <c r="F1259">
        <v>15</v>
      </c>
      <c r="G1259" t="s">
        <v>90</v>
      </c>
      <c r="H1259">
        <v>1</v>
      </c>
      <c r="I1259">
        <v>821.33</v>
      </c>
      <c r="J1259">
        <v>328.53</v>
      </c>
      <c r="K1259">
        <v>330.78</v>
      </c>
      <c r="L1259">
        <v>330.78</v>
      </c>
      <c r="M1259">
        <v>164.27</v>
      </c>
      <c r="N1259">
        <v>6000000</v>
      </c>
      <c r="O1259">
        <v>500000</v>
      </c>
      <c r="P1259">
        <v>0</v>
      </c>
      <c r="Q1259">
        <v>600000</v>
      </c>
      <c r="R1259">
        <v>7100000</v>
      </c>
      <c r="S1259">
        <v>2024</v>
      </c>
    </row>
    <row r="1260" spans="1:19" x14ac:dyDescent="0.35">
      <c r="A1260" t="s">
        <v>87</v>
      </c>
      <c r="B1260" t="s">
        <v>119</v>
      </c>
      <c r="C1260" t="s">
        <v>117</v>
      </c>
      <c r="D1260" t="s">
        <v>83</v>
      </c>
      <c r="E1260" t="s">
        <v>89</v>
      </c>
      <c r="F1260">
        <v>18</v>
      </c>
      <c r="G1260" t="s">
        <v>90</v>
      </c>
      <c r="H1260">
        <v>1</v>
      </c>
      <c r="I1260">
        <v>85450.47</v>
      </c>
      <c r="J1260">
        <v>85450.47</v>
      </c>
      <c r="K1260">
        <v>12876.1</v>
      </c>
      <c r="L1260">
        <v>12876.1</v>
      </c>
      <c r="M1260">
        <v>11217</v>
      </c>
      <c r="N1260">
        <v>400000000</v>
      </c>
      <c r="O1260">
        <v>10000000</v>
      </c>
      <c r="P1260">
        <v>0</v>
      </c>
      <c r="Q1260">
        <v>48000000</v>
      </c>
      <c r="R1260">
        <v>458000000</v>
      </c>
      <c r="S1260">
        <v>2024</v>
      </c>
    </row>
    <row r="1261" spans="1:19" x14ac:dyDescent="0.35">
      <c r="A1261" t="s">
        <v>87</v>
      </c>
      <c r="B1261" t="s">
        <v>119</v>
      </c>
      <c r="C1261" t="s">
        <v>117</v>
      </c>
      <c r="D1261" t="s">
        <v>83</v>
      </c>
      <c r="E1261" t="s">
        <v>89</v>
      </c>
      <c r="F1261">
        <v>20</v>
      </c>
      <c r="G1261" t="s">
        <v>90</v>
      </c>
      <c r="H1261">
        <v>2</v>
      </c>
      <c r="I1261">
        <v>1319.23</v>
      </c>
      <c r="J1261">
        <v>659.61</v>
      </c>
      <c r="K1261">
        <v>1322.18</v>
      </c>
      <c r="L1261">
        <v>2403.4299999999998</v>
      </c>
      <c r="M1261">
        <v>302</v>
      </c>
      <c r="N1261">
        <v>4700000</v>
      </c>
      <c r="O1261">
        <v>401850</v>
      </c>
      <c r="P1261">
        <v>0</v>
      </c>
      <c r="Q1261">
        <v>470000</v>
      </c>
      <c r="R1261">
        <v>5571850</v>
      </c>
      <c r="S1261">
        <v>2024</v>
      </c>
    </row>
    <row r="1262" spans="1:19" x14ac:dyDescent="0.35">
      <c r="A1262" t="s">
        <v>87</v>
      </c>
      <c r="B1262" t="s">
        <v>119</v>
      </c>
      <c r="C1262" t="s">
        <v>117</v>
      </c>
      <c r="D1262" t="s">
        <v>83</v>
      </c>
      <c r="E1262" t="s">
        <v>89</v>
      </c>
      <c r="F1262">
        <v>22</v>
      </c>
      <c r="G1262" t="s">
        <v>90</v>
      </c>
      <c r="H1262">
        <v>2</v>
      </c>
      <c r="I1262">
        <v>550.23</v>
      </c>
      <c r="J1262">
        <v>275.11</v>
      </c>
      <c r="K1262">
        <v>483.16</v>
      </c>
      <c r="L1262">
        <v>585.78</v>
      </c>
      <c r="M1262">
        <v>89</v>
      </c>
      <c r="N1262">
        <v>1680000</v>
      </c>
      <c r="O1262">
        <v>200000</v>
      </c>
      <c r="P1262">
        <v>0</v>
      </c>
      <c r="Q1262">
        <v>900000</v>
      </c>
      <c r="R1262">
        <v>2780000</v>
      </c>
      <c r="S1262">
        <v>2024</v>
      </c>
    </row>
    <row r="1263" spans="1:19" x14ac:dyDescent="0.35">
      <c r="A1263" t="s">
        <v>87</v>
      </c>
      <c r="B1263" t="s">
        <v>119</v>
      </c>
      <c r="C1263" t="s">
        <v>117</v>
      </c>
      <c r="D1263" t="s">
        <v>83</v>
      </c>
      <c r="E1263" t="s">
        <v>89</v>
      </c>
      <c r="F1263">
        <v>23</v>
      </c>
      <c r="G1263" t="s">
        <v>90</v>
      </c>
      <c r="H1263">
        <v>1</v>
      </c>
      <c r="I1263">
        <v>2291.56</v>
      </c>
      <c r="J1263">
        <v>916.62</v>
      </c>
      <c r="K1263">
        <v>313.91000000000003</v>
      </c>
      <c r="L1263">
        <v>313.91000000000003</v>
      </c>
      <c r="M1263">
        <v>458.32</v>
      </c>
      <c r="N1263">
        <v>11692000</v>
      </c>
      <c r="O1263">
        <v>380000</v>
      </c>
      <c r="P1263">
        <v>0</v>
      </c>
      <c r="Q1263">
        <v>4300000</v>
      </c>
      <c r="R1263">
        <v>16372000</v>
      </c>
      <c r="S1263">
        <v>2024</v>
      </c>
    </row>
    <row r="1264" spans="1:19" x14ac:dyDescent="0.35">
      <c r="A1264" t="s">
        <v>87</v>
      </c>
      <c r="B1264" t="s">
        <v>119</v>
      </c>
      <c r="C1264" t="s">
        <v>117</v>
      </c>
      <c r="D1264" t="s">
        <v>83</v>
      </c>
      <c r="E1264" t="s">
        <v>108</v>
      </c>
      <c r="F1264">
        <v>1</v>
      </c>
      <c r="G1264" t="s">
        <v>90</v>
      </c>
      <c r="H1264">
        <v>6</v>
      </c>
      <c r="I1264">
        <v>77.650000000000006</v>
      </c>
      <c r="J1264">
        <v>54.16</v>
      </c>
      <c r="K1264">
        <v>3.26</v>
      </c>
      <c r="L1264">
        <v>1189</v>
      </c>
      <c r="M1264">
        <v>11.04</v>
      </c>
      <c r="N1264">
        <v>10744752</v>
      </c>
      <c r="O1264">
        <v>1735893</v>
      </c>
      <c r="P1264">
        <v>0</v>
      </c>
      <c r="Q1264">
        <v>416022</v>
      </c>
      <c r="R1264">
        <v>12896667</v>
      </c>
      <c r="S1264">
        <v>2024</v>
      </c>
    </row>
    <row r="1265" spans="1:19" x14ac:dyDescent="0.35">
      <c r="A1265" t="s">
        <v>87</v>
      </c>
      <c r="B1265" t="s">
        <v>119</v>
      </c>
      <c r="C1265" t="s">
        <v>117</v>
      </c>
      <c r="D1265" t="s">
        <v>83</v>
      </c>
      <c r="E1265" t="s">
        <v>103</v>
      </c>
      <c r="F1265">
        <v>1</v>
      </c>
      <c r="G1265" t="s">
        <v>90</v>
      </c>
      <c r="H1265">
        <v>115</v>
      </c>
      <c r="I1265">
        <v>44704.9</v>
      </c>
      <c r="J1265">
        <v>18135.75</v>
      </c>
      <c r="K1265">
        <v>26946.799999999999</v>
      </c>
      <c r="L1265">
        <v>29221.67</v>
      </c>
      <c r="M1265">
        <v>-13.15</v>
      </c>
      <c r="N1265">
        <v>438332944</v>
      </c>
      <c r="O1265">
        <v>45966265</v>
      </c>
      <c r="P1265">
        <v>0</v>
      </c>
      <c r="Q1265">
        <v>32670282</v>
      </c>
      <c r="R1265">
        <v>516969491</v>
      </c>
      <c r="S1265">
        <v>2024</v>
      </c>
    </row>
    <row r="1266" spans="1:19" x14ac:dyDescent="0.35">
      <c r="A1266" t="s">
        <v>87</v>
      </c>
      <c r="B1266" t="s">
        <v>119</v>
      </c>
      <c r="C1266" t="s">
        <v>117</v>
      </c>
      <c r="D1266" t="s">
        <v>84</v>
      </c>
      <c r="E1266" t="s">
        <v>89</v>
      </c>
      <c r="F1266">
        <v>1</v>
      </c>
      <c r="G1266" t="s">
        <v>90</v>
      </c>
      <c r="H1266">
        <v>2793</v>
      </c>
      <c r="I1266">
        <v>581672.66</v>
      </c>
      <c r="J1266">
        <v>305965.19</v>
      </c>
      <c r="K1266">
        <v>577037.66</v>
      </c>
      <c r="L1266">
        <v>1084016.06</v>
      </c>
      <c r="M1266">
        <v>122138.77</v>
      </c>
      <c r="N1266">
        <v>2871300923</v>
      </c>
      <c r="O1266">
        <v>909340868</v>
      </c>
      <c r="P1266">
        <v>0</v>
      </c>
      <c r="Q1266">
        <v>306492252</v>
      </c>
      <c r="R1266">
        <v>4087134043</v>
      </c>
      <c r="S1266">
        <v>2024</v>
      </c>
    </row>
    <row r="1267" spans="1:19" x14ac:dyDescent="0.35">
      <c r="A1267" t="s">
        <v>87</v>
      </c>
      <c r="B1267" t="s">
        <v>119</v>
      </c>
      <c r="C1267" t="s">
        <v>117</v>
      </c>
      <c r="D1267" t="s">
        <v>84</v>
      </c>
      <c r="E1267" t="s">
        <v>89</v>
      </c>
      <c r="F1267">
        <v>2</v>
      </c>
      <c r="G1267" t="s">
        <v>90</v>
      </c>
      <c r="H1267">
        <v>1490</v>
      </c>
      <c r="I1267">
        <v>911060.23</v>
      </c>
      <c r="J1267">
        <v>702828.89</v>
      </c>
      <c r="K1267">
        <v>801671.06</v>
      </c>
      <c r="L1267">
        <v>1175343.23</v>
      </c>
      <c r="M1267">
        <v>171603.81</v>
      </c>
      <c r="N1267">
        <v>3514141246</v>
      </c>
      <c r="O1267">
        <v>951822247</v>
      </c>
      <c r="P1267">
        <v>0</v>
      </c>
      <c r="Q1267">
        <v>324440493</v>
      </c>
      <c r="R1267">
        <v>4790403986</v>
      </c>
      <c r="S1267">
        <v>2024</v>
      </c>
    </row>
    <row r="1268" spans="1:19" x14ac:dyDescent="0.35">
      <c r="A1268" t="s">
        <v>87</v>
      </c>
      <c r="B1268" t="s">
        <v>119</v>
      </c>
      <c r="C1268" t="s">
        <v>117</v>
      </c>
      <c r="D1268" t="s">
        <v>84</v>
      </c>
      <c r="E1268" t="s">
        <v>89</v>
      </c>
      <c r="F1268">
        <v>3</v>
      </c>
      <c r="G1268" t="s">
        <v>90</v>
      </c>
      <c r="H1268">
        <v>50</v>
      </c>
      <c r="I1268">
        <v>79437.72</v>
      </c>
      <c r="J1268">
        <v>56819.88</v>
      </c>
      <c r="K1268">
        <v>68333.31</v>
      </c>
      <c r="L1268">
        <v>83171.460000000006</v>
      </c>
      <c r="M1268">
        <v>11529.4</v>
      </c>
      <c r="N1268">
        <v>855723675</v>
      </c>
      <c r="O1268">
        <v>107743638</v>
      </c>
      <c r="P1268">
        <v>0</v>
      </c>
      <c r="Q1268">
        <v>137844730</v>
      </c>
      <c r="R1268">
        <v>1101312043</v>
      </c>
      <c r="S1268">
        <v>2024</v>
      </c>
    </row>
    <row r="1269" spans="1:19" x14ac:dyDescent="0.35">
      <c r="A1269" t="s">
        <v>87</v>
      </c>
      <c r="B1269" t="s">
        <v>119</v>
      </c>
      <c r="C1269" t="s">
        <v>117</v>
      </c>
      <c r="D1269" t="s">
        <v>84</v>
      </c>
      <c r="E1269" t="s">
        <v>89</v>
      </c>
      <c r="F1269">
        <v>4</v>
      </c>
      <c r="G1269" t="s">
        <v>90</v>
      </c>
      <c r="H1269">
        <v>13</v>
      </c>
      <c r="I1269">
        <v>3685.59</v>
      </c>
      <c r="J1269">
        <v>1842.79</v>
      </c>
      <c r="K1269">
        <v>31897.77</v>
      </c>
      <c r="L1269">
        <v>35697.42</v>
      </c>
      <c r="M1269">
        <v>548.01</v>
      </c>
      <c r="N1269">
        <v>27450000</v>
      </c>
      <c r="O1269">
        <v>11880000</v>
      </c>
      <c r="P1269">
        <v>0</v>
      </c>
      <c r="Q1269">
        <v>3065450</v>
      </c>
      <c r="R1269">
        <v>42395450</v>
      </c>
      <c r="S1269">
        <v>2024</v>
      </c>
    </row>
    <row r="1270" spans="1:19" x14ac:dyDescent="0.35">
      <c r="A1270" t="s">
        <v>87</v>
      </c>
      <c r="B1270" t="s">
        <v>119</v>
      </c>
      <c r="C1270" t="s">
        <v>117</v>
      </c>
      <c r="D1270" t="s">
        <v>84</v>
      </c>
      <c r="E1270" t="s">
        <v>89</v>
      </c>
      <c r="F1270">
        <v>5</v>
      </c>
      <c r="G1270" t="s">
        <v>90</v>
      </c>
      <c r="H1270">
        <v>21</v>
      </c>
      <c r="I1270">
        <v>370410.47</v>
      </c>
      <c r="J1270">
        <v>29205.08</v>
      </c>
      <c r="K1270">
        <v>366101.89</v>
      </c>
      <c r="L1270">
        <v>571298.75</v>
      </c>
      <c r="M1270">
        <v>224619.66</v>
      </c>
      <c r="N1270">
        <v>852276360</v>
      </c>
      <c r="O1270">
        <v>34474755</v>
      </c>
      <c r="P1270">
        <v>0</v>
      </c>
      <c r="Q1270">
        <v>86545926</v>
      </c>
      <c r="R1270">
        <v>973297041</v>
      </c>
      <c r="S1270">
        <v>2024</v>
      </c>
    </row>
    <row r="1271" spans="1:19" x14ac:dyDescent="0.35">
      <c r="A1271" t="s">
        <v>87</v>
      </c>
      <c r="B1271" t="s">
        <v>119</v>
      </c>
      <c r="C1271" t="s">
        <v>117</v>
      </c>
      <c r="D1271" t="s">
        <v>84</v>
      </c>
      <c r="E1271" t="s">
        <v>89</v>
      </c>
      <c r="F1271">
        <v>6</v>
      </c>
      <c r="G1271" t="s">
        <v>90</v>
      </c>
      <c r="H1271">
        <v>10</v>
      </c>
      <c r="I1271">
        <v>23082.86</v>
      </c>
      <c r="J1271">
        <v>10130.31</v>
      </c>
      <c r="K1271">
        <v>18465.2</v>
      </c>
      <c r="L1271">
        <v>25144.04</v>
      </c>
      <c r="M1271">
        <v>7920.75</v>
      </c>
      <c r="N1271">
        <v>458600000</v>
      </c>
      <c r="O1271">
        <v>36923180</v>
      </c>
      <c r="P1271">
        <v>0</v>
      </c>
      <c r="Q1271">
        <v>7910000</v>
      </c>
      <c r="R1271">
        <v>503433180</v>
      </c>
      <c r="S1271">
        <v>2024</v>
      </c>
    </row>
    <row r="1272" spans="1:19" x14ac:dyDescent="0.35">
      <c r="A1272" t="s">
        <v>87</v>
      </c>
      <c r="B1272" t="s">
        <v>119</v>
      </c>
      <c r="C1272" t="s">
        <v>117</v>
      </c>
      <c r="D1272" t="s">
        <v>84</v>
      </c>
      <c r="E1272" t="s">
        <v>89</v>
      </c>
      <c r="F1272">
        <v>7</v>
      </c>
      <c r="G1272" t="s">
        <v>90</v>
      </c>
      <c r="H1272">
        <v>6</v>
      </c>
      <c r="I1272">
        <v>946.09</v>
      </c>
      <c r="J1272">
        <v>543.32000000000005</v>
      </c>
      <c r="K1272">
        <v>684.14</v>
      </c>
      <c r="L1272">
        <v>893</v>
      </c>
      <c r="M1272">
        <v>191.74</v>
      </c>
      <c r="N1272">
        <v>3200000</v>
      </c>
      <c r="O1272">
        <v>10000000</v>
      </c>
      <c r="P1272">
        <v>0</v>
      </c>
      <c r="Q1272">
        <v>400000</v>
      </c>
      <c r="R1272">
        <v>13600000</v>
      </c>
      <c r="S1272">
        <v>2024</v>
      </c>
    </row>
    <row r="1273" spans="1:19" x14ac:dyDescent="0.35">
      <c r="A1273" t="s">
        <v>87</v>
      </c>
      <c r="B1273" t="s">
        <v>119</v>
      </c>
      <c r="C1273" t="s">
        <v>117</v>
      </c>
      <c r="D1273" t="s">
        <v>84</v>
      </c>
      <c r="E1273" t="s">
        <v>89</v>
      </c>
      <c r="F1273">
        <v>8</v>
      </c>
      <c r="G1273" t="s">
        <v>90</v>
      </c>
      <c r="H1273">
        <v>14</v>
      </c>
      <c r="I1273">
        <v>7615.58</v>
      </c>
      <c r="J1273">
        <v>3961.59</v>
      </c>
      <c r="K1273">
        <v>4320.45</v>
      </c>
      <c r="L1273">
        <v>5545.61</v>
      </c>
      <c r="M1273">
        <v>1628.39</v>
      </c>
      <c r="N1273">
        <v>97799186</v>
      </c>
      <c r="O1273">
        <v>14609263</v>
      </c>
      <c r="P1273">
        <v>0</v>
      </c>
      <c r="Q1273">
        <v>3624986</v>
      </c>
      <c r="R1273">
        <v>116033435</v>
      </c>
      <c r="S1273">
        <v>2024</v>
      </c>
    </row>
    <row r="1274" spans="1:19" x14ac:dyDescent="0.35">
      <c r="A1274" t="s">
        <v>87</v>
      </c>
      <c r="B1274" t="s">
        <v>119</v>
      </c>
      <c r="C1274" t="s">
        <v>117</v>
      </c>
      <c r="D1274" t="s">
        <v>84</v>
      </c>
      <c r="E1274" t="s">
        <v>89</v>
      </c>
      <c r="F1274">
        <v>9</v>
      </c>
      <c r="G1274" t="s">
        <v>90</v>
      </c>
      <c r="H1274">
        <v>6</v>
      </c>
      <c r="I1274">
        <v>1655.74</v>
      </c>
      <c r="J1274">
        <v>903.26</v>
      </c>
      <c r="K1274">
        <v>7199.09</v>
      </c>
      <c r="L1274">
        <v>14501.14</v>
      </c>
      <c r="M1274">
        <v>125.71</v>
      </c>
      <c r="N1274">
        <v>61054000</v>
      </c>
      <c r="O1274">
        <v>22597326</v>
      </c>
      <c r="P1274">
        <v>0</v>
      </c>
      <c r="Q1274">
        <v>603120</v>
      </c>
      <c r="R1274">
        <v>84254446</v>
      </c>
      <c r="S1274">
        <v>2024</v>
      </c>
    </row>
    <row r="1275" spans="1:19" x14ac:dyDescent="0.35">
      <c r="A1275" t="s">
        <v>87</v>
      </c>
      <c r="B1275" t="s">
        <v>119</v>
      </c>
      <c r="C1275" t="s">
        <v>117</v>
      </c>
      <c r="D1275" t="s">
        <v>84</v>
      </c>
      <c r="E1275" t="s">
        <v>89</v>
      </c>
      <c r="F1275">
        <v>15</v>
      </c>
      <c r="G1275" t="s">
        <v>90</v>
      </c>
      <c r="H1275">
        <v>1</v>
      </c>
      <c r="I1275">
        <v>942.37</v>
      </c>
      <c r="J1275">
        <v>471.18</v>
      </c>
      <c r="K1275">
        <v>436.33</v>
      </c>
      <c r="L1275">
        <v>436.33</v>
      </c>
      <c r="M1275">
        <v>195</v>
      </c>
      <c r="N1275">
        <v>900000</v>
      </c>
      <c r="O1275">
        <v>999000</v>
      </c>
      <c r="P1275">
        <v>0</v>
      </c>
      <c r="Q1275">
        <v>200000</v>
      </c>
      <c r="R1275">
        <v>2099000</v>
      </c>
      <c r="S1275">
        <v>2024</v>
      </c>
    </row>
    <row r="1276" spans="1:19" x14ac:dyDescent="0.35">
      <c r="A1276" t="s">
        <v>87</v>
      </c>
      <c r="B1276" t="s">
        <v>119</v>
      </c>
      <c r="C1276" t="s">
        <v>117</v>
      </c>
      <c r="D1276" t="s">
        <v>84</v>
      </c>
      <c r="E1276" t="s">
        <v>89</v>
      </c>
      <c r="F1276">
        <v>17</v>
      </c>
      <c r="G1276" t="s">
        <v>90</v>
      </c>
      <c r="H1276">
        <v>1</v>
      </c>
      <c r="I1276">
        <v>874.33</v>
      </c>
      <c r="J1276">
        <v>874.33</v>
      </c>
      <c r="K1276">
        <v>635.44000000000005</v>
      </c>
      <c r="L1276">
        <v>635.44000000000005</v>
      </c>
      <c r="M1276">
        <v>219</v>
      </c>
      <c r="N1276">
        <v>8000000</v>
      </c>
      <c r="O1276">
        <v>200000</v>
      </c>
      <c r="P1276">
        <v>0</v>
      </c>
      <c r="Q1276">
        <v>410000</v>
      </c>
      <c r="R1276">
        <v>8610000</v>
      </c>
      <c r="S1276">
        <v>2024</v>
      </c>
    </row>
    <row r="1277" spans="1:19" x14ac:dyDescent="0.35">
      <c r="A1277" t="s">
        <v>87</v>
      </c>
      <c r="B1277" t="s">
        <v>119</v>
      </c>
      <c r="C1277" t="s">
        <v>117</v>
      </c>
      <c r="D1277" t="s">
        <v>84</v>
      </c>
      <c r="E1277" t="s">
        <v>108</v>
      </c>
      <c r="F1277">
        <v>1</v>
      </c>
      <c r="G1277" t="s">
        <v>90</v>
      </c>
      <c r="H1277">
        <v>6</v>
      </c>
      <c r="I1277">
        <v>56.25</v>
      </c>
      <c r="J1277">
        <v>39.229999999999997</v>
      </c>
      <c r="K1277">
        <v>2.35</v>
      </c>
      <c r="L1277">
        <v>856.69</v>
      </c>
      <c r="M1277">
        <v>7.99</v>
      </c>
      <c r="N1277">
        <v>7537689</v>
      </c>
      <c r="O1277">
        <v>1213983</v>
      </c>
      <c r="P1277">
        <v>0</v>
      </c>
      <c r="Q1277">
        <v>291722</v>
      </c>
      <c r="R1277">
        <v>9043394</v>
      </c>
      <c r="S1277">
        <v>2024</v>
      </c>
    </row>
    <row r="1278" spans="1:19" x14ac:dyDescent="0.35">
      <c r="A1278" t="s">
        <v>87</v>
      </c>
      <c r="B1278" t="s">
        <v>119</v>
      </c>
      <c r="C1278" t="s">
        <v>117</v>
      </c>
      <c r="D1278" t="s">
        <v>84</v>
      </c>
      <c r="E1278" t="s">
        <v>103</v>
      </c>
      <c r="F1278">
        <v>1</v>
      </c>
      <c r="G1278" t="s">
        <v>90</v>
      </c>
      <c r="H1278">
        <v>21</v>
      </c>
      <c r="I1278">
        <v>16256.3</v>
      </c>
      <c r="J1278">
        <v>7857.18</v>
      </c>
      <c r="K1278">
        <v>9824.32</v>
      </c>
      <c r="L1278">
        <v>9862.93</v>
      </c>
      <c r="M1278">
        <v>3173.63</v>
      </c>
      <c r="N1278">
        <v>74179733</v>
      </c>
      <c r="O1278">
        <v>16082601</v>
      </c>
      <c r="P1278">
        <v>0</v>
      </c>
      <c r="Q1278">
        <v>4016455</v>
      </c>
      <c r="R1278">
        <v>94278789</v>
      </c>
      <c r="S1278">
        <v>2024</v>
      </c>
    </row>
    <row r="1279" spans="1:19" x14ac:dyDescent="0.35">
      <c r="A1279" t="s">
        <v>87</v>
      </c>
      <c r="B1279" t="s">
        <v>119</v>
      </c>
      <c r="C1279" t="s">
        <v>117</v>
      </c>
      <c r="D1279" t="s">
        <v>84</v>
      </c>
      <c r="E1279" t="s">
        <v>103</v>
      </c>
      <c r="F1279">
        <v>2</v>
      </c>
      <c r="G1279" t="s">
        <v>90</v>
      </c>
      <c r="H1279">
        <v>1</v>
      </c>
      <c r="I1279">
        <v>8844.33</v>
      </c>
      <c r="J1279">
        <v>4422.17</v>
      </c>
      <c r="K1279">
        <v>3380.23</v>
      </c>
      <c r="L1279">
        <v>3380.23</v>
      </c>
      <c r="M1279">
        <v>2217</v>
      </c>
      <c r="N1279">
        <v>54808835</v>
      </c>
      <c r="O1279">
        <v>3300000</v>
      </c>
      <c r="P1279">
        <v>0</v>
      </c>
      <c r="Q1279">
        <v>1000000</v>
      </c>
      <c r="R1279">
        <v>59108835</v>
      </c>
      <c r="S1279">
        <v>2024</v>
      </c>
    </row>
    <row r="1280" spans="1:19" x14ac:dyDescent="0.35">
      <c r="A1280" t="s">
        <v>87</v>
      </c>
      <c r="B1280" t="s">
        <v>119</v>
      </c>
      <c r="C1280" t="s">
        <v>117</v>
      </c>
      <c r="D1280" t="s">
        <v>84</v>
      </c>
      <c r="E1280" t="s">
        <v>103</v>
      </c>
      <c r="F1280">
        <v>5</v>
      </c>
      <c r="G1280" t="s">
        <v>90</v>
      </c>
      <c r="H1280">
        <v>7</v>
      </c>
      <c r="I1280">
        <v>14161.82</v>
      </c>
      <c r="J1280">
        <v>7080.93</v>
      </c>
      <c r="K1280">
        <v>5684.12</v>
      </c>
      <c r="L1280">
        <v>5684.12</v>
      </c>
      <c r="M1280">
        <v>2143</v>
      </c>
      <c r="N1280">
        <v>31211586</v>
      </c>
      <c r="O1280">
        <v>0</v>
      </c>
      <c r="P1280">
        <v>0</v>
      </c>
      <c r="Q1280">
        <v>0</v>
      </c>
      <c r="R1280">
        <v>31211586</v>
      </c>
      <c r="S1280">
        <v>2024</v>
      </c>
    </row>
    <row r="1281" spans="1:19" x14ac:dyDescent="0.35">
      <c r="A1281" t="s">
        <v>87</v>
      </c>
      <c r="B1281" t="s">
        <v>119</v>
      </c>
      <c r="C1281" t="s">
        <v>117</v>
      </c>
      <c r="D1281" t="s">
        <v>84</v>
      </c>
      <c r="E1281" t="s">
        <v>103</v>
      </c>
      <c r="F1281">
        <v>6</v>
      </c>
      <c r="G1281" t="s">
        <v>90</v>
      </c>
      <c r="H1281">
        <v>1</v>
      </c>
      <c r="I1281">
        <v>8109.09</v>
      </c>
      <c r="J1281">
        <v>4054.55</v>
      </c>
      <c r="K1281">
        <v>3254.74</v>
      </c>
      <c r="L1281">
        <v>3254.74</v>
      </c>
      <c r="M1281">
        <v>1220</v>
      </c>
      <c r="N1281">
        <v>12624000</v>
      </c>
      <c r="O1281">
        <v>0</v>
      </c>
      <c r="P1281">
        <v>0</v>
      </c>
      <c r="Q1281">
        <v>0</v>
      </c>
      <c r="R1281">
        <v>12624000</v>
      </c>
      <c r="S1281">
        <v>2024</v>
      </c>
    </row>
    <row r="1282" spans="1:19" x14ac:dyDescent="0.35">
      <c r="A1282" t="s">
        <v>87</v>
      </c>
      <c r="B1282" t="s">
        <v>119</v>
      </c>
      <c r="C1282" t="s">
        <v>117</v>
      </c>
      <c r="D1282" t="s">
        <v>84</v>
      </c>
      <c r="E1282" t="s">
        <v>103</v>
      </c>
      <c r="F1282">
        <v>9</v>
      </c>
      <c r="G1282" t="s">
        <v>90</v>
      </c>
      <c r="H1282">
        <v>1</v>
      </c>
      <c r="I1282">
        <v>13667.38</v>
      </c>
      <c r="J1282">
        <v>6833.69</v>
      </c>
      <c r="K1282">
        <v>7320.47</v>
      </c>
      <c r="L1282">
        <v>7320.47</v>
      </c>
      <c r="M1282">
        <v>3420</v>
      </c>
      <c r="N1282">
        <v>59400000</v>
      </c>
      <c r="O1282">
        <v>2640000</v>
      </c>
      <c r="P1282">
        <v>0</v>
      </c>
      <c r="Q1282">
        <v>0</v>
      </c>
      <c r="R1282">
        <v>62040000</v>
      </c>
      <c r="S1282">
        <v>2024</v>
      </c>
    </row>
    <row r="1283" spans="1:19" x14ac:dyDescent="0.35">
      <c r="A1283" t="s">
        <v>87</v>
      </c>
      <c r="B1283" t="s">
        <v>119</v>
      </c>
      <c r="C1283" t="s">
        <v>117</v>
      </c>
      <c r="D1283" t="s">
        <v>86</v>
      </c>
      <c r="E1283" t="s">
        <v>89</v>
      </c>
      <c r="F1283">
        <v>1</v>
      </c>
      <c r="G1283" t="s">
        <v>90</v>
      </c>
      <c r="H1283">
        <v>310</v>
      </c>
      <c r="I1283">
        <v>60862.15</v>
      </c>
      <c r="J1283">
        <v>31605.58</v>
      </c>
      <c r="K1283">
        <v>67159.73</v>
      </c>
      <c r="L1283">
        <v>167571.88</v>
      </c>
      <c r="M1283">
        <v>12166.7</v>
      </c>
      <c r="N1283">
        <v>176995354</v>
      </c>
      <c r="O1283">
        <v>41944771</v>
      </c>
      <c r="P1283">
        <v>0</v>
      </c>
      <c r="Q1283">
        <v>8484870</v>
      </c>
      <c r="R1283">
        <v>227424995</v>
      </c>
      <c r="S1283">
        <v>2024</v>
      </c>
    </row>
    <row r="1284" spans="1:19" x14ac:dyDescent="0.35">
      <c r="A1284" t="s">
        <v>87</v>
      </c>
      <c r="B1284" t="s">
        <v>119</v>
      </c>
      <c r="C1284" t="s">
        <v>117</v>
      </c>
      <c r="D1284" t="s">
        <v>86</v>
      </c>
      <c r="E1284" t="s">
        <v>89</v>
      </c>
      <c r="F1284">
        <v>2</v>
      </c>
      <c r="G1284" t="s">
        <v>90</v>
      </c>
      <c r="H1284">
        <v>15</v>
      </c>
      <c r="I1284">
        <v>3089.37</v>
      </c>
      <c r="J1284">
        <v>1340.03</v>
      </c>
      <c r="K1284">
        <v>5704.13</v>
      </c>
      <c r="L1284">
        <v>11804.69</v>
      </c>
      <c r="M1284">
        <v>46.81</v>
      </c>
      <c r="N1284">
        <v>95259425</v>
      </c>
      <c r="O1284">
        <v>16250501</v>
      </c>
      <c r="P1284">
        <v>0</v>
      </c>
      <c r="Q1284">
        <v>7068294</v>
      </c>
      <c r="R1284">
        <v>118578220</v>
      </c>
      <c r="S1284">
        <v>2024</v>
      </c>
    </row>
    <row r="1285" spans="1:19" x14ac:dyDescent="0.35">
      <c r="A1285" t="s">
        <v>87</v>
      </c>
      <c r="B1285" t="s">
        <v>119</v>
      </c>
      <c r="C1285" t="s">
        <v>117</v>
      </c>
      <c r="D1285" t="s">
        <v>86</v>
      </c>
      <c r="E1285" t="s">
        <v>89</v>
      </c>
      <c r="F1285">
        <v>3</v>
      </c>
      <c r="G1285" t="s">
        <v>90</v>
      </c>
      <c r="H1285">
        <v>2</v>
      </c>
      <c r="I1285">
        <v>0</v>
      </c>
      <c r="J1285">
        <v>0</v>
      </c>
      <c r="K1285">
        <v>605.58000000000004</v>
      </c>
      <c r="L1285">
        <v>1179.72</v>
      </c>
      <c r="M1285">
        <v>0</v>
      </c>
      <c r="N1285">
        <v>6000000</v>
      </c>
      <c r="O1285">
        <v>1000000</v>
      </c>
      <c r="P1285">
        <v>0</v>
      </c>
      <c r="Q1285">
        <v>0</v>
      </c>
      <c r="R1285">
        <v>7000000</v>
      </c>
      <c r="S1285">
        <v>2024</v>
      </c>
    </row>
    <row r="1286" spans="1:19" x14ac:dyDescent="0.35">
      <c r="A1286" t="s">
        <v>87</v>
      </c>
      <c r="B1286" t="s">
        <v>119</v>
      </c>
      <c r="C1286" t="s">
        <v>117</v>
      </c>
      <c r="D1286" t="s">
        <v>86</v>
      </c>
      <c r="E1286" t="s">
        <v>89</v>
      </c>
      <c r="F1286">
        <v>4</v>
      </c>
      <c r="G1286" t="s">
        <v>90</v>
      </c>
      <c r="H1286">
        <v>2</v>
      </c>
      <c r="I1286">
        <v>3183.05</v>
      </c>
      <c r="J1286">
        <v>1879.15</v>
      </c>
      <c r="K1286">
        <v>3189.32</v>
      </c>
      <c r="L1286">
        <v>5476.59</v>
      </c>
      <c r="M1286">
        <v>578.70000000000005</v>
      </c>
      <c r="N1286">
        <v>55100000</v>
      </c>
      <c r="O1286">
        <v>0</v>
      </c>
      <c r="P1286">
        <v>0</v>
      </c>
      <c r="Q1286">
        <v>7800000</v>
      </c>
      <c r="R1286">
        <v>62900000</v>
      </c>
      <c r="S1286">
        <v>2024</v>
      </c>
    </row>
    <row r="1287" spans="1:19" x14ac:dyDescent="0.35">
      <c r="A1287" t="s">
        <v>87</v>
      </c>
      <c r="B1287" t="s">
        <v>119</v>
      </c>
      <c r="C1287" t="s">
        <v>117</v>
      </c>
      <c r="D1287" t="s">
        <v>86</v>
      </c>
      <c r="E1287" t="s">
        <v>108</v>
      </c>
      <c r="F1287">
        <v>1</v>
      </c>
      <c r="G1287" t="s">
        <v>90</v>
      </c>
      <c r="H1287">
        <v>1</v>
      </c>
      <c r="I1287">
        <v>0.19</v>
      </c>
      <c r="J1287">
        <v>0.13</v>
      </c>
      <c r="K1287">
        <v>0.06</v>
      </c>
      <c r="L1287">
        <v>22.82</v>
      </c>
      <c r="M1287">
        <v>0.02</v>
      </c>
      <c r="N1287">
        <v>1050600</v>
      </c>
      <c r="O1287">
        <v>185400</v>
      </c>
      <c r="P1287">
        <v>0</v>
      </c>
      <c r="Q1287">
        <v>41200</v>
      </c>
      <c r="R1287">
        <v>1277200</v>
      </c>
      <c r="S1287">
        <v>2024</v>
      </c>
    </row>
    <row r="1288" spans="1:19" x14ac:dyDescent="0.35">
      <c r="A1288" t="s">
        <v>87</v>
      </c>
      <c r="B1288" t="s">
        <v>119</v>
      </c>
      <c r="C1288" t="s">
        <v>117</v>
      </c>
      <c r="D1288" t="s">
        <v>86</v>
      </c>
      <c r="E1288" t="s">
        <v>103</v>
      </c>
      <c r="F1288">
        <v>1</v>
      </c>
      <c r="G1288" t="s">
        <v>90</v>
      </c>
      <c r="H1288">
        <v>6</v>
      </c>
      <c r="I1288">
        <v>888.35</v>
      </c>
      <c r="J1288">
        <v>355.33</v>
      </c>
      <c r="K1288">
        <v>518.4</v>
      </c>
      <c r="L1288">
        <v>518.4</v>
      </c>
      <c r="M1288">
        <v>-78.180000000000007</v>
      </c>
      <c r="N1288">
        <v>3503901</v>
      </c>
      <c r="O1288">
        <v>618339</v>
      </c>
      <c r="P1288">
        <v>0</v>
      </c>
      <c r="Q1288">
        <v>274816</v>
      </c>
      <c r="R1288">
        <v>4397056</v>
      </c>
      <c r="S1288">
        <v>2024</v>
      </c>
    </row>
    <row r="1289" spans="1:19" x14ac:dyDescent="0.35">
      <c r="A1289" t="s">
        <v>87</v>
      </c>
      <c r="B1289" t="s">
        <v>121</v>
      </c>
      <c r="C1289" t="s">
        <v>117</v>
      </c>
      <c r="D1289" t="s">
        <v>35</v>
      </c>
      <c r="E1289" t="s">
        <v>89</v>
      </c>
      <c r="F1289">
        <v>1</v>
      </c>
      <c r="G1289" t="s">
        <v>90</v>
      </c>
      <c r="H1289">
        <v>68</v>
      </c>
      <c r="I1289">
        <v>2970237.11</v>
      </c>
      <c r="J1289">
        <v>1485111.99</v>
      </c>
      <c r="K1289">
        <v>2975263.58</v>
      </c>
      <c r="L1289">
        <v>4921255.8499999996</v>
      </c>
      <c r="M1289">
        <v>0</v>
      </c>
      <c r="N1289">
        <v>6847908631</v>
      </c>
      <c r="O1289">
        <v>1032758962</v>
      </c>
      <c r="P1289">
        <v>0</v>
      </c>
      <c r="Q1289">
        <v>1296486200</v>
      </c>
      <c r="R1289">
        <v>9177153793</v>
      </c>
      <c r="S1289">
        <v>2024</v>
      </c>
    </row>
    <row r="1290" spans="1:19" x14ac:dyDescent="0.35">
      <c r="A1290" t="s">
        <v>87</v>
      </c>
      <c r="B1290" t="s">
        <v>121</v>
      </c>
      <c r="C1290" t="s">
        <v>117</v>
      </c>
      <c r="D1290" t="s">
        <v>35</v>
      </c>
      <c r="E1290" t="s">
        <v>89</v>
      </c>
      <c r="F1290">
        <v>2</v>
      </c>
      <c r="G1290" t="s">
        <v>90</v>
      </c>
      <c r="H1290">
        <v>76</v>
      </c>
      <c r="I1290">
        <v>54387.94</v>
      </c>
      <c r="J1290">
        <v>51767.71</v>
      </c>
      <c r="K1290">
        <v>55335.59</v>
      </c>
      <c r="L1290">
        <v>83854.070000000007</v>
      </c>
      <c r="M1290">
        <v>20769.580000000002</v>
      </c>
      <c r="N1290">
        <v>195907144</v>
      </c>
      <c r="O1290">
        <v>21865500</v>
      </c>
      <c r="P1290">
        <v>0</v>
      </c>
      <c r="Q1290">
        <v>5627712</v>
      </c>
      <c r="R1290">
        <v>223400356</v>
      </c>
      <c r="S1290">
        <v>2024</v>
      </c>
    </row>
    <row r="1291" spans="1:19" x14ac:dyDescent="0.35">
      <c r="A1291" t="s">
        <v>87</v>
      </c>
      <c r="B1291" t="s">
        <v>121</v>
      </c>
      <c r="C1291" t="s">
        <v>117</v>
      </c>
      <c r="D1291" t="s">
        <v>35</v>
      </c>
      <c r="E1291" t="s">
        <v>89</v>
      </c>
      <c r="F1291">
        <v>3</v>
      </c>
      <c r="G1291" t="s">
        <v>90</v>
      </c>
      <c r="H1291">
        <v>7</v>
      </c>
      <c r="I1291">
        <v>753.79</v>
      </c>
      <c r="J1291">
        <v>333.98</v>
      </c>
      <c r="K1291">
        <v>1056.43</v>
      </c>
      <c r="L1291">
        <v>1852.24</v>
      </c>
      <c r="M1291">
        <v>107.28</v>
      </c>
      <c r="N1291">
        <v>9556900</v>
      </c>
      <c r="O1291">
        <v>3667070</v>
      </c>
      <c r="P1291">
        <v>0</v>
      </c>
      <c r="Q1291">
        <v>467000</v>
      </c>
      <c r="R1291">
        <v>13690970</v>
      </c>
      <c r="S1291">
        <v>2024</v>
      </c>
    </row>
    <row r="1292" spans="1:19" x14ac:dyDescent="0.35">
      <c r="A1292" t="s">
        <v>87</v>
      </c>
      <c r="B1292" t="s">
        <v>121</v>
      </c>
      <c r="C1292" t="s">
        <v>117</v>
      </c>
      <c r="D1292" t="s">
        <v>35</v>
      </c>
      <c r="E1292" t="s">
        <v>89</v>
      </c>
      <c r="F1292">
        <v>4</v>
      </c>
      <c r="G1292" t="s">
        <v>90</v>
      </c>
      <c r="H1292">
        <v>16</v>
      </c>
      <c r="I1292">
        <v>5274.18</v>
      </c>
      <c r="J1292">
        <v>2637.07</v>
      </c>
      <c r="K1292">
        <v>5352.58</v>
      </c>
      <c r="L1292">
        <v>9230.15</v>
      </c>
      <c r="M1292">
        <v>0</v>
      </c>
      <c r="N1292">
        <v>13607000</v>
      </c>
      <c r="O1292">
        <v>9954800</v>
      </c>
      <c r="P1292">
        <v>0</v>
      </c>
      <c r="Q1292">
        <v>3602070</v>
      </c>
      <c r="R1292">
        <v>27163870</v>
      </c>
      <c r="S1292">
        <v>2024</v>
      </c>
    </row>
    <row r="1293" spans="1:19" x14ac:dyDescent="0.35">
      <c r="A1293" t="s">
        <v>87</v>
      </c>
      <c r="B1293" t="s">
        <v>121</v>
      </c>
      <c r="C1293" t="s">
        <v>117</v>
      </c>
      <c r="D1293" t="s">
        <v>35</v>
      </c>
      <c r="E1293" t="s">
        <v>89</v>
      </c>
      <c r="F1293">
        <v>5</v>
      </c>
      <c r="G1293" t="s">
        <v>90</v>
      </c>
      <c r="H1293">
        <v>566</v>
      </c>
      <c r="I1293">
        <v>90361.79</v>
      </c>
      <c r="J1293">
        <v>72289.48</v>
      </c>
      <c r="K1293">
        <v>91156.09</v>
      </c>
      <c r="L1293">
        <v>146900.19</v>
      </c>
      <c r="M1293">
        <v>0</v>
      </c>
      <c r="N1293">
        <v>691311713</v>
      </c>
      <c r="O1293">
        <v>166252728</v>
      </c>
      <c r="P1293">
        <v>0</v>
      </c>
      <c r="Q1293">
        <v>146397274</v>
      </c>
      <c r="R1293">
        <v>1003961715</v>
      </c>
      <c r="S1293">
        <v>2024</v>
      </c>
    </row>
    <row r="1294" spans="1:19" x14ac:dyDescent="0.35">
      <c r="A1294" t="s">
        <v>87</v>
      </c>
      <c r="B1294" t="s">
        <v>121</v>
      </c>
      <c r="C1294" t="s">
        <v>117</v>
      </c>
      <c r="D1294" t="s">
        <v>35</v>
      </c>
      <c r="E1294" t="s">
        <v>89</v>
      </c>
      <c r="F1294">
        <v>6</v>
      </c>
      <c r="G1294" t="s">
        <v>90</v>
      </c>
      <c r="H1294">
        <v>6</v>
      </c>
      <c r="I1294">
        <v>6674.95</v>
      </c>
      <c r="J1294">
        <v>5339.96</v>
      </c>
      <c r="K1294">
        <v>5016.75</v>
      </c>
      <c r="L1294">
        <v>5934.62</v>
      </c>
      <c r="M1294">
        <v>0</v>
      </c>
      <c r="N1294">
        <v>60389840</v>
      </c>
      <c r="O1294">
        <v>22284206</v>
      </c>
      <c r="P1294">
        <v>0</v>
      </c>
      <c r="Q1294">
        <v>5054809</v>
      </c>
      <c r="R1294">
        <v>87728855</v>
      </c>
      <c r="S1294">
        <v>2024</v>
      </c>
    </row>
    <row r="1295" spans="1:19" x14ac:dyDescent="0.35">
      <c r="A1295" t="s">
        <v>87</v>
      </c>
      <c r="B1295" t="s">
        <v>121</v>
      </c>
      <c r="C1295" t="s">
        <v>117</v>
      </c>
      <c r="D1295" t="s">
        <v>41</v>
      </c>
      <c r="E1295" t="s">
        <v>89</v>
      </c>
      <c r="F1295">
        <v>1</v>
      </c>
      <c r="G1295" t="s">
        <v>90</v>
      </c>
      <c r="H1295">
        <v>290</v>
      </c>
      <c r="I1295">
        <v>5513062.0599999996</v>
      </c>
      <c r="J1295">
        <v>2756378.44</v>
      </c>
      <c r="K1295">
        <v>5518859.5999999996</v>
      </c>
      <c r="L1295">
        <v>9207098.9700000007</v>
      </c>
      <c r="M1295">
        <v>43.84</v>
      </c>
      <c r="N1295">
        <v>12969568635</v>
      </c>
      <c r="O1295">
        <v>1968538637</v>
      </c>
      <c r="P1295">
        <v>0</v>
      </c>
      <c r="Q1295">
        <v>2491520689</v>
      </c>
      <c r="R1295">
        <v>17429627961</v>
      </c>
      <c r="S1295">
        <v>2024</v>
      </c>
    </row>
    <row r="1296" spans="1:19" x14ac:dyDescent="0.35">
      <c r="A1296" t="s">
        <v>87</v>
      </c>
      <c r="B1296" t="s">
        <v>121</v>
      </c>
      <c r="C1296" t="s">
        <v>117</v>
      </c>
      <c r="D1296" t="s">
        <v>41</v>
      </c>
      <c r="E1296" t="s">
        <v>89</v>
      </c>
      <c r="F1296">
        <v>2</v>
      </c>
      <c r="G1296" t="s">
        <v>90</v>
      </c>
      <c r="H1296">
        <v>335</v>
      </c>
      <c r="I1296">
        <v>111160.18</v>
      </c>
      <c r="J1296">
        <v>83045.289999999994</v>
      </c>
      <c r="K1296">
        <v>119102.18</v>
      </c>
      <c r="L1296">
        <v>179314.43</v>
      </c>
      <c r="M1296">
        <v>23050.3</v>
      </c>
      <c r="N1296">
        <v>353788450</v>
      </c>
      <c r="O1296">
        <v>103313018</v>
      </c>
      <c r="P1296">
        <v>0</v>
      </c>
      <c r="Q1296">
        <v>38835762</v>
      </c>
      <c r="R1296">
        <v>495937230</v>
      </c>
      <c r="S1296">
        <v>2024</v>
      </c>
    </row>
    <row r="1297" spans="1:19" x14ac:dyDescent="0.35">
      <c r="A1297" t="s">
        <v>87</v>
      </c>
      <c r="B1297" t="s">
        <v>121</v>
      </c>
      <c r="C1297" t="s">
        <v>117</v>
      </c>
      <c r="D1297" t="s">
        <v>41</v>
      </c>
      <c r="E1297" t="s">
        <v>89</v>
      </c>
      <c r="F1297">
        <v>3</v>
      </c>
      <c r="G1297" t="s">
        <v>90</v>
      </c>
      <c r="H1297">
        <v>48</v>
      </c>
      <c r="I1297">
        <v>29128.93</v>
      </c>
      <c r="J1297">
        <v>15202.87</v>
      </c>
      <c r="K1297">
        <v>29447.32</v>
      </c>
      <c r="L1297">
        <v>43860.69</v>
      </c>
      <c r="M1297">
        <v>0</v>
      </c>
      <c r="N1297">
        <v>154600000</v>
      </c>
      <c r="O1297">
        <v>29720000</v>
      </c>
      <c r="P1297">
        <v>0</v>
      </c>
      <c r="Q1297">
        <v>14941000</v>
      </c>
      <c r="R1297">
        <v>199261000</v>
      </c>
      <c r="S1297">
        <v>2024</v>
      </c>
    </row>
    <row r="1298" spans="1:19" x14ac:dyDescent="0.35">
      <c r="A1298" t="s">
        <v>87</v>
      </c>
      <c r="B1298" t="s">
        <v>121</v>
      </c>
      <c r="C1298" t="s">
        <v>117</v>
      </c>
      <c r="D1298" t="s">
        <v>41</v>
      </c>
      <c r="E1298" t="s">
        <v>89</v>
      </c>
      <c r="F1298">
        <v>4</v>
      </c>
      <c r="G1298" t="s">
        <v>90</v>
      </c>
      <c r="H1298">
        <v>132</v>
      </c>
      <c r="I1298">
        <v>59518.64</v>
      </c>
      <c r="J1298">
        <v>29783.08</v>
      </c>
      <c r="K1298">
        <v>56318.97</v>
      </c>
      <c r="L1298">
        <v>81541.73</v>
      </c>
      <c r="M1298">
        <v>0</v>
      </c>
      <c r="N1298">
        <v>138830000</v>
      </c>
      <c r="O1298">
        <v>66192000</v>
      </c>
      <c r="P1298">
        <v>0</v>
      </c>
      <c r="Q1298">
        <v>30276300</v>
      </c>
      <c r="R1298">
        <v>235298300</v>
      </c>
      <c r="S1298">
        <v>2024</v>
      </c>
    </row>
    <row r="1299" spans="1:19" x14ac:dyDescent="0.35">
      <c r="A1299" t="s">
        <v>87</v>
      </c>
      <c r="B1299" t="s">
        <v>121</v>
      </c>
      <c r="C1299" t="s">
        <v>117</v>
      </c>
      <c r="D1299" t="s">
        <v>41</v>
      </c>
      <c r="E1299" t="s">
        <v>89</v>
      </c>
      <c r="F1299">
        <v>5</v>
      </c>
      <c r="G1299" t="s">
        <v>90</v>
      </c>
      <c r="H1299">
        <v>995</v>
      </c>
      <c r="I1299">
        <v>320182.31</v>
      </c>
      <c r="J1299">
        <v>172301.94</v>
      </c>
      <c r="K1299">
        <v>323860.19</v>
      </c>
      <c r="L1299">
        <v>443461.17</v>
      </c>
      <c r="M1299">
        <v>0</v>
      </c>
      <c r="N1299">
        <v>2818815384</v>
      </c>
      <c r="O1299">
        <v>532159557</v>
      </c>
      <c r="P1299">
        <v>0</v>
      </c>
      <c r="Q1299">
        <v>245778568</v>
      </c>
      <c r="R1299">
        <v>3596753509</v>
      </c>
      <c r="S1299">
        <v>2024</v>
      </c>
    </row>
    <row r="1300" spans="1:19" x14ac:dyDescent="0.35">
      <c r="A1300" t="s">
        <v>87</v>
      </c>
      <c r="B1300" t="s">
        <v>121</v>
      </c>
      <c r="C1300" t="s">
        <v>117</v>
      </c>
      <c r="D1300" t="s">
        <v>41</v>
      </c>
      <c r="E1300" t="s">
        <v>89</v>
      </c>
      <c r="F1300">
        <v>6</v>
      </c>
      <c r="G1300" t="s">
        <v>90</v>
      </c>
      <c r="H1300">
        <v>18</v>
      </c>
      <c r="I1300">
        <v>8525.83</v>
      </c>
      <c r="J1300">
        <v>5082.6899999999996</v>
      </c>
      <c r="K1300">
        <v>7548.56</v>
      </c>
      <c r="L1300">
        <v>11223.4</v>
      </c>
      <c r="M1300">
        <v>0</v>
      </c>
      <c r="N1300">
        <v>42193541</v>
      </c>
      <c r="O1300">
        <v>15796682</v>
      </c>
      <c r="P1300">
        <v>0</v>
      </c>
      <c r="Q1300">
        <v>4658045</v>
      </c>
      <c r="R1300">
        <v>62648268</v>
      </c>
      <c r="S1300">
        <v>2024</v>
      </c>
    </row>
    <row r="1301" spans="1:19" x14ac:dyDescent="0.35">
      <c r="A1301" t="s">
        <v>87</v>
      </c>
      <c r="B1301" t="s">
        <v>121</v>
      </c>
      <c r="C1301" t="s">
        <v>117</v>
      </c>
      <c r="D1301" t="s">
        <v>41</v>
      </c>
      <c r="E1301" t="s">
        <v>89</v>
      </c>
      <c r="F1301">
        <v>19</v>
      </c>
      <c r="G1301" t="s">
        <v>90</v>
      </c>
      <c r="H1301">
        <v>4</v>
      </c>
      <c r="I1301">
        <v>2895.24</v>
      </c>
      <c r="J1301">
        <v>1447.62</v>
      </c>
      <c r="K1301">
        <v>2898.85</v>
      </c>
      <c r="L1301">
        <v>4217.68</v>
      </c>
      <c r="M1301">
        <v>0</v>
      </c>
      <c r="N1301">
        <v>8600000</v>
      </c>
      <c r="O1301">
        <v>3440000</v>
      </c>
      <c r="P1301">
        <v>0</v>
      </c>
      <c r="Q1301">
        <v>1806000</v>
      </c>
      <c r="R1301">
        <v>13846000</v>
      </c>
      <c r="S1301">
        <v>2024</v>
      </c>
    </row>
    <row r="1302" spans="1:19" x14ac:dyDescent="0.35">
      <c r="A1302" t="s">
        <v>87</v>
      </c>
      <c r="B1302" t="s">
        <v>121</v>
      </c>
      <c r="C1302" t="s">
        <v>117</v>
      </c>
      <c r="D1302" t="s">
        <v>41</v>
      </c>
      <c r="E1302" t="s">
        <v>89</v>
      </c>
      <c r="F1302">
        <v>23</v>
      </c>
      <c r="G1302" t="s">
        <v>90</v>
      </c>
      <c r="H1302">
        <v>1</v>
      </c>
      <c r="I1302">
        <v>981.75</v>
      </c>
      <c r="J1302">
        <v>589.04999999999995</v>
      </c>
      <c r="K1302">
        <v>433.05</v>
      </c>
      <c r="L1302">
        <v>433.05</v>
      </c>
      <c r="M1302">
        <v>0</v>
      </c>
      <c r="N1302">
        <v>7000000</v>
      </c>
      <c r="O1302">
        <v>0</v>
      </c>
      <c r="P1302">
        <v>0</v>
      </c>
      <c r="Q1302">
        <v>0</v>
      </c>
      <c r="R1302">
        <v>7000000</v>
      </c>
      <c r="S1302">
        <v>2024</v>
      </c>
    </row>
    <row r="1303" spans="1:19" x14ac:dyDescent="0.35">
      <c r="A1303" t="s">
        <v>87</v>
      </c>
      <c r="B1303" t="s">
        <v>121</v>
      </c>
      <c r="C1303" t="s">
        <v>117</v>
      </c>
      <c r="D1303" t="s">
        <v>41</v>
      </c>
      <c r="E1303" t="s">
        <v>89</v>
      </c>
      <c r="F1303">
        <v>24</v>
      </c>
      <c r="G1303" t="s">
        <v>90</v>
      </c>
      <c r="H1303">
        <v>1</v>
      </c>
      <c r="I1303">
        <v>0</v>
      </c>
      <c r="J1303">
        <v>0</v>
      </c>
      <c r="K1303">
        <v>184.8</v>
      </c>
      <c r="L1303">
        <v>219.6</v>
      </c>
      <c r="M1303">
        <v>0</v>
      </c>
      <c r="N1303">
        <v>1500000</v>
      </c>
      <c r="O1303">
        <v>0</v>
      </c>
      <c r="P1303">
        <v>0</v>
      </c>
      <c r="Q1303">
        <v>0</v>
      </c>
      <c r="R1303">
        <v>1500000</v>
      </c>
      <c r="S1303">
        <v>2024</v>
      </c>
    </row>
    <row r="1304" spans="1:19" x14ac:dyDescent="0.35">
      <c r="A1304" t="s">
        <v>87</v>
      </c>
      <c r="B1304" t="s">
        <v>121</v>
      </c>
      <c r="C1304" t="s">
        <v>117</v>
      </c>
      <c r="D1304" t="s">
        <v>96</v>
      </c>
      <c r="E1304" t="s">
        <v>89</v>
      </c>
      <c r="F1304">
        <v>1</v>
      </c>
      <c r="G1304" t="s">
        <v>90</v>
      </c>
      <c r="H1304">
        <v>145</v>
      </c>
      <c r="I1304">
        <v>1192748.69</v>
      </c>
      <c r="J1304">
        <v>596335.29</v>
      </c>
      <c r="K1304">
        <v>1193343.72</v>
      </c>
      <c r="L1304">
        <v>2010655.28</v>
      </c>
      <c r="M1304">
        <v>0</v>
      </c>
      <c r="N1304">
        <v>1812538576</v>
      </c>
      <c r="O1304">
        <v>274818578</v>
      </c>
      <c r="P1304">
        <v>0</v>
      </c>
      <c r="Q1304">
        <v>292810085</v>
      </c>
      <c r="R1304">
        <v>2380167239</v>
      </c>
      <c r="S1304">
        <v>2024</v>
      </c>
    </row>
    <row r="1305" spans="1:19" x14ac:dyDescent="0.35">
      <c r="A1305" t="s">
        <v>87</v>
      </c>
      <c r="B1305" t="s">
        <v>121</v>
      </c>
      <c r="C1305" t="s">
        <v>117</v>
      </c>
      <c r="D1305" t="s">
        <v>96</v>
      </c>
      <c r="E1305" t="s">
        <v>89</v>
      </c>
      <c r="F1305">
        <v>2</v>
      </c>
      <c r="G1305" t="s">
        <v>90</v>
      </c>
      <c r="H1305">
        <v>28</v>
      </c>
      <c r="I1305">
        <v>8902.61</v>
      </c>
      <c r="J1305">
        <v>4775.7</v>
      </c>
      <c r="K1305">
        <v>8415.6299999999992</v>
      </c>
      <c r="L1305">
        <v>13346.71</v>
      </c>
      <c r="M1305">
        <v>383.52</v>
      </c>
      <c r="N1305">
        <v>22426000</v>
      </c>
      <c r="O1305">
        <v>12530000</v>
      </c>
      <c r="P1305">
        <v>0</v>
      </c>
      <c r="Q1305">
        <v>3564900</v>
      </c>
      <c r="R1305">
        <v>38520900</v>
      </c>
      <c r="S1305">
        <v>2024</v>
      </c>
    </row>
    <row r="1306" spans="1:19" x14ac:dyDescent="0.35">
      <c r="A1306" t="s">
        <v>87</v>
      </c>
      <c r="B1306" t="s">
        <v>121</v>
      </c>
      <c r="C1306" t="s">
        <v>117</v>
      </c>
      <c r="D1306" t="s">
        <v>96</v>
      </c>
      <c r="E1306" t="s">
        <v>89</v>
      </c>
      <c r="F1306">
        <v>3</v>
      </c>
      <c r="G1306" t="s">
        <v>90</v>
      </c>
      <c r="H1306">
        <v>4</v>
      </c>
      <c r="I1306">
        <v>3934.64</v>
      </c>
      <c r="J1306">
        <v>1967.32</v>
      </c>
      <c r="K1306">
        <v>3938.48</v>
      </c>
      <c r="L1306">
        <v>5341.4</v>
      </c>
      <c r="M1306">
        <v>0</v>
      </c>
      <c r="N1306">
        <v>8000000</v>
      </c>
      <c r="O1306">
        <v>3200000</v>
      </c>
      <c r="P1306">
        <v>0</v>
      </c>
      <c r="Q1306">
        <v>1680000</v>
      </c>
      <c r="R1306">
        <v>12880000</v>
      </c>
      <c r="S1306">
        <v>2024</v>
      </c>
    </row>
    <row r="1307" spans="1:19" x14ac:dyDescent="0.35">
      <c r="A1307" t="s">
        <v>87</v>
      </c>
      <c r="B1307" t="s">
        <v>121</v>
      </c>
      <c r="C1307" t="s">
        <v>117</v>
      </c>
      <c r="D1307" t="s">
        <v>96</v>
      </c>
      <c r="E1307" t="s">
        <v>89</v>
      </c>
      <c r="F1307">
        <v>4</v>
      </c>
      <c r="G1307" t="s">
        <v>90</v>
      </c>
      <c r="H1307">
        <v>17</v>
      </c>
      <c r="I1307">
        <v>12868.4</v>
      </c>
      <c r="J1307">
        <v>6434.17</v>
      </c>
      <c r="K1307">
        <v>13187.53</v>
      </c>
      <c r="L1307">
        <v>22858.880000000001</v>
      </c>
      <c r="M1307">
        <v>0</v>
      </c>
      <c r="N1307">
        <v>23200000</v>
      </c>
      <c r="O1307">
        <v>12254000</v>
      </c>
      <c r="P1307">
        <v>0</v>
      </c>
      <c r="Q1307">
        <v>5352450</v>
      </c>
      <c r="R1307">
        <v>40806450</v>
      </c>
      <c r="S1307">
        <v>2024</v>
      </c>
    </row>
    <row r="1308" spans="1:19" x14ac:dyDescent="0.35">
      <c r="A1308" t="s">
        <v>87</v>
      </c>
      <c r="B1308" t="s">
        <v>121</v>
      </c>
      <c r="C1308" t="s">
        <v>117</v>
      </c>
      <c r="D1308" t="s">
        <v>96</v>
      </c>
      <c r="E1308" t="s">
        <v>89</v>
      </c>
      <c r="F1308">
        <v>5</v>
      </c>
      <c r="G1308" t="s">
        <v>90</v>
      </c>
      <c r="H1308">
        <v>164</v>
      </c>
      <c r="I1308">
        <v>50372.75</v>
      </c>
      <c r="J1308">
        <v>40298.29</v>
      </c>
      <c r="K1308">
        <v>45091.519999999997</v>
      </c>
      <c r="L1308">
        <v>65554.41</v>
      </c>
      <c r="M1308">
        <v>0</v>
      </c>
      <c r="N1308">
        <v>241657289</v>
      </c>
      <c r="O1308">
        <v>105269392</v>
      </c>
      <c r="P1308">
        <v>0</v>
      </c>
      <c r="Q1308">
        <v>47417021</v>
      </c>
      <c r="R1308">
        <v>394343702</v>
      </c>
      <c r="S1308">
        <v>2024</v>
      </c>
    </row>
    <row r="1309" spans="1:19" x14ac:dyDescent="0.35">
      <c r="A1309" t="s">
        <v>87</v>
      </c>
      <c r="B1309" t="s">
        <v>121</v>
      </c>
      <c r="C1309" t="s">
        <v>117</v>
      </c>
      <c r="D1309" t="s">
        <v>96</v>
      </c>
      <c r="E1309" t="s">
        <v>89</v>
      </c>
      <c r="F1309">
        <v>7</v>
      </c>
      <c r="G1309" t="s">
        <v>90</v>
      </c>
      <c r="H1309">
        <v>2</v>
      </c>
      <c r="I1309">
        <v>485.15</v>
      </c>
      <c r="J1309">
        <v>242.57</v>
      </c>
      <c r="K1309">
        <v>485.35</v>
      </c>
      <c r="L1309">
        <v>559.58000000000004</v>
      </c>
      <c r="M1309">
        <v>0</v>
      </c>
      <c r="N1309">
        <v>1000000</v>
      </c>
      <c r="O1309">
        <v>0</v>
      </c>
      <c r="P1309">
        <v>0</v>
      </c>
      <c r="Q1309">
        <v>100000</v>
      </c>
      <c r="R1309">
        <v>1100000</v>
      </c>
      <c r="S1309">
        <v>2024</v>
      </c>
    </row>
    <row r="1310" spans="1:19" x14ac:dyDescent="0.35">
      <c r="A1310" t="s">
        <v>87</v>
      </c>
      <c r="B1310" t="s">
        <v>121</v>
      </c>
      <c r="C1310" t="s">
        <v>117</v>
      </c>
      <c r="D1310" t="s">
        <v>96</v>
      </c>
      <c r="E1310" t="s">
        <v>89</v>
      </c>
      <c r="F1310">
        <v>8</v>
      </c>
      <c r="G1310" t="s">
        <v>90</v>
      </c>
      <c r="H1310">
        <v>4</v>
      </c>
      <c r="I1310">
        <v>0</v>
      </c>
      <c r="J1310">
        <v>0</v>
      </c>
      <c r="K1310">
        <v>6384.97</v>
      </c>
      <c r="L1310">
        <v>10462.719999999999</v>
      </c>
      <c r="M1310">
        <v>0</v>
      </c>
      <c r="N1310">
        <v>20000000</v>
      </c>
      <c r="O1310">
        <v>8000000</v>
      </c>
      <c r="P1310">
        <v>0</v>
      </c>
      <c r="Q1310">
        <v>4200000</v>
      </c>
      <c r="R1310">
        <v>32200000</v>
      </c>
      <c r="S1310">
        <v>2024</v>
      </c>
    </row>
    <row r="1311" spans="1:19" x14ac:dyDescent="0.35">
      <c r="A1311" t="s">
        <v>87</v>
      </c>
      <c r="B1311" t="s">
        <v>121</v>
      </c>
      <c r="C1311" t="s">
        <v>117</v>
      </c>
      <c r="D1311" t="s">
        <v>114</v>
      </c>
      <c r="E1311" t="s">
        <v>89</v>
      </c>
      <c r="F1311">
        <v>1</v>
      </c>
      <c r="G1311" t="s">
        <v>90</v>
      </c>
      <c r="H1311">
        <v>109</v>
      </c>
      <c r="I1311">
        <v>681698.85</v>
      </c>
      <c r="J1311">
        <v>340851.52</v>
      </c>
      <c r="K1311">
        <v>681871.18</v>
      </c>
      <c r="L1311">
        <v>1159507.19</v>
      </c>
      <c r="M1311">
        <v>0</v>
      </c>
      <c r="N1311">
        <v>1097739801</v>
      </c>
      <c r="O1311">
        <v>148163616</v>
      </c>
      <c r="P1311">
        <v>0</v>
      </c>
      <c r="Q1311">
        <v>174179256</v>
      </c>
      <c r="R1311">
        <v>1420082673</v>
      </c>
      <c r="S1311">
        <v>2024</v>
      </c>
    </row>
    <row r="1312" spans="1:19" x14ac:dyDescent="0.35">
      <c r="A1312" t="s">
        <v>87</v>
      </c>
      <c r="B1312" t="s">
        <v>121</v>
      </c>
      <c r="C1312" t="s">
        <v>117</v>
      </c>
      <c r="D1312" t="s">
        <v>114</v>
      </c>
      <c r="E1312" t="s">
        <v>89</v>
      </c>
      <c r="F1312">
        <v>2</v>
      </c>
      <c r="G1312" t="s">
        <v>90</v>
      </c>
      <c r="H1312">
        <v>26</v>
      </c>
      <c r="I1312">
        <v>5036.6499999999996</v>
      </c>
      <c r="J1312">
        <v>2518.3200000000002</v>
      </c>
      <c r="K1312">
        <v>6245.66</v>
      </c>
      <c r="L1312">
        <v>11322.05</v>
      </c>
      <c r="M1312">
        <v>0</v>
      </c>
      <c r="N1312">
        <v>10750000</v>
      </c>
      <c r="O1312">
        <v>5220000</v>
      </c>
      <c r="P1312">
        <v>0</v>
      </c>
      <c r="Q1312">
        <v>2071500</v>
      </c>
      <c r="R1312">
        <v>18041500</v>
      </c>
      <c r="S1312">
        <v>2024</v>
      </c>
    </row>
    <row r="1313" spans="1:19" x14ac:dyDescent="0.35">
      <c r="A1313" t="s">
        <v>87</v>
      </c>
      <c r="B1313" t="s">
        <v>121</v>
      </c>
      <c r="C1313" t="s">
        <v>117</v>
      </c>
      <c r="D1313" t="s">
        <v>114</v>
      </c>
      <c r="E1313" t="s">
        <v>89</v>
      </c>
      <c r="F1313">
        <v>4</v>
      </c>
      <c r="G1313" t="s">
        <v>90</v>
      </c>
      <c r="H1313">
        <v>6</v>
      </c>
      <c r="I1313">
        <v>3741.78</v>
      </c>
      <c r="J1313">
        <v>1870.88</v>
      </c>
      <c r="K1313">
        <v>3744.93</v>
      </c>
      <c r="L1313">
        <v>4898.75</v>
      </c>
      <c r="M1313">
        <v>0</v>
      </c>
      <c r="N1313">
        <v>2116000</v>
      </c>
      <c r="O1313">
        <v>2126400</v>
      </c>
      <c r="P1313">
        <v>0</v>
      </c>
      <c r="Q1313">
        <v>668360</v>
      </c>
      <c r="R1313">
        <v>4910760</v>
      </c>
      <c r="S1313">
        <v>2024</v>
      </c>
    </row>
    <row r="1314" spans="1:19" x14ac:dyDescent="0.35">
      <c r="A1314" t="s">
        <v>87</v>
      </c>
      <c r="B1314" t="s">
        <v>121</v>
      </c>
      <c r="C1314" t="s">
        <v>117</v>
      </c>
      <c r="D1314" t="s">
        <v>114</v>
      </c>
      <c r="E1314" t="s">
        <v>89</v>
      </c>
      <c r="F1314">
        <v>5</v>
      </c>
      <c r="G1314" t="s">
        <v>90</v>
      </c>
      <c r="H1314">
        <v>42</v>
      </c>
      <c r="I1314">
        <v>32491.37</v>
      </c>
      <c r="J1314">
        <v>23775.64</v>
      </c>
      <c r="K1314">
        <v>17299.759999999998</v>
      </c>
      <c r="L1314">
        <v>25196.400000000001</v>
      </c>
      <c r="M1314">
        <v>0</v>
      </c>
      <c r="N1314">
        <v>104322681</v>
      </c>
      <c r="O1314">
        <v>19775211</v>
      </c>
      <c r="P1314">
        <v>0</v>
      </c>
      <c r="Q1314">
        <v>12639742</v>
      </c>
      <c r="R1314">
        <v>136737634</v>
      </c>
      <c r="S1314">
        <v>2024</v>
      </c>
    </row>
    <row r="1315" spans="1:19" x14ac:dyDescent="0.35">
      <c r="A1315" t="s">
        <v>87</v>
      </c>
      <c r="B1315" t="s">
        <v>121</v>
      </c>
      <c r="C1315" t="s">
        <v>117</v>
      </c>
      <c r="D1315" t="s">
        <v>49</v>
      </c>
      <c r="E1315" t="s">
        <v>89</v>
      </c>
      <c r="F1315">
        <v>1</v>
      </c>
      <c r="G1315" t="s">
        <v>90</v>
      </c>
      <c r="H1315">
        <v>491</v>
      </c>
      <c r="I1315">
        <v>2710521.37</v>
      </c>
      <c r="J1315">
        <v>1356165.16</v>
      </c>
      <c r="K1315">
        <v>2735631.42</v>
      </c>
      <c r="L1315">
        <v>4538526.54</v>
      </c>
      <c r="M1315">
        <v>833.55</v>
      </c>
      <c r="N1315">
        <v>6640986225</v>
      </c>
      <c r="O1315">
        <v>945925631</v>
      </c>
      <c r="P1315">
        <v>0</v>
      </c>
      <c r="Q1315">
        <v>1127376885</v>
      </c>
      <c r="R1315">
        <v>8714288741</v>
      </c>
      <c r="S1315">
        <v>2024</v>
      </c>
    </row>
    <row r="1316" spans="1:19" x14ac:dyDescent="0.35">
      <c r="A1316" t="s">
        <v>87</v>
      </c>
      <c r="B1316" t="s">
        <v>121</v>
      </c>
      <c r="C1316" t="s">
        <v>117</v>
      </c>
      <c r="D1316" t="s">
        <v>49</v>
      </c>
      <c r="E1316" t="s">
        <v>89</v>
      </c>
      <c r="F1316">
        <v>2</v>
      </c>
      <c r="G1316" t="s">
        <v>90</v>
      </c>
      <c r="H1316">
        <v>286</v>
      </c>
      <c r="I1316">
        <v>58661.35</v>
      </c>
      <c r="J1316">
        <v>43164.57</v>
      </c>
      <c r="K1316">
        <v>75542.84</v>
      </c>
      <c r="L1316">
        <v>114455.31</v>
      </c>
      <c r="M1316">
        <v>10530.3</v>
      </c>
      <c r="N1316">
        <v>581972132</v>
      </c>
      <c r="O1316">
        <v>87949564</v>
      </c>
      <c r="P1316">
        <v>0</v>
      </c>
      <c r="Q1316">
        <v>21301320</v>
      </c>
      <c r="R1316">
        <v>691223016</v>
      </c>
      <c r="S1316">
        <v>2024</v>
      </c>
    </row>
    <row r="1317" spans="1:19" x14ac:dyDescent="0.35">
      <c r="A1317" t="s">
        <v>87</v>
      </c>
      <c r="B1317" t="s">
        <v>121</v>
      </c>
      <c r="C1317" t="s">
        <v>117</v>
      </c>
      <c r="D1317" t="s">
        <v>49</v>
      </c>
      <c r="E1317" t="s">
        <v>89</v>
      </c>
      <c r="F1317">
        <v>3</v>
      </c>
      <c r="G1317" t="s">
        <v>90</v>
      </c>
      <c r="H1317">
        <v>9</v>
      </c>
      <c r="I1317">
        <v>2027.05</v>
      </c>
      <c r="J1317">
        <v>1099.08</v>
      </c>
      <c r="K1317">
        <v>2356.9699999999998</v>
      </c>
      <c r="L1317">
        <v>3579.68</v>
      </c>
      <c r="M1317">
        <v>0</v>
      </c>
      <c r="N1317">
        <v>23400000</v>
      </c>
      <c r="O1317">
        <v>7160000</v>
      </c>
      <c r="P1317">
        <v>0</v>
      </c>
      <c r="Q1317">
        <v>1254000</v>
      </c>
      <c r="R1317">
        <v>31814000</v>
      </c>
      <c r="S1317">
        <v>2024</v>
      </c>
    </row>
    <row r="1318" spans="1:19" x14ac:dyDescent="0.35">
      <c r="A1318" t="s">
        <v>87</v>
      </c>
      <c r="B1318" t="s">
        <v>121</v>
      </c>
      <c r="C1318" t="s">
        <v>117</v>
      </c>
      <c r="D1318" t="s">
        <v>49</v>
      </c>
      <c r="E1318" t="s">
        <v>89</v>
      </c>
      <c r="F1318">
        <v>4</v>
      </c>
      <c r="G1318" t="s">
        <v>90</v>
      </c>
      <c r="H1318">
        <v>31</v>
      </c>
      <c r="I1318">
        <v>11076.65</v>
      </c>
      <c r="J1318">
        <v>5538.31</v>
      </c>
      <c r="K1318">
        <v>12013.24</v>
      </c>
      <c r="L1318">
        <v>17212.02</v>
      </c>
      <c r="M1318">
        <v>0</v>
      </c>
      <c r="N1318">
        <v>46176226</v>
      </c>
      <c r="O1318">
        <v>20650490</v>
      </c>
      <c r="P1318">
        <v>0</v>
      </c>
      <c r="Q1318">
        <v>9857008</v>
      </c>
      <c r="R1318">
        <v>76683724</v>
      </c>
      <c r="S1318">
        <v>2024</v>
      </c>
    </row>
    <row r="1319" spans="1:19" x14ac:dyDescent="0.35">
      <c r="A1319" t="s">
        <v>87</v>
      </c>
      <c r="B1319" t="s">
        <v>121</v>
      </c>
      <c r="C1319" t="s">
        <v>117</v>
      </c>
      <c r="D1319" t="s">
        <v>49</v>
      </c>
      <c r="E1319" t="s">
        <v>89</v>
      </c>
      <c r="F1319">
        <v>5</v>
      </c>
      <c r="G1319" t="s">
        <v>90</v>
      </c>
      <c r="H1319">
        <v>1630</v>
      </c>
      <c r="I1319">
        <v>240683.23</v>
      </c>
      <c r="J1319">
        <v>192546.66</v>
      </c>
      <c r="K1319">
        <v>259220.79</v>
      </c>
      <c r="L1319">
        <v>407245.88</v>
      </c>
      <c r="M1319">
        <v>0</v>
      </c>
      <c r="N1319">
        <v>1766214983</v>
      </c>
      <c r="O1319">
        <v>543650485</v>
      </c>
      <c r="P1319">
        <v>0</v>
      </c>
      <c r="Q1319">
        <v>385721206</v>
      </c>
      <c r="R1319">
        <v>2695586674</v>
      </c>
      <c r="S1319">
        <v>2024</v>
      </c>
    </row>
    <row r="1320" spans="1:19" x14ac:dyDescent="0.35">
      <c r="A1320" t="s">
        <v>87</v>
      </c>
      <c r="B1320" t="s">
        <v>121</v>
      </c>
      <c r="C1320" t="s">
        <v>117</v>
      </c>
      <c r="D1320" t="s">
        <v>49</v>
      </c>
      <c r="E1320" t="s">
        <v>89</v>
      </c>
      <c r="F1320">
        <v>10</v>
      </c>
      <c r="G1320" t="s">
        <v>90</v>
      </c>
      <c r="H1320">
        <v>1</v>
      </c>
      <c r="I1320">
        <v>0</v>
      </c>
      <c r="J1320">
        <v>0</v>
      </c>
      <c r="K1320">
        <v>127.8</v>
      </c>
      <c r="L1320">
        <v>219.6</v>
      </c>
      <c r="M1320">
        <v>0</v>
      </c>
      <c r="N1320">
        <v>1500000</v>
      </c>
      <c r="O1320">
        <v>0</v>
      </c>
      <c r="P1320">
        <v>0</v>
      </c>
      <c r="Q1320">
        <v>0</v>
      </c>
      <c r="R1320">
        <v>1500000</v>
      </c>
      <c r="S1320">
        <v>2024</v>
      </c>
    </row>
    <row r="1321" spans="1:19" x14ac:dyDescent="0.35">
      <c r="A1321" t="s">
        <v>87</v>
      </c>
      <c r="B1321" t="s">
        <v>121</v>
      </c>
      <c r="C1321" t="s">
        <v>117</v>
      </c>
      <c r="D1321" t="s">
        <v>49</v>
      </c>
      <c r="E1321" t="s">
        <v>103</v>
      </c>
      <c r="F1321">
        <v>2</v>
      </c>
      <c r="G1321" t="s">
        <v>90</v>
      </c>
      <c r="H1321">
        <v>1</v>
      </c>
      <c r="I1321">
        <v>-5621.07</v>
      </c>
      <c r="J1321">
        <v>-5621.07</v>
      </c>
      <c r="K1321">
        <v>832.75</v>
      </c>
      <c r="L1321">
        <v>2845.23</v>
      </c>
      <c r="M1321">
        <v>-1789</v>
      </c>
      <c r="N1321">
        <v>18000000</v>
      </c>
      <c r="O1321">
        <v>0</v>
      </c>
      <c r="P1321">
        <v>0</v>
      </c>
      <c r="Q1321">
        <v>0</v>
      </c>
      <c r="R1321">
        <v>18000000</v>
      </c>
      <c r="S1321">
        <v>2024</v>
      </c>
    </row>
    <row r="1322" spans="1:19" x14ac:dyDescent="0.35">
      <c r="A1322" t="s">
        <v>87</v>
      </c>
      <c r="B1322" t="s">
        <v>121</v>
      </c>
      <c r="C1322" t="s">
        <v>117</v>
      </c>
      <c r="D1322" t="s">
        <v>51</v>
      </c>
      <c r="E1322" t="s">
        <v>89</v>
      </c>
      <c r="F1322">
        <v>1</v>
      </c>
      <c r="G1322" t="s">
        <v>90</v>
      </c>
      <c r="H1322">
        <v>203</v>
      </c>
      <c r="I1322">
        <v>861662.66</v>
      </c>
      <c r="J1322">
        <v>431147.06</v>
      </c>
      <c r="K1322">
        <v>861372.54</v>
      </c>
      <c r="L1322">
        <v>1440099</v>
      </c>
      <c r="M1322">
        <v>166.77</v>
      </c>
      <c r="N1322">
        <v>1757612890</v>
      </c>
      <c r="O1322">
        <v>257775760</v>
      </c>
      <c r="P1322">
        <v>0</v>
      </c>
      <c r="Q1322">
        <v>293441500</v>
      </c>
      <c r="R1322">
        <v>2308830150</v>
      </c>
      <c r="S1322">
        <v>2024</v>
      </c>
    </row>
    <row r="1323" spans="1:19" x14ac:dyDescent="0.35">
      <c r="A1323" t="s">
        <v>87</v>
      </c>
      <c r="B1323" t="s">
        <v>121</v>
      </c>
      <c r="C1323" t="s">
        <v>117</v>
      </c>
      <c r="D1323" t="s">
        <v>51</v>
      </c>
      <c r="E1323" t="s">
        <v>89</v>
      </c>
      <c r="F1323">
        <v>2</v>
      </c>
      <c r="G1323" t="s">
        <v>90</v>
      </c>
      <c r="H1323">
        <v>97</v>
      </c>
      <c r="I1323">
        <v>22910.51</v>
      </c>
      <c r="J1323">
        <v>15551.29</v>
      </c>
      <c r="K1323">
        <v>25109.46</v>
      </c>
      <c r="L1323">
        <v>38145.269999999997</v>
      </c>
      <c r="M1323">
        <v>3447.43</v>
      </c>
      <c r="N1323">
        <v>214274600</v>
      </c>
      <c r="O1323">
        <v>12323000</v>
      </c>
      <c r="P1323">
        <v>0</v>
      </c>
      <c r="Q1323">
        <v>7925700</v>
      </c>
      <c r="R1323">
        <v>234523300</v>
      </c>
      <c r="S1323">
        <v>2024</v>
      </c>
    </row>
    <row r="1324" spans="1:19" x14ac:dyDescent="0.35">
      <c r="A1324" t="s">
        <v>87</v>
      </c>
      <c r="B1324" t="s">
        <v>121</v>
      </c>
      <c r="C1324" t="s">
        <v>117</v>
      </c>
      <c r="D1324" t="s">
        <v>51</v>
      </c>
      <c r="E1324" t="s">
        <v>89</v>
      </c>
      <c r="F1324">
        <v>3</v>
      </c>
      <c r="G1324" t="s">
        <v>90</v>
      </c>
      <c r="H1324">
        <v>15</v>
      </c>
      <c r="I1324">
        <v>5171.08</v>
      </c>
      <c r="J1324">
        <v>2585.5100000000002</v>
      </c>
      <c r="K1324">
        <v>6018.25</v>
      </c>
      <c r="L1324">
        <v>8862.26</v>
      </c>
      <c r="M1324">
        <v>0</v>
      </c>
      <c r="N1324">
        <v>16000000</v>
      </c>
      <c r="O1324">
        <v>6760000</v>
      </c>
      <c r="P1324">
        <v>0</v>
      </c>
      <c r="Q1324">
        <v>3363000</v>
      </c>
      <c r="R1324">
        <v>26123000</v>
      </c>
      <c r="S1324">
        <v>2024</v>
      </c>
    </row>
    <row r="1325" spans="1:19" x14ac:dyDescent="0.35">
      <c r="A1325" t="s">
        <v>87</v>
      </c>
      <c r="B1325" t="s">
        <v>121</v>
      </c>
      <c r="C1325" t="s">
        <v>117</v>
      </c>
      <c r="D1325" t="s">
        <v>51</v>
      </c>
      <c r="E1325" t="s">
        <v>89</v>
      </c>
      <c r="F1325">
        <v>4</v>
      </c>
      <c r="G1325" t="s">
        <v>90</v>
      </c>
      <c r="H1325">
        <v>12</v>
      </c>
      <c r="I1325">
        <v>3440.53</v>
      </c>
      <c r="J1325">
        <v>1720.24</v>
      </c>
      <c r="K1325">
        <v>3444.32</v>
      </c>
      <c r="L1325">
        <v>5765.59</v>
      </c>
      <c r="M1325">
        <v>0</v>
      </c>
      <c r="N1325">
        <v>7200000</v>
      </c>
      <c r="O1325">
        <v>5160000</v>
      </c>
      <c r="P1325">
        <v>0</v>
      </c>
      <c r="Q1325">
        <v>1908000</v>
      </c>
      <c r="R1325">
        <v>14268000</v>
      </c>
      <c r="S1325">
        <v>2024</v>
      </c>
    </row>
    <row r="1326" spans="1:19" x14ac:dyDescent="0.35">
      <c r="A1326" t="s">
        <v>87</v>
      </c>
      <c r="B1326" t="s">
        <v>121</v>
      </c>
      <c r="C1326" t="s">
        <v>117</v>
      </c>
      <c r="D1326" t="s">
        <v>51</v>
      </c>
      <c r="E1326" t="s">
        <v>89</v>
      </c>
      <c r="F1326">
        <v>5</v>
      </c>
      <c r="G1326" t="s">
        <v>90</v>
      </c>
      <c r="H1326">
        <v>193</v>
      </c>
      <c r="I1326">
        <v>75095.34</v>
      </c>
      <c r="J1326">
        <v>60076.27</v>
      </c>
      <c r="K1326">
        <v>63651.88</v>
      </c>
      <c r="L1326">
        <v>85115.87</v>
      </c>
      <c r="M1326">
        <v>0</v>
      </c>
      <c r="N1326">
        <v>419668263</v>
      </c>
      <c r="O1326">
        <v>147781170</v>
      </c>
      <c r="P1326">
        <v>0</v>
      </c>
      <c r="Q1326">
        <v>82546118</v>
      </c>
      <c r="R1326">
        <v>649995551</v>
      </c>
      <c r="S1326">
        <v>2024</v>
      </c>
    </row>
    <row r="1327" spans="1:19" x14ac:dyDescent="0.35">
      <c r="A1327" t="s">
        <v>87</v>
      </c>
      <c r="B1327" t="s">
        <v>121</v>
      </c>
      <c r="C1327" t="s">
        <v>117</v>
      </c>
      <c r="D1327" t="s">
        <v>51</v>
      </c>
      <c r="E1327" t="s">
        <v>89</v>
      </c>
      <c r="F1327">
        <v>6</v>
      </c>
      <c r="G1327" t="s">
        <v>90</v>
      </c>
      <c r="H1327">
        <v>2</v>
      </c>
      <c r="I1327">
        <v>0</v>
      </c>
      <c r="J1327">
        <v>0</v>
      </c>
      <c r="K1327">
        <v>571.59</v>
      </c>
      <c r="L1327">
        <v>597.72</v>
      </c>
      <c r="M1327">
        <v>0</v>
      </c>
      <c r="N1327">
        <v>2644500</v>
      </c>
      <c r="O1327">
        <v>793350</v>
      </c>
      <c r="P1327">
        <v>0</v>
      </c>
      <c r="Q1327">
        <v>687570</v>
      </c>
      <c r="R1327">
        <v>4125420</v>
      </c>
      <c r="S1327">
        <v>2024</v>
      </c>
    </row>
    <row r="1328" spans="1:19" x14ac:dyDescent="0.35">
      <c r="A1328" t="s">
        <v>87</v>
      </c>
      <c r="B1328" t="s">
        <v>121</v>
      </c>
      <c r="C1328" t="s">
        <v>117</v>
      </c>
      <c r="D1328" t="s">
        <v>102</v>
      </c>
      <c r="E1328" t="s">
        <v>89</v>
      </c>
      <c r="F1328">
        <v>1</v>
      </c>
      <c r="G1328" t="s">
        <v>90</v>
      </c>
      <c r="H1328">
        <v>158</v>
      </c>
      <c r="I1328">
        <v>952730.41</v>
      </c>
      <c r="J1328">
        <v>476195.11</v>
      </c>
      <c r="K1328">
        <v>953168.44</v>
      </c>
      <c r="L1328">
        <v>1601317.56</v>
      </c>
      <c r="M1328">
        <v>343.81</v>
      </c>
      <c r="N1328">
        <v>1888887385</v>
      </c>
      <c r="O1328">
        <v>289644562</v>
      </c>
      <c r="P1328">
        <v>0</v>
      </c>
      <c r="Q1328">
        <v>313398744</v>
      </c>
      <c r="R1328">
        <v>2491930691</v>
      </c>
      <c r="S1328">
        <v>2024</v>
      </c>
    </row>
    <row r="1329" spans="1:19" x14ac:dyDescent="0.35">
      <c r="A1329" t="s">
        <v>87</v>
      </c>
      <c r="B1329" t="s">
        <v>121</v>
      </c>
      <c r="C1329" t="s">
        <v>117</v>
      </c>
      <c r="D1329" t="s">
        <v>102</v>
      </c>
      <c r="E1329" t="s">
        <v>89</v>
      </c>
      <c r="F1329">
        <v>2</v>
      </c>
      <c r="G1329" t="s">
        <v>90</v>
      </c>
      <c r="H1329">
        <v>43</v>
      </c>
      <c r="I1329">
        <v>7648.59</v>
      </c>
      <c r="J1329">
        <v>3762.12</v>
      </c>
      <c r="K1329">
        <v>9551.82</v>
      </c>
      <c r="L1329">
        <v>15572.71</v>
      </c>
      <c r="M1329">
        <v>155.35</v>
      </c>
      <c r="N1329">
        <v>34187524</v>
      </c>
      <c r="O1329">
        <v>13550256</v>
      </c>
      <c r="P1329">
        <v>0</v>
      </c>
      <c r="Q1329">
        <v>5176926</v>
      </c>
      <c r="R1329">
        <v>52914706</v>
      </c>
      <c r="S1329">
        <v>2024</v>
      </c>
    </row>
    <row r="1330" spans="1:19" x14ac:dyDescent="0.35">
      <c r="A1330" t="s">
        <v>87</v>
      </c>
      <c r="B1330" t="s">
        <v>121</v>
      </c>
      <c r="C1330" t="s">
        <v>117</v>
      </c>
      <c r="D1330" t="s">
        <v>102</v>
      </c>
      <c r="E1330" t="s">
        <v>89</v>
      </c>
      <c r="F1330">
        <v>3</v>
      </c>
      <c r="G1330" t="s">
        <v>90</v>
      </c>
      <c r="H1330">
        <v>2</v>
      </c>
      <c r="I1330">
        <v>636</v>
      </c>
      <c r="J1330">
        <v>318</v>
      </c>
      <c r="K1330">
        <v>636.58000000000004</v>
      </c>
      <c r="L1330">
        <v>848.58</v>
      </c>
      <c r="M1330">
        <v>0</v>
      </c>
      <c r="N1330">
        <v>1700000</v>
      </c>
      <c r="O1330">
        <v>680000</v>
      </c>
      <c r="P1330">
        <v>0</v>
      </c>
      <c r="Q1330">
        <v>357000</v>
      </c>
      <c r="R1330">
        <v>2737000</v>
      </c>
      <c r="S1330">
        <v>2024</v>
      </c>
    </row>
    <row r="1331" spans="1:19" x14ac:dyDescent="0.35">
      <c r="A1331" t="s">
        <v>87</v>
      </c>
      <c r="B1331" t="s">
        <v>121</v>
      </c>
      <c r="C1331" t="s">
        <v>117</v>
      </c>
      <c r="D1331" t="s">
        <v>102</v>
      </c>
      <c r="E1331" t="s">
        <v>89</v>
      </c>
      <c r="F1331">
        <v>4</v>
      </c>
      <c r="G1331" t="s">
        <v>90</v>
      </c>
      <c r="H1331">
        <v>12</v>
      </c>
      <c r="I1331">
        <v>2333.0300000000002</v>
      </c>
      <c r="J1331">
        <v>1166.49</v>
      </c>
      <c r="K1331">
        <v>3062.16</v>
      </c>
      <c r="L1331">
        <v>4522.09</v>
      </c>
      <c r="M1331">
        <v>0</v>
      </c>
      <c r="N1331">
        <v>7370000</v>
      </c>
      <c r="O1331">
        <v>3588000</v>
      </c>
      <c r="P1331">
        <v>0</v>
      </c>
      <c r="Q1331">
        <v>1659700</v>
      </c>
      <c r="R1331">
        <v>12617700</v>
      </c>
      <c r="S1331">
        <v>2024</v>
      </c>
    </row>
    <row r="1332" spans="1:19" x14ac:dyDescent="0.35">
      <c r="A1332" t="s">
        <v>87</v>
      </c>
      <c r="B1332" t="s">
        <v>121</v>
      </c>
      <c r="C1332" t="s">
        <v>117</v>
      </c>
      <c r="D1332" t="s">
        <v>102</v>
      </c>
      <c r="E1332" t="s">
        <v>89</v>
      </c>
      <c r="F1332">
        <v>5</v>
      </c>
      <c r="G1332" t="s">
        <v>90</v>
      </c>
      <c r="H1332">
        <v>497</v>
      </c>
      <c r="I1332">
        <v>80420.14</v>
      </c>
      <c r="J1332">
        <v>64336.18</v>
      </c>
      <c r="K1332">
        <v>86991.07</v>
      </c>
      <c r="L1332">
        <v>132236.04999999999</v>
      </c>
      <c r="M1332">
        <v>0</v>
      </c>
      <c r="N1332">
        <v>539346512</v>
      </c>
      <c r="O1332">
        <v>236465815</v>
      </c>
      <c r="P1332">
        <v>0</v>
      </c>
      <c r="Q1332">
        <v>119034145</v>
      </c>
      <c r="R1332">
        <v>894846472</v>
      </c>
      <c r="S1332">
        <v>2024</v>
      </c>
    </row>
    <row r="1333" spans="1:19" x14ac:dyDescent="0.35">
      <c r="A1333" t="s">
        <v>87</v>
      </c>
      <c r="B1333" t="s">
        <v>121</v>
      </c>
      <c r="C1333" t="s">
        <v>117</v>
      </c>
      <c r="D1333" t="s">
        <v>102</v>
      </c>
      <c r="E1333" t="s">
        <v>89</v>
      </c>
      <c r="F1333">
        <v>6</v>
      </c>
      <c r="G1333" t="s">
        <v>90</v>
      </c>
      <c r="H1333">
        <v>5</v>
      </c>
      <c r="I1333">
        <v>439.51</v>
      </c>
      <c r="J1333">
        <v>351.61</v>
      </c>
      <c r="K1333">
        <v>811.92</v>
      </c>
      <c r="L1333">
        <v>1509.91</v>
      </c>
      <c r="M1333">
        <v>0</v>
      </c>
      <c r="N1333">
        <v>5606750</v>
      </c>
      <c r="O1333">
        <v>2302025</v>
      </c>
      <c r="P1333">
        <v>0</v>
      </c>
      <c r="Q1333">
        <v>1581755</v>
      </c>
      <c r="R1333">
        <v>9490530</v>
      </c>
      <c r="S1333">
        <v>2024</v>
      </c>
    </row>
    <row r="1334" spans="1:19" x14ac:dyDescent="0.35">
      <c r="A1334" t="s">
        <v>87</v>
      </c>
      <c r="B1334" t="s">
        <v>121</v>
      </c>
      <c r="C1334" t="s">
        <v>117</v>
      </c>
      <c r="D1334" t="s">
        <v>102</v>
      </c>
      <c r="E1334" t="s">
        <v>103</v>
      </c>
      <c r="F1334">
        <v>1</v>
      </c>
      <c r="G1334" t="s">
        <v>90</v>
      </c>
      <c r="H1334">
        <v>2</v>
      </c>
      <c r="I1334">
        <v>1079.76</v>
      </c>
      <c r="J1334">
        <v>1079.76</v>
      </c>
      <c r="K1334">
        <v>1080.99</v>
      </c>
      <c r="L1334">
        <v>1532.37</v>
      </c>
      <c r="M1334">
        <v>420</v>
      </c>
      <c r="N1334">
        <v>5280000</v>
      </c>
      <c r="O1334">
        <v>0</v>
      </c>
      <c r="P1334">
        <v>0</v>
      </c>
      <c r="Q1334">
        <v>0</v>
      </c>
      <c r="R1334">
        <v>5280000</v>
      </c>
      <c r="S1334">
        <v>2024</v>
      </c>
    </row>
    <row r="1335" spans="1:19" x14ac:dyDescent="0.35">
      <c r="A1335" t="s">
        <v>87</v>
      </c>
      <c r="B1335" t="s">
        <v>121</v>
      </c>
      <c r="C1335" t="s">
        <v>117</v>
      </c>
      <c r="D1335" t="s">
        <v>53</v>
      </c>
      <c r="E1335" t="s">
        <v>89</v>
      </c>
      <c r="F1335">
        <v>1</v>
      </c>
      <c r="G1335" t="s">
        <v>90</v>
      </c>
      <c r="H1335">
        <v>181</v>
      </c>
      <c r="I1335">
        <v>3617617.24</v>
      </c>
      <c r="J1335">
        <v>1809199.25</v>
      </c>
      <c r="K1335">
        <v>3628888.31</v>
      </c>
      <c r="L1335">
        <v>5935712.3200000003</v>
      </c>
      <c r="M1335">
        <v>21.35</v>
      </c>
      <c r="N1335">
        <v>9074224477</v>
      </c>
      <c r="O1335">
        <v>1350227777</v>
      </c>
      <c r="P1335">
        <v>0</v>
      </c>
      <c r="Q1335">
        <v>1812078302</v>
      </c>
      <c r="R1335">
        <v>12236530556</v>
      </c>
      <c r="S1335">
        <v>2024</v>
      </c>
    </row>
    <row r="1336" spans="1:19" x14ac:dyDescent="0.35">
      <c r="A1336" t="s">
        <v>87</v>
      </c>
      <c r="B1336" t="s">
        <v>121</v>
      </c>
      <c r="C1336" t="s">
        <v>117</v>
      </c>
      <c r="D1336" t="s">
        <v>53</v>
      </c>
      <c r="E1336" t="s">
        <v>89</v>
      </c>
      <c r="F1336">
        <v>2</v>
      </c>
      <c r="G1336" t="s">
        <v>90</v>
      </c>
      <c r="H1336">
        <v>206</v>
      </c>
      <c r="I1336">
        <v>70674</v>
      </c>
      <c r="J1336">
        <v>62239</v>
      </c>
      <c r="K1336">
        <v>80107.33</v>
      </c>
      <c r="L1336">
        <v>134910.85</v>
      </c>
      <c r="M1336">
        <v>22709.58</v>
      </c>
      <c r="N1336">
        <v>313699476</v>
      </c>
      <c r="O1336">
        <v>71416046</v>
      </c>
      <c r="P1336">
        <v>0</v>
      </c>
      <c r="Q1336">
        <v>17575218</v>
      </c>
      <c r="R1336">
        <v>402690740</v>
      </c>
      <c r="S1336">
        <v>2024</v>
      </c>
    </row>
    <row r="1337" spans="1:19" x14ac:dyDescent="0.35">
      <c r="A1337" t="s">
        <v>87</v>
      </c>
      <c r="B1337" t="s">
        <v>121</v>
      </c>
      <c r="C1337" t="s">
        <v>117</v>
      </c>
      <c r="D1337" t="s">
        <v>53</v>
      </c>
      <c r="E1337" t="s">
        <v>89</v>
      </c>
      <c r="F1337">
        <v>3</v>
      </c>
      <c r="G1337" t="s">
        <v>90</v>
      </c>
      <c r="H1337">
        <v>12</v>
      </c>
      <c r="I1337">
        <v>5833.34</v>
      </c>
      <c r="J1337">
        <v>3051.72</v>
      </c>
      <c r="K1337">
        <v>5849.54</v>
      </c>
      <c r="L1337">
        <v>9412.19</v>
      </c>
      <c r="M1337">
        <v>0</v>
      </c>
      <c r="N1337">
        <v>30200000</v>
      </c>
      <c r="O1337">
        <v>4580000</v>
      </c>
      <c r="P1337">
        <v>0</v>
      </c>
      <c r="Q1337">
        <v>2217000</v>
      </c>
      <c r="R1337">
        <v>36997000</v>
      </c>
      <c r="S1337">
        <v>2024</v>
      </c>
    </row>
    <row r="1338" spans="1:19" x14ac:dyDescent="0.35">
      <c r="A1338" t="s">
        <v>87</v>
      </c>
      <c r="B1338" t="s">
        <v>121</v>
      </c>
      <c r="C1338" t="s">
        <v>117</v>
      </c>
      <c r="D1338" t="s">
        <v>53</v>
      </c>
      <c r="E1338" t="s">
        <v>89</v>
      </c>
      <c r="F1338">
        <v>4</v>
      </c>
      <c r="G1338" t="s">
        <v>90</v>
      </c>
      <c r="H1338">
        <v>32</v>
      </c>
      <c r="I1338">
        <v>12723.6</v>
      </c>
      <c r="J1338">
        <v>6361.77</v>
      </c>
      <c r="K1338">
        <v>12173.38</v>
      </c>
      <c r="L1338">
        <v>19269.939999999999</v>
      </c>
      <c r="M1338">
        <v>0</v>
      </c>
      <c r="N1338">
        <v>40350000</v>
      </c>
      <c r="O1338">
        <v>13580000</v>
      </c>
      <c r="P1338">
        <v>0</v>
      </c>
      <c r="Q1338">
        <v>8353500</v>
      </c>
      <c r="R1338">
        <v>62283500</v>
      </c>
      <c r="S1338">
        <v>2024</v>
      </c>
    </row>
    <row r="1339" spans="1:19" x14ac:dyDescent="0.35">
      <c r="A1339" t="s">
        <v>87</v>
      </c>
      <c r="B1339" t="s">
        <v>121</v>
      </c>
      <c r="C1339" t="s">
        <v>117</v>
      </c>
      <c r="D1339" t="s">
        <v>53</v>
      </c>
      <c r="E1339" t="s">
        <v>89</v>
      </c>
      <c r="F1339">
        <v>5</v>
      </c>
      <c r="G1339" t="s">
        <v>90</v>
      </c>
      <c r="H1339">
        <v>1051</v>
      </c>
      <c r="I1339">
        <v>191283.17</v>
      </c>
      <c r="J1339">
        <v>153026.53</v>
      </c>
      <c r="K1339">
        <v>199233.86</v>
      </c>
      <c r="L1339">
        <v>306595.73</v>
      </c>
      <c r="M1339">
        <v>0</v>
      </c>
      <c r="N1339">
        <v>1244856531</v>
      </c>
      <c r="O1339">
        <v>454026508</v>
      </c>
      <c r="P1339">
        <v>0</v>
      </c>
      <c r="Q1339">
        <v>300734415</v>
      </c>
      <c r="R1339">
        <v>1999617454</v>
      </c>
      <c r="S1339">
        <v>2024</v>
      </c>
    </row>
    <row r="1340" spans="1:19" x14ac:dyDescent="0.35">
      <c r="A1340" t="s">
        <v>87</v>
      </c>
      <c r="B1340" t="s">
        <v>121</v>
      </c>
      <c r="C1340" t="s">
        <v>117</v>
      </c>
      <c r="D1340" t="s">
        <v>53</v>
      </c>
      <c r="E1340" t="s">
        <v>89</v>
      </c>
      <c r="F1340">
        <v>6</v>
      </c>
      <c r="G1340" t="s">
        <v>90</v>
      </c>
      <c r="H1340">
        <v>8</v>
      </c>
      <c r="I1340">
        <v>358.85</v>
      </c>
      <c r="J1340">
        <v>287.08</v>
      </c>
      <c r="K1340">
        <v>1081.97</v>
      </c>
      <c r="L1340">
        <v>1959.47</v>
      </c>
      <c r="M1340">
        <v>0</v>
      </c>
      <c r="N1340">
        <v>8798344</v>
      </c>
      <c r="O1340">
        <v>1530900</v>
      </c>
      <c r="P1340">
        <v>0</v>
      </c>
      <c r="Q1340">
        <v>2065851</v>
      </c>
      <c r="R1340">
        <v>12395095</v>
      </c>
      <c r="S1340">
        <v>2024</v>
      </c>
    </row>
    <row r="1341" spans="1:19" x14ac:dyDescent="0.35">
      <c r="A1341" t="s">
        <v>87</v>
      </c>
      <c r="B1341" t="s">
        <v>121</v>
      </c>
      <c r="C1341" t="s">
        <v>117</v>
      </c>
      <c r="D1341" t="s">
        <v>55</v>
      </c>
      <c r="E1341" t="s">
        <v>89</v>
      </c>
      <c r="F1341">
        <v>1</v>
      </c>
      <c r="G1341" t="s">
        <v>90</v>
      </c>
      <c r="H1341">
        <v>849</v>
      </c>
      <c r="I1341">
        <v>23218077.309999999</v>
      </c>
      <c r="J1341">
        <v>11613045.539999999</v>
      </c>
      <c r="K1341">
        <v>23267480.59</v>
      </c>
      <c r="L1341">
        <v>38611117.340000004</v>
      </c>
      <c r="M1341">
        <v>8913.24</v>
      </c>
      <c r="N1341">
        <v>53848469142</v>
      </c>
      <c r="O1341">
        <v>8151477764</v>
      </c>
      <c r="P1341">
        <v>0</v>
      </c>
      <c r="Q1341">
        <v>9992421657</v>
      </c>
      <c r="R1341">
        <v>71992368563</v>
      </c>
      <c r="S1341">
        <v>2024</v>
      </c>
    </row>
    <row r="1342" spans="1:19" x14ac:dyDescent="0.35">
      <c r="A1342" t="s">
        <v>87</v>
      </c>
      <c r="B1342" t="s">
        <v>121</v>
      </c>
      <c r="C1342" t="s">
        <v>117</v>
      </c>
      <c r="D1342" t="s">
        <v>55</v>
      </c>
      <c r="E1342" t="s">
        <v>89</v>
      </c>
      <c r="F1342">
        <v>2</v>
      </c>
      <c r="G1342" t="s">
        <v>90</v>
      </c>
      <c r="H1342">
        <v>1100</v>
      </c>
      <c r="I1342">
        <v>408488.34</v>
      </c>
      <c r="J1342">
        <v>262065.69</v>
      </c>
      <c r="K1342">
        <v>458549.23</v>
      </c>
      <c r="L1342">
        <v>712533.91</v>
      </c>
      <c r="M1342">
        <v>46014.21</v>
      </c>
      <c r="N1342">
        <v>2057914907</v>
      </c>
      <c r="O1342">
        <v>390287633</v>
      </c>
      <c r="P1342">
        <v>0</v>
      </c>
      <c r="Q1342">
        <v>159427174</v>
      </c>
      <c r="R1342">
        <v>2607629714</v>
      </c>
      <c r="S1342">
        <v>2024</v>
      </c>
    </row>
    <row r="1343" spans="1:19" x14ac:dyDescent="0.35">
      <c r="A1343" t="s">
        <v>87</v>
      </c>
      <c r="B1343" t="s">
        <v>121</v>
      </c>
      <c r="C1343" t="s">
        <v>117</v>
      </c>
      <c r="D1343" t="s">
        <v>55</v>
      </c>
      <c r="E1343" t="s">
        <v>89</v>
      </c>
      <c r="F1343">
        <v>3</v>
      </c>
      <c r="G1343" t="s">
        <v>90</v>
      </c>
      <c r="H1343">
        <v>298</v>
      </c>
      <c r="I1343">
        <v>153864.95999999999</v>
      </c>
      <c r="J1343">
        <v>78978.259999999995</v>
      </c>
      <c r="K1343">
        <v>153192.81</v>
      </c>
      <c r="L1343">
        <v>233533.85</v>
      </c>
      <c r="M1343">
        <v>1080.3800000000001</v>
      </c>
      <c r="N1343">
        <v>719319714</v>
      </c>
      <c r="O1343">
        <v>156247486</v>
      </c>
      <c r="P1343">
        <v>0</v>
      </c>
      <c r="Q1343">
        <v>75426530</v>
      </c>
      <c r="R1343">
        <v>950993730</v>
      </c>
      <c r="S1343">
        <v>2024</v>
      </c>
    </row>
    <row r="1344" spans="1:19" x14ac:dyDescent="0.35">
      <c r="A1344" t="s">
        <v>87</v>
      </c>
      <c r="B1344" t="s">
        <v>121</v>
      </c>
      <c r="C1344" t="s">
        <v>117</v>
      </c>
      <c r="D1344" t="s">
        <v>55</v>
      </c>
      <c r="E1344" t="s">
        <v>89</v>
      </c>
      <c r="F1344">
        <v>4</v>
      </c>
      <c r="G1344" t="s">
        <v>90</v>
      </c>
      <c r="H1344">
        <v>545</v>
      </c>
      <c r="I1344">
        <v>323316.75</v>
      </c>
      <c r="J1344">
        <v>161919.22</v>
      </c>
      <c r="K1344">
        <v>327717.88</v>
      </c>
      <c r="L1344">
        <v>521424.64000000001</v>
      </c>
      <c r="M1344">
        <v>69.36</v>
      </c>
      <c r="N1344">
        <v>904839570</v>
      </c>
      <c r="O1344">
        <v>320861028</v>
      </c>
      <c r="P1344">
        <v>0</v>
      </c>
      <c r="Q1344">
        <v>156890700</v>
      </c>
      <c r="R1344">
        <v>1382591298</v>
      </c>
      <c r="S1344">
        <v>2024</v>
      </c>
    </row>
    <row r="1345" spans="1:19" x14ac:dyDescent="0.35">
      <c r="A1345" t="s">
        <v>87</v>
      </c>
      <c r="B1345" t="s">
        <v>121</v>
      </c>
      <c r="C1345" t="s">
        <v>117</v>
      </c>
      <c r="D1345" t="s">
        <v>55</v>
      </c>
      <c r="E1345" t="s">
        <v>89</v>
      </c>
      <c r="F1345">
        <v>5</v>
      </c>
      <c r="G1345" t="s">
        <v>90</v>
      </c>
      <c r="H1345">
        <v>6626</v>
      </c>
      <c r="I1345">
        <v>1999266.41</v>
      </c>
      <c r="J1345">
        <v>1569480.43</v>
      </c>
      <c r="K1345">
        <v>1841616.77</v>
      </c>
      <c r="L1345">
        <v>2653863.7000000002</v>
      </c>
      <c r="M1345">
        <v>-73</v>
      </c>
      <c r="N1345">
        <v>14254984016</v>
      </c>
      <c r="O1345">
        <v>3953030562</v>
      </c>
      <c r="P1345">
        <v>0</v>
      </c>
      <c r="Q1345">
        <v>1868365795</v>
      </c>
      <c r="R1345">
        <v>20076380373</v>
      </c>
      <c r="S1345">
        <v>2024</v>
      </c>
    </row>
    <row r="1346" spans="1:19" x14ac:dyDescent="0.35">
      <c r="A1346" t="s">
        <v>87</v>
      </c>
      <c r="B1346" t="s">
        <v>121</v>
      </c>
      <c r="C1346" t="s">
        <v>117</v>
      </c>
      <c r="D1346" t="s">
        <v>55</v>
      </c>
      <c r="E1346" t="s">
        <v>89</v>
      </c>
      <c r="F1346">
        <v>6</v>
      </c>
      <c r="G1346" t="s">
        <v>90</v>
      </c>
      <c r="H1346">
        <v>639</v>
      </c>
      <c r="I1346">
        <v>340309.15</v>
      </c>
      <c r="J1346">
        <v>218763.06</v>
      </c>
      <c r="K1346">
        <v>370766.93</v>
      </c>
      <c r="L1346">
        <v>561648.72</v>
      </c>
      <c r="M1346">
        <v>20.34</v>
      </c>
      <c r="N1346">
        <v>2399734650</v>
      </c>
      <c r="O1346">
        <v>558194072</v>
      </c>
      <c r="P1346">
        <v>0</v>
      </c>
      <c r="Q1346">
        <v>254513481</v>
      </c>
      <c r="R1346">
        <v>3212442203</v>
      </c>
      <c r="S1346">
        <v>2024</v>
      </c>
    </row>
    <row r="1347" spans="1:19" x14ac:dyDescent="0.35">
      <c r="A1347" t="s">
        <v>87</v>
      </c>
      <c r="B1347" t="s">
        <v>121</v>
      </c>
      <c r="C1347" t="s">
        <v>117</v>
      </c>
      <c r="D1347" t="s">
        <v>55</v>
      </c>
      <c r="E1347" t="s">
        <v>89</v>
      </c>
      <c r="F1347">
        <v>7</v>
      </c>
      <c r="G1347" t="s">
        <v>90</v>
      </c>
      <c r="H1347">
        <v>156</v>
      </c>
      <c r="I1347">
        <v>68882.710000000006</v>
      </c>
      <c r="J1347">
        <v>33279.31</v>
      </c>
      <c r="K1347">
        <v>81970.899999999994</v>
      </c>
      <c r="L1347">
        <v>127352.2</v>
      </c>
      <c r="M1347">
        <v>0</v>
      </c>
      <c r="N1347">
        <v>255729363</v>
      </c>
      <c r="O1347">
        <v>80365292</v>
      </c>
      <c r="P1347">
        <v>0</v>
      </c>
      <c r="Q1347">
        <v>37045586</v>
      </c>
      <c r="R1347">
        <v>373140241</v>
      </c>
      <c r="S1347">
        <v>2024</v>
      </c>
    </row>
    <row r="1348" spans="1:19" x14ac:dyDescent="0.35">
      <c r="A1348" t="s">
        <v>87</v>
      </c>
      <c r="B1348" t="s">
        <v>121</v>
      </c>
      <c r="C1348" t="s">
        <v>117</v>
      </c>
      <c r="D1348" t="s">
        <v>55</v>
      </c>
      <c r="E1348" t="s">
        <v>89</v>
      </c>
      <c r="F1348">
        <v>8</v>
      </c>
      <c r="G1348" t="s">
        <v>90</v>
      </c>
      <c r="H1348">
        <v>140</v>
      </c>
      <c r="I1348">
        <v>85911.83</v>
      </c>
      <c r="J1348">
        <v>44179.72</v>
      </c>
      <c r="K1348">
        <v>88809.17</v>
      </c>
      <c r="L1348">
        <v>129003.97</v>
      </c>
      <c r="M1348">
        <v>0</v>
      </c>
      <c r="N1348">
        <v>245818966</v>
      </c>
      <c r="O1348">
        <v>81473582</v>
      </c>
      <c r="P1348">
        <v>0</v>
      </c>
      <c r="Q1348">
        <v>38522204</v>
      </c>
      <c r="R1348">
        <v>365814752</v>
      </c>
      <c r="S1348">
        <v>2024</v>
      </c>
    </row>
    <row r="1349" spans="1:19" x14ac:dyDescent="0.35">
      <c r="A1349" t="s">
        <v>87</v>
      </c>
      <c r="B1349" t="s">
        <v>121</v>
      </c>
      <c r="C1349" t="s">
        <v>117</v>
      </c>
      <c r="D1349" t="s">
        <v>55</v>
      </c>
      <c r="E1349" t="s">
        <v>89</v>
      </c>
      <c r="F1349">
        <v>9</v>
      </c>
      <c r="G1349" t="s">
        <v>90</v>
      </c>
      <c r="H1349">
        <v>76</v>
      </c>
      <c r="I1349">
        <v>64422.37</v>
      </c>
      <c r="J1349">
        <v>32211.09</v>
      </c>
      <c r="K1349">
        <v>69052.149999999994</v>
      </c>
      <c r="L1349">
        <v>97687.88</v>
      </c>
      <c r="M1349">
        <v>0</v>
      </c>
      <c r="N1349">
        <v>136731711</v>
      </c>
      <c r="O1349">
        <v>53811876</v>
      </c>
      <c r="P1349">
        <v>0</v>
      </c>
      <c r="Q1349">
        <v>26021363</v>
      </c>
      <c r="R1349">
        <v>216564950</v>
      </c>
      <c r="S1349">
        <v>2024</v>
      </c>
    </row>
    <row r="1350" spans="1:19" x14ac:dyDescent="0.35">
      <c r="A1350" t="s">
        <v>87</v>
      </c>
      <c r="B1350" t="s">
        <v>121</v>
      </c>
      <c r="C1350" t="s">
        <v>117</v>
      </c>
      <c r="D1350" t="s">
        <v>55</v>
      </c>
      <c r="E1350" t="s">
        <v>89</v>
      </c>
      <c r="F1350">
        <v>10</v>
      </c>
      <c r="G1350" t="s">
        <v>90</v>
      </c>
      <c r="H1350">
        <v>120</v>
      </c>
      <c r="I1350">
        <v>74728.789999999994</v>
      </c>
      <c r="J1350">
        <v>37391.620000000003</v>
      </c>
      <c r="K1350">
        <v>70181.87</v>
      </c>
      <c r="L1350">
        <v>104067.28</v>
      </c>
      <c r="M1350">
        <v>0</v>
      </c>
      <c r="N1350">
        <v>169088464</v>
      </c>
      <c r="O1350">
        <v>74116683</v>
      </c>
      <c r="P1350">
        <v>0</v>
      </c>
      <c r="Q1350">
        <v>34320868</v>
      </c>
      <c r="R1350">
        <v>277526015</v>
      </c>
      <c r="S1350">
        <v>2024</v>
      </c>
    </row>
    <row r="1351" spans="1:19" x14ac:dyDescent="0.35">
      <c r="A1351" t="s">
        <v>87</v>
      </c>
      <c r="B1351" t="s">
        <v>121</v>
      </c>
      <c r="C1351" t="s">
        <v>117</v>
      </c>
      <c r="D1351" t="s">
        <v>55</v>
      </c>
      <c r="E1351" t="s">
        <v>89</v>
      </c>
      <c r="F1351">
        <v>11</v>
      </c>
      <c r="G1351" t="s">
        <v>90</v>
      </c>
      <c r="H1351">
        <v>62</v>
      </c>
      <c r="I1351">
        <v>44657.41</v>
      </c>
      <c r="J1351">
        <v>23015.07</v>
      </c>
      <c r="K1351">
        <v>40666.35</v>
      </c>
      <c r="L1351">
        <v>59566.559999999998</v>
      </c>
      <c r="M1351">
        <v>0</v>
      </c>
      <c r="N1351">
        <v>143957148</v>
      </c>
      <c r="O1351">
        <v>47619514</v>
      </c>
      <c r="P1351">
        <v>0</v>
      </c>
      <c r="Q1351">
        <v>37100896</v>
      </c>
      <c r="R1351">
        <v>228677558</v>
      </c>
      <c r="S1351">
        <v>2024</v>
      </c>
    </row>
    <row r="1352" spans="1:19" x14ac:dyDescent="0.35">
      <c r="A1352" t="s">
        <v>87</v>
      </c>
      <c r="B1352" t="s">
        <v>121</v>
      </c>
      <c r="C1352" t="s">
        <v>117</v>
      </c>
      <c r="D1352" t="s">
        <v>55</v>
      </c>
      <c r="E1352" t="s">
        <v>89</v>
      </c>
      <c r="F1352">
        <v>12</v>
      </c>
      <c r="G1352" t="s">
        <v>90</v>
      </c>
      <c r="H1352">
        <v>37</v>
      </c>
      <c r="I1352">
        <v>21265.43</v>
      </c>
      <c r="J1352">
        <v>10662.79</v>
      </c>
      <c r="K1352">
        <v>24533.61</v>
      </c>
      <c r="L1352">
        <v>38435.410000000003</v>
      </c>
      <c r="M1352">
        <v>0</v>
      </c>
      <c r="N1352">
        <v>49846000</v>
      </c>
      <c r="O1352">
        <v>24612478</v>
      </c>
      <c r="P1352">
        <v>0</v>
      </c>
      <c r="Q1352">
        <v>9465160</v>
      </c>
      <c r="R1352">
        <v>83923638</v>
      </c>
      <c r="S1352">
        <v>2024</v>
      </c>
    </row>
    <row r="1353" spans="1:19" x14ac:dyDescent="0.35">
      <c r="A1353" t="s">
        <v>87</v>
      </c>
      <c r="B1353" t="s">
        <v>121</v>
      </c>
      <c r="C1353" t="s">
        <v>117</v>
      </c>
      <c r="D1353" t="s">
        <v>55</v>
      </c>
      <c r="E1353" t="s">
        <v>89</v>
      </c>
      <c r="F1353">
        <v>13</v>
      </c>
      <c r="G1353" t="s">
        <v>90</v>
      </c>
      <c r="H1353">
        <v>22</v>
      </c>
      <c r="I1353">
        <v>13092.85</v>
      </c>
      <c r="J1353">
        <v>6546.41</v>
      </c>
      <c r="K1353">
        <v>13127.69</v>
      </c>
      <c r="L1353">
        <v>23113.57</v>
      </c>
      <c r="M1353">
        <v>0</v>
      </c>
      <c r="N1353">
        <v>36827030</v>
      </c>
      <c r="O1353">
        <v>18919612</v>
      </c>
      <c r="P1353">
        <v>0</v>
      </c>
      <c r="Q1353">
        <v>7371676</v>
      </c>
      <c r="R1353">
        <v>63118318</v>
      </c>
      <c r="S1353">
        <v>2024</v>
      </c>
    </row>
    <row r="1354" spans="1:19" x14ac:dyDescent="0.35">
      <c r="A1354" t="s">
        <v>87</v>
      </c>
      <c r="B1354" t="s">
        <v>121</v>
      </c>
      <c r="C1354" t="s">
        <v>117</v>
      </c>
      <c r="D1354" t="s">
        <v>55</v>
      </c>
      <c r="E1354" t="s">
        <v>89</v>
      </c>
      <c r="F1354">
        <v>14</v>
      </c>
      <c r="G1354" t="s">
        <v>90</v>
      </c>
      <c r="H1354">
        <v>38</v>
      </c>
      <c r="I1354">
        <v>20160.39</v>
      </c>
      <c r="J1354">
        <v>10080.18</v>
      </c>
      <c r="K1354">
        <v>24631.73</v>
      </c>
      <c r="L1354">
        <v>37710.61</v>
      </c>
      <c r="M1354">
        <v>0</v>
      </c>
      <c r="N1354">
        <v>61993151</v>
      </c>
      <c r="O1354">
        <v>32054748</v>
      </c>
      <c r="P1354">
        <v>0</v>
      </c>
      <c r="Q1354">
        <v>11186771</v>
      </c>
      <c r="R1354">
        <v>105234670</v>
      </c>
      <c r="S1354">
        <v>2024</v>
      </c>
    </row>
    <row r="1355" spans="1:19" x14ac:dyDescent="0.35">
      <c r="A1355" t="s">
        <v>87</v>
      </c>
      <c r="B1355" t="s">
        <v>121</v>
      </c>
      <c r="C1355" t="s">
        <v>117</v>
      </c>
      <c r="D1355" t="s">
        <v>55</v>
      </c>
      <c r="E1355" t="s">
        <v>89</v>
      </c>
      <c r="F1355">
        <v>15</v>
      </c>
      <c r="G1355" t="s">
        <v>90</v>
      </c>
      <c r="H1355">
        <v>22</v>
      </c>
      <c r="I1355">
        <v>15806.02</v>
      </c>
      <c r="J1355">
        <v>7824.23</v>
      </c>
      <c r="K1355">
        <v>16655.349999999999</v>
      </c>
      <c r="L1355">
        <v>24130.41</v>
      </c>
      <c r="M1355">
        <v>0</v>
      </c>
      <c r="N1355">
        <v>39160000</v>
      </c>
      <c r="O1355">
        <v>18036000</v>
      </c>
      <c r="P1355">
        <v>0</v>
      </c>
      <c r="Q1355">
        <v>6077900</v>
      </c>
      <c r="R1355">
        <v>63273900</v>
      </c>
      <c r="S1355">
        <v>2024</v>
      </c>
    </row>
    <row r="1356" spans="1:19" x14ac:dyDescent="0.35">
      <c r="A1356" t="s">
        <v>87</v>
      </c>
      <c r="B1356" t="s">
        <v>121</v>
      </c>
      <c r="C1356" t="s">
        <v>117</v>
      </c>
      <c r="D1356" t="s">
        <v>55</v>
      </c>
      <c r="E1356" t="s">
        <v>89</v>
      </c>
      <c r="F1356">
        <v>16</v>
      </c>
      <c r="G1356" t="s">
        <v>90</v>
      </c>
      <c r="H1356">
        <v>18</v>
      </c>
      <c r="I1356">
        <v>4465.6099999999997</v>
      </c>
      <c r="J1356">
        <v>2254.6799999999998</v>
      </c>
      <c r="K1356">
        <v>9436.24</v>
      </c>
      <c r="L1356">
        <v>14573.91</v>
      </c>
      <c r="M1356">
        <v>0</v>
      </c>
      <c r="N1356">
        <v>38282000</v>
      </c>
      <c r="O1356">
        <v>12052800</v>
      </c>
      <c r="P1356">
        <v>0</v>
      </c>
      <c r="Q1356">
        <v>6464720</v>
      </c>
      <c r="R1356">
        <v>56799520</v>
      </c>
      <c r="S1356">
        <v>2024</v>
      </c>
    </row>
    <row r="1357" spans="1:19" x14ac:dyDescent="0.35">
      <c r="A1357" t="s">
        <v>87</v>
      </c>
      <c r="B1357" t="s">
        <v>121</v>
      </c>
      <c r="C1357" t="s">
        <v>117</v>
      </c>
      <c r="D1357" t="s">
        <v>55</v>
      </c>
      <c r="E1357" t="s">
        <v>89</v>
      </c>
      <c r="F1357">
        <v>17</v>
      </c>
      <c r="G1357" t="s">
        <v>90</v>
      </c>
      <c r="H1357">
        <v>7</v>
      </c>
      <c r="I1357">
        <v>84.3</v>
      </c>
      <c r="J1357">
        <v>42.15</v>
      </c>
      <c r="K1357">
        <v>3882.21</v>
      </c>
      <c r="L1357">
        <v>7019.49</v>
      </c>
      <c r="M1357">
        <v>0</v>
      </c>
      <c r="N1357">
        <v>25900000</v>
      </c>
      <c r="O1357">
        <v>4760000</v>
      </c>
      <c r="P1357">
        <v>0</v>
      </c>
      <c r="Q1357">
        <v>2499000</v>
      </c>
      <c r="R1357">
        <v>33159000</v>
      </c>
      <c r="S1357">
        <v>2024</v>
      </c>
    </row>
    <row r="1358" spans="1:19" x14ac:dyDescent="0.35">
      <c r="A1358" t="s">
        <v>87</v>
      </c>
      <c r="B1358" t="s">
        <v>121</v>
      </c>
      <c r="C1358" t="s">
        <v>117</v>
      </c>
      <c r="D1358" t="s">
        <v>55</v>
      </c>
      <c r="E1358" t="s">
        <v>89</v>
      </c>
      <c r="F1358">
        <v>18</v>
      </c>
      <c r="G1358" t="s">
        <v>90</v>
      </c>
      <c r="H1358">
        <v>8</v>
      </c>
      <c r="I1358">
        <v>5212.9399999999996</v>
      </c>
      <c r="J1358">
        <v>2606.46</v>
      </c>
      <c r="K1358">
        <v>5214.45</v>
      </c>
      <c r="L1358">
        <v>7175.43</v>
      </c>
      <c r="M1358">
        <v>0</v>
      </c>
      <c r="N1358">
        <v>17320000</v>
      </c>
      <c r="O1358">
        <v>6080000</v>
      </c>
      <c r="P1358">
        <v>0</v>
      </c>
      <c r="Q1358">
        <v>3404000</v>
      </c>
      <c r="R1358">
        <v>26804000</v>
      </c>
      <c r="S1358">
        <v>2024</v>
      </c>
    </row>
    <row r="1359" spans="1:19" x14ac:dyDescent="0.35">
      <c r="A1359" t="s">
        <v>87</v>
      </c>
      <c r="B1359" t="s">
        <v>121</v>
      </c>
      <c r="C1359" t="s">
        <v>117</v>
      </c>
      <c r="D1359" t="s">
        <v>55</v>
      </c>
      <c r="E1359" t="s">
        <v>89</v>
      </c>
      <c r="F1359">
        <v>19</v>
      </c>
      <c r="G1359" t="s">
        <v>90</v>
      </c>
      <c r="H1359">
        <v>17</v>
      </c>
      <c r="I1359">
        <v>9824.91</v>
      </c>
      <c r="J1359">
        <v>4965.7299999999996</v>
      </c>
      <c r="K1359">
        <v>10062.81</v>
      </c>
      <c r="L1359">
        <v>16156.66</v>
      </c>
      <c r="M1359">
        <v>0</v>
      </c>
      <c r="N1359">
        <v>66890000</v>
      </c>
      <c r="O1359">
        <v>19256000</v>
      </c>
      <c r="P1359">
        <v>0</v>
      </c>
      <c r="Q1359">
        <v>8281900</v>
      </c>
      <c r="R1359">
        <v>94427900</v>
      </c>
      <c r="S1359">
        <v>2024</v>
      </c>
    </row>
    <row r="1360" spans="1:19" x14ac:dyDescent="0.35">
      <c r="A1360" t="s">
        <v>87</v>
      </c>
      <c r="B1360" t="s">
        <v>121</v>
      </c>
      <c r="C1360" t="s">
        <v>117</v>
      </c>
      <c r="D1360" t="s">
        <v>55</v>
      </c>
      <c r="E1360" t="s">
        <v>89</v>
      </c>
      <c r="F1360">
        <v>20</v>
      </c>
      <c r="G1360" t="s">
        <v>90</v>
      </c>
      <c r="H1360">
        <v>7</v>
      </c>
      <c r="I1360">
        <v>2768.77</v>
      </c>
      <c r="J1360">
        <v>1384.39</v>
      </c>
      <c r="K1360">
        <v>3407.11</v>
      </c>
      <c r="L1360">
        <v>5281.54</v>
      </c>
      <c r="M1360">
        <v>0</v>
      </c>
      <c r="N1360">
        <v>7740000</v>
      </c>
      <c r="O1360">
        <v>5746000</v>
      </c>
      <c r="P1360">
        <v>0</v>
      </c>
      <c r="Q1360">
        <v>2000900</v>
      </c>
      <c r="R1360">
        <v>15486900</v>
      </c>
      <c r="S1360">
        <v>2024</v>
      </c>
    </row>
    <row r="1361" spans="1:19" x14ac:dyDescent="0.35">
      <c r="A1361" t="s">
        <v>87</v>
      </c>
      <c r="B1361" t="s">
        <v>121</v>
      </c>
      <c r="C1361" t="s">
        <v>117</v>
      </c>
      <c r="D1361" t="s">
        <v>55</v>
      </c>
      <c r="E1361" t="s">
        <v>89</v>
      </c>
      <c r="F1361">
        <v>21</v>
      </c>
      <c r="G1361" t="s">
        <v>90</v>
      </c>
      <c r="H1361">
        <v>13</v>
      </c>
      <c r="I1361">
        <v>13659.31</v>
      </c>
      <c r="J1361">
        <v>6829.64</v>
      </c>
      <c r="K1361">
        <v>12798.46</v>
      </c>
      <c r="L1361">
        <v>17621.47</v>
      </c>
      <c r="M1361">
        <v>0</v>
      </c>
      <c r="N1361">
        <v>29600000</v>
      </c>
      <c r="O1361">
        <v>24340000</v>
      </c>
      <c r="P1361">
        <v>0</v>
      </c>
      <c r="Q1361">
        <v>7049000</v>
      </c>
      <c r="R1361">
        <v>60989000</v>
      </c>
      <c r="S1361">
        <v>2024</v>
      </c>
    </row>
    <row r="1362" spans="1:19" x14ac:dyDescent="0.35">
      <c r="A1362" t="s">
        <v>87</v>
      </c>
      <c r="B1362" t="s">
        <v>121</v>
      </c>
      <c r="C1362" t="s">
        <v>117</v>
      </c>
      <c r="D1362" t="s">
        <v>55</v>
      </c>
      <c r="E1362" t="s">
        <v>89</v>
      </c>
      <c r="F1362">
        <v>22</v>
      </c>
      <c r="G1362" t="s">
        <v>90</v>
      </c>
      <c r="H1362">
        <v>9</v>
      </c>
      <c r="I1362">
        <v>5957.81</v>
      </c>
      <c r="J1362">
        <v>2978.9</v>
      </c>
      <c r="K1362">
        <v>5105.13</v>
      </c>
      <c r="L1362">
        <v>7877.35</v>
      </c>
      <c r="M1362">
        <v>0</v>
      </c>
      <c r="N1362">
        <v>8000000</v>
      </c>
      <c r="O1362">
        <v>15750000</v>
      </c>
      <c r="P1362">
        <v>0</v>
      </c>
      <c r="Q1362">
        <v>3158500</v>
      </c>
      <c r="R1362">
        <v>26908500</v>
      </c>
      <c r="S1362">
        <v>2024</v>
      </c>
    </row>
    <row r="1363" spans="1:19" x14ac:dyDescent="0.35">
      <c r="A1363" t="s">
        <v>87</v>
      </c>
      <c r="B1363" t="s">
        <v>121</v>
      </c>
      <c r="C1363" t="s">
        <v>117</v>
      </c>
      <c r="D1363" t="s">
        <v>55</v>
      </c>
      <c r="E1363" t="s">
        <v>89</v>
      </c>
      <c r="F1363">
        <v>23</v>
      </c>
      <c r="G1363" t="s">
        <v>90</v>
      </c>
      <c r="H1363">
        <v>9</v>
      </c>
      <c r="I1363">
        <v>7801.18</v>
      </c>
      <c r="J1363">
        <v>3900.58</v>
      </c>
      <c r="K1363">
        <v>7810.97</v>
      </c>
      <c r="L1363">
        <v>11386.18</v>
      </c>
      <c r="M1363">
        <v>0</v>
      </c>
      <c r="N1363">
        <v>25000000</v>
      </c>
      <c r="O1363">
        <v>9600000</v>
      </c>
      <c r="P1363">
        <v>0</v>
      </c>
      <c r="Q1363">
        <v>4546000</v>
      </c>
      <c r="R1363">
        <v>39146000</v>
      </c>
      <c r="S1363">
        <v>2024</v>
      </c>
    </row>
    <row r="1364" spans="1:19" x14ac:dyDescent="0.35">
      <c r="A1364" t="s">
        <v>87</v>
      </c>
      <c r="B1364" t="s">
        <v>121</v>
      </c>
      <c r="C1364" t="s">
        <v>117</v>
      </c>
      <c r="D1364" t="s">
        <v>55</v>
      </c>
      <c r="E1364" t="s">
        <v>89</v>
      </c>
      <c r="F1364">
        <v>24</v>
      </c>
      <c r="G1364" t="s">
        <v>90</v>
      </c>
      <c r="H1364">
        <v>3</v>
      </c>
      <c r="I1364">
        <v>541.4</v>
      </c>
      <c r="J1364">
        <v>270.7</v>
      </c>
      <c r="K1364">
        <v>998.74</v>
      </c>
      <c r="L1364">
        <v>1581.13</v>
      </c>
      <c r="M1364">
        <v>0</v>
      </c>
      <c r="N1364">
        <v>1300000</v>
      </c>
      <c r="O1364">
        <v>1360000</v>
      </c>
      <c r="P1364">
        <v>0</v>
      </c>
      <c r="Q1364">
        <v>368000</v>
      </c>
      <c r="R1364">
        <v>3028000</v>
      </c>
      <c r="S1364">
        <v>2024</v>
      </c>
    </row>
    <row r="1365" spans="1:19" x14ac:dyDescent="0.35">
      <c r="A1365" t="s">
        <v>87</v>
      </c>
      <c r="B1365" t="s">
        <v>121</v>
      </c>
      <c r="C1365" t="s">
        <v>117</v>
      </c>
      <c r="D1365" t="s">
        <v>55</v>
      </c>
      <c r="E1365" t="s">
        <v>89</v>
      </c>
      <c r="F1365">
        <v>25</v>
      </c>
      <c r="G1365" t="s">
        <v>90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10600000</v>
      </c>
      <c r="O1365">
        <v>600000</v>
      </c>
      <c r="P1365">
        <v>0</v>
      </c>
      <c r="Q1365">
        <v>560000</v>
      </c>
      <c r="R1365">
        <v>11760000</v>
      </c>
      <c r="S1365">
        <v>2024</v>
      </c>
    </row>
    <row r="1366" spans="1:19" x14ac:dyDescent="0.35">
      <c r="A1366" t="s">
        <v>87</v>
      </c>
      <c r="B1366" t="s">
        <v>121</v>
      </c>
      <c r="C1366" t="s">
        <v>117</v>
      </c>
      <c r="D1366" t="s">
        <v>55</v>
      </c>
      <c r="E1366" t="s">
        <v>89</v>
      </c>
      <c r="F1366">
        <v>26</v>
      </c>
      <c r="G1366" t="s">
        <v>90</v>
      </c>
      <c r="H1366">
        <v>9</v>
      </c>
      <c r="I1366">
        <v>2252.65</v>
      </c>
      <c r="J1366">
        <v>1126.33</v>
      </c>
      <c r="K1366">
        <v>4478.47</v>
      </c>
      <c r="L1366">
        <v>11704.07</v>
      </c>
      <c r="M1366">
        <v>0</v>
      </c>
      <c r="N1366">
        <v>26850000</v>
      </c>
      <c r="O1366">
        <v>9440000</v>
      </c>
      <c r="P1366">
        <v>0</v>
      </c>
      <c r="Q1366">
        <v>5281000</v>
      </c>
      <c r="R1366">
        <v>41571000</v>
      </c>
      <c r="S1366">
        <v>2024</v>
      </c>
    </row>
    <row r="1367" spans="1:19" x14ac:dyDescent="0.35">
      <c r="A1367" t="s">
        <v>87</v>
      </c>
      <c r="B1367" t="s">
        <v>121</v>
      </c>
      <c r="C1367" t="s">
        <v>117</v>
      </c>
      <c r="D1367" t="s">
        <v>55</v>
      </c>
      <c r="E1367" t="s">
        <v>89</v>
      </c>
      <c r="F1367">
        <v>28</v>
      </c>
      <c r="G1367" t="s">
        <v>90</v>
      </c>
      <c r="H1367">
        <v>4</v>
      </c>
      <c r="I1367">
        <v>1695.33</v>
      </c>
      <c r="J1367">
        <v>847.66</v>
      </c>
      <c r="K1367">
        <v>1696.6</v>
      </c>
      <c r="L1367">
        <v>3140.1</v>
      </c>
      <c r="M1367">
        <v>0</v>
      </c>
      <c r="N1367">
        <v>2000000</v>
      </c>
      <c r="O1367">
        <v>1600000</v>
      </c>
      <c r="P1367">
        <v>0</v>
      </c>
      <c r="Q1367">
        <v>560000</v>
      </c>
      <c r="R1367">
        <v>4160000</v>
      </c>
      <c r="S1367">
        <v>2024</v>
      </c>
    </row>
    <row r="1368" spans="1:19" x14ac:dyDescent="0.35">
      <c r="A1368" t="s">
        <v>87</v>
      </c>
      <c r="B1368" t="s">
        <v>121</v>
      </c>
      <c r="C1368" t="s">
        <v>117</v>
      </c>
      <c r="D1368" t="s">
        <v>55</v>
      </c>
      <c r="E1368" t="s">
        <v>89</v>
      </c>
      <c r="F1368">
        <v>29</v>
      </c>
      <c r="G1368" t="s">
        <v>90</v>
      </c>
      <c r="H1368">
        <v>2</v>
      </c>
      <c r="I1368">
        <v>526.46</v>
      </c>
      <c r="J1368">
        <v>263.23</v>
      </c>
      <c r="K1368">
        <v>527.58000000000004</v>
      </c>
      <c r="L1368">
        <v>936.09</v>
      </c>
      <c r="M1368">
        <v>0</v>
      </c>
      <c r="N1368">
        <v>0</v>
      </c>
      <c r="O1368">
        <v>1376000</v>
      </c>
      <c r="P1368">
        <v>0</v>
      </c>
      <c r="Q1368">
        <v>240800</v>
      </c>
      <c r="R1368">
        <v>1616800</v>
      </c>
      <c r="S1368">
        <v>2024</v>
      </c>
    </row>
    <row r="1369" spans="1:19" x14ac:dyDescent="0.35">
      <c r="A1369" t="s">
        <v>87</v>
      </c>
      <c r="B1369" t="s">
        <v>121</v>
      </c>
      <c r="C1369" t="s">
        <v>117</v>
      </c>
      <c r="D1369" t="s">
        <v>55</v>
      </c>
      <c r="E1369" t="s">
        <v>89</v>
      </c>
      <c r="F1369">
        <v>30</v>
      </c>
      <c r="G1369" t="s">
        <v>90</v>
      </c>
      <c r="H1369">
        <v>2</v>
      </c>
      <c r="I1369">
        <v>1990.9</v>
      </c>
      <c r="J1369">
        <v>995.45</v>
      </c>
      <c r="K1369">
        <v>1995.24</v>
      </c>
      <c r="L1369">
        <v>3578.17</v>
      </c>
      <c r="M1369">
        <v>0</v>
      </c>
      <c r="N1369">
        <v>6002510</v>
      </c>
      <c r="O1369">
        <v>2401004</v>
      </c>
      <c r="P1369">
        <v>0</v>
      </c>
      <c r="Q1369">
        <v>1260528</v>
      </c>
      <c r="R1369">
        <v>9664042</v>
      </c>
      <c r="S1369">
        <v>2024</v>
      </c>
    </row>
    <row r="1370" spans="1:19" x14ac:dyDescent="0.35">
      <c r="A1370" t="s">
        <v>87</v>
      </c>
      <c r="B1370" t="s">
        <v>121</v>
      </c>
      <c r="C1370" t="s">
        <v>117</v>
      </c>
      <c r="D1370" t="s">
        <v>55</v>
      </c>
      <c r="E1370" t="s">
        <v>89</v>
      </c>
      <c r="F1370">
        <v>31</v>
      </c>
      <c r="G1370" t="s">
        <v>90</v>
      </c>
      <c r="H1370">
        <v>2</v>
      </c>
      <c r="I1370">
        <v>489.82</v>
      </c>
      <c r="J1370">
        <v>244.91</v>
      </c>
      <c r="K1370">
        <v>490.02</v>
      </c>
      <c r="L1370">
        <v>563.63</v>
      </c>
      <c r="M1370">
        <v>0</v>
      </c>
      <c r="N1370">
        <v>1278000</v>
      </c>
      <c r="O1370">
        <v>511200</v>
      </c>
      <c r="P1370">
        <v>0</v>
      </c>
      <c r="Q1370">
        <v>268380</v>
      </c>
      <c r="R1370">
        <v>2057580</v>
      </c>
      <c r="S1370">
        <v>2024</v>
      </c>
    </row>
    <row r="1371" spans="1:19" x14ac:dyDescent="0.35">
      <c r="A1371" t="s">
        <v>87</v>
      </c>
      <c r="B1371" t="s">
        <v>121</v>
      </c>
      <c r="C1371" t="s">
        <v>117</v>
      </c>
      <c r="D1371" t="s">
        <v>55</v>
      </c>
      <c r="E1371" t="s">
        <v>89</v>
      </c>
      <c r="F1371">
        <v>32</v>
      </c>
      <c r="G1371" t="s">
        <v>90</v>
      </c>
      <c r="H1371">
        <v>4</v>
      </c>
      <c r="I1371">
        <v>1192.6199999999999</v>
      </c>
      <c r="J1371">
        <v>596.30999999999995</v>
      </c>
      <c r="K1371">
        <v>1333.44</v>
      </c>
      <c r="L1371">
        <v>2224.42</v>
      </c>
      <c r="M1371">
        <v>0</v>
      </c>
      <c r="N1371">
        <v>6400000</v>
      </c>
      <c r="O1371">
        <v>1360000</v>
      </c>
      <c r="P1371">
        <v>0</v>
      </c>
      <c r="Q1371">
        <v>714000</v>
      </c>
      <c r="R1371">
        <v>8474000</v>
      </c>
      <c r="S1371">
        <v>2024</v>
      </c>
    </row>
    <row r="1372" spans="1:19" x14ac:dyDescent="0.35">
      <c r="A1372" t="s">
        <v>87</v>
      </c>
      <c r="B1372" t="s">
        <v>121</v>
      </c>
      <c r="C1372" t="s">
        <v>117</v>
      </c>
      <c r="D1372" t="s">
        <v>55</v>
      </c>
      <c r="E1372" t="s">
        <v>89</v>
      </c>
      <c r="F1372">
        <v>33</v>
      </c>
      <c r="G1372" t="s">
        <v>90</v>
      </c>
      <c r="H1372">
        <v>3</v>
      </c>
      <c r="I1372">
        <v>583.73</v>
      </c>
      <c r="J1372">
        <v>291.86</v>
      </c>
      <c r="K1372">
        <v>1090.92</v>
      </c>
      <c r="L1372">
        <v>1543.1</v>
      </c>
      <c r="M1372">
        <v>0</v>
      </c>
      <c r="N1372">
        <v>3208886</v>
      </c>
      <c r="O1372">
        <v>698554</v>
      </c>
      <c r="P1372">
        <v>0</v>
      </c>
      <c r="Q1372">
        <v>512992</v>
      </c>
      <c r="R1372">
        <v>4420432</v>
      </c>
      <c r="S1372">
        <v>2024</v>
      </c>
    </row>
    <row r="1373" spans="1:19" x14ac:dyDescent="0.35">
      <c r="A1373" t="s">
        <v>87</v>
      </c>
      <c r="B1373" t="s">
        <v>121</v>
      </c>
      <c r="C1373" t="s">
        <v>117</v>
      </c>
      <c r="D1373" t="s">
        <v>55</v>
      </c>
      <c r="E1373" t="s">
        <v>89</v>
      </c>
      <c r="F1373">
        <v>34</v>
      </c>
      <c r="G1373" t="s">
        <v>90</v>
      </c>
      <c r="H1373">
        <v>3</v>
      </c>
      <c r="I1373">
        <v>5398.42</v>
      </c>
      <c r="J1373">
        <v>2699.21</v>
      </c>
      <c r="K1373">
        <v>5381.15</v>
      </c>
      <c r="L1373">
        <v>7107.77</v>
      </c>
      <c r="M1373">
        <v>0</v>
      </c>
      <c r="N1373">
        <v>12000000</v>
      </c>
      <c r="O1373">
        <v>6440000</v>
      </c>
      <c r="P1373">
        <v>0</v>
      </c>
      <c r="Q1373">
        <v>2648000</v>
      </c>
      <c r="R1373">
        <v>21088000</v>
      </c>
      <c r="S1373">
        <v>2024</v>
      </c>
    </row>
    <row r="1374" spans="1:19" x14ac:dyDescent="0.35">
      <c r="A1374" t="s">
        <v>87</v>
      </c>
      <c r="B1374" t="s">
        <v>121</v>
      </c>
      <c r="C1374" t="s">
        <v>117</v>
      </c>
      <c r="D1374" t="s">
        <v>55</v>
      </c>
      <c r="E1374" t="s">
        <v>89</v>
      </c>
      <c r="F1374">
        <v>35</v>
      </c>
      <c r="G1374" t="s">
        <v>90</v>
      </c>
      <c r="H1374">
        <v>4</v>
      </c>
      <c r="I1374">
        <v>7463.32</v>
      </c>
      <c r="J1374">
        <v>3731.65</v>
      </c>
      <c r="K1374">
        <v>7471.77</v>
      </c>
      <c r="L1374">
        <v>10558.72</v>
      </c>
      <c r="M1374">
        <v>0</v>
      </c>
      <c r="N1374">
        <v>12200000</v>
      </c>
      <c r="O1374">
        <v>1680000</v>
      </c>
      <c r="P1374">
        <v>0</v>
      </c>
      <c r="Q1374">
        <v>2562000</v>
      </c>
      <c r="R1374">
        <v>16442000</v>
      </c>
      <c r="S1374">
        <v>2024</v>
      </c>
    </row>
    <row r="1375" spans="1:19" x14ac:dyDescent="0.35">
      <c r="A1375" t="s">
        <v>87</v>
      </c>
      <c r="B1375" t="s">
        <v>121</v>
      </c>
      <c r="C1375" t="s">
        <v>117</v>
      </c>
      <c r="D1375" t="s">
        <v>55</v>
      </c>
      <c r="E1375" t="s">
        <v>89</v>
      </c>
      <c r="F1375">
        <v>36</v>
      </c>
      <c r="G1375" t="s">
        <v>90</v>
      </c>
      <c r="H1375">
        <v>1</v>
      </c>
      <c r="I1375">
        <v>-714.39</v>
      </c>
      <c r="J1375">
        <v>-357.19</v>
      </c>
      <c r="K1375">
        <v>592.46</v>
      </c>
      <c r="L1375">
        <v>853.83</v>
      </c>
      <c r="M1375">
        <v>0</v>
      </c>
      <c r="N1375">
        <v>2600000</v>
      </c>
      <c r="O1375">
        <v>1040000</v>
      </c>
      <c r="P1375">
        <v>0</v>
      </c>
      <c r="Q1375">
        <v>546000</v>
      </c>
      <c r="R1375">
        <v>4186000</v>
      </c>
      <c r="S1375">
        <v>2024</v>
      </c>
    </row>
    <row r="1376" spans="1:19" x14ac:dyDescent="0.35">
      <c r="A1376" t="s">
        <v>87</v>
      </c>
      <c r="B1376" t="s">
        <v>121</v>
      </c>
      <c r="C1376" t="s">
        <v>117</v>
      </c>
      <c r="D1376" t="s">
        <v>55</v>
      </c>
      <c r="E1376" t="s">
        <v>89</v>
      </c>
      <c r="F1376">
        <v>37</v>
      </c>
      <c r="G1376" t="s">
        <v>90</v>
      </c>
      <c r="H1376">
        <v>2</v>
      </c>
      <c r="I1376">
        <v>5776.53</v>
      </c>
      <c r="J1376">
        <v>2888.26</v>
      </c>
      <c r="K1376">
        <v>5785.31</v>
      </c>
      <c r="L1376">
        <v>8989.23</v>
      </c>
      <c r="M1376">
        <v>0</v>
      </c>
      <c r="N1376">
        <v>8000000</v>
      </c>
      <c r="O1376">
        <v>3200000</v>
      </c>
      <c r="P1376">
        <v>0</v>
      </c>
      <c r="Q1376">
        <v>1680000</v>
      </c>
      <c r="R1376">
        <v>12880000</v>
      </c>
      <c r="S1376">
        <v>2024</v>
      </c>
    </row>
    <row r="1377" spans="1:19" x14ac:dyDescent="0.35">
      <c r="A1377" t="s">
        <v>87</v>
      </c>
      <c r="B1377" t="s">
        <v>121</v>
      </c>
      <c r="C1377" t="s">
        <v>117</v>
      </c>
      <c r="D1377" t="s">
        <v>55</v>
      </c>
      <c r="E1377" t="s">
        <v>89</v>
      </c>
      <c r="F1377">
        <v>38</v>
      </c>
      <c r="G1377" t="s">
        <v>90</v>
      </c>
      <c r="H1377">
        <v>4</v>
      </c>
      <c r="I1377">
        <v>5214.03</v>
      </c>
      <c r="J1377">
        <v>2607.0100000000002</v>
      </c>
      <c r="K1377">
        <v>5218.12</v>
      </c>
      <c r="L1377">
        <v>6706.78</v>
      </c>
      <c r="M1377">
        <v>0</v>
      </c>
      <c r="N1377">
        <v>17000000</v>
      </c>
      <c r="O1377">
        <v>6800000</v>
      </c>
      <c r="P1377">
        <v>0</v>
      </c>
      <c r="Q1377">
        <v>3570000</v>
      </c>
      <c r="R1377">
        <v>27370000</v>
      </c>
      <c r="S1377">
        <v>2024</v>
      </c>
    </row>
    <row r="1378" spans="1:19" x14ac:dyDescent="0.35">
      <c r="A1378" t="s">
        <v>87</v>
      </c>
      <c r="B1378" t="s">
        <v>121</v>
      </c>
      <c r="C1378" t="s">
        <v>117</v>
      </c>
      <c r="D1378" t="s">
        <v>55</v>
      </c>
      <c r="E1378" t="s">
        <v>89</v>
      </c>
      <c r="F1378">
        <v>39</v>
      </c>
      <c r="G1378" t="s">
        <v>90</v>
      </c>
      <c r="H1378">
        <v>2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8000000</v>
      </c>
      <c r="O1378">
        <v>800000</v>
      </c>
      <c r="P1378">
        <v>0</v>
      </c>
      <c r="Q1378">
        <v>440000</v>
      </c>
      <c r="R1378">
        <v>9240000</v>
      </c>
      <c r="S1378">
        <v>2024</v>
      </c>
    </row>
    <row r="1379" spans="1:19" x14ac:dyDescent="0.35">
      <c r="A1379" t="s">
        <v>87</v>
      </c>
      <c r="B1379" t="s">
        <v>121</v>
      </c>
      <c r="C1379" t="s">
        <v>117</v>
      </c>
      <c r="D1379" t="s">
        <v>55</v>
      </c>
      <c r="E1379" t="s">
        <v>89</v>
      </c>
      <c r="F1379">
        <v>40</v>
      </c>
      <c r="G1379" t="s">
        <v>90</v>
      </c>
      <c r="H1379">
        <v>2</v>
      </c>
      <c r="I1379">
        <v>1291.72</v>
      </c>
      <c r="J1379">
        <v>645.86</v>
      </c>
      <c r="K1379">
        <v>1292.53</v>
      </c>
      <c r="L1379">
        <v>1588.99</v>
      </c>
      <c r="M1379">
        <v>0</v>
      </c>
      <c r="N1379">
        <v>0</v>
      </c>
      <c r="O1379">
        <v>4800000</v>
      </c>
      <c r="P1379">
        <v>0</v>
      </c>
      <c r="Q1379">
        <v>256000</v>
      </c>
      <c r="R1379">
        <v>5056000</v>
      </c>
      <c r="S1379">
        <v>2024</v>
      </c>
    </row>
    <row r="1380" spans="1:19" x14ac:dyDescent="0.35">
      <c r="A1380" t="s">
        <v>87</v>
      </c>
      <c r="B1380" t="s">
        <v>121</v>
      </c>
      <c r="C1380" t="s">
        <v>117</v>
      </c>
      <c r="D1380" t="s">
        <v>55</v>
      </c>
      <c r="E1380" t="s">
        <v>89</v>
      </c>
      <c r="F1380">
        <v>41</v>
      </c>
      <c r="G1380" t="s">
        <v>90</v>
      </c>
      <c r="H1380">
        <v>2</v>
      </c>
      <c r="I1380">
        <v>1480.28</v>
      </c>
      <c r="J1380">
        <v>740.14</v>
      </c>
      <c r="K1380">
        <v>1480.72</v>
      </c>
      <c r="L1380">
        <v>2798.78</v>
      </c>
      <c r="M1380">
        <v>0</v>
      </c>
      <c r="N1380">
        <v>4400000</v>
      </c>
      <c r="O1380">
        <v>1760000</v>
      </c>
      <c r="P1380">
        <v>0</v>
      </c>
      <c r="Q1380">
        <v>924000</v>
      </c>
      <c r="R1380">
        <v>7084000</v>
      </c>
      <c r="S1380">
        <v>2024</v>
      </c>
    </row>
    <row r="1381" spans="1:19" x14ac:dyDescent="0.35">
      <c r="A1381" t="s">
        <v>87</v>
      </c>
      <c r="B1381" t="s">
        <v>121</v>
      </c>
      <c r="C1381" t="s">
        <v>117</v>
      </c>
      <c r="D1381" t="s">
        <v>55</v>
      </c>
      <c r="E1381" t="s">
        <v>89</v>
      </c>
      <c r="F1381">
        <v>42</v>
      </c>
      <c r="G1381" t="s">
        <v>90</v>
      </c>
      <c r="H1381">
        <v>4</v>
      </c>
      <c r="I1381">
        <v>799.12</v>
      </c>
      <c r="J1381">
        <v>399.56</v>
      </c>
      <c r="K1381">
        <v>799.36</v>
      </c>
      <c r="L1381">
        <v>888.22</v>
      </c>
      <c r="M1381">
        <v>0</v>
      </c>
      <c r="N1381">
        <v>0</v>
      </c>
      <c r="O1381">
        <v>2140000</v>
      </c>
      <c r="P1381">
        <v>0</v>
      </c>
      <c r="Q1381">
        <v>357000</v>
      </c>
      <c r="R1381">
        <v>2497000</v>
      </c>
      <c r="S1381">
        <v>2024</v>
      </c>
    </row>
    <row r="1382" spans="1:19" x14ac:dyDescent="0.35">
      <c r="A1382" t="s">
        <v>87</v>
      </c>
      <c r="B1382" t="s">
        <v>121</v>
      </c>
      <c r="C1382" t="s">
        <v>117</v>
      </c>
      <c r="D1382" t="s">
        <v>55</v>
      </c>
      <c r="E1382" t="s">
        <v>89</v>
      </c>
      <c r="F1382">
        <v>43</v>
      </c>
      <c r="G1382" t="s">
        <v>90</v>
      </c>
      <c r="H1382">
        <v>2</v>
      </c>
      <c r="I1382">
        <v>658.31</v>
      </c>
      <c r="J1382">
        <v>329.15</v>
      </c>
      <c r="K1382">
        <v>658.89</v>
      </c>
      <c r="L1382">
        <v>867.53</v>
      </c>
      <c r="M1382">
        <v>0</v>
      </c>
      <c r="N1382">
        <v>0</v>
      </c>
      <c r="O1382">
        <v>1600000</v>
      </c>
      <c r="P1382">
        <v>0</v>
      </c>
      <c r="Q1382">
        <v>256000</v>
      </c>
      <c r="R1382">
        <v>1856000</v>
      </c>
      <c r="S1382">
        <v>2024</v>
      </c>
    </row>
    <row r="1383" spans="1:19" x14ac:dyDescent="0.35">
      <c r="A1383" t="s">
        <v>87</v>
      </c>
      <c r="B1383" t="s">
        <v>121</v>
      </c>
      <c r="C1383" t="s">
        <v>117</v>
      </c>
      <c r="D1383" t="s">
        <v>55</v>
      </c>
      <c r="E1383" t="s">
        <v>89</v>
      </c>
      <c r="F1383">
        <v>49</v>
      </c>
      <c r="G1383" t="s">
        <v>90</v>
      </c>
      <c r="H1383">
        <v>1</v>
      </c>
      <c r="I1383">
        <v>3086.7</v>
      </c>
      <c r="J1383">
        <v>1543.35</v>
      </c>
      <c r="K1383">
        <v>1014.81</v>
      </c>
      <c r="L1383">
        <v>1014.81</v>
      </c>
      <c r="M1383">
        <v>0</v>
      </c>
      <c r="N1383">
        <v>4842278</v>
      </c>
      <c r="O1383">
        <v>1936911</v>
      </c>
      <c r="P1383">
        <v>0</v>
      </c>
      <c r="Q1383">
        <v>1016878</v>
      </c>
      <c r="R1383">
        <v>7796067</v>
      </c>
      <c r="S1383">
        <v>2024</v>
      </c>
    </row>
    <row r="1384" spans="1:19" x14ac:dyDescent="0.35">
      <c r="A1384" t="s">
        <v>87</v>
      </c>
      <c r="B1384" t="s">
        <v>121</v>
      </c>
      <c r="C1384" t="s">
        <v>117</v>
      </c>
      <c r="D1384" t="s">
        <v>55</v>
      </c>
      <c r="E1384" t="s">
        <v>89</v>
      </c>
      <c r="F1384">
        <v>51</v>
      </c>
      <c r="G1384" t="s">
        <v>90</v>
      </c>
      <c r="H1384">
        <v>2</v>
      </c>
      <c r="I1384">
        <v>312.19</v>
      </c>
      <c r="J1384">
        <v>156.09</v>
      </c>
      <c r="K1384">
        <v>312.85000000000002</v>
      </c>
      <c r="L1384">
        <v>554.24</v>
      </c>
      <c r="M1384">
        <v>0</v>
      </c>
      <c r="N1384">
        <v>0</v>
      </c>
      <c r="O1384">
        <v>1200000</v>
      </c>
      <c r="P1384">
        <v>0</v>
      </c>
      <c r="Q1384">
        <v>180000</v>
      </c>
      <c r="R1384">
        <v>1380000</v>
      </c>
      <c r="S1384">
        <v>2024</v>
      </c>
    </row>
    <row r="1385" spans="1:19" x14ac:dyDescent="0.35">
      <c r="A1385" t="s">
        <v>87</v>
      </c>
      <c r="B1385" t="s">
        <v>121</v>
      </c>
      <c r="C1385" t="s">
        <v>117</v>
      </c>
      <c r="D1385" t="s">
        <v>55</v>
      </c>
      <c r="E1385" t="s">
        <v>89</v>
      </c>
      <c r="F1385">
        <v>56</v>
      </c>
      <c r="G1385" t="s">
        <v>90</v>
      </c>
      <c r="H1385">
        <v>2</v>
      </c>
      <c r="I1385">
        <v>853.94</v>
      </c>
      <c r="J1385">
        <v>426.97</v>
      </c>
      <c r="K1385">
        <v>854.19</v>
      </c>
      <c r="L1385">
        <v>945.18</v>
      </c>
      <c r="M1385">
        <v>0</v>
      </c>
      <c r="N1385">
        <v>0</v>
      </c>
      <c r="O1385">
        <v>2640000</v>
      </c>
      <c r="P1385">
        <v>0</v>
      </c>
      <c r="Q1385">
        <v>256000</v>
      </c>
      <c r="R1385">
        <v>2896000</v>
      </c>
      <c r="S1385">
        <v>2024</v>
      </c>
    </row>
    <row r="1386" spans="1:19" x14ac:dyDescent="0.35">
      <c r="A1386" t="s">
        <v>87</v>
      </c>
      <c r="B1386" t="s">
        <v>121</v>
      </c>
      <c r="C1386" t="s">
        <v>117</v>
      </c>
      <c r="D1386" t="s">
        <v>55</v>
      </c>
      <c r="E1386" t="s">
        <v>89</v>
      </c>
      <c r="F1386">
        <v>58</v>
      </c>
      <c r="G1386" t="s">
        <v>90</v>
      </c>
      <c r="H1386">
        <v>2</v>
      </c>
      <c r="I1386">
        <v>311.76</v>
      </c>
      <c r="J1386">
        <v>155.88</v>
      </c>
      <c r="K1386">
        <v>312.29000000000002</v>
      </c>
      <c r="L1386">
        <v>506.5</v>
      </c>
      <c r="M1386">
        <v>0</v>
      </c>
      <c r="N1386">
        <v>0</v>
      </c>
      <c r="O1386">
        <v>747600</v>
      </c>
      <c r="P1386">
        <v>0</v>
      </c>
      <c r="Q1386">
        <v>130830</v>
      </c>
      <c r="R1386">
        <v>878430</v>
      </c>
      <c r="S1386">
        <v>2024</v>
      </c>
    </row>
    <row r="1387" spans="1:19" x14ac:dyDescent="0.35">
      <c r="A1387" t="s">
        <v>87</v>
      </c>
      <c r="B1387" t="s">
        <v>121</v>
      </c>
      <c r="C1387" t="s">
        <v>117</v>
      </c>
      <c r="D1387" t="s">
        <v>55</v>
      </c>
      <c r="E1387" t="s">
        <v>103</v>
      </c>
      <c r="F1387">
        <v>1</v>
      </c>
      <c r="G1387" t="s">
        <v>90</v>
      </c>
      <c r="H1387">
        <v>2</v>
      </c>
      <c r="I1387">
        <v>36.81</v>
      </c>
      <c r="J1387">
        <v>36.81</v>
      </c>
      <c r="K1387">
        <v>35.68</v>
      </c>
      <c r="L1387">
        <v>46.06</v>
      </c>
      <c r="M1387">
        <v>16</v>
      </c>
      <c r="N1387">
        <v>0</v>
      </c>
      <c r="O1387">
        <v>172281</v>
      </c>
      <c r="P1387">
        <v>0</v>
      </c>
      <c r="Q1387">
        <v>0</v>
      </c>
      <c r="R1387">
        <v>172281</v>
      </c>
      <c r="S1387">
        <v>2024</v>
      </c>
    </row>
    <row r="1388" spans="1:19" x14ac:dyDescent="0.35">
      <c r="A1388" t="s">
        <v>87</v>
      </c>
      <c r="B1388" t="s">
        <v>121</v>
      </c>
      <c r="C1388" t="s">
        <v>117</v>
      </c>
      <c r="D1388" t="s">
        <v>55</v>
      </c>
      <c r="E1388" t="s">
        <v>103</v>
      </c>
      <c r="F1388">
        <v>4</v>
      </c>
      <c r="G1388" t="s">
        <v>90</v>
      </c>
      <c r="H1388">
        <v>4</v>
      </c>
      <c r="I1388">
        <v>1697.36</v>
      </c>
      <c r="J1388">
        <v>1697.36</v>
      </c>
      <c r="K1388">
        <v>1698.83</v>
      </c>
      <c r="L1388">
        <v>2236.79</v>
      </c>
      <c r="M1388">
        <v>0</v>
      </c>
      <c r="N1388">
        <v>0</v>
      </c>
      <c r="O1388">
        <v>5000000</v>
      </c>
      <c r="P1388">
        <v>0</v>
      </c>
      <c r="Q1388">
        <v>500000</v>
      </c>
      <c r="R1388">
        <v>5500000</v>
      </c>
      <c r="S1388">
        <v>2024</v>
      </c>
    </row>
    <row r="1389" spans="1:19" x14ac:dyDescent="0.35">
      <c r="A1389" t="s">
        <v>87</v>
      </c>
      <c r="B1389" t="s">
        <v>121</v>
      </c>
      <c r="C1389" t="s">
        <v>117</v>
      </c>
      <c r="D1389" t="s">
        <v>58</v>
      </c>
      <c r="E1389" t="s">
        <v>89</v>
      </c>
      <c r="F1389">
        <v>1</v>
      </c>
      <c r="G1389" t="s">
        <v>90</v>
      </c>
      <c r="H1389">
        <v>104</v>
      </c>
      <c r="I1389">
        <v>642394.81999999995</v>
      </c>
      <c r="J1389">
        <v>321172.84999999998</v>
      </c>
      <c r="K1389">
        <v>643543</v>
      </c>
      <c r="L1389">
        <v>1084966.9099999999</v>
      </c>
      <c r="M1389">
        <v>0</v>
      </c>
      <c r="N1389">
        <v>1329155597</v>
      </c>
      <c r="O1389">
        <v>200361258</v>
      </c>
      <c r="P1389">
        <v>0</v>
      </c>
      <c r="Q1389">
        <v>211261655</v>
      </c>
      <c r="R1389">
        <v>1740778510</v>
      </c>
      <c r="S1389">
        <v>2024</v>
      </c>
    </row>
    <row r="1390" spans="1:19" x14ac:dyDescent="0.35">
      <c r="A1390" t="s">
        <v>87</v>
      </c>
      <c r="B1390" t="s">
        <v>121</v>
      </c>
      <c r="C1390" t="s">
        <v>117</v>
      </c>
      <c r="D1390" t="s">
        <v>58</v>
      </c>
      <c r="E1390" t="s">
        <v>89</v>
      </c>
      <c r="F1390">
        <v>2</v>
      </c>
      <c r="G1390" t="s">
        <v>90</v>
      </c>
      <c r="H1390">
        <v>16</v>
      </c>
      <c r="I1390">
        <v>554.36</v>
      </c>
      <c r="J1390">
        <v>-888.6</v>
      </c>
      <c r="K1390">
        <v>4594.92</v>
      </c>
      <c r="L1390">
        <v>13350.82</v>
      </c>
      <c r="M1390">
        <v>-840</v>
      </c>
      <c r="N1390">
        <v>38400000</v>
      </c>
      <c r="O1390">
        <v>2604000</v>
      </c>
      <c r="P1390">
        <v>0</v>
      </c>
      <c r="Q1390">
        <v>1290000</v>
      </c>
      <c r="R1390">
        <v>42294000</v>
      </c>
      <c r="S1390">
        <v>2024</v>
      </c>
    </row>
    <row r="1391" spans="1:19" x14ac:dyDescent="0.35">
      <c r="A1391" t="s">
        <v>87</v>
      </c>
      <c r="B1391" t="s">
        <v>121</v>
      </c>
      <c r="C1391" t="s">
        <v>117</v>
      </c>
      <c r="D1391" t="s">
        <v>58</v>
      </c>
      <c r="E1391" t="s">
        <v>89</v>
      </c>
      <c r="F1391">
        <v>3</v>
      </c>
      <c r="G1391" t="s">
        <v>90</v>
      </c>
      <c r="H1391">
        <v>2</v>
      </c>
      <c r="I1391">
        <v>272.61</v>
      </c>
      <c r="J1391">
        <v>136.30000000000001</v>
      </c>
      <c r="K1391">
        <v>273.11</v>
      </c>
      <c r="L1391">
        <v>456.34</v>
      </c>
      <c r="M1391">
        <v>0</v>
      </c>
      <c r="N1391">
        <v>500000</v>
      </c>
      <c r="O1391">
        <v>0</v>
      </c>
      <c r="P1391">
        <v>0</v>
      </c>
      <c r="Q1391">
        <v>110000</v>
      </c>
      <c r="R1391">
        <v>610000</v>
      </c>
      <c r="S1391">
        <v>2024</v>
      </c>
    </row>
    <row r="1392" spans="1:19" x14ac:dyDescent="0.35">
      <c r="A1392" t="s">
        <v>87</v>
      </c>
      <c r="B1392" t="s">
        <v>121</v>
      </c>
      <c r="C1392" t="s">
        <v>117</v>
      </c>
      <c r="D1392" t="s">
        <v>58</v>
      </c>
      <c r="E1392" t="s">
        <v>89</v>
      </c>
      <c r="F1392">
        <v>4</v>
      </c>
      <c r="G1392" t="s">
        <v>90</v>
      </c>
      <c r="H1392">
        <v>8</v>
      </c>
      <c r="I1392">
        <v>1586.73</v>
      </c>
      <c r="J1392">
        <v>793.35</v>
      </c>
      <c r="K1392">
        <v>1458.93</v>
      </c>
      <c r="L1392">
        <v>2544.8200000000002</v>
      </c>
      <c r="M1392">
        <v>0</v>
      </c>
      <c r="N1392">
        <v>2000000</v>
      </c>
      <c r="O1392">
        <v>3100000</v>
      </c>
      <c r="P1392">
        <v>0</v>
      </c>
      <c r="Q1392">
        <v>815000</v>
      </c>
      <c r="R1392">
        <v>5915000</v>
      </c>
      <c r="S1392">
        <v>2024</v>
      </c>
    </row>
    <row r="1393" spans="1:19" x14ac:dyDescent="0.35">
      <c r="A1393" t="s">
        <v>87</v>
      </c>
      <c r="B1393" t="s">
        <v>121</v>
      </c>
      <c r="C1393" t="s">
        <v>117</v>
      </c>
      <c r="D1393" t="s">
        <v>58</v>
      </c>
      <c r="E1393" t="s">
        <v>89</v>
      </c>
      <c r="F1393">
        <v>5</v>
      </c>
      <c r="G1393" t="s">
        <v>90</v>
      </c>
      <c r="H1393">
        <v>433</v>
      </c>
      <c r="I1393">
        <v>61479.85</v>
      </c>
      <c r="J1393">
        <v>49184.05</v>
      </c>
      <c r="K1393">
        <v>71690.02</v>
      </c>
      <c r="L1393">
        <v>108608.33</v>
      </c>
      <c r="M1393">
        <v>0</v>
      </c>
      <c r="N1393">
        <v>457221497</v>
      </c>
      <c r="O1393">
        <v>161671922</v>
      </c>
      <c r="P1393">
        <v>0</v>
      </c>
      <c r="Q1393">
        <v>103272801</v>
      </c>
      <c r="R1393">
        <v>722166220</v>
      </c>
      <c r="S1393">
        <v>2024</v>
      </c>
    </row>
    <row r="1394" spans="1:19" x14ac:dyDescent="0.35">
      <c r="A1394" t="s">
        <v>87</v>
      </c>
      <c r="B1394" t="s">
        <v>121</v>
      </c>
      <c r="C1394" t="s">
        <v>117</v>
      </c>
      <c r="D1394" t="s">
        <v>58</v>
      </c>
      <c r="E1394" t="s">
        <v>89</v>
      </c>
      <c r="F1394">
        <v>6</v>
      </c>
      <c r="G1394" t="s">
        <v>90</v>
      </c>
      <c r="H1394">
        <v>2</v>
      </c>
      <c r="I1394">
        <v>3396.47</v>
      </c>
      <c r="J1394">
        <v>2717.18</v>
      </c>
      <c r="K1394">
        <v>3350.06</v>
      </c>
      <c r="L1394">
        <v>5965.28</v>
      </c>
      <c r="M1394">
        <v>0</v>
      </c>
      <c r="N1394">
        <v>15990000</v>
      </c>
      <c r="O1394">
        <v>1720463</v>
      </c>
      <c r="P1394">
        <v>0</v>
      </c>
      <c r="Q1394">
        <v>3542093</v>
      </c>
      <c r="R1394">
        <v>21252556</v>
      </c>
      <c r="S1394">
        <v>2024</v>
      </c>
    </row>
    <row r="1395" spans="1:19" x14ac:dyDescent="0.35">
      <c r="A1395" t="s">
        <v>87</v>
      </c>
      <c r="B1395" t="s">
        <v>121</v>
      </c>
      <c r="C1395" t="s">
        <v>117</v>
      </c>
      <c r="D1395" t="s">
        <v>59</v>
      </c>
      <c r="E1395" t="s">
        <v>89</v>
      </c>
      <c r="F1395">
        <v>1</v>
      </c>
      <c r="G1395" t="s">
        <v>90</v>
      </c>
      <c r="H1395">
        <v>104</v>
      </c>
      <c r="I1395">
        <v>5261504.49</v>
      </c>
      <c r="J1395">
        <v>2630006.48</v>
      </c>
      <c r="K1395">
        <v>5265375.8499999996</v>
      </c>
      <c r="L1395">
        <v>8686287.5500000007</v>
      </c>
      <c r="M1395">
        <v>1852.79</v>
      </c>
      <c r="N1395">
        <v>12505264529</v>
      </c>
      <c r="O1395">
        <v>1894501533</v>
      </c>
      <c r="P1395">
        <v>0</v>
      </c>
      <c r="Q1395">
        <v>2378956578</v>
      </c>
      <c r="R1395">
        <v>16778722640</v>
      </c>
      <c r="S1395">
        <v>2024</v>
      </c>
    </row>
    <row r="1396" spans="1:19" x14ac:dyDescent="0.35">
      <c r="A1396" t="s">
        <v>87</v>
      </c>
      <c r="B1396" t="s">
        <v>121</v>
      </c>
      <c r="C1396" t="s">
        <v>117</v>
      </c>
      <c r="D1396" t="s">
        <v>59</v>
      </c>
      <c r="E1396" t="s">
        <v>89</v>
      </c>
      <c r="F1396">
        <v>2</v>
      </c>
      <c r="G1396" t="s">
        <v>90</v>
      </c>
      <c r="H1396">
        <v>585</v>
      </c>
      <c r="I1396">
        <v>288254.7</v>
      </c>
      <c r="J1396">
        <v>267859.52</v>
      </c>
      <c r="K1396">
        <v>356780.06</v>
      </c>
      <c r="L1396">
        <v>576448.9</v>
      </c>
      <c r="M1396">
        <v>110544.66</v>
      </c>
      <c r="N1396">
        <v>1772012849</v>
      </c>
      <c r="O1396">
        <v>278009556</v>
      </c>
      <c r="P1396">
        <v>0</v>
      </c>
      <c r="Q1396">
        <v>74814717</v>
      </c>
      <c r="R1396">
        <v>2124837122</v>
      </c>
      <c r="S1396">
        <v>2024</v>
      </c>
    </row>
    <row r="1397" spans="1:19" x14ac:dyDescent="0.35">
      <c r="A1397" t="s">
        <v>87</v>
      </c>
      <c r="B1397" t="s">
        <v>121</v>
      </c>
      <c r="C1397" t="s">
        <v>117</v>
      </c>
      <c r="D1397" t="s">
        <v>59</v>
      </c>
      <c r="E1397" t="s">
        <v>89</v>
      </c>
      <c r="F1397">
        <v>3</v>
      </c>
      <c r="G1397" t="s">
        <v>90</v>
      </c>
      <c r="H1397">
        <v>30</v>
      </c>
      <c r="I1397">
        <v>15279.6</v>
      </c>
      <c r="J1397">
        <v>7781.26</v>
      </c>
      <c r="K1397">
        <v>13125.74</v>
      </c>
      <c r="L1397">
        <v>17541.86</v>
      </c>
      <c r="M1397">
        <v>0</v>
      </c>
      <c r="N1397">
        <v>42380000</v>
      </c>
      <c r="O1397">
        <v>17227120</v>
      </c>
      <c r="P1397">
        <v>0</v>
      </c>
      <c r="Q1397">
        <v>6547446</v>
      </c>
      <c r="R1397">
        <v>66154566</v>
      </c>
      <c r="S1397">
        <v>2024</v>
      </c>
    </row>
    <row r="1398" spans="1:19" x14ac:dyDescent="0.35">
      <c r="A1398" t="s">
        <v>87</v>
      </c>
      <c r="B1398" t="s">
        <v>121</v>
      </c>
      <c r="C1398" t="s">
        <v>117</v>
      </c>
      <c r="D1398" t="s">
        <v>59</v>
      </c>
      <c r="E1398" t="s">
        <v>89</v>
      </c>
      <c r="F1398">
        <v>4</v>
      </c>
      <c r="G1398" t="s">
        <v>90</v>
      </c>
      <c r="H1398">
        <v>37</v>
      </c>
      <c r="I1398">
        <v>14945.86</v>
      </c>
      <c r="J1398">
        <v>7472.9</v>
      </c>
      <c r="K1398">
        <v>15541.31</v>
      </c>
      <c r="L1398">
        <v>26021.17</v>
      </c>
      <c r="M1398">
        <v>0</v>
      </c>
      <c r="N1398">
        <v>30954970</v>
      </c>
      <c r="O1398">
        <v>27021988</v>
      </c>
      <c r="P1398">
        <v>0</v>
      </c>
      <c r="Q1398">
        <v>8050544</v>
      </c>
      <c r="R1398">
        <v>66027502</v>
      </c>
      <c r="S1398">
        <v>2024</v>
      </c>
    </row>
    <row r="1399" spans="1:19" x14ac:dyDescent="0.35">
      <c r="A1399" t="s">
        <v>87</v>
      </c>
      <c r="B1399" t="s">
        <v>121</v>
      </c>
      <c r="C1399" t="s">
        <v>117</v>
      </c>
      <c r="D1399" t="s">
        <v>59</v>
      </c>
      <c r="E1399" t="s">
        <v>89</v>
      </c>
      <c r="F1399">
        <v>5</v>
      </c>
      <c r="G1399" t="s">
        <v>90</v>
      </c>
      <c r="H1399">
        <v>877</v>
      </c>
      <c r="I1399">
        <v>184763.02</v>
      </c>
      <c r="J1399">
        <v>147216.44</v>
      </c>
      <c r="K1399">
        <v>177400.09</v>
      </c>
      <c r="L1399">
        <v>262761.09999999998</v>
      </c>
      <c r="M1399">
        <v>0</v>
      </c>
      <c r="N1399">
        <v>1154858171</v>
      </c>
      <c r="O1399">
        <v>456433718</v>
      </c>
      <c r="P1399">
        <v>0</v>
      </c>
      <c r="Q1399">
        <v>242363561</v>
      </c>
      <c r="R1399">
        <v>1853655450</v>
      </c>
      <c r="S1399">
        <v>2024</v>
      </c>
    </row>
    <row r="1400" spans="1:19" x14ac:dyDescent="0.35">
      <c r="A1400" t="s">
        <v>87</v>
      </c>
      <c r="B1400" t="s">
        <v>121</v>
      </c>
      <c r="C1400" t="s">
        <v>117</v>
      </c>
      <c r="D1400" t="s">
        <v>59</v>
      </c>
      <c r="E1400" t="s">
        <v>89</v>
      </c>
      <c r="F1400">
        <v>6</v>
      </c>
      <c r="G1400" t="s">
        <v>90</v>
      </c>
      <c r="H1400">
        <v>8</v>
      </c>
      <c r="I1400">
        <v>4749.0200000000004</v>
      </c>
      <c r="J1400">
        <v>2458</v>
      </c>
      <c r="K1400">
        <v>5173.2700000000004</v>
      </c>
      <c r="L1400">
        <v>7636.71</v>
      </c>
      <c r="M1400">
        <v>0</v>
      </c>
      <c r="N1400">
        <v>19797500</v>
      </c>
      <c r="O1400">
        <v>7439300</v>
      </c>
      <c r="P1400">
        <v>0</v>
      </c>
      <c r="Q1400">
        <v>4341360</v>
      </c>
      <c r="R1400">
        <v>31578160</v>
      </c>
      <c r="S1400">
        <v>2024</v>
      </c>
    </row>
    <row r="1401" spans="1:19" x14ac:dyDescent="0.35">
      <c r="A1401" t="s">
        <v>87</v>
      </c>
      <c r="B1401" t="s">
        <v>121</v>
      </c>
      <c r="C1401" t="s">
        <v>117</v>
      </c>
      <c r="D1401" t="s">
        <v>59</v>
      </c>
      <c r="E1401" t="s">
        <v>89</v>
      </c>
      <c r="F1401">
        <v>19</v>
      </c>
      <c r="G1401" t="s">
        <v>90</v>
      </c>
      <c r="H1401">
        <v>2</v>
      </c>
      <c r="I1401">
        <v>1107.78</v>
      </c>
      <c r="J1401">
        <v>553.89</v>
      </c>
      <c r="K1401">
        <v>1108.97</v>
      </c>
      <c r="L1401">
        <v>1541.79</v>
      </c>
      <c r="M1401">
        <v>0</v>
      </c>
      <c r="N1401">
        <v>3550000</v>
      </c>
      <c r="O1401">
        <v>1420000</v>
      </c>
      <c r="P1401">
        <v>0</v>
      </c>
      <c r="Q1401">
        <v>745500</v>
      </c>
      <c r="R1401">
        <v>5715500</v>
      </c>
      <c r="S1401">
        <v>2024</v>
      </c>
    </row>
    <row r="1402" spans="1:19" x14ac:dyDescent="0.35">
      <c r="A1402" t="s">
        <v>87</v>
      </c>
      <c r="B1402" t="s">
        <v>121</v>
      </c>
      <c r="C1402" t="s">
        <v>117</v>
      </c>
      <c r="D1402" t="s">
        <v>59</v>
      </c>
      <c r="E1402" t="s">
        <v>103</v>
      </c>
      <c r="F1402">
        <v>1</v>
      </c>
      <c r="G1402" t="s">
        <v>90</v>
      </c>
      <c r="H1402">
        <v>2</v>
      </c>
      <c r="I1402">
        <v>1184.07</v>
      </c>
      <c r="J1402">
        <v>1184.07</v>
      </c>
      <c r="K1402">
        <v>1185.94</v>
      </c>
      <c r="L1402">
        <v>1868.56</v>
      </c>
      <c r="M1402">
        <v>481</v>
      </c>
      <c r="N1402">
        <v>0</v>
      </c>
      <c r="O1402">
        <v>5000000</v>
      </c>
      <c r="P1402">
        <v>0</v>
      </c>
      <c r="Q1402">
        <v>250000</v>
      </c>
      <c r="R1402">
        <v>5250000</v>
      </c>
      <c r="S1402">
        <v>2024</v>
      </c>
    </row>
    <row r="1403" spans="1:19" x14ac:dyDescent="0.35">
      <c r="A1403" t="s">
        <v>87</v>
      </c>
      <c r="B1403" t="s">
        <v>121</v>
      </c>
      <c r="C1403" t="s">
        <v>117</v>
      </c>
      <c r="D1403" t="s">
        <v>64</v>
      </c>
      <c r="E1403" t="s">
        <v>89</v>
      </c>
      <c r="F1403">
        <v>1</v>
      </c>
      <c r="G1403" t="s">
        <v>90</v>
      </c>
      <c r="H1403">
        <v>388</v>
      </c>
      <c r="I1403">
        <v>1453362.87</v>
      </c>
      <c r="J1403">
        <v>726883.82</v>
      </c>
      <c r="K1403">
        <v>1453001.17</v>
      </c>
      <c r="L1403">
        <v>2399792.2400000002</v>
      </c>
      <c r="M1403">
        <v>0</v>
      </c>
      <c r="N1403">
        <v>2850187605</v>
      </c>
      <c r="O1403">
        <v>425116707</v>
      </c>
      <c r="P1403">
        <v>0</v>
      </c>
      <c r="Q1403">
        <v>548303550</v>
      </c>
      <c r="R1403">
        <v>3823607862</v>
      </c>
      <c r="S1403">
        <v>2024</v>
      </c>
    </row>
    <row r="1404" spans="1:19" x14ac:dyDescent="0.35">
      <c r="A1404" t="s">
        <v>87</v>
      </c>
      <c r="B1404" t="s">
        <v>121</v>
      </c>
      <c r="C1404" t="s">
        <v>117</v>
      </c>
      <c r="D1404" t="s">
        <v>64</v>
      </c>
      <c r="E1404" t="s">
        <v>89</v>
      </c>
      <c r="F1404">
        <v>2</v>
      </c>
      <c r="G1404" t="s">
        <v>90</v>
      </c>
      <c r="H1404">
        <v>41</v>
      </c>
      <c r="I1404">
        <v>9075.65</v>
      </c>
      <c r="J1404">
        <v>5477.7</v>
      </c>
      <c r="K1404">
        <v>9857.51</v>
      </c>
      <c r="L1404">
        <v>15404.74</v>
      </c>
      <c r="M1404">
        <v>674</v>
      </c>
      <c r="N1404">
        <v>32500000</v>
      </c>
      <c r="O1404">
        <v>6014126</v>
      </c>
      <c r="P1404">
        <v>0</v>
      </c>
      <c r="Q1404">
        <v>2687526</v>
      </c>
      <c r="R1404">
        <v>41201652</v>
      </c>
      <c r="S1404">
        <v>2024</v>
      </c>
    </row>
    <row r="1405" spans="1:19" x14ac:dyDescent="0.35">
      <c r="A1405" t="s">
        <v>87</v>
      </c>
      <c r="B1405" t="s">
        <v>121</v>
      </c>
      <c r="C1405" t="s">
        <v>117</v>
      </c>
      <c r="D1405" t="s">
        <v>64</v>
      </c>
      <c r="E1405" t="s">
        <v>89</v>
      </c>
      <c r="F1405">
        <v>3</v>
      </c>
      <c r="G1405" t="s">
        <v>90</v>
      </c>
      <c r="H1405">
        <v>10</v>
      </c>
      <c r="I1405">
        <v>12184.5</v>
      </c>
      <c r="J1405">
        <v>6092.24</v>
      </c>
      <c r="K1405">
        <v>12199.25</v>
      </c>
      <c r="L1405">
        <v>17582.41</v>
      </c>
      <c r="M1405">
        <v>0</v>
      </c>
      <c r="N1405">
        <v>22050000</v>
      </c>
      <c r="O1405">
        <v>8820000</v>
      </c>
      <c r="P1405">
        <v>0</v>
      </c>
      <c r="Q1405">
        <v>4630500</v>
      </c>
      <c r="R1405">
        <v>35500500</v>
      </c>
      <c r="S1405">
        <v>2024</v>
      </c>
    </row>
    <row r="1406" spans="1:19" x14ac:dyDescent="0.35">
      <c r="A1406" t="s">
        <v>87</v>
      </c>
      <c r="B1406" t="s">
        <v>121</v>
      </c>
      <c r="C1406" t="s">
        <v>117</v>
      </c>
      <c r="D1406" t="s">
        <v>64</v>
      </c>
      <c r="E1406" t="s">
        <v>89</v>
      </c>
      <c r="F1406">
        <v>4</v>
      </c>
      <c r="G1406" t="s">
        <v>90</v>
      </c>
      <c r="H1406">
        <v>23</v>
      </c>
      <c r="I1406">
        <v>11005.98</v>
      </c>
      <c r="J1406">
        <v>5534.23</v>
      </c>
      <c r="K1406">
        <v>11707.77</v>
      </c>
      <c r="L1406">
        <v>18296.46</v>
      </c>
      <c r="M1406">
        <v>0</v>
      </c>
      <c r="N1406">
        <v>23980000</v>
      </c>
      <c r="O1406">
        <v>9024000</v>
      </c>
      <c r="P1406">
        <v>0</v>
      </c>
      <c r="Q1406">
        <v>4506600</v>
      </c>
      <c r="R1406">
        <v>37510600</v>
      </c>
      <c r="S1406">
        <v>2024</v>
      </c>
    </row>
    <row r="1407" spans="1:19" x14ac:dyDescent="0.35">
      <c r="A1407" t="s">
        <v>87</v>
      </c>
      <c r="B1407" t="s">
        <v>121</v>
      </c>
      <c r="C1407" t="s">
        <v>117</v>
      </c>
      <c r="D1407" t="s">
        <v>64</v>
      </c>
      <c r="E1407" t="s">
        <v>89</v>
      </c>
      <c r="F1407">
        <v>5</v>
      </c>
      <c r="G1407" t="s">
        <v>90</v>
      </c>
      <c r="H1407">
        <v>445</v>
      </c>
      <c r="I1407">
        <v>103844.74</v>
      </c>
      <c r="J1407">
        <v>83075.710000000006</v>
      </c>
      <c r="K1407">
        <v>89331.7</v>
      </c>
      <c r="L1407">
        <v>130563.67</v>
      </c>
      <c r="M1407">
        <v>0</v>
      </c>
      <c r="N1407">
        <v>611652415</v>
      </c>
      <c r="O1407">
        <v>210411200</v>
      </c>
      <c r="P1407">
        <v>0</v>
      </c>
      <c r="Q1407">
        <v>122345329</v>
      </c>
      <c r="R1407">
        <v>944408944</v>
      </c>
      <c r="S1407">
        <v>2024</v>
      </c>
    </row>
    <row r="1408" spans="1:19" x14ac:dyDescent="0.35">
      <c r="A1408" t="s">
        <v>87</v>
      </c>
      <c r="B1408" t="s">
        <v>121</v>
      </c>
      <c r="C1408" t="s">
        <v>117</v>
      </c>
      <c r="D1408" t="s">
        <v>64</v>
      </c>
      <c r="E1408" t="s">
        <v>89</v>
      </c>
      <c r="F1408">
        <v>6</v>
      </c>
      <c r="G1408" t="s">
        <v>90</v>
      </c>
      <c r="H1408">
        <v>16</v>
      </c>
      <c r="I1408">
        <v>13433.32</v>
      </c>
      <c r="J1408">
        <v>9671.8799999999992</v>
      </c>
      <c r="K1408">
        <v>8049.31</v>
      </c>
      <c r="L1408">
        <v>14643.54</v>
      </c>
      <c r="M1408">
        <v>0</v>
      </c>
      <c r="N1408">
        <v>35500000</v>
      </c>
      <c r="O1408">
        <v>34309250</v>
      </c>
      <c r="P1408">
        <v>0</v>
      </c>
      <c r="Q1408">
        <v>8503850</v>
      </c>
      <c r="R1408">
        <v>78313100</v>
      </c>
      <c r="S1408">
        <v>2024</v>
      </c>
    </row>
    <row r="1409" spans="1:19" x14ac:dyDescent="0.35">
      <c r="A1409" t="s">
        <v>87</v>
      </c>
      <c r="B1409" t="s">
        <v>121</v>
      </c>
      <c r="C1409" t="s">
        <v>117</v>
      </c>
      <c r="D1409" t="s">
        <v>64</v>
      </c>
      <c r="E1409" t="s">
        <v>89</v>
      </c>
      <c r="F1409">
        <v>7</v>
      </c>
      <c r="G1409" t="s">
        <v>90</v>
      </c>
      <c r="H1409">
        <v>2</v>
      </c>
      <c r="I1409">
        <v>3196.46</v>
      </c>
      <c r="J1409">
        <v>1598.23</v>
      </c>
      <c r="K1409">
        <v>3197.11</v>
      </c>
      <c r="L1409">
        <v>3432.91</v>
      </c>
      <c r="M1409">
        <v>0</v>
      </c>
      <c r="N1409">
        <v>3234332</v>
      </c>
      <c r="O1409">
        <v>1293732</v>
      </c>
      <c r="P1409">
        <v>0</v>
      </c>
      <c r="Q1409">
        <v>679210</v>
      </c>
      <c r="R1409">
        <v>5207274</v>
      </c>
      <c r="S1409">
        <v>2024</v>
      </c>
    </row>
    <row r="1410" spans="1:19" x14ac:dyDescent="0.35">
      <c r="A1410" t="s">
        <v>87</v>
      </c>
      <c r="B1410" t="s">
        <v>121</v>
      </c>
      <c r="C1410" t="s">
        <v>117</v>
      </c>
      <c r="D1410" t="s">
        <v>64</v>
      </c>
      <c r="E1410" t="s">
        <v>89</v>
      </c>
      <c r="F1410">
        <v>8</v>
      </c>
      <c r="G1410" t="s">
        <v>90</v>
      </c>
      <c r="H1410">
        <v>1</v>
      </c>
      <c r="I1410">
        <v>-359.27</v>
      </c>
      <c r="J1410">
        <v>-179.63</v>
      </c>
      <c r="K1410">
        <v>123.69</v>
      </c>
      <c r="L1410">
        <v>256.63</v>
      </c>
      <c r="M1410">
        <v>0</v>
      </c>
      <c r="N1410">
        <v>500000</v>
      </c>
      <c r="O1410">
        <v>200000</v>
      </c>
      <c r="P1410">
        <v>0</v>
      </c>
      <c r="Q1410">
        <v>105000</v>
      </c>
      <c r="R1410">
        <v>805000</v>
      </c>
      <c r="S1410">
        <v>2024</v>
      </c>
    </row>
    <row r="1411" spans="1:19" x14ac:dyDescent="0.35">
      <c r="A1411" t="s">
        <v>87</v>
      </c>
      <c r="B1411" t="s">
        <v>121</v>
      </c>
      <c r="C1411" t="s">
        <v>117</v>
      </c>
      <c r="D1411" t="s">
        <v>64</v>
      </c>
      <c r="E1411" t="s">
        <v>89</v>
      </c>
      <c r="F1411">
        <v>12</v>
      </c>
      <c r="G1411" t="s">
        <v>90</v>
      </c>
      <c r="H1411">
        <v>1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8000000</v>
      </c>
      <c r="O1411">
        <v>200000</v>
      </c>
      <c r="P1411">
        <v>0</v>
      </c>
      <c r="Q1411">
        <v>410000</v>
      </c>
      <c r="R1411">
        <v>8610000</v>
      </c>
      <c r="S1411">
        <v>2024</v>
      </c>
    </row>
    <row r="1412" spans="1:19" x14ac:dyDescent="0.35">
      <c r="A1412" t="s">
        <v>87</v>
      </c>
      <c r="B1412" t="s">
        <v>121</v>
      </c>
      <c r="C1412" t="s">
        <v>117</v>
      </c>
      <c r="D1412" t="s">
        <v>64</v>
      </c>
      <c r="E1412" t="s">
        <v>89</v>
      </c>
      <c r="F1412">
        <v>14</v>
      </c>
      <c r="G1412" t="s">
        <v>90</v>
      </c>
      <c r="H1412">
        <v>2</v>
      </c>
      <c r="I1412">
        <v>68.86</v>
      </c>
      <c r="J1412">
        <v>34.43</v>
      </c>
      <c r="K1412">
        <v>2033.61</v>
      </c>
      <c r="L1412">
        <v>4201.6000000000004</v>
      </c>
      <c r="M1412">
        <v>0</v>
      </c>
      <c r="N1412">
        <v>7119000</v>
      </c>
      <c r="O1412">
        <v>2847600</v>
      </c>
      <c r="P1412">
        <v>0</v>
      </c>
      <c r="Q1412">
        <v>1494990</v>
      </c>
      <c r="R1412">
        <v>11461590</v>
      </c>
      <c r="S1412">
        <v>2024</v>
      </c>
    </row>
    <row r="1413" spans="1:19" x14ac:dyDescent="0.35">
      <c r="A1413" t="s">
        <v>87</v>
      </c>
      <c r="B1413" t="s">
        <v>121</v>
      </c>
      <c r="C1413" t="s">
        <v>117</v>
      </c>
      <c r="D1413" t="s">
        <v>64</v>
      </c>
      <c r="E1413" t="s">
        <v>89</v>
      </c>
      <c r="F1413">
        <v>17</v>
      </c>
      <c r="G1413" t="s">
        <v>90</v>
      </c>
      <c r="H1413">
        <v>1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5000000</v>
      </c>
      <c r="P1413">
        <v>0</v>
      </c>
      <c r="Q1413">
        <v>250000</v>
      </c>
      <c r="R1413">
        <v>5250000</v>
      </c>
      <c r="S1413">
        <v>2024</v>
      </c>
    </row>
    <row r="1414" spans="1:19" x14ac:dyDescent="0.35">
      <c r="A1414" t="s">
        <v>87</v>
      </c>
      <c r="B1414" t="s">
        <v>121</v>
      </c>
      <c r="C1414" t="s">
        <v>117</v>
      </c>
      <c r="D1414" t="s">
        <v>97</v>
      </c>
      <c r="E1414" t="s">
        <v>89</v>
      </c>
      <c r="F1414">
        <v>1</v>
      </c>
      <c r="G1414" t="s">
        <v>90</v>
      </c>
      <c r="H1414">
        <v>155</v>
      </c>
      <c r="I1414">
        <v>884070.49</v>
      </c>
      <c r="J1414">
        <v>442037.52</v>
      </c>
      <c r="K1414">
        <v>884398.43</v>
      </c>
      <c r="L1414">
        <v>1464359.65</v>
      </c>
      <c r="M1414">
        <v>24.99</v>
      </c>
      <c r="N1414">
        <v>2059411398</v>
      </c>
      <c r="O1414">
        <v>299101710</v>
      </c>
      <c r="P1414">
        <v>0</v>
      </c>
      <c r="Q1414">
        <v>387733717</v>
      </c>
      <c r="R1414">
        <v>2746246825</v>
      </c>
      <c r="S1414">
        <v>2024</v>
      </c>
    </row>
    <row r="1415" spans="1:19" x14ac:dyDescent="0.35">
      <c r="A1415" t="s">
        <v>87</v>
      </c>
      <c r="B1415" t="s">
        <v>121</v>
      </c>
      <c r="C1415" t="s">
        <v>117</v>
      </c>
      <c r="D1415" t="s">
        <v>97</v>
      </c>
      <c r="E1415" t="s">
        <v>89</v>
      </c>
      <c r="F1415">
        <v>2</v>
      </c>
      <c r="G1415" t="s">
        <v>90</v>
      </c>
      <c r="H1415">
        <v>43</v>
      </c>
      <c r="I1415">
        <v>10028.77</v>
      </c>
      <c r="J1415">
        <v>6654.36</v>
      </c>
      <c r="K1415">
        <v>16579.830000000002</v>
      </c>
      <c r="L1415">
        <v>30391.56</v>
      </c>
      <c r="M1415">
        <v>2069.86</v>
      </c>
      <c r="N1415">
        <v>84236912</v>
      </c>
      <c r="O1415">
        <v>12353792</v>
      </c>
      <c r="P1415">
        <v>0</v>
      </c>
      <c r="Q1415">
        <v>3936966</v>
      </c>
      <c r="R1415">
        <v>100527670</v>
      </c>
      <c r="S1415">
        <v>2024</v>
      </c>
    </row>
    <row r="1416" spans="1:19" x14ac:dyDescent="0.35">
      <c r="A1416" t="s">
        <v>87</v>
      </c>
      <c r="B1416" t="s">
        <v>121</v>
      </c>
      <c r="C1416" t="s">
        <v>117</v>
      </c>
      <c r="D1416" t="s">
        <v>97</v>
      </c>
      <c r="E1416" t="s">
        <v>89</v>
      </c>
      <c r="F1416">
        <v>3</v>
      </c>
      <c r="G1416" t="s">
        <v>90</v>
      </c>
      <c r="H1416">
        <v>3</v>
      </c>
      <c r="I1416">
        <v>960.69</v>
      </c>
      <c r="J1416">
        <v>480.34</v>
      </c>
      <c r="K1416">
        <v>962.17</v>
      </c>
      <c r="L1416">
        <v>1500.26</v>
      </c>
      <c r="M1416">
        <v>0</v>
      </c>
      <c r="N1416">
        <v>7000000</v>
      </c>
      <c r="O1416">
        <v>1500000</v>
      </c>
      <c r="P1416">
        <v>0</v>
      </c>
      <c r="Q1416">
        <v>845000</v>
      </c>
      <c r="R1416">
        <v>9345000</v>
      </c>
      <c r="S1416">
        <v>2024</v>
      </c>
    </row>
    <row r="1417" spans="1:19" x14ac:dyDescent="0.35">
      <c r="A1417" t="s">
        <v>87</v>
      </c>
      <c r="B1417" t="s">
        <v>121</v>
      </c>
      <c r="C1417" t="s">
        <v>117</v>
      </c>
      <c r="D1417" t="s">
        <v>97</v>
      </c>
      <c r="E1417" t="s">
        <v>89</v>
      </c>
      <c r="F1417">
        <v>4</v>
      </c>
      <c r="G1417" t="s">
        <v>90</v>
      </c>
      <c r="H1417">
        <v>22</v>
      </c>
      <c r="I1417">
        <v>8384.59</v>
      </c>
      <c r="J1417">
        <v>4192.26</v>
      </c>
      <c r="K1417">
        <v>9340.74</v>
      </c>
      <c r="L1417">
        <v>15798.71</v>
      </c>
      <c r="M1417">
        <v>0</v>
      </c>
      <c r="N1417">
        <v>27352000</v>
      </c>
      <c r="O1417">
        <v>11700800</v>
      </c>
      <c r="P1417">
        <v>0</v>
      </c>
      <c r="Q1417">
        <v>5876920</v>
      </c>
      <c r="R1417">
        <v>44929720</v>
      </c>
      <c r="S1417">
        <v>2024</v>
      </c>
    </row>
    <row r="1418" spans="1:19" x14ac:dyDescent="0.35">
      <c r="A1418" t="s">
        <v>87</v>
      </c>
      <c r="B1418" t="s">
        <v>121</v>
      </c>
      <c r="C1418" t="s">
        <v>117</v>
      </c>
      <c r="D1418" t="s">
        <v>97</v>
      </c>
      <c r="E1418" t="s">
        <v>89</v>
      </c>
      <c r="F1418">
        <v>5</v>
      </c>
      <c r="G1418" t="s">
        <v>90</v>
      </c>
      <c r="H1418">
        <v>374</v>
      </c>
      <c r="I1418">
        <v>78436.679999999993</v>
      </c>
      <c r="J1418">
        <v>62749.33</v>
      </c>
      <c r="K1418">
        <v>71210.350000000006</v>
      </c>
      <c r="L1418">
        <v>102519.7</v>
      </c>
      <c r="M1418">
        <v>0</v>
      </c>
      <c r="N1418">
        <v>469493204</v>
      </c>
      <c r="O1418">
        <v>191028265</v>
      </c>
      <c r="P1418">
        <v>0</v>
      </c>
      <c r="Q1418">
        <v>97097027</v>
      </c>
      <c r="R1418">
        <v>757618496</v>
      </c>
      <c r="S1418">
        <v>2024</v>
      </c>
    </row>
    <row r="1419" spans="1:19" x14ac:dyDescent="0.35">
      <c r="A1419" t="s">
        <v>87</v>
      </c>
      <c r="B1419" t="s">
        <v>121</v>
      </c>
      <c r="C1419" t="s">
        <v>117</v>
      </c>
      <c r="D1419" t="s">
        <v>97</v>
      </c>
      <c r="E1419" t="s">
        <v>89</v>
      </c>
      <c r="F1419">
        <v>6</v>
      </c>
      <c r="G1419" t="s">
        <v>90</v>
      </c>
      <c r="H1419">
        <v>1</v>
      </c>
      <c r="I1419">
        <v>868.78</v>
      </c>
      <c r="J1419">
        <v>695.02</v>
      </c>
      <c r="K1419">
        <v>845.04</v>
      </c>
      <c r="L1419">
        <v>845.04</v>
      </c>
      <c r="M1419">
        <v>0</v>
      </c>
      <c r="N1419">
        <v>1875000</v>
      </c>
      <c r="O1419">
        <v>562500</v>
      </c>
      <c r="P1419">
        <v>0</v>
      </c>
      <c r="Q1419">
        <v>487500</v>
      </c>
      <c r="R1419">
        <v>2925000</v>
      </c>
      <c r="S1419">
        <v>2024</v>
      </c>
    </row>
    <row r="1420" spans="1:19" x14ac:dyDescent="0.35">
      <c r="A1420" t="s">
        <v>87</v>
      </c>
      <c r="B1420" t="s">
        <v>121</v>
      </c>
      <c r="C1420" t="s">
        <v>117</v>
      </c>
      <c r="D1420" t="s">
        <v>66</v>
      </c>
      <c r="E1420" t="s">
        <v>89</v>
      </c>
      <c r="F1420">
        <v>1</v>
      </c>
      <c r="G1420" t="s">
        <v>90</v>
      </c>
      <c r="H1420">
        <v>481</v>
      </c>
      <c r="I1420">
        <v>51647995.609999999</v>
      </c>
      <c r="J1420">
        <v>32149646.609999999</v>
      </c>
      <c r="K1420">
        <v>51596407.299999997</v>
      </c>
      <c r="L1420">
        <v>67924556.680000007</v>
      </c>
      <c r="M1420">
        <v>875.59</v>
      </c>
      <c r="N1420">
        <v>31873327727</v>
      </c>
      <c r="O1420">
        <v>4800133405</v>
      </c>
      <c r="P1420">
        <v>0</v>
      </c>
      <c r="Q1420">
        <v>6090154762</v>
      </c>
      <c r="R1420">
        <v>42763615894</v>
      </c>
      <c r="S1420">
        <v>2024</v>
      </c>
    </row>
    <row r="1421" spans="1:19" x14ac:dyDescent="0.35">
      <c r="A1421" t="s">
        <v>87</v>
      </c>
      <c r="B1421" t="s">
        <v>121</v>
      </c>
      <c r="C1421" t="s">
        <v>117</v>
      </c>
      <c r="D1421" t="s">
        <v>66</v>
      </c>
      <c r="E1421" t="s">
        <v>89</v>
      </c>
      <c r="F1421">
        <v>2</v>
      </c>
      <c r="G1421" t="s">
        <v>90</v>
      </c>
      <c r="H1421">
        <v>671</v>
      </c>
      <c r="I1421">
        <v>210827.43</v>
      </c>
      <c r="J1421">
        <v>177715.23</v>
      </c>
      <c r="K1421">
        <v>258496.97</v>
      </c>
      <c r="L1421">
        <v>416739.84000000003</v>
      </c>
      <c r="M1421">
        <v>63809.09</v>
      </c>
      <c r="N1421">
        <v>1824372187</v>
      </c>
      <c r="O1421">
        <v>318877402</v>
      </c>
      <c r="P1421">
        <v>0</v>
      </c>
      <c r="Q1421">
        <v>90384087</v>
      </c>
      <c r="R1421">
        <v>2233633676</v>
      </c>
      <c r="S1421">
        <v>2024</v>
      </c>
    </row>
    <row r="1422" spans="1:19" x14ac:dyDescent="0.35">
      <c r="A1422" t="s">
        <v>87</v>
      </c>
      <c r="B1422" t="s">
        <v>121</v>
      </c>
      <c r="C1422" t="s">
        <v>117</v>
      </c>
      <c r="D1422" t="s">
        <v>66</v>
      </c>
      <c r="E1422" t="s">
        <v>89</v>
      </c>
      <c r="F1422">
        <v>3</v>
      </c>
      <c r="G1422" t="s">
        <v>90</v>
      </c>
      <c r="H1422">
        <v>62</v>
      </c>
      <c r="I1422">
        <v>16696.72</v>
      </c>
      <c r="J1422">
        <v>8432.76</v>
      </c>
      <c r="K1422">
        <v>20341.46</v>
      </c>
      <c r="L1422">
        <v>29487.7</v>
      </c>
      <c r="M1422">
        <v>156.19</v>
      </c>
      <c r="N1422">
        <v>167146000</v>
      </c>
      <c r="O1422">
        <v>29106800</v>
      </c>
      <c r="P1422">
        <v>0</v>
      </c>
      <c r="Q1422">
        <v>12157690</v>
      </c>
      <c r="R1422">
        <v>208410490</v>
      </c>
      <c r="S1422">
        <v>2024</v>
      </c>
    </row>
    <row r="1423" spans="1:19" x14ac:dyDescent="0.35">
      <c r="A1423" t="s">
        <v>87</v>
      </c>
      <c r="B1423" t="s">
        <v>121</v>
      </c>
      <c r="C1423" t="s">
        <v>117</v>
      </c>
      <c r="D1423" t="s">
        <v>66</v>
      </c>
      <c r="E1423" t="s">
        <v>89</v>
      </c>
      <c r="F1423">
        <v>4</v>
      </c>
      <c r="G1423" t="s">
        <v>90</v>
      </c>
      <c r="H1423">
        <v>101</v>
      </c>
      <c r="I1423">
        <v>49532.86</v>
      </c>
      <c r="J1423">
        <v>24825.24</v>
      </c>
      <c r="K1423">
        <v>53618.81</v>
      </c>
      <c r="L1423">
        <v>91985.35</v>
      </c>
      <c r="M1423">
        <v>0</v>
      </c>
      <c r="N1423">
        <v>142660000</v>
      </c>
      <c r="O1423">
        <v>73144800</v>
      </c>
      <c r="P1423">
        <v>0</v>
      </c>
      <c r="Q1423">
        <v>28509520</v>
      </c>
      <c r="R1423">
        <v>244314320</v>
      </c>
      <c r="S1423">
        <v>2024</v>
      </c>
    </row>
    <row r="1424" spans="1:19" x14ac:dyDescent="0.35">
      <c r="A1424" t="s">
        <v>87</v>
      </c>
      <c r="B1424" t="s">
        <v>121</v>
      </c>
      <c r="C1424" t="s">
        <v>117</v>
      </c>
      <c r="D1424" t="s">
        <v>66</v>
      </c>
      <c r="E1424" t="s">
        <v>89</v>
      </c>
      <c r="F1424">
        <v>5</v>
      </c>
      <c r="G1424" t="s">
        <v>90</v>
      </c>
      <c r="H1424">
        <v>1662</v>
      </c>
      <c r="I1424">
        <v>352456.39</v>
      </c>
      <c r="J1424">
        <v>281887.96000000002</v>
      </c>
      <c r="K1424">
        <v>388089.58</v>
      </c>
      <c r="L1424">
        <v>612241.22</v>
      </c>
      <c r="M1424">
        <v>0</v>
      </c>
      <c r="N1424">
        <v>2405440230</v>
      </c>
      <c r="O1424">
        <v>1033437267</v>
      </c>
      <c r="P1424">
        <v>0</v>
      </c>
      <c r="Q1424">
        <v>482536010</v>
      </c>
      <c r="R1424">
        <v>3921413507</v>
      </c>
      <c r="S1424">
        <v>2024</v>
      </c>
    </row>
    <row r="1425" spans="1:19" x14ac:dyDescent="0.35">
      <c r="A1425" t="s">
        <v>87</v>
      </c>
      <c r="B1425" t="s">
        <v>121</v>
      </c>
      <c r="C1425" t="s">
        <v>117</v>
      </c>
      <c r="D1425" t="s">
        <v>66</v>
      </c>
      <c r="E1425" t="s">
        <v>89</v>
      </c>
      <c r="F1425">
        <v>6</v>
      </c>
      <c r="G1425" t="s">
        <v>90</v>
      </c>
      <c r="H1425">
        <v>21</v>
      </c>
      <c r="I1425">
        <v>3054.28</v>
      </c>
      <c r="J1425">
        <v>319.08</v>
      </c>
      <c r="K1425">
        <v>10276.69</v>
      </c>
      <c r="L1425">
        <v>18640.650000000001</v>
      </c>
      <c r="M1425">
        <v>0</v>
      </c>
      <c r="N1425">
        <v>66416310</v>
      </c>
      <c r="O1425">
        <v>17773697</v>
      </c>
      <c r="P1425">
        <v>0</v>
      </c>
      <c r="Q1425">
        <v>14574201</v>
      </c>
      <c r="R1425">
        <v>98764208</v>
      </c>
      <c r="S1425">
        <v>2024</v>
      </c>
    </row>
    <row r="1426" spans="1:19" x14ac:dyDescent="0.35">
      <c r="A1426" t="s">
        <v>87</v>
      </c>
      <c r="B1426" t="s">
        <v>121</v>
      </c>
      <c r="C1426" t="s">
        <v>117</v>
      </c>
      <c r="D1426" t="s">
        <v>66</v>
      </c>
      <c r="E1426" t="s">
        <v>89</v>
      </c>
      <c r="F1426">
        <v>8</v>
      </c>
      <c r="G1426" t="s">
        <v>90</v>
      </c>
      <c r="H1426">
        <v>5</v>
      </c>
      <c r="I1426">
        <v>757.76</v>
      </c>
      <c r="J1426">
        <v>378.88</v>
      </c>
      <c r="K1426">
        <v>955.63</v>
      </c>
      <c r="L1426">
        <v>2390.9899999999998</v>
      </c>
      <c r="M1426">
        <v>0</v>
      </c>
      <c r="N1426">
        <v>4854196</v>
      </c>
      <c r="O1426">
        <v>1941678</v>
      </c>
      <c r="P1426">
        <v>0</v>
      </c>
      <c r="Q1426">
        <v>1019381</v>
      </c>
      <c r="R1426">
        <v>7815255</v>
      </c>
      <c r="S1426">
        <v>2024</v>
      </c>
    </row>
    <row r="1427" spans="1:19" x14ac:dyDescent="0.35">
      <c r="A1427" t="s">
        <v>87</v>
      </c>
      <c r="B1427" t="s">
        <v>121</v>
      </c>
      <c r="C1427" t="s">
        <v>117</v>
      </c>
      <c r="D1427" t="s">
        <v>66</v>
      </c>
      <c r="E1427" t="s">
        <v>89</v>
      </c>
      <c r="F1427">
        <v>9</v>
      </c>
      <c r="G1427" t="s">
        <v>90</v>
      </c>
      <c r="H1427">
        <v>4</v>
      </c>
      <c r="I1427">
        <v>667.32</v>
      </c>
      <c r="J1427">
        <v>359.94</v>
      </c>
      <c r="K1427">
        <v>668.81</v>
      </c>
      <c r="L1427">
        <v>820.08</v>
      </c>
      <c r="M1427">
        <v>0</v>
      </c>
      <c r="N1427">
        <v>3000000</v>
      </c>
      <c r="O1427">
        <v>1041600</v>
      </c>
      <c r="P1427">
        <v>0</v>
      </c>
      <c r="Q1427">
        <v>182280</v>
      </c>
      <c r="R1427">
        <v>4223880</v>
      </c>
      <c r="S1427">
        <v>2024</v>
      </c>
    </row>
    <row r="1428" spans="1:19" x14ac:dyDescent="0.35">
      <c r="A1428" t="s">
        <v>87</v>
      </c>
      <c r="B1428" t="s">
        <v>121</v>
      </c>
      <c r="C1428" t="s">
        <v>117</v>
      </c>
      <c r="D1428" t="s">
        <v>66</v>
      </c>
      <c r="E1428" t="s">
        <v>89</v>
      </c>
      <c r="F1428">
        <v>10</v>
      </c>
      <c r="G1428" t="s">
        <v>90</v>
      </c>
      <c r="H1428">
        <v>3</v>
      </c>
      <c r="I1428">
        <v>84.04</v>
      </c>
      <c r="J1428">
        <v>42.02</v>
      </c>
      <c r="K1428">
        <v>698.31</v>
      </c>
      <c r="L1428">
        <v>1092.21</v>
      </c>
      <c r="M1428">
        <v>0</v>
      </c>
      <c r="N1428">
        <v>24500000</v>
      </c>
      <c r="O1428">
        <v>820000</v>
      </c>
      <c r="P1428">
        <v>0</v>
      </c>
      <c r="Q1428">
        <v>1546000</v>
      </c>
      <c r="R1428">
        <v>26866000</v>
      </c>
      <c r="S1428">
        <v>2024</v>
      </c>
    </row>
    <row r="1429" spans="1:19" x14ac:dyDescent="0.35">
      <c r="A1429" t="s">
        <v>87</v>
      </c>
      <c r="B1429" t="s">
        <v>121</v>
      </c>
      <c r="C1429" t="s">
        <v>117</v>
      </c>
      <c r="D1429" t="s">
        <v>66</v>
      </c>
      <c r="E1429" t="s">
        <v>89</v>
      </c>
      <c r="F1429">
        <v>12</v>
      </c>
      <c r="G1429" t="s">
        <v>90</v>
      </c>
      <c r="H1429">
        <v>2</v>
      </c>
      <c r="I1429">
        <v>555.80999999999995</v>
      </c>
      <c r="J1429">
        <v>277.89999999999998</v>
      </c>
      <c r="K1429">
        <v>557.01</v>
      </c>
      <c r="L1429">
        <v>994.37</v>
      </c>
      <c r="M1429">
        <v>0</v>
      </c>
      <c r="N1429">
        <v>2400000</v>
      </c>
      <c r="O1429">
        <v>0</v>
      </c>
      <c r="P1429">
        <v>0</v>
      </c>
      <c r="Q1429">
        <v>240000</v>
      </c>
      <c r="R1429">
        <v>2640000</v>
      </c>
      <c r="S1429">
        <v>2024</v>
      </c>
    </row>
    <row r="1430" spans="1:19" x14ac:dyDescent="0.35">
      <c r="A1430" t="s">
        <v>87</v>
      </c>
      <c r="B1430" t="s">
        <v>121</v>
      </c>
      <c r="C1430" t="s">
        <v>117</v>
      </c>
      <c r="D1430" t="s">
        <v>66</v>
      </c>
      <c r="E1430" t="s">
        <v>89</v>
      </c>
      <c r="F1430">
        <v>13</v>
      </c>
      <c r="G1430" t="s">
        <v>90</v>
      </c>
      <c r="H1430">
        <v>1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7000000</v>
      </c>
      <c r="O1430">
        <v>600000</v>
      </c>
      <c r="P1430">
        <v>0</v>
      </c>
      <c r="Q1430">
        <v>380000</v>
      </c>
      <c r="R1430">
        <v>7980000</v>
      </c>
      <c r="S1430">
        <v>2024</v>
      </c>
    </row>
    <row r="1431" spans="1:19" x14ac:dyDescent="0.35">
      <c r="A1431" t="s">
        <v>87</v>
      </c>
      <c r="B1431" t="s">
        <v>121</v>
      </c>
      <c r="C1431" t="s">
        <v>117</v>
      </c>
      <c r="D1431" t="s">
        <v>66</v>
      </c>
      <c r="E1431" t="s">
        <v>89</v>
      </c>
      <c r="F1431">
        <v>22</v>
      </c>
      <c r="G1431" t="s">
        <v>90</v>
      </c>
      <c r="H1431">
        <v>4</v>
      </c>
      <c r="I1431">
        <v>346.41</v>
      </c>
      <c r="J1431">
        <v>173.2</v>
      </c>
      <c r="K1431">
        <v>346.5</v>
      </c>
      <c r="L1431">
        <v>382.47</v>
      </c>
      <c r="M1431">
        <v>0</v>
      </c>
      <c r="N1431">
        <v>12800000</v>
      </c>
      <c r="O1431">
        <v>1012000</v>
      </c>
      <c r="P1431">
        <v>0</v>
      </c>
      <c r="Q1431">
        <v>812100</v>
      </c>
      <c r="R1431">
        <v>14624100</v>
      </c>
      <c r="S1431">
        <v>2024</v>
      </c>
    </row>
    <row r="1432" spans="1:19" x14ac:dyDescent="0.35">
      <c r="A1432" t="s">
        <v>87</v>
      </c>
      <c r="B1432" t="s">
        <v>121</v>
      </c>
      <c r="C1432" t="s">
        <v>117</v>
      </c>
      <c r="D1432" t="s">
        <v>66</v>
      </c>
      <c r="E1432" t="s">
        <v>89</v>
      </c>
      <c r="F1432">
        <v>26</v>
      </c>
      <c r="G1432" t="s">
        <v>90</v>
      </c>
      <c r="H1432">
        <v>2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14000000</v>
      </c>
      <c r="O1432">
        <v>40000</v>
      </c>
      <c r="P1432">
        <v>0</v>
      </c>
      <c r="Q1432">
        <v>702000</v>
      </c>
      <c r="R1432">
        <v>14742000</v>
      </c>
      <c r="S1432">
        <v>2024</v>
      </c>
    </row>
    <row r="1433" spans="1:19" x14ac:dyDescent="0.35">
      <c r="A1433" t="s">
        <v>87</v>
      </c>
      <c r="B1433" t="s">
        <v>121</v>
      </c>
      <c r="C1433" t="s">
        <v>117</v>
      </c>
      <c r="D1433" t="s">
        <v>66</v>
      </c>
      <c r="E1433" t="s">
        <v>89</v>
      </c>
      <c r="F1433">
        <v>29</v>
      </c>
      <c r="G1433" t="s">
        <v>90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14000000</v>
      </c>
      <c r="O1433">
        <v>40000</v>
      </c>
      <c r="P1433">
        <v>0</v>
      </c>
      <c r="Q1433">
        <v>702000</v>
      </c>
      <c r="R1433">
        <v>14742000</v>
      </c>
      <c r="S1433">
        <v>2024</v>
      </c>
    </row>
    <row r="1434" spans="1:19" x14ac:dyDescent="0.35">
      <c r="A1434" t="s">
        <v>87</v>
      </c>
      <c r="B1434" t="s">
        <v>121</v>
      </c>
      <c r="C1434" t="s">
        <v>117</v>
      </c>
      <c r="D1434" t="s">
        <v>66</v>
      </c>
      <c r="E1434" t="s">
        <v>89</v>
      </c>
      <c r="F1434">
        <v>41</v>
      </c>
      <c r="G1434" t="s">
        <v>90</v>
      </c>
      <c r="H1434">
        <v>2</v>
      </c>
      <c r="I1434">
        <v>5002.68</v>
      </c>
      <c r="J1434">
        <v>2501.34</v>
      </c>
      <c r="K1434">
        <v>5006.54</v>
      </c>
      <c r="L1434">
        <v>6414.4</v>
      </c>
      <c r="M1434">
        <v>0</v>
      </c>
      <c r="N1434">
        <v>7800000</v>
      </c>
      <c r="O1434">
        <v>3120000</v>
      </c>
      <c r="P1434">
        <v>0</v>
      </c>
      <c r="Q1434">
        <v>1638000</v>
      </c>
      <c r="R1434">
        <v>12558000</v>
      </c>
      <c r="S1434">
        <v>2024</v>
      </c>
    </row>
    <row r="1435" spans="1:19" x14ac:dyDescent="0.35">
      <c r="A1435" t="s">
        <v>87</v>
      </c>
      <c r="B1435" t="s">
        <v>121</v>
      </c>
      <c r="C1435" t="s">
        <v>117</v>
      </c>
      <c r="D1435" t="s">
        <v>68</v>
      </c>
      <c r="E1435" t="s">
        <v>89</v>
      </c>
      <c r="F1435">
        <v>1</v>
      </c>
      <c r="G1435" t="s">
        <v>90</v>
      </c>
      <c r="H1435">
        <v>360</v>
      </c>
      <c r="I1435">
        <v>10500443.6</v>
      </c>
      <c r="J1435">
        <v>5251852.42</v>
      </c>
      <c r="K1435">
        <v>10517720.710000001</v>
      </c>
      <c r="L1435">
        <v>17025351.5</v>
      </c>
      <c r="M1435">
        <v>277.04000000000002</v>
      </c>
      <c r="N1435">
        <v>23111434127</v>
      </c>
      <c r="O1435">
        <v>3551303139</v>
      </c>
      <c r="P1435">
        <v>0</v>
      </c>
      <c r="Q1435">
        <v>4420231102</v>
      </c>
      <c r="R1435">
        <v>31082968368</v>
      </c>
      <c r="S1435">
        <v>2024</v>
      </c>
    </row>
    <row r="1436" spans="1:19" x14ac:dyDescent="0.35">
      <c r="A1436" t="s">
        <v>87</v>
      </c>
      <c r="B1436" t="s">
        <v>121</v>
      </c>
      <c r="C1436" t="s">
        <v>117</v>
      </c>
      <c r="D1436" t="s">
        <v>68</v>
      </c>
      <c r="E1436" t="s">
        <v>89</v>
      </c>
      <c r="F1436">
        <v>2</v>
      </c>
      <c r="G1436" t="s">
        <v>90</v>
      </c>
      <c r="H1436">
        <v>869</v>
      </c>
      <c r="I1436">
        <v>201672.76</v>
      </c>
      <c r="J1436">
        <v>140194.59</v>
      </c>
      <c r="K1436">
        <v>249443.93</v>
      </c>
      <c r="L1436">
        <v>394509.37</v>
      </c>
      <c r="M1436">
        <v>31420.48</v>
      </c>
      <c r="N1436">
        <v>1620759781</v>
      </c>
      <c r="O1436">
        <v>233310632</v>
      </c>
      <c r="P1436">
        <v>0</v>
      </c>
      <c r="Q1436">
        <v>79541455</v>
      </c>
      <c r="R1436">
        <v>1933611868</v>
      </c>
      <c r="S1436">
        <v>2024</v>
      </c>
    </row>
    <row r="1437" spans="1:19" x14ac:dyDescent="0.35">
      <c r="A1437" t="s">
        <v>87</v>
      </c>
      <c r="B1437" t="s">
        <v>121</v>
      </c>
      <c r="C1437" t="s">
        <v>117</v>
      </c>
      <c r="D1437" t="s">
        <v>68</v>
      </c>
      <c r="E1437" t="s">
        <v>89</v>
      </c>
      <c r="F1437">
        <v>3</v>
      </c>
      <c r="G1437" t="s">
        <v>90</v>
      </c>
      <c r="H1437">
        <v>244</v>
      </c>
      <c r="I1437">
        <v>94635.33</v>
      </c>
      <c r="J1437">
        <v>47383.51</v>
      </c>
      <c r="K1437">
        <v>101219.15</v>
      </c>
      <c r="L1437">
        <v>155201.59</v>
      </c>
      <c r="M1437">
        <v>800.79</v>
      </c>
      <c r="N1437">
        <v>438519212</v>
      </c>
      <c r="O1437">
        <v>112523480</v>
      </c>
      <c r="P1437">
        <v>0</v>
      </c>
      <c r="Q1437">
        <v>51195466</v>
      </c>
      <c r="R1437">
        <v>602238158</v>
      </c>
      <c r="S1437">
        <v>2024</v>
      </c>
    </row>
    <row r="1438" spans="1:19" x14ac:dyDescent="0.35">
      <c r="A1438" t="s">
        <v>87</v>
      </c>
      <c r="B1438" t="s">
        <v>121</v>
      </c>
      <c r="C1438" t="s">
        <v>117</v>
      </c>
      <c r="D1438" t="s">
        <v>68</v>
      </c>
      <c r="E1438" t="s">
        <v>89</v>
      </c>
      <c r="F1438">
        <v>4</v>
      </c>
      <c r="G1438" t="s">
        <v>90</v>
      </c>
      <c r="H1438">
        <v>337</v>
      </c>
      <c r="I1438">
        <v>136313</v>
      </c>
      <c r="J1438">
        <v>68197.66</v>
      </c>
      <c r="K1438">
        <v>142459.89000000001</v>
      </c>
      <c r="L1438">
        <v>220243.16</v>
      </c>
      <c r="M1438">
        <v>126.73</v>
      </c>
      <c r="N1438">
        <v>427037550</v>
      </c>
      <c r="O1438">
        <v>171045743</v>
      </c>
      <c r="P1438">
        <v>0</v>
      </c>
      <c r="Q1438">
        <v>84474695</v>
      </c>
      <c r="R1438">
        <v>682557988</v>
      </c>
      <c r="S1438">
        <v>2024</v>
      </c>
    </row>
    <row r="1439" spans="1:19" x14ac:dyDescent="0.35">
      <c r="A1439" t="s">
        <v>87</v>
      </c>
      <c r="B1439" t="s">
        <v>121</v>
      </c>
      <c r="C1439" t="s">
        <v>117</v>
      </c>
      <c r="D1439" t="s">
        <v>68</v>
      </c>
      <c r="E1439" t="s">
        <v>89</v>
      </c>
      <c r="F1439">
        <v>5</v>
      </c>
      <c r="G1439" t="s">
        <v>90</v>
      </c>
      <c r="H1439">
        <v>3144</v>
      </c>
      <c r="I1439">
        <v>944934.84</v>
      </c>
      <c r="J1439">
        <v>737972.1</v>
      </c>
      <c r="K1439">
        <v>824685.27</v>
      </c>
      <c r="L1439">
        <v>1204094.75</v>
      </c>
      <c r="M1439">
        <v>0</v>
      </c>
      <c r="N1439">
        <v>6301433183</v>
      </c>
      <c r="O1439">
        <v>2189327335</v>
      </c>
      <c r="P1439">
        <v>0</v>
      </c>
      <c r="Q1439">
        <v>1067863139</v>
      </c>
      <c r="R1439">
        <v>9558623657</v>
      </c>
      <c r="S1439">
        <v>2024</v>
      </c>
    </row>
    <row r="1440" spans="1:19" x14ac:dyDescent="0.35">
      <c r="A1440" t="s">
        <v>87</v>
      </c>
      <c r="B1440" t="s">
        <v>121</v>
      </c>
      <c r="C1440" t="s">
        <v>117</v>
      </c>
      <c r="D1440" t="s">
        <v>68</v>
      </c>
      <c r="E1440" t="s">
        <v>89</v>
      </c>
      <c r="F1440">
        <v>6</v>
      </c>
      <c r="G1440" t="s">
        <v>90</v>
      </c>
      <c r="H1440">
        <v>113</v>
      </c>
      <c r="I1440">
        <v>127095.08</v>
      </c>
      <c r="J1440">
        <v>49600.55</v>
      </c>
      <c r="K1440">
        <v>89719.73</v>
      </c>
      <c r="L1440">
        <v>118091.12</v>
      </c>
      <c r="M1440">
        <v>0</v>
      </c>
      <c r="N1440">
        <v>777821318</v>
      </c>
      <c r="O1440">
        <v>96038868</v>
      </c>
      <c r="P1440">
        <v>0</v>
      </c>
      <c r="Q1440">
        <v>43942287</v>
      </c>
      <c r="R1440">
        <v>917802473</v>
      </c>
      <c r="S1440">
        <v>2024</v>
      </c>
    </row>
    <row r="1441" spans="1:19" x14ac:dyDescent="0.35">
      <c r="A1441" t="s">
        <v>87</v>
      </c>
      <c r="B1441" t="s">
        <v>121</v>
      </c>
      <c r="C1441" t="s">
        <v>117</v>
      </c>
      <c r="D1441" t="s">
        <v>68</v>
      </c>
      <c r="E1441" t="s">
        <v>89</v>
      </c>
      <c r="F1441">
        <v>7</v>
      </c>
      <c r="G1441" t="s">
        <v>90</v>
      </c>
      <c r="H1441">
        <v>5</v>
      </c>
      <c r="I1441">
        <v>1456.65</v>
      </c>
      <c r="J1441">
        <v>728.32</v>
      </c>
      <c r="K1441">
        <v>1456.99</v>
      </c>
      <c r="L1441">
        <v>2483.31</v>
      </c>
      <c r="M1441">
        <v>0</v>
      </c>
      <c r="N1441">
        <v>5502000</v>
      </c>
      <c r="O1441">
        <v>2200800</v>
      </c>
      <c r="P1441">
        <v>0</v>
      </c>
      <c r="Q1441">
        <v>1155420</v>
      </c>
      <c r="R1441">
        <v>8858220</v>
      </c>
      <c r="S1441">
        <v>2024</v>
      </c>
    </row>
    <row r="1442" spans="1:19" x14ac:dyDescent="0.35">
      <c r="A1442" t="s">
        <v>87</v>
      </c>
      <c r="B1442" t="s">
        <v>121</v>
      </c>
      <c r="C1442" t="s">
        <v>117</v>
      </c>
      <c r="D1442" t="s">
        <v>68</v>
      </c>
      <c r="E1442" t="s">
        <v>89</v>
      </c>
      <c r="F1442">
        <v>8</v>
      </c>
      <c r="G1442" t="s">
        <v>90</v>
      </c>
      <c r="H1442">
        <v>19</v>
      </c>
      <c r="I1442">
        <v>9991.7999999999993</v>
      </c>
      <c r="J1442">
        <v>4995.88</v>
      </c>
      <c r="K1442">
        <v>8000.34</v>
      </c>
      <c r="L1442">
        <v>11602.81</v>
      </c>
      <c r="M1442">
        <v>0</v>
      </c>
      <c r="N1442">
        <v>44640000</v>
      </c>
      <c r="O1442">
        <v>12456000</v>
      </c>
      <c r="P1442">
        <v>0</v>
      </c>
      <c r="Q1442">
        <v>6363400</v>
      </c>
      <c r="R1442">
        <v>63459400</v>
      </c>
      <c r="S1442">
        <v>2024</v>
      </c>
    </row>
    <row r="1443" spans="1:19" x14ac:dyDescent="0.35">
      <c r="A1443" t="s">
        <v>87</v>
      </c>
      <c r="B1443" t="s">
        <v>121</v>
      </c>
      <c r="C1443" t="s">
        <v>117</v>
      </c>
      <c r="D1443" t="s">
        <v>68</v>
      </c>
      <c r="E1443" t="s">
        <v>89</v>
      </c>
      <c r="F1443">
        <v>9</v>
      </c>
      <c r="G1443" t="s">
        <v>90</v>
      </c>
      <c r="H1443">
        <v>2</v>
      </c>
      <c r="I1443">
        <v>3301.6</v>
      </c>
      <c r="J1443">
        <v>1650.8</v>
      </c>
      <c r="K1443">
        <v>3308.57</v>
      </c>
      <c r="L1443">
        <v>5852.43</v>
      </c>
      <c r="M1443">
        <v>0</v>
      </c>
      <c r="N1443">
        <v>6000000</v>
      </c>
      <c r="O1443">
        <v>2400000</v>
      </c>
      <c r="P1443">
        <v>0</v>
      </c>
      <c r="Q1443">
        <v>1260000</v>
      </c>
      <c r="R1443">
        <v>9660000</v>
      </c>
      <c r="S1443">
        <v>2024</v>
      </c>
    </row>
    <row r="1444" spans="1:19" x14ac:dyDescent="0.35">
      <c r="A1444" t="s">
        <v>87</v>
      </c>
      <c r="B1444" t="s">
        <v>121</v>
      </c>
      <c r="C1444" t="s">
        <v>117</v>
      </c>
      <c r="D1444" t="s">
        <v>68</v>
      </c>
      <c r="E1444" t="s">
        <v>89</v>
      </c>
      <c r="F1444">
        <v>10</v>
      </c>
      <c r="G1444" t="s">
        <v>90</v>
      </c>
      <c r="H1444">
        <v>6</v>
      </c>
      <c r="I1444">
        <v>686.94</v>
      </c>
      <c r="J1444">
        <v>343.47</v>
      </c>
      <c r="K1444">
        <v>1047.3399999999999</v>
      </c>
      <c r="L1444">
        <v>1809.11</v>
      </c>
      <c r="M1444">
        <v>0</v>
      </c>
      <c r="N1444">
        <v>5988852</v>
      </c>
      <c r="O1444">
        <v>355540</v>
      </c>
      <c r="P1444">
        <v>0</v>
      </c>
      <c r="Q1444">
        <v>696658</v>
      </c>
      <c r="R1444">
        <v>7041050</v>
      </c>
      <c r="S1444">
        <v>2024</v>
      </c>
    </row>
    <row r="1445" spans="1:19" x14ac:dyDescent="0.35">
      <c r="A1445" t="s">
        <v>87</v>
      </c>
      <c r="B1445" t="s">
        <v>121</v>
      </c>
      <c r="C1445" t="s">
        <v>117</v>
      </c>
      <c r="D1445" t="s">
        <v>68</v>
      </c>
      <c r="E1445" t="s">
        <v>89</v>
      </c>
      <c r="F1445">
        <v>11</v>
      </c>
      <c r="G1445" t="s">
        <v>90</v>
      </c>
      <c r="H1445">
        <v>4</v>
      </c>
      <c r="I1445">
        <v>12005.06</v>
      </c>
      <c r="J1445">
        <v>6002.53</v>
      </c>
      <c r="K1445">
        <v>10054.280000000001</v>
      </c>
      <c r="L1445">
        <v>17438.38</v>
      </c>
      <c r="M1445">
        <v>0</v>
      </c>
      <c r="N1445">
        <v>17400000</v>
      </c>
      <c r="O1445">
        <v>4720000</v>
      </c>
      <c r="P1445">
        <v>0</v>
      </c>
      <c r="Q1445">
        <v>3038000</v>
      </c>
      <c r="R1445">
        <v>25158000</v>
      </c>
      <c r="S1445">
        <v>2024</v>
      </c>
    </row>
    <row r="1446" spans="1:19" x14ac:dyDescent="0.35">
      <c r="A1446" t="s">
        <v>87</v>
      </c>
      <c r="B1446" t="s">
        <v>121</v>
      </c>
      <c r="C1446" t="s">
        <v>117</v>
      </c>
      <c r="D1446" t="s">
        <v>68</v>
      </c>
      <c r="E1446" t="s">
        <v>89</v>
      </c>
      <c r="F1446">
        <v>12</v>
      </c>
      <c r="G1446" t="s">
        <v>90</v>
      </c>
      <c r="H1446">
        <v>1</v>
      </c>
      <c r="I1446">
        <v>0</v>
      </c>
      <c r="J1446">
        <v>0</v>
      </c>
      <c r="K1446">
        <v>72.599999999999994</v>
      </c>
      <c r="L1446">
        <v>219.6</v>
      </c>
      <c r="M1446">
        <v>0</v>
      </c>
      <c r="N1446">
        <v>1500000</v>
      </c>
      <c r="O1446">
        <v>0</v>
      </c>
      <c r="P1446">
        <v>0</v>
      </c>
      <c r="Q1446">
        <v>0</v>
      </c>
      <c r="R1446">
        <v>1500000</v>
      </c>
      <c r="S1446">
        <v>2024</v>
      </c>
    </row>
    <row r="1447" spans="1:19" x14ac:dyDescent="0.35">
      <c r="A1447" t="s">
        <v>87</v>
      </c>
      <c r="B1447" t="s">
        <v>121</v>
      </c>
      <c r="C1447" t="s">
        <v>117</v>
      </c>
      <c r="D1447" t="s">
        <v>68</v>
      </c>
      <c r="E1447" t="s">
        <v>89</v>
      </c>
      <c r="F1447">
        <v>13</v>
      </c>
      <c r="G1447" t="s">
        <v>90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18000000</v>
      </c>
      <c r="O1447">
        <v>20000</v>
      </c>
      <c r="P1447">
        <v>0</v>
      </c>
      <c r="Q1447">
        <v>901000</v>
      </c>
      <c r="R1447">
        <v>18921000</v>
      </c>
      <c r="S1447">
        <v>2024</v>
      </c>
    </row>
    <row r="1448" spans="1:19" x14ac:dyDescent="0.35">
      <c r="A1448" t="s">
        <v>87</v>
      </c>
      <c r="B1448" t="s">
        <v>121</v>
      </c>
      <c r="C1448" t="s">
        <v>117</v>
      </c>
      <c r="D1448" t="s">
        <v>68</v>
      </c>
      <c r="E1448" t="s">
        <v>89</v>
      </c>
      <c r="F1448">
        <v>14</v>
      </c>
      <c r="G1448" t="s">
        <v>90</v>
      </c>
      <c r="H1448">
        <v>2</v>
      </c>
      <c r="I1448">
        <v>427.27</v>
      </c>
      <c r="J1448">
        <v>213.63</v>
      </c>
      <c r="K1448">
        <v>427.33</v>
      </c>
      <c r="L1448">
        <v>451.85</v>
      </c>
      <c r="M1448">
        <v>0</v>
      </c>
      <c r="N1448">
        <v>0</v>
      </c>
      <c r="O1448">
        <v>2000000</v>
      </c>
      <c r="P1448">
        <v>0</v>
      </c>
      <c r="Q1448">
        <v>300000</v>
      </c>
      <c r="R1448">
        <v>2300000</v>
      </c>
      <c r="S1448">
        <v>2024</v>
      </c>
    </row>
    <row r="1449" spans="1:19" x14ac:dyDescent="0.35">
      <c r="A1449" t="s">
        <v>87</v>
      </c>
      <c r="B1449" t="s">
        <v>121</v>
      </c>
      <c r="C1449" t="s">
        <v>117</v>
      </c>
      <c r="D1449" t="s">
        <v>68</v>
      </c>
      <c r="E1449" t="s">
        <v>89</v>
      </c>
      <c r="F1449">
        <v>16</v>
      </c>
      <c r="G1449" t="s">
        <v>90</v>
      </c>
      <c r="H1449">
        <v>4</v>
      </c>
      <c r="I1449">
        <v>570.29</v>
      </c>
      <c r="J1449">
        <v>285.14999999999998</v>
      </c>
      <c r="K1449">
        <v>1147.6199999999999</v>
      </c>
      <c r="L1449">
        <v>1899.79</v>
      </c>
      <c r="M1449">
        <v>0</v>
      </c>
      <c r="N1449">
        <v>16000000</v>
      </c>
      <c r="O1449">
        <v>3578400</v>
      </c>
      <c r="P1449">
        <v>0</v>
      </c>
      <c r="Q1449">
        <v>1558000</v>
      </c>
      <c r="R1449">
        <v>21136400</v>
      </c>
      <c r="S1449">
        <v>2024</v>
      </c>
    </row>
    <row r="1450" spans="1:19" x14ac:dyDescent="0.35">
      <c r="A1450" t="s">
        <v>87</v>
      </c>
      <c r="B1450" t="s">
        <v>121</v>
      </c>
      <c r="C1450" t="s">
        <v>117</v>
      </c>
      <c r="D1450" t="s">
        <v>68</v>
      </c>
      <c r="E1450" t="s">
        <v>89</v>
      </c>
      <c r="F1450">
        <v>19</v>
      </c>
      <c r="G1450" t="s">
        <v>90</v>
      </c>
      <c r="H1450">
        <v>3</v>
      </c>
      <c r="I1450">
        <v>64.06</v>
      </c>
      <c r="J1450">
        <v>32.03</v>
      </c>
      <c r="K1450">
        <v>135.46</v>
      </c>
      <c r="L1450">
        <v>448.36</v>
      </c>
      <c r="M1450">
        <v>0</v>
      </c>
      <c r="N1450">
        <v>10000000</v>
      </c>
      <c r="O1450">
        <v>1420000</v>
      </c>
      <c r="P1450">
        <v>0</v>
      </c>
      <c r="Q1450">
        <v>711000</v>
      </c>
      <c r="R1450">
        <v>12131000</v>
      </c>
      <c r="S1450">
        <v>2024</v>
      </c>
    </row>
    <row r="1451" spans="1:19" x14ac:dyDescent="0.35">
      <c r="A1451" t="s">
        <v>87</v>
      </c>
      <c r="B1451" t="s">
        <v>121</v>
      </c>
      <c r="C1451" t="s">
        <v>117</v>
      </c>
      <c r="D1451" t="s">
        <v>68</v>
      </c>
      <c r="E1451" t="s">
        <v>89</v>
      </c>
      <c r="F1451">
        <v>21</v>
      </c>
      <c r="G1451" t="s">
        <v>90</v>
      </c>
      <c r="H1451">
        <v>1</v>
      </c>
      <c r="I1451">
        <v>-530.95000000000005</v>
      </c>
      <c r="J1451">
        <v>-265.47000000000003</v>
      </c>
      <c r="K1451">
        <v>325.05</v>
      </c>
      <c r="L1451">
        <v>531.07000000000005</v>
      </c>
      <c r="M1451">
        <v>0</v>
      </c>
      <c r="N1451">
        <v>600000</v>
      </c>
      <c r="O1451">
        <v>240000</v>
      </c>
      <c r="P1451">
        <v>0</v>
      </c>
      <c r="Q1451">
        <v>126000</v>
      </c>
      <c r="R1451">
        <v>966000</v>
      </c>
      <c r="S1451">
        <v>2024</v>
      </c>
    </row>
    <row r="1452" spans="1:19" x14ac:dyDescent="0.35">
      <c r="A1452" t="s">
        <v>87</v>
      </c>
      <c r="B1452" t="s">
        <v>121</v>
      </c>
      <c r="C1452" t="s">
        <v>117</v>
      </c>
      <c r="D1452" t="s">
        <v>68</v>
      </c>
      <c r="E1452" t="s">
        <v>89</v>
      </c>
      <c r="F1452">
        <v>22</v>
      </c>
      <c r="G1452" t="s">
        <v>90</v>
      </c>
      <c r="H1452">
        <v>1</v>
      </c>
      <c r="I1452">
        <v>-100.61</v>
      </c>
      <c r="J1452">
        <v>-50.3</v>
      </c>
      <c r="K1452">
        <v>257.36</v>
      </c>
      <c r="L1452">
        <v>284.73</v>
      </c>
      <c r="M1452">
        <v>0</v>
      </c>
      <c r="N1452">
        <v>0</v>
      </c>
      <c r="O1452">
        <v>554400</v>
      </c>
      <c r="P1452">
        <v>0</v>
      </c>
      <c r="Q1452">
        <v>97020</v>
      </c>
      <c r="R1452">
        <v>651420</v>
      </c>
      <c r="S1452">
        <v>2024</v>
      </c>
    </row>
    <row r="1453" spans="1:19" x14ac:dyDescent="0.35">
      <c r="A1453" t="s">
        <v>87</v>
      </c>
      <c r="B1453" t="s">
        <v>121</v>
      </c>
      <c r="C1453" t="s">
        <v>117</v>
      </c>
      <c r="D1453" t="s">
        <v>68</v>
      </c>
      <c r="E1453" t="s">
        <v>89</v>
      </c>
      <c r="F1453">
        <v>25</v>
      </c>
      <c r="G1453" t="s">
        <v>90</v>
      </c>
      <c r="H1453">
        <v>2</v>
      </c>
      <c r="I1453">
        <v>252.76</v>
      </c>
      <c r="J1453">
        <v>126.38</v>
      </c>
      <c r="K1453">
        <v>253.3</v>
      </c>
      <c r="L1453">
        <v>449.43</v>
      </c>
      <c r="M1453">
        <v>0</v>
      </c>
      <c r="N1453">
        <v>500000</v>
      </c>
      <c r="O1453">
        <v>200000</v>
      </c>
      <c r="P1453">
        <v>0</v>
      </c>
      <c r="Q1453">
        <v>110000</v>
      </c>
      <c r="R1453">
        <v>810000</v>
      </c>
      <c r="S1453">
        <v>2024</v>
      </c>
    </row>
    <row r="1454" spans="1:19" x14ac:dyDescent="0.35">
      <c r="A1454" t="s">
        <v>87</v>
      </c>
      <c r="B1454" t="s">
        <v>121</v>
      </c>
      <c r="C1454" t="s">
        <v>117</v>
      </c>
      <c r="D1454" t="s">
        <v>68</v>
      </c>
      <c r="E1454" t="s">
        <v>89</v>
      </c>
      <c r="F1454">
        <v>26</v>
      </c>
      <c r="G1454" t="s">
        <v>90</v>
      </c>
      <c r="H1454">
        <v>4</v>
      </c>
      <c r="I1454">
        <v>2533.67</v>
      </c>
      <c r="J1454">
        <v>1266.83</v>
      </c>
      <c r="K1454">
        <v>2594.44</v>
      </c>
      <c r="L1454">
        <v>4095.89</v>
      </c>
      <c r="M1454">
        <v>0</v>
      </c>
      <c r="N1454">
        <v>8710000</v>
      </c>
      <c r="O1454">
        <v>7244000</v>
      </c>
      <c r="P1454">
        <v>0</v>
      </c>
      <c r="Q1454">
        <v>2085100</v>
      </c>
      <c r="R1454">
        <v>18039100</v>
      </c>
      <c r="S1454">
        <v>2024</v>
      </c>
    </row>
    <row r="1455" spans="1:19" x14ac:dyDescent="0.35">
      <c r="A1455" t="s">
        <v>87</v>
      </c>
      <c r="B1455" t="s">
        <v>121</v>
      </c>
      <c r="C1455" t="s">
        <v>117</v>
      </c>
      <c r="D1455" t="s">
        <v>68</v>
      </c>
      <c r="E1455" t="s">
        <v>89</v>
      </c>
      <c r="F1455">
        <v>29</v>
      </c>
      <c r="G1455" t="s">
        <v>90</v>
      </c>
      <c r="H1455">
        <v>2</v>
      </c>
      <c r="I1455">
        <v>446.12</v>
      </c>
      <c r="J1455">
        <v>223.06</v>
      </c>
      <c r="K1455">
        <v>446.31</v>
      </c>
      <c r="L1455">
        <v>514.57000000000005</v>
      </c>
      <c r="M1455">
        <v>0</v>
      </c>
      <c r="N1455">
        <v>0</v>
      </c>
      <c r="O1455">
        <v>1322400</v>
      </c>
      <c r="P1455">
        <v>0</v>
      </c>
      <c r="Q1455">
        <v>231420</v>
      </c>
      <c r="R1455">
        <v>1553820</v>
      </c>
      <c r="S1455">
        <v>2024</v>
      </c>
    </row>
    <row r="1456" spans="1:19" x14ac:dyDescent="0.35">
      <c r="A1456" t="s">
        <v>87</v>
      </c>
      <c r="B1456" t="s">
        <v>121</v>
      </c>
      <c r="C1456" t="s">
        <v>117</v>
      </c>
      <c r="D1456" t="s">
        <v>68</v>
      </c>
      <c r="E1456" t="s">
        <v>89</v>
      </c>
      <c r="F1456">
        <v>31</v>
      </c>
      <c r="G1456" t="s">
        <v>90</v>
      </c>
      <c r="H1456">
        <v>1</v>
      </c>
      <c r="I1456">
        <v>3396.91</v>
      </c>
      <c r="J1456">
        <v>1698.45</v>
      </c>
      <c r="K1456">
        <v>958.58</v>
      </c>
      <c r="L1456">
        <v>958.58</v>
      </c>
      <c r="M1456">
        <v>0</v>
      </c>
      <c r="N1456">
        <v>5450000</v>
      </c>
      <c r="O1456">
        <v>2180000</v>
      </c>
      <c r="P1456">
        <v>0</v>
      </c>
      <c r="Q1456">
        <v>1144500</v>
      </c>
      <c r="R1456">
        <v>8774500</v>
      </c>
      <c r="S1456">
        <v>2024</v>
      </c>
    </row>
    <row r="1457" spans="1:19" x14ac:dyDescent="0.35">
      <c r="A1457" t="s">
        <v>87</v>
      </c>
      <c r="B1457" t="s">
        <v>121</v>
      </c>
      <c r="C1457" t="s">
        <v>117</v>
      </c>
      <c r="D1457" t="s">
        <v>68</v>
      </c>
      <c r="E1457" t="s">
        <v>89</v>
      </c>
      <c r="F1457">
        <v>40</v>
      </c>
      <c r="G1457" t="s">
        <v>90</v>
      </c>
      <c r="H1457">
        <v>1</v>
      </c>
      <c r="I1457">
        <v>3665.92</v>
      </c>
      <c r="J1457">
        <v>1832.96</v>
      </c>
      <c r="K1457">
        <v>1958.51</v>
      </c>
      <c r="L1457">
        <v>1958.51</v>
      </c>
      <c r="M1457">
        <v>0</v>
      </c>
      <c r="N1457">
        <v>6000000</v>
      </c>
      <c r="O1457">
        <v>2400000</v>
      </c>
      <c r="P1457">
        <v>0</v>
      </c>
      <c r="Q1457">
        <v>1260000</v>
      </c>
      <c r="R1457">
        <v>9660000</v>
      </c>
      <c r="S1457">
        <v>2024</v>
      </c>
    </row>
    <row r="1458" spans="1:19" x14ac:dyDescent="0.35">
      <c r="A1458" t="s">
        <v>87</v>
      </c>
      <c r="B1458" t="s">
        <v>121</v>
      </c>
      <c r="C1458" t="s">
        <v>117</v>
      </c>
      <c r="D1458" t="s">
        <v>68</v>
      </c>
      <c r="E1458" t="s">
        <v>89</v>
      </c>
      <c r="F1458">
        <v>59</v>
      </c>
      <c r="G1458" t="s">
        <v>90</v>
      </c>
      <c r="H1458">
        <v>2</v>
      </c>
      <c r="I1458">
        <v>1385.35</v>
      </c>
      <c r="J1458">
        <v>692.67</v>
      </c>
      <c r="K1458">
        <v>1387.84</v>
      </c>
      <c r="L1458">
        <v>2296.27</v>
      </c>
      <c r="M1458">
        <v>0</v>
      </c>
      <c r="N1458">
        <v>0</v>
      </c>
      <c r="O1458">
        <v>4800000</v>
      </c>
      <c r="P1458">
        <v>0</v>
      </c>
      <c r="Q1458">
        <v>256000</v>
      </c>
      <c r="R1458">
        <v>5056000</v>
      </c>
      <c r="S1458">
        <v>2024</v>
      </c>
    </row>
    <row r="1459" spans="1:19" x14ac:dyDescent="0.35">
      <c r="A1459" t="s">
        <v>87</v>
      </c>
      <c r="B1459" t="s">
        <v>121</v>
      </c>
      <c r="C1459" t="s">
        <v>117</v>
      </c>
      <c r="D1459" t="s">
        <v>68</v>
      </c>
      <c r="E1459" t="s">
        <v>103</v>
      </c>
      <c r="F1459">
        <v>1</v>
      </c>
      <c r="G1459" t="s">
        <v>90</v>
      </c>
      <c r="H1459">
        <v>2</v>
      </c>
      <c r="I1459">
        <v>86.92</v>
      </c>
      <c r="J1459">
        <v>86.92</v>
      </c>
      <c r="K1459">
        <v>114.81</v>
      </c>
      <c r="L1459">
        <v>425.31</v>
      </c>
      <c r="M1459">
        <v>33</v>
      </c>
      <c r="N1459">
        <v>0</v>
      </c>
      <c r="O1459">
        <v>1700000</v>
      </c>
      <c r="P1459">
        <v>0</v>
      </c>
      <c r="Q1459">
        <v>0</v>
      </c>
      <c r="R1459">
        <v>1700000</v>
      </c>
      <c r="S1459">
        <v>2024</v>
      </c>
    </row>
    <row r="1460" spans="1:19" x14ac:dyDescent="0.35">
      <c r="A1460" t="s">
        <v>87</v>
      </c>
      <c r="B1460" t="s">
        <v>121</v>
      </c>
      <c r="C1460" t="s">
        <v>117</v>
      </c>
      <c r="D1460" t="s">
        <v>68</v>
      </c>
      <c r="E1460" t="s">
        <v>103</v>
      </c>
      <c r="F1460">
        <v>2</v>
      </c>
      <c r="G1460" t="s">
        <v>90</v>
      </c>
      <c r="H1460">
        <v>6</v>
      </c>
      <c r="I1460">
        <v>988.09</v>
      </c>
      <c r="J1460">
        <v>988.09</v>
      </c>
      <c r="K1460">
        <v>1063.52</v>
      </c>
      <c r="L1460">
        <v>1546.6</v>
      </c>
      <c r="M1460">
        <v>524</v>
      </c>
      <c r="N1460">
        <v>3412820</v>
      </c>
      <c r="O1460">
        <v>560642</v>
      </c>
      <c r="P1460">
        <v>0</v>
      </c>
      <c r="Q1460">
        <v>208673</v>
      </c>
      <c r="R1460">
        <v>4182135</v>
      </c>
      <c r="S1460">
        <v>2024</v>
      </c>
    </row>
    <row r="1461" spans="1:19" x14ac:dyDescent="0.35">
      <c r="A1461" t="s">
        <v>87</v>
      </c>
      <c r="B1461" t="s">
        <v>121</v>
      </c>
      <c r="C1461" t="s">
        <v>117</v>
      </c>
      <c r="D1461" t="s">
        <v>69</v>
      </c>
      <c r="E1461" t="s">
        <v>89</v>
      </c>
      <c r="F1461">
        <v>1</v>
      </c>
      <c r="G1461" t="s">
        <v>90</v>
      </c>
      <c r="H1461">
        <v>487</v>
      </c>
      <c r="I1461">
        <v>1994595.17</v>
      </c>
      <c r="J1461">
        <v>997385.75</v>
      </c>
      <c r="K1461">
        <v>2004844.4</v>
      </c>
      <c r="L1461">
        <v>3343411.92</v>
      </c>
      <c r="M1461">
        <v>721.37</v>
      </c>
      <c r="N1461">
        <v>4486566864</v>
      </c>
      <c r="O1461">
        <v>662529138</v>
      </c>
      <c r="P1461">
        <v>0</v>
      </c>
      <c r="Q1461">
        <v>762110334</v>
      </c>
      <c r="R1461">
        <v>5911206336</v>
      </c>
      <c r="S1461">
        <v>2024</v>
      </c>
    </row>
    <row r="1462" spans="1:19" x14ac:dyDescent="0.35">
      <c r="A1462" t="s">
        <v>87</v>
      </c>
      <c r="B1462" t="s">
        <v>121</v>
      </c>
      <c r="C1462" t="s">
        <v>117</v>
      </c>
      <c r="D1462" t="s">
        <v>69</v>
      </c>
      <c r="E1462" t="s">
        <v>89</v>
      </c>
      <c r="F1462">
        <v>2</v>
      </c>
      <c r="G1462" t="s">
        <v>90</v>
      </c>
      <c r="H1462">
        <v>489</v>
      </c>
      <c r="I1462">
        <v>142002.29999999999</v>
      </c>
      <c r="J1462">
        <v>130074.41</v>
      </c>
      <c r="K1462">
        <v>172208.39</v>
      </c>
      <c r="L1462">
        <v>277941.82</v>
      </c>
      <c r="M1462">
        <v>53108.34</v>
      </c>
      <c r="N1462">
        <v>1068565216</v>
      </c>
      <c r="O1462">
        <v>101864320</v>
      </c>
      <c r="P1462">
        <v>0</v>
      </c>
      <c r="Q1462">
        <v>31768248</v>
      </c>
      <c r="R1462">
        <v>1202197784</v>
      </c>
      <c r="S1462">
        <v>2024</v>
      </c>
    </row>
    <row r="1463" spans="1:19" x14ac:dyDescent="0.35">
      <c r="A1463" t="s">
        <v>87</v>
      </c>
      <c r="B1463" t="s">
        <v>121</v>
      </c>
      <c r="C1463" t="s">
        <v>117</v>
      </c>
      <c r="D1463" t="s">
        <v>69</v>
      </c>
      <c r="E1463" t="s">
        <v>89</v>
      </c>
      <c r="F1463">
        <v>3</v>
      </c>
      <c r="G1463" t="s">
        <v>90</v>
      </c>
      <c r="H1463">
        <v>22</v>
      </c>
      <c r="I1463">
        <v>3114.23</v>
      </c>
      <c r="J1463">
        <v>1713.99</v>
      </c>
      <c r="K1463">
        <v>5271.17</v>
      </c>
      <c r="L1463">
        <v>9061.08</v>
      </c>
      <c r="M1463">
        <v>-51.3</v>
      </c>
      <c r="N1463">
        <v>48875000</v>
      </c>
      <c r="O1463">
        <v>8540000</v>
      </c>
      <c r="P1463">
        <v>0</v>
      </c>
      <c r="Q1463">
        <v>2235000</v>
      </c>
      <c r="R1463">
        <v>59650000</v>
      </c>
      <c r="S1463">
        <v>2024</v>
      </c>
    </row>
    <row r="1464" spans="1:19" x14ac:dyDescent="0.35">
      <c r="A1464" t="s">
        <v>87</v>
      </c>
      <c r="B1464" t="s">
        <v>121</v>
      </c>
      <c r="C1464" t="s">
        <v>117</v>
      </c>
      <c r="D1464" t="s">
        <v>69</v>
      </c>
      <c r="E1464" t="s">
        <v>89</v>
      </c>
      <c r="F1464">
        <v>4</v>
      </c>
      <c r="G1464" t="s">
        <v>90</v>
      </c>
      <c r="H1464">
        <v>13</v>
      </c>
      <c r="I1464">
        <v>3490.6</v>
      </c>
      <c r="J1464">
        <v>1745.29</v>
      </c>
      <c r="K1464">
        <v>4181.59</v>
      </c>
      <c r="L1464">
        <v>5820.22</v>
      </c>
      <c r="M1464">
        <v>0</v>
      </c>
      <c r="N1464">
        <v>10700000</v>
      </c>
      <c r="O1464">
        <v>4880000</v>
      </c>
      <c r="P1464">
        <v>0</v>
      </c>
      <c r="Q1464">
        <v>2267000</v>
      </c>
      <c r="R1464">
        <v>17847000</v>
      </c>
      <c r="S1464">
        <v>2024</v>
      </c>
    </row>
    <row r="1465" spans="1:19" x14ac:dyDescent="0.35">
      <c r="A1465" t="s">
        <v>87</v>
      </c>
      <c r="B1465" t="s">
        <v>121</v>
      </c>
      <c r="C1465" t="s">
        <v>117</v>
      </c>
      <c r="D1465" t="s">
        <v>69</v>
      </c>
      <c r="E1465" t="s">
        <v>89</v>
      </c>
      <c r="F1465">
        <v>5</v>
      </c>
      <c r="G1465" t="s">
        <v>90</v>
      </c>
      <c r="H1465">
        <v>456</v>
      </c>
      <c r="I1465">
        <v>65965.98</v>
      </c>
      <c r="J1465">
        <v>52693.4</v>
      </c>
      <c r="K1465">
        <v>79167.600000000006</v>
      </c>
      <c r="L1465">
        <v>126379.14</v>
      </c>
      <c r="M1465">
        <v>0</v>
      </c>
      <c r="N1465">
        <v>533973732</v>
      </c>
      <c r="O1465">
        <v>184561214</v>
      </c>
      <c r="P1465">
        <v>0</v>
      </c>
      <c r="Q1465">
        <v>121138030</v>
      </c>
      <c r="R1465">
        <v>839672976</v>
      </c>
      <c r="S1465">
        <v>2024</v>
      </c>
    </row>
    <row r="1466" spans="1:19" x14ac:dyDescent="0.35">
      <c r="A1466" t="s">
        <v>87</v>
      </c>
      <c r="B1466" t="s">
        <v>121</v>
      </c>
      <c r="C1466" t="s">
        <v>117</v>
      </c>
      <c r="D1466" t="s">
        <v>69</v>
      </c>
      <c r="E1466" t="s">
        <v>89</v>
      </c>
      <c r="F1466">
        <v>6</v>
      </c>
      <c r="G1466" t="s">
        <v>90</v>
      </c>
      <c r="H1466">
        <v>2</v>
      </c>
      <c r="I1466">
        <v>0</v>
      </c>
      <c r="J1466">
        <v>0</v>
      </c>
      <c r="K1466">
        <v>163.79</v>
      </c>
      <c r="L1466">
        <v>868.78</v>
      </c>
      <c r="M1466">
        <v>0</v>
      </c>
      <c r="N1466">
        <v>3843750</v>
      </c>
      <c r="O1466">
        <v>1153125</v>
      </c>
      <c r="P1466">
        <v>0</v>
      </c>
      <c r="Q1466">
        <v>999375</v>
      </c>
      <c r="R1466">
        <v>5996250</v>
      </c>
      <c r="S1466">
        <v>2024</v>
      </c>
    </row>
    <row r="1467" spans="1:19" x14ac:dyDescent="0.35">
      <c r="A1467" t="s">
        <v>87</v>
      </c>
      <c r="B1467" t="s">
        <v>121</v>
      </c>
      <c r="C1467" t="s">
        <v>117</v>
      </c>
      <c r="D1467" t="s">
        <v>69</v>
      </c>
      <c r="E1467" t="s">
        <v>103</v>
      </c>
      <c r="F1467">
        <v>1</v>
      </c>
      <c r="G1467" t="s">
        <v>90</v>
      </c>
      <c r="H1467">
        <v>3</v>
      </c>
      <c r="I1467">
        <v>127.14</v>
      </c>
      <c r="J1467">
        <v>127.14</v>
      </c>
      <c r="K1467">
        <v>127.19</v>
      </c>
      <c r="L1467">
        <v>237.26</v>
      </c>
      <c r="M1467">
        <v>0</v>
      </c>
      <c r="N1467">
        <v>0</v>
      </c>
      <c r="O1467">
        <v>600000</v>
      </c>
      <c r="P1467">
        <v>0</v>
      </c>
      <c r="Q1467">
        <v>60000</v>
      </c>
      <c r="R1467">
        <v>660000</v>
      </c>
      <c r="S1467">
        <v>2024</v>
      </c>
    </row>
    <row r="1468" spans="1:19" x14ac:dyDescent="0.35">
      <c r="A1468" t="s">
        <v>87</v>
      </c>
      <c r="B1468" t="s">
        <v>121</v>
      </c>
      <c r="C1468" t="s">
        <v>117</v>
      </c>
      <c r="D1468" t="s">
        <v>70</v>
      </c>
      <c r="E1468" t="s">
        <v>89</v>
      </c>
      <c r="F1468">
        <v>1</v>
      </c>
      <c r="G1468" t="s">
        <v>90</v>
      </c>
      <c r="H1468">
        <v>87</v>
      </c>
      <c r="I1468">
        <v>2227219.8199999998</v>
      </c>
      <c r="J1468">
        <v>1113488.43</v>
      </c>
      <c r="K1468">
        <v>2229604.9900000002</v>
      </c>
      <c r="L1468">
        <v>3692080.69</v>
      </c>
      <c r="M1468">
        <v>335.66</v>
      </c>
      <c r="N1468">
        <v>5193591147</v>
      </c>
      <c r="O1468">
        <v>784850399</v>
      </c>
      <c r="P1468">
        <v>0</v>
      </c>
      <c r="Q1468">
        <v>977603460</v>
      </c>
      <c r="R1468">
        <v>6956045006</v>
      </c>
      <c r="S1468">
        <v>2024</v>
      </c>
    </row>
    <row r="1469" spans="1:19" x14ac:dyDescent="0.35">
      <c r="A1469" t="s">
        <v>87</v>
      </c>
      <c r="B1469" t="s">
        <v>121</v>
      </c>
      <c r="C1469" t="s">
        <v>117</v>
      </c>
      <c r="D1469" t="s">
        <v>70</v>
      </c>
      <c r="E1469" t="s">
        <v>89</v>
      </c>
      <c r="F1469">
        <v>2</v>
      </c>
      <c r="G1469" t="s">
        <v>90</v>
      </c>
      <c r="H1469">
        <v>153</v>
      </c>
      <c r="I1469">
        <v>84641.49</v>
      </c>
      <c r="J1469">
        <v>52936.21</v>
      </c>
      <c r="K1469">
        <v>85866.99</v>
      </c>
      <c r="L1469">
        <v>130179.17</v>
      </c>
      <c r="M1469">
        <v>13099.3</v>
      </c>
      <c r="N1469">
        <v>513668016</v>
      </c>
      <c r="O1469">
        <v>174361368</v>
      </c>
      <c r="P1469">
        <v>0</v>
      </c>
      <c r="Q1469">
        <v>48753164</v>
      </c>
      <c r="R1469">
        <v>736782548</v>
      </c>
      <c r="S1469">
        <v>2024</v>
      </c>
    </row>
    <row r="1470" spans="1:19" x14ac:dyDescent="0.35">
      <c r="A1470" t="s">
        <v>87</v>
      </c>
      <c r="B1470" t="s">
        <v>121</v>
      </c>
      <c r="C1470" t="s">
        <v>117</v>
      </c>
      <c r="D1470" t="s">
        <v>70</v>
      </c>
      <c r="E1470" t="s">
        <v>89</v>
      </c>
      <c r="F1470">
        <v>3</v>
      </c>
      <c r="G1470" t="s">
        <v>90</v>
      </c>
      <c r="H1470">
        <v>50</v>
      </c>
      <c r="I1470">
        <v>18691.14</v>
      </c>
      <c r="J1470">
        <v>9345.49</v>
      </c>
      <c r="K1470">
        <v>21597.33</v>
      </c>
      <c r="L1470">
        <v>33370.19</v>
      </c>
      <c r="M1470">
        <v>0</v>
      </c>
      <c r="N1470">
        <v>62273500</v>
      </c>
      <c r="O1470">
        <v>26729400</v>
      </c>
      <c r="P1470">
        <v>0</v>
      </c>
      <c r="Q1470">
        <v>13388435</v>
      </c>
      <c r="R1470">
        <v>102391335</v>
      </c>
      <c r="S1470">
        <v>2024</v>
      </c>
    </row>
    <row r="1471" spans="1:19" x14ac:dyDescent="0.35">
      <c r="A1471" t="s">
        <v>87</v>
      </c>
      <c r="B1471" t="s">
        <v>121</v>
      </c>
      <c r="C1471" t="s">
        <v>117</v>
      </c>
      <c r="D1471" t="s">
        <v>70</v>
      </c>
      <c r="E1471" t="s">
        <v>89</v>
      </c>
      <c r="F1471">
        <v>4</v>
      </c>
      <c r="G1471" t="s">
        <v>90</v>
      </c>
      <c r="H1471">
        <v>103</v>
      </c>
      <c r="I1471">
        <v>40717.599999999999</v>
      </c>
      <c r="J1471">
        <v>20383.919999999998</v>
      </c>
      <c r="K1471">
        <v>44613.01</v>
      </c>
      <c r="L1471">
        <v>73708.27</v>
      </c>
      <c r="M1471">
        <v>0</v>
      </c>
      <c r="N1471">
        <v>123551000</v>
      </c>
      <c r="O1471">
        <v>56064400</v>
      </c>
      <c r="P1471">
        <v>0</v>
      </c>
      <c r="Q1471">
        <v>25509710</v>
      </c>
      <c r="R1471">
        <v>205125110</v>
      </c>
      <c r="S1471">
        <v>2024</v>
      </c>
    </row>
    <row r="1472" spans="1:19" x14ac:dyDescent="0.35">
      <c r="A1472" t="s">
        <v>87</v>
      </c>
      <c r="B1472" t="s">
        <v>121</v>
      </c>
      <c r="C1472" t="s">
        <v>117</v>
      </c>
      <c r="D1472" t="s">
        <v>70</v>
      </c>
      <c r="E1472" t="s">
        <v>89</v>
      </c>
      <c r="F1472">
        <v>5</v>
      </c>
      <c r="G1472" t="s">
        <v>90</v>
      </c>
      <c r="H1472">
        <v>903</v>
      </c>
      <c r="I1472">
        <v>241389.21</v>
      </c>
      <c r="J1472">
        <v>192291.23</v>
      </c>
      <c r="K1472">
        <v>237189.79</v>
      </c>
      <c r="L1472">
        <v>356935.97</v>
      </c>
      <c r="M1472">
        <v>0</v>
      </c>
      <c r="N1472">
        <v>1842270186</v>
      </c>
      <c r="O1472">
        <v>597937846</v>
      </c>
      <c r="P1472">
        <v>0</v>
      </c>
      <c r="Q1472">
        <v>327680017</v>
      </c>
      <c r="R1472">
        <v>2767888049</v>
      </c>
      <c r="S1472">
        <v>2024</v>
      </c>
    </row>
    <row r="1473" spans="1:19" x14ac:dyDescent="0.35">
      <c r="A1473" t="s">
        <v>87</v>
      </c>
      <c r="B1473" t="s">
        <v>121</v>
      </c>
      <c r="C1473" t="s">
        <v>117</v>
      </c>
      <c r="D1473" t="s">
        <v>70</v>
      </c>
      <c r="E1473" t="s">
        <v>89</v>
      </c>
      <c r="F1473">
        <v>6</v>
      </c>
      <c r="G1473" t="s">
        <v>90</v>
      </c>
      <c r="H1473">
        <v>25</v>
      </c>
      <c r="I1473">
        <v>13587.28</v>
      </c>
      <c r="J1473">
        <v>8558.73</v>
      </c>
      <c r="K1473">
        <v>14195.52</v>
      </c>
      <c r="L1473">
        <v>21500.38</v>
      </c>
      <c r="M1473">
        <v>0</v>
      </c>
      <c r="N1473">
        <v>53757500</v>
      </c>
      <c r="O1473">
        <v>21869526</v>
      </c>
      <c r="P1473">
        <v>0</v>
      </c>
      <c r="Q1473">
        <v>10272730</v>
      </c>
      <c r="R1473">
        <v>85899756</v>
      </c>
      <c r="S1473">
        <v>2024</v>
      </c>
    </row>
    <row r="1474" spans="1:19" x14ac:dyDescent="0.35">
      <c r="A1474" t="s">
        <v>87</v>
      </c>
      <c r="B1474" t="s">
        <v>121</v>
      </c>
      <c r="C1474" t="s">
        <v>117</v>
      </c>
      <c r="D1474" t="s">
        <v>70</v>
      </c>
      <c r="E1474" t="s">
        <v>89</v>
      </c>
      <c r="F1474">
        <v>7</v>
      </c>
      <c r="G1474" t="s">
        <v>90</v>
      </c>
      <c r="H1474">
        <v>1</v>
      </c>
      <c r="I1474">
        <v>0</v>
      </c>
      <c r="J1474">
        <v>0</v>
      </c>
      <c r="K1474">
        <v>8.43</v>
      </c>
      <c r="L1474">
        <v>133.83000000000001</v>
      </c>
      <c r="M1474">
        <v>0</v>
      </c>
      <c r="N1474">
        <v>360000</v>
      </c>
      <c r="O1474">
        <v>144000</v>
      </c>
      <c r="P1474">
        <v>0</v>
      </c>
      <c r="Q1474">
        <v>75600</v>
      </c>
      <c r="R1474">
        <v>579600</v>
      </c>
      <c r="S1474">
        <v>2024</v>
      </c>
    </row>
    <row r="1475" spans="1:19" x14ac:dyDescent="0.35">
      <c r="A1475" t="s">
        <v>87</v>
      </c>
      <c r="B1475" t="s">
        <v>121</v>
      </c>
      <c r="C1475" t="s">
        <v>117</v>
      </c>
      <c r="D1475" t="s">
        <v>70</v>
      </c>
      <c r="E1475" t="s">
        <v>89</v>
      </c>
      <c r="F1475">
        <v>10</v>
      </c>
      <c r="G1475" t="s">
        <v>90</v>
      </c>
      <c r="H1475">
        <v>2</v>
      </c>
      <c r="I1475">
        <v>1370.33</v>
      </c>
      <c r="J1475">
        <v>685.16</v>
      </c>
      <c r="K1475">
        <v>1370.85</v>
      </c>
      <c r="L1475">
        <v>2549.71</v>
      </c>
      <c r="M1475">
        <v>0</v>
      </c>
      <c r="N1475">
        <v>4000000</v>
      </c>
      <c r="O1475">
        <v>1600000</v>
      </c>
      <c r="P1475">
        <v>0</v>
      </c>
      <c r="Q1475">
        <v>840000</v>
      </c>
      <c r="R1475">
        <v>6440000</v>
      </c>
      <c r="S1475">
        <v>2024</v>
      </c>
    </row>
    <row r="1476" spans="1:19" x14ac:dyDescent="0.35">
      <c r="A1476" t="s">
        <v>87</v>
      </c>
      <c r="B1476" t="s">
        <v>121</v>
      </c>
      <c r="C1476" t="s">
        <v>117</v>
      </c>
      <c r="D1476" t="s">
        <v>101</v>
      </c>
      <c r="E1476" t="s">
        <v>89</v>
      </c>
      <c r="F1476">
        <v>1</v>
      </c>
      <c r="G1476" t="s">
        <v>90</v>
      </c>
      <c r="H1476">
        <v>116</v>
      </c>
      <c r="I1476">
        <v>660293.98</v>
      </c>
      <c r="J1476">
        <v>330061.43</v>
      </c>
      <c r="K1476">
        <v>660579.05000000005</v>
      </c>
      <c r="L1476">
        <v>1105729.55</v>
      </c>
      <c r="M1476">
        <v>169.43</v>
      </c>
      <c r="N1476">
        <v>1260961104</v>
      </c>
      <c r="O1476">
        <v>187478471</v>
      </c>
      <c r="P1476">
        <v>0</v>
      </c>
      <c r="Q1476">
        <v>216190838</v>
      </c>
      <c r="R1476">
        <v>1664630413</v>
      </c>
      <c r="S1476">
        <v>2024</v>
      </c>
    </row>
    <row r="1477" spans="1:19" x14ac:dyDescent="0.35">
      <c r="A1477" t="s">
        <v>87</v>
      </c>
      <c r="B1477" t="s">
        <v>121</v>
      </c>
      <c r="C1477" t="s">
        <v>117</v>
      </c>
      <c r="D1477" t="s">
        <v>101</v>
      </c>
      <c r="E1477" t="s">
        <v>89</v>
      </c>
      <c r="F1477">
        <v>2</v>
      </c>
      <c r="G1477" t="s">
        <v>90</v>
      </c>
      <c r="H1477">
        <v>31</v>
      </c>
      <c r="I1477">
        <v>19047.21</v>
      </c>
      <c r="J1477">
        <v>18317.95</v>
      </c>
      <c r="K1477">
        <v>20245.53</v>
      </c>
      <c r="L1477">
        <v>36810.269999999997</v>
      </c>
      <c r="M1477">
        <v>7402.18</v>
      </c>
      <c r="N1477">
        <v>95307600</v>
      </c>
      <c r="O1477">
        <v>6511800</v>
      </c>
      <c r="P1477">
        <v>0</v>
      </c>
      <c r="Q1477">
        <v>2545000</v>
      </c>
      <c r="R1477">
        <v>104364400</v>
      </c>
      <c r="S1477">
        <v>2024</v>
      </c>
    </row>
    <row r="1478" spans="1:19" x14ac:dyDescent="0.35">
      <c r="A1478" t="s">
        <v>87</v>
      </c>
      <c r="B1478" t="s">
        <v>121</v>
      </c>
      <c r="C1478" t="s">
        <v>117</v>
      </c>
      <c r="D1478" t="s">
        <v>101</v>
      </c>
      <c r="E1478" t="s">
        <v>89</v>
      </c>
      <c r="F1478">
        <v>5</v>
      </c>
      <c r="G1478" t="s">
        <v>90</v>
      </c>
      <c r="H1478">
        <v>228</v>
      </c>
      <c r="I1478">
        <v>34982.61</v>
      </c>
      <c r="J1478">
        <v>27986.09</v>
      </c>
      <c r="K1478">
        <v>40357.339999999997</v>
      </c>
      <c r="L1478">
        <v>59813.16</v>
      </c>
      <c r="M1478">
        <v>0</v>
      </c>
      <c r="N1478">
        <v>284936863</v>
      </c>
      <c r="O1478">
        <v>136330126</v>
      </c>
      <c r="P1478">
        <v>0</v>
      </c>
      <c r="Q1478">
        <v>59911181</v>
      </c>
      <c r="R1478">
        <v>481178170</v>
      </c>
      <c r="S1478">
        <v>2024</v>
      </c>
    </row>
    <row r="1479" spans="1:19" x14ac:dyDescent="0.35">
      <c r="A1479" t="s">
        <v>87</v>
      </c>
      <c r="B1479" t="s">
        <v>121</v>
      </c>
      <c r="C1479" t="s">
        <v>117</v>
      </c>
      <c r="D1479" t="s">
        <v>71</v>
      </c>
      <c r="E1479" t="s">
        <v>89</v>
      </c>
      <c r="F1479">
        <v>1</v>
      </c>
      <c r="G1479" t="s">
        <v>90</v>
      </c>
      <c r="H1479">
        <v>1453</v>
      </c>
      <c r="I1479">
        <v>8628552.3399999999</v>
      </c>
      <c r="J1479">
        <v>4311442.7699999996</v>
      </c>
      <c r="K1479">
        <v>8705783.2899999991</v>
      </c>
      <c r="L1479">
        <v>14368735.33</v>
      </c>
      <c r="M1479">
        <v>1107.8800000000001</v>
      </c>
      <c r="N1479">
        <v>20778808352</v>
      </c>
      <c r="O1479">
        <v>2907830473</v>
      </c>
      <c r="P1479">
        <v>0</v>
      </c>
      <c r="Q1479">
        <v>3594604420</v>
      </c>
      <c r="R1479">
        <v>27281243245</v>
      </c>
      <c r="S1479">
        <v>2024</v>
      </c>
    </row>
    <row r="1480" spans="1:19" x14ac:dyDescent="0.35">
      <c r="A1480" t="s">
        <v>87</v>
      </c>
      <c r="B1480" t="s">
        <v>121</v>
      </c>
      <c r="C1480" t="s">
        <v>117</v>
      </c>
      <c r="D1480" t="s">
        <v>71</v>
      </c>
      <c r="E1480" t="s">
        <v>89</v>
      </c>
      <c r="F1480">
        <v>2</v>
      </c>
      <c r="G1480" t="s">
        <v>90</v>
      </c>
      <c r="H1480">
        <v>2952</v>
      </c>
      <c r="I1480">
        <v>372229.59</v>
      </c>
      <c r="J1480">
        <v>265767.02</v>
      </c>
      <c r="K1480">
        <v>567476.72</v>
      </c>
      <c r="L1480">
        <v>934335.73</v>
      </c>
      <c r="M1480">
        <v>51147.85</v>
      </c>
      <c r="N1480">
        <v>6602561365</v>
      </c>
      <c r="O1480">
        <v>280747610</v>
      </c>
      <c r="P1480">
        <v>0</v>
      </c>
      <c r="Q1480">
        <v>72221219</v>
      </c>
      <c r="R1480">
        <v>6955530194</v>
      </c>
      <c r="S1480">
        <v>2024</v>
      </c>
    </row>
    <row r="1481" spans="1:19" x14ac:dyDescent="0.35">
      <c r="A1481" t="s">
        <v>87</v>
      </c>
      <c r="B1481" t="s">
        <v>121</v>
      </c>
      <c r="C1481" t="s">
        <v>117</v>
      </c>
      <c r="D1481" t="s">
        <v>71</v>
      </c>
      <c r="E1481" t="s">
        <v>89</v>
      </c>
      <c r="F1481">
        <v>3</v>
      </c>
      <c r="G1481" t="s">
        <v>90</v>
      </c>
      <c r="H1481">
        <v>180</v>
      </c>
      <c r="I1481">
        <v>40649.57</v>
      </c>
      <c r="J1481">
        <v>22155.119999999999</v>
      </c>
      <c r="K1481">
        <v>51561.35</v>
      </c>
      <c r="L1481">
        <v>81701.84</v>
      </c>
      <c r="M1481">
        <v>0</v>
      </c>
      <c r="N1481">
        <v>626718756</v>
      </c>
      <c r="O1481">
        <v>25145502</v>
      </c>
      <c r="P1481">
        <v>0</v>
      </c>
      <c r="Q1481">
        <v>15012388</v>
      </c>
      <c r="R1481">
        <v>666876646</v>
      </c>
      <c r="S1481">
        <v>2024</v>
      </c>
    </row>
    <row r="1482" spans="1:19" x14ac:dyDescent="0.35">
      <c r="A1482" t="s">
        <v>87</v>
      </c>
      <c r="B1482" t="s">
        <v>121</v>
      </c>
      <c r="C1482" t="s">
        <v>117</v>
      </c>
      <c r="D1482" t="s">
        <v>71</v>
      </c>
      <c r="E1482" t="s">
        <v>89</v>
      </c>
      <c r="F1482">
        <v>4</v>
      </c>
      <c r="G1482" t="s">
        <v>90</v>
      </c>
      <c r="H1482">
        <v>173</v>
      </c>
      <c r="I1482">
        <v>62328.34</v>
      </c>
      <c r="J1482">
        <v>31420.97</v>
      </c>
      <c r="K1482">
        <v>67023.25</v>
      </c>
      <c r="L1482">
        <v>105812.97</v>
      </c>
      <c r="M1482">
        <v>0</v>
      </c>
      <c r="N1482">
        <v>232362000</v>
      </c>
      <c r="O1482">
        <v>98856000</v>
      </c>
      <c r="P1482">
        <v>0</v>
      </c>
      <c r="Q1482">
        <v>43352480</v>
      </c>
      <c r="R1482">
        <v>374570480</v>
      </c>
      <c r="S1482">
        <v>2024</v>
      </c>
    </row>
    <row r="1483" spans="1:19" x14ac:dyDescent="0.35">
      <c r="A1483" t="s">
        <v>87</v>
      </c>
      <c r="B1483" t="s">
        <v>121</v>
      </c>
      <c r="C1483" t="s">
        <v>117</v>
      </c>
      <c r="D1483" t="s">
        <v>71</v>
      </c>
      <c r="E1483" t="s">
        <v>89</v>
      </c>
      <c r="F1483">
        <v>5</v>
      </c>
      <c r="G1483" t="s">
        <v>90</v>
      </c>
      <c r="H1483">
        <v>5489</v>
      </c>
      <c r="I1483">
        <v>1489066.89</v>
      </c>
      <c r="J1483">
        <v>1172254.94</v>
      </c>
      <c r="K1483">
        <v>1414050</v>
      </c>
      <c r="L1483">
        <v>2065366.64</v>
      </c>
      <c r="M1483">
        <v>0</v>
      </c>
      <c r="N1483">
        <v>9428092982</v>
      </c>
      <c r="O1483">
        <v>3008057641</v>
      </c>
      <c r="P1483">
        <v>0</v>
      </c>
      <c r="Q1483">
        <v>1865891745</v>
      </c>
      <c r="R1483">
        <v>14302042368</v>
      </c>
      <c r="S1483">
        <v>2024</v>
      </c>
    </row>
    <row r="1484" spans="1:19" x14ac:dyDescent="0.35">
      <c r="A1484" t="s">
        <v>87</v>
      </c>
      <c r="B1484" t="s">
        <v>121</v>
      </c>
      <c r="C1484" t="s">
        <v>117</v>
      </c>
      <c r="D1484" t="s">
        <v>71</v>
      </c>
      <c r="E1484" t="s">
        <v>89</v>
      </c>
      <c r="F1484">
        <v>6</v>
      </c>
      <c r="G1484" t="s">
        <v>90</v>
      </c>
      <c r="H1484">
        <v>62</v>
      </c>
      <c r="I1484">
        <v>19233.169999999998</v>
      </c>
      <c r="J1484">
        <v>11889.56</v>
      </c>
      <c r="K1484">
        <v>29247.87</v>
      </c>
      <c r="L1484">
        <v>43261.919999999998</v>
      </c>
      <c r="M1484">
        <v>0</v>
      </c>
      <c r="N1484">
        <v>155011525</v>
      </c>
      <c r="O1484">
        <v>43609782</v>
      </c>
      <c r="P1484">
        <v>0</v>
      </c>
      <c r="Q1484">
        <v>34958265</v>
      </c>
      <c r="R1484">
        <v>233579572</v>
      </c>
      <c r="S1484">
        <v>2024</v>
      </c>
    </row>
    <row r="1485" spans="1:19" x14ac:dyDescent="0.35">
      <c r="A1485" t="s">
        <v>87</v>
      </c>
      <c r="B1485" t="s">
        <v>121</v>
      </c>
      <c r="C1485" t="s">
        <v>117</v>
      </c>
      <c r="D1485" t="s">
        <v>71</v>
      </c>
      <c r="E1485" t="s">
        <v>89</v>
      </c>
      <c r="F1485">
        <v>7</v>
      </c>
      <c r="G1485" t="s">
        <v>90</v>
      </c>
      <c r="H1485">
        <v>3</v>
      </c>
      <c r="I1485">
        <v>296.82</v>
      </c>
      <c r="J1485">
        <v>237.46</v>
      </c>
      <c r="K1485">
        <v>376.36</v>
      </c>
      <c r="L1485">
        <v>651.76</v>
      </c>
      <c r="M1485">
        <v>0</v>
      </c>
      <c r="N1485">
        <v>2105733</v>
      </c>
      <c r="O1485">
        <v>865367</v>
      </c>
      <c r="P1485">
        <v>0</v>
      </c>
      <c r="Q1485">
        <v>0</v>
      </c>
      <c r="R1485">
        <v>2971100</v>
      </c>
      <c r="S1485">
        <v>2024</v>
      </c>
    </row>
    <row r="1486" spans="1:19" x14ac:dyDescent="0.35">
      <c r="A1486" t="s">
        <v>87</v>
      </c>
      <c r="B1486" t="s">
        <v>121</v>
      </c>
      <c r="C1486" t="s">
        <v>117</v>
      </c>
      <c r="D1486" t="s">
        <v>71</v>
      </c>
      <c r="E1486" t="s">
        <v>89</v>
      </c>
      <c r="F1486">
        <v>10</v>
      </c>
      <c r="G1486" t="s">
        <v>90</v>
      </c>
      <c r="H1486">
        <v>1</v>
      </c>
      <c r="I1486">
        <v>442.5</v>
      </c>
      <c r="J1486">
        <v>265.5</v>
      </c>
      <c r="K1486">
        <v>175.79</v>
      </c>
      <c r="L1486">
        <v>175.79</v>
      </c>
      <c r="M1486">
        <v>0</v>
      </c>
      <c r="N1486">
        <v>3000000</v>
      </c>
      <c r="O1486">
        <v>0</v>
      </c>
      <c r="P1486">
        <v>0</v>
      </c>
      <c r="Q1486">
        <v>0</v>
      </c>
      <c r="R1486">
        <v>3000000</v>
      </c>
      <c r="S1486">
        <v>2024</v>
      </c>
    </row>
    <row r="1487" spans="1:19" x14ac:dyDescent="0.35">
      <c r="A1487" t="s">
        <v>87</v>
      </c>
      <c r="B1487" t="s">
        <v>121</v>
      </c>
      <c r="C1487" t="s">
        <v>117</v>
      </c>
      <c r="D1487" t="s">
        <v>71</v>
      </c>
      <c r="E1487" t="s">
        <v>89</v>
      </c>
      <c r="F1487">
        <v>14</v>
      </c>
      <c r="G1487" t="s">
        <v>90</v>
      </c>
      <c r="H1487">
        <v>1</v>
      </c>
      <c r="I1487">
        <v>363</v>
      </c>
      <c r="J1487">
        <v>217.8</v>
      </c>
      <c r="K1487">
        <v>49.73</v>
      </c>
      <c r="L1487">
        <v>49.73</v>
      </c>
      <c r="M1487">
        <v>0</v>
      </c>
      <c r="N1487">
        <v>2000000</v>
      </c>
      <c r="O1487">
        <v>0</v>
      </c>
      <c r="P1487">
        <v>0</v>
      </c>
      <c r="Q1487">
        <v>0</v>
      </c>
      <c r="R1487">
        <v>2000000</v>
      </c>
      <c r="S1487">
        <v>2024</v>
      </c>
    </row>
    <row r="1488" spans="1:19" x14ac:dyDescent="0.35">
      <c r="A1488" t="s">
        <v>87</v>
      </c>
      <c r="B1488" t="s">
        <v>121</v>
      </c>
      <c r="C1488" t="s">
        <v>117</v>
      </c>
      <c r="D1488" t="s">
        <v>71</v>
      </c>
      <c r="E1488" t="s">
        <v>89</v>
      </c>
      <c r="F1488">
        <v>15</v>
      </c>
      <c r="G1488" t="s">
        <v>90</v>
      </c>
      <c r="H1488">
        <v>3</v>
      </c>
      <c r="I1488">
        <v>654.15</v>
      </c>
      <c r="J1488">
        <v>392.49</v>
      </c>
      <c r="K1488">
        <v>590.62</v>
      </c>
      <c r="L1488">
        <v>1129.74</v>
      </c>
      <c r="M1488">
        <v>0</v>
      </c>
      <c r="N1488">
        <v>15000000</v>
      </c>
      <c r="O1488">
        <v>0</v>
      </c>
      <c r="P1488">
        <v>0</v>
      </c>
      <c r="Q1488">
        <v>0</v>
      </c>
      <c r="R1488">
        <v>15000000</v>
      </c>
      <c r="S1488">
        <v>2024</v>
      </c>
    </row>
    <row r="1489" spans="1:19" x14ac:dyDescent="0.35">
      <c r="A1489" t="s">
        <v>87</v>
      </c>
      <c r="B1489" t="s">
        <v>121</v>
      </c>
      <c r="C1489" t="s">
        <v>117</v>
      </c>
      <c r="D1489" t="s">
        <v>71</v>
      </c>
      <c r="E1489" t="s">
        <v>89</v>
      </c>
      <c r="F1489">
        <v>21</v>
      </c>
      <c r="G1489" t="s">
        <v>90</v>
      </c>
      <c r="H1489">
        <v>1</v>
      </c>
      <c r="I1489">
        <v>1405.93</v>
      </c>
      <c r="J1489">
        <v>702.96</v>
      </c>
      <c r="K1489">
        <v>419.85</v>
      </c>
      <c r="L1489">
        <v>419.85</v>
      </c>
      <c r="M1489">
        <v>0</v>
      </c>
      <c r="N1489">
        <v>1492787</v>
      </c>
      <c r="O1489">
        <v>597115</v>
      </c>
      <c r="P1489">
        <v>0</v>
      </c>
      <c r="Q1489">
        <v>313485</v>
      </c>
      <c r="R1489">
        <v>2403387</v>
      </c>
      <c r="S1489">
        <v>2024</v>
      </c>
    </row>
    <row r="1490" spans="1:19" x14ac:dyDescent="0.35">
      <c r="A1490" t="s">
        <v>87</v>
      </c>
      <c r="B1490" t="s">
        <v>121</v>
      </c>
      <c r="C1490" t="s">
        <v>117</v>
      </c>
      <c r="D1490" t="s">
        <v>71</v>
      </c>
      <c r="E1490" t="s">
        <v>89</v>
      </c>
      <c r="F1490">
        <v>22</v>
      </c>
      <c r="G1490" t="s">
        <v>90</v>
      </c>
      <c r="H1490">
        <v>1</v>
      </c>
      <c r="I1490">
        <v>0</v>
      </c>
      <c r="J1490">
        <v>0</v>
      </c>
      <c r="K1490">
        <v>311.3</v>
      </c>
      <c r="L1490">
        <v>337.09</v>
      </c>
      <c r="M1490">
        <v>0</v>
      </c>
      <c r="N1490">
        <v>2300000</v>
      </c>
      <c r="O1490">
        <v>0</v>
      </c>
      <c r="P1490">
        <v>0</v>
      </c>
      <c r="Q1490">
        <v>0</v>
      </c>
      <c r="R1490">
        <v>2300000</v>
      </c>
      <c r="S1490">
        <v>2024</v>
      </c>
    </row>
    <row r="1491" spans="1:19" x14ac:dyDescent="0.35">
      <c r="A1491" t="s">
        <v>87</v>
      </c>
      <c r="B1491" t="s">
        <v>121</v>
      </c>
      <c r="C1491" t="s">
        <v>117</v>
      </c>
      <c r="D1491" t="s">
        <v>71</v>
      </c>
      <c r="E1491" t="s">
        <v>89</v>
      </c>
      <c r="F1491">
        <v>23</v>
      </c>
      <c r="G1491" t="s">
        <v>90</v>
      </c>
      <c r="H1491">
        <v>2</v>
      </c>
      <c r="I1491">
        <v>703.82</v>
      </c>
      <c r="J1491">
        <v>351.91</v>
      </c>
      <c r="K1491">
        <v>704.61</v>
      </c>
      <c r="L1491">
        <v>993.06</v>
      </c>
      <c r="M1491">
        <v>0</v>
      </c>
      <c r="N1491">
        <v>4784422</v>
      </c>
      <c r="O1491">
        <v>0</v>
      </c>
      <c r="P1491">
        <v>0</v>
      </c>
      <c r="Q1491">
        <v>478442</v>
      </c>
      <c r="R1491">
        <v>5262864</v>
      </c>
      <c r="S1491">
        <v>2024</v>
      </c>
    </row>
    <row r="1492" spans="1:19" x14ac:dyDescent="0.35">
      <c r="A1492" t="s">
        <v>87</v>
      </c>
      <c r="B1492" t="s">
        <v>121</v>
      </c>
      <c r="C1492" t="s">
        <v>117</v>
      </c>
      <c r="D1492" t="s">
        <v>71</v>
      </c>
      <c r="E1492" t="s">
        <v>89</v>
      </c>
      <c r="F1492">
        <v>24</v>
      </c>
      <c r="G1492" t="s">
        <v>90</v>
      </c>
      <c r="H1492">
        <v>1</v>
      </c>
      <c r="I1492">
        <v>593.33000000000004</v>
      </c>
      <c r="J1492">
        <v>356</v>
      </c>
      <c r="K1492">
        <v>294.23</v>
      </c>
      <c r="L1492">
        <v>294.23</v>
      </c>
      <c r="M1492">
        <v>0</v>
      </c>
      <c r="N1492">
        <v>3700000</v>
      </c>
      <c r="O1492">
        <v>250000</v>
      </c>
      <c r="P1492">
        <v>0</v>
      </c>
      <c r="Q1492">
        <v>0</v>
      </c>
      <c r="R1492">
        <v>3950000</v>
      </c>
      <c r="S1492">
        <v>2024</v>
      </c>
    </row>
    <row r="1493" spans="1:19" x14ac:dyDescent="0.35">
      <c r="A1493" t="s">
        <v>87</v>
      </c>
      <c r="B1493" t="s">
        <v>121</v>
      </c>
      <c r="C1493" t="s">
        <v>117</v>
      </c>
      <c r="D1493" t="s">
        <v>71</v>
      </c>
      <c r="E1493" t="s">
        <v>89</v>
      </c>
      <c r="F1493">
        <v>25</v>
      </c>
      <c r="G1493" t="s">
        <v>90</v>
      </c>
      <c r="H1493">
        <v>1</v>
      </c>
      <c r="I1493">
        <v>363</v>
      </c>
      <c r="J1493">
        <v>217.8</v>
      </c>
      <c r="K1493">
        <v>326.2</v>
      </c>
      <c r="L1493">
        <v>326.2</v>
      </c>
      <c r="M1493">
        <v>0</v>
      </c>
      <c r="N1493">
        <v>2000000</v>
      </c>
      <c r="O1493">
        <v>0</v>
      </c>
      <c r="P1493">
        <v>0</v>
      </c>
      <c r="Q1493">
        <v>0</v>
      </c>
      <c r="R1493">
        <v>2000000</v>
      </c>
      <c r="S1493">
        <v>2024</v>
      </c>
    </row>
    <row r="1494" spans="1:19" x14ac:dyDescent="0.35">
      <c r="A1494" t="s">
        <v>87</v>
      </c>
      <c r="B1494" t="s">
        <v>121</v>
      </c>
      <c r="C1494" t="s">
        <v>117</v>
      </c>
      <c r="D1494" t="s">
        <v>71</v>
      </c>
      <c r="E1494" t="s">
        <v>89</v>
      </c>
      <c r="F1494">
        <v>26</v>
      </c>
      <c r="G1494" t="s">
        <v>90</v>
      </c>
      <c r="H1494">
        <v>1</v>
      </c>
      <c r="I1494">
        <v>363</v>
      </c>
      <c r="J1494">
        <v>217.8</v>
      </c>
      <c r="K1494">
        <v>326.2</v>
      </c>
      <c r="L1494">
        <v>326.2</v>
      </c>
      <c r="M1494">
        <v>0</v>
      </c>
      <c r="N1494">
        <v>2000000</v>
      </c>
      <c r="O1494">
        <v>0</v>
      </c>
      <c r="P1494">
        <v>0</v>
      </c>
      <c r="Q1494">
        <v>0</v>
      </c>
      <c r="R1494">
        <v>2000000</v>
      </c>
      <c r="S1494">
        <v>2024</v>
      </c>
    </row>
    <row r="1495" spans="1:19" x14ac:dyDescent="0.35">
      <c r="A1495" t="s">
        <v>87</v>
      </c>
      <c r="B1495" t="s">
        <v>121</v>
      </c>
      <c r="C1495" t="s">
        <v>117</v>
      </c>
      <c r="D1495" t="s">
        <v>71</v>
      </c>
      <c r="E1495" t="s">
        <v>89</v>
      </c>
      <c r="F1495">
        <v>33</v>
      </c>
      <c r="G1495" t="s">
        <v>90</v>
      </c>
      <c r="H1495">
        <v>2</v>
      </c>
      <c r="I1495">
        <v>0</v>
      </c>
      <c r="J1495">
        <v>0</v>
      </c>
      <c r="K1495">
        <v>216</v>
      </c>
      <c r="L1495">
        <v>263.52</v>
      </c>
      <c r="M1495">
        <v>0</v>
      </c>
      <c r="N1495">
        <v>3000000</v>
      </c>
      <c r="O1495">
        <v>0</v>
      </c>
      <c r="P1495">
        <v>0</v>
      </c>
      <c r="Q1495">
        <v>0</v>
      </c>
      <c r="R1495">
        <v>3000000</v>
      </c>
      <c r="S1495">
        <v>2024</v>
      </c>
    </row>
    <row r="1496" spans="1:19" x14ac:dyDescent="0.35">
      <c r="A1496" t="s">
        <v>87</v>
      </c>
      <c r="B1496" t="s">
        <v>121</v>
      </c>
      <c r="C1496" t="s">
        <v>117</v>
      </c>
      <c r="D1496" t="s">
        <v>74</v>
      </c>
      <c r="E1496" t="s">
        <v>89</v>
      </c>
      <c r="F1496">
        <v>1</v>
      </c>
      <c r="G1496" t="s">
        <v>90</v>
      </c>
      <c r="H1496">
        <v>292</v>
      </c>
      <c r="I1496">
        <v>387527.22</v>
      </c>
      <c r="J1496">
        <v>193777.61</v>
      </c>
      <c r="K1496">
        <v>387578.1</v>
      </c>
      <c r="L1496">
        <v>650663.05000000005</v>
      </c>
      <c r="M1496">
        <v>0</v>
      </c>
      <c r="N1496">
        <v>801995162</v>
      </c>
      <c r="O1496">
        <v>118722208</v>
      </c>
      <c r="P1496">
        <v>0</v>
      </c>
      <c r="Q1496">
        <v>133125948</v>
      </c>
      <c r="R1496">
        <v>1053843318</v>
      </c>
      <c r="S1496">
        <v>2024</v>
      </c>
    </row>
    <row r="1497" spans="1:19" x14ac:dyDescent="0.35">
      <c r="A1497" t="s">
        <v>87</v>
      </c>
      <c r="B1497" t="s">
        <v>121</v>
      </c>
      <c r="C1497" t="s">
        <v>117</v>
      </c>
      <c r="D1497" t="s">
        <v>74</v>
      </c>
      <c r="E1497" t="s">
        <v>89</v>
      </c>
      <c r="F1497">
        <v>2</v>
      </c>
      <c r="G1497" t="s">
        <v>90</v>
      </c>
      <c r="H1497">
        <v>96</v>
      </c>
      <c r="I1497">
        <v>15164.32</v>
      </c>
      <c r="J1497">
        <v>7630.75</v>
      </c>
      <c r="K1497">
        <v>17498.23</v>
      </c>
      <c r="L1497">
        <v>27279.279999999999</v>
      </c>
      <c r="M1497">
        <v>0</v>
      </c>
      <c r="N1497">
        <v>43718034</v>
      </c>
      <c r="O1497">
        <v>14147410</v>
      </c>
      <c r="P1497">
        <v>0</v>
      </c>
      <c r="Q1497">
        <v>7617004</v>
      </c>
      <c r="R1497">
        <v>65482448</v>
      </c>
      <c r="S1497">
        <v>2024</v>
      </c>
    </row>
    <row r="1498" spans="1:19" x14ac:dyDescent="0.35">
      <c r="A1498" t="s">
        <v>87</v>
      </c>
      <c r="B1498" t="s">
        <v>121</v>
      </c>
      <c r="C1498" t="s">
        <v>117</v>
      </c>
      <c r="D1498" t="s">
        <v>74</v>
      </c>
      <c r="E1498" t="s">
        <v>89</v>
      </c>
      <c r="F1498">
        <v>3</v>
      </c>
      <c r="G1498" t="s">
        <v>90</v>
      </c>
      <c r="H1498">
        <v>19</v>
      </c>
      <c r="I1498">
        <v>4110.58</v>
      </c>
      <c r="J1498">
        <v>2055.2800000000002</v>
      </c>
      <c r="K1498">
        <v>4507.03</v>
      </c>
      <c r="L1498">
        <v>8119.96</v>
      </c>
      <c r="M1498">
        <v>0</v>
      </c>
      <c r="N1498">
        <v>11600000</v>
      </c>
      <c r="O1498">
        <v>4640000</v>
      </c>
      <c r="P1498">
        <v>0</v>
      </c>
      <c r="Q1498">
        <v>2467000</v>
      </c>
      <c r="R1498">
        <v>18707000</v>
      </c>
      <c r="S1498">
        <v>2024</v>
      </c>
    </row>
    <row r="1499" spans="1:19" x14ac:dyDescent="0.35">
      <c r="A1499" t="s">
        <v>87</v>
      </c>
      <c r="B1499" t="s">
        <v>121</v>
      </c>
      <c r="C1499" t="s">
        <v>117</v>
      </c>
      <c r="D1499" t="s">
        <v>74</v>
      </c>
      <c r="E1499" t="s">
        <v>89</v>
      </c>
      <c r="F1499">
        <v>4</v>
      </c>
      <c r="G1499" t="s">
        <v>90</v>
      </c>
      <c r="H1499">
        <v>42</v>
      </c>
      <c r="I1499">
        <v>13348.06</v>
      </c>
      <c r="J1499">
        <v>6674</v>
      </c>
      <c r="K1499">
        <v>13992.35</v>
      </c>
      <c r="L1499">
        <v>31871.38</v>
      </c>
      <c r="M1499">
        <v>0</v>
      </c>
      <c r="N1499">
        <v>43030000</v>
      </c>
      <c r="O1499">
        <v>16412000</v>
      </c>
      <c r="P1499">
        <v>0</v>
      </c>
      <c r="Q1499">
        <v>8883400</v>
      </c>
      <c r="R1499">
        <v>68325400</v>
      </c>
      <c r="S1499">
        <v>2024</v>
      </c>
    </row>
    <row r="1500" spans="1:19" x14ac:dyDescent="0.35">
      <c r="A1500" t="s">
        <v>87</v>
      </c>
      <c r="B1500" t="s">
        <v>121</v>
      </c>
      <c r="C1500" t="s">
        <v>117</v>
      </c>
      <c r="D1500" t="s">
        <v>74</v>
      </c>
      <c r="E1500" t="s">
        <v>89</v>
      </c>
      <c r="F1500">
        <v>5</v>
      </c>
      <c r="G1500" t="s">
        <v>90</v>
      </c>
      <c r="H1500">
        <v>309</v>
      </c>
      <c r="I1500">
        <v>52134.83</v>
      </c>
      <c r="J1500">
        <v>41429.5</v>
      </c>
      <c r="K1500">
        <v>54817.29</v>
      </c>
      <c r="L1500">
        <v>88604.89</v>
      </c>
      <c r="M1500">
        <v>0</v>
      </c>
      <c r="N1500">
        <v>417142958</v>
      </c>
      <c r="O1500">
        <v>100249971</v>
      </c>
      <c r="P1500">
        <v>0</v>
      </c>
      <c r="Q1500">
        <v>78906780</v>
      </c>
      <c r="R1500">
        <v>596299709</v>
      </c>
      <c r="S1500">
        <v>2024</v>
      </c>
    </row>
    <row r="1501" spans="1:19" x14ac:dyDescent="0.35">
      <c r="A1501" t="s">
        <v>87</v>
      </c>
      <c r="B1501" t="s">
        <v>121</v>
      </c>
      <c r="C1501" t="s">
        <v>117</v>
      </c>
      <c r="D1501" t="s">
        <v>74</v>
      </c>
      <c r="E1501" t="s">
        <v>89</v>
      </c>
      <c r="F1501">
        <v>6</v>
      </c>
      <c r="G1501" t="s">
        <v>90</v>
      </c>
      <c r="H1501">
        <v>10</v>
      </c>
      <c r="I1501">
        <v>1603.67</v>
      </c>
      <c r="J1501">
        <v>916.38</v>
      </c>
      <c r="K1501">
        <v>1641.98</v>
      </c>
      <c r="L1501">
        <v>2653.29</v>
      </c>
      <c r="M1501">
        <v>0</v>
      </c>
      <c r="N1501">
        <v>6948489</v>
      </c>
      <c r="O1501">
        <v>800000</v>
      </c>
      <c r="P1501">
        <v>0</v>
      </c>
      <c r="Q1501">
        <v>1409700</v>
      </c>
      <c r="R1501">
        <v>9158189</v>
      </c>
      <c r="S1501">
        <v>2024</v>
      </c>
    </row>
    <row r="1502" spans="1:19" x14ac:dyDescent="0.35">
      <c r="A1502" t="s">
        <v>87</v>
      </c>
      <c r="B1502" t="s">
        <v>121</v>
      </c>
      <c r="C1502" t="s">
        <v>117</v>
      </c>
      <c r="D1502" t="s">
        <v>75</v>
      </c>
      <c r="E1502" t="s">
        <v>89</v>
      </c>
      <c r="F1502">
        <v>1</v>
      </c>
      <c r="G1502" t="s">
        <v>90</v>
      </c>
      <c r="H1502">
        <v>189</v>
      </c>
      <c r="I1502">
        <v>5154065.16</v>
      </c>
      <c r="J1502">
        <v>2576728.84</v>
      </c>
      <c r="K1502">
        <v>5165353.3899999997</v>
      </c>
      <c r="L1502">
        <v>8603037.0600000005</v>
      </c>
      <c r="M1502">
        <v>434.45</v>
      </c>
      <c r="N1502">
        <v>11779114890</v>
      </c>
      <c r="O1502">
        <v>1740074958</v>
      </c>
      <c r="P1502">
        <v>0</v>
      </c>
      <c r="Q1502">
        <v>2111595561</v>
      </c>
      <c r="R1502">
        <v>15630785409</v>
      </c>
      <c r="S1502">
        <v>2024</v>
      </c>
    </row>
    <row r="1503" spans="1:19" x14ac:dyDescent="0.35">
      <c r="A1503" t="s">
        <v>87</v>
      </c>
      <c r="B1503" t="s">
        <v>121</v>
      </c>
      <c r="C1503" t="s">
        <v>117</v>
      </c>
      <c r="D1503" t="s">
        <v>75</v>
      </c>
      <c r="E1503" t="s">
        <v>89</v>
      </c>
      <c r="F1503">
        <v>2</v>
      </c>
      <c r="G1503" t="s">
        <v>90</v>
      </c>
      <c r="H1503">
        <v>191</v>
      </c>
      <c r="I1503">
        <v>54934.9</v>
      </c>
      <c r="J1503">
        <v>38734.21</v>
      </c>
      <c r="K1503">
        <v>60879.38</v>
      </c>
      <c r="L1503">
        <v>87763.49</v>
      </c>
      <c r="M1503">
        <v>8825.11</v>
      </c>
      <c r="N1503">
        <v>273510454</v>
      </c>
      <c r="O1503">
        <v>46619290</v>
      </c>
      <c r="P1503">
        <v>0</v>
      </c>
      <c r="Q1503">
        <v>18208338</v>
      </c>
      <c r="R1503">
        <v>338338082</v>
      </c>
      <c r="S1503">
        <v>2024</v>
      </c>
    </row>
    <row r="1504" spans="1:19" x14ac:dyDescent="0.35">
      <c r="A1504" t="s">
        <v>87</v>
      </c>
      <c r="B1504" t="s">
        <v>121</v>
      </c>
      <c r="C1504" t="s">
        <v>117</v>
      </c>
      <c r="D1504" t="s">
        <v>75</v>
      </c>
      <c r="E1504" t="s">
        <v>89</v>
      </c>
      <c r="F1504">
        <v>3</v>
      </c>
      <c r="G1504" t="s">
        <v>90</v>
      </c>
      <c r="H1504">
        <v>67</v>
      </c>
      <c r="I1504">
        <v>21050.82</v>
      </c>
      <c r="J1504">
        <v>10638.49</v>
      </c>
      <c r="K1504">
        <v>23521.119999999999</v>
      </c>
      <c r="L1504">
        <v>34832.83</v>
      </c>
      <c r="M1504">
        <v>0</v>
      </c>
      <c r="N1504">
        <v>73290000</v>
      </c>
      <c r="O1504">
        <v>29240000</v>
      </c>
      <c r="P1504">
        <v>0</v>
      </c>
      <c r="Q1504">
        <v>12985300</v>
      </c>
      <c r="R1504">
        <v>115515300</v>
      </c>
      <c r="S1504">
        <v>2024</v>
      </c>
    </row>
    <row r="1505" spans="1:19" x14ac:dyDescent="0.35">
      <c r="A1505" t="s">
        <v>87</v>
      </c>
      <c r="B1505" t="s">
        <v>121</v>
      </c>
      <c r="C1505" t="s">
        <v>117</v>
      </c>
      <c r="D1505" t="s">
        <v>75</v>
      </c>
      <c r="E1505" t="s">
        <v>89</v>
      </c>
      <c r="F1505">
        <v>4</v>
      </c>
      <c r="G1505" t="s">
        <v>90</v>
      </c>
      <c r="H1505">
        <v>135</v>
      </c>
      <c r="I1505">
        <v>54338.239999999998</v>
      </c>
      <c r="J1505">
        <v>27168.98</v>
      </c>
      <c r="K1505">
        <v>57944.83</v>
      </c>
      <c r="L1505">
        <v>91263.49</v>
      </c>
      <c r="M1505">
        <v>0</v>
      </c>
      <c r="N1505">
        <v>154453000</v>
      </c>
      <c r="O1505">
        <v>79317200</v>
      </c>
      <c r="P1505">
        <v>0</v>
      </c>
      <c r="Q1505">
        <v>33877930</v>
      </c>
      <c r="R1505">
        <v>267648130</v>
      </c>
      <c r="S1505">
        <v>2024</v>
      </c>
    </row>
    <row r="1506" spans="1:19" x14ac:dyDescent="0.35">
      <c r="A1506" t="s">
        <v>87</v>
      </c>
      <c r="B1506" t="s">
        <v>121</v>
      </c>
      <c r="C1506" t="s">
        <v>117</v>
      </c>
      <c r="D1506" t="s">
        <v>75</v>
      </c>
      <c r="E1506" t="s">
        <v>89</v>
      </c>
      <c r="F1506">
        <v>5</v>
      </c>
      <c r="G1506" t="s">
        <v>90</v>
      </c>
      <c r="H1506">
        <v>799</v>
      </c>
      <c r="I1506">
        <v>227713.23</v>
      </c>
      <c r="J1506">
        <v>181966.66</v>
      </c>
      <c r="K1506">
        <v>221554.35</v>
      </c>
      <c r="L1506">
        <v>332979.84000000003</v>
      </c>
      <c r="M1506">
        <v>0</v>
      </c>
      <c r="N1506">
        <v>1393210471</v>
      </c>
      <c r="O1506">
        <v>501380619</v>
      </c>
      <c r="P1506">
        <v>0</v>
      </c>
      <c r="Q1506">
        <v>298102372</v>
      </c>
      <c r="R1506">
        <v>2192693462</v>
      </c>
      <c r="S1506">
        <v>2024</v>
      </c>
    </row>
    <row r="1507" spans="1:19" x14ac:dyDescent="0.35">
      <c r="A1507" t="s">
        <v>87</v>
      </c>
      <c r="B1507" t="s">
        <v>121</v>
      </c>
      <c r="C1507" t="s">
        <v>117</v>
      </c>
      <c r="D1507" t="s">
        <v>75</v>
      </c>
      <c r="E1507" t="s">
        <v>89</v>
      </c>
      <c r="F1507">
        <v>6</v>
      </c>
      <c r="G1507" t="s">
        <v>90</v>
      </c>
      <c r="H1507">
        <v>28</v>
      </c>
      <c r="I1507">
        <v>13018.69</v>
      </c>
      <c r="J1507">
        <v>7420.07</v>
      </c>
      <c r="K1507">
        <v>13390.15</v>
      </c>
      <c r="L1507">
        <v>19066.490000000002</v>
      </c>
      <c r="M1507">
        <v>0</v>
      </c>
      <c r="N1507">
        <v>54002127</v>
      </c>
      <c r="O1507">
        <v>20393638</v>
      </c>
      <c r="P1507">
        <v>0</v>
      </c>
      <c r="Q1507">
        <v>10171081</v>
      </c>
      <c r="R1507">
        <v>84566846</v>
      </c>
      <c r="S1507">
        <v>2024</v>
      </c>
    </row>
    <row r="1508" spans="1:19" x14ac:dyDescent="0.35">
      <c r="A1508" t="s">
        <v>87</v>
      </c>
      <c r="B1508" t="s">
        <v>121</v>
      </c>
      <c r="C1508" t="s">
        <v>117</v>
      </c>
      <c r="D1508" t="s">
        <v>75</v>
      </c>
      <c r="E1508" t="s">
        <v>89</v>
      </c>
      <c r="F1508">
        <v>7</v>
      </c>
      <c r="G1508" t="s">
        <v>90</v>
      </c>
      <c r="H1508">
        <v>2</v>
      </c>
      <c r="I1508">
        <v>188.52</v>
      </c>
      <c r="J1508">
        <v>94.26</v>
      </c>
      <c r="K1508">
        <v>188.83</v>
      </c>
      <c r="L1508">
        <v>303.18</v>
      </c>
      <c r="M1508">
        <v>0</v>
      </c>
      <c r="N1508">
        <v>0</v>
      </c>
      <c r="O1508">
        <v>384000</v>
      </c>
      <c r="P1508">
        <v>0</v>
      </c>
      <c r="Q1508">
        <v>67200</v>
      </c>
      <c r="R1508">
        <v>451200</v>
      </c>
      <c r="S1508">
        <v>2024</v>
      </c>
    </row>
    <row r="1509" spans="1:19" x14ac:dyDescent="0.35">
      <c r="A1509" t="s">
        <v>87</v>
      </c>
      <c r="B1509" t="s">
        <v>121</v>
      </c>
      <c r="C1509" t="s">
        <v>117</v>
      </c>
      <c r="D1509" t="s">
        <v>75</v>
      </c>
      <c r="E1509" t="s">
        <v>89</v>
      </c>
      <c r="F1509">
        <v>28</v>
      </c>
      <c r="G1509" t="s">
        <v>90</v>
      </c>
      <c r="H1509">
        <v>2</v>
      </c>
      <c r="I1509">
        <v>785.1</v>
      </c>
      <c r="J1509">
        <v>392.55</v>
      </c>
      <c r="K1509">
        <v>785.78</v>
      </c>
      <c r="L1509">
        <v>1032.46</v>
      </c>
      <c r="M1509">
        <v>0</v>
      </c>
      <c r="N1509">
        <v>0</v>
      </c>
      <c r="O1509">
        <v>2032000</v>
      </c>
      <c r="P1509">
        <v>0</v>
      </c>
      <c r="Q1509">
        <v>256000</v>
      </c>
      <c r="R1509">
        <v>2288000</v>
      </c>
      <c r="S1509">
        <v>2024</v>
      </c>
    </row>
    <row r="1510" spans="1:19" x14ac:dyDescent="0.35">
      <c r="A1510" t="s">
        <v>87</v>
      </c>
      <c r="B1510" t="s">
        <v>121</v>
      </c>
      <c r="C1510" t="s">
        <v>117</v>
      </c>
      <c r="D1510" t="s">
        <v>75</v>
      </c>
      <c r="E1510" t="s">
        <v>89</v>
      </c>
      <c r="F1510">
        <v>33</v>
      </c>
      <c r="G1510" t="s">
        <v>90</v>
      </c>
      <c r="H1510">
        <v>2</v>
      </c>
      <c r="I1510">
        <v>2331.4299999999998</v>
      </c>
      <c r="J1510">
        <v>1165.71</v>
      </c>
      <c r="K1510">
        <v>2335.5300000000002</v>
      </c>
      <c r="L1510">
        <v>3832.49</v>
      </c>
      <c r="M1510">
        <v>0</v>
      </c>
      <c r="N1510">
        <v>7800000</v>
      </c>
      <c r="O1510">
        <v>3120000</v>
      </c>
      <c r="P1510">
        <v>0</v>
      </c>
      <c r="Q1510">
        <v>1638000</v>
      </c>
      <c r="R1510">
        <v>12558000</v>
      </c>
      <c r="S1510">
        <v>2024</v>
      </c>
    </row>
    <row r="1511" spans="1:19" x14ac:dyDescent="0.35">
      <c r="A1511" t="s">
        <v>87</v>
      </c>
      <c r="B1511" t="s">
        <v>121</v>
      </c>
      <c r="C1511" t="s">
        <v>117</v>
      </c>
      <c r="D1511" t="s">
        <v>76</v>
      </c>
      <c r="E1511" t="s">
        <v>89</v>
      </c>
      <c r="F1511">
        <v>1</v>
      </c>
      <c r="G1511" t="s">
        <v>90</v>
      </c>
      <c r="H1511">
        <v>81</v>
      </c>
      <c r="I1511">
        <v>6092759.5300000003</v>
      </c>
      <c r="J1511">
        <v>3046382.73</v>
      </c>
      <c r="K1511">
        <v>6096004.7000000002</v>
      </c>
      <c r="L1511">
        <v>10042166.039999999</v>
      </c>
      <c r="M1511">
        <v>189.86</v>
      </c>
      <c r="N1511">
        <v>14402536500</v>
      </c>
      <c r="O1511">
        <v>2164837737</v>
      </c>
      <c r="P1511">
        <v>0</v>
      </c>
      <c r="Q1511">
        <v>2792507464</v>
      </c>
      <c r="R1511">
        <v>19359881701</v>
      </c>
      <c r="S1511">
        <v>2024</v>
      </c>
    </row>
    <row r="1512" spans="1:19" x14ac:dyDescent="0.35">
      <c r="A1512" t="s">
        <v>87</v>
      </c>
      <c r="B1512" t="s">
        <v>121</v>
      </c>
      <c r="C1512" t="s">
        <v>117</v>
      </c>
      <c r="D1512" t="s">
        <v>76</v>
      </c>
      <c r="E1512" t="s">
        <v>89</v>
      </c>
      <c r="F1512">
        <v>2</v>
      </c>
      <c r="G1512" t="s">
        <v>90</v>
      </c>
      <c r="H1512">
        <v>182</v>
      </c>
      <c r="I1512">
        <v>87451.18</v>
      </c>
      <c r="J1512">
        <v>73879.740000000005</v>
      </c>
      <c r="K1512">
        <v>102451</v>
      </c>
      <c r="L1512">
        <v>158688.15</v>
      </c>
      <c r="M1512">
        <v>24554.3</v>
      </c>
      <c r="N1512">
        <v>631239208</v>
      </c>
      <c r="O1512">
        <v>41055140</v>
      </c>
      <c r="P1512">
        <v>0</v>
      </c>
      <c r="Q1512">
        <v>16148270</v>
      </c>
      <c r="R1512">
        <v>688442618</v>
      </c>
      <c r="S1512">
        <v>2024</v>
      </c>
    </row>
    <row r="1513" spans="1:19" x14ac:dyDescent="0.35">
      <c r="A1513" t="s">
        <v>87</v>
      </c>
      <c r="B1513" t="s">
        <v>121</v>
      </c>
      <c r="C1513" t="s">
        <v>117</v>
      </c>
      <c r="D1513" t="s">
        <v>76</v>
      </c>
      <c r="E1513" t="s">
        <v>89</v>
      </c>
      <c r="F1513">
        <v>3</v>
      </c>
      <c r="G1513" t="s">
        <v>90</v>
      </c>
      <c r="H1513">
        <v>25</v>
      </c>
      <c r="I1513">
        <v>10015.27</v>
      </c>
      <c r="J1513">
        <v>4936.01</v>
      </c>
      <c r="K1513">
        <v>12417.91</v>
      </c>
      <c r="L1513">
        <v>20544.439999999999</v>
      </c>
      <c r="M1513">
        <v>0</v>
      </c>
      <c r="N1513">
        <v>95795726</v>
      </c>
      <c r="O1513">
        <v>10257874</v>
      </c>
      <c r="P1513">
        <v>0</v>
      </c>
      <c r="Q1513">
        <v>5807102</v>
      </c>
      <c r="R1513">
        <v>111860702</v>
      </c>
      <c r="S1513">
        <v>2024</v>
      </c>
    </row>
    <row r="1514" spans="1:19" x14ac:dyDescent="0.35">
      <c r="A1514" t="s">
        <v>87</v>
      </c>
      <c r="B1514" t="s">
        <v>121</v>
      </c>
      <c r="C1514" t="s">
        <v>117</v>
      </c>
      <c r="D1514" t="s">
        <v>76</v>
      </c>
      <c r="E1514" t="s">
        <v>89</v>
      </c>
      <c r="F1514">
        <v>4</v>
      </c>
      <c r="G1514" t="s">
        <v>90</v>
      </c>
      <c r="H1514">
        <v>26</v>
      </c>
      <c r="I1514">
        <v>11152.28</v>
      </c>
      <c r="J1514">
        <v>5576.11</v>
      </c>
      <c r="K1514">
        <v>12476.65</v>
      </c>
      <c r="L1514">
        <v>20048.48</v>
      </c>
      <c r="M1514">
        <v>0</v>
      </c>
      <c r="N1514">
        <v>29745000</v>
      </c>
      <c r="O1514">
        <v>15661776</v>
      </c>
      <c r="P1514">
        <v>0</v>
      </c>
      <c r="Q1514">
        <v>6662510</v>
      </c>
      <c r="R1514">
        <v>52069286</v>
      </c>
      <c r="S1514">
        <v>2024</v>
      </c>
    </row>
    <row r="1515" spans="1:19" x14ac:dyDescent="0.35">
      <c r="A1515" t="s">
        <v>87</v>
      </c>
      <c r="B1515" t="s">
        <v>121</v>
      </c>
      <c r="C1515" t="s">
        <v>117</v>
      </c>
      <c r="D1515" t="s">
        <v>76</v>
      </c>
      <c r="E1515" t="s">
        <v>89</v>
      </c>
      <c r="F1515">
        <v>5</v>
      </c>
      <c r="G1515" t="s">
        <v>90</v>
      </c>
      <c r="H1515">
        <v>877</v>
      </c>
      <c r="I1515">
        <v>209438.61</v>
      </c>
      <c r="J1515">
        <v>167502.45000000001</v>
      </c>
      <c r="K1515">
        <v>211022.87</v>
      </c>
      <c r="L1515">
        <v>316658.58</v>
      </c>
      <c r="M1515">
        <v>0</v>
      </c>
      <c r="N1515">
        <v>1317471484</v>
      </c>
      <c r="O1515">
        <v>501748239</v>
      </c>
      <c r="P1515">
        <v>0</v>
      </c>
      <c r="Q1515">
        <v>270802786</v>
      </c>
      <c r="R1515">
        <v>2090022509</v>
      </c>
      <c r="S1515">
        <v>2024</v>
      </c>
    </row>
    <row r="1516" spans="1:19" x14ac:dyDescent="0.35">
      <c r="A1516" t="s">
        <v>87</v>
      </c>
      <c r="B1516" t="s">
        <v>121</v>
      </c>
      <c r="C1516" t="s">
        <v>117</v>
      </c>
      <c r="D1516" t="s">
        <v>76</v>
      </c>
      <c r="E1516" t="s">
        <v>89</v>
      </c>
      <c r="F1516">
        <v>6</v>
      </c>
      <c r="G1516" t="s">
        <v>90</v>
      </c>
      <c r="H1516">
        <v>14</v>
      </c>
      <c r="I1516">
        <v>8126.51</v>
      </c>
      <c r="J1516">
        <v>5983.8</v>
      </c>
      <c r="K1516">
        <v>5886.59</v>
      </c>
      <c r="L1516">
        <v>7686.36</v>
      </c>
      <c r="M1516">
        <v>0</v>
      </c>
      <c r="N1516">
        <v>24641280</v>
      </c>
      <c r="O1516">
        <v>14046941</v>
      </c>
      <c r="P1516">
        <v>0</v>
      </c>
      <c r="Q1516">
        <v>5943306</v>
      </c>
      <c r="R1516">
        <v>44631527</v>
      </c>
      <c r="S1516">
        <v>2024</v>
      </c>
    </row>
    <row r="1517" spans="1:19" x14ac:dyDescent="0.35">
      <c r="A1517" t="s">
        <v>87</v>
      </c>
      <c r="B1517" t="s">
        <v>121</v>
      </c>
      <c r="C1517" t="s">
        <v>117</v>
      </c>
      <c r="D1517" t="s">
        <v>76</v>
      </c>
      <c r="E1517" t="s">
        <v>89</v>
      </c>
      <c r="F1517">
        <v>8</v>
      </c>
      <c r="G1517" t="s">
        <v>90</v>
      </c>
      <c r="H1517">
        <v>2</v>
      </c>
      <c r="I1517">
        <v>264.72000000000003</v>
      </c>
      <c r="J1517">
        <v>132.36000000000001</v>
      </c>
      <c r="K1517">
        <v>264.98</v>
      </c>
      <c r="L1517">
        <v>361.9</v>
      </c>
      <c r="M1517">
        <v>0</v>
      </c>
      <c r="N1517">
        <v>600000</v>
      </c>
      <c r="O1517">
        <v>240000</v>
      </c>
      <c r="P1517">
        <v>0</v>
      </c>
      <c r="Q1517">
        <v>126000</v>
      </c>
      <c r="R1517">
        <v>966000</v>
      </c>
      <c r="S1517">
        <v>2024</v>
      </c>
    </row>
    <row r="1518" spans="1:19" x14ac:dyDescent="0.35">
      <c r="A1518" t="s">
        <v>87</v>
      </c>
      <c r="B1518" t="s">
        <v>121</v>
      </c>
      <c r="C1518" t="s">
        <v>117</v>
      </c>
      <c r="D1518" t="s">
        <v>76</v>
      </c>
      <c r="E1518" t="s">
        <v>89</v>
      </c>
      <c r="F1518">
        <v>14</v>
      </c>
      <c r="G1518" t="s">
        <v>90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8000000</v>
      </c>
      <c r="O1518">
        <v>20000</v>
      </c>
      <c r="P1518">
        <v>0</v>
      </c>
      <c r="Q1518">
        <v>401000</v>
      </c>
      <c r="R1518">
        <v>8421000</v>
      </c>
      <c r="S1518">
        <v>2024</v>
      </c>
    </row>
    <row r="1519" spans="1:19" x14ac:dyDescent="0.35">
      <c r="A1519" t="s">
        <v>87</v>
      </c>
      <c r="B1519" t="s">
        <v>121</v>
      </c>
      <c r="C1519" t="s">
        <v>117</v>
      </c>
      <c r="D1519" t="s">
        <v>76</v>
      </c>
      <c r="E1519" t="s">
        <v>89</v>
      </c>
      <c r="F1519">
        <v>17</v>
      </c>
      <c r="G1519" t="s">
        <v>90</v>
      </c>
      <c r="H1519">
        <v>2</v>
      </c>
      <c r="I1519">
        <v>923.48</v>
      </c>
      <c r="J1519">
        <v>461.74</v>
      </c>
      <c r="K1519">
        <v>923.8</v>
      </c>
      <c r="L1519">
        <v>1728.37</v>
      </c>
      <c r="M1519">
        <v>0</v>
      </c>
      <c r="N1519">
        <v>0</v>
      </c>
      <c r="O1519">
        <v>2800000</v>
      </c>
      <c r="P1519">
        <v>0</v>
      </c>
      <c r="Q1519">
        <v>256000</v>
      </c>
      <c r="R1519">
        <v>3056000</v>
      </c>
      <c r="S1519">
        <v>2024</v>
      </c>
    </row>
    <row r="1520" spans="1:19" x14ac:dyDescent="0.35">
      <c r="A1520" t="s">
        <v>87</v>
      </c>
      <c r="B1520" t="s">
        <v>121</v>
      </c>
      <c r="C1520" t="s">
        <v>117</v>
      </c>
      <c r="D1520" t="s">
        <v>76</v>
      </c>
      <c r="E1520" t="s">
        <v>89</v>
      </c>
      <c r="F1520">
        <v>23</v>
      </c>
      <c r="G1520" t="s">
        <v>90</v>
      </c>
      <c r="H1520">
        <v>1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120000</v>
      </c>
      <c r="O1520">
        <v>200000</v>
      </c>
      <c r="P1520">
        <v>0</v>
      </c>
      <c r="Q1520">
        <v>16000</v>
      </c>
      <c r="R1520">
        <v>336000</v>
      </c>
      <c r="S1520">
        <v>2024</v>
      </c>
    </row>
    <row r="1521" spans="1:19" x14ac:dyDescent="0.35">
      <c r="A1521" t="s">
        <v>87</v>
      </c>
      <c r="B1521" t="s">
        <v>121</v>
      </c>
      <c r="C1521" t="s">
        <v>117</v>
      </c>
      <c r="D1521" t="s">
        <v>76</v>
      </c>
      <c r="E1521" t="s">
        <v>89</v>
      </c>
      <c r="F1521">
        <v>25</v>
      </c>
      <c r="G1521" t="s">
        <v>90</v>
      </c>
      <c r="H1521">
        <v>4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480000</v>
      </c>
      <c r="O1521">
        <v>800000</v>
      </c>
      <c r="P1521">
        <v>0</v>
      </c>
      <c r="Q1521">
        <v>64000</v>
      </c>
      <c r="R1521">
        <v>1344000</v>
      </c>
      <c r="S1521">
        <v>2024</v>
      </c>
    </row>
    <row r="1522" spans="1:19" x14ac:dyDescent="0.35">
      <c r="A1522" t="s">
        <v>87</v>
      </c>
      <c r="B1522" t="s">
        <v>121</v>
      </c>
      <c r="C1522" t="s">
        <v>117</v>
      </c>
      <c r="D1522" t="s">
        <v>78</v>
      </c>
      <c r="E1522" t="s">
        <v>89</v>
      </c>
      <c r="F1522">
        <v>1</v>
      </c>
      <c r="G1522" t="s">
        <v>90</v>
      </c>
      <c r="H1522">
        <v>65</v>
      </c>
      <c r="I1522">
        <v>6834190.3399999999</v>
      </c>
      <c r="J1522">
        <v>3417088.59</v>
      </c>
      <c r="K1522">
        <v>6834549.1200000001</v>
      </c>
      <c r="L1522">
        <v>10180271.890000001</v>
      </c>
      <c r="M1522">
        <v>0</v>
      </c>
      <c r="N1522">
        <v>7847528050</v>
      </c>
      <c r="O1522">
        <v>1178665634</v>
      </c>
      <c r="P1522">
        <v>0</v>
      </c>
      <c r="Q1522">
        <v>1364232140</v>
      </c>
      <c r="R1522">
        <v>10390425824</v>
      </c>
      <c r="S1522">
        <v>2024</v>
      </c>
    </row>
    <row r="1523" spans="1:19" x14ac:dyDescent="0.35">
      <c r="A1523" t="s">
        <v>87</v>
      </c>
      <c r="B1523" t="s">
        <v>121</v>
      </c>
      <c r="C1523" t="s">
        <v>117</v>
      </c>
      <c r="D1523" t="s">
        <v>78</v>
      </c>
      <c r="E1523" t="s">
        <v>89</v>
      </c>
      <c r="F1523">
        <v>2</v>
      </c>
      <c r="G1523" t="s">
        <v>90</v>
      </c>
      <c r="H1523">
        <v>67</v>
      </c>
      <c r="I1523">
        <v>26276.27</v>
      </c>
      <c r="J1523">
        <v>18648.900000000001</v>
      </c>
      <c r="K1523">
        <v>28153.200000000001</v>
      </c>
      <c r="L1523">
        <v>43535.22</v>
      </c>
      <c r="M1523">
        <v>4533</v>
      </c>
      <c r="N1523">
        <v>52517600</v>
      </c>
      <c r="O1523">
        <v>25807800</v>
      </c>
      <c r="P1523">
        <v>0</v>
      </c>
      <c r="Q1523">
        <v>7054260</v>
      </c>
      <c r="R1523">
        <v>85379660</v>
      </c>
      <c r="S1523">
        <v>2024</v>
      </c>
    </row>
    <row r="1524" spans="1:19" x14ac:dyDescent="0.35">
      <c r="A1524" t="s">
        <v>87</v>
      </c>
      <c r="B1524" t="s">
        <v>121</v>
      </c>
      <c r="C1524" t="s">
        <v>117</v>
      </c>
      <c r="D1524" t="s">
        <v>78</v>
      </c>
      <c r="E1524" t="s">
        <v>89</v>
      </c>
      <c r="F1524">
        <v>3</v>
      </c>
      <c r="G1524" t="s">
        <v>90</v>
      </c>
      <c r="H1524">
        <v>26</v>
      </c>
      <c r="I1524">
        <v>21845.08</v>
      </c>
      <c r="J1524">
        <v>10922.51</v>
      </c>
      <c r="K1524">
        <v>22006.1</v>
      </c>
      <c r="L1524">
        <v>33761.65</v>
      </c>
      <c r="M1524">
        <v>0</v>
      </c>
      <c r="N1524">
        <v>26020000</v>
      </c>
      <c r="O1524">
        <v>13768000</v>
      </c>
      <c r="P1524">
        <v>0</v>
      </c>
      <c r="Q1524">
        <v>6302200</v>
      </c>
      <c r="R1524">
        <v>46090200</v>
      </c>
      <c r="S1524">
        <v>2024</v>
      </c>
    </row>
    <row r="1525" spans="1:19" x14ac:dyDescent="0.35">
      <c r="A1525" t="s">
        <v>87</v>
      </c>
      <c r="B1525" t="s">
        <v>121</v>
      </c>
      <c r="C1525" t="s">
        <v>117</v>
      </c>
      <c r="D1525" t="s">
        <v>78</v>
      </c>
      <c r="E1525" t="s">
        <v>89</v>
      </c>
      <c r="F1525">
        <v>4</v>
      </c>
      <c r="G1525" t="s">
        <v>90</v>
      </c>
      <c r="H1525">
        <v>33</v>
      </c>
      <c r="I1525">
        <v>19350.599999999999</v>
      </c>
      <c r="J1525">
        <v>9675.27</v>
      </c>
      <c r="K1525">
        <v>21108.31</v>
      </c>
      <c r="L1525">
        <v>32252.11</v>
      </c>
      <c r="M1525">
        <v>0</v>
      </c>
      <c r="N1525">
        <v>39699000</v>
      </c>
      <c r="O1525">
        <v>15419600</v>
      </c>
      <c r="P1525">
        <v>0</v>
      </c>
      <c r="Q1525">
        <v>6494790</v>
      </c>
      <c r="R1525">
        <v>61613390</v>
      </c>
      <c r="S1525">
        <v>2024</v>
      </c>
    </row>
    <row r="1526" spans="1:19" x14ac:dyDescent="0.35">
      <c r="A1526" t="s">
        <v>87</v>
      </c>
      <c r="B1526" t="s">
        <v>121</v>
      </c>
      <c r="C1526" t="s">
        <v>117</v>
      </c>
      <c r="D1526" t="s">
        <v>78</v>
      </c>
      <c r="E1526" t="s">
        <v>89</v>
      </c>
      <c r="F1526">
        <v>5</v>
      </c>
      <c r="G1526" t="s">
        <v>90</v>
      </c>
      <c r="H1526">
        <v>360</v>
      </c>
      <c r="I1526">
        <v>124152</v>
      </c>
      <c r="J1526">
        <v>97822.46</v>
      </c>
      <c r="K1526">
        <v>113577.12</v>
      </c>
      <c r="L1526">
        <v>163919.76999999999</v>
      </c>
      <c r="M1526">
        <v>0</v>
      </c>
      <c r="N1526">
        <v>445149718</v>
      </c>
      <c r="O1526">
        <v>229587203</v>
      </c>
      <c r="P1526">
        <v>0</v>
      </c>
      <c r="Q1526">
        <v>90253227</v>
      </c>
      <c r="R1526">
        <v>764990148</v>
      </c>
      <c r="S1526">
        <v>2024</v>
      </c>
    </row>
    <row r="1527" spans="1:19" x14ac:dyDescent="0.35">
      <c r="A1527" t="s">
        <v>87</v>
      </c>
      <c r="B1527" t="s">
        <v>121</v>
      </c>
      <c r="C1527" t="s">
        <v>117</v>
      </c>
      <c r="D1527" t="s">
        <v>78</v>
      </c>
      <c r="E1527" t="s">
        <v>89</v>
      </c>
      <c r="F1527">
        <v>6</v>
      </c>
      <c r="G1527" t="s">
        <v>90</v>
      </c>
      <c r="H1527">
        <v>12</v>
      </c>
      <c r="I1527">
        <v>3636.02</v>
      </c>
      <c r="J1527">
        <v>1951.38</v>
      </c>
      <c r="K1527">
        <v>12285.81</v>
      </c>
      <c r="L1527">
        <v>23487.8</v>
      </c>
      <c r="M1527">
        <v>0</v>
      </c>
      <c r="N1527">
        <v>36300000</v>
      </c>
      <c r="O1527">
        <v>5543782</v>
      </c>
      <c r="P1527">
        <v>0</v>
      </c>
      <c r="Q1527">
        <v>6743756</v>
      </c>
      <c r="R1527">
        <v>48587538</v>
      </c>
      <c r="S1527">
        <v>2024</v>
      </c>
    </row>
    <row r="1528" spans="1:19" x14ac:dyDescent="0.35">
      <c r="A1528" t="s">
        <v>87</v>
      </c>
      <c r="B1528" t="s">
        <v>121</v>
      </c>
      <c r="C1528" t="s">
        <v>117</v>
      </c>
      <c r="D1528" t="s">
        <v>78</v>
      </c>
      <c r="E1528" t="s">
        <v>89</v>
      </c>
      <c r="F1528">
        <v>7</v>
      </c>
      <c r="G1528" t="s">
        <v>90</v>
      </c>
      <c r="H1528">
        <v>3</v>
      </c>
      <c r="I1528">
        <v>2568.1999999999998</v>
      </c>
      <c r="J1528">
        <v>1284.0999999999999</v>
      </c>
      <c r="K1528">
        <v>2141.59</v>
      </c>
      <c r="L1528">
        <v>2778.98</v>
      </c>
      <c r="M1528">
        <v>0</v>
      </c>
      <c r="N1528">
        <v>1300000</v>
      </c>
      <c r="O1528">
        <v>1581268</v>
      </c>
      <c r="P1528">
        <v>0</v>
      </c>
      <c r="Q1528">
        <v>458722</v>
      </c>
      <c r="R1528">
        <v>3339990</v>
      </c>
      <c r="S1528">
        <v>2024</v>
      </c>
    </row>
    <row r="1529" spans="1:19" x14ac:dyDescent="0.35">
      <c r="A1529" t="s">
        <v>87</v>
      </c>
      <c r="B1529" t="s">
        <v>121</v>
      </c>
      <c r="C1529" t="s">
        <v>117</v>
      </c>
      <c r="D1529" t="s">
        <v>78</v>
      </c>
      <c r="E1529" t="s">
        <v>89</v>
      </c>
      <c r="F1529">
        <v>16</v>
      </c>
      <c r="G1529" t="s">
        <v>90</v>
      </c>
      <c r="H1529">
        <v>2</v>
      </c>
      <c r="I1529">
        <v>538.59</v>
      </c>
      <c r="J1529">
        <v>269.29000000000002</v>
      </c>
      <c r="K1529">
        <v>539.36</v>
      </c>
      <c r="L1529">
        <v>820.43</v>
      </c>
      <c r="M1529">
        <v>0</v>
      </c>
      <c r="N1529">
        <v>0</v>
      </c>
      <c r="O1529">
        <v>800000</v>
      </c>
      <c r="P1529">
        <v>0</v>
      </c>
      <c r="Q1529">
        <v>140000</v>
      </c>
      <c r="R1529">
        <v>940000</v>
      </c>
      <c r="S1529">
        <v>2024</v>
      </c>
    </row>
    <row r="1530" spans="1:19" x14ac:dyDescent="0.35">
      <c r="A1530" t="s">
        <v>87</v>
      </c>
      <c r="B1530" t="s">
        <v>121</v>
      </c>
      <c r="C1530" t="s">
        <v>117</v>
      </c>
      <c r="D1530" t="s">
        <v>78</v>
      </c>
      <c r="E1530" t="s">
        <v>103</v>
      </c>
      <c r="F1530">
        <v>3</v>
      </c>
      <c r="G1530" t="s">
        <v>90</v>
      </c>
      <c r="H1530">
        <v>4</v>
      </c>
      <c r="I1530">
        <v>8317.73</v>
      </c>
      <c r="J1530">
        <v>8317.73</v>
      </c>
      <c r="K1530">
        <v>8279.6299999999992</v>
      </c>
      <c r="L1530">
        <v>15356.01</v>
      </c>
      <c r="M1530">
        <v>4913</v>
      </c>
      <c r="N1530">
        <v>37080285</v>
      </c>
      <c r="O1530">
        <v>309002</v>
      </c>
      <c r="P1530">
        <v>0</v>
      </c>
      <c r="Q1530">
        <v>1869463</v>
      </c>
      <c r="R1530">
        <v>39258750</v>
      </c>
      <c r="S1530">
        <v>2024</v>
      </c>
    </row>
    <row r="1531" spans="1:19" x14ac:dyDescent="0.35">
      <c r="A1531" t="s">
        <v>87</v>
      </c>
      <c r="B1531" t="s">
        <v>121</v>
      </c>
      <c r="C1531" t="s">
        <v>117</v>
      </c>
      <c r="D1531" t="s">
        <v>79</v>
      </c>
      <c r="E1531" t="s">
        <v>89</v>
      </c>
      <c r="F1531">
        <v>1</v>
      </c>
      <c r="G1531" t="s">
        <v>90</v>
      </c>
      <c r="H1531">
        <v>133</v>
      </c>
      <c r="I1531">
        <v>3019381.36</v>
      </c>
      <c r="J1531">
        <v>1509247.63</v>
      </c>
      <c r="K1531">
        <v>3020418.06</v>
      </c>
      <c r="L1531">
        <v>4989383.28</v>
      </c>
      <c r="M1531">
        <v>684.56</v>
      </c>
      <c r="N1531">
        <v>6979554194</v>
      </c>
      <c r="O1531">
        <v>1045375594</v>
      </c>
      <c r="P1531">
        <v>0</v>
      </c>
      <c r="Q1531">
        <v>1326624389</v>
      </c>
      <c r="R1531">
        <v>9351554177</v>
      </c>
      <c r="S1531">
        <v>2024</v>
      </c>
    </row>
    <row r="1532" spans="1:19" x14ac:dyDescent="0.35">
      <c r="A1532" t="s">
        <v>87</v>
      </c>
      <c r="B1532" t="s">
        <v>121</v>
      </c>
      <c r="C1532" t="s">
        <v>117</v>
      </c>
      <c r="D1532" t="s">
        <v>79</v>
      </c>
      <c r="E1532" t="s">
        <v>89</v>
      </c>
      <c r="F1532">
        <v>2</v>
      </c>
      <c r="G1532" t="s">
        <v>90</v>
      </c>
      <c r="H1532">
        <v>172</v>
      </c>
      <c r="I1532">
        <v>92781.64</v>
      </c>
      <c r="J1532">
        <v>85256.14</v>
      </c>
      <c r="K1532">
        <v>101047.44</v>
      </c>
      <c r="L1532">
        <v>155982.32999999999</v>
      </c>
      <c r="M1532">
        <v>33190.730000000003</v>
      </c>
      <c r="N1532">
        <v>566340616</v>
      </c>
      <c r="O1532">
        <v>148846108</v>
      </c>
      <c r="P1532">
        <v>0</v>
      </c>
      <c r="Q1532">
        <v>14942110</v>
      </c>
      <c r="R1532">
        <v>730128834</v>
      </c>
      <c r="S1532">
        <v>2024</v>
      </c>
    </row>
    <row r="1533" spans="1:19" x14ac:dyDescent="0.35">
      <c r="A1533" t="s">
        <v>87</v>
      </c>
      <c r="B1533" t="s">
        <v>121</v>
      </c>
      <c r="C1533" t="s">
        <v>117</v>
      </c>
      <c r="D1533" t="s">
        <v>79</v>
      </c>
      <c r="E1533" t="s">
        <v>89</v>
      </c>
      <c r="F1533">
        <v>3</v>
      </c>
      <c r="G1533" t="s">
        <v>90</v>
      </c>
      <c r="H1533">
        <v>12</v>
      </c>
      <c r="I1533">
        <v>3828.1</v>
      </c>
      <c r="J1533">
        <v>1864.69</v>
      </c>
      <c r="K1533">
        <v>4525.0600000000004</v>
      </c>
      <c r="L1533">
        <v>6376.47</v>
      </c>
      <c r="M1533">
        <v>0</v>
      </c>
      <c r="N1533">
        <v>18750000</v>
      </c>
      <c r="O1533">
        <v>3980000</v>
      </c>
      <c r="P1533">
        <v>0</v>
      </c>
      <c r="Q1533">
        <v>1931000</v>
      </c>
      <c r="R1533">
        <v>24661000</v>
      </c>
      <c r="S1533">
        <v>2024</v>
      </c>
    </row>
    <row r="1534" spans="1:19" x14ac:dyDescent="0.35">
      <c r="A1534" t="s">
        <v>87</v>
      </c>
      <c r="B1534" t="s">
        <v>121</v>
      </c>
      <c r="C1534" t="s">
        <v>117</v>
      </c>
      <c r="D1534" t="s">
        <v>79</v>
      </c>
      <c r="E1534" t="s">
        <v>89</v>
      </c>
      <c r="F1534">
        <v>4</v>
      </c>
      <c r="G1534" t="s">
        <v>90</v>
      </c>
      <c r="H1534">
        <v>15</v>
      </c>
      <c r="I1534">
        <v>4235.3100000000004</v>
      </c>
      <c r="J1534">
        <v>2117.64</v>
      </c>
      <c r="K1534">
        <v>3672.36</v>
      </c>
      <c r="L1534">
        <v>5200.05</v>
      </c>
      <c r="M1534">
        <v>0</v>
      </c>
      <c r="N1534">
        <v>9860000</v>
      </c>
      <c r="O1534">
        <v>5124000</v>
      </c>
      <c r="P1534">
        <v>0</v>
      </c>
      <c r="Q1534">
        <v>2266600</v>
      </c>
      <c r="R1534">
        <v>17250600</v>
      </c>
      <c r="S1534">
        <v>2024</v>
      </c>
    </row>
    <row r="1535" spans="1:19" x14ac:dyDescent="0.35">
      <c r="A1535" t="s">
        <v>87</v>
      </c>
      <c r="B1535" t="s">
        <v>121</v>
      </c>
      <c r="C1535" t="s">
        <v>117</v>
      </c>
      <c r="D1535" t="s">
        <v>79</v>
      </c>
      <c r="E1535" t="s">
        <v>89</v>
      </c>
      <c r="F1535">
        <v>5</v>
      </c>
      <c r="G1535" t="s">
        <v>90</v>
      </c>
      <c r="H1535">
        <v>1512</v>
      </c>
      <c r="I1535">
        <v>267155.43</v>
      </c>
      <c r="J1535">
        <v>213724.62</v>
      </c>
      <c r="K1535">
        <v>290957.65000000002</v>
      </c>
      <c r="L1535">
        <v>438843.04</v>
      </c>
      <c r="M1535">
        <v>0</v>
      </c>
      <c r="N1535">
        <v>2124242354</v>
      </c>
      <c r="O1535">
        <v>676825461</v>
      </c>
      <c r="P1535">
        <v>0</v>
      </c>
      <c r="Q1535">
        <v>453846660</v>
      </c>
      <c r="R1535">
        <v>3254914475</v>
      </c>
      <c r="S1535">
        <v>2024</v>
      </c>
    </row>
    <row r="1536" spans="1:19" x14ac:dyDescent="0.35">
      <c r="A1536" t="s">
        <v>87</v>
      </c>
      <c r="B1536" t="s">
        <v>121</v>
      </c>
      <c r="C1536" t="s">
        <v>117</v>
      </c>
      <c r="D1536" t="s">
        <v>79</v>
      </c>
      <c r="E1536" t="s">
        <v>89</v>
      </c>
      <c r="F1536">
        <v>6</v>
      </c>
      <c r="G1536" t="s">
        <v>90</v>
      </c>
      <c r="H1536">
        <v>19</v>
      </c>
      <c r="I1536">
        <v>3052.37</v>
      </c>
      <c r="J1536">
        <v>2152.7399999999998</v>
      </c>
      <c r="K1536">
        <v>3412.6</v>
      </c>
      <c r="L1536">
        <v>6019.95</v>
      </c>
      <c r="M1536">
        <v>0</v>
      </c>
      <c r="N1536">
        <v>22333210</v>
      </c>
      <c r="O1536">
        <v>5816140</v>
      </c>
      <c r="P1536">
        <v>0</v>
      </c>
      <c r="Q1536">
        <v>5349876</v>
      </c>
      <c r="R1536">
        <v>33499226</v>
      </c>
      <c r="S1536">
        <v>2024</v>
      </c>
    </row>
    <row r="1537" spans="1:19" x14ac:dyDescent="0.35">
      <c r="A1537" t="s">
        <v>87</v>
      </c>
      <c r="B1537" t="s">
        <v>121</v>
      </c>
      <c r="C1537" t="s">
        <v>117</v>
      </c>
      <c r="D1537" t="s">
        <v>79</v>
      </c>
      <c r="E1537" t="s">
        <v>103</v>
      </c>
      <c r="F1537">
        <v>2</v>
      </c>
      <c r="G1537" t="s">
        <v>90</v>
      </c>
      <c r="H1537">
        <v>2</v>
      </c>
      <c r="I1537">
        <v>723.99</v>
      </c>
      <c r="J1537">
        <v>723.99</v>
      </c>
      <c r="K1537">
        <v>725.6</v>
      </c>
      <c r="L1537">
        <v>1313.1</v>
      </c>
      <c r="M1537">
        <v>289</v>
      </c>
      <c r="N1537">
        <v>3540304</v>
      </c>
      <c r="O1537">
        <v>0</v>
      </c>
      <c r="P1537">
        <v>0</v>
      </c>
      <c r="Q1537">
        <v>0</v>
      </c>
      <c r="R1537">
        <v>3540304</v>
      </c>
      <c r="S1537">
        <v>2024</v>
      </c>
    </row>
    <row r="1538" spans="1:19" x14ac:dyDescent="0.35">
      <c r="A1538" t="s">
        <v>87</v>
      </c>
      <c r="B1538" t="s">
        <v>121</v>
      </c>
      <c r="C1538" t="s">
        <v>117</v>
      </c>
      <c r="D1538" t="s">
        <v>79</v>
      </c>
      <c r="E1538" t="s">
        <v>103</v>
      </c>
      <c r="F1538">
        <v>3</v>
      </c>
      <c r="G1538" t="s">
        <v>90</v>
      </c>
      <c r="H1538">
        <v>2</v>
      </c>
      <c r="I1538">
        <v>1653.24</v>
      </c>
      <c r="J1538">
        <v>1653.24</v>
      </c>
      <c r="K1538">
        <v>1656.99</v>
      </c>
      <c r="L1538">
        <v>3025.66</v>
      </c>
      <c r="M1538">
        <v>665</v>
      </c>
      <c r="N1538">
        <v>8084322</v>
      </c>
      <c r="O1538">
        <v>0</v>
      </c>
      <c r="P1538">
        <v>0</v>
      </c>
      <c r="Q1538">
        <v>0</v>
      </c>
      <c r="R1538">
        <v>8084322</v>
      </c>
      <c r="S1538">
        <v>2024</v>
      </c>
    </row>
    <row r="1539" spans="1:19" x14ac:dyDescent="0.35">
      <c r="A1539" t="s">
        <v>87</v>
      </c>
      <c r="B1539" t="s">
        <v>121</v>
      </c>
      <c r="C1539" t="s">
        <v>117</v>
      </c>
      <c r="D1539" t="s">
        <v>80</v>
      </c>
      <c r="E1539" t="s">
        <v>89</v>
      </c>
      <c r="F1539">
        <v>1</v>
      </c>
      <c r="G1539" t="s">
        <v>90</v>
      </c>
      <c r="H1539">
        <v>88</v>
      </c>
      <c r="I1539">
        <v>4059724.88</v>
      </c>
      <c r="J1539">
        <v>2029583.83</v>
      </c>
      <c r="K1539">
        <v>4062745.19</v>
      </c>
      <c r="L1539">
        <v>6756601.46</v>
      </c>
      <c r="M1539">
        <v>561.1</v>
      </c>
      <c r="N1539">
        <v>7430559527</v>
      </c>
      <c r="O1539">
        <v>1116632762</v>
      </c>
      <c r="P1539">
        <v>0</v>
      </c>
      <c r="Q1539">
        <v>1367523166</v>
      </c>
      <c r="R1539">
        <v>9914715455</v>
      </c>
      <c r="S1539">
        <v>2024</v>
      </c>
    </row>
    <row r="1540" spans="1:19" x14ac:dyDescent="0.35">
      <c r="A1540" t="s">
        <v>87</v>
      </c>
      <c r="B1540" t="s">
        <v>121</v>
      </c>
      <c r="C1540" t="s">
        <v>117</v>
      </c>
      <c r="D1540" t="s">
        <v>80</v>
      </c>
      <c r="E1540" t="s">
        <v>89</v>
      </c>
      <c r="F1540">
        <v>2</v>
      </c>
      <c r="G1540" t="s">
        <v>90</v>
      </c>
      <c r="H1540">
        <v>189</v>
      </c>
      <c r="I1540">
        <v>77238.429999999993</v>
      </c>
      <c r="J1540">
        <v>69985.77</v>
      </c>
      <c r="K1540">
        <v>84998.32</v>
      </c>
      <c r="L1540">
        <v>135004.96</v>
      </c>
      <c r="M1540">
        <v>26022</v>
      </c>
      <c r="N1540">
        <v>215411045</v>
      </c>
      <c r="O1540">
        <v>38365662</v>
      </c>
      <c r="P1540">
        <v>0</v>
      </c>
      <c r="Q1540">
        <v>8571718</v>
      </c>
      <c r="R1540">
        <v>262348425</v>
      </c>
      <c r="S1540">
        <v>2024</v>
      </c>
    </row>
    <row r="1541" spans="1:19" x14ac:dyDescent="0.35">
      <c r="A1541" t="s">
        <v>87</v>
      </c>
      <c r="B1541" t="s">
        <v>121</v>
      </c>
      <c r="C1541" t="s">
        <v>117</v>
      </c>
      <c r="D1541" t="s">
        <v>80</v>
      </c>
      <c r="E1541" t="s">
        <v>89</v>
      </c>
      <c r="F1541">
        <v>3</v>
      </c>
      <c r="G1541" t="s">
        <v>90</v>
      </c>
      <c r="H1541">
        <v>6</v>
      </c>
      <c r="I1541">
        <v>2444.0100000000002</v>
      </c>
      <c r="J1541">
        <v>1221.99</v>
      </c>
      <c r="K1541">
        <v>2446.42</v>
      </c>
      <c r="L1541">
        <v>3327.13</v>
      </c>
      <c r="M1541">
        <v>0</v>
      </c>
      <c r="N1541">
        <v>3400000</v>
      </c>
      <c r="O1541">
        <v>1360000</v>
      </c>
      <c r="P1541">
        <v>0</v>
      </c>
      <c r="Q1541">
        <v>714000</v>
      </c>
      <c r="R1541">
        <v>5474000</v>
      </c>
      <c r="S1541">
        <v>2024</v>
      </c>
    </row>
    <row r="1542" spans="1:19" x14ac:dyDescent="0.35">
      <c r="A1542" t="s">
        <v>87</v>
      </c>
      <c r="B1542" t="s">
        <v>121</v>
      </c>
      <c r="C1542" t="s">
        <v>117</v>
      </c>
      <c r="D1542" t="s">
        <v>80</v>
      </c>
      <c r="E1542" t="s">
        <v>89</v>
      </c>
      <c r="F1542">
        <v>4</v>
      </c>
      <c r="G1542" t="s">
        <v>90</v>
      </c>
      <c r="H1542">
        <v>20</v>
      </c>
      <c r="I1542">
        <v>11466.95</v>
      </c>
      <c r="J1542">
        <v>5733.45</v>
      </c>
      <c r="K1542">
        <v>12087.78</v>
      </c>
      <c r="L1542">
        <v>18746.72</v>
      </c>
      <c r="M1542">
        <v>0</v>
      </c>
      <c r="N1542">
        <v>14300000</v>
      </c>
      <c r="O1542">
        <v>9360000</v>
      </c>
      <c r="P1542">
        <v>0</v>
      </c>
      <c r="Q1542">
        <v>3640000</v>
      </c>
      <c r="R1542">
        <v>27300000</v>
      </c>
      <c r="S1542">
        <v>2024</v>
      </c>
    </row>
    <row r="1543" spans="1:19" x14ac:dyDescent="0.35">
      <c r="A1543" t="s">
        <v>87</v>
      </c>
      <c r="B1543" t="s">
        <v>121</v>
      </c>
      <c r="C1543" t="s">
        <v>117</v>
      </c>
      <c r="D1543" t="s">
        <v>80</v>
      </c>
      <c r="E1543" t="s">
        <v>89</v>
      </c>
      <c r="F1543">
        <v>5</v>
      </c>
      <c r="G1543" t="s">
        <v>90</v>
      </c>
      <c r="H1543">
        <v>991</v>
      </c>
      <c r="I1543">
        <v>136963.76999999999</v>
      </c>
      <c r="J1543">
        <v>109571.2</v>
      </c>
      <c r="K1543">
        <v>138101.65</v>
      </c>
      <c r="L1543">
        <v>211739.96</v>
      </c>
      <c r="M1543">
        <v>0</v>
      </c>
      <c r="N1543">
        <v>602380375</v>
      </c>
      <c r="O1543">
        <v>407956199</v>
      </c>
      <c r="P1543">
        <v>0</v>
      </c>
      <c r="Q1543">
        <v>158513661</v>
      </c>
      <c r="R1543">
        <v>1168850235</v>
      </c>
      <c r="S1543">
        <v>2024</v>
      </c>
    </row>
    <row r="1544" spans="1:19" x14ac:dyDescent="0.35">
      <c r="A1544" t="s">
        <v>87</v>
      </c>
      <c r="B1544" t="s">
        <v>121</v>
      </c>
      <c r="C1544" t="s">
        <v>117</v>
      </c>
      <c r="D1544" t="s">
        <v>80</v>
      </c>
      <c r="E1544" t="s">
        <v>89</v>
      </c>
      <c r="F1544">
        <v>6</v>
      </c>
      <c r="G1544" t="s">
        <v>90</v>
      </c>
      <c r="H1544">
        <v>9</v>
      </c>
      <c r="I1544">
        <v>559.52</v>
      </c>
      <c r="J1544">
        <v>447.63</v>
      </c>
      <c r="K1544">
        <v>829.56</v>
      </c>
      <c r="L1544">
        <v>1391.69</v>
      </c>
      <c r="M1544">
        <v>0</v>
      </c>
      <c r="N1544">
        <v>903000</v>
      </c>
      <c r="O1544">
        <v>4361593</v>
      </c>
      <c r="P1544">
        <v>0</v>
      </c>
      <c r="Q1544">
        <v>1052920</v>
      </c>
      <c r="R1544">
        <v>6317513</v>
      </c>
      <c r="S1544">
        <v>2024</v>
      </c>
    </row>
    <row r="1545" spans="1:19" x14ac:dyDescent="0.35">
      <c r="A1545" t="s">
        <v>87</v>
      </c>
      <c r="B1545" t="s">
        <v>121</v>
      </c>
      <c r="C1545" t="s">
        <v>117</v>
      </c>
      <c r="D1545" t="s">
        <v>80</v>
      </c>
      <c r="E1545" t="s">
        <v>103</v>
      </c>
      <c r="F1545">
        <v>2</v>
      </c>
      <c r="G1545" t="s">
        <v>90</v>
      </c>
      <c r="H1545">
        <v>2</v>
      </c>
      <c r="I1545">
        <v>1606.02</v>
      </c>
      <c r="J1545">
        <v>1606.02</v>
      </c>
      <c r="K1545">
        <v>1606.63</v>
      </c>
      <c r="L1545">
        <v>1830.42</v>
      </c>
      <c r="M1545">
        <v>639</v>
      </c>
      <c r="N1545">
        <v>5000000</v>
      </c>
      <c r="O1545">
        <v>500000</v>
      </c>
      <c r="P1545">
        <v>0</v>
      </c>
      <c r="Q1545">
        <v>275000</v>
      </c>
      <c r="R1545">
        <v>5775000</v>
      </c>
      <c r="S1545">
        <v>2024</v>
      </c>
    </row>
    <row r="1546" spans="1:19" x14ac:dyDescent="0.35">
      <c r="A1546" t="s">
        <v>87</v>
      </c>
      <c r="B1546" t="s">
        <v>121</v>
      </c>
      <c r="C1546" t="s">
        <v>117</v>
      </c>
      <c r="D1546" t="s">
        <v>81</v>
      </c>
      <c r="E1546" t="s">
        <v>89</v>
      </c>
      <c r="F1546">
        <v>1</v>
      </c>
      <c r="G1546" t="s">
        <v>90</v>
      </c>
      <c r="H1546">
        <v>313</v>
      </c>
      <c r="I1546">
        <v>4791508.0199999996</v>
      </c>
      <c r="J1546">
        <v>2395722.5099999998</v>
      </c>
      <c r="K1546">
        <v>4797984.1399999997</v>
      </c>
      <c r="L1546">
        <v>7984557.5300000003</v>
      </c>
      <c r="M1546">
        <v>322.02999999999997</v>
      </c>
      <c r="N1546">
        <v>10769388003</v>
      </c>
      <c r="O1546">
        <v>1623137166</v>
      </c>
      <c r="P1546">
        <v>0</v>
      </c>
      <c r="Q1546">
        <v>1934658344</v>
      </c>
      <c r="R1546">
        <v>14327183513</v>
      </c>
      <c r="S1546">
        <v>2024</v>
      </c>
    </row>
    <row r="1547" spans="1:19" x14ac:dyDescent="0.35">
      <c r="A1547" t="s">
        <v>87</v>
      </c>
      <c r="B1547" t="s">
        <v>121</v>
      </c>
      <c r="C1547" t="s">
        <v>117</v>
      </c>
      <c r="D1547" t="s">
        <v>81</v>
      </c>
      <c r="E1547" t="s">
        <v>89</v>
      </c>
      <c r="F1547">
        <v>2</v>
      </c>
      <c r="G1547" t="s">
        <v>90</v>
      </c>
      <c r="H1547">
        <v>474</v>
      </c>
      <c r="I1547">
        <v>135581.69</v>
      </c>
      <c r="J1547">
        <v>97100.88</v>
      </c>
      <c r="K1547">
        <v>145646.13</v>
      </c>
      <c r="L1547">
        <v>240427.89</v>
      </c>
      <c r="M1547">
        <v>24372.85</v>
      </c>
      <c r="N1547">
        <v>375119468</v>
      </c>
      <c r="O1547">
        <v>135014822</v>
      </c>
      <c r="P1547">
        <v>0</v>
      </c>
      <c r="Q1547">
        <v>43566752</v>
      </c>
      <c r="R1547">
        <v>553701042</v>
      </c>
      <c r="S1547">
        <v>2024</v>
      </c>
    </row>
    <row r="1548" spans="1:19" x14ac:dyDescent="0.35">
      <c r="A1548" t="s">
        <v>87</v>
      </c>
      <c r="B1548" t="s">
        <v>121</v>
      </c>
      <c r="C1548" t="s">
        <v>117</v>
      </c>
      <c r="D1548" t="s">
        <v>81</v>
      </c>
      <c r="E1548" t="s">
        <v>89</v>
      </c>
      <c r="F1548">
        <v>3</v>
      </c>
      <c r="G1548" t="s">
        <v>90</v>
      </c>
      <c r="H1548">
        <v>56</v>
      </c>
      <c r="I1548">
        <v>20070.849999999999</v>
      </c>
      <c r="J1548">
        <v>10035.36</v>
      </c>
      <c r="K1548">
        <v>20237.02</v>
      </c>
      <c r="L1548">
        <v>27270.76</v>
      </c>
      <c r="M1548">
        <v>0</v>
      </c>
      <c r="N1548">
        <v>44098000</v>
      </c>
      <c r="O1548">
        <v>25419200</v>
      </c>
      <c r="P1548">
        <v>0</v>
      </c>
      <c r="Q1548">
        <v>10631580</v>
      </c>
      <c r="R1548">
        <v>80148780</v>
      </c>
      <c r="S1548">
        <v>2024</v>
      </c>
    </row>
    <row r="1549" spans="1:19" x14ac:dyDescent="0.35">
      <c r="A1549" t="s">
        <v>87</v>
      </c>
      <c r="B1549" t="s">
        <v>121</v>
      </c>
      <c r="C1549" t="s">
        <v>117</v>
      </c>
      <c r="D1549" t="s">
        <v>81</v>
      </c>
      <c r="E1549" t="s">
        <v>89</v>
      </c>
      <c r="F1549">
        <v>4</v>
      </c>
      <c r="G1549" t="s">
        <v>90</v>
      </c>
      <c r="H1549">
        <v>88</v>
      </c>
      <c r="I1549">
        <v>29002.97</v>
      </c>
      <c r="J1549">
        <v>14501.4</v>
      </c>
      <c r="K1549">
        <v>31856.41</v>
      </c>
      <c r="L1549">
        <v>50174.5</v>
      </c>
      <c r="M1549">
        <v>0</v>
      </c>
      <c r="N1549">
        <v>71190000</v>
      </c>
      <c r="O1549">
        <v>41836000</v>
      </c>
      <c r="P1549">
        <v>0</v>
      </c>
      <c r="Q1549">
        <v>16753900</v>
      </c>
      <c r="R1549">
        <v>129779900</v>
      </c>
      <c r="S1549">
        <v>2024</v>
      </c>
    </row>
    <row r="1550" spans="1:19" x14ac:dyDescent="0.35">
      <c r="A1550" t="s">
        <v>87</v>
      </c>
      <c r="B1550" t="s">
        <v>121</v>
      </c>
      <c r="C1550" t="s">
        <v>117</v>
      </c>
      <c r="D1550" t="s">
        <v>81</v>
      </c>
      <c r="E1550" t="s">
        <v>89</v>
      </c>
      <c r="F1550">
        <v>5</v>
      </c>
      <c r="G1550" t="s">
        <v>90</v>
      </c>
      <c r="H1550">
        <v>621</v>
      </c>
      <c r="I1550">
        <v>123165.09</v>
      </c>
      <c r="J1550">
        <v>91815.99</v>
      </c>
      <c r="K1550">
        <v>126676.22</v>
      </c>
      <c r="L1550">
        <v>195427.9</v>
      </c>
      <c r="M1550">
        <v>0</v>
      </c>
      <c r="N1550">
        <v>812852641</v>
      </c>
      <c r="O1550">
        <v>327709182</v>
      </c>
      <c r="P1550">
        <v>0</v>
      </c>
      <c r="Q1550">
        <v>143564182</v>
      </c>
      <c r="R1550">
        <v>1284126005</v>
      </c>
      <c r="S1550">
        <v>2024</v>
      </c>
    </row>
    <row r="1551" spans="1:19" x14ac:dyDescent="0.35">
      <c r="A1551" t="s">
        <v>87</v>
      </c>
      <c r="B1551" t="s">
        <v>121</v>
      </c>
      <c r="C1551" t="s">
        <v>117</v>
      </c>
      <c r="D1551" t="s">
        <v>81</v>
      </c>
      <c r="E1551" t="s">
        <v>89</v>
      </c>
      <c r="F1551">
        <v>6</v>
      </c>
      <c r="G1551" t="s">
        <v>90</v>
      </c>
      <c r="H1551">
        <v>6</v>
      </c>
      <c r="I1551">
        <v>639.44000000000005</v>
      </c>
      <c r="J1551">
        <v>465.76</v>
      </c>
      <c r="K1551">
        <v>634.57000000000005</v>
      </c>
      <c r="L1551">
        <v>1000.68</v>
      </c>
      <c r="M1551">
        <v>0</v>
      </c>
      <c r="N1551">
        <v>0</v>
      </c>
      <c r="O1551">
        <v>3159046</v>
      </c>
      <c r="P1551">
        <v>0</v>
      </c>
      <c r="Q1551">
        <v>616809</v>
      </c>
      <c r="R1551">
        <v>3775855</v>
      </c>
      <c r="S1551">
        <v>2024</v>
      </c>
    </row>
    <row r="1552" spans="1:19" x14ac:dyDescent="0.35">
      <c r="A1552" t="s">
        <v>87</v>
      </c>
      <c r="B1552" t="s">
        <v>121</v>
      </c>
      <c r="C1552" t="s">
        <v>117</v>
      </c>
      <c r="D1552" t="s">
        <v>81</v>
      </c>
      <c r="E1552" t="s">
        <v>103</v>
      </c>
      <c r="F1552">
        <v>1</v>
      </c>
      <c r="G1552" t="s">
        <v>90</v>
      </c>
      <c r="H1552">
        <v>2</v>
      </c>
      <c r="I1552">
        <v>1944.51</v>
      </c>
      <c r="J1552">
        <v>1944.51</v>
      </c>
      <c r="K1552">
        <v>1920.2</v>
      </c>
      <c r="L1552">
        <v>3179.1</v>
      </c>
      <c r="M1552">
        <v>1006</v>
      </c>
      <c r="N1552">
        <v>6891244</v>
      </c>
      <c r="O1552">
        <v>1033687</v>
      </c>
      <c r="P1552">
        <v>0</v>
      </c>
      <c r="Q1552">
        <v>396246</v>
      </c>
      <c r="R1552">
        <v>8321177</v>
      </c>
      <c r="S1552">
        <v>2024</v>
      </c>
    </row>
    <row r="1553" spans="1:19" x14ac:dyDescent="0.35">
      <c r="A1553" t="s">
        <v>87</v>
      </c>
      <c r="B1553" t="s">
        <v>121</v>
      </c>
      <c r="C1553" t="s">
        <v>117</v>
      </c>
      <c r="D1553" t="s">
        <v>109</v>
      </c>
      <c r="E1553" t="s">
        <v>89</v>
      </c>
      <c r="F1553">
        <v>1</v>
      </c>
      <c r="G1553" t="s">
        <v>90</v>
      </c>
      <c r="H1553">
        <v>61</v>
      </c>
      <c r="I1553">
        <v>1779938.63</v>
      </c>
      <c r="J1553">
        <v>889961.24</v>
      </c>
      <c r="K1553">
        <v>1780952.56</v>
      </c>
      <c r="L1553">
        <v>3028437.07</v>
      </c>
      <c r="M1553">
        <v>0</v>
      </c>
      <c r="N1553">
        <v>3325470564</v>
      </c>
      <c r="O1553">
        <v>427133133</v>
      </c>
      <c r="P1553">
        <v>0</v>
      </c>
      <c r="Q1553">
        <v>626624559</v>
      </c>
      <c r="R1553">
        <v>4379228256</v>
      </c>
      <c r="S1553">
        <v>2024</v>
      </c>
    </row>
    <row r="1554" spans="1:19" x14ac:dyDescent="0.35">
      <c r="A1554" t="s">
        <v>87</v>
      </c>
      <c r="B1554" t="s">
        <v>121</v>
      </c>
      <c r="C1554" t="s">
        <v>117</v>
      </c>
      <c r="D1554" t="s">
        <v>109</v>
      </c>
      <c r="E1554" t="s">
        <v>89</v>
      </c>
      <c r="F1554">
        <v>2</v>
      </c>
      <c r="G1554" t="s">
        <v>90</v>
      </c>
      <c r="H1554">
        <v>55</v>
      </c>
      <c r="I1554">
        <v>25019.79</v>
      </c>
      <c r="J1554">
        <v>15093.85</v>
      </c>
      <c r="K1554">
        <v>25146.54</v>
      </c>
      <c r="L1554">
        <v>34904.76</v>
      </c>
      <c r="M1554">
        <v>2152</v>
      </c>
      <c r="N1554">
        <v>50468000</v>
      </c>
      <c r="O1554">
        <v>17851108</v>
      </c>
      <c r="P1554">
        <v>0</v>
      </c>
      <c r="Q1554">
        <v>8901782</v>
      </c>
      <c r="R1554">
        <v>77220890</v>
      </c>
      <c r="S1554">
        <v>2024</v>
      </c>
    </row>
    <row r="1555" spans="1:19" x14ac:dyDescent="0.35">
      <c r="A1555" t="s">
        <v>87</v>
      </c>
      <c r="B1555" t="s">
        <v>121</v>
      </c>
      <c r="C1555" t="s">
        <v>117</v>
      </c>
      <c r="D1555" t="s">
        <v>109</v>
      </c>
      <c r="E1555" t="s">
        <v>89</v>
      </c>
      <c r="F1555">
        <v>3</v>
      </c>
      <c r="G1555" t="s">
        <v>90</v>
      </c>
      <c r="H1555">
        <v>17</v>
      </c>
      <c r="I1555">
        <v>5703.68</v>
      </c>
      <c r="J1555">
        <v>2851.82</v>
      </c>
      <c r="K1555">
        <v>6238.52</v>
      </c>
      <c r="L1555">
        <v>10680.49</v>
      </c>
      <c r="M1555">
        <v>0</v>
      </c>
      <c r="N1555">
        <v>11845000</v>
      </c>
      <c r="O1555">
        <v>5858000</v>
      </c>
      <c r="P1555">
        <v>0</v>
      </c>
      <c r="Q1555">
        <v>2963450</v>
      </c>
      <c r="R1555">
        <v>20666450</v>
      </c>
      <c r="S1555">
        <v>2024</v>
      </c>
    </row>
    <row r="1556" spans="1:19" x14ac:dyDescent="0.35">
      <c r="A1556" t="s">
        <v>87</v>
      </c>
      <c r="B1556" t="s">
        <v>121</v>
      </c>
      <c r="C1556" t="s">
        <v>117</v>
      </c>
      <c r="D1556" t="s">
        <v>109</v>
      </c>
      <c r="E1556" t="s">
        <v>89</v>
      </c>
      <c r="F1556">
        <v>4</v>
      </c>
      <c r="G1556" t="s">
        <v>90</v>
      </c>
      <c r="H1556">
        <v>43</v>
      </c>
      <c r="I1556">
        <v>27880.34</v>
      </c>
      <c r="J1556">
        <v>13940.12</v>
      </c>
      <c r="K1556">
        <v>28028.73</v>
      </c>
      <c r="L1556">
        <v>41473.839999999997</v>
      </c>
      <c r="M1556">
        <v>0</v>
      </c>
      <c r="N1556">
        <v>40200000</v>
      </c>
      <c r="O1556">
        <v>19454000</v>
      </c>
      <c r="P1556">
        <v>0</v>
      </c>
      <c r="Q1556">
        <v>9044450</v>
      </c>
      <c r="R1556">
        <v>68698450</v>
      </c>
      <c r="S1556">
        <v>2024</v>
      </c>
    </row>
    <row r="1557" spans="1:19" x14ac:dyDescent="0.35">
      <c r="A1557" t="s">
        <v>87</v>
      </c>
      <c r="B1557" t="s">
        <v>121</v>
      </c>
      <c r="C1557" t="s">
        <v>117</v>
      </c>
      <c r="D1557" t="s">
        <v>109</v>
      </c>
      <c r="E1557" t="s">
        <v>89</v>
      </c>
      <c r="F1557">
        <v>5</v>
      </c>
      <c r="G1557" t="s">
        <v>90</v>
      </c>
      <c r="H1557">
        <v>131</v>
      </c>
      <c r="I1557">
        <v>25329.63</v>
      </c>
      <c r="J1557">
        <v>20263.689999999999</v>
      </c>
      <c r="K1557">
        <v>32565.89</v>
      </c>
      <c r="L1557">
        <v>47580.92</v>
      </c>
      <c r="M1557">
        <v>0</v>
      </c>
      <c r="N1557">
        <v>116830656</v>
      </c>
      <c r="O1557">
        <v>72023144</v>
      </c>
      <c r="P1557">
        <v>0</v>
      </c>
      <c r="Q1557">
        <v>33642289</v>
      </c>
      <c r="R1557">
        <v>222496089</v>
      </c>
      <c r="S1557">
        <v>2024</v>
      </c>
    </row>
    <row r="1558" spans="1:19" x14ac:dyDescent="0.35">
      <c r="A1558" t="s">
        <v>87</v>
      </c>
      <c r="B1558" t="s">
        <v>121</v>
      </c>
      <c r="C1558" t="s">
        <v>117</v>
      </c>
      <c r="D1558" t="s">
        <v>109</v>
      </c>
      <c r="E1558" t="s">
        <v>89</v>
      </c>
      <c r="F1558">
        <v>6</v>
      </c>
      <c r="G1558" t="s">
        <v>90</v>
      </c>
      <c r="H1558">
        <v>6</v>
      </c>
      <c r="I1558">
        <v>2382.38</v>
      </c>
      <c r="J1558">
        <v>1256.76</v>
      </c>
      <c r="K1558">
        <v>3334.38</v>
      </c>
      <c r="L1558">
        <v>4409.3999999999996</v>
      </c>
      <c r="M1558">
        <v>0</v>
      </c>
      <c r="N1558">
        <v>4683000</v>
      </c>
      <c r="O1558">
        <v>2296900</v>
      </c>
      <c r="P1558">
        <v>0</v>
      </c>
      <c r="Q1558">
        <v>1101580</v>
      </c>
      <c r="R1558">
        <v>8081480</v>
      </c>
      <c r="S1558">
        <v>2024</v>
      </c>
    </row>
    <row r="1559" spans="1:19" x14ac:dyDescent="0.35">
      <c r="A1559" t="s">
        <v>87</v>
      </c>
      <c r="B1559" t="s">
        <v>121</v>
      </c>
      <c r="C1559" t="s">
        <v>117</v>
      </c>
      <c r="D1559" t="s">
        <v>109</v>
      </c>
      <c r="E1559" t="s">
        <v>89</v>
      </c>
      <c r="F1559">
        <v>11</v>
      </c>
      <c r="G1559" t="s">
        <v>90</v>
      </c>
      <c r="H1559">
        <v>2</v>
      </c>
      <c r="I1559">
        <v>1863.35</v>
      </c>
      <c r="J1559">
        <v>931.67</v>
      </c>
      <c r="K1559">
        <v>1866.59</v>
      </c>
      <c r="L1559">
        <v>3047.73</v>
      </c>
      <c r="M1559">
        <v>0</v>
      </c>
      <c r="N1559">
        <v>5000000</v>
      </c>
      <c r="O1559">
        <v>0</v>
      </c>
      <c r="P1559">
        <v>0</v>
      </c>
      <c r="Q1559">
        <v>500000</v>
      </c>
      <c r="R1559">
        <v>5500000</v>
      </c>
      <c r="S1559">
        <v>2024</v>
      </c>
    </row>
    <row r="1560" spans="1:19" x14ac:dyDescent="0.35">
      <c r="A1560" t="s">
        <v>87</v>
      </c>
      <c r="B1560" t="s">
        <v>121</v>
      </c>
      <c r="C1560" t="s">
        <v>117</v>
      </c>
      <c r="D1560" t="s">
        <v>82</v>
      </c>
      <c r="E1560" t="s">
        <v>89</v>
      </c>
      <c r="F1560">
        <v>1</v>
      </c>
      <c r="G1560" t="s">
        <v>90</v>
      </c>
      <c r="H1560">
        <v>171</v>
      </c>
      <c r="I1560">
        <v>2026343.38</v>
      </c>
      <c r="J1560">
        <v>1013143.74</v>
      </c>
      <c r="K1560">
        <v>2033829.34</v>
      </c>
      <c r="L1560">
        <v>3443961.38</v>
      </c>
      <c r="M1560">
        <v>0</v>
      </c>
      <c r="N1560">
        <v>3408014042</v>
      </c>
      <c r="O1560">
        <v>469821814</v>
      </c>
      <c r="P1560">
        <v>0</v>
      </c>
      <c r="Q1560">
        <v>591231085</v>
      </c>
      <c r="R1560">
        <v>4469066941</v>
      </c>
      <c r="S1560">
        <v>2024</v>
      </c>
    </row>
    <row r="1561" spans="1:19" x14ac:dyDescent="0.35">
      <c r="A1561" t="s">
        <v>87</v>
      </c>
      <c r="B1561" t="s">
        <v>121</v>
      </c>
      <c r="C1561" t="s">
        <v>117</v>
      </c>
      <c r="D1561" t="s">
        <v>82</v>
      </c>
      <c r="E1561" t="s">
        <v>89</v>
      </c>
      <c r="F1561">
        <v>2</v>
      </c>
      <c r="G1561" t="s">
        <v>90</v>
      </c>
      <c r="H1561">
        <v>143</v>
      </c>
      <c r="I1561">
        <v>24571.42</v>
      </c>
      <c r="J1561">
        <v>13486.79</v>
      </c>
      <c r="K1561">
        <v>34824.35</v>
      </c>
      <c r="L1561">
        <v>57711.91</v>
      </c>
      <c r="M1561">
        <v>515</v>
      </c>
      <c r="N1561">
        <v>237641536</v>
      </c>
      <c r="O1561">
        <v>27520268</v>
      </c>
      <c r="P1561">
        <v>0</v>
      </c>
      <c r="Q1561">
        <v>10647954</v>
      </c>
      <c r="R1561">
        <v>275809758</v>
      </c>
      <c r="S1561">
        <v>2024</v>
      </c>
    </row>
    <row r="1562" spans="1:19" x14ac:dyDescent="0.35">
      <c r="A1562" t="s">
        <v>87</v>
      </c>
      <c r="B1562" t="s">
        <v>121</v>
      </c>
      <c r="C1562" t="s">
        <v>117</v>
      </c>
      <c r="D1562" t="s">
        <v>82</v>
      </c>
      <c r="E1562" t="s">
        <v>89</v>
      </c>
      <c r="F1562">
        <v>3</v>
      </c>
      <c r="G1562" t="s">
        <v>90</v>
      </c>
      <c r="H1562">
        <v>7</v>
      </c>
      <c r="I1562">
        <v>2179.2800000000002</v>
      </c>
      <c r="J1562">
        <v>1087.83</v>
      </c>
      <c r="K1562">
        <v>2748.6</v>
      </c>
      <c r="L1562">
        <v>5275.94</v>
      </c>
      <c r="M1562">
        <v>0</v>
      </c>
      <c r="N1562">
        <v>9000000</v>
      </c>
      <c r="O1562">
        <v>800000</v>
      </c>
      <c r="P1562">
        <v>0</v>
      </c>
      <c r="Q1562">
        <v>1380000</v>
      </c>
      <c r="R1562">
        <v>11180000</v>
      </c>
      <c r="S1562">
        <v>2024</v>
      </c>
    </row>
    <row r="1563" spans="1:19" x14ac:dyDescent="0.35">
      <c r="A1563" t="s">
        <v>87</v>
      </c>
      <c r="B1563" t="s">
        <v>121</v>
      </c>
      <c r="C1563" t="s">
        <v>117</v>
      </c>
      <c r="D1563" t="s">
        <v>82</v>
      </c>
      <c r="E1563" t="s">
        <v>89</v>
      </c>
      <c r="F1563">
        <v>4</v>
      </c>
      <c r="G1563" t="s">
        <v>90</v>
      </c>
      <c r="H1563">
        <v>22</v>
      </c>
      <c r="I1563">
        <v>6662.46</v>
      </c>
      <c r="J1563">
        <v>3321.19</v>
      </c>
      <c r="K1563">
        <v>7284.5</v>
      </c>
      <c r="L1563">
        <v>12256.25</v>
      </c>
      <c r="M1563">
        <v>0</v>
      </c>
      <c r="N1563">
        <v>18664000</v>
      </c>
      <c r="O1563">
        <v>5025600</v>
      </c>
      <c r="P1563">
        <v>0</v>
      </c>
      <c r="Q1563">
        <v>3623440</v>
      </c>
      <c r="R1563">
        <v>27313040</v>
      </c>
      <c r="S1563">
        <v>2024</v>
      </c>
    </row>
    <row r="1564" spans="1:19" x14ac:dyDescent="0.35">
      <c r="A1564" t="s">
        <v>87</v>
      </c>
      <c r="B1564" t="s">
        <v>121</v>
      </c>
      <c r="C1564" t="s">
        <v>117</v>
      </c>
      <c r="D1564" t="s">
        <v>82</v>
      </c>
      <c r="E1564" t="s">
        <v>89</v>
      </c>
      <c r="F1564">
        <v>5</v>
      </c>
      <c r="G1564" t="s">
        <v>90</v>
      </c>
      <c r="H1564">
        <v>2744</v>
      </c>
      <c r="I1564">
        <v>444371.36</v>
      </c>
      <c r="J1564">
        <v>332504.73</v>
      </c>
      <c r="K1564">
        <v>425951.85</v>
      </c>
      <c r="L1564">
        <v>629324.71</v>
      </c>
      <c r="M1564">
        <v>0</v>
      </c>
      <c r="N1564">
        <v>2163692048</v>
      </c>
      <c r="O1564">
        <v>1146895424</v>
      </c>
      <c r="P1564">
        <v>0</v>
      </c>
      <c r="Q1564">
        <v>473876619</v>
      </c>
      <c r="R1564">
        <v>3784464091</v>
      </c>
      <c r="S1564">
        <v>2024</v>
      </c>
    </row>
    <row r="1565" spans="1:19" x14ac:dyDescent="0.35">
      <c r="A1565" t="s">
        <v>87</v>
      </c>
      <c r="B1565" t="s">
        <v>121</v>
      </c>
      <c r="C1565" t="s">
        <v>117</v>
      </c>
      <c r="D1565" t="s">
        <v>82</v>
      </c>
      <c r="E1565" t="s">
        <v>89</v>
      </c>
      <c r="F1565">
        <v>6</v>
      </c>
      <c r="G1565" t="s">
        <v>90</v>
      </c>
      <c r="H1565">
        <v>9</v>
      </c>
      <c r="I1565">
        <v>2418.81</v>
      </c>
      <c r="J1565">
        <v>1935.07</v>
      </c>
      <c r="K1565">
        <v>1859.94</v>
      </c>
      <c r="L1565">
        <v>2233.81</v>
      </c>
      <c r="M1565">
        <v>0</v>
      </c>
      <c r="N1565">
        <v>20906780</v>
      </c>
      <c r="O1565">
        <v>6619500</v>
      </c>
      <c r="P1565">
        <v>0</v>
      </c>
      <c r="Q1565">
        <v>1477000</v>
      </c>
      <c r="R1565">
        <v>29003280</v>
      </c>
      <c r="S1565">
        <v>2024</v>
      </c>
    </row>
    <row r="1566" spans="1:19" x14ac:dyDescent="0.35">
      <c r="A1566" t="s">
        <v>87</v>
      </c>
      <c r="B1566" t="s">
        <v>121</v>
      </c>
      <c r="C1566" t="s">
        <v>117</v>
      </c>
      <c r="D1566" t="s">
        <v>82</v>
      </c>
      <c r="E1566" t="s">
        <v>89</v>
      </c>
      <c r="F1566">
        <v>9</v>
      </c>
      <c r="G1566" t="s">
        <v>90</v>
      </c>
      <c r="H1566">
        <v>2</v>
      </c>
      <c r="I1566">
        <v>402.92</v>
      </c>
      <c r="J1566">
        <v>201.46</v>
      </c>
      <c r="K1566">
        <v>403.44</v>
      </c>
      <c r="L1566">
        <v>592.79</v>
      </c>
      <c r="M1566">
        <v>0</v>
      </c>
      <c r="N1566">
        <v>700000</v>
      </c>
      <c r="O1566">
        <v>280000</v>
      </c>
      <c r="P1566">
        <v>0</v>
      </c>
      <c r="Q1566">
        <v>147000</v>
      </c>
      <c r="R1566">
        <v>1127000</v>
      </c>
      <c r="S1566">
        <v>2024</v>
      </c>
    </row>
    <row r="1567" spans="1:19" x14ac:dyDescent="0.35">
      <c r="A1567" t="s">
        <v>87</v>
      </c>
      <c r="B1567" t="s">
        <v>121</v>
      </c>
      <c r="C1567" t="s">
        <v>117</v>
      </c>
      <c r="D1567" t="s">
        <v>82</v>
      </c>
      <c r="E1567" t="s">
        <v>103</v>
      </c>
      <c r="F1567">
        <v>2</v>
      </c>
      <c r="G1567" t="s">
        <v>90</v>
      </c>
      <c r="H1567">
        <v>2</v>
      </c>
      <c r="I1567">
        <v>2822.1</v>
      </c>
      <c r="J1567">
        <v>2822.1</v>
      </c>
      <c r="K1567">
        <v>2827.72</v>
      </c>
      <c r="L1567">
        <v>4878.75</v>
      </c>
      <c r="M1567">
        <v>1118</v>
      </c>
      <c r="N1567">
        <v>12000000</v>
      </c>
      <c r="O1567">
        <v>0</v>
      </c>
      <c r="P1567">
        <v>0</v>
      </c>
      <c r="Q1567">
        <v>0</v>
      </c>
      <c r="R1567">
        <v>12000000</v>
      </c>
      <c r="S1567">
        <v>2024</v>
      </c>
    </row>
    <row r="1568" spans="1:19" x14ac:dyDescent="0.35">
      <c r="A1568" t="s">
        <v>87</v>
      </c>
      <c r="B1568" t="s">
        <v>121</v>
      </c>
      <c r="C1568" t="s">
        <v>117</v>
      </c>
      <c r="D1568" t="s">
        <v>93</v>
      </c>
      <c r="E1568" t="s">
        <v>89</v>
      </c>
      <c r="F1568">
        <v>1</v>
      </c>
      <c r="G1568" t="s">
        <v>90</v>
      </c>
      <c r="H1568">
        <v>59</v>
      </c>
      <c r="I1568">
        <v>264626.15999999997</v>
      </c>
      <c r="J1568">
        <v>132326.96</v>
      </c>
      <c r="K1568">
        <v>264743</v>
      </c>
      <c r="L1568">
        <v>441825.73</v>
      </c>
      <c r="M1568">
        <v>0</v>
      </c>
      <c r="N1568">
        <v>571268895</v>
      </c>
      <c r="O1568">
        <v>85652985</v>
      </c>
      <c r="P1568">
        <v>0</v>
      </c>
      <c r="Q1568">
        <v>97333156</v>
      </c>
      <c r="R1568">
        <v>754255036</v>
      </c>
      <c r="S1568">
        <v>2024</v>
      </c>
    </row>
    <row r="1569" spans="1:19" x14ac:dyDescent="0.35">
      <c r="A1569" t="s">
        <v>87</v>
      </c>
      <c r="B1569" t="s">
        <v>121</v>
      </c>
      <c r="C1569" t="s">
        <v>117</v>
      </c>
      <c r="D1569" t="s">
        <v>93</v>
      </c>
      <c r="E1569" t="s">
        <v>89</v>
      </c>
      <c r="F1569">
        <v>2</v>
      </c>
      <c r="G1569" t="s">
        <v>90</v>
      </c>
      <c r="H1569">
        <v>100</v>
      </c>
      <c r="I1569">
        <v>17353.59</v>
      </c>
      <c r="J1569">
        <v>8719.7800000000007</v>
      </c>
      <c r="K1569">
        <v>19091.38</v>
      </c>
      <c r="L1569">
        <v>30366.799999999999</v>
      </c>
      <c r="M1569">
        <v>0</v>
      </c>
      <c r="N1569">
        <v>57280000</v>
      </c>
      <c r="O1569">
        <v>19292000</v>
      </c>
      <c r="P1569">
        <v>0</v>
      </c>
      <c r="Q1569">
        <v>10187100</v>
      </c>
      <c r="R1569">
        <v>86759100</v>
      </c>
      <c r="S1569">
        <v>2024</v>
      </c>
    </row>
    <row r="1570" spans="1:19" x14ac:dyDescent="0.35">
      <c r="A1570" t="s">
        <v>87</v>
      </c>
      <c r="B1570" t="s">
        <v>121</v>
      </c>
      <c r="C1570" t="s">
        <v>117</v>
      </c>
      <c r="D1570" t="s">
        <v>93</v>
      </c>
      <c r="E1570" t="s">
        <v>89</v>
      </c>
      <c r="F1570">
        <v>3</v>
      </c>
      <c r="G1570" t="s">
        <v>90</v>
      </c>
      <c r="H1570">
        <v>15</v>
      </c>
      <c r="I1570">
        <v>2204</v>
      </c>
      <c r="J1570">
        <v>1101.98</v>
      </c>
      <c r="K1570">
        <v>2517.11</v>
      </c>
      <c r="L1570">
        <v>4394.2299999999996</v>
      </c>
      <c r="M1570">
        <v>0</v>
      </c>
      <c r="N1570">
        <v>4950000</v>
      </c>
      <c r="O1570">
        <v>3660000</v>
      </c>
      <c r="P1570">
        <v>0</v>
      </c>
      <c r="Q1570">
        <v>1314500</v>
      </c>
      <c r="R1570">
        <v>9924500</v>
      </c>
      <c r="S1570">
        <v>2024</v>
      </c>
    </row>
    <row r="1571" spans="1:19" x14ac:dyDescent="0.35">
      <c r="A1571" t="s">
        <v>87</v>
      </c>
      <c r="B1571" t="s">
        <v>121</v>
      </c>
      <c r="C1571" t="s">
        <v>117</v>
      </c>
      <c r="D1571" t="s">
        <v>93</v>
      </c>
      <c r="E1571" t="s">
        <v>89</v>
      </c>
      <c r="F1571">
        <v>4</v>
      </c>
      <c r="G1571" t="s">
        <v>90</v>
      </c>
      <c r="H1571">
        <v>20</v>
      </c>
      <c r="I1571">
        <v>4714.21</v>
      </c>
      <c r="J1571">
        <v>2357.08</v>
      </c>
      <c r="K1571">
        <v>5548.37</v>
      </c>
      <c r="L1571">
        <v>8517.2199999999993</v>
      </c>
      <c r="M1571">
        <v>0</v>
      </c>
      <c r="N1571">
        <v>13100000</v>
      </c>
      <c r="O1571">
        <v>5240000</v>
      </c>
      <c r="P1571">
        <v>0</v>
      </c>
      <c r="Q1571">
        <v>2751000</v>
      </c>
      <c r="R1571">
        <v>21091000</v>
      </c>
      <c r="S1571">
        <v>2024</v>
      </c>
    </row>
    <row r="1572" spans="1:19" x14ac:dyDescent="0.35">
      <c r="A1572" t="s">
        <v>87</v>
      </c>
      <c r="B1572" t="s">
        <v>121</v>
      </c>
      <c r="C1572" t="s">
        <v>117</v>
      </c>
      <c r="D1572" t="s">
        <v>93</v>
      </c>
      <c r="E1572" t="s">
        <v>89</v>
      </c>
      <c r="F1572">
        <v>5</v>
      </c>
      <c r="G1572" t="s">
        <v>90</v>
      </c>
      <c r="H1572">
        <v>66</v>
      </c>
      <c r="I1572">
        <v>13938.71</v>
      </c>
      <c r="J1572">
        <v>11150.98</v>
      </c>
      <c r="K1572">
        <v>11332.42</v>
      </c>
      <c r="L1572">
        <v>15027.56</v>
      </c>
      <c r="M1572">
        <v>0</v>
      </c>
      <c r="N1572">
        <v>89777768</v>
      </c>
      <c r="O1572">
        <v>20580276</v>
      </c>
      <c r="P1572">
        <v>0</v>
      </c>
      <c r="Q1572">
        <v>14555855</v>
      </c>
      <c r="R1572">
        <v>124913899</v>
      </c>
      <c r="S1572">
        <v>2024</v>
      </c>
    </row>
    <row r="1573" spans="1:19" x14ac:dyDescent="0.35">
      <c r="A1573" t="s">
        <v>87</v>
      </c>
      <c r="B1573" t="s">
        <v>121</v>
      </c>
      <c r="C1573" t="s">
        <v>117</v>
      </c>
      <c r="D1573" t="s">
        <v>83</v>
      </c>
      <c r="E1573" t="s">
        <v>89</v>
      </c>
      <c r="F1573">
        <v>1</v>
      </c>
      <c r="G1573" t="s">
        <v>90</v>
      </c>
      <c r="H1573">
        <v>383</v>
      </c>
      <c r="I1573">
        <v>3940495.88</v>
      </c>
      <c r="J1573">
        <v>1970094.22</v>
      </c>
      <c r="K1573">
        <v>3941874.43</v>
      </c>
      <c r="L1573">
        <v>6597557.7400000002</v>
      </c>
      <c r="M1573">
        <v>157.04</v>
      </c>
      <c r="N1573">
        <v>7376376448</v>
      </c>
      <c r="O1573">
        <v>1054245825</v>
      </c>
      <c r="P1573">
        <v>0</v>
      </c>
      <c r="Q1573">
        <v>1333211936</v>
      </c>
      <c r="R1573">
        <v>9763834209</v>
      </c>
      <c r="S1573">
        <v>2024</v>
      </c>
    </row>
    <row r="1574" spans="1:19" x14ac:dyDescent="0.35">
      <c r="A1574" t="s">
        <v>87</v>
      </c>
      <c r="B1574" t="s">
        <v>121</v>
      </c>
      <c r="C1574" t="s">
        <v>117</v>
      </c>
      <c r="D1574" t="s">
        <v>83</v>
      </c>
      <c r="E1574" t="s">
        <v>89</v>
      </c>
      <c r="F1574">
        <v>2</v>
      </c>
      <c r="G1574" t="s">
        <v>90</v>
      </c>
      <c r="H1574">
        <v>238</v>
      </c>
      <c r="I1574">
        <v>80097.87</v>
      </c>
      <c r="J1574">
        <v>48690.86</v>
      </c>
      <c r="K1574">
        <v>81577.490000000005</v>
      </c>
      <c r="L1574">
        <v>126877.55</v>
      </c>
      <c r="M1574">
        <v>7325.76</v>
      </c>
      <c r="N1574">
        <v>173288302</v>
      </c>
      <c r="O1574">
        <v>57170728</v>
      </c>
      <c r="P1574">
        <v>0</v>
      </c>
      <c r="Q1574">
        <v>27020048</v>
      </c>
      <c r="R1574">
        <v>257479078</v>
      </c>
      <c r="S1574">
        <v>2024</v>
      </c>
    </row>
    <row r="1575" spans="1:19" x14ac:dyDescent="0.35">
      <c r="A1575" t="s">
        <v>87</v>
      </c>
      <c r="B1575" t="s">
        <v>121</v>
      </c>
      <c r="C1575" t="s">
        <v>117</v>
      </c>
      <c r="D1575" t="s">
        <v>83</v>
      </c>
      <c r="E1575" t="s">
        <v>89</v>
      </c>
      <c r="F1575">
        <v>3</v>
      </c>
      <c r="G1575" t="s">
        <v>90</v>
      </c>
      <c r="H1575">
        <v>52</v>
      </c>
      <c r="I1575">
        <v>26587.82</v>
      </c>
      <c r="J1575">
        <v>13293.86</v>
      </c>
      <c r="K1575">
        <v>24466.47</v>
      </c>
      <c r="L1575">
        <v>33319.86</v>
      </c>
      <c r="M1575">
        <v>0</v>
      </c>
      <c r="N1575">
        <v>44310000</v>
      </c>
      <c r="O1575">
        <v>18298000</v>
      </c>
      <c r="P1575">
        <v>0</v>
      </c>
      <c r="Q1575">
        <v>9380550</v>
      </c>
      <c r="R1575">
        <v>71988550</v>
      </c>
      <c r="S1575">
        <v>2024</v>
      </c>
    </row>
    <row r="1576" spans="1:19" x14ac:dyDescent="0.35">
      <c r="A1576" t="s">
        <v>87</v>
      </c>
      <c r="B1576" t="s">
        <v>121</v>
      </c>
      <c r="C1576" t="s">
        <v>117</v>
      </c>
      <c r="D1576" t="s">
        <v>83</v>
      </c>
      <c r="E1576" t="s">
        <v>89</v>
      </c>
      <c r="F1576">
        <v>4</v>
      </c>
      <c r="G1576" t="s">
        <v>90</v>
      </c>
      <c r="H1576">
        <v>104</v>
      </c>
      <c r="I1576">
        <v>44535.78</v>
      </c>
      <c r="J1576">
        <v>22267.759999999998</v>
      </c>
      <c r="K1576">
        <v>47871.18</v>
      </c>
      <c r="L1576">
        <v>72387.839999999997</v>
      </c>
      <c r="M1576">
        <v>0</v>
      </c>
      <c r="N1576">
        <v>80249000</v>
      </c>
      <c r="O1576">
        <v>39811600</v>
      </c>
      <c r="P1576">
        <v>0</v>
      </c>
      <c r="Q1576">
        <v>18164890</v>
      </c>
      <c r="R1576">
        <v>138225490</v>
      </c>
      <c r="S1576">
        <v>2024</v>
      </c>
    </row>
    <row r="1577" spans="1:19" x14ac:dyDescent="0.35">
      <c r="A1577" t="s">
        <v>87</v>
      </c>
      <c r="B1577" t="s">
        <v>121</v>
      </c>
      <c r="C1577" t="s">
        <v>117</v>
      </c>
      <c r="D1577" t="s">
        <v>83</v>
      </c>
      <c r="E1577" t="s">
        <v>89</v>
      </c>
      <c r="F1577">
        <v>5</v>
      </c>
      <c r="G1577" t="s">
        <v>90</v>
      </c>
      <c r="H1577">
        <v>725</v>
      </c>
      <c r="I1577">
        <v>143012.04</v>
      </c>
      <c r="J1577">
        <v>114092.74</v>
      </c>
      <c r="K1577">
        <v>153278.73000000001</v>
      </c>
      <c r="L1577">
        <v>231652.89</v>
      </c>
      <c r="M1577">
        <v>0</v>
      </c>
      <c r="N1577">
        <v>950242603</v>
      </c>
      <c r="O1577">
        <v>358610488</v>
      </c>
      <c r="P1577">
        <v>0</v>
      </c>
      <c r="Q1577">
        <v>210446276</v>
      </c>
      <c r="R1577">
        <v>1519299367</v>
      </c>
      <c r="S1577">
        <v>2024</v>
      </c>
    </row>
    <row r="1578" spans="1:19" x14ac:dyDescent="0.35">
      <c r="A1578" t="s">
        <v>87</v>
      </c>
      <c r="B1578" t="s">
        <v>121</v>
      </c>
      <c r="C1578" t="s">
        <v>117</v>
      </c>
      <c r="D1578" t="s">
        <v>83</v>
      </c>
      <c r="E1578" t="s">
        <v>89</v>
      </c>
      <c r="F1578">
        <v>6</v>
      </c>
      <c r="G1578" t="s">
        <v>90</v>
      </c>
      <c r="H1578">
        <v>18</v>
      </c>
      <c r="I1578">
        <v>6765.31</v>
      </c>
      <c r="J1578">
        <v>3883.18</v>
      </c>
      <c r="K1578">
        <v>7375.87</v>
      </c>
      <c r="L1578">
        <v>13092.45</v>
      </c>
      <c r="M1578">
        <v>0</v>
      </c>
      <c r="N1578">
        <v>24908150</v>
      </c>
      <c r="O1578">
        <v>10342445</v>
      </c>
      <c r="P1578">
        <v>0</v>
      </c>
      <c r="Q1578">
        <v>6201119</v>
      </c>
      <c r="R1578">
        <v>41451714</v>
      </c>
      <c r="S1578">
        <v>2024</v>
      </c>
    </row>
    <row r="1579" spans="1:19" x14ac:dyDescent="0.35">
      <c r="A1579" t="s">
        <v>87</v>
      </c>
      <c r="B1579" t="s">
        <v>121</v>
      </c>
      <c r="C1579" t="s">
        <v>117</v>
      </c>
      <c r="D1579" t="s">
        <v>83</v>
      </c>
      <c r="E1579" t="s">
        <v>89</v>
      </c>
      <c r="F1579">
        <v>7</v>
      </c>
      <c r="G1579" t="s">
        <v>90</v>
      </c>
      <c r="H1579">
        <v>2</v>
      </c>
      <c r="I1579">
        <v>301.54000000000002</v>
      </c>
      <c r="J1579">
        <v>150.76</v>
      </c>
      <c r="K1579">
        <v>150.37</v>
      </c>
      <c r="L1579">
        <v>155.31</v>
      </c>
      <c r="M1579">
        <v>0</v>
      </c>
      <c r="N1579">
        <v>0</v>
      </c>
      <c r="O1579">
        <v>176000</v>
      </c>
      <c r="P1579">
        <v>0</v>
      </c>
      <c r="Q1579">
        <v>30800</v>
      </c>
      <c r="R1579">
        <v>206800</v>
      </c>
      <c r="S1579">
        <v>2024</v>
      </c>
    </row>
    <row r="1580" spans="1:19" x14ac:dyDescent="0.35">
      <c r="A1580" t="s">
        <v>87</v>
      </c>
      <c r="B1580" t="s">
        <v>121</v>
      </c>
      <c r="C1580" t="s">
        <v>117</v>
      </c>
      <c r="D1580" t="s">
        <v>83</v>
      </c>
      <c r="E1580" t="s">
        <v>89</v>
      </c>
      <c r="F1580">
        <v>9</v>
      </c>
      <c r="G1580" t="s">
        <v>90</v>
      </c>
      <c r="H1580">
        <v>2</v>
      </c>
      <c r="I1580">
        <v>217.21</v>
      </c>
      <c r="J1580">
        <v>108.6</v>
      </c>
      <c r="K1580">
        <v>217.41</v>
      </c>
      <c r="L1580">
        <v>289.81</v>
      </c>
      <c r="M1580">
        <v>0</v>
      </c>
      <c r="N1580">
        <v>0</v>
      </c>
      <c r="O1580">
        <v>360000</v>
      </c>
      <c r="P1580">
        <v>0</v>
      </c>
      <c r="Q1580">
        <v>63000</v>
      </c>
      <c r="R1580">
        <v>423000</v>
      </c>
      <c r="S1580">
        <v>2024</v>
      </c>
    </row>
    <row r="1581" spans="1:19" x14ac:dyDescent="0.35">
      <c r="A1581" t="s">
        <v>87</v>
      </c>
      <c r="B1581" t="s">
        <v>121</v>
      </c>
      <c r="C1581" t="s">
        <v>117</v>
      </c>
      <c r="D1581" t="s">
        <v>83</v>
      </c>
      <c r="E1581" t="s">
        <v>89</v>
      </c>
      <c r="F1581">
        <v>19</v>
      </c>
      <c r="G1581" t="s">
        <v>90</v>
      </c>
      <c r="H1581">
        <v>2</v>
      </c>
      <c r="I1581">
        <v>2625.34</v>
      </c>
      <c r="J1581">
        <v>1312.67</v>
      </c>
      <c r="K1581">
        <v>2306.66</v>
      </c>
      <c r="L1581">
        <v>3277.77</v>
      </c>
      <c r="M1581">
        <v>0</v>
      </c>
      <c r="N1581">
        <v>3000000</v>
      </c>
      <c r="O1581">
        <v>1200000</v>
      </c>
      <c r="P1581">
        <v>0</v>
      </c>
      <c r="Q1581">
        <v>630000</v>
      </c>
      <c r="R1581">
        <v>4830000</v>
      </c>
      <c r="S1581">
        <v>2024</v>
      </c>
    </row>
    <row r="1582" spans="1:19" x14ac:dyDescent="0.35">
      <c r="A1582" t="s">
        <v>87</v>
      </c>
      <c r="B1582" t="s">
        <v>121</v>
      </c>
      <c r="C1582" t="s">
        <v>117</v>
      </c>
      <c r="D1582" t="s">
        <v>83</v>
      </c>
      <c r="E1582" t="s">
        <v>103</v>
      </c>
      <c r="F1582">
        <v>2</v>
      </c>
      <c r="G1582" t="s">
        <v>90</v>
      </c>
      <c r="H1582">
        <v>2</v>
      </c>
      <c r="I1582">
        <v>1407.33</v>
      </c>
      <c r="J1582">
        <v>1407.33</v>
      </c>
      <c r="K1582">
        <v>1347.02</v>
      </c>
      <c r="L1582">
        <v>1394.78</v>
      </c>
      <c r="M1582">
        <v>535</v>
      </c>
      <c r="N1582">
        <v>3445628</v>
      </c>
      <c r="O1582">
        <v>172281</v>
      </c>
      <c r="P1582">
        <v>0</v>
      </c>
      <c r="Q1582">
        <v>180896</v>
      </c>
      <c r="R1582">
        <v>3798805</v>
      </c>
      <c r="S1582">
        <v>2024</v>
      </c>
    </row>
    <row r="1583" spans="1:19" x14ac:dyDescent="0.35">
      <c r="A1583" t="s">
        <v>87</v>
      </c>
      <c r="B1583" t="s">
        <v>121</v>
      </c>
      <c r="C1583" t="s">
        <v>117</v>
      </c>
      <c r="D1583" t="s">
        <v>84</v>
      </c>
      <c r="E1583" t="s">
        <v>89</v>
      </c>
      <c r="F1583">
        <v>1</v>
      </c>
      <c r="G1583" t="s">
        <v>90</v>
      </c>
      <c r="H1583">
        <v>88</v>
      </c>
      <c r="I1583">
        <v>7494721.9800000004</v>
      </c>
      <c r="J1583">
        <v>3747407.64</v>
      </c>
      <c r="K1583">
        <v>7492156.54</v>
      </c>
      <c r="L1583">
        <v>11127564.529999999</v>
      </c>
      <c r="M1583">
        <v>0</v>
      </c>
      <c r="N1583">
        <v>7505016845</v>
      </c>
      <c r="O1583">
        <v>1133802637</v>
      </c>
      <c r="P1583">
        <v>0</v>
      </c>
      <c r="Q1583">
        <v>1161228330</v>
      </c>
      <c r="R1583">
        <v>9800047812</v>
      </c>
      <c r="S1583">
        <v>2024</v>
      </c>
    </row>
    <row r="1584" spans="1:19" x14ac:dyDescent="0.35">
      <c r="A1584" t="s">
        <v>87</v>
      </c>
      <c r="B1584" t="s">
        <v>121</v>
      </c>
      <c r="C1584" t="s">
        <v>117</v>
      </c>
      <c r="D1584" t="s">
        <v>84</v>
      </c>
      <c r="E1584" t="s">
        <v>89</v>
      </c>
      <c r="F1584">
        <v>2</v>
      </c>
      <c r="G1584" t="s">
        <v>90</v>
      </c>
      <c r="H1584">
        <v>82</v>
      </c>
      <c r="I1584">
        <v>38343.68</v>
      </c>
      <c r="J1584">
        <v>19195.650000000001</v>
      </c>
      <c r="K1584">
        <v>43511.22</v>
      </c>
      <c r="L1584">
        <v>66588.210000000006</v>
      </c>
      <c r="M1584">
        <v>0</v>
      </c>
      <c r="N1584">
        <v>78710000</v>
      </c>
      <c r="O1584">
        <v>34784000</v>
      </c>
      <c r="P1584">
        <v>0</v>
      </c>
      <c r="Q1584">
        <v>16530700</v>
      </c>
      <c r="R1584">
        <v>130024700</v>
      </c>
      <c r="S1584">
        <v>2024</v>
      </c>
    </row>
    <row r="1585" spans="1:19" x14ac:dyDescent="0.35">
      <c r="A1585" t="s">
        <v>87</v>
      </c>
      <c r="B1585" t="s">
        <v>121</v>
      </c>
      <c r="C1585" t="s">
        <v>117</v>
      </c>
      <c r="D1585" t="s">
        <v>84</v>
      </c>
      <c r="E1585" t="s">
        <v>89</v>
      </c>
      <c r="F1585">
        <v>3</v>
      </c>
      <c r="G1585" t="s">
        <v>90</v>
      </c>
      <c r="H1585">
        <v>16</v>
      </c>
      <c r="I1585">
        <v>24399.72</v>
      </c>
      <c r="J1585">
        <v>12199.84</v>
      </c>
      <c r="K1585">
        <v>24699.72</v>
      </c>
      <c r="L1585">
        <v>43399.45</v>
      </c>
      <c r="M1585">
        <v>0</v>
      </c>
      <c r="N1585">
        <v>20000000</v>
      </c>
      <c r="O1585">
        <v>8480000</v>
      </c>
      <c r="P1585">
        <v>0</v>
      </c>
      <c r="Q1585">
        <v>4284000</v>
      </c>
      <c r="R1585">
        <v>32764000</v>
      </c>
      <c r="S1585">
        <v>2024</v>
      </c>
    </row>
    <row r="1586" spans="1:19" x14ac:dyDescent="0.35">
      <c r="A1586" t="s">
        <v>87</v>
      </c>
      <c r="B1586" t="s">
        <v>121</v>
      </c>
      <c r="C1586" t="s">
        <v>117</v>
      </c>
      <c r="D1586" t="s">
        <v>84</v>
      </c>
      <c r="E1586" t="s">
        <v>89</v>
      </c>
      <c r="F1586">
        <v>4</v>
      </c>
      <c r="G1586" t="s">
        <v>90</v>
      </c>
      <c r="H1586">
        <v>35</v>
      </c>
      <c r="I1586">
        <v>22556.04</v>
      </c>
      <c r="J1586">
        <v>11277.98</v>
      </c>
      <c r="K1586">
        <v>23315.19</v>
      </c>
      <c r="L1586">
        <v>37034.19</v>
      </c>
      <c r="M1586">
        <v>0</v>
      </c>
      <c r="N1586">
        <v>25360000</v>
      </c>
      <c r="O1586">
        <v>14573144</v>
      </c>
      <c r="P1586">
        <v>0</v>
      </c>
      <c r="Q1586">
        <v>6100700</v>
      </c>
      <c r="R1586">
        <v>46033844</v>
      </c>
      <c r="S1586">
        <v>2024</v>
      </c>
    </row>
    <row r="1587" spans="1:19" x14ac:dyDescent="0.35">
      <c r="A1587" t="s">
        <v>87</v>
      </c>
      <c r="B1587" t="s">
        <v>121</v>
      </c>
      <c r="C1587" t="s">
        <v>117</v>
      </c>
      <c r="D1587" t="s">
        <v>84</v>
      </c>
      <c r="E1587" t="s">
        <v>89</v>
      </c>
      <c r="F1587">
        <v>5</v>
      </c>
      <c r="G1587" t="s">
        <v>90</v>
      </c>
      <c r="H1587">
        <v>324</v>
      </c>
      <c r="I1587">
        <v>85922.96</v>
      </c>
      <c r="J1587">
        <v>68738.38</v>
      </c>
      <c r="K1587">
        <v>83715.09</v>
      </c>
      <c r="L1587">
        <v>124018.46</v>
      </c>
      <c r="M1587">
        <v>0</v>
      </c>
      <c r="N1587">
        <v>378146681</v>
      </c>
      <c r="O1587">
        <v>178994040</v>
      </c>
      <c r="P1587">
        <v>0</v>
      </c>
      <c r="Q1587">
        <v>73036945</v>
      </c>
      <c r="R1587">
        <v>630177666</v>
      </c>
      <c r="S1587">
        <v>2024</v>
      </c>
    </row>
    <row r="1588" spans="1:19" x14ac:dyDescent="0.35">
      <c r="A1588" t="s">
        <v>87</v>
      </c>
      <c r="B1588" t="s">
        <v>121</v>
      </c>
      <c r="C1588" t="s">
        <v>117</v>
      </c>
      <c r="D1588" t="s">
        <v>84</v>
      </c>
      <c r="E1588" t="s">
        <v>89</v>
      </c>
      <c r="F1588">
        <v>6</v>
      </c>
      <c r="G1588" t="s">
        <v>90</v>
      </c>
      <c r="H1588">
        <v>2</v>
      </c>
      <c r="I1588">
        <v>5441.27</v>
      </c>
      <c r="J1588">
        <v>2720.63</v>
      </c>
      <c r="K1588">
        <v>5448.93</v>
      </c>
      <c r="L1588">
        <v>8243.9</v>
      </c>
      <c r="M1588">
        <v>0</v>
      </c>
      <c r="N1588">
        <v>6000000</v>
      </c>
      <c r="O1588">
        <v>2400000</v>
      </c>
      <c r="P1588">
        <v>0</v>
      </c>
      <c r="Q1588">
        <v>1260000</v>
      </c>
      <c r="R1588">
        <v>9660000</v>
      </c>
      <c r="S1588">
        <v>2024</v>
      </c>
    </row>
    <row r="1589" spans="1:19" x14ac:dyDescent="0.35">
      <c r="A1589" t="s">
        <v>87</v>
      </c>
      <c r="B1589" t="s">
        <v>121</v>
      </c>
      <c r="C1589" t="s">
        <v>117</v>
      </c>
      <c r="D1589" t="s">
        <v>84</v>
      </c>
      <c r="E1589" t="s">
        <v>89</v>
      </c>
      <c r="F1589">
        <v>12</v>
      </c>
      <c r="G1589" t="s">
        <v>90</v>
      </c>
      <c r="H1589">
        <v>2</v>
      </c>
      <c r="I1589">
        <v>1141.57</v>
      </c>
      <c r="J1589">
        <v>570.78</v>
      </c>
      <c r="K1589">
        <v>1142.56</v>
      </c>
      <c r="L1589">
        <v>1504.37</v>
      </c>
      <c r="M1589">
        <v>0</v>
      </c>
      <c r="N1589">
        <v>0</v>
      </c>
      <c r="O1589">
        <v>1700000</v>
      </c>
      <c r="P1589">
        <v>0</v>
      </c>
      <c r="Q1589">
        <v>256000</v>
      </c>
      <c r="R1589">
        <v>1956000</v>
      </c>
      <c r="S1589">
        <v>2024</v>
      </c>
    </row>
    <row r="1590" spans="1:19" x14ac:dyDescent="0.35">
      <c r="A1590" t="s">
        <v>87</v>
      </c>
      <c r="B1590" t="s">
        <v>121</v>
      </c>
      <c r="C1590" t="s">
        <v>117</v>
      </c>
      <c r="D1590" t="s">
        <v>86</v>
      </c>
      <c r="E1590" t="s">
        <v>89</v>
      </c>
      <c r="F1590">
        <v>1</v>
      </c>
      <c r="G1590" t="s">
        <v>90</v>
      </c>
      <c r="H1590">
        <v>57</v>
      </c>
      <c r="I1590">
        <v>220970.33</v>
      </c>
      <c r="J1590">
        <v>110476.13</v>
      </c>
      <c r="K1590">
        <v>221074.09</v>
      </c>
      <c r="L1590">
        <v>371610.99</v>
      </c>
      <c r="M1590">
        <v>0</v>
      </c>
      <c r="N1590">
        <v>483032525</v>
      </c>
      <c r="O1590">
        <v>69697961</v>
      </c>
      <c r="P1590">
        <v>0</v>
      </c>
      <c r="Q1590">
        <v>82124185</v>
      </c>
      <c r="R1590">
        <v>634854671</v>
      </c>
      <c r="S1590">
        <v>2024</v>
      </c>
    </row>
    <row r="1591" spans="1:19" x14ac:dyDescent="0.35">
      <c r="A1591" t="s">
        <v>87</v>
      </c>
      <c r="B1591" t="s">
        <v>121</v>
      </c>
      <c r="C1591" t="s">
        <v>117</v>
      </c>
      <c r="D1591" t="s">
        <v>86</v>
      </c>
      <c r="E1591" t="s">
        <v>89</v>
      </c>
      <c r="F1591">
        <v>2</v>
      </c>
      <c r="G1591" t="s">
        <v>90</v>
      </c>
      <c r="H1591">
        <v>33</v>
      </c>
      <c r="I1591">
        <v>18742.490000000002</v>
      </c>
      <c r="J1591">
        <v>16825.330000000002</v>
      </c>
      <c r="K1591">
        <v>21863.89</v>
      </c>
      <c r="L1591">
        <v>34983.82</v>
      </c>
      <c r="M1591">
        <v>6689.42</v>
      </c>
      <c r="N1591">
        <v>84998508</v>
      </c>
      <c r="O1591">
        <v>11282644</v>
      </c>
      <c r="P1591">
        <v>0</v>
      </c>
      <c r="Q1591">
        <v>2959128</v>
      </c>
      <c r="R1591">
        <v>99240280</v>
      </c>
      <c r="S1591">
        <v>2024</v>
      </c>
    </row>
    <row r="1592" spans="1:19" x14ac:dyDescent="0.35">
      <c r="A1592" t="s">
        <v>87</v>
      </c>
      <c r="B1592" t="s">
        <v>121</v>
      </c>
      <c r="C1592" t="s">
        <v>117</v>
      </c>
      <c r="D1592" t="s">
        <v>86</v>
      </c>
      <c r="E1592" t="s">
        <v>89</v>
      </c>
      <c r="F1592">
        <v>3</v>
      </c>
      <c r="G1592" t="s">
        <v>90</v>
      </c>
      <c r="H1592">
        <v>2</v>
      </c>
      <c r="I1592">
        <v>97.77</v>
      </c>
      <c r="J1592">
        <v>39.11</v>
      </c>
      <c r="K1592">
        <v>97.68</v>
      </c>
      <c r="L1592">
        <v>161.52000000000001</v>
      </c>
      <c r="M1592">
        <v>24.46</v>
      </c>
      <c r="N1592">
        <v>3757338</v>
      </c>
      <c r="O1592">
        <v>1127196</v>
      </c>
      <c r="P1592">
        <v>0</v>
      </c>
      <c r="Q1592">
        <v>162816</v>
      </c>
      <c r="R1592">
        <v>5047350</v>
      </c>
      <c r="S1592">
        <v>2024</v>
      </c>
    </row>
    <row r="1593" spans="1:19" x14ac:dyDescent="0.35">
      <c r="A1593" t="s">
        <v>87</v>
      </c>
      <c r="B1593" t="s">
        <v>121</v>
      </c>
      <c r="C1593" t="s">
        <v>117</v>
      </c>
      <c r="D1593" t="s">
        <v>86</v>
      </c>
      <c r="E1593" t="s">
        <v>89</v>
      </c>
      <c r="F1593">
        <v>4</v>
      </c>
      <c r="G1593" t="s">
        <v>90</v>
      </c>
      <c r="H1593">
        <v>6</v>
      </c>
      <c r="I1593">
        <v>2549.41</v>
      </c>
      <c r="J1593">
        <v>1274.7</v>
      </c>
      <c r="K1593">
        <v>2553.65</v>
      </c>
      <c r="L1593">
        <v>4097.1000000000004</v>
      </c>
      <c r="M1593">
        <v>0</v>
      </c>
      <c r="N1593">
        <v>9000000</v>
      </c>
      <c r="O1593">
        <v>4296800</v>
      </c>
      <c r="P1593">
        <v>0</v>
      </c>
      <c r="Q1593">
        <v>2011940</v>
      </c>
      <c r="R1593">
        <v>15308740</v>
      </c>
      <c r="S1593">
        <v>2024</v>
      </c>
    </row>
    <row r="1594" spans="1:19" x14ac:dyDescent="0.35">
      <c r="A1594" t="s">
        <v>87</v>
      </c>
      <c r="B1594" t="s">
        <v>121</v>
      </c>
      <c r="C1594" t="s">
        <v>117</v>
      </c>
      <c r="D1594" t="s">
        <v>86</v>
      </c>
      <c r="E1594" t="s">
        <v>89</v>
      </c>
      <c r="F1594">
        <v>5</v>
      </c>
      <c r="G1594" t="s">
        <v>90</v>
      </c>
      <c r="H1594">
        <v>628</v>
      </c>
      <c r="I1594">
        <v>85815.03</v>
      </c>
      <c r="J1594">
        <v>68651.94</v>
      </c>
      <c r="K1594">
        <v>88092.23</v>
      </c>
      <c r="L1594">
        <v>135406.07</v>
      </c>
      <c r="M1594">
        <v>0</v>
      </c>
      <c r="N1594">
        <v>601279057</v>
      </c>
      <c r="O1594">
        <v>219425833</v>
      </c>
      <c r="P1594">
        <v>0</v>
      </c>
      <c r="Q1594">
        <v>130367008</v>
      </c>
      <c r="R1594">
        <v>951071898</v>
      </c>
      <c r="S1594">
        <v>2024</v>
      </c>
    </row>
    <row r="1595" spans="1:19" x14ac:dyDescent="0.35">
      <c r="A1595" t="s">
        <v>87</v>
      </c>
      <c r="B1595" t="s">
        <v>122</v>
      </c>
      <c r="C1595" t="s">
        <v>117</v>
      </c>
      <c r="D1595" t="s">
        <v>35</v>
      </c>
      <c r="E1595" t="s">
        <v>89</v>
      </c>
      <c r="F1595">
        <v>1</v>
      </c>
      <c r="G1595" t="s">
        <v>90</v>
      </c>
      <c r="H1595">
        <v>271</v>
      </c>
      <c r="I1595">
        <v>11844.85</v>
      </c>
      <c r="J1595">
        <v>3785.45</v>
      </c>
      <c r="K1595">
        <v>31603.88</v>
      </c>
      <c r="L1595">
        <v>52708.6</v>
      </c>
      <c r="M1595">
        <v>0</v>
      </c>
      <c r="N1595">
        <v>454125013</v>
      </c>
      <c r="O1595">
        <v>45570340</v>
      </c>
      <c r="P1595">
        <v>0</v>
      </c>
      <c r="Q1595">
        <v>27644980</v>
      </c>
      <c r="R1595">
        <v>527340333</v>
      </c>
      <c r="S1595">
        <v>2024</v>
      </c>
    </row>
    <row r="1596" spans="1:19" x14ac:dyDescent="0.35">
      <c r="A1596" t="s">
        <v>87</v>
      </c>
      <c r="B1596" t="s">
        <v>122</v>
      </c>
      <c r="C1596" t="s">
        <v>117</v>
      </c>
      <c r="D1596" t="s">
        <v>35</v>
      </c>
      <c r="E1596" t="s">
        <v>89</v>
      </c>
      <c r="F1596">
        <v>2</v>
      </c>
      <c r="G1596" t="s">
        <v>90</v>
      </c>
      <c r="H1596">
        <v>31</v>
      </c>
      <c r="I1596">
        <v>12119.6</v>
      </c>
      <c r="J1596">
        <v>9938.24</v>
      </c>
      <c r="K1596">
        <v>10571.35</v>
      </c>
      <c r="L1596">
        <v>17616.939999999999</v>
      </c>
      <c r="M1596">
        <v>0</v>
      </c>
      <c r="N1596">
        <v>58909339</v>
      </c>
      <c r="O1596">
        <v>13763270</v>
      </c>
      <c r="P1596">
        <v>0</v>
      </c>
      <c r="Q1596">
        <v>2066018</v>
      </c>
      <c r="R1596">
        <v>74738627</v>
      </c>
      <c r="S1596">
        <v>2024</v>
      </c>
    </row>
    <row r="1597" spans="1:19" x14ac:dyDescent="0.35">
      <c r="A1597" t="s">
        <v>87</v>
      </c>
      <c r="B1597" t="s">
        <v>122</v>
      </c>
      <c r="C1597" t="s">
        <v>117</v>
      </c>
      <c r="D1597" t="s">
        <v>35</v>
      </c>
      <c r="E1597" t="s">
        <v>89</v>
      </c>
      <c r="F1597">
        <v>3</v>
      </c>
      <c r="G1597" t="s">
        <v>90</v>
      </c>
      <c r="H1597">
        <v>12</v>
      </c>
      <c r="I1597">
        <v>1248.3900000000001</v>
      </c>
      <c r="J1597">
        <v>757.67</v>
      </c>
      <c r="K1597">
        <v>105.3</v>
      </c>
      <c r="L1597">
        <v>172.65</v>
      </c>
      <c r="M1597">
        <v>0</v>
      </c>
      <c r="N1597">
        <v>14456590</v>
      </c>
      <c r="O1597">
        <v>833408</v>
      </c>
      <c r="P1597">
        <v>0</v>
      </c>
      <c r="Q1597">
        <v>0</v>
      </c>
      <c r="R1597">
        <v>15289998</v>
      </c>
      <c r="S1597">
        <v>2024</v>
      </c>
    </row>
    <row r="1598" spans="1:19" x14ac:dyDescent="0.35">
      <c r="A1598" t="s">
        <v>87</v>
      </c>
      <c r="B1598" t="s">
        <v>122</v>
      </c>
      <c r="C1598" t="s">
        <v>117</v>
      </c>
      <c r="D1598" t="s">
        <v>41</v>
      </c>
      <c r="E1598" t="s">
        <v>89</v>
      </c>
      <c r="F1598">
        <v>1</v>
      </c>
      <c r="G1598" t="s">
        <v>90</v>
      </c>
      <c r="H1598">
        <v>559</v>
      </c>
      <c r="I1598">
        <v>79729</v>
      </c>
      <c r="J1598">
        <v>36515.980000000003</v>
      </c>
      <c r="K1598">
        <v>63483.55</v>
      </c>
      <c r="L1598">
        <v>79839.38</v>
      </c>
      <c r="M1598">
        <v>0</v>
      </c>
      <c r="N1598">
        <v>434157858</v>
      </c>
      <c r="O1598">
        <v>130630383</v>
      </c>
      <c r="P1598">
        <v>0</v>
      </c>
      <c r="Q1598">
        <v>24952965</v>
      </c>
      <c r="R1598">
        <v>589741206</v>
      </c>
      <c r="S1598">
        <v>2024</v>
      </c>
    </row>
    <row r="1599" spans="1:19" x14ac:dyDescent="0.35">
      <c r="A1599" t="s">
        <v>87</v>
      </c>
      <c r="B1599" t="s">
        <v>122</v>
      </c>
      <c r="C1599" t="s">
        <v>117</v>
      </c>
      <c r="D1599" t="s">
        <v>41</v>
      </c>
      <c r="E1599" t="s">
        <v>89</v>
      </c>
      <c r="F1599">
        <v>2</v>
      </c>
      <c r="G1599" t="s">
        <v>90</v>
      </c>
      <c r="H1599">
        <v>168</v>
      </c>
      <c r="I1599">
        <v>61131.38</v>
      </c>
      <c r="J1599">
        <v>51505.77</v>
      </c>
      <c r="K1599">
        <v>47749.16</v>
      </c>
      <c r="L1599">
        <v>70358.91</v>
      </c>
      <c r="M1599">
        <v>0</v>
      </c>
      <c r="N1599">
        <v>451417911</v>
      </c>
      <c r="O1599">
        <v>91039104</v>
      </c>
      <c r="P1599">
        <v>0</v>
      </c>
      <c r="Q1599">
        <v>21496727</v>
      </c>
      <c r="R1599">
        <v>563953742</v>
      </c>
      <c r="S1599">
        <v>2024</v>
      </c>
    </row>
    <row r="1600" spans="1:19" x14ac:dyDescent="0.35">
      <c r="A1600" t="s">
        <v>87</v>
      </c>
      <c r="B1600" t="s">
        <v>122</v>
      </c>
      <c r="C1600" t="s">
        <v>117</v>
      </c>
      <c r="D1600" t="s">
        <v>41</v>
      </c>
      <c r="E1600" t="s">
        <v>89</v>
      </c>
      <c r="F1600">
        <v>3</v>
      </c>
      <c r="G1600" t="s">
        <v>90</v>
      </c>
      <c r="H1600">
        <v>14</v>
      </c>
      <c r="I1600">
        <v>7396.97</v>
      </c>
      <c r="J1600">
        <v>5451.39</v>
      </c>
      <c r="K1600">
        <v>2682.62</v>
      </c>
      <c r="L1600">
        <v>3953.12</v>
      </c>
      <c r="M1600">
        <v>0</v>
      </c>
      <c r="N1600">
        <v>49900563</v>
      </c>
      <c r="O1600">
        <v>1828100</v>
      </c>
      <c r="P1600">
        <v>0</v>
      </c>
      <c r="Q1600">
        <v>700000</v>
      </c>
      <c r="R1600">
        <v>52428663</v>
      </c>
      <c r="S1600">
        <v>2024</v>
      </c>
    </row>
    <row r="1601" spans="1:19" x14ac:dyDescent="0.35">
      <c r="A1601" t="s">
        <v>87</v>
      </c>
      <c r="B1601" t="s">
        <v>122</v>
      </c>
      <c r="C1601" t="s">
        <v>117</v>
      </c>
      <c r="D1601" t="s">
        <v>41</v>
      </c>
      <c r="E1601" t="s">
        <v>89</v>
      </c>
      <c r="F1601">
        <v>14</v>
      </c>
      <c r="G1601" t="s">
        <v>90</v>
      </c>
      <c r="H1601">
        <v>1</v>
      </c>
      <c r="I1601">
        <v>2211.4</v>
      </c>
      <c r="J1601">
        <v>1326.84</v>
      </c>
      <c r="K1601">
        <v>1902.41</v>
      </c>
      <c r="L1601">
        <v>1902.41</v>
      </c>
      <c r="M1601">
        <v>0</v>
      </c>
      <c r="N1601">
        <v>0</v>
      </c>
      <c r="O1601">
        <v>16000000</v>
      </c>
      <c r="P1601">
        <v>0</v>
      </c>
      <c r="Q1601">
        <v>0</v>
      </c>
      <c r="R1601">
        <v>16000000</v>
      </c>
      <c r="S1601">
        <v>2024</v>
      </c>
    </row>
    <row r="1602" spans="1:19" x14ac:dyDescent="0.35">
      <c r="A1602" t="s">
        <v>87</v>
      </c>
      <c r="B1602" t="s">
        <v>122</v>
      </c>
      <c r="C1602" t="s">
        <v>117</v>
      </c>
      <c r="D1602" t="s">
        <v>41</v>
      </c>
      <c r="E1602" t="s">
        <v>89</v>
      </c>
      <c r="F1602">
        <v>18</v>
      </c>
      <c r="G1602" t="s">
        <v>90</v>
      </c>
      <c r="H1602">
        <v>1</v>
      </c>
      <c r="I1602">
        <v>293.52</v>
      </c>
      <c r="J1602">
        <v>117.41</v>
      </c>
      <c r="K1602">
        <v>44.23</v>
      </c>
      <c r="L1602">
        <v>44.23</v>
      </c>
      <c r="M1602">
        <v>0</v>
      </c>
      <c r="N1602">
        <v>2000000</v>
      </c>
      <c r="O1602">
        <v>1000000</v>
      </c>
      <c r="P1602">
        <v>0</v>
      </c>
      <c r="Q1602">
        <v>250000</v>
      </c>
      <c r="R1602">
        <v>3250000</v>
      </c>
      <c r="S1602">
        <v>2024</v>
      </c>
    </row>
    <row r="1603" spans="1:19" x14ac:dyDescent="0.35">
      <c r="A1603" t="s">
        <v>87</v>
      </c>
      <c r="B1603" t="s">
        <v>122</v>
      </c>
      <c r="C1603" t="s">
        <v>117</v>
      </c>
      <c r="D1603" t="s">
        <v>41</v>
      </c>
      <c r="E1603" t="s">
        <v>89</v>
      </c>
      <c r="F1603">
        <v>24</v>
      </c>
      <c r="G1603" t="s">
        <v>90</v>
      </c>
      <c r="H1603">
        <v>1</v>
      </c>
      <c r="I1603">
        <v>246.38</v>
      </c>
      <c r="J1603">
        <v>147.83000000000001</v>
      </c>
      <c r="K1603">
        <v>39.83</v>
      </c>
      <c r="L1603">
        <v>39.83</v>
      </c>
      <c r="M1603">
        <v>0</v>
      </c>
      <c r="N1603">
        <v>1500000</v>
      </c>
      <c r="O1603">
        <v>0</v>
      </c>
      <c r="P1603">
        <v>0</v>
      </c>
      <c r="Q1603">
        <v>0</v>
      </c>
      <c r="R1603">
        <v>1500000</v>
      </c>
      <c r="S1603">
        <v>2024</v>
      </c>
    </row>
    <row r="1604" spans="1:19" x14ac:dyDescent="0.35">
      <c r="A1604" t="s">
        <v>87</v>
      </c>
      <c r="B1604" t="s">
        <v>122</v>
      </c>
      <c r="C1604" t="s">
        <v>117</v>
      </c>
      <c r="D1604" t="s">
        <v>41</v>
      </c>
      <c r="E1604" t="s">
        <v>89</v>
      </c>
      <c r="F1604">
        <v>27</v>
      </c>
      <c r="G1604" t="s">
        <v>90</v>
      </c>
      <c r="H1604">
        <v>1</v>
      </c>
      <c r="I1604">
        <v>-743.99</v>
      </c>
      <c r="J1604">
        <v>-297.60000000000002</v>
      </c>
      <c r="K1604">
        <v>0</v>
      </c>
      <c r="L1604">
        <v>0</v>
      </c>
      <c r="M1604">
        <v>0</v>
      </c>
      <c r="N1604">
        <v>3500000</v>
      </c>
      <c r="O1604">
        <v>500000</v>
      </c>
      <c r="P1604">
        <v>0</v>
      </c>
      <c r="Q1604">
        <v>600000</v>
      </c>
      <c r="R1604">
        <v>4600000</v>
      </c>
      <c r="S1604">
        <v>2024</v>
      </c>
    </row>
    <row r="1605" spans="1:19" x14ac:dyDescent="0.35">
      <c r="A1605" t="s">
        <v>87</v>
      </c>
      <c r="B1605" t="s">
        <v>122</v>
      </c>
      <c r="C1605" t="s">
        <v>117</v>
      </c>
      <c r="D1605" t="s">
        <v>41</v>
      </c>
      <c r="E1605" t="s">
        <v>89</v>
      </c>
      <c r="F1605">
        <v>28</v>
      </c>
      <c r="G1605" t="s">
        <v>90</v>
      </c>
      <c r="H1605">
        <v>1</v>
      </c>
      <c r="I1605">
        <v>353.44</v>
      </c>
      <c r="J1605">
        <v>212.07</v>
      </c>
      <c r="K1605">
        <v>304.06</v>
      </c>
      <c r="L1605">
        <v>304.06</v>
      </c>
      <c r="M1605">
        <v>0</v>
      </c>
      <c r="N1605">
        <v>0</v>
      </c>
      <c r="O1605">
        <v>2500000</v>
      </c>
      <c r="P1605">
        <v>0</v>
      </c>
      <c r="Q1605">
        <v>0</v>
      </c>
      <c r="R1605">
        <v>2500000</v>
      </c>
      <c r="S1605">
        <v>2024</v>
      </c>
    </row>
    <row r="1606" spans="1:19" x14ac:dyDescent="0.35">
      <c r="A1606" t="s">
        <v>87</v>
      </c>
      <c r="B1606" t="s">
        <v>122</v>
      </c>
      <c r="C1606" t="s">
        <v>117</v>
      </c>
      <c r="D1606" t="s">
        <v>96</v>
      </c>
      <c r="E1606" t="s">
        <v>89</v>
      </c>
      <c r="F1606">
        <v>1</v>
      </c>
      <c r="G1606" t="s">
        <v>90</v>
      </c>
      <c r="H1606">
        <v>62</v>
      </c>
      <c r="I1606">
        <v>6142.11</v>
      </c>
      <c r="J1606">
        <v>3235.57</v>
      </c>
      <c r="K1606">
        <v>5396.98</v>
      </c>
      <c r="L1606">
        <v>10535.88</v>
      </c>
      <c r="M1606">
        <v>0</v>
      </c>
      <c r="N1606">
        <v>53143235</v>
      </c>
      <c r="O1606">
        <v>8631127</v>
      </c>
      <c r="P1606">
        <v>0</v>
      </c>
      <c r="Q1606">
        <v>1483806</v>
      </c>
      <c r="R1606">
        <v>63258168</v>
      </c>
      <c r="S1606">
        <v>2024</v>
      </c>
    </row>
    <row r="1607" spans="1:19" x14ac:dyDescent="0.35">
      <c r="A1607" t="s">
        <v>87</v>
      </c>
      <c r="B1607" t="s">
        <v>122</v>
      </c>
      <c r="C1607" t="s">
        <v>117</v>
      </c>
      <c r="D1607" t="s">
        <v>96</v>
      </c>
      <c r="E1607" t="s">
        <v>89</v>
      </c>
      <c r="F1607">
        <v>2</v>
      </c>
      <c r="G1607" t="s">
        <v>90</v>
      </c>
      <c r="H1607">
        <v>12</v>
      </c>
      <c r="I1607">
        <v>9952.44</v>
      </c>
      <c r="J1607">
        <v>7758.36</v>
      </c>
      <c r="K1607">
        <v>4014.42</v>
      </c>
      <c r="L1607">
        <v>4846.6099999999997</v>
      </c>
      <c r="M1607">
        <v>0</v>
      </c>
      <c r="N1607">
        <v>89304520</v>
      </c>
      <c r="O1607">
        <v>21750800</v>
      </c>
      <c r="P1607">
        <v>0</v>
      </c>
      <c r="Q1607">
        <v>6824102</v>
      </c>
      <c r="R1607">
        <v>117879422</v>
      </c>
      <c r="S1607">
        <v>2024</v>
      </c>
    </row>
    <row r="1608" spans="1:19" x14ac:dyDescent="0.35">
      <c r="A1608" t="s">
        <v>87</v>
      </c>
      <c r="B1608" t="s">
        <v>122</v>
      </c>
      <c r="C1608" t="s">
        <v>117</v>
      </c>
      <c r="D1608" t="s">
        <v>96</v>
      </c>
      <c r="E1608" t="s">
        <v>89</v>
      </c>
      <c r="F1608">
        <v>3</v>
      </c>
      <c r="G1608" t="s">
        <v>90</v>
      </c>
      <c r="H1608">
        <v>1</v>
      </c>
      <c r="I1608">
        <v>107.5</v>
      </c>
      <c r="J1608">
        <v>64.5</v>
      </c>
      <c r="K1608">
        <v>0</v>
      </c>
      <c r="L1608">
        <v>0</v>
      </c>
      <c r="M1608">
        <v>0</v>
      </c>
      <c r="N1608">
        <v>1028695</v>
      </c>
      <c r="O1608">
        <v>0</v>
      </c>
      <c r="P1608">
        <v>0</v>
      </c>
      <c r="Q1608">
        <v>0</v>
      </c>
      <c r="R1608">
        <v>1028695</v>
      </c>
      <c r="S1608">
        <v>2024</v>
      </c>
    </row>
    <row r="1609" spans="1:19" x14ac:dyDescent="0.35">
      <c r="A1609" t="s">
        <v>87</v>
      </c>
      <c r="B1609" t="s">
        <v>122</v>
      </c>
      <c r="C1609" t="s">
        <v>117</v>
      </c>
      <c r="D1609" t="s">
        <v>96</v>
      </c>
      <c r="E1609" t="s">
        <v>89</v>
      </c>
      <c r="F1609">
        <v>4</v>
      </c>
      <c r="G1609" t="s">
        <v>90</v>
      </c>
      <c r="H1609">
        <v>1</v>
      </c>
      <c r="I1609">
        <v>1908.29</v>
      </c>
      <c r="J1609">
        <v>1908.29</v>
      </c>
      <c r="K1609">
        <v>324.14999999999998</v>
      </c>
      <c r="L1609">
        <v>324.14999999999998</v>
      </c>
      <c r="M1609">
        <v>0</v>
      </c>
      <c r="N1609">
        <v>2619255</v>
      </c>
      <c r="O1609">
        <v>523851</v>
      </c>
      <c r="P1609">
        <v>0</v>
      </c>
      <c r="Q1609">
        <v>0</v>
      </c>
      <c r="R1609">
        <v>3143106</v>
      </c>
      <c r="S1609">
        <v>2024</v>
      </c>
    </row>
    <row r="1610" spans="1:19" x14ac:dyDescent="0.35">
      <c r="A1610" t="s">
        <v>87</v>
      </c>
      <c r="B1610" t="s">
        <v>122</v>
      </c>
      <c r="C1610" t="s">
        <v>117</v>
      </c>
      <c r="D1610" t="s">
        <v>96</v>
      </c>
      <c r="E1610" t="s">
        <v>89</v>
      </c>
      <c r="F1610">
        <v>5</v>
      </c>
      <c r="G1610" t="s">
        <v>90</v>
      </c>
      <c r="H1610">
        <v>1</v>
      </c>
      <c r="I1610">
        <v>0</v>
      </c>
      <c r="J1610">
        <v>0</v>
      </c>
      <c r="K1610">
        <v>354.89</v>
      </c>
      <c r="L1610">
        <v>883.61</v>
      </c>
      <c r="M1610">
        <v>0</v>
      </c>
      <c r="N1610">
        <v>1772947</v>
      </c>
      <c r="O1610">
        <v>888474</v>
      </c>
      <c r="P1610">
        <v>0</v>
      </c>
      <c r="Q1610">
        <v>147746</v>
      </c>
      <c r="R1610">
        <v>2809167</v>
      </c>
      <c r="S1610">
        <v>2024</v>
      </c>
    </row>
    <row r="1611" spans="1:19" x14ac:dyDescent="0.35">
      <c r="A1611" t="s">
        <v>87</v>
      </c>
      <c r="B1611" t="s">
        <v>122</v>
      </c>
      <c r="C1611" t="s">
        <v>117</v>
      </c>
      <c r="D1611" t="s">
        <v>114</v>
      </c>
      <c r="E1611" t="s">
        <v>89</v>
      </c>
      <c r="F1611">
        <v>1</v>
      </c>
      <c r="G1611" t="s">
        <v>90</v>
      </c>
      <c r="H1611">
        <v>135</v>
      </c>
      <c r="I1611">
        <v>12016.31</v>
      </c>
      <c r="J1611">
        <v>4804.1000000000004</v>
      </c>
      <c r="K1611">
        <v>9636.35</v>
      </c>
      <c r="L1611">
        <v>13596.47</v>
      </c>
      <c r="M1611">
        <v>0</v>
      </c>
      <c r="N1611">
        <v>41841820</v>
      </c>
      <c r="O1611">
        <v>31503000</v>
      </c>
      <c r="P1611">
        <v>0</v>
      </c>
      <c r="Q1611">
        <v>5370000</v>
      </c>
      <c r="R1611">
        <v>78714820</v>
      </c>
      <c r="S1611">
        <v>2024</v>
      </c>
    </row>
    <row r="1612" spans="1:19" x14ac:dyDescent="0.35">
      <c r="A1612" t="s">
        <v>87</v>
      </c>
      <c r="B1612" t="s">
        <v>122</v>
      </c>
      <c r="C1612" t="s">
        <v>117</v>
      </c>
      <c r="D1612" t="s">
        <v>114</v>
      </c>
      <c r="E1612" t="s">
        <v>89</v>
      </c>
      <c r="F1612">
        <v>2</v>
      </c>
      <c r="G1612" t="s">
        <v>90</v>
      </c>
      <c r="H1612">
        <v>5</v>
      </c>
      <c r="I1612">
        <v>2596.71</v>
      </c>
      <c r="J1612">
        <v>2535.96</v>
      </c>
      <c r="K1612">
        <v>2122.21</v>
      </c>
      <c r="L1612">
        <v>2266.23</v>
      </c>
      <c r="M1612">
        <v>0</v>
      </c>
      <c r="N1612">
        <v>6692101</v>
      </c>
      <c r="O1612">
        <v>1281250</v>
      </c>
      <c r="P1612">
        <v>0</v>
      </c>
      <c r="Q1612">
        <v>63585</v>
      </c>
      <c r="R1612">
        <v>8036936</v>
      </c>
      <c r="S1612">
        <v>2024</v>
      </c>
    </row>
    <row r="1613" spans="1:19" x14ac:dyDescent="0.35">
      <c r="A1613" t="s">
        <v>87</v>
      </c>
      <c r="B1613" t="s">
        <v>122</v>
      </c>
      <c r="C1613" t="s">
        <v>117</v>
      </c>
      <c r="D1613" t="s">
        <v>114</v>
      </c>
      <c r="E1613" t="s">
        <v>89</v>
      </c>
      <c r="F1613">
        <v>3</v>
      </c>
      <c r="G1613" t="s">
        <v>90</v>
      </c>
      <c r="H1613">
        <v>5</v>
      </c>
      <c r="I1613">
        <v>916.5</v>
      </c>
      <c r="J1613">
        <v>549.89</v>
      </c>
      <c r="K1613">
        <v>0</v>
      </c>
      <c r="L1613">
        <v>0</v>
      </c>
      <c r="M1613">
        <v>0</v>
      </c>
      <c r="N1613">
        <v>8770293</v>
      </c>
      <c r="O1613">
        <v>0</v>
      </c>
      <c r="P1613">
        <v>0</v>
      </c>
      <c r="Q1613">
        <v>0</v>
      </c>
      <c r="R1613">
        <v>8770293</v>
      </c>
      <c r="S1613">
        <v>2024</v>
      </c>
    </row>
    <row r="1614" spans="1:19" x14ac:dyDescent="0.35">
      <c r="A1614" t="s">
        <v>87</v>
      </c>
      <c r="B1614" t="s">
        <v>122</v>
      </c>
      <c r="C1614" t="s">
        <v>117</v>
      </c>
      <c r="D1614" t="s">
        <v>49</v>
      </c>
      <c r="E1614" t="s">
        <v>89</v>
      </c>
      <c r="F1614">
        <v>1</v>
      </c>
      <c r="G1614" t="s">
        <v>90</v>
      </c>
      <c r="H1614">
        <v>983</v>
      </c>
      <c r="I1614">
        <v>111461.32</v>
      </c>
      <c r="J1614">
        <v>51464.800000000003</v>
      </c>
      <c r="K1614">
        <v>97445.47</v>
      </c>
      <c r="L1614">
        <v>127219.04</v>
      </c>
      <c r="M1614">
        <v>0</v>
      </c>
      <c r="N1614">
        <v>750171772</v>
      </c>
      <c r="O1614">
        <v>283313691</v>
      </c>
      <c r="P1614">
        <v>0</v>
      </c>
      <c r="Q1614">
        <v>63417140</v>
      </c>
      <c r="R1614">
        <v>1096902603</v>
      </c>
      <c r="S1614">
        <v>2024</v>
      </c>
    </row>
    <row r="1615" spans="1:19" x14ac:dyDescent="0.35">
      <c r="A1615" t="s">
        <v>87</v>
      </c>
      <c r="B1615" t="s">
        <v>122</v>
      </c>
      <c r="C1615" t="s">
        <v>117</v>
      </c>
      <c r="D1615" t="s">
        <v>49</v>
      </c>
      <c r="E1615" t="s">
        <v>89</v>
      </c>
      <c r="F1615">
        <v>2</v>
      </c>
      <c r="G1615" t="s">
        <v>90</v>
      </c>
      <c r="H1615">
        <v>207</v>
      </c>
      <c r="I1615">
        <v>79146.460000000006</v>
      </c>
      <c r="J1615">
        <v>55291.12</v>
      </c>
      <c r="K1615">
        <v>52124.25</v>
      </c>
      <c r="L1615">
        <v>67739.240000000005</v>
      </c>
      <c r="M1615">
        <v>0</v>
      </c>
      <c r="N1615">
        <v>484253264</v>
      </c>
      <c r="O1615">
        <v>74948213</v>
      </c>
      <c r="P1615">
        <v>0</v>
      </c>
      <c r="Q1615">
        <v>17251610</v>
      </c>
      <c r="R1615">
        <v>576453087</v>
      </c>
      <c r="S1615">
        <v>2024</v>
      </c>
    </row>
    <row r="1616" spans="1:19" x14ac:dyDescent="0.35">
      <c r="A1616" t="s">
        <v>87</v>
      </c>
      <c r="B1616" t="s">
        <v>122</v>
      </c>
      <c r="C1616" t="s">
        <v>117</v>
      </c>
      <c r="D1616" t="s">
        <v>49</v>
      </c>
      <c r="E1616" t="s">
        <v>89</v>
      </c>
      <c r="F1616">
        <v>3</v>
      </c>
      <c r="G1616" t="s">
        <v>90</v>
      </c>
      <c r="H1616">
        <v>5</v>
      </c>
      <c r="I1616">
        <v>1027.8900000000001</v>
      </c>
      <c r="J1616">
        <v>625.33000000000004</v>
      </c>
      <c r="K1616">
        <v>284.12</v>
      </c>
      <c r="L1616">
        <v>308.27</v>
      </c>
      <c r="M1616">
        <v>0</v>
      </c>
      <c r="N1616">
        <v>10145260</v>
      </c>
      <c r="O1616">
        <v>546650</v>
      </c>
      <c r="P1616">
        <v>0</v>
      </c>
      <c r="Q1616">
        <v>0</v>
      </c>
      <c r="R1616">
        <v>10691910</v>
      </c>
      <c r="S1616">
        <v>2024</v>
      </c>
    </row>
    <row r="1617" spans="1:19" x14ac:dyDescent="0.35">
      <c r="A1617" t="s">
        <v>87</v>
      </c>
      <c r="B1617" t="s">
        <v>122</v>
      </c>
      <c r="C1617" t="s">
        <v>117</v>
      </c>
      <c r="D1617" t="s">
        <v>49</v>
      </c>
      <c r="E1617" t="s">
        <v>89</v>
      </c>
      <c r="F1617">
        <v>5</v>
      </c>
      <c r="G1617" t="s">
        <v>90</v>
      </c>
      <c r="H1617">
        <v>1</v>
      </c>
      <c r="I1617">
        <v>135.49</v>
      </c>
      <c r="J1617">
        <v>81.3</v>
      </c>
      <c r="K1617">
        <v>67.930000000000007</v>
      </c>
      <c r="L1617">
        <v>67.930000000000007</v>
      </c>
      <c r="M1617">
        <v>0</v>
      </c>
      <c r="N1617">
        <v>100000</v>
      </c>
      <c r="O1617">
        <v>150000</v>
      </c>
      <c r="P1617">
        <v>0</v>
      </c>
      <c r="Q1617">
        <v>25000</v>
      </c>
      <c r="R1617">
        <v>275000</v>
      </c>
      <c r="S1617">
        <v>2024</v>
      </c>
    </row>
    <row r="1618" spans="1:19" x14ac:dyDescent="0.35">
      <c r="A1618" t="s">
        <v>87</v>
      </c>
      <c r="B1618" t="s">
        <v>122</v>
      </c>
      <c r="C1618" t="s">
        <v>117</v>
      </c>
      <c r="D1618" t="s">
        <v>49</v>
      </c>
      <c r="E1618" t="s">
        <v>89</v>
      </c>
      <c r="F1618">
        <v>10</v>
      </c>
      <c r="G1618" t="s">
        <v>90</v>
      </c>
      <c r="H1618">
        <v>1</v>
      </c>
      <c r="I1618">
        <v>219</v>
      </c>
      <c r="J1618">
        <v>131.4</v>
      </c>
      <c r="K1618">
        <v>92.4</v>
      </c>
      <c r="L1618">
        <v>92.4</v>
      </c>
      <c r="M1618">
        <v>0</v>
      </c>
      <c r="N1618">
        <v>1500000</v>
      </c>
      <c r="O1618">
        <v>0</v>
      </c>
      <c r="P1618">
        <v>0</v>
      </c>
      <c r="Q1618">
        <v>0</v>
      </c>
      <c r="R1618">
        <v>1500000</v>
      </c>
      <c r="S1618">
        <v>2024</v>
      </c>
    </row>
    <row r="1619" spans="1:19" x14ac:dyDescent="0.35">
      <c r="A1619" t="s">
        <v>87</v>
      </c>
      <c r="B1619" t="s">
        <v>122</v>
      </c>
      <c r="C1619" t="s">
        <v>117</v>
      </c>
      <c r="D1619" t="s">
        <v>51</v>
      </c>
      <c r="E1619" t="s">
        <v>89</v>
      </c>
      <c r="F1619">
        <v>1</v>
      </c>
      <c r="G1619" t="s">
        <v>90</v>
      </c>
      <c r="H1619">
        <v>88</v>
      </c>
      <c r="I1619">
        <v>52151.83</v>
      </c>
      <c r="J1619">
        <v>26180.59</v>
      </c>
      <c r="K1619">
        <v>48452.02</v>
      </c>
      <c r="L1619">
        <v>73204.77</v>
      </c>
      <c r="M1619">
        <v>0</v>
      </c>
      <c r="N1619">
        <v>151006801</v>
      </c>
      <c r="O1619">
        <v>20622057</v>
      </c>
      <c r="P1619">
        <v>0</v>
      </c>
      <c r="Q1619">
        <v>9028902</v>
      </c>
      <c r="R1619">
        <v>180657760</v>
      </c>
      <c r="S1619">
        <v>2024</v>
      </c>
    </row>
    <row r="1620" spans="1:19" x14ac:dyDescent="0.35">
      <c r="A1620" t="s">
        <v>87</v>
      </c>
      <c r="B1620" t="s">
        <v>122</v>
      </c>
      <c r="C1620" t="s">
        <v>117</v>
      </c>
      <c r="D1620" t="s">
        <v>51</v>
      </c>
      <c r="E1620" t="s">
        <v>89</v>
      </c>
      <c r="F1620">
        <v>2</v>
      </c>
      <c r="G1620" t="s">
        <v>90</v>
      </c>
      <c r="H1620">
        <v>30</v>
      </c>
      <c r="I1620">
        <v>10222.719999999999</v>
      </c>
      <c r="J1620">
        <v>9155.64</v>
      </c>
      <c r="K1620">
        <v>5151.92</v>
      </c>
      <c r="L1620">
        <v>5897.09</v>
      </c>
      <c r="M1620">
        <v>0</v>
      </c>
      <c r="N1620">
        <v>38264523</v>
      </c>
      <c r="O1620">
        <v>6067653</v>
      </c>
      <c r="P1620">
        <v>0</v>
      </c>
      <c r="Q1620">
        <v>1702917</v>
      </c>
      <c r="R1620">
        <v>46035093</v>
      </c>
      <c r="S1620">
        <v>2024</v>
      </c>
    </row>
    <row r="1621" spans="1:19" x14ac:dyDescent="0.35">
      <c r="A1621" t="s">
        <v>87</v>
      </c>
      <c r="B1621" t="s">
        <v>122</v>
      </c>
      <c r="C1621" t="s">
        <v>117</v>
      </c>
      <c r="D1621" t="s">
        <v>51</v>
      </c>
      <c r="E1621" t="s">
        <v>89</v>
      </c>
      <c r="F1621">
        <v>3</v>
      </c>
      <c r="G1621" t="s">
        <v>90</v>
      </c>
      <c r="H1621">
        <v>5</v>
      </c>
      <c r="I1621">
        <v>588.01</v>
      </c>
      <c r="J1621">
        <v>357.46</v>
      </c>
      <c r="K1621">
        <v>80.06</v>
      </c>
      <c r="L1621">
        <v>93.18</v>
      </c>
      <c r="M1621">
        <v>0</v>
      </c>
      <c r="N1621">
        <v>6202400</v>
      </c>
      <c r="O1621">
        <v>293800</v>
      </c>
      <c r="P1621">
        <v>0</v>
      </c>
      <c r="Q1621">
        <v>0</v>
      </c>
      <c r="R1621">
        <v>6496200</v>
      </c>
      <c r="S1621">
        <v>2024</v>
      </c>
    </row>
    <row r="1622" spans="1:19" x14ac:dyDescent="0.35">
      <c r="A1622" t="s">
        <v>87</v>
      </c>
      <c r="B1622" t="s">
        <v>122</v>
      </c>
      <c r="C1622" t="s">
        <v>117</v>
      </c>
      <c r="D1622" t="s">
        <v>102</v>
      </c>
      <c r="E1622" t="s">
        <v>89</v>
      </c>
      <c r="F1622">
        <v>1</v>
      </c>
      <c r="G1622" t="s">
        <v>90</v>
      </c>
      <c r="H1622">
        <v>218</v>
      </c>
      <c r="I1622">
        <v>29624.62</v>
      </c>
      <c r="J1622">
        <v>12317.9</v>
      </c>
      <c r="K1622">
        <v>30104</v>
      </c>
      <c r="L1622">
        <v>43249.19</v>
      </c>
      <c r="M1622">
        <v>0</v>
      </c>
      <c r="N1622">
        <v>150871968</v>
      </c>
      <c r="O1622">
        <v>34642796</v>
      </c>
      <c r="P1622">
        <v>0</v>
      </c>
      <c r="Q1622">
        <v>8850660</v>
      </c>
      <c r="R1622">
        <v>194365424</v>
      </c>
      <c r="S1622">
        <v>2024</v>
      </c>
    </row>
    <row r="1623" spans="1:19" x14ac:dyDescent="0.35">
      <c r="A1623" t="s">
        <v>87</v>
      </c>
      <c r="B1623" t="s">
        <v>122</v>
      </c>
      <c r="C1623" t="s">
        <v>117</v>
      </c>
      <c r="D1623" t="s">
        <v>102</v>
      </c>
      <c r="E1623" t="s">
        <v>89</v>
      </c>
      <c r="F1623">
        <v>2</v>
      </c>
      <c r="G1623" t="s">
        <v>90</v>
      </c>
      <c r="H1623">
        <v>15</v>
      </c>
      <c r="I1623">
        <v>7122.74</v>
      </c>
      <c r="J1623">
        <v>6025.48</v>
      </c>
      <c r="K1623">
        <v>4079.67</v>
      </c>
      <c r="L1623">
        <v>5504.2</v>
      </c>
      <c r="M1623">
        <v>0</v>
      </c>
      <c r="N1623">
        <v>29646928</v>
      </c>
      <c r="O1623">
        <v>8262336</v>
      </c>
      <c r="P1623">
        <v>0</v>
      </c>
      <c r="Q1623">
        <v>1027556</v>
      </c>
      <c r="R1623">
        <v>38936820</v>
      </c>
      <c r="S1623">
        <v>2024</v>
      </c>
    </row>
    <row r="1624" spans="1:19" x14ac:dyDescent="0.35">
      <c r="A1624" t="s">
        <v>87</v>
      </c>
      <c r="B1624" t="s">
        <v>122</v>
      </c>
      <c r="C1624" t="s">
        <v>117</v>
      </c>
      <c r="D1624" t="s">
        <v>102</v>
      </c>
      <c r="E1624" t="s">
        <v>89</v>
      </c>
      <c r="F1624">
        <v>3</v>
      </c>
      <c r="G1624" t="s">
        <v>90</v>
      </c>
      <c r="H1624">
        <v>6</v>
      </c>
      <c r="I1624">
        <v>1158.08</v>
      </c>
      <c r="J1624">
        <v>694.84</v>
      </c>
      <c r="K1624">
        <v>0</v>
      </c>
      <c r="L1624">
        <v>0</v>
      </c>
      <c r="M1624">
        <v>0</v>
      </c>
      <c r="N1624">
        <v>11081969</v>
      </c>
      <c r="O1624">
        <v>0</v>
      </c>
      <c r="P1624">
        <v>0</v>
      </c>
      <c r="Q1624">
        <v>0</v>
      </c>
      <c r="R1624">
        <v>11081969</v>
      </c>
      <c r="S1624">
        <v>2024</v>
      </c>
    </row>
    <row r="1625" spans="1:19" x14ac:dyDescent="0.35">
      <c r="A1625" t="s">
        <v>87</v>
      </c>
      <c r="B1625" t="s">
        <v>122</v>
      </c>
      <c r="C1625" t="s">
        <v>117</v>
      </c>
      <c r="D1625" t="s">
        <v>102</v>
      </c>
      <c r="E1625" t="s">
        <v>89</v>
      </c>
      <c r="F1625">
        <v>6</v>
      </c>
      <c r="G1625" t="s">
        <v>90</v>
      </c>
      <c r="H1625">
        <v>1</v>
      </c>
      <c r="I1625">
        <v>4020.8</v>
      </c>
      <c r="J1625">
        <v>4020.8</v>
      </c>
      <c r="K1625">
        <v>1101.5899999999999</v>
      </c>
      <c r="L1625">
        <v>1101.5899999999999</v>
      </c>
      <c r="M1625">
        <v>0</v>
      </c>
      <c r="N1625">
        <v>4000000</v>
      </c>
      <c r="O1625">
        <v>500000</v>
      </c>
      <c r="P1625">
        <v>0</v>
      </c>
      <c r="Q1625">
        <v>0</v>
      </c>
      <c r="R1625">
        <v>4500000</v>
      </c>
      <c r="S1625">
        <v>2024</v>
      </c>
    </row>
    <row r="1626" spans="1:19" x14ac:dyDescent="0.35">
      <c r="A1626" t="s">
        <v>87</v>
      </c>
      <c r="B1626" t="s">
        <v>122</v>
      </c>
      <c r="C1626" t="s">
        <v>117</v>
      </c>
      <c r="D1626" t="s">
        <v>53</v>
      </c>
      <c r="E1626" t="s">
        <v>89</v>
      </c>
      <c r="F1626">
        <v>1</v>
      </c>
      <c r="G1626" t="s">
        <v>90</v>
      </c>
      <c r="H1626">
        <v>1037</v>
      </c>
      <c r="I1626">
        <v>122137.67</v>
      </c>
      <c r="J1626">
        <v>55884.94</v>
      </c>
      <c r="K1626">
        <v>135717.56</v>
      </c>
      <c r="L1626">
        <v>205140.32</v>
      </c>
      <c r="M1626">
        <v>0</v>
      </c>
      <c r="N1626">
        <v>1028698192</v>
      </c>
      <c r="O1626">
        <v>221597549</v>
      </c>
      <c r="P1626">
        <v>0</v>
      </c>
      <c r="Q1626">
        <v>62114403</v>
      </c>
      <c r="R1626">
        <v>1312410144</v>
      </c>
      <c r="S1626">
        <v>2024</v>
      </c>
    </row>
    <row r="1627" spans="1:19" x14ac:dyDescent="0.35">
      <c r="A1627" t="s">
        <v>87</v>
      </c>
      <c r="B1627" t="s">
        <v>122</v>
      </c>
      <c r="C1627" t="s">
        <v>117</v>
      </c>
      <c r="D1627" t="s">
        <v>53</v>
      </c>
      <c r="E1627" t="s">
        <v>89</v>
      </c>
      <c r="F1627">
        <v>2</v>
      </c>
      <c r="G1627" t="s">
        <v>90</v>
      </c>
      <c r="H1627">
        <v>180</v>
      </c>
      <c r="I1627">
        <v>59603.839999999997</v>
      </c>
      <c r="J1627">
        <v>52837.8</v>
      </c>
      <c r="K1627">
        <v>47067.79</v>
      </c>
      <c r="L1627">
        <v>64737.57</v>
      </c>
      <c r="M1627">
        <v>0</v>
      </c>
      <c r="N1627">
        <v>357371966</v>
      </c>
      <c r="O1627">
        <v>66741901</v>
      </c>
      <c r="P1627">
        <v>0</v>
      </c>
      <c r="Q1627">
        <v>17568209</v>
      </c>
      <c r="R1627">
        <v>441682076</v>
      </c>
      <c r="S1627">
        <v>2024</v>
      </c>
    </row>
    <row r="1628" spans="1:19" x14ac:dyDescent="0.35">
      <c r="A1628" t="s">
        <v>87</v>
      </c>
      <c r="B1628" t="s">
        <v>122</v>
      </c>
      <c r="C1628" t="s">
        <v>117</v>
      </c>
      <c r="D1628" t="s">
        <v>53</v>
      </c>
      <c r="E1628" t="s">
        <v>89</v>
      </c>
      <c r="F1628">
        <v>3</v>
      </c>
      <c r="G1628" t="s">
        <v>90</v>
      </c>
      <c r="H1628">
        <v>12</v>
      </c>
      <c r="I1628">
        <v>2700.31</v>
      </c>
      <c r="J1628">
        <v>1599.81</v>
      </c>
      <c r="K1628">
        <v>1654.29</v>
      </c>
      <c r="L1628">
        <v>1880.3</v>
      </c>
      <c r="M1628">
        <v>0</v>
      </c>
      <c r="N1628">
        <v>27648429</v>
      </c>
      <c r="O1628">
        <v>4205134</v>
      </c>
      <c r="P1628">
        <v>0</v>
      </c>
      <c r="Q1628">
        <v>455000</v>
      </c>
      <c r="R1628">
        <v>32308563</v>
      </c>
      <c r="S1628">
        <v>2024</v>
      </c>
    </row>
    <row r="1629" spans="1:19" x14ac:dyDescent="0.35">
      <c r="A1629" t="s">
        <v>87</v>
      </c>
      <c r="B1629" t="s">
        <v>122</v>
      </c>
      <c r="C1629" t="s">
        <v>117</v>
      </c>
      <c r="D1629" t="s">
        <v>53</v>
      </c>
      <c r="E1629" t="s">
        <v>89</v>
      </c>
      <c r="F1629">
        <v>5</v>
      </c>
      <c r="G1629" t="s">
        <v>90</v>
      </c>
      <c r="H1629">
        <v>1</v>
      </c>
      <c r="I1629">
        <v>1280.17</v>
      </c>
      <c r="J1629">
        <v>768.11</v>
      </c>
      <c r="K1629">
        <v>655.87</v>
      </c>
      <c r="L1629">
        <v>655.87</v>
      </c>
      <c r="M1629">
        <v>0</v>
      </c>
      <c r="N1629">
        <v>4000000</v>
      </c>
      <c r="O1629">
        <v>300000</v>
      </c>
      <c r="P1629">
        <v>0</v>
      </c>
      <c r="Q1629">
        <v>0</v>
      </c>
      <c r="R1629">
        <v>4300000</v>
      </c>
      <c r="S1629">
        <v>2024</v>
      </c>
    </row>
    <row r="1630" spans="1:19" x14ac:dyDescent="0.35">
      <c r="A1630" t="s">
        <v>87</v>
      </c>
      <c r="B1630" t="s">
        <v>122</v>
      </c>
      <c r="C1630" t="s">
        <v>117</v>
      </c>
      <c r="D1630" t="s">
        <v>55</v>
      </c>
      <c r="E1630" t="s">
        <v>89</v>
      </c>
      <c r="F1630">
        <v>1</v>
      </c>
      <c r="G1630" t="s">
        <v>90</v>
      </c>
      <c r="H1630">
        <v>6216</v>
      </c>
      <c r="I1630">
        <v>1641769.79</v>
      </c>
      <c r="J1630">
        <v>736390.37</v>
      </c>
      <c r="K1630">
        <v>1505084.07</v>
      </c>
      <c r="L1630">
        <v>2143341.6800000002</v>
      </c>
      <c r="M1630">
        <v>0</v>
      </c>
      <c r="N1630">
        <v>9589755832</v>
      </c>
      <c r="O1630">
        <v>2149577492</v>
      </c>
      <c r="P1630">
        <v>0</v>
      </c>
      <c r="Q1630">
        <v>522590050</v>
      </c>
      <c r="R1630">
        <v>12261923374</v>
      </c>
      <c r="S1630">
        <v>2024</v>
      </c>
    </row>
    <row r="1631" spans="1:19" x14ac:dyDescent="0.35">
      <c r="A1631" t="s">
        <v>87</v>
      </c>
      <c r="B1631" t="s">
        <v>122</v>
      </c>
      <c r="C1631" t="s">
        <v>117</v>
      </c>
      <c r="D1631" t="s">
        <v>55</v>
      </c>
      <c r="E1631" t="s">
        <v>89</v>
      </c>
      <c r="F1631">
        <v>2</v>
      </c>
      <c r="G1631" t="s">
        <v>90</v>
      </c>
      <c r="H1631">
        <v>1836</v>
      </c>
      <c r="I1631">
        <v>1121630.75</v>
      </c>
      <c r="J1631">
        <v>1050693.48</v>
      </c>
      <c r="K1631">
        <v>1114033.28</v>
      </c>
      <c r="L1631">
        <v>1571267.25</v>
      </c>
      <c r="M1631">
        <v>0</v>
      </c>
      <c r="N1631">
        <v>6222951638</v>
      </c>
      <c r="O1631">
        <v>1393560321</v>
      </c>
      <c r="P1631">
        <v>0</v>
      </c>
      <c r="Q1631">
        <v>438771693</v>
      </c>
      <c r="R1631">
        <v>8055283652</v>
      </c>
      <c r="S1631">
        <v>2024</v>
      </c>
    </row>
    <row r="1632" spans="1:19" x14ac:dyDescent="0.35">
      <c r="A1632" t="s">
        <v>87</v>
      </c>
      <c r="B1632" t="s">
        <v>122</v>
      </c>
      <c r="C1632" t="s">
        <v>117</v>
      </c>
      <c r="D1632" t="s">
        <v>55</v>
      </c>
      <c r="E1632" t="s">
        <v>89</v>
      </c>
      <c r="F1632">
        <v>3</v>
      </c>
      <c r="G1632" t="s">
        <v>90</v>
      </c>
      <c r="H1632">
        <v>672</v>
      </c>
      <c r="I1632">
        <v>179510.44</v>
      </c>
      <c r="J1632">
        <v>125296.26</v>
      </c>
      <c r="K1632">
        <v>88852.23</v>
      </c>
      <c r="L1632">
        <v>132979.68</v>
      </c>
      <c r="M1632">
        <v>0</v>
      </c>
      <c r="N1632">
        <v>1987978820</v>
      </c>
      <c r="O1632">
        <v>276117267</v>
      </c>
      <c r="P1632">
        <v>0</v>
      </c>
      <c r="Q1632">
        <v>77747861</v>
      </c>
      <c r="R1632">
        <v>2341843948</v>
      </c>
      <c r="S1632">
        <v>2024</v>
      </c>
    </row>
    <row r="1633" spans="1:19" x14ac:dyDescent="0.35">
      <c r="A1633" t="s">
        <v>87</v>
      </c>
      <c r="B1633" t="s">
        <v>122</v>
      </c>
      <c r="C1633" t="s">
        <v>117</v>
      </c>
      <c r="D1633" t="s">
        <v>55</v>
      </c>
      <c r="E1633" t="s">
        <v>89</v>
      </c>
      <c r="F1633">
        <v>4</v>
      </c>
      <c r="G1633" t="s">
        <v>90</v>
      </c>
      <c r="H1633">
        <v>207</v>
      </c>
      <c r="I1633">
        <v>76253.52</v>
      </c>
      <c r="J1633">
        <v>61462.69</v>
      </c>
      <c r="K1633">
        <v>52522.18</v>
      </c>
      <c r="L1633">
        <v>68158.960000000006</v>
      </c>
      <c r="M1633">
        <v>0</v>
      </c>
      <c r="N1633">
        <v>599252870</v>
      </c>
      <c r="O1633">
        <v>106566149</v>
      </c>
      <c r="P1633">
        <v>0</v>
      </c>
      <c r="Q1633">
        <v>42972501</v>
      </c>
      <c r="R1633">
        <v>748791520</v>
      </c>
      <c r="S1633">
        <v>2024</v>
      </c>
    </row>
    <row r="1634" spans="1:19" x14ac:dyDescent="0.35">
      <c r="A1634" t="s">
        <v>87</v>
      </c>
      <c r="B1634" t="s">
        <v>122</v>
      </c>
      <c r="C1634" t="s">
        <v>117</v>
      </c>
      <c r="D1634" t="s">
        <v>55</v>
      </c>
      <c r="E1634" t="s">
        <v>89</v>
      </c>
      <c r="F1634">
        <v>5</v>
      </c>
      <c r="G1634" t="s">
        <v>90</v>
      </c>
      <c r="H1634">
        <v>252</v>
      </c>
      <c r="I1634">
        <v>69611.02</v>
      </c>
      <c r="J1634">
        <v>51038.73</v>
      </c>
      <c r="K1634">
        <v>58039.4</v>
      </c>
      <c r="L1634">
        <v>75461.649999999994</v>
      </c>
      <c r="M1634">
        <v>0</v>
      </c>
      <c r="N1634">
        <v>751060120</v>
      </c>
      <c r="O1634">
        <v>116106367</v>
      </c>
      <c r="P1634">
        <v>0</v>
      </c>
      <c r="Q1634">
        <v>70115215</v>
      </c>
      <c r="R1634">
        <v>937281702</v>
      </c>
      <c r="S1634">
        <v>2024</v>
      </c>
    </row>
    <row r="1635" spans="1:19" x14ac:dyDescent="0.35">
      <c r="A1635" t="s">
        <v>87</v>
      </c>
      <c r="B1635" t="s">
        <v>122</v>
      </c>
      <c r="C1635" t="s">
        <v>117</v>
      </c>
      <c r="D1635" t="s">
        <v>55</v>
      </c>
      <c r="E1635" t="s">
        <v>89</v>
      </c>
      <c r="F1635">
        <v>6</v>
      </c>
      <c r="G1635" t="s">
        <v>90</v>
      </c>
      <c r="H1635">
        <v>163</v>
      </c>
      <c r="I1635">
        <v>65764.87</v>
      </c>
      <c r="J1635">
        <v>49398.16</v>
      </c>
      <c r="K1635">
        <v>59861.120000000003</v>
      </c>
      <c r="L1635">
        <v>86187.24</v>
      </c>
      <c r="M1635">
        <v>0</v>
      </c>
      <c r="N1635">
        <v>573143078</v>
      </c>
      <c r="O1635">
        <v>94510612</v>
      </c>
      <c r="P1635">
        <v>0</v>
      </c>
      <c r="Q1635">
        <v>38848698</v>
      </c>
      <c r="R1635">
        <v>706502388</v>
      </c>
      <c r="S1635">
        <v>2024</v>
      </c>
    </row>
    <row r="1636" spans="1:19" x14ac:dyDescent="0.35">
      <c r="A1636" t="s">
        <v>87</v>
      </c>
      <c r="B1636" t="s">
        <v>122</v>
      </c>
      <c r="C1636" t="s">
        <v>117</v>
      </c>
      <c r="D1636" t="s">
        <v>55</v>
      </c>
      <c r="E1636" t="s">
        <v>89</v>
      </c>
      <c r="F1636">
        <v>7</v>
      </c>
      <c r="G1636" t="s">
        <v>90</v>
      </c>
      <c r="H1636">
        <v>84</v>
      </c>
      <c r="I1636">
        <v>23927.56</v>
      </c>
      <c r="J1636">
        <v>21674.16</v>
      </c>
      <c r="K1636">
        <v>16214.4</v>
      </c>
      <c r="L1636">
        <v>21031.3</v>
      </c>
      <c r="M1636">
        <v>0</v>
      </c>
      <c r="N1636">
        <v>238088915</v>
      </c>
      <c r="O1636">
        <v>46693739</v>
      </c>
      <c r="P1636">
        <v>0</v>
      </c>
      <c r="Q1636">
        <v>13451513</v>
      </c>
      <c r="R1636">
        <v>298234167</v>
      </c>
      <c r="S1636">
        <v>2024</v>
      </c>
    </row>
    <row r="1637" spans="1:19" x14ac:dyDescent="0.35">
      <c r="A1637" t="s">
        <v>87</v>
      </c>
      <c r="B1637" t="s">
        <v>122</v>
      </c>
      <c r="C1637" t="s">
        <v>117</v>
      </c>
      <c r="D1637" t="s">
        <v>55</v>
      </c>
      <c r="E1637" t="s">
        <v>89</v>
      </c>
      <c r="F1637">
        <v>8</v>
      </c>
      <c r="G1637" t="s">
        <v>90</v>
      </c>
      <c r="H1637">
        <v>42</v>
      </c>
      <c r="I1637">
        <v>16578.650000000001</v>
      </c>
      <c r="J1637">
        <v>14368.94</v>
      </c>
      <c r="K1637">
        <v>15304.36</v>
      </c>
      <c r="L1637">
        <v>22791.93</v>
      </c>
      <c r="M1637">
        <v>0</v>
      </c>
      <c r="N1637">
        <v>150489069</v>
      </c>
      <c r="O1637">
        <v>29331056</v>
      </c>
      <c r="P1637">
        <v>0</v>
      </c>
      <c r="Q1637">
        <v>10291936</v>
      </c>
      <c r="R1637">
        <v>190112061</v>
      </c>
      <c r="S1637">
        <v>2024</v>
      </c>
    </row>
    <row r="1638" spans="1:19" x14ac:dyDescent="0.35">
      <c r="A1638" t="s">
        <v>87</v>
      </c>
      <c r="B1638" t="s">
        <v>122</v>
      </c>
      <c r="C1638" t="s">
        <v>117</v>
      </c>
      <c r="D1638" t="s">
        <v>55</v>
      </c>
      <c r="E1638" t="s">
        <v>89</v>
      </c>
      <c r="F1638">
        <v>9</v>
      </c>
      <c r="G1638" t="s">
        <v>90</v>
      </c>
      <c r="H1638">
        <v>32</v>
      </c>
      <c r="I1638">
        <v>15058.09</v>
      </c>
      <c r="J1638">
        <v>9698.61</v>
      </c>
      <c r="K1638">
        <v>12521.56</v>
      </c>
      <c r="L1638">
        <v>14968.32</v>
      </c>
      <c r="M1638">
        <v>0</v>
      </c>
      <c r="N1638">
        <v>124310961</v>
      </c>
      <c r="O1638">
        <v>30467075</v>
      </c>
      <c r="P1638">
        <v>0</v>
      </c>
      <c r="Q1638">
        <v>6232500</v>
      </c>
      <c r="R1638">
        <v>161010536</v>
      </c>
      <c r="S1638">
        <v>2024</v>
      </c>
    </row>
    <row r="1639" spans="1:19" x14ac:dyDescent="0.35">
      <c r="A1639" t="s">
        <v>87</v>
      </c>
      <c r="B1639" t="s">
        <v>122</v>
      </c>
      <c r="C1639" t="s">
        <v>117</v>
      </c>
      <c r="D1639" t="s">
        <v>55</v>
      </c>
      <c r="E1639" t="s">
        <v>89</v>
      </c>
      <c r="F1639">
        <v>10</v>
      </c>
      <c r="G1639" t="s">
        <v>90</v>
      </c>
      <c r="H1639">
        <v>25</v>
      </c>
      <c r="I1639">
        <v>12437.84</v>
      </c>
      <c r="J1639">
        <v>11526.5</v>
      </c>
      <c r="K1639">
        <v>7467.29</v>
      </c>
      <c r="L1639">
        <v>10226.23</v>
      </c>
      <c r="M1639">
        <v>0</v>
      </c>
      <c r="N1639">
        <v>103563031</v>
      </c>
      <c r="O1639">
        <v>12856977</v>
      </c>
      <c r="P1639">
        <v>0</v>
      </c>
      <c r="Q1639">
        <v>6107000</v>
      </c>
      <c r="R1639">
        <v>122527008</v>
      </c>
      <c r="S1639">
        <v>2024</v>
      </c>
    </row>
    <row r="1640" spans="1:19" x14ac:dyDescent="0.35">
      <c r="A1640" t="s">
        <v>87</v>
      </c>
      <c r="B1640" t="s">
        <v>122</v>
      </c>
      <c r="C1640" t="s">
        <v>117</v>
      </c>
      <c r="D1640" t="s">
        <v>55</v>
      </c>
      <c r="E1640" t="s">
        <v>89</v>
      </c>
      <c r="F1640">
        <v>11</v>
      </c>
      <c r="G1640" t="s">
        <v>90</v>
      </c>
      <c r="H1640">
        <v>10</v>
      </c>
      <c r="I1640">
        <v>4598.3999999999996</v>
      </c>
      <c r="J1640">
        <v>4059.47</v>
      </c>
      <c r="K1640">
        <v>2970.38</v>
      </c>
      <c r="L1640">
        <v>4484.45</v>
      </c>
      <c r="M1640">
        <v>0</v>
      </c>
      <c r="N1640">
        <v>41800000</v>
      </c>
      <c r="O1640">
        <v>1540000</v>
      </c>
      <c r="P1640">
        <v>0</v>
      </c>
      <c r="Q1640">
        <v>1642000</v>
      </c>
      <c r="R1640">
        <v>44982000</v>
      </c>
      <c r="S1640">
        <v>2024</v>
      </c>
    </row>
    <row r="1641" spans="1:19" x14ac:dyDescent="0.35">
      <c r="A1641" t="s">
        <v>87</v>
      </c>
      <c r="B1641" t="s">
        <v>122</v>
      </c>
      <c r="C1641" t="s">
        <v>117</v>
      </c>
      <c r="D1641" t="s">
        <v>55</v>
      </c>
      <c r="E1641" t="s">
        <v>89</v>
      </c>
      <c r="F1641">
        <v>12</v>
      </c>
      <c r="G1641" t="s">
        <v>90</v>
      </c>
      <c r="H1641">
        <v>12</v>
      </c>
      <c r="I1641">
        <v>3108.46</v>
      </c>
      <c r="J1641">
        <v>2986.22</v>
      </c>
      <c r="K1641">
        <v>9971.98</v>
      </c>
      <c r="L1641">
        <v>12228.43</v>
      </c>
      <c r="M1641">
        <v>0</v>
      </c>
      <c r="N1641">
        <v>94591780</v>
      </c>
      <c r="O1641">
        <v>22977288</v>
      </c>
      <c r="P1641">
        <v>0</v>
      </c>
      <c r="Q1641">
        <v>20487000</v>
      </c>
      <c r="R1641">
        <v>138056068</v>
      </c>
      <c r="S1641">
        <v>2024</v>
      </c>
    </row>
    <row r="1642" spans="1:19" x14ac:dyDescent="0.35">
      <c r="A1642" t="s">
        <v>87</v>
      </c>
      <c r="B1642" t="s">
        <v>122</v>
      </c>
      <c r="C1642" t="s">
        <v>117</v>
      </c>
      <c r="D1642" t="s">
        <v>55</v>
      </c>
      <c r="E1642" t="s">
        <v>89</v>
      </c>
      <c r="F1642">
        <v>13</v>
      </c>
      <c r="G1642" t="s">
        <v>90</v>
      </c>
      <c r="H1642">
        <v>7</v>
      </c>
      <c r="I1642">
        <v>3303.75</v>
      </c>
      <c r="J1642">
        <v>3303.75</v>
      </c>
      <c r="K1642">
        <v>2414.77</v>
      </c>
      <c r="L1642">
        <v>3307.94</v>
      </c>
      <c r="M1642">
        <v>0</v>
      </c>
      <c r="N1642">
        <v>36729751</v>
      </c>
      <c r="O1642">
        <v>4671811</v>
      </c>
      <c r="P1642">
        <v>0</v>
      </c>
      <c r="Q1642">
        <v>2019166</v>
      </c>
      <c r="R1642">
        <v>43420728</v>
      </c>
      <c r="S1642">
        <v>2024</v>
      </c>
    </row>
    <row r="1643" spans="1:19" x14ac:dyDescent="0.35">
      <c r="A1643" t="s">
        <v>87</v>
      </c>
      <c r="B1643" t="s">
        <v>122</v>
      </c>
      <c r="C1643" t="s">
        <v>117</v>
      </c>
      <c r="D1643" t="s">
        <v>55</v>
      </c>
      <c r="E1643" t="s">
        <v>89</v>
      </c>
      <c r="F1643">
        <v>14</v>
      </c>
      <c r="G1643" t="s">
        <v>90</v>
      </c>
      <c r="H1643">
        <v>8</v>
      </c>
      <c r="I1643">
        <v>2838.54</v>
      </c>
      <c r="J1643">
        <v>2275.8200000000002</v>
      </c>
      <c r="K1643">
        <v>1694.07</v>
      </c>
      <c r="L1643">
        <v>2394.52</v>
      </c>
      <c r="M1643">
        <v>0</v>
      </c>
      <c r="N1643">
        <v>35815509</v>
      </c>
      <c r="O1643">
        <v>3381800</v>
      </c>
      <c r="P1643">
        <v>0</v>
      </c>
      <c r="Q1643">
        <v>202000</v>
      </c>
      <c r="R1643">
        <v>39399309</v>
      </c>
      <c r="S1643">
        <v>2024</v>
      </c>
    </row>
    <row r="1644" spans="1:19" x14ac:dyDescent="0.35">
      <c r="A1644" t="s">
        <v>87</v>
      </c>
      <c r="B1644" t="s">
        <v>122</v>
      </c>
      <c r="C1644" t="s">
        <v>117</v>
      </c>
      <c r="D1644" t="s">
        <v>55</v>
      </c>
      <c r="E1644" t="s">
        <v>89</v>
      </c>
      <c r="F1644">
        <v>15</v>
      </c>
      <c r="G1644" t="s">
        <v>90</v>
      </c>
      <c r="H1644">
        <v>4</v>
      </c>
      <c r="I1644">
        <v>1880.72</v>
      </c>
      <c r="J1644">
        <v>1408.4</v>
      </c>
      <c r="K1644">
        <v>4871.6499999999996</v>
      </c>
      <c r="L1644">
        <v>6292.65</v>
      </c>
      <c r="M1644">
        <v>0</v>
      </c>
      <c r="N1644">
        <v>30422920</v>
      </c>
      <c r="O1644">
        <v>5514384</v>
      </c>
      <c r="P1644">
        <v>0</v>
      </c>
      <c r="Q1644">
        <v>309820</v>
      </c>
      <c r="R1644">
        <v>36247124</v>
      </c>
      <c r="S1644">
        <v>2024</v>
      </c>
    </row>
    <row r="1645" spans="1:19" x14ac:dyDescent="0.35">
      <c r="A1645" t="s">
        <v>87</v>
      </c>
      <c r="B1645" t="s">
        <v>122</v>
      </c>
      <c r="C1645" t="s">
        <v>117</v>
      </c>
      <c r="D1645" t="s">
        <v>55</v>
      </c>
      <c r="E1645" t="s">
        <v>89</v>
      </c>
      <c r="F1645">
        <v>16</v>
      </c>
      <c r="G1645" t="s">
        <v>90</v>
      </c>
      <c r="H1645">
        <v>6</v>
      </c>
      <c r="I1645">
        <v>2891.28</v>
      </c>
      <c r="J1645">
        <v>2520.0700000000002</v>
      </c>
      <c r="K1645">
        <v>1013.8</v>
      </c>
      <c r="L1645">
        <v>1577.58</v>
      </c>
      <c r="M1645">
        <v>0</v>
      </c>
      <c r="N1645">
        <v>13712974</v>
      </c>
      <c r="O1645">
        <v>1618195</v>
      </c>
      <c r="P1645">
        <v>0</v>
      </c>
      <c r="Q1645">
        <v>415000</v>
      </c>
      <c r="R1645">
        <v>15746169</v>
      </c>
      <c r="S1645">
        <v>2024</v>
      </c>
    </row>
    <row r="1646" spans="1:19" x14ac:dyDescent="0.35">
      <c r="A1646" t="s">
        <v>87</v>
      </c>
      <c r="B1646" t="s">
        <v>122</v>
      </c>
      <c r="C1646" t="s">
        <v>117</v>
      </c>
      <c r="D1646" t="s">
        <v>55</v>
      </c>
      <c r="E1646" t="s">
        <v>89</v>
      </c>
      <c r="F1646">
        <v>17</v>
      </c>
      <c r="G1646" t="s">
        <v>90</v>
      </c>
      <c r="H1646">
        <v>4</v>
      </c>
      <c r="I1646">
        <v>112.66</v>
      </c>
      <c r="J1646">
        <v>67.709999999999994</v>
      </c>
      <c r="K1646">
        <v>494.23</v>
      </c>
      <c r="L1646">
        <v>850.08</v>
      </c>
      <c r="M1646">
        <v>0</v>
      </c>
      <c r="N1646">
        <v>19030000</v>
      </c>
      <c r="O1646">
        <v>2504000</v>
      </c>
      <c r="P1646">
        <v>0</v>
      </c>
      <c r="Q1646">
        <v>1077000</v>
      </c>
      <c r="R1646">
        <v>22611000</v>
      </c>
      <c r="S1646">
        <v>2024</v>
      </c>
    </row>
    <row r="1647" spans="1:19" x14ac:dyDescent="0.35">
      <c r="A1647" t="s">
        <v>87</v>
      </c>
      <c r="B1647" t="s">
        <v>122</v>
      </c>
      <c r="C1647" t="s">
        <v>117</v>
      </c>
      <c r="D1647" t="s">
        <v>55</v>
      </c>
      <c r="E1647" t="s">
        <v>89</v>
      </c>
      <c r="F1647">
        <v>19</v>
      </c>
      <c r="G1647" t="s">
        <v>90</v>
      </c>
      <c r="H1647">
        <v>2</v>
      </c>
      <c r="I1647">
        <v>59689.79</v>
      </c>
      <c r="J1647">
        <v>41768.57</v>
      </c>
      <c r="K1647">
        <v>56557.26</v>
      </c>
      <c r="L1647">
        <v>59643.29</v>
      </c>
      <c r="M1647">
        <v>0</v>
      </c>
      <c r="N1647">
        <v>363000000</v>
      </c>
      <c r="O1647">
        <v>18800000</v>
      </c>
      <c r="P1647">
        <v>0</v>
      </c>
      <c r="Q1647">
        <v>340600</v>
      </c>
      <c r="R1647">
        <v>382140600</v>
      </c>
      <c r="S1647">
        <v>2024</v>
      </c>
    </row>
    <row r="1648" spans="1:19" x14ac:dyDescent="0.35">
      <c r="A1648" t="s">
        <v>87</v>
      </c>
      <c r="B1648" t="s">
        <v>122</v>
      </c>
      <c r="C1648" t="s">
        <v>117</v>
      </c>
      <c r="D1648" t="s">
        <v>55</v>
      </c>
      <c r="E1648" t="s">
        <v>89</v>
      </c>
      <c r="F1648">
        <v>20</v>
      </c>
      <c r="G1648" t="s">
        <v>90</v>
      </c>
      <c r="H1648">
        <v>10</v>
      </c>
      <c r="I1648">
        <v>2239.75</v>
      </c>
      <c r="J1648">
        <v>1499.99</v>
      </c>
      <c r="K1648">
        <v>3598.43</v>
      </c>
      <c r="L1648">
        <v>5092.59</v>
      </c>
      <c r="M1648">
        <v>0</v>
      </c>
      <c r="N1648">
        <v>32711137</v>
      </c>
      <c r="O1648">
        <v>3330283</v>
      </c>
      <c r="P1648">
        <v>0</v>
      </c>
      <c r="Q1648">
        <v>140000</v>
      </c>
      <c r="R1648">
        <v>36181420</v>
      </c>
      <c r="S1648">
        <v>2024</v>
      </c>
    </row>
    <row r="1649" spans="1:19" x14ac:dyDescent="0.35">
      <c r="A1649" t="s">
        <v>87</v>
      </c>
      <c r="B1649" t="s">
        <v>122</v>
      </c>
      <c r="C1649" t="s">
        <v>117</v>
      </c>
      <c r="D1649" t="s">
        <v>55</v>
      </c>
      <c r="E1649" t="s">
        <v>89</v>
      </c>
      <c r="F1649">
        <v>21</v>
      </c>
      <c r="G1649" t="s">
        <v>90</v>
      </c>
      <c r="H1649">
        <v>4</v>
      </c>
      <c r="I1649">
        <v>959.63</v>
      </c>
      <c r="J1649">
        <v>959.63</v>
      </c>
      <c r="K1649">
        <v>1066.45</v>
      </c>
      <c r="L1649">
        <v>1627.72</v>
      </c>
      <c r="M1649">
        <v>0</v>
      </c>
      <c r="N1649">
        <v>16000000</v>
      </c>
      <c r="O1649">
        <v>5836000</v>
      </c>
      <c r="P1649">
        <v>0</v>
      </c>
      <c r="Q1649">
        <v>1092000</v>
      </c>
      <c r="R1649">
        <v>22928000</v>
      </c>
      <c r="S1649">
        <v>2024</v>
      </c>
    </row>
    <row r="1650" spans="1:19" x14ac:dyDescent="0.35">
      <c r="A1650" t="s">
        <v>87</v>
      </c>
      <c r="B1650" t="s">
        <v>122</v>
      </c>
      <c r="C1650" t="s">
        <v>117</v>
      </c>
      <c r="D1650" t="s">
        <v>55</v>
      </c>
      <c r="E1650" t="s">
        <v>89</v>
      </c>
      <c r="F1650">
        <v>22</v>
      </c>
      <c r="G1650" t="s">
        <v>90</v>
      </c>
      <c r="H1650">
        <v>7</v>
      </c>
      <c r="I1650">
        <v>2244.1</v>
      </c>
      <c r="J1650">
        <v>2244.1</v>
      </c>
      <c r="K1650">
        <v>2129.11</v>
      </c>
      <c r="L1650">
        <v>2295.5700000000002</v>
      </c>
      <c r="M1650">
        <v>0</v>
      </c>
      <c r="N1650">
        <v>39664000</v>
      </c>
      <c r="O1650">
        <v>3730000</v>
      </c>
      <c r="P1650">
        <v>0</v>
      </c>
      <c r="Q1650">
        <v>2169000</v>
      </c>
      <c r="R1650">
        <v>45563000</v>
      </c>
      <c r="S1650">
        <v>2024</v>
      </c>
    </row>
    <row r="1651" spans="1:19" x14ac:dyDescent="0.35">
      <c r="A1651" t="s">
        <v>87</v>
      </c>
      <c r="B1651" t="s">
        <v>122</v>
      </c>
      <c r="C1651" t="s">
        <v>117</v>
      </c>
      <c r="D1651" t="s">
        <v>55</v>
      </c>
      <c r="E1651" t="s">
        <v>89</v>
      </c>
      <c r="F1651">
        <v>24</v>
      </c>
      <c r="G1651" t="s">
        <v>90</v>
      </c>
      <c r="H1651">
        <v>4</v>
      </c>
      <c r="I1651">
        <v>479.82</v>
      </c>
      <c r="J1651">
        <v>479.82</v>
      </c>
      <c r="K1651">
        <v>501.8</v>
      </c>
      <c r="L1651">
        <v>620.29999999999995</v>
      </c>
      <c r="M1651">
        <v>0</v>
      </c>
      <c r="N1651">
        <v>12972234</v>
      </c>
      <c r="O1651">
        <v>2400000</v>
      </c>
      <c r="P1651">
        <v>0</v>
      </c>
      <c r="Q1651">
        <v>768612</v>
      </c>
      <c r="R1651">
        <v>16140846</v>
      </c>
      <c r="S1651">
        <v>2024</v>
      </c>
    </row>
    <row r="1652" spans="1:19" x14ac:dyDescent="0.35">
      <c r="A1652" t="s">
        <v>87</v>
      </c>
      <c r="B1652" t="s">
        <v>122</v>
      </c>
      <c r="C1652" t="s">
        <v>117</v>
      </c>
      <c r="D1652" t="s">
        <v>55</v>
      </c>
      <c r="E1652" t="s">
        <v>89</v>
      </c>
      <c r="F1652">
        <v>26</v>
      </c>
      <c r="G1652" t="s">
        <v>90</v>
      </c>
      <c r="H1652">
        <v>2</v>
      </c>
      <c r="I1652">
        <v>0</v>
      </c>
      <c r="J1652">
        <v>0</v>
      </c>
      <c r="K1652">
        <v>28.01</v>
      </c>
      <c r="L1652">
        <v>42.65</v>
      </c>
      <c r="M1652">
        <v>0</v>
      </c>
      <c r="N1652">
        <v>0</v>
      </c>
      <c r="O1652">
        <v>800000</v>
      </c>
      <c r="P1652">
        <v>0</v>
      </c>
      <c r="Q1652">
        <v>40000</v>
      </c>
      <c r="R1652">
        <v>840000</v>
      </c>
      <c r="S1652">
        <v>2024</v>
      </c>
    </row>
    <row r="1653" spans="1:19" x14ac:dyDescent="0.35">
      <c r="A1653" t="s">
        <v>87</v>
      </c>
      <c r="B1653" t="s">
        <v>122</v>
      </c>
      <c r="C1653" t="s">
        <v>117</v>
      </c>
      <c r="D1653" t="s">
        <v>55</v>
      </c>
      <c r="E1653" t="s">
        <v>89</v>
      </c>
      <c r="F1653">
        <v>29</v>
      </c>
      <c r="G1653" t="s">
        <v>90</v>
      </c>
      <c r="H1653">
        <v>8</v>
      </c>
      <c r="I1653">
        <v>4093.02</v>
      </c>
      <c r="J1653">
        <v>4093.02</v>
      </c>
      <c r="K1653">
        <v>3437.6</v>
      </c>
      <c r="L1653">
        <v>4923.22</v>
      </c>
      <c r="M1653">
        <v>0</v>
      </c>
      <c r="N1653">
        <v>40640155</v>
      </c>
      <c r="O1653">
        <v>8449865</v>
      </c>
      <c r="P1653">
        <v>0</v>
      </c>
      <c r="Q1653">
        <v>1582400</v>
      </c>
      <c r="R1653">
        <v>50672420</v>
      </c>
      <c r="S1653">
        <v>2024</v>
      </c>
    </row>
    <row r="1654" spans="1:19" x14ac:dyDescent="0.35">
      <c r="A1654" t="s">
        <v>87</v>
      </c>
      <c r="B1654" t="s">
        <v>122</v>
      </c>
      <c r="C1654" t="s">
        <v>117</v>
      </c>
      <c r="D1654" t="s">
        <v>55</v>
      </c>
      <c r="E1654" t="s">
        <v>89</v>
      </c>
      <c r="F1654">
        <v>30</v>
      </c>
      <c r="G1654" t="s">
        <v>90</v>
      </c>
      <c r="H1654">
        <v>2</v>
      </c>
      <c r="I1654">
        <v>0</v>
      </c>
      <c r="J1654">
        <v>0</v>
      </c>
      <c r="K1654">
        <v>73.61</v>
      </c>
      <c r="L1654">
        <v>1077.5899999999999</v>
      </c>
      <c r="M1654">
        <v>0</v>
      </c>
      <c r="N1654">
        <v>16214000</v>
      </c>
      <c r="O1654">
        <v>88000</v>
      </c>
      <c r="P1654">
        <v>0</v>
      </c>
      <c r="Q1654">
        <v>2038000</v>
      </c>
      <c r="R1654">
        <v>18340000</v>
      </c>
      <c r="S1654">
        <v>2024</v>
      </c>
    </row>
    <row r="1655" spans="1:19" x14ac:dyDescent="0.35">
      <c r="A1655" t="s">
        <v>87</v>
      </c>
      <c r="B1655" t="s">
        <v>122</v>
      </c>
      <c r="C1655" t="s">
        <v>117</v>
      </c>
      <c r="D1655" t="s">
        <v>55</v>
      </c>
      <c r="E1655" t="s">
        <v>89</v>
      </c>
      <c r="F1655">
        <v>31</v>
      </c>
      <c r="G1655" t="s">
        <v>90</v>
      </c>
      <c r="H1655">
        <v>2</v>
      </c>
      <c r="I1655">
        <v>412.97</v>
      </c>
      <c r="J1655">
        <v>412.97</v>
      </c>
      <c r="K1655">
        <v>389.04</v>
      </c>
      <c r="L1655">
        <v>454.93</v>
      </c>
      <c r="M1655">
        <v>0</v>
      </c>
      <c r="N1655">
        <v>10378000</v>
      </c>
      <c r="O1655">
        <v>2076000</v>
      </c>
      <c r="P1655">
        <v>0</v>
      </c>
      <c r="Q1655">
        <v>623000</v>
      </c>
      <c r="R1655">
        <v>13077000</v>
      </c>
      <c r="S1655">
        <v>2024</v>
      </c>
    </row>
    <row r="1656" spans="1:19" x14ac:dyDescent="0.35">
      <c r="A1656" t="s">
        <v>87</v>
      </c>
      <c r="B1656" t="s">
        <v>122</v>
      </c>
      <c r="C1656" t="s">
        <v>117</v>
      </c>
      <c r="D1656" t="s">
        <v>55</v>
      </c>
      <c r="E1656" t="s">
        <v>89</v>
      </c>
      <c r="F1656">
        <v>34</v>
      </c>
      <c r="G1656" t="s">
        <v>90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700000</v>
      </c>
      <c r="P1656">
        <v>0</v>
      </c>
      <c r="Q1656">
        <v>35000</v>
      </c>
      <c r="R1656">
        <v>735000</v>
      </c>
      <c r="S1656">
        <v>2024</v>
      </c>
    </row>
    <row r="1657" spans="1:19" x14ac:dyDescent="0.35">
      <c r="A1657" t="s">
        <v>87</v>
      </c>
      <c r="B1657" t="s">
        <v>122</v>
      </c>
      <c r="C1657" t="s">
        <v>117</v>
      </c>
      <c r="D1657" t="s">
        <v>55</v>
      </c>
      <c r="E1657" t="s">
        <v>89</v>
      </c>
      <c r="F1657">
        <v>36</v>
      </c>
      <c r="G1657" t="s">
        <v>90</v>
      </c>
      <c r="H1657">
        <v>1</v>
      </c>
      <c r="I1657">
        <v>0</v>
      </c>
      <c r="J1657">
        <v>0</v>
      </c>
      <c r="K1657">
        <v>7684.22</v>
      </c>
      <c r="L1657">
        <v>8151.95</v>
      </c>
      <c r="M1657">
        <v>0</v>
      </c>
      <c r="N1657">
        <v>4012648</v>
      </c>
      <c r="O1657">
        <v>2002000</v>
      </c>
      <c r="P1657">
        <v>0</v>
      </c>
      <c r="Q1657">
        <v>501265</v>
      </c>
      <c r="R1657">
        <v>6515913</v>
      </c>
      <c r="S1657">
        <v>2024</v>
      </c>
    </row>
    <row r="1658" spans="1:19" x14ac:dyDescent="0.35">
      <c r="A1658" t="s">
        <v>87</v>
      </c>
      <c r="B1658" t="s">
        <v>122</v>
      </c>
      <c r="C1658" t="s">
        <v>117</v>
      </c>
      <c r="D1658" t="s">
        <v>55</v>
      </c>
      <c r="E1658" t="s">
        <v>89</v>
      </c>
      <c r="F1658">
        <v>37</v>
      </c>
      <c r="G1658" t="s">
        <v>90</v>
      </c>
      <c r="H1658">
        <v>2</v>
      </c>
      <c r="I1658">
        <v>96.28</v>
      </c>
      <c r="J1658">
        <v>96.28</v>
      </c>
      <c r="K1658">
        <v>94.04</v>
      </c>
      <c r="L1658">
        <v>151.38999999999999</v>
      </c>
      <c r="M1658">
        <v>0</v>
      </c>
      <c r="N1658">
        <v>0</v>
      </c>
      <c r="O1658">
        <v>2906000</v>
      </c>
      <c r="P1658">
        <v>0</v>
      </c>
      <c r="Q1658">
        <v>145000</v>
      </c>
      <c r="R1658">
        <v>3051000</v>
      </c>
      <c r="S1658">
        <v>2024</v>
      </c>
    </row>
    <row r="1659" spans="1:19" x14ac:dyDescent="0.35">
      <c r="A1659" t="s">
        <v>87</v>
      </c>
      <c r="B1659" t="s">
        <v>122</v>
      </c>
      <c r="C1659" t="s">
        <v>117</v>
      </c>
      <c r="D1659" t="s">
        <v>55</v>
      </c>
      <c r="E1659" t="s">
        <v>89</v>
      </c>
      <c r="F1659">
        <v>41</v>
      </c>
      <c r="G1659" t="s">
        <v>90</v>
      </c>
      <c r="H1659">
        <v>2</v>
      </c>
      <c r="I1659">
        <v>1744.69</v>
      </c>
      <c r="J1659">
        <v>1744.69</v>
      </c>
      <c r="K1659">
        <v>1658.66</v>
      </c>
      <c r="L1659">
        <v>2122.79</v>
      </c>
      <c r="M1659">
        <v>0</v>
      </c>
      <c r="N1659">
        <v>30324000</v>
      </c>
      <c r="O1659">
        <v>1262000</v>
      </c>
      <c r="P1659">
        <v>0</v>
      </c>
      <c r="Q1659">
        <v>1577000</v>
      </c>
      <c r="R1659">
        <v>33163000</v>
      </c>
      <c r="S1659">
        <v>2024</v>
      </c>
    </row>
    <row r="1660" spans="1:19" x14ac:dyDescent="0.35">
      <c r="A1660" t="s">
        <v>87</v>
      </c>
      <c r="B1660" t="s">
        <v>122</v>
      </c>
      <c r="C1660" t="s">
        <v>117</v>
      </c>
      <c r="D1660" t="s">
        <v>55</v>
      </c>
      <c r="E1660" t="s">
        <v>108</v>
      </c>
      <c r="F1660">
        <v>1</v>
      </c>
      <c r="G1660" t="s">
        <v>90</v>
      </c>
      <c r="H1660">
        <v>7</v>
      </c>
      <c r="I1660">
        <v>37183.85</v>
      </c>
      <c r="J1660">
        <v>3993.92</v>
      </c>
      <c r="K1660">
        <v>2073.79</v>
      </c>
      <c r="L1660">
        <v>56889.87</v>
      </c>
      <c r="M1660">
        <v>0</v>
      </c>
      <c r="N1660">
        <v>671635860</v>
      </c>
      <c r="O1660">
        <v>0</v>
      </c>
      <c r="P1660">
        <v>0</v>
      </c>
      <c r="Q1660">
        <v>64963586</v>
      </c>
      <c r="R1660">
        <v>736599446</v>
      </c>
      <c r="S1660">
        <v>2024</v>
      </c>
    </row>
    <row r="1661" spans="1:19" x14ac:dyDescent="0.35">
      <c r="A1661" t="s">
        <v>87</v>
      </c>
      <c r="B1661" t="s">
        <v>122</v>
      </c>
      <c r="C1661" t="s">
        <v>117</v>
      </c>
      <c r="D1661" t="s">
        <v>58</v>
      </c>
      <c r="E1661" t="s">
        <v>89</v>
      </c>
      <c r="F1661">
        <v>1</v>
      </c>
      <c r="G1661" t="s">
        <v>90</v>
      </c>
      <c r="H1661">
        <v>304</v>
      </c>
      <c r="I1661">
        <v>24714.29</v>
      </c>
      <c r="J1661">
        <v>10083.6</v>
      </c>
      <c r="K1661">
        <v>26850.799999999999</v>
      </c>
      <c r="L1661">
        <v>41456.42</v>
      </c>
      <c r="M1661">
        <v>0</v>
      </c>
      <c r="N1661">
        <v>121204358</v>
      </c>
      <c r="O1661">
        <v>68354449</v>
      </c>
      <c r="P1661">
        <v>0</v>
      </c>
      <c r="Q1661">
        <v>13552243</v>
      </c>
      <c r="R1661">
        <v>203111050</v>
      </c>
      <c r="S1661">
        <v>2024</v>
      </c>
    </row>
    <row r="1662" spans="1:19" x14ac:dyDescent="0.35">
      <c r="A1662" t="s">
        <v>87</v>
      </c>
      <c r="B1662" t="s">
        <v>122</v>
      </c>
      <c r="C1662" t="s">
        <v>117</v>
      </c>
      <c r="D1662" t="s">
        <v>58</v>
      </c>
      <c r="E1662" t="s">
        <v>89</v>
      </c>
      <c r="F1662">
        <v>2</v>
      </c>
      <c r="G1662" t="s">
        <v>90</v>
      </c>
      <c r="H1662">
        <v>22</v>
      </c>
      <c r="I1662">
        <v>8574.8700000000008</v>
      </c>
      <c r="J1662">
        <v>7253.95</v>
      </c>
      <c r="K1662">
        <v>4453.17</v>
      </c>
      <c r="L1662">
        <v>5473.13</v>
      </c>
      <c r="M1662">
        <v>0</v>
      </c>
      <c r="N1662">
        <v>48665257</v>
      </c>
      <c r="O1662">
        <v>6686948</v>
      </c>
      <c r="P1662">
        <v>0</v>
      </c>
      <c r="Q1662">
        <v>2808474</v>
      </c>
      <c r="R1662">
        <v>58160679</v>
      </c>
      <c r="S1662">
        <v>2024</v>
      </c>
    </row>
    <row r="1663" spans="1:19" x14ac:dyDescent="0.35">
      <c r="A1663" t="s">
        <v>87</v>
      </c>
      <c r="B1663" t="s">
        <v>122</v>
      </c>
      <c r="C1663" t="s">
        <v>117</v>
      </c>
      <c r="D1663" t="s">
        <v>58</v>
      </c>
      <c r="E1663" t="s">
        <v>89</v>
      </c>
      <c r="F1663">
        <v>3</v>
      </c>
      <c r="G1663" t="s">
        <v>90</v>
      </c>
      <c r="H1663">
        <v>1</v>
      </c>
      <c r="I1663">
        <v>212.72</v>
      </c>
      <c r="J1663">
        <v>127.63</v>
      </c>
      <c r="K1663">
        <v>0</v>
      </c>
      <c r="L1663">
        <v>0</v>
      </c>
      <c r="M1663">
        <v>0</v>
      </c>
      <c r="N1663">
        <v>2035700</v>
      </c>
      <c r="O1663">
        <v>0</v>
      </c>
      <c r="P1663">
        <v>0</v>
      </c>
      <c r="Q1663">
        <v>0</v>
      </c>
      <c r="R1663">
        <v>2035700</v>
      </c>
      <c r="S1663">
        <v>2024</v>
      </c>
    </row>
    <row r="1664" spans="1:19" x14ac:dyDescent="0.35">
      <c r="A1664" t="s">
        <v>87</v>
      </c>
      <c r="B1664" t="s">
        <v>122</v>
      </c>
      <c r="C1664" t="s">
        <v>117</v>
      </c>
      <c r="D1664" t="s">
        <v>58</v>
      </c>
      <c r="E1664" t="s">
        <v>108</v>
      </c>
      <c r="F1664">
        <v>1</v>
      </c>
      <c r="G1664" t="s">
        <v>90</v>
      </c>
      <c r="H1664">
        <v>3</v>
      </c>
      <c r="I1664">
        <v>0</v>
      </c>
      <c r="J1664">
        <v>-1336.51</v>
      </c>
      <c r="K1664">
        <v>26371.59</v>
      </c>
      <c r="L1664">
        <v>26371.59</v>
      </c>
      <c r="M1664">
        <v>0</v>
      </c>
      <c r="N1664">
        <v>180773476</v>
      </c>
      <c r="O1664">
        <v>40191940</v>
      </c>
      <c r="P1664">
        <v>0</v>
      </c>
      <c r="Q1664">
        <v>5524136</v>
      </c>
      <c r="R1664">
        <v>226489552</v>
      </c>
      <c r="S1664">
        <v>2024</v>
      </c>
    </row>
    <row r="1665" spans="1:19" x14ac:dyDescent="0.35">
      <c r="A1665" t="s">
        <v>87</v>
      </c>
      <c r="B1665" t="s">
        <v>122</v>
      </c>
      <c r="C1665" t="s">
        <v>117</v>
      </c>
      <c r="D1665" t="s">
        <v>59</v>
      </c>
      <c r="E1665" t="s">
        <v>89</v>
      </c>
      <c r="F1665">
        <v>1</v>
      </c>
      <c r="G1665" t="s">
        <v>90</v>
      </c>
      <c r="H1665">
        <v>883</v>
      </c>
      <c r="I1665">
        <v>93060.28</v>
      </c>
      <c r="J1665">
        <v>41386.67</v>
      </c>
      <c r="K1665">
        <v>85957.8</v>
      </c>
      <c r="L1665">
        <v>120104.18</v>
      </c>
      <c r="M1665">
        <v>0</v>
      </c>
      <c r="N1665">
        <v>731622606</v>
      </c>
      <c r="O1665">
        <v>151999351</v>
      </c>
      <c r="P1665">
        <v>0</v>
      </c>
      <c r="Q1665">
        <v>32267082</v>
      </c>
      <c r="R1665">
        <v>915889039</v>
      </c>
      <c r="S1665">
        <v>2024</v>
      </c>
    </row>
    <row r="1666" spans="1:19" x14ac:dyDescent="0.35">
      <c r="A1666" t="s">
        <v>87</v>
      </c>
      <c r="B1666" t="s">
        <v>122</v>
      </c>
      <c r="C1666" t="s">
        <v>117</v>
      </c>
      <c r="D1666" t="s">
        <v>59</v>
      </c>
      <c r="E1666" t="s">
        <v>89</v>
      </c>
      <c r="F1666">
        <v>2</v>
      </c>
      <c r="G1666" t="s">
        <v>90</v>
      </c>
      <c r="H1666">
        <v>207</v>
      </c>
      <c r="I1666">
        <v>88716.08</v>
      </c>
      <c r="J1666">
        <v>80759.44</v>
      </c>
      <c r="K1666">
        <v>43747.23</v>
      </c>
      <c r="L1666">
        <v>52523.32</v>
      </c>
      <c r="M1666">
        <v>0</v>
      </c>
      <c r="N1666">
        <v>402591692</v>
      </c>
      <c r="O1666">
        <v>74866909</v>
      </c>
      <c r="P1666">
        <v>0</v>
      </c>
      <c r="Q1666">
        <v>19783292</v>
      </c>
      <c r="R1666">
        <v>497241893</v>
      </c>
      <c r="S1666">
        <v>2024</v>
      </c>
    </row>
    <row r="1667" spans="1:19" x14ac:dyDescent="0.35">
      <c r="A1667" t="s">
        <v>87</v>
      </c>
      <c r="B1667" t="s">
        <v>122</v>
      </c>
      <c r="C1667" t="s">
        <v>117</v>
      </c>
      <c r="D1667" t="s">
        <v>59</v>
      </c>
      <c r="E1667" t="s">
        <v>89</v>
      </c>
      <c r="F1667">
        <v>3</v>
      </c>
      <c r="G1667" t="s">
        <v>90</v>
      </c>
      <c r="H1667">
        <v>308</v>
      </c>
      <c r="I1667">
        <v>37290.74</v>
      </c>
      <c r="J1667">
        <v>24103.06</v>
      </c>
      <c r="K1667">
        <v>30303.57</v>
      </c>
      <c r="L1667">
        <v>35493.08</v>
      </c>
      <c r="M1667">
        <v>0</v>
      </c>
      <c r="N1667">
        <v>571975495</v>
      </c>
      <c r="O1667">
        <v>114105490</v>
      </c>
      <c r="P1667">
        <v>0</v>
      </c>
      <c r="Q1667">
        <v>119000</v>
      </c>
      <c r="R1667">
        <v>686199985</v>
      </c>
      <c r="S1667">
        <v>2024</v>
      </c>
    </row>
    <row r="1668" spans="1:19" x14ac:dyDescent="0.35">
      <c r="A1668" t="s">
        <v>87</v>
      </c>
      <c r="B1668" t="s">
        <v>122</v>
      </c>
      <c r="C1668" t="s">
        <v>117</v>
      </c>
      <c r="D1668" t="s">
        <v>59</v>
      </c>
      <c r="E1668" t="s">
        <v>89</v>
      </c>
      <c r="F1668">
        <v>4</v>
      </c>
      <c r="G1668" t="s">
        <v>90</v>
      </c>
      <c r="H1668">
        <v>4</v>
      </c>
      <c r="I1668">
        <v>7098.57</v>
      </c>
      <c r="J1668">
        <v>7096.76</v>
      </c>
      <c r="K1668">
        <v>214.94</v>
      </c>
      <c r="L1668">
        <v>214.94</v>
      </c>
      <c r="M1668">
        <v>0</v>
      </c>
      <c r="N1668">
        <v>17995270</v>
      </c>
      <c r="O1668">
        <v>1805166</v>
      </c>
      <c r="P1668">
        <v>0</v>
      </c>
      <c r="Q1668">
        <v>0</v>
      </c>
      <c r="R1668">
        <v>19800436</v>
      </c>
      <c r="S1668">
        <v>2024</v>
      </c>
    </row>
    <row r="1669" spans="1:19" x14ac:dyDescent="0.35">
      <c r="A1669" t="s">
        <v>87</v>
      </c>
      <c r="B1669" t="s">
        <v>122</v>
      </c>
      <c r="C1669" t="s">
        <v>117</v>
      </c>
      <c r="D1669" t="s">
        <v>64</v>
      </c>
      <c r="E1669" t="s">
        <v>89</v>
      </c>
      <c r="F1669">
        <v>1</v>
      </c>
      <c r="G1669" t="s">
        <v>90</v>
      </c>
      <c r="H1669">
        <v>276</v>
      </c>
      <c r="I1669">
        <v>46446.9</v>
      </c>
      <c r="J1669">
        <v>21071.83</v>
      </c>
      <c r="K1669">
        <v>48408.4</v>
      </c>
      <c r="L1669">
        <v>66794.86</v>
      </c>
      <c r="M1669">
        <v>0</v>
      </c>
      <c r="N1669">
        <v>261508218</v>
      </c>
      <c r="O1669">
        <v>66658879</v>
      </c>
      <c r="P1669">
        <v>0</v>
      </c>
      <c r="Q1669">
        <v>20914811</v>
      </c>
      <c r="R1669">
        <v>349081908</v>
      </c>
      <c r="S1669">
        <v>2024</v>
      </c>
    </row>
    <row r="1670" spans="1:19" x14ac:dyDescent="0.35">
      <c r="A1670" t="s">
        <v>87</v>
      </c>
      <c r="B1670" t="s">
        <v>122</v>
      </c>
      <c r="C1670" t="s">
        <v>117</v>
      </c>
      <c r="D1670" t="s">
        <v>64</v>
      </c>
      <c r="E1670" t="s">
        <v>89</v>
      </c>
      <c r="F1670">
        <v>2</v>
      </c>
      <c r="G1670" t="s">
        <v>90</v>
      </c>
      <c r="H1670">
        <v>82</v>
      </c>
      <c r="I1670">
        <v>52991.79</v>
      </c>
      <c r="J1670">
        <v>42792.38</v>
      </c>
      <c r="K1670">
        <v>34565.26</v>
      </c>
      <c r="L1670">
        <v>62393.73</v>
      </c>
      <c r="M1670">
        <v>0</v>
      </c>
      <c r="N1670">
        <v>258524281</v>
      </c>
      <c r="O1670">
        <v>35889747</v>
      </c>
      <c r="P1670">
        <v>0</v>
      </c>
      <c r="Q1670">
        <v>19315018</v>
      </c>
      <c r="R1670">
        <v>313729046</v>
      </c>
      <c r="S1670">
        <v>2024</v>
      </c>
    </row>
    <row r="1671" spans="1:19" x14ac:dyDescent="0.35">
      <c r="A1671" t="s">
        <v>87</v>
      </c>
      <c r="B1671" t="s">
        <v>122</v>
      </c>
      <c r="C1671" t="s">
        <v>117</v>
      </c>
      <c r="D1671" t="s">
        <v>64</v>
      </c>
      <c r="E1671" t="s">
        <v>89</v>
      </c>
      <c r="F1671">
        <v>3</v>
      </c>
      <c r="G1671" t="s">
        <v>90</v>
      </c>
      <c r="H1671">
        <v>19</v>
      </c>
      <c r="I1671">
        <v>4574.3999999999996</v>
      </c>
      <c r="J1671">
        <v>3798.55</v>
      </c>
      <c r="K1671">
        <v>3521.48</v>
      </c>
      <c r="L1671">
        <v>5007.5</v>
      </c>
      <c r="M1671">
        <v>0</v>
      </c>
      <c r="N1671">
        <v>48997699</v>
      </c>
      <c r="O1671">
        <v>6752000</v>
      </c>
      <c r="P1671">
        <v>0</v>
      </c>
      <c r="Q1671">
        <v>3150000</v>
      </c>
      <c r="R1671">
        <v>58899699</v>
      </c>
      <c r="S1671">
        <v>2024</v>
      </c>
    </row>
    <row r="1672" spans="1:19" x14ac:dyDescent="0.35">
      <c r="A1672" t="s">
        <v>87</v>
      </c>
      <c r="B1672" t="s">
        <v>122</v>
      </c>
      <c r="C1672" t="s">
        <v>117</v>
      </c>
      <c r="D1672" t="s">
        <v>64</v>
      </c>
      <c r="E1672" t="s">
        <v>89</v>
      </c>
      <c r="F1672">
        <v>4</v>
      </c>
      <c r="G1672" t="s">
        <v>90</v>
      </c>
      <c r="H1672">
        <v>3</v>
      </c>
      <c r="I1672">
        <v>215.76</v>
      </c>
      <c r="J1672">
        <v>107.23</v>
      </c>
      <c r="K1672">
        <v>125.44</v>
      </c>
      <c r="L1672">
        <v>225.28</v>
      </c>
      <c r="M1672">
        <v>0</v>
      </c>
      <c r="N1672">
        <v>2520000</v>
      </c>
      <c r="O1672">
        <v>200000</v>
      </c>
      <c r="P1672">
        <v>0</v>
      </c>
      <c r="Q1672">
        <v>240000</v>
      </c>
      <c r="R1672">
        <v>2960000</v>
      </c>
      <c r="S1672">
        <v>2024</v>
      </c>
    </row>
    <row r="1673" spans="1:19" x14ac:dyDescent="0.35">
      <c r="A1673" t="s">
        <v>87</v>
      </c>
      <c r="B1673" t="s">
        <v>122</v>
      </c>
      <c r="C1673" t="s">
        <v>117</v>
      </c>
      <c r="D1673" t="s">
        <v>64</v>
      </c>
      <c r="E1673" t="s">
        <v>89</v>
      </c>
      <c r="F1673">
        <v>5</v>
      </c>
      <c r="G1673" t="s">
        <v>90</v>
      </c>
      <c r="H1673">
        <v>2</v>
      </c>
      <c r="I1673">
        <v>1716.72</v>
      </c>
      <c r="J1673">
        <v>1030.03</v>
      </c>
      <c r="K1673">
        <v>1210.45</v>
      </c>
      <c r="L1673">
        <v>1210.45</v>
      </c>
      <c r="M1673">
        <v>0</v>
      </c>
      <c r="N1673">
        <v>15000000</v>
      </c>
      <c r="O1673">
        <v>1700000</v>
      </c>
      <c r="P1673">
        <v>0</v>
      </c>
      <c r="Q1673">
        <v>1700000</v>
      </c>
      <c r="R1673">
        <v>18400000</v>
      </c>
      <c r="S1673">
        <v>2024</v>
      </c>
    </row>
    <row r="1674" spans="1:19" x14ac:dyDescent="0.35">
      <c r="A1674" t="s">
        <v>87</v>
      </c>
      <c r="B1674" t="s">
        <v>122</v>
      </c>
      <c r="C1674" t="s">
        <v>117</v>
      </c>
      <c r="D1674" t="s">
        <v>64</v>
      </c>
      <c r="E1674" t="s">
        <v>89</v>
      </c>
      <c r="F1674">
        <v>22</v>
      </c>
      <c r="G1674" t="s">
        <v>90</v>
      </c>
      <c r="H1674">
        <v>1</v>
      </c>
      <c r="I1674">
        <v>0</v>
      </c>
      <c r="J1674">
        <v>0</v>
      </c>
      <c r="K1674">
        <v>23.81</v>
      </c>
      <c r="L1674">
        <v>33.909999999999997</v>
      </c>
      <c r="M1674">
        <v>0</v>
      </c>
      <c r="N1674">
        <v>3885000</v>
      </c>
      <c r="O1674">
        <v>441000</v>
      </c>
      <c r="P1674">
        <v>0</v>
      </c>
      <c r="Q1674">
        <v>409500</v>
      </c>
      <c r="R1674">
        <v>4735500</v>
      </c>
      <c r="S1674">
        <v>2024</v>
      </c>
    </row>
    <row r="1675" spans="1:19" x14ac:dyDescent="0.35">
      <c r="A1675" t="s">
        <v>87</v>
      </c>
      <c r="B1675" t="s">
        <v>122</v>
      </c>
      <c r="C1675" t="s">
        <v>117</v>
      </c>
      <c r="D1675" t="s">
        <v>64</v>
      </c>
      <c r="E1675" t="s">
        <v>89</v>
      </c>
      <c r="F1675">
        <v>31</v>
      </c>
      <c r="G1675" t="s">
        <v>90</v>
      </c>
      <c r="H1675">
        <v>2</v>
      </c>
      <c r="I1675">
        <v>1921.43</v>
      </c>
      <c r="J1675">
        <v>960.69</v>
      </c>
      <c r="K1675">
        <v>1748.4</v>
      </c>
      <c r="L1675">
        <v>1921.43</v>
      </c>
      <c r="M1675">
        <v>0</v>
      </c>
      <c r="N1675">
        <v>14566915</v>
      </c>
      <c r="O1675">
        <v>879867</v>
      </c>
      <c r="P1675">
        <v>0</v>
      </c>
      <c r="Q1675">
        <v>1544678</v>
      </c>
      <c r="R1675">
        <v>16991460</v>
      </c>
      <c r="S1675">
        <v>2024</v>
      </c>
    </row>
    <row r="1676" spans="1:19" x14ac:dyDescent="0.35">
      <c r="A1676" t="s">
        <v>87</v>
      </c>
      <c r="B1676" t="s">
        <v>122</v>
      </c>
      <c r="C1676" t="s">
        <v>117</v>
      </c>
      <c r="D1676" t="s">
        <v>64</v>
      </c>
      <c r="E1676" t="s">
        <v>108</v>
      </c>
      <c r="F1676">
        <v>1</v>
      </c>
      <c r="G1676" t="s">
        <v>90</v>
      </c>
      <c r="H1676">
        <v>1</v>
      </c>
      <c r="I1676">
        <v>0</v>
      </c>
      <c r="J1676">
        <v>-443.6</v>
      </c>
      <c r="K1676">
        <v>8752.9</v>
      </c>
      <c r="L1676">
        <v>8752.9</v>
      </c>
      <c r="M1676">
        <v>0</v>
      </c>
      <c r="N1676">
        <v>60000000</v>
      </c>
      <c r="O1676">
        <v>13339992</v>
      </c>
      <c r="P1676">
        <v>0</v>
      </c>
      <c r="Q1676">
        <v>1833500</v>
      </c>
      <c r="R1676">
        <v>75173492</v>
      </c>
      <c r="S1676">
        <v>2024</v>
      </c>
    </row>
    <row r="1677" spans="1:19" x14ac:dyDescent="0.35">
      <c r="A1677" t="s">
        <v>87</v>
      </c>
      <c r="B1677" t="s">
        <v>122</v>
      </c>
      <c r="C1677" t="s">
        <v>117</v>
      </c>
      <c r="D1677" t="s">
        <v>97</v>
      </c>
      <c r="E1677" t="s">
        <v>89</v>
      </c>
      <c r="F1677">
        <v>1</v>
      </c>
      <c r="G1677" t="s">
        <v>90</v>
      </c>
      <c r="H1677">
        <v>245</v>
      </c>
      <c r="I1677">
        <v>20703.96</v>
      </c>
      <c r="J1677">
        <v>8495.5499999999993</v>
      </c>
      <c r="K1677">
        <v>22736.01</v>
      </c>
      <c r="L1677">
        <v>32068.59</v>
      </c>
      <c r="M1677">
        <v>0</v>
      </c>
      <c r="N1677">
        <v>120979998</v>
      </c>
      <c r="O1677">
        <v>78109016</v>
      </c>
      <c r="P1677">
        <v>0</v>
      </c>
      <c r="Q1677">
        <v>13717501</v>
      </c>
      <c r="R1677">
        <v>212806515</v>
      </c>
      <c r="S1677">
        <v>2024</v>
      </c>
    </row>
    <row r="1678" spans="1:19" x14ac:dyDescent="0.35">
      <c r="A1678" t="s">
        <v>87</v>
      </c>
      <c r="B1678" t="s">
        <v>122</v>
      </c>
      <c r="C1678" t="s">
        <v>117</v>
      </c>
      <c r="D1678" t="s">
        <v>97</v>
      </c>
      <c r="E1678" t="s">
        <v>89</v>
      </c>
      <c r="F1678">
        <v>2</v>
      </c>
      <c r="G1678" t="s">
        <v>90</v>
      </c>
      <c r="H1678">
        <v>74</v>
      </c>
      <c r="I1678">
        <v>20388.599999999999</v>
      </c>
      <c r="J1678">
        <v>19254.3</v>
      </c>
      <c r="K1678">
        <v>14656.17</v>
      </c>
      <c r="L1678">
        <v>18369.919999999998</v>
      </c>
      <c r="M1678">
        <v>0</v>
      </c>
      <c r="N1678">
        <v>84496099</v>
      </c>
      <c r="O1678">
        <v>27430495</v>
      </c>
      <c r="P1678">
        <v>0</v>
      </c>
      <c r="Q1678">
        <v>4394843</v>
      </c>
      <c r="R1678">
        <v>116321437</v>
      </c>
      <c r="S1678">
        <v>2024</v>
      </c>
    </row>
    <row r="1679" spans="1:19" x14ac:dyDescent="0.35">
      <c r="A1679" t="s">
        <v>87</v>
      </c>
      <c r="B1679" t="s">
        <v>122</v>
      </c>
      <c r="C1679" t="s">
        <v>117</v>
      </c>
      <c r="D1679" t="s">
        <v>97</v>
      </c>
      <c r="E1679" t="s">
        <v>89</v>
      </c>
      <c r="F1679">
        <v>3</v>
      </c>
      <c r="G1679" t="s">
        <v>90</v>
      </c>
      <c r="H1679">
        <v>12</v>
      </c>
      <c r="I1679">
        <v>1576.62</v>
      </c>
      <c r="J1679">
        <v>946.01</v>
      </c>
      <c r="K1679">
        <v>0</v>
      </c>
      <c r="L1679">
        <v>0</v>
      </c>
      <c r="M1679">
        <v>0</v>
      </c>
      <c r="N1679">
        <v>15087304</v>
      </c>
      <c r="O1679">
        <v>0</v>
      </c>
      <c r="P1679">
        <v>0</v>
      </c>
      <c r="Q1679">
        <v>0</v>
      </c>
      <c r="R1679">
        <v>15087304</v>
      </c>
      <c r="S1679">
        <v>2024</v>
      </c>
    </row>
    <row r="1680" spans="1:19" x14ac:dyDescent="0.35">
      <c r="A1680" t="s">
        <v>87</v>
      </c>
      <c r="B1680" t="s">
        <v>122</v>
      </c>
      <c r="C1680" t="s">
        <v>117</v>
      </c>
      <c r="D1680" t="s">
        <v>66</v>
      </c>
      <c r="E1680" t="s">
        <v>89</v>
      </c>
      <c r="F1680">
        <v>1</v>
      </c>
      <c r="G1680" t="s">
        <v>90</v>
      </c>
      <c r="H1680">
        <v>1139</v>
      </c>
      <c r="I1680">
        <v>691750.66</v>
      </c>
      <c r="J1680">
        <v>400636.5</v>
      </c>
      <c r="K1680">
        <v>757107.51</v>
      </c>
      <c r="L1680">
        <v>816409.43</v>
      </c>
      <c r="M1680">
        <v>0</v>
      </c>
      <c r="N1680">
        <v>1378932915</v>
      </c>
      <c r="O1680">
        <v>430523235</v>
      </c>
      <c r="P1680">
        <v>0</v>
      </c>
      <c r="Q1680">
        <v>72297681</v>
      </c>
      <c r="R1680">
        <v>1881753831</v>
      </c>
      <c r="S1680">
        <v>2024</v>
      </c>
    </row>
    <row r="1681" spans="1:19" x14ac:dyDescent="0.35">
      <c r="A1681" t="s">
        <v>87</v>
      </c>
      <c r="B1681" t="s">
        <v>122</v>
      </c>
      <c r="C1681" t="s">
        <v>117</v>
      </c>
      <c r="D1681" t="s">
        <v>66</v>
      </c>
      <c r="E1681" t="s">
        <v>89</v>
      </c>
      <c r="F1681">
        <v>2</v>
      </c>
      <c r="G1681" t="s">
        <v>90</v>
      </c>
      <c r="H1681">
        <v>314</v>
      </c>
      <c r="I1681">
        <v>1452760.78</v>
      </c>
      <c r="J1681">
        <v>540283.92000000004</v>
      </c>
      <c r="K1681">
        <v>1402824.06</v>
      </c>
      <c r="L1681">
        <v>2730440.66</v>
      </c>
      <c r="M1681">
        <v>0</v>
      </c>
      <c r="N1681">
        <v>728154575</v>
      </c>
      <c r="O1681">
        <v>6693447767</v>
      </c>
      <c r="P1681">
        <v>0</v>
      </c>
      <c r="Q1681">
        <v>30549712</v>
      </c>
      <c r="R1681">
        <v>7452152054</v>
      </c>
      <c r="S1681">
        <v>2024</v>
      </c>
    </row>
    <row r="1682" spans="1:19" x14ac:dyDescent="0.35">
      <c r="A1682" t="s">
        <v>87</v>
      </c>
      <c r="B1682" t="s">
        <v>122</v>
      </c>
      <c r="C1682" t="s">
        <v>117</v>
      </c>
      <c r="D1682" t="s">
        <v>66</v>
      </c>
      <c r="E1682" t="s">
        <v>89</v>
      </c>
      <c r="F1682">
        <v>3</v>
      </c>
      <c r="G1682" t="s">
        <v>90</v>
      </c>
      <c r="H1682">
        <v>72</v>
      </c>
      <c r="I1682">
        <v>14791.13</v>
      </c>
      <c r="J1682">
        <v>10920.41</v>
      </c>
      <c r="K1682">
        <v>7265.98</v>
      </c>
      <c r="L1682">
        <v>8777.32</v>
      </c>
      <c r="M1682">
        <v>0</v>
      </c>
      <c r="N1682">
        <v>161532583</v>
      </c>
      <c r="O1682">
        <v>23722035</v>
      </c>
      <c r="P1682">
        <v>0</v>
      </c>
      <c r="Q1682">
        <v>3111000</v>
      </c>
      <c r="R1682">
        <v>188365618</v>
      </c>
      <c r="S1682">
        <v>2024</v>
      </c>
    </row>
    <row r="1683" spans="1:19" x14ac:dyDescent="0.35">
      <c r="A1683" t="s">
        <v>87</v>
      </c>
      <c r="B1683" t="s">
        <v>122</v>
      </c>
      <c r="C1683" t="s">
        <v>117</v>
      </c>
      <c r="D1683" t="s">
        <v>66</v>
      </c>
      <c r="E1683" t="s">
        <v>89</v>
      </c>
      <c r="F1683">
        <v>4</v>
      </c>
      <c r="G1683" t="s">
        <v>90</v>
      </c>
      <c r="H1683">
        <v>10</v>
      </c>
      <c r="I1683">
        <v>1266.5999999999999</v>
      </c>
      <c r="J1683">
        <v>731.66</v>
      </c>
      <c r="K1683">
        <v>652.29999999999995</v>
      </c>
      <c r="L1683">
        <v>726.35</v>
      </c>
      <c r="M1683">
        <v>0</v>
      </c>
      <c r="N1683">
        <v>13493977</v>
      </c>
      <c r="O1683">
        <v>3942795</v>
      </c>
      <c r="P1683">
        <v>0</v>
      </c>
      <c r="Q1683">
        <v>1374000</v>
      </c>
      <c r="R1683">
        <v>18810772</v>
      </c>
      <c r="S1683">
        <v>2024</v>
      </c>
    </row>
    <row r="1684" spans="1:19" x14ac:dyDescent="0.35">
      <c r="A1684" t="s">
        <v>87</v>
      </c>
      <c r="B1684" t="s">
        <v>122</v>
      </c>
      <c r="C1684" t="s">
        <v>117</v>
      </c>
      <c r="D1684" t="s">
        <v>66</v>
      </c>
      <c r="E1684" t="s">
        <v>89</v>
      </c>
      <c r="F1684">
        <v>5</v>
      </c>
      <c r="G1684" t="s">
        <v>90</v>
      </c>
      <c r="H1684">
        <v>1</v>
      </c>
      <c r="I1684">
        <v>461.29</v>
      </c>
      <c r="J1684">
        <v>461.29</v>
      </c>
      <c r="K1684">
        <v>206</v>
      </c>
      <c r="L1684">
        <v>206</v>
      </c>
      <c r="M1684">
        <v>0</v>
      </c>
      <c r="N1684">
        <v>2615692</v>
      </c>
      <c r="O1684">
        <v>261569</v>
      </c>
      <c r="P1684">
        <v>0</v>
      </c>
      <c r="Q1684">
        <v>0</v>
      </c>
      <c r="R1684">
        <v>2877261</v>
      </c>
      <c r="S1684">
        <v>2024</v>
      </c>
    </row>
    <row r="1685" spans="1:19" x14ac:dyDescent="0.35">
      <c r="A1685" t="s">
        <v>87</v>
      </c>
      <c r="B1685" t="s">
        <v>122</v>
      </c>
      <c r="C1685" t="s">
        <v>117</v>
      </c>
      <c r="D1685" t="s">
        <v>66</v>
      </c>
      <c r="E1685" t="s">
        <v>89</v>
      </c>
      <c r="F1685">
        <v>11</v>
      </c>
      <c r="G1685" t="s">
        <v>90</v>
      </c>
      <c r="H1685">
        <v>1</v>
      </c>
      <c r="I1685">
        <v>-11.46</v>
      </c>
      <c r="J1685">
        <v>-0.06</v>
      </c>
      <c r="K1685">
        <v>64.27</v>
      </c>
      <c r="L1685">
        <v>86.83</v>
      </c>
      <c r="M1685">
        <v>0</v>
      </c>
      <c r="N1685">
        <v>0</v>
      </c>
      <c r="O1685">
        <v>365000</v>
      </c>
      <c r="P1685">
        <v>0</v>
      </c>
      <c r="Q1685">
        <v>0</v>
      </c>
      <c r="R1685">
        <v>365000</v>
      </c>
      <c r="S1685">
        <v>2024</v>
      </c>
    </row>
    <row r="1686" spans="1:19" x14ac:dyDescent="0.35">
      <c r="A1686" t="s">
        <v>87</v>
      </c>
      <c r="B1686" t="s">
        <v>122</v>
      </c>
      <c r="C1686" t="s">
        <v>117</v>
      </c>
      <c r="D1686" t="s">
        <v>66</v>
      </c>
      <c r="E1686" t="s">
        <v>89</v>
      </c>
      <c r="F1686">
        <v>15</v>
      </c>
      <c r="G1686" t="s">
        <v>90</v>
      </c>
      <c r="H1686">
        <v>2</v>
      </c>
      <c r="I1686">
        <v>11334.2</v>
      </c>
      <c r="J1686">
        <v>756.43</v>
      </c>
      <c r="K1686">
        <v>11396.29</v>
      </c>
      <c r="L1686">
        <v>14749.96</v>
      </c>
      <c r="M1686">
        <v>0</v>
      </c>
      <c r="N1686">
        <v>420000000</v>
      </c>
      <c r="O1686">
        <v>8400000</v>
      </c>
      <c r="P1686">
        <v>0</v>
      </c>
      <c r="Q1686">
        <v>42840000</v>
      </c>
      <c r="R1686">
        <v>471240000</v>
      </c>
      <c r="S1686">
        <v>2024</v>
      </c>
    </row>
    <row r="1687" spans="1:19" x14ac:dyDescent="0.35">
      <c r="A1687" t="s">
        <v>87</v>
      </c>
      <c r="B1687" t="s">
        <v>122</v>
      </c>
      <c r="C1687" t="s">
        <v>117</v>
      </c>
      <c r="D1687" t="s">
        <v>66</v>
      </c>
      <c r="E1687" t="s">
        <v>89</v>
      </c>
      <c r="F1687">
        <v>16</v>
      </c>
      <c r="G1687" t="s">
        <v>90</v>
      </c>
      <c r="H1687">
        <v>2</v>
      </c>
      <c r="I1687">
        <v>1179.28</v>
      </c>
      <c r="J1687">
        <v>481.83</v>
      </c>
      <c r="K1687">
        <v>364.65</v>
      </c>
      <c r="L1687">
        <v>364.65</v>
      </c>
      <c r="M1687">
        <v>0</v>
      </c>
      <c r="N1687">
        <v>8021500</v>
      </c>
      <c r="O1687">
        <v>904300</v>
      </c>
      <c r="P1687">
        <v>0</v>
      </c>
      <c r="Q1687">
        <v>200000</v>
      </c>
      <c r="R1687">
        <v>9125800</v>
      </c>
      <c r="S1687">
        <v>2024</v>
      </c>
    </row>
    <row r="1688" spans="1:19" x14ac:dyDescent="0.35">
      <c r="A1688" t="s">
        <v>87</v>
      </c>
      <c r="B1688" t="s">
        <v>122</v>
      </c>
      <c r="C1688" t="s">
        <v>117</v>
      </c>
      <c r="D1688" t="s">
        <v>66</v>
      </c>
      <c r="E1688" t="s">
        <v>89</v>
      </c>
      <c r="F1688">
        <v>18</v>
      </c>
      <c r="G1688" t="s">
        <v>90</v>
      </c>
      <c r="H1688">
        <v>2</v>
      </c>
      <c r="I1688">
        <v>25.59</v>
      </c>
      <c r="J1688">
        <v>25.59</v>
      </c>
      <c r="K1688">
        <v>25.59</v>
      </c>
      <c r="L1688">
        <v>26.78</v>
      </c>
      <c r="M1688">
        <v>0</v>
      </c>
      <c r="N1688">
        <v>0</v>
      </c>
      <c r="O1688">
        <v>800000</v>
      </c>
      <c r="P1688">
        <v>0</v>
      </c>
      <c r="Q1688">
        <v>40000</v>
      </c>
      <c r="R1688">
        <v>840000</v>
      </c>
      <c r="S1688">
        <v>2024</v>
      </c>
    </row>
    <row r="1689" spans="1:19" x14ac:dyDescent="0.35">
      <c r="A1689" t="s">
        <v>87</v>
      </c>
      <c r="B1689" t="s">
        <v>122</v>
      </c>
      <c r="C1689" t="s">
        <v>117</v>
      </c>
      <c r="D1689" t="s">
        <v>66</v>
      </c>
      <c r="E1689" t="s">
        <v>89</v>
      </c>
      <c r="F1689">
        <v>25</v>
      </c>
      <c r="G1689" t="s">
        <v>90</v>
      </c>
      <c r="H1689">
        <v>2</v>
      </c>
      <c r="I1689">
        <v>68411.960000000006</v>
      </c>
      <c r="J1689">
        <v>68411.960000000006</v>
      </c>
      <c r="K1689">
        <v>67395.45</v>
      </c>
      <c r="L1689">
        <v>67763.7</v>
      </c>
      <c r="M1689">
        <v>0</v>
      </c>
      <c r="N1689">
        <v>460000000</v>
      </c>
      <c r="O1689">
        <v>0</v>
      </c>
      <c r="P1689">
        <v>0</v>
      </c>
      <c r="Q1689">
        <v>40012958</v>
      </c>
      <c r="R1689">
        <v>500012958</v>
      </c>
      <c r="S1689">
        <v>2024</v>
      </c>
    </row>
    <row r="1690" spans="1:19" x14ac:dyDescent="0.35">
      <c r="A1690" t="s">
        <v>87</v>
      </c>
      <c r="B1690" t="s">
        <v>122</v>
      </c>
      <c r="C1690" t="s">
        <v>117</v>
      </c>
      <c r="D1690" t="s">
        <v>66</v>
      </c>
      <c r="E1690" t="s">
        <v>89</v>
      </c>
      <c r="F1690">
        <v>30</v>
      </c>
      <c r="G1690" t="s">
        <v>90</v>
      </c>
      <c r="H1690">
        <v>1</v>
      </c>
      <c r="I1690">
        <v>47713.440000000002</v>
      </c>
      <c r="J1690">
        <v>15712.15</v>
      </c>
      <c r="K1690">
        <v>31896.11</v>
      </c>
      <c r="L1690">
        <v>31896.11</v>
      </c>
      <c r="M1690">
        <v>0</v>
      </c>
      <c r="N1690">
        <v>300000000</v>
      </c>
      <c r="O1690">
        <v>15000000</v>
      </c>
      <c r="P1690">
        <v>0</v>
      </c>
      <c r="Q1690">
        <v>7500000</v>
      </c>
      <c r="R1690">
        <v>322500000</v>
      </c>
      <c r="S1690">
        <v>2024</v>
      </c>
    </row>
    <row r="1691" spans="1:19" x14ac:dyDescent="0.35">
      <c r="A1691" t="s">
        <v>87</v>
      </c>
      <c r="B1691" t="s">
        <v>122</v>
      </c>
      <c r="C1691" t="s">
        <v>117</v>
      </c>
      <c r="D1691" t="s">
        <v>66</v>
      </c>
      <c r="E1691" t="s">
        <v>108</v>
      </c>
      <c r="F1691">
        <v>1</v>
      </c>
      <c r="G1691" t="s">
        <v>90</v>
      </c>
      <c r="H1691">
        <v>1</v>
      </c>
      <c r="I1691">
        <v>0</v>
      </c>
      <c r="J1691">
        <v>-48.3</v>
      </c>
      <c r="K1691">
        <v>953.1</v>
      </c>
      <c r="L1691">
        <v>953.1</v>
      </c>
      <c r="M1691">
        <v>0</v>
      </c>
      <c r="N1691">
        <v>6533356</v>
      </c>
      <c r="O1691">
        <v>1452580</v>
      </c>
      <c r="P1691">
        <v>0</v>
      </c>
      <c r="Q1691">
        <v>199648</v>
      </c>
      <c r="R1691">
        <v>8185584</v>
      </c>
      <c r="S1691">
        <v>2024</v>
      </c>
    </row>
    <row r="1692" spans="1:19" x14ac:dyDescent="0.35">
      <c r="A1692" t="s">
        <v>87</v>
      </c>
      <c r="B1692" t="s">
        <v>122</v>
      </c>
      <c r="C1692" t="s">
        <v>117</v>
      </c>
      <c r="D1692" t="s">
        <v>68</v>
      </c>
      <c r="E1692" t="s">
        <v>89</v>
      </c>
      <c r="F1692">
        <v>1</v>
      </c>
      <c r="G1692" t="s">
        <v>90</v>
      </c>
      <c r="H1692">
        <v>2519</v>
      </c>
      <c r="I1692">
        <v>339063.68</v>
      </c>
      <c r="J1692">
        <v>158523.22</v>
      </c>
      <c r="K1692">
        <v>373764.3</v>
      </c>
      <c r="L1692">
        <v>580404.22</v>
      </c>
      <c r="M1692">
        <v>0</v>
      </c>
      <c r="N1692">
        <v>2936347965</v>
      </c>
      <c r="O1692">
        <v>939295852</v>
      </c>
      <c r="P1692">
        <v>0</v>
      </c>
      <c r="Q1692">
        <v>187444834</v>
      </c>
      <c r="R1692">
        <v>4063088651</v>
      </c>
      <c r="S1692">
        <v>2024</v>
      </c>
    </row>
    <row r="1693" spans="1:19" x14ac:dyDescent="0.35">
      <c r="A1693" t="s">
        <v>87</v>
      </c>
      <c r="B1693" t="s">
        <v>122</v>
      </c>
      <c r="C1693" t="s">
        <v>117</v>
      </c>
      <c r="D1693" t="s">
        <v>68</v>
      </c>
      <c r="E1693" t="s">
        <v>89</v>
      </c>
      <c r="F1693">
        <v>2</v>
      </c>
      <c r="G1693" t="s">
        <v>90</v>
      </c>
      <c r="H1693">
        <v>746</v>
      </c>
      <c r="I1693">
        <v>326653.64</v>
      </c>
      <c r="J1693">
        <v>296677.94</v>
      </c>
      <c r="K1693">
        <v>249576.08</v>
      </c>
      <c r="L1693">
        <v>350396.13</v>
      </c>
      <c r="M1693">
        <v>0</v>
      </c>
      <c r="N1693">
        <v>1914823269</v>
      </c>
      <c r="O1693">
        <v>466715856</v>
      </c>
      <c r="P1693">
        <v>0</v>
      </c>
      <c r="Q1693">
        <v>87484404</v>
      </c>
      <c r="R1693">
        <v>2469023529</v>
      </c>
      <c r="S1693">
        <v>2024</v>
      </c>
    </row>
    <row r="1694" spans="1:19" x14ac:dyDescent="0.35">
      <c r="A1694" t="s">
        <v>87</v>
      </c>
      <c r="B1694" t="s">
        <v>122</v>
      </c>
      <c r="C1694" t="s">
        <v>117</v>
      </c>
      <c r="D1694" t="s">
        <v>68</v>
      </c>
      <c r="E1694" t="s">
        <v>89</v>
      </c>
      <c r="F1694">
        <v>3</v>
      </c>
      <c r="G1694" t="s">
        <v>90</v>
      </c>
      <c r="H1694">
        <v>241</v>
      </c>
      <c r="I1694">
        <v>62274.36</v>
      </c>
      <c r="J1694">
        <v>44512.160000000003</v>
      </c>
      <c r="K1694">
        <v>40128.959999999999</v>
      </c>
      <c r="L1694">
        <v>55080.959999999999</v>
      </c>
      <c r="M1694">
        <v>0</v>
      </c>
      <c r="N1694">
        <v>717917694</v>
      </c>
      <c r="O1694">
        <v>133760306</v>
      </c>
      <c r="P1694">
        <v>0</v>
      </c>
      <c r="Q1694">
        <v>31714826</v>
      </c>
      <c r="R1694">
        <v>883392826</v>
      </c>
      <c r="S1694">
        <v>2024</v>
      </c>
    </row>
    <row r="1695" spans="1:19" x14ac:dyDescent="0.35">
      <c r="A1695" t="s">
        <v>87</v>
      </c>
      <c r="B1695" t="s">
        <v>122</v>
      </c>
      <c r="C1695" t="s">
        <v>117</v>
      </c>
      <c r="D1695" t="s">
        <v>68</v>
      </c>
      <c r="E1695" t="s">
        <v>89</v>
      </c>
      <c r="F1695">
        <v>4</v>
      </c>
      <c r="G1695" t="s">
        <v>90</v>
      </c>
      <c r="H1695">
        <v>24</v>
      </c>
      <c r="I1695">
        <v>6796.91</v>
      </c>
      <c r="J1695">
        <v>4999.4399999999996</v>
      </c>
      <c r="K1695">
        <v>3068.94</v>
      </c>
      <c r="L1695">
        <v>5117.79</v>
      </c>
      <c r="M1695">
        <v>0</v>
      </c>
      <c r="N1695">
        <v>62141103</v>
      </c>
      <c r="O1695">
        <v>15815220</v>
      </c>
      <c r="P1695">
        <v>0</v>
      </c>
      <c r="Q1695">
        <v>3050000</v>
      </c>
      <c r="R1695">
        <v>81006323</v>
      </c>
      <c r="S1695">
        <v>2024</v>
      </c>
    </row>
    <row r="1696" spans="1:19" x14ac:dyDescent="0.35">
      <c r="A1696" t="s">
        <v>87</v>
      </c>
      <c r="B1696" t="s">
        <v>122</v>
      </c>
      <c r="C1696" t="s">
        <v>117</v>
      </c>
      <c r="D1696" t="s">
        <v>68</v>
      </c>
      <c r="E1696" t="s">
        <v>89</v>
      </c>
      <c r="F1696">
        <v>5</v>
      </c>
      <c r="G1696" t="s">
        <v>90</v>
      </c>
      <c r="H1696">
        <v>30</v>
      </c>
      <c r="I1696">
        <v>13113.78</v>
      </c>
      <c r="J1696">
        <v>5763.43</v>
      </c>
      <c r="K1696">
        <v>11002.99</v>
      </c>
      <c r="L1696">
        <v>14427.12</v>
      </c>
      <c r="M1696">
        <v>0</v>
      </c>
      <c r="N1696">
        <v>136602658</v>
      </c>
      <c r="O1696">
        <v>12640000</v>
      </c>
      <c r="P1696">
        <v>0</v>
      </c>
      <c r="Q1696">
        <v>11363100</v>
      </c>
      <c r="R1696">
        <v>160605758</v>
      </c>
      <c r="S1696">
        <v>2024</v>
      </c>
    </row>
    <row r="1697" spans="1:19" x14ac:dyDescent="0.35">
      <c r="A1697" t="s">
        <v>87</v>
      </c>
      <c r="B1697" t="s">
        <v>122</v>
      </c>
      <c r="C1697" t="s">
        <v>117</v>
      </c>
      <c r="D1697" t="s">
        <v>68</v>
      </c>
      <c r="E1697" t="s">
        <v>89</v>
      </c>
      <c r="F1697">
        <v>6</v>
      </c>
      <c r="G1697" t="s">
        <v>90</v>
      </c>
      <c r="H1697">
        <v>13</v>
      </c>
      <c r="I1697">
        <v>6598.39</v>
      </c>
      <c r="J1697">
        <v>5095.43</v>
      </c>
      <c r="K1697">
        <v>5395.66</v>
      </c>
      <c r="L1697">
        <v>6675.4</v>
      </c>
      <c r="M1697">
        <v>0</v>
      </c>
      <c r="N1697">
        <v>53975204</v>
      </c>
      <c r="O1697">
        <v>4255301</v>
      </c>
      <c r="P1697">
        <v>0</v>
      </c>
      <c r="Q1697">
        <v>1965000</v>
      </c>
      <c r="R1697">
        <v>60195505</v>
      </c>
      <c r="S1697">
        <v>2024</v>
      </c>
    </row>
    <row r="1698" spans="1:19" x14ac:dyDescent="0.35">
      <c r="A1698" t="s">
        <v>87</v>
      </c>
      <c r="B1698" t="s">
        <v>122</v>
      </c>
      <c r="C1698" t="s">
        <v>117</v>
      </c>
      <c r="D1698" t="s">
        <v>68</v>
      </c>
      <c r="E1698" t="s">
        <v>89</v>
      </c>
      <c r="F1698">
        <v>7</v>
      </c>
      <c r="G1698" t="s">
        <v>90</v>
      </c>
      <c r="H1698">
        <v>5</v>
      </c>
      <c r="I1698">
        <v>1879.59</v>
      </c>
      <c r="J1698">
        <v>1383.35</v>
      </c>
      <c r="K1698">
        <v>1134.44</v>
      </c>
      <c r="L1698">
        <v>1487.71</v>
      </c>
      <c r="M1698">
        <v>0</v>
      </c>
      <c r="N1698">
        <v>38080000</v>
      </c>
      <c r="O1698">
        <v>8400000</v>
      </c>
      <c r="P1698">
        <v>0</v>
      </c>
      <c r="Q1698">
        <v>1620000</v>
      </c>
      <c r="R1698">
        <v>48100000</v>
      </c>
      <c r="S1698">
        <v>2024</v>
      </c>
    </row>
    <row r="1699" spans="1:19" x14ac:dyDescent="0.35">
      <c r="A1699" t="s">
        <v>87</v>
      </c>
      <c r="B1699" t="s">
        <v>122</v>
      </c>
      <c r="C1699" t="s">
        <v>117</v>
      </c>
      <c r="D1699" t="s">
        <v>68</v>
      </c>
      <c r="E1699" t="s">
        <v>89</v>
      </c>
      <c r="F1699">
        <v>8</v>
      </c>
      <c r="G1699" t="s">
        <v>90</v>
      </c>
      <c r="H1699">
        <v>6</v>
      </c>
      <c r="I1699">
        <v>2164.75</v>
      </c>
      <c r="J1699">
        <v>1554.96</v>
      </c>
      <c r="K1699">
        <v>2154.58</v>
      </c>
      <c r="L1699">
        <v>2897.94</v>
      </c>
      <c r="M1699">
        <v>0</v>
      </c>
      <c r="N1699">
        <v>26914324</v>
      </c>
      <c r="O1699">
        <v>4540490</v>
      </c>
      <c r="P1699">
        <v>0</v>
      </c>
      <c r="Q1699">
        <v>1900000</v>
      </c>
      <c r="R1699">
        <v>33354814</v>
      </c>
      <c r="S1699">
        <v>2024</v>
      </c>
    </row>
    <row r="1700" spans="1:19" x14ac:dyDescent="0.35">
      <c r="A1700" t="s">
        <v>87</v>
      </c>
      <c r="B1700" t="s">
        <v>122</v>
      </c>
      <c r="C1700" t="s">
        <v>117</v>
      </c>
      <c r="D1700" t="s">
        <v>68</v>
      </c>
      <c r="E1700" t="s">
        <v>89</v>
      </c>
      <c r="F1700">
        <v>9</v>
      </c>
      <c r="G1700" t="s">
        <v>90</v>
      </c>
      <c r="H1700">
        <v>2</v>
      </c>
      <c r="I1700">
        <v>185.53</v>
      </c>
      <c r="J1700">
        <v>185.53</v>
      </c>
      <c r="K1700">
        <v>185.89</v>
      </c>
      <c r="L1700">
        <v>319.86</v>
      </c>
      <c r="M1700">
        <v>0</v>
      </c>
      <c r="N1700">
        <v>4800000</v>
      </c>
      <c r="O1700">
        <v>1000000</v>
      </c>
      <c r="P1700">
        <v>0</v>
      </c>
      <c r="Q1700">
        <v>290000</v>
      </c>
      <c r="R1700">
        <v>6090000</v>
      </c>
      <c r="S1700">
        <v>2024</v>
      </c>
    </row>
    <row r="1701" spans="1:19" x14ac:dyDescent="0.35">
      <c r="A1701" t="s">
        <v>87</v>
      </c>
      <c r="B1701" t="s">
        <v>122</v>
      </c>
      <c r="C1701" t="s">
        <v>117</v>
      </c>
      <c r="D1701" t="s">
        <v>68</v>
      </c>
      <c r="E1701" t="s">
        <v>89</v>
      </c>
      <c r="F1701">
        <v>10</v>
      </c>
      <c r="G1701" t="s">
        <v>90</v>
      </c>
      <c r="H1701">
        <v>5</v>
      </c>
      <c r="I1701">
        <v>7033.39</v>
      </c>
      <c r="J1701">
        <v>6109.1</v>
      </c>
      <c r="K1701">
        <v>3260.27</v>
      </c>
      <c r="L1701">
        <v>4014.9</v>
      </c>
      <c r="M1701">
        <v>0</v>
      </c>
      <c r="N1701">
        <v>35777893</v>
      </c>
      <c r="O1701">
        <v>5372719</v>
      </c>
      <c r="P1701">
        <v>0</v>
      </c>
      <c r="Q1701">
        <v>400000</v>
      </c>
      <c r="R1701">
        <v>41550612</v>
      </c>
      <c r="S1701">
        <v>2024</v>
      </c>
    </row>
    <row r="1702" spans="1:19" x14ac:dyDescent="0.35">
      <c r="A1702" t="s">
        <v>87</v>
      </c>
      <c r="B1702" t="s">
        <v>122</v>
      </c>
      <c r="C1702" t="s">
        <v>117</v>
      </c>
      <c r="D1702" t="s">
        <v>68</v>
      </c>
      <c r="E1702" t="s">
        <v>89</v>
      </c>
      <c r="F1702">
        <v>11</v>
      </c>
      <c r="G1702" t="s">
        <v>90</v>
      </c>
      <c r="H1702">
        <v>2</v>
      </c>
      <c r="I1702">
        <v>3042.44</v>
      </c>
      <c r="J1702">
        <v>3042.44</v>
      </c>
      <c r="K1702">
        <v>3189.36</v>
      </c>
      <c r="L1702">
        <v>4342.87</v>
      </c>
      <c r="M1702">
        <v>0</v>
      </c>
      <c r="N1702">
        <v>15478430</v>
      </c>
      <c r="O1702">
        <v>2095686</v>
      </c>
      <c r="P1702">
        <v>0</v>
      </c>
      <c r="Q1702">
        <v>0</v>
      </c>
      <c r="R1702">
        <v>17574116</v>
      </c>
      <c r="S1702">
        <v>2024</v>
      </c>
    </row>
    <row r="1703" spans="1:19" x14ac:dyDescent="0.35">
      <c r="A1703" t="s">
        <v>87</v>
      </c>
      <c r="B1703" t="s">
        <v>122</v>
      </c>
      <c r="C1703" t="s">
        <v>117</v>
      </c>
      <c r="D1703" t="s">
        <v>68</v>
      </c>
      <c r="E1703" t="s">
        <v>89</v>
      </c>
      <c r="F1703">
        <v>12</v>
      </c>
      <c r="G1703" t="s">
        <v>90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1500000</v>
      </c>
      <c r="O1703">
        <v>0</v>
      </c>
      <c r="P1703">
        <v>0</v>
      </c>
      <c r="Q1703">
        <v>0</v>
      </c>
      <c r="R1703">
        <v>1500000</v>
      </c>
      <c r="S1703">
        <v>2024</v>
      </c>
    </row>
    <row r="1704" spans="1:19" x14ac:dyDescent="0.35">
      <c r="A1704" t="s">
        <v>87</v>
      </c>
      <c r="B1704" t="s">
        <v>122</v>
      </c>
      <c r="C1704" t="s">
        <v>117</v>
      </c>
      <c r="D1704" t="s">
        <v>68</v>
      </c>
      <c r="E1704" t="s">
        <v>89</v>
      </c>
      <c r="F1704">
        <v>13</v>
      </c>
      <c r="G1704" t="s">
        <v>90</v>
      </c>
      <c r="H1704">
        <v>3</v>
      </c>
      <c r="I1704">
        <v>3281.93</v>
      </c>
      <c r="J1704">
        <v>3281.93</v>
      </c>
      <c r="K1704">
        <v>2265.75</v>
      </c>
      <c r="L1704">
        <v>2661.09</v>
      </c>
      <c r="M1704">
        <v>0</v>
      </c>
      <c r="N1704">
        <v>17486610</v>
      </c>
      <c r="O1704">
        <v>4937322</v>
      </c>
      <c r="P1704">
        <v>0</v>
      </c>
      <c r="Q1704">
        <v>720000</v>
      </c>
      <c r="R1704">
        <v>23143932</v>
      </c>
      <c r="S1704">
        <v>2024</v>
      </c>
    </row>
    <row r="1705" spans="1:19" x14ac:dyDescent="0.35">
      <c r="A1705" t="s">
        <v>87</v>
      </c>
      <c r="B1705" t="s">
        <v>122</v>
      </c>
      <c r="C1705" t="s">
        <v>117</v>
      </c>
      <c r="D1705" t="s">
        <v>68</v>
      </c>
      <c r="E1705" t="s">
        <v>89</v>
      </c>
      <c r="F1705">
        <v>14</v>
      </c>
      <c r="G1705" t="s">
        <v>90</v>
      </c>
      <c r="H1705">
        <v>5</v>
      </c>
      <c r="I1705">
        <v>1902.33</v>
      </c>
      <c r="J1705">
        <v>1285.53</v>
      </c>
      <c r="K1705">
        <v>2723.92</v>
      </c>
      <c r="L1705">
        <v>3524.05</v>
      </c>
      <c r="M1705">
        <v>0</v>
      </c>
      <c r="N1705">
        <v>36212500</v>
      </c>
      <c r="O1705">
        <v>10908251</v>
      </c>
      <c r="P1705">
        <v>0</v>
      </c>
      <c r="Q1705">
        <v>2296563</v>
      </c>
      <c r="R1705">
        <v>49417314</v>
      </c>
      <c r="S1705">
        <v>2024</v>
      </c>
    </row>
    <row r="1706" spans="1:19" x14ac:dyDescent="0.35">
      <c r="A1706" t="s">
        <v>87</v>
      </c>
      <c r="B1706" t="s">
        <v>122</v>
      </c>
      <c r="C1706" t="s">
        <v>117</v>
      </c>
      <c r="D1706" t="s">
        <v>68</v>
      </c>
      <c r="E1706" t="s">
        <v>89</v>
      </c>
      <c r="F1706">
        <v>16</v>
      </c>
      <c r="G1706" t="s">
        <v>90</v>
      </c>
      <c r="H1706">
        <v>1</v>
      </c>
      <c r="I1706">
        <v>2720.02</v>
      </c>
      <c r="J1706">
        <v>2720.02</v>
      </c>
      <c r="K1706">
        <v>2108.9499999999998</v>
      </c>
      <c r="L1706">
        <v>2108.9499999999998</v>
      </c>
      <c r="M1706">
        <v>0</v>
      </c>
      <c r="N1706">
        <v>4819871</v>
      </c>
      <c r="O1706">
        <v>481987</v>
      </c>
      <c r="P1706">
        <v>0</v>
      </c>
      <c r="Q1706">
        <v>0</v>
      </c>
      <c r="R1706">
        <v>5301858</v>
      </c>
      <c r="S1706">
        <v>2024</v>
      </c>
    </row>
    <row r="1707" spans="1:19" x14ac:dyDescent="0.35">
      <c r="A1707" t="s">
        <v>87</v>
      </c>
      <c r="B1707" t="s">
        <v>122</v>
      </c>
      <c r="C1707" t="s">
        <v>117</v>
      </c>
      <c r="D1707" t="s">
        <v>68</v>
      </c>
      <c r="E1707" t="s">
        <v>89</v>
      </c>
      <c r="F1707">
        <v>17</v>
      </c>
      <c r="G1707" t="s">
        <v>90</v>
      </c>
      <c r="H1707">
        <v>1</v>
      </c>
      <c r="I1707">
        <v>0</v>
      </c>
      <c r="J1707">
        <v>0</v>
      </c>
      <c r="K1707">
        <v>70.88</v>
      </c>
      <c r="L1707">
        <v>181.47</v>
      </c>
      <c r="M1707">
        <v>0</v>
      </c>
      <c r="N1707">
        <v>576734</v>
      </c>
      <c r="O1707">
        <v>0</v>
      </c>
      <c r="P1707">
        <v>0</v>
      </c>
      <c r="Q1707">
        <v>0</v>
      </c>
      <c r="R1707">
        <v>576734</v>
      </c>
      <c r="S1707">
        <v>2024</v>
      </c>
    </row>
    <row r="1708" spans="1:19" x14ac:dyDescent="0.35">
      <c r="A1708" t="s">
        <v>87</v>
      </c>
      <c r="B1708" t="s">
        <v>122</v>
      </c>
      <c r="C1708" t="s">
        <v>117</v>
      </c>
      <c r="D1708" t="s">
        <v>68</v>
      </c>
      <c r="E1708" t="s">
        <v>89</v>
      </c>
      <c r="F1708">
        <v>18</v>
      </c>
      <c r="G1708" t="s">
        <v>90</v>
      </c>
      <c r="H1708">
        <v>3</v>
      </c>
      <c r="I1708">
        <v>7476.83</v>
      </c>
      <c r="J1708">
        <v>7476.83</v>
      </c>
      <c r="K1708">
        <v>3885.93</v>
      </c>
      <c r="L1708">
        <v>3885.93</v>
      </c>
      <c r="M1708">
        <v>0</v>
      </c>
      <c r="N1708">
        <v>18695852</v>
      </c>
      <c r="O1708">
        <v>2000000</v>
      </c>
      <c r="P1708">
        <v>0</v>
      </c>
      <c r="Q1708">
        <v>400000</v>
      </c>
      <c r="R1708">
        <v>21095852</v>
      </c>
      <c r="S1708">
        <v>2024</v>
      </c>
    </row>
    <row r="1709" spans="1:19" x14ac:dyDescent="0.35">
      <c r="A1709" t="s">
        <v>87</v>
      </c>
      <c r="B1709" t="s">
        <v>122</v>
      </c>
      <c r="C1709" t="s">
        <v>117</v>
      </c>
      <c r="D1709" t="s">
        <v>68</v>
      </c>
      <c r="E1709" t="s">
        <v>89</v>
      </c>
      <c r="F1709">
        <v>20</v>
      </c>
      <c r="G1709" t="s">
        <v>90</v>
      </c>
      <c r="H1709">
        <v>4</v>
      </c>
      <c r="I1709">
        <v>4968.05</v>
      </c>
      <c r="J1709">
        <v>4371.3599999999997</v>
      </c>
      <c r="K1709">
        <v>4116.37</v>
      </c>
      <c r="L1709">
        <v>4860.18</v>
      </c>
      <c r="M1709">
        <v>0</v>
      </c>
      <c r="N1709">
        <v>24685723</v>
      </c>
      <c r="O1709">
        <v>2602043</v>
      </c>
      <c r="P1709">
        <v>0</v>
      </c>
      <c r="Q1709">
        <v>1200000</v>
      </c>
      <c r="R1709">
        <v>28487766</v>
      </c>
      <c r="S1709">
        <v>2024</v>
      </c>
    </row>
    <row r="1710" spans="1:19" x14ac:dyDescent="0.35">
      <c r="A1710" t="s">
        <v>87</v>
      </c>
      <c r="B1710" t="s">
        <v>122</v>
      </c>
      <c r="C1710" t="s">
        <v>117</v>
      </c>
      <c r="D1710" t="s">
        <v>68</v>
      </c>
      <c r="E1710" t="s">
        <v>108</v>
      </c>
      <c r="F1710">
        <v>1</v>
      </c>
      <c r="G1710" t="s">
        <v>90</v>
      </c>
      <c r="H1710">
        <v>4</v>
      </c>
      <c r="I1710">
        <v>0</v>
      </c>
      <c r="J1710">
        <v>-53089.91</v>
      </c>
      <c r="K1710">
        <v>1051575.23</v>
      </c>
      <c r="L1710">
        <v>1051575.23</v>
      </c>
      <c r="M1710">
        <v>0</v>
      </c>
      <c r="N1710">
        <v>6586016373</v>
      </c>
      <c r="O1710">
        <v>2079705628</v>
      </c>
      <c r="P1710">
        <v>0</v>
      </c>
      <c r="Q1710">
        <v>331105526</v>
      </c>
      <c r="R1710">
        <v>8996827527</v>
      </c>
      <c r="S1710">
        <v>2024</v>
      </c>
    </row>
    <row r="1711" spans="1:19" x14ac:dyDescent="0.35">
      <c r="A1711" t="s">
        <v>87</v>
      </c>
      <c r="B1711" t="s">
        <v>122</v>
      </c>
      <c r="C1711" t="s">
        <v>117</v>
      </c>
      <c r="D1711" t="s">
        <v>69</v>
      </c>
      <c r="E1711" t="s">
        <v>89</v>
      </c>
      <c r="F1711">
        <v>1</v>
      </c>
      <c r="G1711" t="s">
        <v>90</v>
      </c>
      <c r="H1711">
        <v>310</v>
      </c>
      <c r="I1711">
        <v>29737.8</v>
      </c>
      <c r="J1711">
        <v>16293.8</v>
      </c>
      <c r="K1711">
        <v>27856.45</v>
      </c>
      <c r="L1711">
        <v>42743.67</v>
      </c>
      <c r="M1711">
        <v>0</v>
      </c>
      <c r="N1711">
        <v>217362980</v>
      </c>
      <c r="O1711">
        <v>26034800</v>
      </c>
      <c r="P1711">
        <v>0</v>
      </c>
      <c r="Q1711">
        <v>6531226</v>
      </c>
      <c r="R1711">
        <v>249929006</v>
      </c>
      <c r="S1711">
        <v>2024</v>
      </c>
    </row>
    <row r="1712" spans="1:19" x14ac:dyDescent="0.35">
      <c r="A1712" t="s">
        <v>87</v>
      </c>
      <c r="B1712" t="s">
        <v>122</v>
      </c>
      <c r="C1712" t="s">
        <v>117</v>
      </c>
      <c r="D1712" t="s">
        <v>69</v>
      </c>
      <c r="E1712" t="s">
        <v>89</v>
      </c>
      <c r="F1712">
        <v>2</v>
      </c>
      <c r="G1712" t="s">
        <v>90</v>
      </c>
      <c r="H1712">
        <v>135</v>
      </c>
      <c r="I1712">
        <v>23458.2</v>
      </c>
      <c r="J1712">
        <v>17277.099999999999</v>
      </c>
      <c r="K1712">
        <v>14546.59</v>
      </c>
      <c r="L1712">
        <v>20166.189999999999</v>
      </c>
      <c r="M1712">
        <v>0</v>
      </c>
      <c r="N1712">
        <v>141500591</v>
      </c>
      <c r="O1712">
        <v>18337630</v>
      </c>
      <c r="P1712">
        <v>0</v>
      </c>
      <c r="Q1712">
        <v>5911043</v>
      </c>
      <c r="R1712">
        <v>165749264</v>
      </c>
      <c r="S1712">
        <v>2024</v>
      </c>
    </row>
    <row r="1713" spans="1:19" x14ac:dyDescent="0.35">
      <c r="A1713" t="s">
        <v>87</v>
      </c>
      <c r="B1713" t="s">
        <v>122</v>
      </c>
      <c r="C1713" t="s">
        <v>117</v>
      </c>
      <c r="D1713" t="s">
        <v>69</v>
      </c>
      <c r="E1713" t="s">
        <v>89</v>
      </c>
      <c r="F1713">
        <v>3</v>
      </c>
      <c r="G1713" t="s">
        <v>90</v>
      </c>
      <c r="H1713">
        <v>31</v>
      </c>
      <c r="I1713">
        <v>4203.2700000000004</v>
      </c>
      <c r="J1713">
        <v>2586.9699999999998</v>
      </c>
      <c r="K1713">
        <v>1582.24</v>
      </c>
      <c r="L1713">
        <v>1774.5</v>
      </c>
      <c r="M1713">
        <v>0</v>
      </c>
      <c r="N1713">
        <v>44927957</v>
      </c>
      <c r="O1713">
        <v>4185812</v>
      </c>
      <c r="P1713">
        <v>0</v>
      </c>
      <c r="Q1713">
        <v>0</v>
      </c>
      <c r="R1713">
        <v>49113769</v>
      </c>
      <c r="S1713">
        <v>2024</v>
      </c>
    </row>
    <row r="1714" spans="1:19" x14ac:dyDescent="0.35">
      <c r="A1714" t="s">
        <v>87</v>
      </c>
      <c r="B1714" t="s">
        <v>122</v>
      </c>
      <c r="C1714" t="s">
        <v>117</v>
      </c>
      <c r="D1714" t="s">
        <v>69</v>
      </c>
      <c r="E1714" t="s">
        <v>108</v>
      </c>
      <c r="F1714">
        <v>1</v>
      </c>
      <c r="G1714" t="s">
        <v>90</v>
      </c>
      <c r="H1714">
        <v>1</v>
      </c>
      <c r="I1714">
        <v>0</v>
      </c>
      <c r="J1714">
        <v>-140.94</v>
      </c>
      <c r="K1714">
        <v>2781.02</v>
      </c>
      <c r="L1714">
        <v>2781.02</v>
      </c>
      <c r="M1714">
        <v>0</v>
      </c>
      <c r="N1714">
        <v>19063512</v>
      </c>
      <c r="O1714">
        <v>4238452</v>
      </c>
      <c r="P1714">
        <v>0</v>
      </c>
      <c r="Q1714">
        <v>582549</v>
      </c>
      <c r="R1714">
        <v>23884513</v>
      </c>
      <c r="S1714">
        <v>2024</v>
      </c>
    </row>
    <row r="1715" spans="1:19" x14ac:dyDescent="0.35">
      <c r="A1715" t="s">
        <v>87</v>
      </c>
      <c r="B1715" t="s">
        <v>122</v>
      </c>
      <c r="C1715" t="s">
        <v>117</v>
      </c>
      <c r="D1715" t="s">
        <v>70</v>
      </c>
      <c r="E1715" t="s">
        <v>89</v>
      </c>
      <c r="F1715">
        <v>1</v>
      </c>
      <c r="G1715" t="s">
        <v>90</v>
      </c>
      <c r="H1715">
        <v>336</v>
      </c>
      <c r="I1715">
        <v>56852.25</v>
      </c>
      <c r="J1715">
        <v>29916.3</v>
      </c>
      <c r="K1715">
        <v>49849.3</v>
      </c>
      <c r="L1715">
        <v>67789.460000000006</v>
      </c>
      <c r="M1715">
        <v>0</v>
      </c>
      <c r="N1715">
        <v>434544771</v>
      </c>
      <c r="O1715">
        <v>95944424</v>
      </c>
      <c r="P1715">
        <v>0</v>
      </c>
      <c r="Q1715">
        <v>22949211</v>
      </c>
      <c r="R1715">
        <v>553438406</v>
      </c>
      <c r="S1715">
        <v>2024</v>
      </c>
    </row>
    <row r="1716" spans="1:19" x14ac:dyDescent="0.35">
      <c r="A1716" t="s">
        <v>87</v>
      </c>
      <c r="B1716" t="s">
        <v>122</v>
      </c>
      <c r="C1716" t="s">
        <v>117</v>
      </c>
      <c r="D1716" t="s">
        <v>70</v>
      </c>
      <c r="E1716" t="s">
        <v>89</v>
      </c>
      <c r="F1716">
        <v>2</v>
      </c>
      <c r="G1716" t="s">
        <v>90</v>
      </c>
      <c r="H1716">
        <v>166</v>
      </c>
      <c r="I1716">
        <v>60776.27</v>
      </c>
      <c r="J1716">
        <v>53156.35</v>
      </c>
      <c r="K1716">
        <v>48958.26</v>
      </c>
      <c r="L1716">
        <v>81020.179999999993</v>
      </c>
      <c r="M1716">
        <v>0</v>
      </c>
      <c r="N1716">
        <v>388489149</v>
      </c>
      <c r="O1716">
        <v>85808533</v>
      </c>
      <c r="P1716">
        <v>0</v>
      </c>
      <c r="Q1716">
        <v>22625023</v>
      </c>
      <c r="R1716">
        <v>496922705</v>
      </c>
      <c r="S1716">
        <v>2024</v>
      </c>
    </row>
    <row r="1717" spans="1:19" x14ac:dyDescent="0.35">
      <c r="A1717" t="s">
        <v>87</v>
      </c>
      <c r="B1717" t="s">
        <v>122</v>
      </c>
      <c r="C1717" t="s">
        <v>117</v>
      </c>
      <c r="D1717" t="s">
        <v>70</v>
      </c>
      <c r="E1717" t="s">
        <v>89</v>
      </c>
      <c r="F1717">
        <v>3</v>
      </c>
      <c r="G1717" t="s">
        <v>90</v>
      </c>
      <c r="H1717">
        <v>40</v>
      </c>
      <c r="I1717">
        <v>11519.41</v>
      </c>
      <c r="J1717">
        <v>8920.4500000000007</v>
      </c>
      <c r="K1717">
        <v>3421.58</v>
      </c>
      <c r="L1717">
        <v>3457.92</v>
      </c>
      <c r="M1717">
        <v>0</v>
      </c>
      <c r="N1717">
        <v>79536265</v>
      </c>
      <c r="O1717">
        <v>5189366</v>
      </c>
      <c r="P1717">
        <v>0</v>
      </c>
      <c r="Q1717">
        <v>1355000</v>
      </c>
      <c r="R1717">
        <v>86080631</v>
      </c>
      <c r="S1717">
        <v>2024</v>
      </c>
    </row>
    <row r="1718" spans="1:19" x14ac:dyDescent="0.35">
      <c r="A1718" t="s">
        <v>87</v>
      </c>
      <c r="B1718" t="s">
        <v>122</v>
      </c>
      <c r="C1718" t="s">
        <v>117</v>
      </c>
      <c r="D1718" t="s">
        <v>70</v>
      </c>
      <c r="E1718" t="s">
        <v>89</v>
      </c>
      <c r="F1718">
        <v>4</v>
      </c>
      <c r="G1718" t="s">
        <v>90</v>
      </c>
      <c r="H1718">
        <v>4</v>
      </c>
      <c r="I1718">
        <v>1813.47</v>
      </c>
      <c r="J1718">
        <v>1027.92</v>
      </c>
      <c r="K1718">
        <v>333.48</v>
      </c>
      <c r="L1718">
        <v>333.48</v>
      </c>
      <c r="M1718">
        <v>0</v>
      </c>
      <c r="N1718">
        <v>13126674</v>
      </c>
      <c r="O1718">
        <v>464446</v>
      </c>
      <c r="P1718">
        <v>0</v>
      </c>
      <c r="Q1718">
        <v>850000</v>
      </c>
      <c r="R1718">
        <v>14441120</v>
      </c>
      <c r="S1718">
        <v>2024</v>
      </c>
    </row>
    <row r="1719" spans="1:19" x14ac:dyDescent="0.35">
      <c r="A1719" t="s">
        <v>87</v>
      </c>
      <c r="B1719" t="s">
        <v>122</v>
      </c>
      <c r="C1719" t="s">
        <v>117</v>
      </c>
      <c r="D1719" t="s">
        <v>70</v>
      </c>
      <c r="E1719" t="s">
        <v>89</v>
      </c>
      <c r="F1719">
        <v>5</v>
      </c>
      <c r="G1719" t="s">
        <v>90</v>
      </c>
      <c r="H1719">
        <v>5</v>
      </c>
      <c r="I1719">
        <v>567.79999999999995</v>
      </c>
      <c r="J1719">
        <v>435.92</v>
      </c>
      <c r="K1719">
        <v>481.29</v>
      </c>
      <c r="L1719">
        <v>637.44000000000005</v>
      </c>
      <c r="M1719">
        <v>0</v>
      </c>
      <c r="N1719">
        <v>4695861</v>
      </c>
      <c r="O1719">
        <v>55451</v>
      </c>
      <c r="P1719">
        <v>0</v>
      </c>
      <c r="Q1719">
        <v>384000</v>
      </c>
      <c r="R1719">
        <v>5135312</v>
      </c>
      <c r="S1719">
        <v>2024</v>
      </c>
    </row>
    <row r="1720" spans="1:19" x14ac:dyDescent="0.35">
      <c r="A1720" t="s">
        <v>87</v>
      </c>
      <c r="B1720" t="s">
        <v>122</v>
      </c>
      <c r="C1720" t="s">
        <v>117</v>
      </c>
      <c r="D1720" t="s">
        <v>70</v>
      </c>
      <c r="E1720" t="s">
        <v>89</v>
      </c>
      <c r="F1720">
        <v>6</v>
      </c>
      <c r="G1720" t="s">
        <v>90</v>
      </c>
      <c r="H1720">
        <v>2</v>
      </c>
      <c r="I1720">
        <v>761.58</v>
      </c>
      <c r="J1720">
        <v>304.63</v>
      </c>
      <c r="K1720">
        <v>763.67</v>
      </c>
      <c r="L1720">
        <v>1082.9100000000001</v>
      </c>
      <c r="M1720">
        <v>0</v>
      </c>
      <c r="N1720">
        <v>3000000</v>
      </c>
      <c r="O1720">
        <v>0</v>
      </c>
      <c r="P1720">
        <v>0</v>
      </c>
      <c r="Q1720">
        <v>3000000</v>
      </c>
      <c r="R1720">
        <v>6000000</v>
      </c>
      <c r="S1720">
        <v>2024</v>
      </c>
    </row>
    <row r="1721" spans="1:19" x14ac:dyDescent="0.35">
      <c r="A1721" t="s">
        <v>87</v>
      </c>
      <c r="B1721" t="s">
        <v>122</v>
      </c>
      <c r="C1721" t="s">
        <v>117</v>
      </c>
      <c r="D1721" t="s">
        <v>70</v>
      </c>
      <c r="E1721" t="s">
        <v>108</v>
      </c>
      <c r="F1721">
        <v>1</v>
      </c>
      <c r="G1721" t="s">
        <v>90</v>
      </c>
      <c r="H1721">
        <v>2</v>
      </c>
      <c r="I1721">
        <v>-534.82000000000005</v>
      </c>
      <c r="J1721">
        <v>-221.33</v>
      </c>
      <c r="K1721">
        <v>146</v>
      </c>
      <c r="L1721">
        <v>146</v>
      </c>
      <c r="M1721">
        <v>0</v>
      </c>
      <c r="N1721">
        <v>1000780</v>
      </c>
      <c r="O1721">
        <v>31291456</v>
      </c>
      <c r="P1721">
        <v>0</v>
      </c>
      <c r="Q1721">
        <v>30582</v>
      </c>
      <c r="R1721">
        <v>32322818</v>
      </c>
      <c r="S1721">
        <v>2024</v>
      </c>
    </row>
    <row r="1722" spans="1:19" x14ac:dyDescent="0.35">
      <c r="A1722" t="s">
        <v>87</v>
      </c>
      <c r="B1722" t="s">
        <v>122</v>
      </c>
      <c r="C1722" t="s">
        <v>117</v>
      </c>
      <c r="D1722" t="s">
        <v>101</v>
      </c>
      <c r="E1722" t="s">
        <v>89</v>
      </c>
      <c r="F1722">
        <v>1</v>
      </c>
      <c r="G1722" t="s">
        <v>90</v>
      </c>
      <c r="H1722">
        <v>81</v>
      </c>
      <c r="I1722">
        <v>9818.4699999999993</v>
      </c>
      <c r="J1722">
        <v>5951.13</v>
      </c>
      <c r="K1722">
        <v>6075.2</v>
      </c>
      <c r="L1722">
        <v>7624.95</v>
      </c>
      <c r="M1722">
        <v>0</v>
      </c>
      <c r="N1722">
        <v>51121701</v>
      </c>
      <c r="O1722">
        <v>11068273</v>
      </c>
      <c r="P1722">
        <v>0</v>
      </c>
      <c r="Q1722">
        <v>4417031</v>
      </c>
      <c r="R1722">
        <v>66607005</v>
      </c>
      <c r="S1722">
        <v>2024</v>
      </c>
    </row>
    <row r="1723" spans="1:19" x14ac:dyDescent="0.35">
      <c r="A1723" t="s">
        <v>87</v>
      </c>
      <c r="B1723" t="s">
        <v>122</v>
      </c>
      <c r="C1723" t="s">
        <v>117</v>
      </c>
      <c r="D1723" t="s">
        <v>101</v>
      </c>
      <c r="E1723" t="s">
        <v>89</v>
      </c>
      <c r="F1723">
        <v>2</v>
      </c>
      <c r="G1723" t="s">
        <v>90</v>
      </c>
      <c r="H1723">
        <v>47</v>
      </c>
      <c r="I1723">
        <v>24973.119999999999</v>
      </c>
      <c r="J1723">
        <v>24596.28</v>
      </c>
      <c r="K1723">
        <v>13582.6</v>
      </c>
      <c r="L1723">
        <v>15755.1</v>
      </c>
      <c r="M1723">
        <v>0</v>
      </c>
      <c r="N1723">
        <v>59551858</v>
      </c>
      <c r="O1723">
        <v>11418712</v>
      </c>
      <c r="P1723">
        <v>0</v>
      </c>
      <c r="Q1723">
        <v>5086355</v>
      </c>
      <c r="R1723">
        <v>76056925</v>
      </c>
      <c r="S1723">
        <v>2024</v>
      </c>
    </row>
    <row r="1724" spans="1:19" x14ac:dyDescent="0.35">
      <c r="A1724" t="s">
        <v>87</v>
      </c>
      <c r="B1724" t="s">
        <v>122</v>
      </c>
      <c r="C1724" t="s">
        <v>117</v>
      </c>
      <c r="D1724" t="s">
        <v>101</v>
      </c>
      <c r="E1724" t="s">
        <v>89</v>
      </c>
      <c r="F1724">
        <v>3</v>
      </c>
      <c r="G1724" t="s">
        <v>90</v>
      </c>
      <c r="H1724">
        <v>8</v>
      </c>
      <c r="I1724">
        <v>1317.03</v>
      </c>
      <c r="J1724">
        <v>1128.71</v>
      </c>
      <c r="K1724">
        <v>1381.32</v>
      </c>
      <c r="L1724">
        <v>2645.48</v>
      </c>
      <c r="M1724">
        <v>0</v>
      </c>
      <c r="N1724">
        <v>12729253</v>
      </c>
      <c r="O1724">
        <v>6840641</v>
      </c>
      <c r="P1724">
        <v>0</v>
      </c>
      <c r="Q1724">
        <v>1156000</v>
      </c>
      <c r="R1724">
        <v>20725894</v>
      </c>
      <c r="S1724">
        <v>2024</v>
      </c>
    </row>
    <row r="1725" spans="1:19" x14ac:dyDescent="0.35">
      <c r="A1725" t="s">
        <v>87</v>
      </c>
      <c r="B1725" t="s">
        <v>122</v>
      </c>
      <c r="C1725" t="s">
        <v>117</v>
      </c>
      <c r="D1725" t="s">
        <v>101</v>
      </c>
      <c r="E1725" t="s">
        <v>89</v>
      </c>
      <c r="F1725">
        <v>4</v>
      </c>
      <c r="G1725" t="s">
        <v>90</v>
      </c>
      <c r="H1725">
        <v>2</v>
      </c>
      <c r="I1725">
        <v>72.83</v>
      </c>
      <c r="J1725">
        <v>29.13</v>
      </c>
      <c r="K1725">
        <v>73.03</v>
      </c>
      <c r="L1725">
        <v>130.1</v>
      </c>
      <c r="M1725">
        <v>0</v>
      </c>
      <c r="N1725">
        <v>0</v>
      </c>
      <c r="O1725">
        <v>800000</v>
      </c>
      <c r="P1725">
        <v>0</v>
      </c>
      <c r="Q1725">
        <v>200000</v>
      </c>
      <c r="R1725">
        <v>1000000</v>
      </c>
      <c r="S1725">
        <v>2024</v>
      </c>
    </row>
    <row r="1726" spans="1:19" x14ac:dyDescent="0.35">
      <c r="A1726" t="s">
        <v>87</v>
      </c>
      <c r="B1726" t="s">
        <v>122</v>
      </c>
      <c r="C1726" t="s">
        <v>117</v>
      </c>
      <c r="D1726" t="s">
        <v>101</v>
      </c>
      <c r="E1726" t="s">
        <v>108</v>
      </c>
      <c r="F1726">
        <v>1</v>
      </c>
      <c r="G1726" t="s">
        <v>90</v>
      </c>
      <c r="H1726">
        <v>1</v>
      </c>
      <c r="I1726">
        <v>0</v>
      </c>
      <c r="J1726">
        <v>-31.67</v>
      </c>
      <c r="K1726">
        <v>624.96</v>
      </c>
      <c r="L1726">
        <v>624.96</v>
      </c>
      <c r="M1726">
        <v>0</v>
      </c>
      <c r="N1726">
        <v>4284004</v>
      </c>
      <c r="O1726">
        <v>952476</v>
      </c>
      <c r="P1726">
        <v>0</v>
      </c>
      <c r="Q1726">
        <v>130912</v>
      </c>
      <c r="R1726">
        <v>5367392</v>
      </c>
      <c r="S1726">
        <v>2024</v>
      </c>
    </row>
    <row r="1727" spans="1:19" x14ac:dyDescent="0.35">
      <c r="A1727" t="s">
        <v>87</v>
      </c>
      <c r="B1727" t="s">
        <v>122</v>
      </c>
      <c r="C1727" t="s">
        <v>117</v>
      </c>
      <c r="D1727" t="s">
        <v>71</v>
      </c>
      <c r="E1727" t="s">
        <v>89</v>
      </c>
      <c r="F1727">
        <v>1</v>
      </c>
      <c r="G1727" t="s">
        <v>90</v>
      </c>
      <c r="H1727">
        <v>5481</v>
      </c>
      <c r="I1727">
        <v>965609.53</v>
      </c>
      <c r="J1727">
        <v>478278.45</v>
      </c>
      <c r="K1727">
        <v>1441686.54</v>
      </c>
      <c r="L1727">
        <v>1927827.46</v>
      </c>
      <c r="M1727">
        <v>0</v>
      </c>
      <c r="N1727">
        <v>8771771119</v>
      </c>
      <c r="O1727">
        <v>7151678934</v>
      </c>
      <c r="P1727">
        <v>0</v>
      </c>
      <c r="Q1727">
        <v>1278295697</v>
      </c>
      <c r="R1727">
        <v>17201745750</v>
      </c>
      <c r="S1727">
        <v>2024</v>
      </c>
    </row>
    <row r="1728" spans="1:19" x14ac:dyDescent="0.35">
      <c r="A1728" t="s">
        <v>87</v>
      </c>
      <c r="B1728" t="s">
        <v>122</v>
      </c>
      <c r="C1728" t="s">
        <v>117</v>
      </c>
      <c r="D1728" t="s">
        <v>71</v>
      </c>
      <c r="E1728" t="s">
        <v>89</v>
      </c>
      <c r="F1728">
        <v>2</v>
      </c>
      <c r="G1728" t="s">
        <v>90</v>
      </c>
      <c r="H1728">
        <v>2349</v>
      </c>
      <c r="I1728">
        <v>4738834.05</v>
      </c>
      <c r="J1728">
        <v>2767796.15</v>
      </c>
      <c r="K1728">
        <v>4175756.83</v>
      </c>
      <c r="L1728">
        <v>5565541.7300000004</v>
      </c>
      <c r="M1728">
        <v>0</v>
      </c>
      <c r="N1728">
        <v>43064069380</v>
      </c>
      <c r="O1728">
        <v>4776360330</v>
      </c>
      <c r="P1728">
        <v>0</v>
      </c>
      <c r="Q1728">
        <v>88892503</v>
      </c>
      <c r="R1728">
        <v>47929322213</v>
      </c>
      <c r="S1728">
        <v>2024</v>
      </c>
    </row>
    <row r="1729" spans="1:19" x14ac:dyDescent="0.35">
      <c r="A1729" t="s">
        <v>87</v>
      </c>
      <c r="B1729" t="s">
        <v>122</v>
      </c>
      <c r="C1729" t="s">
        <v>117</v>
      </c>
      <c r="D1729" t="s">
        <v>71</v>
      </c>
      <c r="E1729" t="s">
        <v>89</v>
      </c>
      <c r="F1729">
        <v>3</v>
      </c>
      <c r="G1729" t="s">
        <v>90</v>
      </c>
      <c r="H1729">
        <v>172</v>
      </c>
      <c r="I1729">
        <v>67116.55</v>
      </c>
      <c r="J1729">
        <v>39947.79</v>
      </c>
      <c r="K1729">
        <v>50382</v>
      </c>
      <c r="L1729">
        <v>78986.259999999995</v>
      </c>
      <c r="M1729">
        <v>0</v>
      </c>
      <c r="N1729">
        <v>722062937</v>
      </c>
      <c r="O1729">
        <v>110837631</v>
      </c>
      <c r="P1729">
        <v>0</v>
      </c>
      <c r="Q1729">
        <v>23825334</v>
      </c>
      <c r="R1729">
        <v>856725902</v>
      </c>
      <c r="S1729">
        <v>2024</v>
      </c>
    </row>
    <row r="1730" spans="1:19" x14ac:dyDescent="0.35">
      <c r="A1730" t="s">
        <v>87</v>
      </c>
      <c r="B1730" t="s">
        <v>122</v>
      </c>
      <c r="C1730" t="s">
        <v>117</v>
      </c>
      <c r="D1730" t="s">
        <v>71</v>
      </c>
      <c r="E1730" t="s">
        <v>89</v>
      </c>
      <c r="F1730">
        <v>4</v>
      </c>
      <c r="G1730" t="s">
        <v>90</v>
      </c>
      <c r="H1730">
        <v>8</v>
      </c>
      <c r="I1730">
        <v>14298.3</v>
      </c>
      <c r="J1730">
        <v>6165.45</v>
      </c>
      <c r="K1730">
        <v>2103.12</v>
      </c>
      <c r="L1730">
        <v>2749.04</v>
      </c>
      <c r="M1730">
        <v>0</v>
      </c>
      <c r="N1730">
        <v>83048261</v>
      </c>
      <c r="O1730">
        <v>28024130</v>
      </c>
      <c r="P1730">
        <v>0</v>
      </c>
      <c r="Q1730">
        <v>4300000</v>
      </c>
      <c r="R1730">
        <v>115372391</v>
      </c>
      <c r="S1730">
        <v>2024</v>
      </c>
    </row>
    <row r="1731" spans="1:19" x14ac:dyDescent="0.35">
      <c r="A1731" t="s">
        <v>87</v>
      </c>
      <c r="B1731" t="s">
        <v>122</v>
      </c>
      <c r="C1731" t="s">
        <v>117</v>
      </c>
      <c r="D1731" t="s">
        <v>71</v>
      </c>
      <c r="E1731" t="s">
        <v>89</v>
      </c>
      <c r="F1731">
        <v>5</v>
      </c>
      <c r="G1731" t="s">
        <v>90</v>
      </c>
      <c r="H1731">
        <v>7</v>
      </c>
      <c r="I1731">
        <v>4471.0200000000004</v>
      </c>
      <c r="J1731">
        <v>2682.61</v>
      </c>
      <c r="K1731">
        <v>2976.35</v>
      </c>
      <c r="L1731">
        <v>3190.83</v>
      </c>
      <c r="M1731">
        <v>0</v>
      </c>
      <c r="N1731">
        <v>24000000</v>
      </c>
      <c r="O1731">
        <v>8486664</v>
      </c>
      <c r="P1731">
        <v>0</v>
      </c>
      <c r="Q1731">
        <v>835834</v>
      </c>
      <c r="R1731">
        <v>33322498</v>
      </c>
      <c r="S1731">
        <v>2024</v>
      </c>
    </row>
    <row r="1732" spans="1:19" x14ac:dyDescent="0.35">
      <c r="A1732" t="s">
        <v>87</v>
      </c>
      <c r="B1732" t="s">
        <v>122</v>
      </c>
      <c r="C1732" t="s">
        <v>117</v>
      </c>
      <c r="D1732" t="s">
        <v>71</v>
      </c>
      <c r="E1732" t="s">
        <v>89</v>
      </c>
      <c r="F1732">
        <v>7</v>
      </c>
      <c r="G1732" t="s">
        <v>90</v>
      </c>
      <c r="H1732">
        <v>1</v>
      </c>
      <c r="I1732">
        <v>112.5</v>
      </c>
      <c r="J1732">
        <v>67.5</v>
      </c>
      <c r="K1732">
        <v>31.75</v>
      </c>
      <c r="L1732">
        <v>31.75</v>
      </c>
      <c r="M1732">
        <v>0</v>
      </c>
      <c r="N1732">
        <v>375000</v>
      </c>
      <c r="O1732">
        <v>0</v>
      </c>
      <c r="P1732">
        <v>0</v>
      </c>
      <c r="Q1732">
        <v>0</v>
      </c>
      <c r="R1732">
        <v>375000</v>
      </c>
      <c r="S1732">
        <v>2024</v>
      </c>
    </row>
    <row r="1733" spans="1:19" x14ac:dyDescent="0.35">
      <c r="A1733" t="s">
        <v>87</v>
      </c>
      <c r="B1733" t="s">
        <v>122</v>
      </c>
      <c r="C1733" t="s">
        <v>117</v>
      </c>
      <c r="D1733" t="s">
        <v>71</v>
      </c>
      <c r="E1733" t="s">
        <v>89</v>
      </c>
      <c r="F1733">
        <v>8</v>
      </c>
      <c r="G1733" t="s">
        <v>90</v>
      </c>
      <c r="H1733">
        <v>4</v>
      </c>
      <c r="I1733">
        <v>8489.84</v>
      </c>
      <c r="J1733">
        <v>2469.8200000000002</v>
      </c>
      <c r="K1733">
        <v>3702.6</v>
      </c>
      <c r="L1733">
        <v>3702.6</v>
      </c>
      <c r="M1733">
        <v>0</v>
      </c>
      <c r="N1733">
        <v>205000000</v>
      </c>
      <c r="O1733">
        <v>2665000</v>
      </c>
      <c r="P1733">
        <v>0</v>
      </c>
      <c r="Q1733">
        <v>20260000</v>
      </c>
      <c r="R1733">
        <v>227925000</v>
      </c>
      <c r="S1733">
        <v>2024</v>
      </c>
    </row>
    <row r="1734" spans="1:19" x14ac:dyDescent="0.35">
      <c r="A1734" t="s">
        <v>87</v>
      </c>
      <c r="B1734" t="s">
        <v>122</v>
      </c>
      <c r="C1734" t="s">
        <v>117</v>
      </c>
      <c r="D1734" t="s">
        <v>71</v>
      </c>
      <c r="E1734" t="s">
        <v>89</v>
      </c>
      <c r="F1734">
        <v>10</v>
      </c>
      <c r="G1734" t="s">
        <v>90</v>
      </c>
      <c r="H1734">
        <v>2</v>
      </c>
      <c r="I1734">
        <v>170.43</v>
      </c>
      <c r="J1734">
        <v>53.26</v>
      </c>
      <c r="K1734">
        <v>96.37</v>
      </c>
      <c r="L1734">
        <v>112.17</v>
      </c>
      <c r="M1734">
        <v>0</v>
      </c>
      <c r="N1734">
        <v>0</v>
      </c>
      <c r="O1734">
        <v>1000000</v>
      </c>
      <c r="P1734">
        <v>0</v>
      </c>
      <c r="Q1734">
        <v>50000</v>
      </c>
      <c r="R1734">
        <v>1050000</v>
      </c>
      <c r="S1734">
        <v>2024</v>
      </c>
    </row>
    <row r="1735" spans="1:19" x14ac:dyDescent="0.35">
      <c r="A1735" t="s">
        <v>87</v>
      </c>
      <c r="B1735" t="s">
        <v>122</v>
      </c>
      <c r="C1735" t="s">
        <v>117</v>
      </c>
      <c r="D1735" t="s">
        <v>71</v>
      </c>
      <c r="E1735" t="s">
        <v>89</v>
      </c>
      <c r="F1735">
        <v>15</v>
      </c>
      <c r="G1735" t="s">
        <v>90</v>
      </c>
      <c r="H1735">
        <v>2</v>
      </c>
      <c r="I1735">
        <v>0</v>
      </c>
      <c r="J1735">
        <v>0</v>
      </c>
      <c r="K1735">
        <v>70.290000000000006</v>
      </c>
      <c r="L1735">
        <v>153.54</v>
      </c>
      <c r="M1735">
        <v>0</v>
      </c>
      <c r="N1735">
        <v>0</v>
      </c>
      <c r="O1735">
        <v>4800000</v>
      </c>
      <c r="P1735">
        <v>0</v>
      </c>
      <c r="Q1735">
        <v>240000</v>
      </c>
      <c r="R1735">
        <v>5040000</v>
      </c>
      <c r="S1735">
        <v>2024</v>
      </c>
    </row>
    <row r="1736" spans="1:19" x14ac:dyDescent="0.35">
      <c r="A1736" t="s">
        <v>87</v>
      </c>
      <c r="B1736" t="s">
        <v>122</v>
      </c>
      <c r="C1736" t="s">
        <v>117</v>
      </c>
      <c r="D1736" t="s">
        <v>71</v>
      </c>
      <c r="E1736" t="s">
        <v>89</v>
      </c>
      <c r="F1736">
        <v>22</v>
      </c>
      <c r="G1736" t="s">
        <v>90</v>
      </c>
      <c r="H1736">
        <v>1</v>
      </c>
      <c r="I1736">
        <v>372.55</v>
      </c>
      <c r="J1736">
        <v>223.53</v>
      </c>
      <c r="K1736">
        <v>29.6</v>
      </c>
      <c r="L1736">
        <v>29.6</v>
      </c>
      <c r="M1736">
        <v>0</v>
      </c>
      <c r="N1736">
        <v>2300000</v>
      </c>
      <c r="O1736">
        <v>0</v>
      </c>
      <c r="P1736">
        <v>0</v>
      </c>
      <c r="Q1736">
        <v>0</v>
      </c>
      <c r="R1736">
        <v>2300000</v>
      </c>
      <c r="S1736">
        <v>2024</v>
      </c>
    </row>
    <row r="1737" spans="1:19" x14ac:dyDescent="0.35">
      <c r="A1737" t="s">
        <v>87</v>
      </c>
      <c r="B1737" t="s">
        <v>122</v>
      </c>
      <c r="C1737" t="s">
        <v>117</v>
      </c>
      <c r="D1737" t="s">
        <v>71</v>
      </c>
      <c r="E1737" t="s">
        <v>89</v>
      </c>
      <c r="F1737">
        <v>25</v>
      </c>
      <c r="G1737" t="s">
        <v>90</v>
      </c>
      <c r="H1737">
        <v>10</v>
      </c>
      <c r="I1737">
        <v>2088</v>
      </c>
      <c r="J1737">
        <v>1252.8</v>
      </c>
      <c r="K1737">
        <v>492</v>
      </c>
      <c r="L1737">
        <v>492</v>
      </c>
      <c r="M1737">
        <v>0</v>
      </c>
      <c r="N1737">
        <v>10000000</v>
      </c>
      <c r="O1737">
        <v>0</v>
      </c>
      <c r="P1737">
        <v>0</v>
      </c>
      <c r="Q1737">
        <v>0</v>
      </c>
      <c r="R1737">
        <v>10000000</v>
      </c>
      <c r="S1737">
        <v>2024</v>
      </c>
    </row>
    <row r="1738" spans="1:19" x14ac:dyDescent="0.35">
      <c r="A1738" t="s">
        <v>87</v>
      </c>
      <c r="B1738" t="s">
        <v>122</v>
      </c>
      <c r="C1738" t="s">
        <v>117</v>
      </c>
      <c r="D1738" t="s">
        <v>71</v>
      </c>
      <c r="E1738" t="s">
        <v>89</v>
      </c>
      <c r="F1738">
        <v>29</v>
      </c>
      <c r="G1738" t="s">
        <v>90</v>
      </c>
      <c r="H1738">
        <v>1</v>
      </c>
      <c r="I1738">
        <v>127.95</v>
      </c>
      <c r="J1738">
        <v>127.95</v>
      </c>
      <c r="K1738">
        <v>34.96</v>
      </c>
      <c r="L1738">
        <v>34.96</v>
      </c>
      <c r="M1738">
        <v>0</v>
      </c>
      <c r="N1738">
        <v>0</v>
      </c>
      <c r="O1738">
        <v>1200000</v>
      </c>
      <c r="P1738">
        <v>0</v>
      </c>
      <c r="Q1738">
        <v>60000</v>
      </c>
      <c r="R1738">
        <v>1260000</v>
      </c>
      <c r="S1738">
        <v>2024</v>
      </c>
    </row>
    <row r="1739" spans="1:19" x14ac:dyDescent="0.35">
      <c r="A1739" t="s">
        <v>87</v>
      </c>
      <c r="B1739" t="s">
        <v>122</v>
      </c>
      <c r="C1739" t="s">
        <v>117</v>
      </c>
      <c r="D1739" t="s">
        <v>71</v>
      </c>
      <c r="E1739" t="s">
        <v>89</v>
      </c>
      <c r="F1739">
        <v>30</v>
      </c>
      <c r="G1739" t="s">
        <v>90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1200000</v>
      </c>
      <c r="P1739">
        <v>0</v>
      </c>
      <c r="Q1739">
        <v>60000</v>
      </c>
      <c r="R1739">
        <v>1260000</v>
      </c>
      <c r="S1739">
        <v>2024</v>
      </c>
    </row>
    <row r="1740" spans="1:19" x14ac:dyDescent="0.35">
      <c r="A1740" t="s">
        <v>87</v>
      </c>
      <c r="B1740" t="s">
        <v>122</v>
      </c>
      <c r="C1740" t="s">
        <v>117</v>
      </c>
      <c r="D1740" t="s">
        <v>74</v>
      </c>
      <c r="E1740" t="s">
        <v>89</v>
      </c>
      <c r="F1740">
        <v>1</v>
      </c>
      <c r="G1740" t="s">
        <v>90</v>
      </c>
      <c r="H1740">
        <v>92</v>
      </c>
      <c r="I1740">
        <v>9793.51</v>
      </c>
      <c r="J1740">
        <v>4736.79</v>
      </c>
      <c r="K1740">
        <v>6868.03</v>
      </c>
      <c r="L1740">
        <v>9802.25</v>
      </c>
      <c r="M1740">
        <v>0</v>
      </c>
      <c r="N1740">
        <v>67838866</v>
      </c>
      <c r="O1740">
        <v>15488370</v>
      </c>
      <c r="P1740">
        <v>0</v>
      </c>
      <c r="Q1740">
        <v>3163622</v>
      </c>
      <c r="R1740">
        <v>86490858</v>
      </c>
      <c r="S1740">
        <v>2024</v>
      </c>
    </row>
    <row r="1741" spans="1:19" x14ac:dyDescent="0.35">
      <c r="A1741" t="s">
        <v>87</v>
      </c>
      <c r="B1741" t="s">
        <v>122</v>
      </c>
      <c r="C1741" t="s">
        <v>117</v>
      </c>
      <c r="D1741" t="s">
        <v>74</v>
      </c>
      <c r="E1741" t="s">
        <v>89</v>
      </c>
      <c r="F1741">
        <v>2</v>
      </c>
      <c r="G1741" t="s">
        <v>90</v>
      </c>
      <c r="H1741">
        <v>34</v>
      </c>
      <c r="I1741">
        <v>14982.81</v>
      </c>
      <c r="J1741">
        <v>14393.23</v>
      </c>
      <c r="K1741">
        <v>10332.9</v>
      </c>
      <c r="L1741">
        <v>11840.13</v>
      </c>
      <c r="M1741">
        <v>0</v>
      </c>
      <c r="N1741">
        <v>41756496</v>
      </c>
      <c r="O1741">
        <v>13054165</v>
      </c>
      <c r="P1741">
        <v>0</v>
      </c>
      <c r="Q1741">
        <v>2256551</v>
      </c>
      <c r="R1741">
        <v>57067212</v>
      </c>
      <c r="S1741">
        <v>2024</v>
      </c>
    </row>
    <row r="1742" spans="1:19" x14ac:dyDescent="0.35">
      <c r="A1742" t="s">
        <v>87</v>
      </c>
      <c r="B1742" t="s">
        <v>122</v>
      </c>
      <c r="C1742" t="s">
        <v>117</v>
      </c>
      <c r="D1742" t="s">
        <v>74</v>
      </c>
      <c r="E1742" t="s">
        <v>89</v>
      </c>
      <c r="F1742">
        <v>3</v>
      </c>
      <c r="G1742" t="s">
        <v>90</v>
      </c>
      <c r="H1742">
        <v>6</v>
      </c>
      <c r="I1742">
        <v>769.19</v>
      </c>
      <c r="J1742">
        <v>613.45000000000005</v>
      </c>
      <c r="K1742">
        <v>143.97999999999999</v>
      </c>
      <c r="L1742">
        <v>361.47</v>
      </c>
      <c r="M1742">
        <v>0</v>
      </c>
      <c r="N1742">
        <v>21630800</v>
      </c>
      <c r="O1742">
        <v>1000000</v>
      </c>
      <c r="P1742">
        <v>0</v>
      </c>
      <c r="Q1742">
        <v>200000</v>
      </c>
      <c r="R1742">
        <v>22830800</v>
      </c>
      <c r="S1742">
        <v>2024</v>
      </c>
    </row>
    <row r="1743" spans="1:19" x14ac:dyDescent="0.35">
      <c r="A1743" t="s">
        <v>87</v>
      </c>
      <c r="B1743" t="s">
        <v>122</v>
      </c>
      <c r="C1743" t="s">
        <v>117</v>
      </c>
      <c r="D1743" t="s">
        <v>74</v>
      </c>
      <c r="E1743" t="s">
        <v>108</v>
      </c>
      <c r="F1743">
        <v>1</v>
      </c>
      <c r="G1743" t="s">
        <v>90</v>
      </c>
      <c r="H1743">
        <v>1</v>
      </c>
      <c r="I1743">
        <v>0</v>
      </c>
      <c r="J1743">
        <v>-824.14</v>
      </c>
      <c r="K1743">
        <v>16261.66</v>
      </c>
      <c r="L1743">
        <v>16261.66</v>
      </c>
      <c r="M1743">
        <v>0</v>
      </c>
      <c r="N1743">
        <v>111471464</v>
      </c>
      <c r="O1743">
        <v>24783804</v>
      </c>
      <c r="P1743">
        <v>0</v>
      </c>
      <c r="Q1743">
        <v>3406382</v>
      </c>
      <c r="R1743">
        <v>139661650</v>
      </c>
      <c r="S1743">
        <v>2024</v>
      </c>
    </row>
    <row r="1744" spans="1:19" x14ac:dyDescent="0.35">
      <c r="A1744" t="s">
        <v>87</v>
      </c>
      <c r="B1744" t="s">
        <v>122</v>
      </c>
      <c r="C1744" t="s">
        <v>117</v>
      </c>
      <c r="D1744" t="s">
        <v>75</v>
      </c>
      <c r="E1744" t="s">
        <v>89</v>
      </c>
      <c r="F1744">
        <v>1</v>
      </c>
      <c r="G1744" t="s">
        <v>90</v>
      </c>
      <c r="H1744">
        <v>790</v>
      </c>
      <c r="I1744">
        <v>102130.48</v>
      </c>
      <c r="J1744">
        <v>47193.919999999998</v>
      </c>
      <c r="K1744">
        <v>81365.7</v>
      </c>
      <c r="L1744">
        <v>109245.86</v>
      </c>
      <c r="M1744">
        <v>0</v>
      </c>
      <c r="N1744">
        <v>526057512</v>
      </c>
      <c r="O1744">
        <v>149042004</v>
      </c>
      <c r="P1744">
        <v>0</v>
      </c>
      <c r="Q1744">
        <v>28799078</v>
      </c>
      <c r="R1744">
        <v>703898594</v>
      </c>
      <c r="S1744">
        <v>2024</v>
      </c>
    </row>
    <row r="1745" spans="1:19" x14ac:dyDescent="0.35">
      <c r="A1745" t="s">
        <v>87</v>
      </c>
      <c r="B1745" t="s">
        <v>122</v>
      </c>
      <c r="C1745" t="s">
        <v>117</v>
      </c>
      <c r="D1745" t="s">
        <v>75</v>
      </c>
      <c r="E1745" t="s">
        <v>89</v>
      </c>
      <c r="F1745">
        <v>2</v>
      </c>
      <c r="G1745" t="s">
        <v>90</v>
      </c>
      <c r="H1745">
        <v>162</v>
      </c>
      <c r="I1745">
        <v>51901.86</v>
      </c>
      <c r="J1745">
        <v>45986.080000000002</v>
      </c>
      <c r="K1745">
        <v>34157.300000000003</v>
      </c>
      <c r="L1745">
        <v>46752.79</v>
      </c>
      <c r="M1745">
        <v>0</v>
      </c>
      <c r="N1745">
        <v>299808166</v>
      </c>
      <c r="O1745">
        <v>66741165</v>
      </c>
      <c r="P1745">
        <v>0</v>
      </c>
      <c r="Q1745">
        <v>13455694</v>
      </c>
      <c r="R1745">
        <v>380005025</v>
      </c>
      <c r="S1745">
        <v>2024</v>
      </c>
    </row>
    <row r="1746" spans="1:19" x14ac:dyDescent="0.35">
      <c r="A1746" t="s">
        <v>87</v>
      </c>
      <c r="B1746" t="s">
        <v>122</v>
      </c>
      <c r="C1746" t="s">
        <v>117</v>
      </c>
      <c r="D1746" t="s">
        <v>75</v>
      </c>
      <c r="E1746" t="s">
        <v>89</v>
      </c>
      <c r="F1746">
        <v>3</v>
      </c>
      <c r="G1746" t="s">
        <v>90</v>
      </c>
      <c r="H1746">
        <v>27</v>
      </c>
      <c r="I1746">
        <v>7359.9</v>
      </c>
      <c r="J1746">
        <v>6135.92</v>
      </c>
      <c r="K1746">
        <v>2011.59</v>
      </c>
      <c r="L1746">
        <v>2526.11</v>
      </c>
      <c r="M1746">
        <v>0</v>
      </c>
      <c r="N1746">
        <v>50571520</v>
      </c>
      <c r="O1746">
        <v>8101605</v>
      </c>
      <c r="P1746">
        <v>0</v>
      </c>
      <c r="Q1746">
        <v>700610</v>
      </c>
      <c r="R1746">
        <v>59373735</v>
      </c>
      <c r="S1746">
        <v>2024</v>
      </c>
    </row>
    <row r="1747" spans="1:19" x14ac:dyDescent="0.35">
      <c r="A1747" t="s">
        <v>87</v>
      </c>
      <c r="B1747" t="s">
        <v>122</v>
      </c>
      <c r="C1747" t="s">
        <v>117</v>
      </c>
      <c r="D1747" t="s">
        <v>75</v>
      </c>
      <c r="E1747" t="s">
        <v>89</v>
      </c>
      <c r="F1747">
        <v>4</v>
      </c>
      <c r="G1747" t="s">
        <v>90</v>
      </c>
      <c r="H1747">
        <v>3</v>
      </c>
      <c r="I1747">
        <v>1141.44</v>
      </c>
      <c r="J1747">
        <v>1108.81</v>
      </c>
      <c r="K1747">
        <v>968.15</v>
      </c>
      <c r="L1747">
        <v>968.33</v>
      </c>
      <c r="M1747">
        <v>0</v>
      </c>
      <c r="N1747">
        <v>4800000</v>
      </c>
      <c r="O1747">
        <v>200000</v>
      </c>
      <c r="P1747">
        <v>0</v>
      </c>
      <c r="Q1747">
        <v>260000</v>
      </c>
      <c r="R1747">
        <v>5260000</v>
      </c>
      <c r="S1747">
        <v>2024</v>
      </c>
    </row>
    <row r="1748" spans="1:19" x14ac:dyDescent="0.35">
      <c r="A1748" t="s">
        <v>87</v>
      </c>
      <c r="B1748" t="s">
        <v>122</v>
      </c>
      <c r="C1748" t="s">
        <v>117</v>
      </c>
      <c r="D1748" t="s">
        <v>75</v>
      </c>
      <c r="E1748" t="s">
        <v>89</v>
      </c>
      <c r="F1748">
        <v>5</v>
      </c>
      <c r="G1748" t="s">
        <v>90</v>
      </c>
      <c r="H1748">
        <v>1</v>
      </c>
      <c r="I1748">
        <v>157.58000000000001</v>
      </c>
      <c r="J1748">
        <v>157.58000000000001</v>
      </c>
      <c r="K1748">
        <v>60.28</v>
      </c>
      <c r="L1748">
        <v>60.28</v>
      </c>
      <c r="M1748">
        <v>0</v>
      </c>
      <c r="N1748">
        <v>1800000</v>
      </c>
      <c r="O1748">
        <v>300000</v>
      </c>
      <c r="P1748">
        <v>0</v>
      </c>
      <c r="Q1748">
        <v>200000</v>
      </c>
      <c r="R1748">
        <v>2300000</v>
      </c>
      <c r="S1748">
        <v>2024</v>
      </c>
    </row>
    <row r="1749" spans="1:19" x14ac:dyDescent="0.35">
      <c r="A1749" t="s">
        <v>87</v>
      </c>
      <c r="B1749" t="s">
        <v>122</v>
      </c>
      <c r="C1749" t="s">
        <v>117</v>
      </c>
      <c r="D1749" t="s">
        <v>75</v>
      </c>
      <c r="E1749" t="s">
        <v>89</v>
      </c>
      <c r="F1749">
        <v>6</v>
      </c>
      <c r="G1749" t="s">
        <v>90</v>
      </c>
      <c r="H1749">
        <v>1</v>
      </c>
      <c r="I1749">
        <v>497.64</v>
      </c>
      <c r="J1749">
        <v>497.64</v>
      </c>
      <c r="K1749">
        <v>65.44</v>
      </c>
      <c r="L1749">
        <v>65.44</v>
      </c>
      <c r="M1749">
        <v>0</v>
      </c>
      <c r="N1749">
        <v>1500000</v>
      </c>
      <c r="O1749">
        <v>0</v>
      </c>
      <c r="P1749">
        <v>0</v>
      </c>
      <c r="Q1749">
        <v>0</v>
      </c>
      <c r="R1749">
        <v>1500000</v>
      </c>
      <c r="S1749">
        <v>2024</v>
      </c>
    </row>
    <row r="1750" spans="1:19" x14ac:dyDescent="0.35">
      <c r="A1750" t="s">
        <v>87</v>
      </c>
      <c r="B1750" t="s">
        <v>122</v>
      </c>
      <c r="C1750" t="s">
        <v>117</v>
      </c>
      <c r="D1750" t="s">
        <v>75</v>
      </c>
      <c r="E1750" t="s">
        <v>89</v>
      </c>
      <c r="F1750">
        <v>8</v>
      </c>
      <c r="G1750" t="s">
        <v>90</v>
      </c>
      <c r="H1750">
        <v>2</v>
      </c>
      <c r="I1750">
        <v>2134.63</v>
      </c>
      <c r="J1750">
        <v>2134.63</v>
      </c>
      <c r="K1750">
        <v>439.33</v>
      </c>
      <c r="L1750">
        <v>439.33</v>
      </c>
      <c r="M1750">
        <v>0</v>
      </c>
      <c r="N1750">
        <v>6340939</v>
      </c>
      <c r="O1750">
        <v>364094</v>
      </c>
      <c r="P1750">
        <v>0</v>
      </c>
      <c r="Q1750">
        <v>0</v>
      </c>
      <c r="R1750">
        <v>6705033</v>
      </c>
      <c r="S1750">
        <v>2024</v>
      </c>
    </row>
    <row r="1751" spans="1:19" x14ac:dyDescent="0.35">
      <c r="A1751" t="s">
        <v>87</v>
      </c>
      <c r="B1751" t="s">
        <v>122</v>
      </c>
      <c r="C1751" t="s">
        <v>117</v>
      </c>
      <c r="D1751" t="s">
        <v>75</v>
      </c>
      <c r="E1751" t="s">
        <v>89</v>
      </c>
      <c r="F1751">
        <v>19</v>
      </c>
      <c r="G1751" t="s">
        <v>90</v>
      </c>
      <c r="H1751">
        <v>1</v>
      </c>
      <c r="I1751">
        <v>1273.3</v>
      </c>
      <c r="J1751">
        <v>1273.3</v>
      </c>
      <c r="K1751">
        <v>1085.44</v>
      </c>
      <c r="L1751">
        <v>1085.44</v>
      </c>
      <c r="M1751">
        <v>0</v>
      </c>
      <c r="N1751">
        <v>3300000</v>
      </c>
      <c r="O1751">
        <v>0</v>
      </c>
      <c r="P1751">
        <v>0</v>
      </c>
      <c r="Q1751">
        <v>0</v>
      </c>
      <c r="R1751">
        <v>3300000</v>
      </c>
      <c r="S1751">
        <v>2024</v>
      </c>
    </row>
    <row r="1752" spans="1:19" x14ac:dyDescent="0.35">
      <c r="A1752" t="s">
        <v>87</v>
      </c>
      <c r="B1752" t="s">
        <v>122</v>
      </c>
      <c r="C1752" t="s">
        <v>117</v>
      </c>
      <c r="D1752" t="s">
        <v>76</v>
      </c>
      <c r="E1752" t="s">
        <v>89</v>
      </c>
      <c r="F1752">
        <v>1</v>
      </c>
      <c r="G1752" t="s">
        <v>90</v>
      </c>
      <c r="H1752">
        <v>580</v>
      </c>
      <c r="I1752">
        <v>93686.55</v>
      </c>
      <c r="J1752">
        <v>41026.629999999997</v>
      </c>
      <c r="K1752">
        <v>83571.350000000006</v>
      </c>
      <c r="L1752">
        <v>126938.82</v>
      </c>
      <c r="M1752">
        <v>0</v>
      </c>
      <c r="N1752">
        <v>620729150</v>
      </c>
      <c r="O1752">
        <v>154224906</v>
      </c>
      <c r="P1752">
        <v>0</v>
      </c>
      <c r="Q1752">
        <v>31566636</v>
      </c>
      <c r="R1752">
        <v>806520692</v>
      </c>
      <c r="S1752">
        <v>2024</v>
      </c>
    </row>
    <row r="1753" spans="1:19" x14ac:dyDescent="0.35">
      <c r="A1753" t="s">
        <v>87</v>
      </c>
      <c r="B1753" t="s">
        <v>122</v>
      </c>
      <c r="C1753" t="s">
        <v>117</v>
      </c>
      <c r="D1753" t="s">
        <v>76</v>
      </c>
      <c r="E1753" t="s">
        <v>89</v>
      </c>
      <c r="F1753">
        <v>2</v>
      </c>
      <c r="G1753" t="s">
        <v>90</v>
      </c>
      <c r="H1753">
        <v>157</v>
      </c>
      <c r="I1753">
        <v>58339.17</v>
      </c>
      <c r="J1753">
        <v>51321.99</v>
      </c>
      <c r="K1753">
        <v>43947.94</v>
      </c>
      <c r="L1753">
        <v>63179.96</v>
      </c>
      <c r="M1753">
        <v>0</v>
      </c>
      <c r="N1753">
        <v>370619767</v>
      </c>
      <c r="O1753">
        <v>76939124</v>
      </c>
      <c r="P1753">
        <v>0</v>
      </c>
      <c r="Q1753">
        <v>14009819</v>
      </c>
      <c r="R1753">
        <v>461568710</v>
      </c>
      <c r="S1753">
        <v>2024</v>
      </c>
    </row>
    <row r="1754" spans="1:19" x14ac:dyDescent="0.35">
      <c r="A1754" t="s">
        <v>87</v>
      </c>
      <c r="B1754" t="s">
        <v>122</v>
      </c>
      <c r="C1754" t="s">
        <v>117</v>
      </c>
      <c r="D1754" t="s">
        <v>76</v>
      </c>
      <c r="E1754" t="s">
        <v>89</v>
      </c>
      <c r="F1754">
        <v>3</v>
      </c>
      <c r="G1754" t="s">
        <v>90</v>
      </c>
      <c r="H1754">
        <v>58</v>
      </c>
      <c r="I1754">
        <v>10402.370000000001</v>
      </c>
      <c r="J1754">
        <v>6254.15</v>
      </c>
      <c r="K1754">
        <v>3035.83</v>
      </c>
      <c r="L1754">
        <v>3526.41</v>
      </c>
      <c r="M1754">
        <v>0</v>
      </c>
      <c r="N1754">
        <v>135828777</v>
      </c>
      <c r="O1754">
        <v>5730527</v>
      </c>
      <c r="P1754">
        <v>0</v>
      </c>
      <c r="Q1754">
        <v>930000</v>
      </c>
      <c r="R1754">
        <v>142489304</v>
      </c>
      <c r="S1754">
        <v>2024</v>
      </c>
    </row>
    <row r="1755" spans="1:19" x14ac:dyDescent="0.35">
      <c r="A1755" t="s">
        <v>87</v>
      </c>
      <c r="B1755" t="s">
        <v>122</v>
      </c>
      <c r="C1755" t="s">
        <v>117</v>
      </c>
      <c r="D1755" t="s">
        <v>76</v>
      </c>
      <c r="E1755" t="s">
        <v>89</v>
      </c>
      <c r="F1755">
        <v>4</v>
      </c>
      <c r="G1755" t="s">
        <v>90</v>
      </c>
      <c r="H1755">
        <v>1</v>
      </c>
      <c r="I1755">
        <v>53.81</v>
      </c>
      <c r="J1755">
        <v>26.91</v>
      </c>
      <c r="K1755">
        <v>53.66</v>
      </c>
      <c r="L1755">
        <v>53.81</v>
      </c>
      <c r="M1755">
        <v>0</v>
      </c>
      <c r="N1755">
        <v>1000000</v>
      </c>
      <c r="O1755">
        <v>100000</v>
      </c>
      <c r="P1755">
        <v>0</v>
      </c>
      <c r="Q1755">
        <v>110000</v>
      </c>
      <c r="R1755">
        <v>1210000</v>
      </c>
      <c r="S1755">
        <v>2024</v>
      </c>
    </row>
    <row r="1756" spans="1:19" x14ac:dyDescent="0.35">
      <c r="A1756" t="s">
        <v>87</v>
      </c>
      <c r="B1756" t="s">
        <v>122</v>
      </c>
      <c r="C1756" t="s">
        <v>117</v>
      </c>
      <c r="D1756" t="s">
        <v>76</v>
      </c>
      <c r="E1756" t="s">
        <v>89</v>
      </c>
      <c r="F1756">
        <v>9</v>
      </c>
      <c r="G1756" t="s">
        <v>90</v>
      </c>
      <c r="H1756">
        <v>1</v>
      </c>
      <c r="I1756">
        <v>352.74</v>
      </c>
      <c r="J1756">
        <v>141.1</v>
      </c>
      <c r="K1756">
        <v>113.07</v>
      </c>
      <c r="L1756">
        <v>113.07</v>
      </c>
      <c r="M1756">
        <v>0</v>
      </c>
      <c r="N1756">
        <v>2700000</v>
      </c>
      <c r="O1756">
        <v>130000</v>
      </c>
      <c r="P1756">
        <v>0</v>
      </c>
      <c r="Q1756">
        <v>0</v>
      </c>
      <c r="R1756">
        <v>2830000</v>
      </c>
      <c r="S1756">
        <v>2024</v>
      </c>
    </row>
    <row r="1757" spans="1:19" x14ac:dyDescent="0.35">
      <c r="A1757" t="s">
        <v>87</v>
      </c>
      <c r="B1757" t="s">
        <v>122</v>
      </c>
      <c r="C1757" t="s">
        <v>117</v>
      </c>
      <c r="D1757" t="s">
        <v>76</v>
      </c>
      <c r="E1757" t="s">
        <v>89</v>
      </c>
      <c r="F1757">
        <v>11</v>
      </c>
      <c r="G1757" t="s">
        <v>90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5236000</v>
      </c>
      <c r="O1757">
        <v>0</v>
      </c>
      <c r="P1757">
        <v>0</v>
      </c>
      <c r="Q1757">
        <v>0</v>
      </c>
      <c r="R1757">
        <v>5236000</v>
      </c>
      <c r="S1757">
        <v>2024</v>
      </c>
    </row>
    <row r="1758" spans="1:19" x14ac:dyDescent="0.35">
      <c r="A1758" t="s">
        <v>87</v>
      </c>
      <c r="B1758" t="s">
        <v>122</v>
      </c>
      <c r="C1758" t="s">
        <v>117</v>
      </c>
      <c r="D1758" t="s">
        <v>76</v>
      </c>
      <c r="E1758" t="s">
        <v>89</v>
      </c>
      <c r="F1758">
        <v>20</v>
      </c>
      <c r="G1758" t="s">
        <v>90</v>
      </c>
      <c r="H1758">
        <v>1</v>
      </c>
      <c r="I1758">
        <v>0</v>
      </c>
      <c r="J1758">
        <v>0</v>
      </c>
      <c r="K1758">
        <v>93.94</v>
      </c>
      <c r="L1758">
        <v>201.06</v>
      </c>
      <c r="M1758">
        <v>0</v>
      </c>
      <c r="N1758">
        <v>4000000</v>
      </c>
      <c r="O1758">
        <v>0</v>
      </c>
      <c r="P1758">
        <v>0</v>
      </c>
      <c r="Q1758">
        <v>400000</v>
      </c>
      <c r="R1758">
        <v>4400000</v>
      </c>
      <c r="S1758">
        <v>2024</v>
      </c>
    </row>
    <row r="1759" spans="1:19" x14ac:dyDescent="0.35">
      <c r="A1759" t="s">
        <v>87</v>
      </c>
      <c r="B1759" t="s">
        <v>122</v>
      </c>
      <c r="C1759" t="s">
        <v>117</v>
      </c>
      <c r="D1759" t="s">
        <v>76</v>
      </c>
      <c r="E1759" t="s">
        <v>89</v>
      </c>
      <c r="F1759">
        <v>23</v>
      </c>
      <c r="G1759" t="s">
        <v>90</v>
      </c>
      <c r="H1759">
        <v>1</v>
      </c>
      <c r="I1759">
        <v>315.66000000000003</v>
      </c>
      <c r="J1759">
        <v>126.26</v>
      </c>
      <c r="K1759">
        <v>8.65</v>
      </c>
      <c r="L1759">
        <v>8.65</v>
      </c>
      <c r="M1759">
        <v>0</v>
      </c>
      <c r="N1759">
        <v>2500000</v>
      </c>
      <c r="O1759">
        <v>500000</v>
      </c>
      <c r="P1759">
        <v>0</v>
      </c>
      <c r="Q1759">
        <v>30000</v>
      </c>
      <c r="R1759">
        <v>3030000</v>
      </c>
      <c r="S1759">
        <v>2024</v>
      </c>
    </row>
    <row r="1760" spans="1:19" x14ac:dyDescent="0.35">
      <c r="A1760" t="s">
        <v>87</v>
      </c>
      <c r="B1760" t="s">
        <v>122</v>
      </c>
      <c r="C1760" t="s">
        <v>117</v>
      </c>
      <c r="D1760" t="s">
        <v>76</v>
      </c>
      <c r="E1760" t="s">
        <v>108</v>
      </c>
      <c r="F1760">
        <v>1</v>
      </c>
      <c r="G1760" t="s">
        <v>90</v>
      </c>
      <c r="H1760">
        <v>112</v>
      </c>
      <c r="I1760">
        <v>156849.32999999999</v>
      </c>
      <c r="J1760">
        <v>62740.24</v>
      </c>
      <c r="K1760">
        <v>557327.21</v>
      </c>
      <c r="L1760">
        <v>557327.21</v>
      </c>
      <c r="M1760">
        <v>0</v>
      </c>
      <c r="N1760">
        <v>900000000</v>
      </c>
      <c r="O1760">
        <v>0</v>
      </c>
      <c r="P1760">
        <v>0</v>
      </c>
      <c r="Q1760">
        <v>30000000</v>
      </c>
      <c r="R1760">
        <v>930000000</v>
      </c>
      <c r="S1760">
        <v>2024</v>
      </c>
    </row>
    <row r="1761" spans="1:19" x14ac:dyDescent="0.35">
      <c r="A1761" t="s">
        <v>87</v>
      </c>
      <c r="B1761" t="s">
        <v>122</v>
      </c>
      <c r="C1761" t="s">
        <v>117</v>
      </c>
      <c r="D1761" t="s">
        <v>78</v>
      </c>
      <c r="E1761" t="s">
        <v>89</v>
      </c>
      <c r="F1761">
        <v>1</v>
      </c>
      <c r="G1761" t="s">
        <v>90</v>
      </c>
      <c r="H1761">
        <v>563</v>
      </c>
      <c r="I1761">
        <v>150534.87</v>
      </c>
      <c r="J1761">
        <v>85118.61</v>
      </c>
      <c r="K1761">
        <v>143326.62</v>
      </c>
      <c r="L1761">
        <v>195883.77</v>
      </c>
      <c r="M1761">
        <v>0</v>
      </c>
      <c r="N1761">
        <v>612876132</v>
      </c>
      <c r="O1761">
        <v>153758774</v>
      </c>
      <c r="P1761">
        <v>0</v>
      </c>
      <c r="Q1761">
        <v>39711708</v>
      </c>
      <c r="R1761">
        <v>806346614</v>
      </c>
      <c r="S1761">
        <v>2024</v>
      </c>
    </row>
    <row r="1762" spans="1:19" x14ac:dyDescent="0.35">
      <c r="A1762" t="s">
        <v>87</v>
      </c>
      <c r="B1762" t="s">
        <v>122</v>
      </c>
      <c r="C1762" t="s">
        <v>117</v>
      </c>
      <c r="D1762" t="s">
        <v>78</v>
      </c>
      <c r="E1762" t="s">
        <v>89</v>
      </c>
      <c r="F1762">
        <v>2</v>
      </c>
      <c r="G1762" t="s">
        <v>90</v>
      </c>
      <c r="H1762">
        <v>74</v>
      </c>
      <c r="I1762">
        <v>47860.01</v>
      </c>
      <c r="J1762">
        <v>37058.550000000003</v>
      </c>
      <c r="K1762">
        <v>34407.410000000003</v>
      </c>
      <c r="L1762">
        <v>42905.8</v>
      </c>
      <c r="M1762">
        <v>0</v>
      </c>
      <c r="N1762">
        <v>223581663</v>
      </c>
      <c r="O1762">
        <v>79872759</v>
      </c>
      <c r="P1762">
        <v>0</v>
      </c>
      <c r="Q1762">
        <v>11004766</v>
      </c>
      <c r="R1762">
        <v>314459188</v>
      </c>
      <c r="S1762">
        <v>2024</v>
      </c>
    </row>
    <row r="1763" spans="1:19" x14ac:dyDescent="0.35">
      <c r="A1763" t="s">
        <v>87</v>
      </c>
      <c r="B1763" t="s">
        <v>122</v>
      </c>
      <c r="C1763" t="s">
        <v>117</v>
      </c>
      <c r="D1763" t="s">
        <v>78</v>
      </c>
      <c r="E1763" t="s">
        <v>89</v>
      </c>
      <c r="F1763">
        <v>3</v>
      </c>
      <c r="G1763" t="s">
        <v>90</v>
      </c>
      <c r="H1763">
        <v>21</v>
      </c>
      <c r="I1763">
        <v>6374.91</v>
      </c>
      <c r="J1763">
        <v>4961</v>
      </c>
      <c r="K1763">
        <v>2279</v>
      </c>
      <c r="L1763">
        <v>2443.04</v>
      </c>
      <c r="M1763">
        <v>0</v>
      </c>
      <c r="N1763">
        <v>44951713</v>
      </c>
      <c r="O1763">
        <v>5465800</v>
      </c>
      <c r="P1763">
        <v>0</v>
      </c>
      <c r="Q1763">
        <v>940000</v>
      </c>
      <c r="R1763">
        <v>51357513</v>
      </c>
      <c r="S1763">
        <v>2024</v>
      </c>
    </row>
    <row r="1764" spans="1:19" x14ac:dyDescent="0.35">
      <c r="A1764" t="s">
        <v>87</v>
      </c>
      <c r="B1764" t="s">
        <v>122</v>
      </c>
      <c r="C1764" t="s">
        <v>117</v>
      </c>
      <c r="D1764" t="s">
        <v>78</v>
      </c>
      <c r="E1764" t="s">
        <v>89</v>
      </c>
      <c r="F1764">
        <v>4</v>
      </c>
      <c r="G1764" t="s">
        <v>90</v>
      </c>
      <c r="H1764">
        <v>1</v>
      </c>
      <c r="I1764">
        <v>4274.59</v>
      </c>
      <c r="J1764">
        <v>4274.59</v>
      </c>
      <c r="K1764">
        <v>515.29</v>
      </c>
      <c r="L1764">
        <v>515.29</v>
      </c>
      <c r="M1764">
        <v>0</v>
      </c>
      <c r="N1764">
        <v>2567019</v>
      </c>
      <c r="O1764">
        <v>0</v>
      </c>
      <c r="P1764">
        <v>0</v>
      </c>
      <c r="Q1764">
        <v>0</v>
      </c>
      <c r="R1764">
        <v>2567019</v>
      </c>
      <c r="S1764">
        <v>2024</v>
      </c>
    </row>
    <row r="1765" spans="1:19" x14ac:dyDescent="0.35">
      <c r="A1765" t="s">
        <v>87</v>
      </c>
      <c r="B1765" t="s">
        <v>122</v>
      </c>
      <c r="C1765" t="s">
        <v>117</v>
      </c>
      <c r="D1765" t="s">
        <v>78</v>
      </c>
      <c r="E1765" t="s">
        <v>89</v>
      </c>
      <c r="F1765">
        <v>5</v>
      </c>
      <c r="G1765" t="s">
        <v>90</v>
      </c>
      <c r="H1765">
        <v>2</v>
      </c>
      <c r="I1765">
        <v>1682.35</v>
      </c>
      <c r="J1765">
        <v>1009.41</v>
      </c>
      <c r="K1765">
        <v>787.77</v>
      </c>
      <c r="L1765">
        <v>787.77</v>
      </c>
      <c r="M1765">
        <v>0</v>
      </c>
      <c r="N1765">
        <v>8000000</v>
      </c>
      <c r="O1765">
        <v>2500000</v>
      </c>
      <c r="P1765">
        <v>0</v>
      </c>
      <c r="Q1765">
        <v>1050000</v>
      </c>
      <c r="R1765">
        <v>11550000</v>
      </c>
      <c r="S1765">
        <v>2024</v>
      </c>
    </row>
    <row r="1766" spans="1:19" x14ac:dyDescent="0.35">
      <c r="A1766" t="s">
        <v>87</v>
      </c>
      <c r="B1766" t="s">
        <v>122</v>
      </c>
      <c r="C1766" t="s">
        <v>117</v>
      </c>
      <c r="D1766" t="s">
        <v>78</v>
      </c>
      <c r="E1766" t="s">
        <v>89</v>
      </c>
      <c r="F1766">
        <v>6</v>
      </c>
      <c r="G1766" t="s">
        <v>90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3000000</v>
      </c>
      <c r="O1766">
        <v>150000</v>
      </c>
      <c r="P1766">
        <v>0</v>
      </c>
      <c r="Q1766">
        <v>0</v>
      </c>
      <c r="R1766">
        <v>3150000</v>
      </c>
      <c r="S1766">
        <v>2024</v>
      </c>
    </row>
    <row r="1767" spans="1:19" x14ac:dyDescent="0.35">
      <c r="A1767" t="s">
        <v>87</v>
      </c>
      <c r="B1767" t="s">
        <v>122</v>
      </c>
      <c r="C1767" t="s">
        <v>117</v>
      </c>
      <c r="D1767" t="s">
        <v>78</v>
      </c>
      <c r="E1767" t="s">
        <v>89</v>
      </c>
      <c r="F1767">
        <v>7</v>
      </c>
      <c r="G1767" t="s">
        <v>90</v>
      </c>
      <c r="H1767">
        <v>1</v>
      </c>
      <c r="I1767">
        <v>4206.63</v>
      </c>
      <c r="J1767">
        <v>4206.63</v>
      </c>
      <c r="K1767">
        <v>1809.43</v>
      </c>
      <c r="L1767">
        <v>1809.43</v>
      </c>
      <c r="M1767">
        <v>0</v>
      </c>
      <c r="N1767">
        <v>5231365</v>
      </c>
      <c r="O1767">
        <v>742854</v>
      </c>
      <c r="P1767">
        <v>0</v>
      </c>
      <c r="Q1767">
        <v>0</v>
      </c>
      <c r="R1767">
        <v>5974219</v>
      </c>
      <c r="S1767">
        <v>2024</v>
      </c>
    </row>
    <row r="1768" spans="1:19" x14ac:dyDescent="0.35">
      <c r="A1768" t="s">
        <v>87</v>
      </c>
      <c r="B1768" t="s">
        <v>122</v>
      </c>
      <c r="C1768" t="s">
        <v>117</v>
      </c>
      <c r="D1768" t="s">
        <v>78</v>
      </c>
      <c r="E1768" t="s">
        <v>89</v>
      </c>
      <c r="F1768">
        <v>17</v>
      </c>
      <c r="G1768" t="s">
        <v>90</v>
      </c>
      <c r="H1768">
        <v>2</v>
      </c>
      <c r="I1768">
        <v>82.76</v>
      </c>
      <c r="J1768">
        <v>33.1</v>
      </c>
      <c r="K1768">
        <v>82.99</v>
      </c>
      <c r="L1768">
        <v>105.89</v>
      </c>
      <c r="M1768">
        <v>0</v>
      </c>
      <c r="N1768">
        <v>0</v>
      </c>
      <c r="O1768">
        <v>900000</v>
      </c>
      <c r="P1768">
        <v>0</v>
      </c>
      <c r="Q1768">
        <v>220000</v>
      </c>
      <c r="R1768">
        <v>1120000</v>
      </c>
      <c r="S1768">
        <v>2024</v>
      </c>
    </row>
    <row r="1769" spans="1:19" x14ac:dyDescent="0.35">
      <c r="A1769" t="s">
        <v>87</v>
      </c>
      <c r="B1769" t="s">
        <v>122</v>
      </c>
      <c r="C1769" t="s">
        <v>117</v>
      </c>
      <c r="D1769" t="s">
        <v>78</v>
      </c>
      <c r="E1769" t="s">
        <v>89</v>
      </c>
      <c r="F1769">
        <v>18</v>
      </c>
      <c r="G1769" t="s">
        <v>90</v>
      </c>
      <c r="H1769">
        <v>1</v>
      </c>
      <c r="I1769">
        <v>5220.79</v>
      </c>
      <c r="J1769">
        <v>2610.38</v>
      </c>
      <c r="K1769">
        <v>1802.25</v>
      </c>
      <c r="L1769">
        <v>1802.25</v>
      </c>
      <c r="M1769">
        <v>0</v>
      </c>
      <c r="N1769">
        <v>32343750</v>
      </c>
      <c r="O1769">
        <v>4000000</v>
      </c>
      <c r="P1769">
        <v>0</v>
      </c>
      <c r="Q1769">
        <v>3634375</v>
      </c>
      <c r="R1769">
        <v>39978125</v>
      </c>
      <c r="S1769">
        <v>2024</v>
      </c>
    </row>
    <row r="1770" spans="1:19" x14ac:dyDescent="0.35">
      <c r="A1770" t="s">
        <v>87</v>
      </c>
      <c r="B1770" t="s">
        <v>122</v>
      </c>
      <c r="C1770" t="s">
        <v>117</v>
      </c>
      <c r="D1770" t="s">
        <v>79</v>
      </c>
      <c r="E1770" t="s">
        <v>89</v>
      </c>
      <c r="F1770">
        <v>1</v>
      </c>
      <c r="G1770" t="s">
        <v>90</v>
      </c>
      <c r="H1770">
        <v>176</v>
      </c>
      <c r="I1770">
        <v>18025.46</v>
      </c>
      <c r="J1770">
        <v>8572.4599999999991</v>
      </c>
      <c r="K1770">
        <v>18621.310000000001</v>
      </c>
      <c r="L1770">
        <v>25043.59</v>
      </c>
      <c r="M1770">
        <v>0</v>
      </c>
      <c r="N1770">
        <v>158414338</v>
      </c>
      <c r="O1770">
        <v>30588023</v>
      </c>
      <c r="P1770">
        <v>0</v>
      </c>
      <c r="Q1770">
        <v>5297212</v>
      </c>
      <c r="R1770">
        <v>194299573</v>
      </c>
      <c r="S1770">
        <v>2024</v>
      </c>
    </row>
    <row r="1771" spans="1:19" x14ac:dyDescent="0.35">
      <c r="A1771" t="s">
        <v>87</v>
      </c>
      <c r="B1771" t="s">
        <v>122</v>
      </c>
      <c r="C1771" t="s">
        <v>117</v>
      </c>
      <c r="D1771" t="s">
        <v>79</v>
      </c>
      <c r="E1771" t="s">
        <v>89</v>
      </c>
      <c r="F1771">
        <v>2</v>
      </c>
      <c r="G1771" t="s">
        <v>90</v>
      </c>
      <c r="H1771">
        <v>50</v>
      </c>
      <c r="I1771">
        <v>9954.43</v>
      </c>
      <c r="J1771">
        <v>9266.93</v>
      </c>
      <c r="K1771">
        <v>6272.67</v>
      </c>
      <c r="L1771">
        <v>8064.99</v>
      </c>
      <c r="M1771">
        <v>0</v>
      </c>
      <c r="N1771">
        <v>71956307</v>
      </c>
      <c r="O1771">
        <v>13187295</v>
      </c>
      <c r="P1771">
        <v>0</v>
      </c>
      <c r="Q1771">
        <v>5152571</v>
      </c>
      <c r="R1771">
        <v>90296173</v>
      </c>
      <c r="S1771">
        <v>2024</v>
      </c>
    </row>
    <row r="1772" spans="1:19" x14ac:dyDescent="0.35">
      <c r="A1772" t="s">
        <v>87</v>
      </c>
      <c r="B1772" t="s">
        <v>122</v>
      </c>
      <c r="C1772" t="s">
        <v>117</v>
      </c>
      <c r="D1772" t="s">
        <v>79</v>
      </c>
      <c r="E1772" t="s">
        <v>89</v>
      </c>
      <c r="F1772">
        <v>3</v>
      </c>
      <c r="G1772" t="s">
        <v>90</v>
      </c>
      <c r="H1772">
        <v>14</v>
      </c>
      <c r="I1772">
        <v>2735.23</v>
      </c>
      <c r="J1772">
        <v>2140.8000000000002</v>
      </c>
      <c r="K1772">
        <v>434.59</v>
      </c>
      <c r="L1772">
        <v>486.38</v>
      </c>
      <c r="M1772">
        <v>0</v>
      </c>
      <c r="N1772">
        <v>19298384</v>
      </c>
      <c r="O1772">
        <v>1695646</v>
      </c>
      <c r="P1772">
        <v>0</v>
      </c>
      <c r="Q1772">
        <v>0</v>
      </c>
      <c r="R1772">
        <v>20994030</v>
      </c>
      <c r="S1772">
        <v>2024</v>
      </c>
    </row>
    <row r="1773" spans="1:19" x14ac:dyDescent="0.35">
      <c r="A1773" t="s">
        <v>87</v>
      </c>
      <c r="B1773" t="s">
        <v>122</v>
      </c>
      <c r="C1773" t="s">
        <v>117</v>
      </c>
      <c r="D1773" t="s">
        <v>79</v>
      </c>
      <c r="E1773" t="s">
        <v>108</v>
      </c>
      <c r="F1773">
        <v>1</v>
      </c>
      <c r="G1773" t="s">
        <v>90</v>
      </c>
      <c r="H1773">
        <v>1</v>
      </c>
      <c r="I1773">
        <v>0</v>
      </c>
      <c r="J1773">
        <v>-5.22</v>
      </c>
      <c r="K1773">
        <v>103.03</v>
      </c>
      <c r="L1773">
        <v>103.03</v>
      </c>
      <c r="M1773">
        <v>0</v>
      </c>
      <c r="N1773">
        <v>706264</v>
      </c>
      <c r="O1773">
        <v>157024</v>
      </c>
      <c r="P1773">
        <v>0</v>
      </c>
      <c r="Q1773">
        <v>21582</v>
      </c>
      <c r="R1773">
        <v>884870</v>
      </c>
      <c r="S1773">
        <v>2024</v>
      </c>
    </row>
    <row r="1774" spans="1:19" x14ac:dyDescent="0.35">
      <c r="A1774" t="s">
        <v>87</v>
      </c>
      <c r="B1774" t="s">
        <v>122</v>
      </c>
      <c r="C1774" t="s">
        <v>117</v>
      </c>
      <c r="D1774" t="s">
        <v>80</v>
      </c>
      <c r="E1774" t="s">
        <v>89</v>
      </c>
      <c r="F1774">
        <v>1</v>
      </c>
      <c r="G1774" t="s">
        <v>90</v>
      </c>
      <c r="H1774">
        <v>1039</v>
      </c>
      <c r="I1774">
        <v>76666.759999999995</v>
      </c>
      <c r="J1774">
        <v>31266.2</v>
      </c>
      <c r="K1774">
        <v>75018.25</v>
      </c>
      <c r="L1774">
        <v>105280.98</v>
      </c>
      <c r="M1774">
        <v>0</v>
      </c>
      <c r="N1774">
        <v>669520042</v>
      </c>
      <c r="O1774">
        <v>121651815</v>
      </c>
      <c r="P1774">
        <v>0</v>
      </c>
      <c r="Q1774">
        <v>25777641</v>
      </c>
      <c r="R1774">
        <v>816949498</v>
      </c>
      <c r="S1774">
        <v>2024</v>
      </c>
    </row>
    <row r="1775" spans="1:19" x14ac:dyDescent="0.35">
      <c r="A1775" t="s">
        <v>87</v>
      </c>
      <c r="B1775" t="s">
        <v>122</v>
      </c>
      <c r="C1775" t="s">
        <v>117</v>
      </c>
      <c r="D1775" t="s">
        <v>80</v>
      </c>
      <c r="E1775" t="s">
        <v>89</v>
      </c>
      <c r="F1775">
        <v>2</v>
      </c>
      <c r="G1775" t="s">
        <v>90</v>
      </c>
      <c r="H1775">
        <v>53</v>
      </c>
      <c r="I1775">
        <v>18928.22</v>
      </c>
      <c r="J1775">
        <v>17676.990000000002</v>
      </c>
      <c r="K1775">
        <v>10586.88</v>
      </c>
      <c r="L1775">
        <v>15760.37</v>
      </c>
      <c r="M1775">
        <v>0</v>
      </c>
      <c r="N1775">
        <v>57350229</v>
      </c>
      <c r="O1775">
        <v>13699625</v>
      </c>
      <c r="P1775">
        <v>0</v>
      </c>
      <c r="Q1775">
        <v>4353511</v>
      </c>
      <c r="R1775">
        <v>75403365</v>
      </c>
      <c r="S1775">
        <v>2024</v>
      </c>
    </row>
    <row r="1776" spans="1:19" x14ac:dyDescent="0.35">
      <c r="A1776" t="s">
        <v>87</v>
      </c>
      <c r="B1776" t="s">
        <v>122</v>
      </c>
      <c r="C1776" t="s">
        <v>117</v>
      </c>
      <c r="D1776" t="s">
        <v>80</v>
      </c>
      <c r="E1776" t="s">
        <v>89</v>
      </c>
      <c r="F1776">
        <v>3</v>
      </c>
      <c r="G1776" t="s">
        <v>90</v>
      </c>
      <c r="H1776">
        <v>20</v>
      </c>
      <c r="I1776">
        <v>1744.01</v>
      </c>
      <c r="J1776">
        <v>1113.73</v>
      </c>
      <c r="K1776">
        <v>1186.8900000000001</v>
      </c>
      <c r="L1776">
        <v>1408.55</v>
      </c>
      <c r="M1776">
        <v>0</v>
      </c>
      <c r="N1776">
        <v>26743813</v>
      </c>
      <c r="O1776">
        <v>4712363</v>
      </c>
      <c r="P1776">
        <v>0</v>
      </c>
      <c r="Q1776">
        <v>0</v>
      </c>
      <c r="R1776">
        <v>31456176</v>
      </c>
      <c r="S1776">
        <v>2024</v>
      </c>
    </row>
    <row r="1777" spans="1:19" x14ac:dyDescent="0.35">
      <c r="A1777" t="s">
        <v>87</v>
      </c>
      <c r="B1777" t="s">
        <v>122</v>
      </c>
      <c r="C1777" t="s">
        <v>117</v>
      </c>
      <c r="D1777" t="s">
        <v>81</v>
      </c>
      <c r="E1777" t="s">
        <v>89</v>
      </c>
      <c r="F1777">
        <v>1</v>
      </c>
      <c r="G1777" t="s">
        <v>90</v>
      </c>
      <c r="H1777">
        <v>1471</v>
      </c>
      <c r="I1777">
        <v>119839.84</v>
      </c>
      <c r="J1777">
        <v>50032.09</v>
      </c>
      <c r="K1777">
        <v>121931.45</v>
      </c>
      <c r="L1777">
        <v>193413.59</v>
      </c>
      <c r="M1777">
        <v>0</v>
      </c>
      <c r="N1777">
        <v>1164253518</v>
      </c>
      <c r="O1777">
        <v>184279012</v>
      </c>
      <c r="P1777">
        <v>0</v>
      </c>
      <c r="Q1777">
        <v>42713878</v>
      </c>
      <c r="R1777">
        <v>1391246408</v>
      </c>
      <c r="S1777">
        <v>2024</v>
      </c>
    </row>
    <row r="1778" spans="1:19" x14ac:dyDescent="0.35">
      <c r="A1778" t="s">
        <v>87</v>
      </c>
      <c r="B1778" t="s">
        <v>122</v>
      </c>
      <c r="C1778" t="s">
        <v>117</v>
      </c>
      <c r="D1778" t="s">
        <v>81</v>
      </c>
      <c r="E1778" t="s">
        <v>89</v>
      </c>
      <c r="F1778">
        <v>2</v>
      </c>
      <c r="G1778" t="s">
        <v>90</v>
      </c>
      <c r="H1778">
        <v>101</v>
      </c>
      <c r="I1778">
        <v>2021963.27</v>
      </c>
      <c r="J1778">
        <v>645041.41</v>
      </c>
      <c r="K1778">
        <v>2011399.9</v>
      </c>
      <c r="L1778">
        <v>2015693.89</v>
      </c>
      <c r="M1778">
        <v>0</v>
      </c>
      <c r="N1778">
        <v>157158699</v>
      </c>
      <c r="O1778">
        <v>34760708</v>
      </c>
      <c r="P1778">
        <v>0</v>
      </c>
      <c r="Q1778">
        <v>10997862</v>
      </c>
      <c r="R1778">
        <v>202917269</v>
      </c>
      <c r="S1778">
        <v>2024</v>
      </c>
    </row>
    <row r="1779" spans="1:19" x14ac:dyDescent="0.35">
      <c r="A1779" t="s">
        <v>87</v>
      </c>
      <c r="B1779" t="s">
        <v>122</v>
      </c>
      <c r="C1779" t="s">
        <v>117</v>
      </c>
      <c r="D1779" t="s">
        <v>81</v>
      </c>
      <c r="E1779" t="s">
        <v>89</v>
      </c>
      <c r="F1779">
        <v>3</v>
      </c>
      <c r="G1779" t="s">
        <v>90</v>
      </c>
      <c r="H1779">
        <v>9</v>
      </c>
      <c r="I1779">
        <v>1037.0999999999999</v>
      </c>
      <c r="J1779">
        <v>649.34</v>
      </c>
      <c r="K1779">
        <v>445.87</v>
      </c>
      <c r="L1779">
        <v>540.69000000000005</v>
      </c>
      <c r="M1779">
        <v>0</v>
      </c>
      <c r="N1779">
        <v>13785743</v>
      </c>
      <c r="O1779">
        <v>1809283</v>
      </c>
      <c r="P1779">
        <v>0</v>
      </c>
      <c r="Q1779">
        <v>0</v>
      </c>
      <c r="R1779">
        <v>15595026</v>
      </c>
      <c r="S1779">
        <v>2024</v>
      </c>
    </row>
    <row r="1780" spans="1:19" x14ac:dyDescent="0.35">
      <c r="A1780" t="s">
        <v>87</v>
      </c>
      <c r="B1780" t="s">
        <v>122</v>
      </c>
      <c r="C1780" t="s">
        <v>117</v>
      </c>
      <c r="D1780" t="s">
        <v>81</v>
      </c>
      <c r="E1780" t="s">
        <v>108</v>
      </c>
      <c r="F1780">
        <v>1</v>
      </c>
      <c r="G1780" t="s">
        <v>90</v>
      </c>
      <c r="H1780">
        <v>1</v>
      </c>
      <c r="I1780">
        <v>0</v>
      </c>
      <c r="J1780">
        <v>-25.76</v>
      </c>
      <c r="K1780">
        <v>508.3</v>
      </c>
      <c r="L1780">
        <v>508.3</v>
      </c>
      <c r="M1780">
        <v>0</v>
      </c>
      <c r="N1780">
        <v>3484428</v>
      </c>
      <c r="O1780">
        <v>774704</v>
      </c>
      <c r="P1780">
        <v>0</v>
      </c>
      <c r="Q1780">
        <v>106478</v>
      </c>
      <c r="R1780">
        <v>4365610</v>
      </c>
      <c r="S1780">
        <v>2024</v>
      </c>
    </row>
    <row r="1781" spans="1:19" x14ac:dyDescent="0.35">
      <c r="A1781" t="s">
        <v>87</v>
      </c>
      <c r="B1781" t="s">
        <v>122</v>
      </c>
      <c r="C1781" t="s">
        <v>117</v>
      </c>
      <c r="D1781" t="s">
        <v>109</v>
      </c>
      <c r="E1781" t="s">
        <v>89</v>
      </c>
      <c r="F1781">
        <v>1</v>
      </c>
      <c r="G1781" t="s">
        <v>90</v>
      </c>
      <c r="H1781">
        <v>113</v>
      </c>
      <c r="I1781">
        <v>13761.24</v>
      </c>
      <c r="J1781">
        <v>5914.66</v>
      </c>
      <c r="K1781">
        <v>13881.44</v>
      </c>
      <c r="L1781">
        <v>20157</v>
      </c>
      <c r="M1781">
        <v>0</v>
      </c>
      <c r="N1781">
        <v>66170659</v>
      </c>
      <c r="O1781">
        <v>20596288</v>
      </c>
      <c r="P1781">
        <v>0</v>
      </c>
      <c r="Q1781">
        <v>5238678</v>
      </c>
      <c r="R1781">
        <v>92005625</v>
      </c>
      <c r="S1781">
        <v>2024</v>
      </c>
    </row>
    <row r="1782" spans="1:19" x14ac:dyDescent="0.35">
      <c r="A1782" t="s">
        <v>87</v>
      </c>
      <c r="B1782" t="s">
        <v>122</v>
      </c>
      <c r="C1782" t="s">
        <v>117</v>
      </c>
      <c r="D1782" t="s">
        <v>109</v>
      </c>
      <c r="E1782" t="s">
        <v>89</v>
      </c>
      <c r="F1782">
        <v>2</v>
      </c>
      <c r="G1782" t="s">
        <v>90</v>
      </c>
      <c r="H1782">
        <v>13</v>
      </c>
      <c r="I1782">
        <v>9988.0499999999993</v>
      </c>
      <c r="J1782">
        <v>9768.91</v>
      </c>
      <c r="K1782">
        <v>6697.6</v>
      </c>
      <c r="L1782">
        <v>8694.8799999999992</v>
      </c>
      <c r="M1782">
        <v>0</v>
      </c>
      <c r="N1782">
        <v>27727489</v>
      </c>
      <c r="O1782">
        <v>5981127</v>
      </c>
      <c r="P1782">
        <v>0</v>
      </c>
      <c r="Q1782">
        <v>1388973</v>
      </c>
      <c r="R1782">
        <v>35097589</v>
      </c>
      <c r="S1782">
        <v>2024</v>
      </c>
    </row>
    <row r="1783" spans="1:19" x14ac:dyDescent="0.35">
      <c r="A1783" t="s">
        <v>87</v>
      </c>
      <c r="B1783" t="s">
        <v>122</v>
      </c>
      <c r="C1783" t="s">
        <v>117</v>
      </c>
      <c r="D1783" t="s">
        <v>109</v>
      </c>
      <c r="E1783" t="s">
        <v>89</v>
      </c>
      <c r="F1783">
        <v>3</v>
      </c>
      <c r="G1783" t="s">
        <v>90</v>
      </c>
      <c r="H1783">
        <v>2</v>
      </c>
      <c r="I1783">
        <v>-904.99</v>
      </c>
      <c r="J1783">
        <v>-331.36</v>
      </c>
      <c r="K1783">
        <v>0</v>
      </c>
      <c r="L1783">
        <v>0</v>
      </c>
      <c r="M1783">
        <v>0</v>
      </c>
      <c r="N1783">
        <v>5466140</v>
      </c>
      <c r="O1783">
        <v>1500000</v>
      </c>
      <c r="P1783">
        <v>0</v>
      </c>
      <c r="Q1783">
        <v>1120000</v>
      </c>
      <c r="R1783">
        <v>8086140</v>
      </c>
      <c r="S1783">
        <v>2024</v>
      </c>
    </row>
    <row r="1784" spans="1:19" x14ac:dyDescent="0.35">
      <c r="A1784" t="s">
        <v>87</v>
      </c>
      <c r="B1784" t="s">
        <v>122</v>
      </c>
      <c r="C1784" t="s">
        <v>117</v>
      </c>
      <c r="D1784" t="s">
        <v>109</v>
      </c>
      <c r="E1784" t="s">
        <v>108</v>
      </c>
      <c r="F1784">
        <v>1</v>
      </c>
      <c r="G1784" t="s">
        <v>90</v>
      </c>
      <c r="H1784">
        <v>3</v>
      </c>
      <c r="I1784">
        <v>0</v>
      </c>
      <c r="J1784">
        <v>-3092.8</v>
      </c>
      <c r="K1784">
        <v>61026.18</v>
      </c>
      <c r="L1784">
        <v>61026.18</v>
      </c>
      <c r="M1784">
        <v>0</v>
      </c>
      <c r="N1784">
        <v>418325884</v>
      </c>
      <c r="O1784">
        <v>93007720</v>
      </c>
      <c r="P1784">
        <v>0</v>
      </c>
      <c r="Q1784">
        <v>12783340</v>
      </c>
      <c r="R1784">
        <v>524116944</v>
      </c>
      <c r="S1784">
        <v>2024</v>
      </c>
    </row>
    <row r="1785" spans="1:19" x14ac:dyDescent="0.35">
      <c r="A1785" t="s">
        <v>87</v>
      </c>
      <c r="B1785" t="s">
        <v>122</v>
      </c>
      <c r="C1785" t="s">
        <v>117</v>
      </c>
      <c r="D1785" t="s">
        <v>82</v>
      </c>
      <c r="E1785" t="s">
        <v>89</v>
      </c>
      <c r="F1785">
        <v>1</v>
      </c>
      <c r="G1785" t="s">
        <v>90</v>
      </c>
      <c r="H1785">
        <v>264</v>
      </c>
      <c r="I1785">
        <v>76598.23</v>
      </c>
      <c r="J1785">
        <v>32527.7</v>
      </c>
      <c r="K1785">
        <v>51505.5</v>
      </c>
      <c r="L1785">
        <v>60451.58</v>
      </c>
      <c r="M1785">
        <v>0</v>
      </c>
      <c r="N1785">
        <v>928695065</v>
      </c>
      <c r="O1785">
        <v>226097806</v>
      </c>
      <c r="P1785">
        <v>0</v>
      </c>
      <c r="Q1785">
        <v>36321924</v>
      </c>
      <c r="R1785">
        <v>1191114795</v>
      </c>
      <c r="S1785">
        <v>2024</v>
      </c>
    </row>
    <row r="1786" spans="1:19" x14ac:dyDescent="0.35">
      <c r="A1786" t="s">
        <v>87</v>
      </c>
      <c r="B1786" t="s">
        <v>122</v>
      </c>
      <c r="C1786" t="s">
        <v>117</v>
      </c>
      <c r="D1786" t="s">
        <v>82</v>
      </c>
      <c r="E1786" t="s">
        <v>89</v>
      </c>
      <c r="F1786">
        <v>2</v>
      </c>
      <c r="G1786" t="s">
        <v>90</v>
      </c>
      <c r="H1786">
        <v>99</v>
      </c>
      <c r="I1786">
        <v>36531.360000000001</v>
      </c>
      <c r="J1786">
        <v>25274.41</v>
      </c>
      <c r="K1786">
        <v>21094.9</v>
      </c>
      <c r="L1786">
        <v>24500.32</v>
      </c>
      <c r="M1786">
        <v>0</v>
      </c>
      <c r="N1786">
        <v>180993760</v>
      </c>
      <c r="O1786">
        <v>31176447</v>
      </c>
      <c r="P1786">
        <v>0</v>
      </c>
      <c r="Q1786">
        <v>7518991</v>
      </c>
      <c r="R1786">
        <v>219689198</v>
      </c>
      <c r="S1786">
        <v>2024</v>
      </c>
    </row>
    <row r="1787" spans="1:19" x14ac:dyDescent="0.35">
      <c r="A1787" t="s">
        <v>87</v>
      </c>
      <c r="B1787" t="s">
        <v>122</v>
      </c>
      <c r="C1787" t="s">
        <v>117</v>
      </c>
      <c r="D1787" t="s">
        <v>82</v>
      </c>
      <c r="E1787" t="s">
        <v>89</v>
      </c>
      <c r="F1787">
        <v>3</v>
      </c>
      <c r="G1787" t="s">
        <v>90</v>
      </c>
      <c r="H1787">
        <v>4</v>
      </c>
      <c r="I1787">
        <v>312.91000000000003</v>
      </c>
      <c r="J1787">
        <v>194.82</v>
      </c>
      <c r="K1787">
        <v>174.35</v>
      </c>
      <c r="L1787">
        <v>286.26</v>
      </c>
      <c r="M1787">
        <v>0</v>
      </c>
      <c r="N1787">
        <v>5323047</v>
      </c>
      <c r="O1787">
        <v>450320</v>
      </c>
      <c r="P1787">
        <v>0</v>
      </c>
      <c r="Q1787">
        <v>0</v>
      </c>
      <c r="R1787">
        <v>5773367</v>
      </c>
      <c r="S1787">
        <v>2024</v>
      </c>
    </row>
    <row r="1788" spans="1:19" x14ac:dyDescent="0.35">
      <c r="A1788" t="s">
        <v>87</v>
      </c>
      <c r="B1788" t="s">
        <v>122</v>
      </c>
      <c r="C1788" t="s">
        <v>117</v>
      </c>
      <c r="D1788" t="s">
        <v>82</v>
      </c>
      <c r="E1788" t="s">
        <v>89</v>
      </c>
      <c r="F1788">
        <v>5</v>
      </c>
      <c r="G1788" t="s">
        <v>90</v>
      </c>
      <c r="H1788">
        <v>1</v>
      </c>
      <c r="I1788">
        <v>212.03</v>
      </c>
      <c r="J1788">
        <v>212.03</v>
      </c>
      <c r="K1788">
        <v>85.39</v>
      </c>
      <c r="L1788">
        <v>85.39</v>
      </c>
      <c r="M1788">
        <v>0</v>
      </c>
      <c r="N1788">
        <v>500000</v>
      </c>
      <c r="O1788">
        <v>110000</v>
      </c>
      <c r="P1788">
        <v>0</v>
      </c>
      <c r="Q1788">
        <v>0</v>
      </c>
      <c r="R1788">
        <v>610000</v>
      </c>
      <c r="S1788">
        <v>2024</v>
      </c>
    </row>
    <row r="1789" spans="1:19" x14ac:dyDescent="0.35">
      <c r="A1789" t="s">
        <v>87</v>
      </c>
      <c r="B1789" t="s">
        <v>122</v>
      </c>
      <c r="C1789" t="s">
        <v>117</v>
      </c>
      <c r="D1789" t="s">
        <v>93</v>
      </c>
      <c r="E1789" t="s">
        <v>89</v>
      </c>
      <c r="F1789">
        <v>1</v>
      </c>
      <c r="G1789" t="s">
        <v>90</v>
      </c>
      <c r="H1789">
        <v>79</v>
      </c>
      <c r="I1789">
        <v>8080.46</v>
      </c>
      <c r="J1789">
        <v>4015.33</v>
      </c>
      <c r="K1789">
        <v>8347.0499999999993</v>
      </c>
      <c r="L1789">
        <v>12213.67</v>
      </c>
      <c r="M1789">
        <v>0</v>
      </c>
      <c r="N1789">
        <v>40599899</v>
      </c>
      <c r="O1789">
        <v>15460000</v>
      </c>
      <c r="P1789">
        <v>0</v>
      </c>
      <c r="Q1789">
        <v>3257500</v>
      </c>
      <c r="R1789">
        <v>59317399</v>
      </c>
      <c r="S1789">
        <v>2024</v>
      </c>
    </row>
    <row r="1790" spans="1:19" x14ac:dyDescent="0.35">
      <c r="A1790" t="s">
        <v>87</v>
      </c>
      <c r="B1790" t="s">
        <v>122</v>
      </c>
      <c r="C1790" t="s">
        <v>117</v>
      </c>
      <c r="D1790" t="s">
        <v>93</v>
      </c>
      <c r="E1790" t="s">
        <v>89</v>
      </c>
      <c r="F1790">
        <v>2</v>
      </c>
      <c r="G1790" t="s">
        <v>90</v>
      </c>
      <c r="H1790">
        <v>6</v>
      </c>
      <c r="I1790">
        <v>3253.57</v>
      </c>
      <c r="J1790">
        <v>3032.23</v>
      </c>
      <c r="K1790">
        <v>2577</v>
      </c>
      <c r="L1790">
        <v>4071.63</v>
      </c>
      <c r="M1790">
        <v>0</v>
      </c>
      <c r="N1790">
        <v>9119360</v>
      </c>
      <c r="O1790">
        <v>3700000</v>
      </c>
      <c r="P1790">
        <v>0</v>
      </c>
      <c r="Q1790">
        <v>905968</v>
      </c>
      <c r="R1790">
        <v>13725328</v>
      </c>
      <c r="S1790">
        <v>2024</v>
      </c>
    </row>
    <row r="1791" spans="1:19" x14ac:dyDescent="0.35">
      <c r="A1791" t="s">
        <v>87</v>
      </c>
      <c r="B1791" t="s">
        <v>122</v>
      </c>
      <c r="C1791" t="s">
        <v>117</v>
      </c>
      <c r="D1791" t="s">
        <v>93</v>
      </c>
      <c r="E1791" t="s">
        <v>89</v>
      </c>
      <c r="F1791">
        <v>3</v>
      </c>
      <c r="G1791" t="s">
        <v>90</v>
      </c>
      <c r="H1791">
        <v>2</v>
      </c>
      <c r="I1791">
        <v>257.14</v>
      </c>
      <c r="J1791">
        <v>154.30000000000001</v>
      </c>
      <c r="K1791">
        <v>0</v>
      </c>
      <c r="L1791">
        <v>0</v>
      </c>
      <c r="M1791">
        <v>0</v>
      </c>
      <c r="N1791">
        <v>2460590</v>
      </c>
      <c r="O1791">
        <v>0</v>
      </c>
      <c r="P1791">
        <v>0</v>
      </c>
      <c r="Q1791">
        <v>0</v>
      </c>
      <c r="R1791">
        <v>2460590</v>
      </c>
      <c r="S1791">
        <v>2024</v>
      </c>
    </row>
    <row r="1792" spans="1:19" x14ac:dyDescent="0.35">
      <c r="A1792" t="s">
        <v>87</v>
      </c>
      <c r="B1792" t="s">
        <v>122</v>
      </c>
      <c r="C1792" t="s">
        <v>117</v>
      </c>
      <c r="D1792" t="s">
        <v>93</v>
      </c>
      <c r="E1792" t="s">
        <v>89</v>
      </c>
      <c r="F1792">
        <v>4</v>
      </c>
      <c r="G1792" t="s">
        <v>90</v>
      </c>
      <c r="H1792">
        <v>3</v>
      </c>
      <c r="I1792">
        <v>95.97</v>
      </c>
      <c r="J1792">
        <v>95.97</v>
      </c>
      <c r="K1792">
        <v>3564.24</v>
      </c>
      <c r="L1792">
        <v>23923.75</v>
      </c>
      <c r="M1792">
        <v>0</v>
      </c>
      <c r="N1792">
        <v>8152073</v>
      </c>
      <c r="O1792">
        <v>1000000</v>
      </c>
      <c r="P1792">
        <v>0</v>
      </c>
      <c r="Q1792">
        <v>150000</v>
      </c>
      <c r="R1792">
        <v>9302073</v>
      </c>
      <c r="S1792">
        <v>2024</v>
      </c>
    </row>
    <row r="1793" spans="1:19" x14ac:dyDescent="0.35">
      <c r="A1793" t="s">
        <v>87</v>
      </c>
      <c r="B1793" t="s">
        <v>122</v>
      </c>
      <c r="C1793" t="s">
        <v>117</v>
      </c>
      <c r="D1793" t="s">
        <v>83</v>
      </c>
      <c r="E1793" t="s">
        <v>89</v>
      </c>
      <c r="F1793">
        <v>1</v>
      </c>
      <c r="G1793" t="s">
        <v>90</v>
      </c>
      <c r="H1793">
        <v>787</v>
      </c>
      <c r="I1793">
        <v>76148.94</v>
      </c>
      <c r="J1793">
        <v>33434.14</v>
      </c>
      <c r="K1793">
        <v>80017.73</v>
      </c>
      <c r="L1793">
        <v>112256.53</v>
      </c>
      <c r="M1793">
        <v>0</v>
      </c>
      <c r="N1793">
        <v>432395876</v>
      </c>
      <c r="O1793">
        <v>192882368</v>
      </c>
      <c r="P1793">
        <v>0</v>
      </c>
      <c r="Q1793">
        <v>37449544</v>
      </c>
      <c r="R1793">
        <v>662727788</v>
      </c>
      <c r="S1793">
        <v>2024</v>
      </c>
    </row>
    <row r="1794" spans="1:19" x14ac:dyDescent="0.35">
      <c r="A1794" t="s">
        <v>87</v>
      </c>
      <c r="B1794" t="s">
        <v>122</v>
      </c>
      <c r="C1794" t="s">
        <v>117</v>
      </c>
      <c r="D1794" t="s">
        <v>83</v>
      </c>
      <c r="E1794" t="s">
        <v>89</v>
      </c>
      <c r="F1794">
        <v>2</v>
      </c>
      <c r="G1794" t="s">
        <v>90</v>
      </c>
      <c r="H1794">
        <v>86</v>
      </c>
      <c r="I1794">
        <v>30105.88</v>
      </c>
      <c r="J1794">
        <v>27036.28</v>
      </c>
      <c r="K1794">
        <v>16711</v>
      </c>
      <c r="L1794">
        <v>23610.11</v>
      </c>
      <c r="M1794">
        <v>0</v>
      </c>
      <c r="N1794">
        <v>114673653</v>
      </c>
      <c r="O1794">
        <v>36267621</v>
      </c>
      <c r="P1794">
        <v>0</v>
      </c>
      <c r="Q1794">
        <v>8999762</v>
      </c>
      <c r="R1794">
        <v>159941036</v>
      </c>
      <c r="S1794">
        <v>2024</v>
      </c>
    </row>
    <row r="1795" spans="1:19" x14ac:dyDescent="0.35">
      <c r="A1795" t="s">
        <v>87</v>
      </c>
      <c r="B1795" t="s">
        <v>122</v>
      </c>
      <c r="C1795" t="s">
        <v>117</v>
      </c>
      <c r="D1795" t="s">
        <v>83</v>
      </c>
      <c r="E1795" t="s">
        <v>89</v>
      </c>
      <c r="F1795">
        <v>3</v>
      </c>
      <c r="G1795" t="s">
        <v>90</v>
      </c>
      <c r="H1795">
        <v>18</v>
      </c>
      <c r="I1795">
        <v>2607.59</v>
      </c>
      <c r="J1795">
        <v>1522</v>
      </c>
      <c r="K1795">
        <v>912.61</v>
      </c>
      <c r="L1795">
        <v>1023.7</v>
      </c>
      <c r="M1795">
        <v>0</v>
      </c>
      <c r="N1795">
        <v>28346499</v>
      </c>
      <c r="O1795">
        <v>3608419</v>
      </c>
      <c r="P1795">
        <v>0</v>
      </c>
      <c r="Q1795">
        <v>160000</v>
      </c>
      <c r="R1795">
        <v>32114918</v>
      </c>
      <c r="S1795">
        <v>2024</v>
      </c>
    </row>
    <row r="1796" spans="1:19" x14ac:dyDescent="0.35">
      <c r="A1796" t="s">
        <v>87</v>
      </c>
      <c r="B1796" t="s">
        <v>122</v>
      </c>
      <c r="C1796" t="s">
        <v>117</v>
      </c>
      <c r="D1796" t="s">
        <v>83</v>
      </c>
      <c r="E1796" t="s">
        <v>89</v>
      </c>
      <c r="F1796">
        <v>5</v>
      </c>
      <c r="G1796" t="s">
        <v>90</v>
      </c>
      <c r="H1796">
        <v>1</v>
      </c>
      <c r="I1796">
        <v>1774.19</v>
      </c>
      <c r="J1796">
        <v>1774.19</v>
      </c>
      <c r="K1796">
        <v>1327</v>
      </c>
      <c r="L1796">
        <v>1327</v>
      </c>
      <c r="M1796">
        <v>0</v>
      </c>
      <c r="N1796">
        <v>2400000</v>
      </c>
      <c r="O1796">
        <v>240000</v>
      </c>
      <c r="P1796">
        <v>0</v>
      </c>
      <c r="Q1796">
        <v>0</v>
      </c>
      <c r="R1796">
        <v>2640000</v>
      </c>
      <c r="S1796">
        <v>2024</v>
      </c>
    </row>
    <row r="1797" spans="1:19" x14ac:dyDescent="0.35">
      <c r="A1797" t="s">
        <v>87</v>
      </c>
      <c r="B1797" t="s">
        <v>122</v>
      </c>
      <c r="C1797" t="s">
        <v>117</v>
      </c>
      <c r="D1797" t="s">
        <v>83</v>
      </c>
      <c r="E1797" t="s">
        <v>108</v>
      </c>
      <c r="F1797">
        <v>1</v>
      </c>
      <c r="G1797" t="s">
        <v>90</v>
      </c>
      <c r="H1797">
        <v>2</v>
      </c>
      <c r="I1797">
        <v>0</v>
      </c>
      <c r="J1797">
        <v>-983.99</v>
      </c>
      <c r="K1797">
        <v>19415.75</v>
      </c>
      <c r="L1797">
        <v>19415.75</v>
      </c>
      <c r="M1797">
        <v>0</v>
      </c>
      <c r="N1797">
        <v>133092268</v>
      </c>
      <c r="O1797">
        <v>29590824</v>
      </c>
      <c r="P1797">
        <v>0</v>
      </c>
      <c r="Q1797">
        <v>4067077</v>
      </c>
      <c r="R1797">
        <v>166750169</v>
      </c>
      <c r="S1797">
        <v>2024</v>
      </c>
    </row>
    <row r="1798" spans="1:19" x14ac:dyDescent="0.35">
      <c r="A1798" t="s">
        <v>87</v>
      </c>
      <c r="B1798" t="s">
        <v>122</v>
      </c>
      <c r="C1798" t="s">
        <v>117</v>
      </c>
      <c r="D1798" t="s">
        <v>84</v>
      </c>
      <c r="E1798" t="s">
        <v>89</v>
      </c>
      <c r="F1798">
        <v>1</v>
      </c>
      <c r="G1798" t="s">
        <v>90</v>
      </c>
      <c r="H1798">
        <v>741</v>
      </c>
      <c r="I1798">
        <v>59815.040000000001</v>
      </c>
      <c r="J1798">
        <v>29782.2</v>
      </c>
      <c r="K1798">
        <v>54529.18</v>
      </c>
      <c r="L1798">
        <v>72319.42</v>
      </c>
      <c r="M1798">
        <v>0</v>
      </c>
      <c r="N1798">
        <v>502946392</v>
      </c>
      <c r="O1798">
        <v>181771719</v>
      </c>
      <c r="P1798">
        <v>0</v>
      </c>
      <c r="Q1798">
        <v>27559717</v>
      </c>
      <c r="R1798">
        <v>712277828</v>
      </c>
      <c r="S1798">
        <v>2024</v>
      </c>
    </row>
    <row r="1799" spans="1:19" x14ac:dyDescent="0.35">
      <c r="A1799" t="s">
        <v>87</v>
      </c>
      <c r="B1799" t="s">
        <v>122</v>
      </c>
      <c r="C1799" t="s">
        <v>117</v>
      </c>
      <c r="D1799" t="s">
        <v>84</v>
      </c>
      <c r="E1799" t="s">
        <v>89</v>
      </c>
      <c r="F1799">
        <v>2</v>
      </c>
      <c r="G1799" t="s">
        <v>90</v>
      </c>
      <c r="H1799">
        <v>71</v>
      </c>
      <c r="I1799">
        <v>22195</v>
      </c>
      <c r="J1799">
        <v>21243.1</v>
      </c>
      <c r="K1799">
        <v>14272.29</v>
      </c>
      <c r="L1799">
        <v>16788.66</v>
      </c>
      <c r="M1799">
        <v>0</v>
      </c>
      <c r="N1799">
        <v>86080792</v>
      </c>
      <c r="O1799">
        <v>30448420</v>
      </c>
      <c r="P1799">
        <v>0</v>
      </c>
      <c r="Q1799">
        <v>5312753</v>
      </c>
      <c r="R1799">
        <v>121841965</v>
      </c>
      <c r="S1799">
        <v>2024</v>
      </c>
    </row>
    <row r="1800" spans="1:19" x14ac:dyDescent="0.35">
      <c r="A1800" t="s">
        <v>87</v>
      </c>
      <c r="B1800" t="s">
        <v>122</v>
      </c>
      <c r="C1800" t="s">
        <v>117</v>
      </c>
      <c r="D1800" t="s">
        <v>84</v>
      </c>
      <c r="E1800" t="s">
        <v>89</v>
      </c>
      <c r="F1800">
        <v>3</v>
      </c>
      <c r="G1800" t="s">
        <v>90</v>
      </c>
      <c r="H1800">
        <v>16</v>
      </c>
      <c r="I1800">
        <v>9077.7999999999993</v>
      </c>
      <c r="J1800">
        <v>8324.61</v>
      </c>
      <c r="K1800">
        <v>2227.4299999999998</v>
      </c>
      <c r="L1800">
        <v>2227.4299999999998</v>
      </c>
      <c r="M1800">
        <v>0</v>
      </c>
      <c r="N1800">
        <v>22019314</v>
      </c>
      <c r="O1800">
        <v>400000</v>
      </c>
      <c r="P1800">
        <v>0</v>
      </c>
      <c r="Q1800">
        <v>0</v>
      </c>
      <c r="R1800">
        <v>22419314</v>
      </c>
      <c r="S1800">
        <v>2024</v>
      </c>
    </row>
    <row r="1801" spans="1:19" x14ac:dyDescent="0.35">
      <c r="A1801" t="s">
        <v>87</v>
      </c>
      <c r="B1801" t="s">
        <v>122</v>
      </c>
      <c r="C1801" t="s">
        <v>117</v>
      </c>
      <c r="D1801" t="s">
        <v>84</v>
      </c>
      <c r="E1801" t="s">
        <v>89</v>
      </c>
      <c r="F1801">
        <v>4</v>
      </c>
      <c r="G1801" t="s">
        <v>90</v>
      </c>
      <c r="H1801">
        <v>1</v>
      </c>
      <c r="I1801">
        <v>531.63</v>
      </c>
      <c r="J1801">
        <v>212.65</v>
      </c>
      <c r="K1801">
        <v>251.98</v>
      </c>
      <c r="L1801">
        <v>251.98</v>
      </c>
      <c r="M1801">
        <v>0</v>
      </c>
      <c r="N1801">
        <v>4050000</v>
      </c>
      <c r="O1801">
        <v>750000</v>
      </c>
      <c r="P1801">
        <v>0</v>
      </c>
      <c r="Q1801">
        <v>0</v>
      </c>
      <c r="R1801">
        <v>4800000</v>
      </c>
      <c r="S1801">
        <v>2024</v>
      </c>
    </row>
    <row r="1802" spans="1:19" x14ac:dyDescent="0.35">
      <c r="A1802" t="s">
        <v>87</v>
      </c>
      <c r="B1802" t="s">
        <v>122</v>
      </c>
      <c r="C1802" t="s">
        <v>117</v>
      </c>
      <c r="D1802" t="s">
        <v>84</v>
      </c>
      <c r="E1802" t="s">
        <v>89</v>
      </c>
      <c r="F1802">
        <v>5</v>
      </c>
      <c r="G1802" t="s">
        <v>90</v>
      </c>
      <c r="H1802">
        <v>1</v>
      </c>
      <c r="I1802">
        <v>386.47</v>
      </c>
      <c r="J1802">
        <v>231.88</v>
      </c>
      <c r="K1802">
        <v>149.29</v>
      </c>
      <c r="L1802">
        <v>149.29</v>
      </c>
      <c r="M1802">
        <v>0</v>
      </c>
      <c r="N1802">
        <v>3000000</v>
      </c>
      <c r="O1802">
        <v>200000</v>
      </c>
      <c r="P1802">
        <v>0</v>
      </c>
      <c r="Q1802">
        <v>320000</v>
      </c>
      <c r="R1802">
        <v>3520000</v>
      </c>
      <c r="S1802">
        <v>2024</v>
      </c>
    </row>
    <row r="1803" spans="1:19" x14ac:dyDescent="0.35">
      <c r="A1803" t="s">
        <v>87</v>
      </c>
      <c r="B1803" t="s">
        <v>122</v>
      </c>
      <c r="C1803" t="s">
        <v>117</v>
      </c>
      <c r="D1803" t="s">
        <v>84</v>
      </c>
      <c r="E1803" t="s">
        <v>89</v>
      </c>
      <c r="F1803">
        <v>6</v>
      </c>
      <c r="G1803" t="s">
        <v>90</v>
      </c>
      <c r="H1803">
        <v>1</v>
      </c>
      <c r="I1803">
        <v>-614.73</v>
      </c>
      <c r="J1803">
        <v>-368.84</v>
      </c>
      <c r="K1803">
        <v>334.78</v>
      </c>
      <c r="L1803">
        <v>614.72</v>
      </c>
      <c r="M1803">
        <v>0</v>
      </c>
      <c r="N1803">
        <v>2997002</v>
      </c>
      <c r="O1803">
        <v>0</v>
      </c>
      <c r="P1803">
        <v>0</v>
      </c>
      <c r="Q1803">
        <v>0</v>
      </c>
      <c r="R1803">
        <v>2997002</v>
      </c>
      <c r="S1803">
        <v>2024</v>
      </c>
    </row>
    <row r="1804" spans="1:19" x14ac:dyDescent="0.35">
      <c r="A1804" t="s">
        <v>87</v>
      </c>
      <c r="B1804" t="s">
        <v>122</v>
      </c>
      <c r="C1804" t="s">
        <v>117</v>
      </c>
      <c r="D1804" t="s">
        <v>84</v>
      </c>
      <c r="E1804" t="s">
        <v>108</v>
      </c>
      <c r="F1804">
        <v>1</v>
      </c>
      <c r="G1804" t="s">
        <v>90</v>
      </c>
      <c r="H1804">
        <v>1</v>
      </c>
      <c r="I1804">
        <v>0</v>
      </c>
      <c r="J1804">
        <v>-1125.3900000000001</v>
      </c>
      <c r="K1804">
        <v>22205.96</v>
      </c>
      <c r="L1804">
        <v>22205.96</v>
      </c>
      <c r="M1804">
        <v>0</v>
      </c>
      <c r="N1804">
        <v>152218808</v>
      </c>
      <c r="O1804">
        <v>33843288</v>
      </c>
      <c r="P1804">
        <v>0</v>
      </c>
      <c r="Q1804">
        <v>4651552</v>
      </c>
      <c r="R1804">
        <v>190713648</v>
      </c>
      <c r="S1804">
        <v>2024</v>
      </c>
    </row>
    <row r="1805" spans="1:19" x14ac:dyDescent="0.35">
      <c r="A1805" t="s">
        <v>87</v>
      </c>
      <c r="B1805" t="s">
        <v>122</v>
      </c>
      <c r="C1805" t="s">
        <v>117</v>
      </c>
      <c r="D1805" t="s">
        <v>86</v>
      </c>
      <c r="E1805" t="s">
        <v>89</v>
      </c>
      <c r="F1805">
        <v>1</v>
      </c>
      <c r="G1805" t="s">
        <v>90</v>
      </c>
      <c r="H1805">
        <v>54</v>
      </c>
      <c r="I1805">
        <v>7253.94</v>
      </c>
      <c r="J1805">
        <v>2914.2</v>
      </c>
      <c r="K1805">
        <v>3617.31</v>
      </c>
      <c r="L1805">
        <v>5374.14</v>
      </c>
      <c r="M1805">
        <v>0</v>
      </c>
      <c r="N1805">
        <v>46951407</v>
      </c>
      <c r="O1805">
        <v>5907536</v>
      </c>
      <c r="P1805">
        <v>0</v>
      </c>
      <c r="Q1805">
        <v>1381056</v>
      </c>
      <c r="R1805">
        <v>54239999</v>
      </c>
      <c r="S1805">
        <v>2024</v>
      </c>
    </row>
    <row r="1806" spans="1:19" x14ac:dyDescent="0.35">
      <c r="A1806" t="s">
        <v>87</v>
      </c>
      <c r="B1806" t="s">
        <v>122</v>
      </c>
      <c r="C1806" t="s">
        <v>117</v>
      </c>
      <c r="D1806" t="s">
        <v>86</v>
      </c>
      <c r="E1806" t="s">
        <v>89</v>
      </c>
      <c r="F1806">
        <v>2</v>
      </c>
      <c r="G1806" t="s">
        <v>90</v>
      </c>
      <c r="H1806">
        <v>2</v>
      </c>
      <c r="I1806">
        <v>514.26</v>
      </c>
      <c r="J1806">
        <v>514.26</v>
      </c>
      <c r="K1806">
        <v>384.64</v>
      </c>
      <c r="L1806">
        <v>384.64</v>
      </c>
      <c r="M1806">
        <v>0</v>
      </c>
      <c r="N1806">
        <v>1933289</v>
      </c>
      <c r="O1806">
        <v>356352</v>
      </c>
      <c r="P1806">
        <v>0</v>
      </c>
      <c r="Q1806">
        <v>193329</v>
      </c>
      <c r="R1806">
        <v>2482970</v>
      </c>
      <c r="S1806">
        <v>2024</v>
      </c>
    </row>
    <row r="1807" spans="1:19" x14ac:dyDescent="0.35">
      <c r="A1807" t="s">
        <v>87</v>
      </c>
      <c r="B1807" t="s">
        <v>122</v>
      </c>
      <c r="C1807" t="s">
        <v>117</v>
      </c>
      <c r="D1807" t="s">
        <v>86</v>
      </c>
      <c r="E1807" t="s">
        <v>89</v>
      </c>
      <c r="F1807">
        <v>3</v>
      </c>
      <c r="G1807" t="s">
        <v>90</v>
      </c>
      <c r="H1807">
        <v>5</v>
      </c>
      <c r="I1807">
        <v>639.87</v>
      </c>
      <c r="J1807">
        <v>384.53</v>
      </c>
      <c r="K1807">
        <v>2.65</v>
      </c>
      <c r="L1807">
        <v>12.06</v>
      </c>
      <c r="M1807">
        <v>0</v>
      </c>
      <c r="N1807">
        <v>6540534</v>
      </c>
      <c r="O1807">
        <v>106600</v>
      </c>
      <c r="P1807">
        <v>0</v>
      </c>
      <c r="Q1807">
        <v>0</v>
      </c>
      <c r="R1807">
        <v>6647134</v>
      </c>
      <c r="S1807">
        <v>2024</v>
      </c>
    </row>
    <row r="1808" spans="1:19" x14ac:dyDescent="0.35">
      <c r="A1808" t="s">
        <v>87</v>
      </c>
      <c r="B1808" t="s">
        <v>122</v>
      </c>
      <c r="C1808" t="s">
        <v>117</v>
      </c>
      <c r="D1808" t="s">
        <v>86</v>
      </c>
      <c r="E1808" t="s">
        <v>108</v>
      </c>
      <c r="F1808">
        <v>1</v>
      </c>
      <c r="G1808" t="s">
        <v>90</v>
      </c>
      <c r="H1808">
        <v>3</v>
      </c>
      <c r="I1808">
        <v>0</v>
      </c>
      <c r="J1808">
        <v>-1172.98</v>
      </c>
      <c r="K1808">
        <v>23144.81</v>
      </c>
      <c r="L1808">
        <v>23144.81</v>
      </c>
      <c r="M1808">
        <v>0</v>
      </c>
      <c r="N1808">
        <v>158654448</v>
      </c>
      <c r="O1808">
        <v>35274148</v>
      </c>
      <c r="P1808">
        <v>0</v>
      </c>
      <c r="Q1808">
        <v>4848214</v>
      </c>
      <c r="R1808">
        <v>198776810</v>
      </c>
      <c r="S1808">
        <v>2024</v>
      </c>
    </row>
    <row r="1809" spans="1:19" x14ac:dyDescent="0.35">
      <c r="A1809" t="s">
        <v>87</v>
      </c>
      <c r="B1809" t="s">
        <v>123</v>
      </c>
      <c r="C1809" t="s">
        <v>117</v>
      </c>
      <c r="D1809" t="s">
        <v>35</v>
      </c>
      <c r="E1809" t="s">
        <v>89</v>
      </c>
      <c r="F1809">
        <v>1</v>
      </c>
      <c r="G1809" t="s">
        <v>90</v>
      </c>
      <c r="H1809">
        <v>16</v>
      </c>
      <c r="I1809">
        <v>827.93</v>
      </c>
      <c r="J1809">
        <v>330.7</v>
      </c>
      <c r="K1809">
        <v>298.89999999999998</v>
      </c>
      <c r="L1809">
        <v>298.89999999999998</v>
      </c>
      <c r="M1809">
        <v>0</v>
      </c>
      <c r="N1809">
        <v>500000</v>
      </c>
      <c r="O1809">
        <v>4000000</v>
      </c>
      <c r="P1809">
        <v>0</v>
      </c>
      <c r="Q1809">
        <v>600000</v>
      </c>
      <c r="R1809">
        <v>5100000</v>
      </c>
      <c r="S1809">
        <v>2024</v>
      </c>
    </row>
    <row r="1810" spans="1:19" x14ac:dyDescent="0.35">
      <c r="A1810" t="s">
        <v>87</v>
      </c>
      <c r="B1810" t="s">
        <v>123</v>
      </c>
      <c r="C1810" t="s">
        <v>117</v>
      </c>
      <c r="D1810" t="s">
        <v>41</v>
      </c>
      <c r="E1810" t="s">
        <v>89</v>
      </c>
      <c r="F1810">
        <v>1</v>
      </c>
      <c r="G1810" t="s">
        <v>90</v>
      </c>
      <c r="H1810">
        <v>168</v>
      </c>
      <c r="I1810">
        <v>30252.33</v>
      </c>
      <c r="J1810">
        <v>12096.98</v>
      </c>
      <c r="K1810">
        <v>12047.28</v>
      </c>
      <c r="L1810">
        <v>12047.28</v>
      </c>
      <c r="M1810">
        <v>0</v>
      </c>
      <c r="N1810">
        <v>22000000</v>
      </c>
      <c r="O1810">
        <v>42000000</v>
      </c>
      <c r="P1810">
        <v>0</v>
      </c>
      <c r="Q1810">
        <v>7640000</v>
      </c>
      <c r="R1810">
        <v>71640000</v>
      </c>
      <c r="S1810">
        <v>2024</v>
      </c>
    </row>
    <row r="1811" spans="1:19" x14ac:dyDescent="0.35">
      <c r="A1811" t="s">
        <v>87</v>
      </c>
      <c r="B1811" t="s">
        <v>123</v>
      </c>
      <c r="C1811" t="s">
        <v>117</v>
      </c>
      <c r="D1811" t="s">
        <v>96</v>
      </c>
      <c r="E1811" t="s">
        <v>89</v>
      </c>
      <c r="F1811">
        <v>1</v>
      </c>
      <c r="G1811" t="s">
        <v>90</v>
      </c>
      <c r="H1811">
        <v>39</v>
      </c>
      <c r="I1811">
        <v>9450.5</v>
      </c>
      <c r="J1811">
        <v>3779.61</v>
      </c>
      <c r="K1811">
        <v>4770.0200000000004</v>
      </c>
      <c r="L1811">
        <v>4770.0200000000004</v>
      </c>
      <c r="M1811">
        <v>0</v>
      </c>
      <c r="N1811">
        <v>8500000</v>
      </c>
      <c r="O1811">
        <v>9750000</v>
      </c>
      <c r="P1811">
        <v>0</v>
      </c>
      <c r="Q1811">
        <v>2045000</v>
      </c>
      <c r="R1811">
        <v>20295000</v>
      </c>
      <c r="S1811">
        <v>2024</v>
      </c>
    </row>
    <row r="1812" spans="1:19" x14ac:dyDescent="0.35">
      <c r="A1812" t="s">
        <v>87</v>
      </c>
      <c r="B1812" t="s">
        <v>123</v>
      </c>
      <c r="C1812" t="s">
        <v>117</v>
      </c>
      <c r="D1812" t="s">
        <v>114</v>
      </c>
      <c r="E1812" t="s">
        <v>89</v>
      </c>
      <c r="F1812">
        <v>1</v>
      </c>
      <c r="G1812" t="s">
        <v>90</v>
      </c>
      <c r="H1812">
        <v>68</v>
      </c>
      <c r="I1812">
        <v>4967.59</v>
      </c>
      <c r="J1812">
        <v>1984.81</v>
      </c>
      <c r="K1812">
        <v>2480.3200000000002</v>
      </c>
      <c r="L1812">
        <v>2480.3200000000002</v>
      </c>
      <c r="M1812">
        <v>0</v>
      </c>
      <c r="N1812">
        <v>1000000</v>
      </c>
      <c r="O1812">
        <v>17000000</v>
      </c>
      <c r="P1812">
        <v>0</v>
      </c>
      <c r="Q1812">
        <v>2460000</v>
      </c>
      <c r="R1812">
        <v>20460000</v>
      </c>
      <c r="S1812">
        <v>2024</v>
      </c>
    </row>
    <row r="1813" spans="1:19" x14ac:dyDescent="0.35">
      <c r="A1813" t="s">
        <v>87</v>
      </c>
      <c r="B1813" t="s">
        <v>123</v>
      </c>
      <c r="C1813" t="s">
        <v>117</v>
      </c>
      <c r="D1813" t="s">
        <v>49</v>
      </c>
      <c r="E1813" t="s">
        <v>89</v>
      </c>
      <c r="F1813">
        <v>1</v>
      </c>
      <c r="G1813" t="s">
        <v>90</v>
      </c>
      <c r="H1813">
        <v>231</v>
      </c>
      <c r="I1813">
        <v>18334.43</v>
      </c>
      <c r="J1813">
        <v>7326.38</v>
      </c>
      <c r="K1813">
        <v>8344.7099999999991</v>
      </c>
      <c r="L1813">
        <v>8344.7099999999991</v>
      </c>
      <c r="M1813">
        <v>0</v>
      </c>
      <c r="N1813">
        <v>3500000</v>
      </c>
      <c r="O1813">
        <v>57750000</v>
      </c>
      <c r="P1813">
        <v>0</v>
      </c>
      <c r="Q1813">
        <v>8365000</v>
      </c>
      <c r="R1813">
        <v>69615000</v>
      </c>
      <c r="S1813">
        <v>2024</v>
      </c>
    </row>
    <row r="1814" spans="1:19" x14ac:dyDescent="0.35">
      <c r="A1814" t="s">
        <v>87</v>
      </c>
      <c r="B1814" t="s">
        <v>123</v>
      </c>
      <c r="C1814" t="s">
        <v>117</v>
      </c>
      <c r="D1814" t="s">
        <v>51</v>
      </c>
      <c r="E1814" t="s">
        <v>89</v>
      </c>
      <c r="F1814">
        <v>1</v>
      </c>
      <c r="G1814" t="s">
        <v>90</v>
      </c>
      <c r="H1814">
        <v>19</v>
      </c>
      <c r="I1814">
        <v>2861.05</v>
      </c>
      <c r="J1814">
        <v>1143.99</v>
      </c>
      <c r="K1814">
        <v>940.06</v>
      </c>
      <c r="L1814">
        <v>940.06</v>
      </c>
      <c r="M1814">
        <v>0</v>
      </c>
      <c r="N1814">
        <v>3500000</v>
      </c>
      <c r="O1814">
        <v>4750000</v>
      </c>
      <c r="P1814">
        <v>0</v>
      </c>
      <c r="Q1814">
        <v>945000</v>
      </c>
      <c r="R1814">
        <v>9195000</v>
      </c>
      <c r="S1814">
        <v>2024</v>
      </c>
    </row>
    <row r="1815" spans="1:19" x14ac:dyDescent="0.35">
      <c r="A1815" t="s">
        <v>87</v>
      </c>
      <c r="B1815" t="s">
        <v>123</v>
      </c>
      <c r="C1815" t="s">
        <v>117</v>
      </c>
      <c r="D1815" t="s">
        <v>102</v>
      </c>
      <c r="E1815" t="s">
        <v>89</v>
      </c>
      <c r="F1815">
        <v>1</v>
      </c>
      <c r="G1815" t="s">
        <v>90</v>
      </c>
      <c r="H1815">
        <v>36</v>
      </c>
      <c r="I1815">
        <v>7588.13</v>
      </c>
      <c r="J1815">
        <v>3034.7</v>
      </c>
      <c r="K1815">
        <v>4265.8900000000003</v>
      </c>
      <c r="L1815">
        <v>4265.8900000000003</v>
      </c>
      <c r="M1815">
        <v>0</v>
      </c>
      <c r="N1815">
        <v>7500000</v>
      </c>
      <c r="O1815">
        <v>9000000</v>
      </c>
      <c r="P1815">
        <v>0</v>
      </c>
      <c r="Q1815">
        <v>1860000</v>
      </c>
      <c r="R1815">
        <v>18360000</v>
      </c>
      <c r="S1815">
        <v>2024</v>
      </c>
    </row>
    <row r="1816" spans="1:19" x14ac:dyDescent="0.35">
      <c r="A1816" t="s">
        <v>87</v>
      </c>
      <c r="B1816" t="s">
        <v>123</v>
      </c>
      <c r="C1816" t="s">
        <v>117</v>
      </c>
      <c r="D1816" t="s">
        <v>53</v>
      </c>
      <c r="E1816" t="s">
        <v>89</v>
      </c>
      <c r="F1816">
        <v>1</v>
      </c>
      <c r="G1816" t="s">
        <v>90</v>
      </c>
      <c r="H1816">
        <v>381</v>
      </c>
      <c r="I1816">
        <v>59136.05</v>
      </c>
      <c r="J1816">
        <v>23644.39</v>
      </c>
      <c r="K1816">
        <v>28756.1</v>
      </c>
      <c r="L1816">
        <v>28756.1</v>
      </c>
      <c r="M1816">
        <v>0</v>
      </c>
      <c r="N1816">
        <v>45000000</v>
      </c>
      <c r="O1816">
        <v>95250000</v>
      </c>
      <c r="P1816">
        <v>0</v>
      </c>
      <c r="Q1816">
        <v>16935000</v>
      </c>
      <c r="R1816">
        <v>157185000</v>
      </c>
      <c r="S1816">
        <v>2024</v>
      </c>
    </row>
    <row r="1817" spans="1:19" x14ac:dyDescent="0.35">
      <c r="A1817" t="s">
        <v>87</v>
      </c>
      <c r="B1817" t="s">
        <v>123</v>
      </c>
      <c r="C1817" t="s">
        <v>117</v>
      </c>
      <c r="D1817" t="s">
        <v>55</v>
      </c>
      <c r="E1817" t="s">
        <v>89</v>
      </c>
      <c r="F1817">
        <v>1</v>
      </c>
      <c r="G1817" t="s">
        <v>90</v>
      </c>
      <c r="H1817">
        <v>769</v>
      </c>
      <c r="I1817">
        <v>104741.25</v>
      </c>
      <c r="J1817">
        <v>41876.300000000003</v>
      </c>
      <c r="K1817">
        <v>50169.63</v>
      </c>
      <c r="L1817">
        <v>50169.63</v>
      </c>
      <c r="M1817">
        <v>0</v>
      </c>
      <c r="N1817">
        <v>74000000</v>
      </c>
      <c r="O1817">
        <v>192250000</v>
      </c>
      <c r="P1817">
        <v>0</v>
      </c>
      <c r="Q1817">
        <v>32835000</v>
      </c>
      <c r="R1817">
        <v>299085000</v>
      </c>
      <c r="S1817">
        <v>2024</v>
      </c>
    </row>
    <row r="1818" spans="1:19" x14ac:dyDescent="0.35">
      <c r="A1818" t="s">
        <v>87</v>
      </c>
      <c r="B1818" t="s">
        <v>123</v>
      </c>
      <c r="C1818" t="s">
        <v>117</v>
      </c>
      <c r="D1818" t="s">
        <v>58</v>
      </c>
      <c r="E1818" t="s">
        <v>89</v>
      </c>
      <c r="F1818">
        <v>1</v>
      </c>
      <c r="G1818" t="s">
        <v>90</v>
      </c>
      <c r="H1818">
        <v>89</v>
      </c>
      <c r="I1818">
        <v>6344.73</v>
      </c>
      <c r="J1818">
        <v>2535.1999999999998</v>
      </c>
      <c r="K1818">
        <v>3921.95</v>
      </c>
      <c r="L1818">
        <v>3921.95</v>
      </c>
      <c r="M1818">
        <v>0</v>
      </c>
      <c r="N1818">
        <v>500000</v>
      </c>
      <c r="O1818">
        <v>22250000</v>
      </c>
      <c r="P1818">
        <v>0</v>
      </c>
      <c r="Q1818">
        <v>3155000</v>
      </c>
      <c r="R1818">
        <v>25905000</v>
      </c>
      <c r="S1818">
        <v>2024</v>
      </c>
    </row>
    <row r="1819" spans="1:19" x14ac:dyDescent="0.35">
      <c r="A1819" t="s">
        <v>87</v>
      </c>
      <c r="B1819" t="s">
        <v>123</v>
      </c>
      <c r="C1819" t="s">
        <v>117</v>
      </c>
      <c r="D1819" t="s">
        <v>59</v>
      </c>
      <c r="E1819" t="s">
        <v>89</v>
      </c>
      <c r="F1819">
        <v>1</v>
      </c>
      <c r="G1819" t="s">
        <v>90</v>
      </c>
      <c r="H1819">
        <v>142</v>
      </c>
      <c r="I1819">
        <v>20490.82</v>
      </c>
      <c r="J1819">
        <v>8192.69</v>
      </c>
      <c r="K1819">
        <v>10708.19</v>
      </c>
      <c r="L1819">
        <v>10708.19</v>
      </c>
      <c r="M1819">
        <v>0</v>
      </c>
      <c r="N1819">
        <v>15000000</v>
      </c>
      <c r="O1819">
        <v>35500000</v>
      </c>
      <c r="P1819">
        <v>0</v>
      </c>
      <c r="Q1819">
        <v>6170000</v>
      </c>
      <c r="R1819">
        <v>56670000</v>
      </c>
      <c r="S1819">
        <v>2024</v>
      </c>
    </row>
    <row r="1820" spans="1:19" x14ac:dyDescent="0.35">
      <c r="A1820" t="s">
        <v>87</v>
      </c>
      <c r="B1820" t="s">
        <v>123</v>
      </c>
      <c r="C1820" t="s">
        <v>117</v>
      </c>
      <c r="D1820" t="s">
        <v>64</v>
      </c>
      <c r="E1820" t="s">
        <v>89</v>
      </c>
      <c r="F1820">
        <v>1</v>
      </c>
      <c r="G1820" t="s">
        <v>90</v>
      </c>
      <c r="H1820">
        <v>14</v>
      </c>
      <c r="I1820">
        <v>2975.74</v>
      </c>
      <c r="J1820">
        <v>1189.97</v>
      </c>
      <c r="K1820">
        <v>1484.49</v>
      </c>
      <c r="L1820">
        <v>1484.49</v>
      </c>
      <c r="M1820">
        <v>0</v>
      </c>
      <c r="N1820">
        <v>2500000</v>
      </c>
      <c r="O1820">
        <v>3500000</v>
      </c>
      <c r="P1820">
        <v>0</v>
      </c>
      <c r="Q1820">
        <v>690000</v>
      </c>
      <c r="R1820">
        <v>6690000</v>
      </c>
      <c r="S1820">
        <v>2024</v>
      </c>
    </row>
    <row r="1821" spans="1:19" x14ac:dyDescent="0.35">
      <c r="A1821" t="s">
        <v>87</v>
      </c>
      <c r="B1821" t="s">
        <v>123</v>
      </c>
      <c r="C1821" t="s">
        <v>117</v>
      </c>
      <c r="D1821" t="s">
        <v>97</v>
      </c>
      <c r="E1821" t="s">
        <v>89</v>
      </c>
      <c r="F1821">
        <v>1</v>
      </c>
      <c r="G1821" t="s">
        <v>90</v>
      </c>
      <c r="H1821">
        <v>61</v>
      </c>
      <c r="I1821">
        <v>10181.790000000001</v>
      </c>
      <c r="J1821">
        <v>4071.5</v>
      </c>
      <c r="K1821">
        <v>6386.93</v>
      </c>
      <c r="L1821">
        <v>6386.93</v>
      </c>
      <c r="M1821">
        <v>0</v>
      </c>
      <c r="N1821">
        <v>10500000</v>
      </c>
      <c r="O1821">
        <v>15250000</v>
      </c>
      <c r="P1821">
        <v>0</v>
      </c>
      <c r="Q1821">
        <v>2975000</v>
      </c>
      <c r="R1821">
        <v>28725000</v>
      </c>
      <c r="S1821">
        <v>2024</v>
      </c>
    </row>
    <row r="1822" spans="1:19" x14ac:dyDescent="0.35">
      <c r="A1822" t="s">
        <v>87</v>
      </c>
      <c r="B1822" t="s">
        <v>123</v>
      </c>
      <c r="C1822" t="s">
        <v>117</v>
      </c>
      <c r="D1822" t="s">
        <v>66</v>
      </c>
      <c r="E1822" t="s">
        <v>89</v>
      </c>
      <c r="F1822">
        <v>1</v>
      </c>
      <c r="G1822" t="s">
        <v>90</v>
      </c>
      <c r="H1822">
        <v>2155</v>
      </c>
      <c r="I1822">
        <v>159333.99</v>
      </c>
      <c r="J1822">
        <v>63642.43</v>
      </c>
      <c r="K1822">
        <v>77690.78</v>
      </c>
      <c r="L1822">
        <v>77690.78</v>
      </c>
      <c r="M1822">
        <v>0</v>
      </c>
      <c r="N1822">
        <v>27500000</v>
      </c>
      <c r="O1822">
        <v>538750000</v>
      </c>
      <c r="P1822">
        <v>0</v>
      </c>
      <c r="Q1822">
        <v>77625000</v>
      </c>
      <c r="R1822">
        <v>643875000</v>
      </c>
      <c r="S1822">
        <v>2024</v>
      </c>
    </row>
    <row r="1823" spans="1:19" x14ac:dyDescent="0.35">
      <c r="A1823" t="s">
        <v>87</v>
      </c>
      <c r="B1823" t="s">
        <v>123</v>
      </c>
      <c r="C1823" t="s">
        <v>117</v>
      </c>
      <c r="D1823" t="s">
        <v>68</v>
      </c>
      <c r="E1823" t="s">
        <v>89</v>
      </c>
      <c r="F1823">
        <v>1</v>
      </c>
      <c r="G1823" t="s">
        <v>90</v>
      </c>
      <c r="H1823">
        <v>1370</v>
      </c>
      <c r="I1823">
        <v>86384.55</v>
      </c>
      <c r="J1823">
        <v>34519.800000000003</v>
      </c>
      <c r="K1823">
        <v>42480.19</v>
      </c>
      <c r="L1823">
        <v>42480.19</v>
      </c>
      <c r="M1823">
        <v>0</v>
      </c>
      <c r="N1823">
        <v>30000000</v>
      </c>
      <c r="O1823">
        <v>342500000</v>
      </c>
      <c r="P1823">
        <v>0</v>
      </c>
      <c r="Q1823">
        <v>50350000</v>
      </c>
      <c r="R1823">
        <v>422850000</v>
      </c>
      <c r="S1823">
        <v>2024</v>
      </c>
    </row>
    <row r="1824" spans="1:19" x14ac:dyDescent="0.35">
      <c r="A1824" t="s">
        <v>87</v>
      </c>
      <c r="B1824" t="s">
        <v>123</v>
      </c>
      <c r="C1824" t="s">
        <v>117</v>
      </c>
      <c r="D1824" t="s">
        <v>69</v>
      </c>
      <c r="E1824" t="s">
        <v>89</v>
      </c>
      <c r="F1824">
        <v>1</v>
      </c>
      <c r="G1824" t="s">
        <v>90</v>
      </c>
      <c r="H1824">
        <v>34</v>
      </c>
      <c r="I1824">
        <v>2904.16</v>
      </c>
      <c r="J1824">
        <v>1160.75</v>
      </c>
      <c r="K1824">
        <v>1738.82</v>
      </c>
      <c r="L1824">
        <v>1738.82</v>
      </c>
      <c r="M1824">
        <v>0</v>
      </c>
      <c r="N1824">
        <v>1500000</v>
      </c>
      <c r="O1824">
        <v>8500000</v>
      </c>
      <c r="P1824">
        <v>0</v>
      </c>
      <c r="Q1824">
        <v>1310000</v>
      </c>
      <c r="R1824">
        <v>11310000</v>
      </c>
      <c r="S1824">
        <v>2024</v>
      </c>
    </row>
    <row r="1825" spans="1:19" x14ac:dyDescent="0.35">
      <c r="A1825" t="s">
        <v>87</v>
      </c>
      <c r="B1825" t="s">
        <v>123</v>
      </c>
      <c r="C1825" t="s">
        <v>117</v>
      </c>
      <c r="D1825" t="s">
        <v>70</v>
      </c>
      <c r="E1825" t="s">
        <v>89</v>
      </c>
      <c r="F1825">
        <v>1</v>
      </c>
      <c r="G1825" t="s">
        <v>90</v>
      </c>
      <c r="H1825">
        <v>124</v>
      </c>
      <c r="I1825">
        <v>23244.51</v>
      </c>
      <c r="J1825">
        <v>9294.9699999999993</v>
      </c>
      <c r="K1825">
        <v>12920.14</v>
      </c>
      <c r="L1825">
        <v>12920.14</v>
      </c>
      <c r="M1825">
        <v>0</v>
      </c>
      <c r="N1825">
        <v>17500000</v>
      </c>
      <c r="O1825">
        <v>31000000</v>
      </c>
      <c r="P1825">
        <v>0</v>
      </c>
      <c r="Q1825">
        <v>5740000</v>
      </c>
      <c r="R1825">
        <v>54240000</v>
      </c>
      <c r="S1825">
        <v>2024</v>
      </c>
    </row>
    <row r="1826" spans="1:19" x14ac:dyDescent="0.35">
      <c r="A1826" t="s">
        <v>87</v>
      </c>
      <c r="B1826" t="s">
        <v>123</v>
      </c>
      <c r="C1826" t="s">
        <v>117</v>
      </c>
      <c r="D1826" t="s">
        <v>101</v>
      </c>
      <c r="E1826" t="s">
        <v>89</v>
      </c>
      <c r="F1826">
        <v>1</v>
      </c>
      <c r="G1826" t="s">
        <v>90</v>
      </c>
      <c r="H1826">
        <v>39</v>
      </c>
      <c r="I1826">
        <v>3349.58</v>
      </c>
      <c r="J1826">
        <v>1338.74</v>
      </c>
      <c r="K1826">
        <v>1091.47</v>
      </c>
      <c r="L1826">
        <v>1091.47</v>
      </c>
      <c r="M1826">
        <v>0</v>
      </c>
      <c r="N1826">
        <v>500000</v>
      </c>
      <c r="O1826">
        <v>9750000</v>
      </c>
      <c r="P1826">
        <v>0</v>
      </c>
      <c r="Q1826">
        <v>1405000</v>
      </c>
      <c r="R1826">
        <v>11655000</v>
      </c>
      <c r="S1826">
        <v>2024</v>
      </c>
    </row>
    <row r="1827" spans="1:19" x14ac:dyDescent="0.35">
      <c r="A1827" t="s">
        <v>87</v>
      </c>
      <c r="B1827" t="s">
        <v>123</v>
      </c>
      <c r="C1827" t="s">
        <v>117</v>
      </c>
      <c r="D1827" t="s">
        <v>71</v>
      </c>
      <c r="E1827" t="s">
        <v>89</v>
      </c>
      <c r="F1827">
        <v>1</v>
      </c>
      <c r="G1827" t="s">
        <v>90</v>
      </c>
      <c r="H1827">
        <v>495</v>
      </c>
      <c r="I1827">
        <v>48343.040000000001</v>
      </c>
      <c r="J1827">
        <v>19322.41</v>
      </c>
      <c r="K1827">
        <v>21726.55</v>
      </c>
      <c r="L1827">
        <v>21726.55</v>
      </c>
      <c r="M1827">
        <v>0</v>
      </c>
      <c r="N1827">
        <v>12500000</v>
      </c>
      <c r="O1827">
        <v>123750000</v>
      </c>
      <c r="P1827">
        <v>0</v>
      </c>
      <c r="Q1827">
        <v>18325000</v>
      </c>
      <c r="R1827">
        <v>154575000</v>
      </c>
      <c r="S1827">
        <v>2024</v>
      </c>
    </row>
    <row r="1828" spans="1:19" x14ac:dyDescent="0.35">
      <c r="A1828" t="s">
        <v>87</v>
      </c>
      <c r="B1828" t="s">
        <v>123</v>
      </c>
      <c r="C1828" t="s">
        <v>117</v>
      </c>
      <c r="D1828" t="s">
        <v>74</v>
      </c>
      <c r="E1828" t="s">
        <v>89</v>
      </c>
      <c r="F1828">
        <v>1</v>
      </c>
      <c r="G1828" t="s">
        <v>90</v>
      </c>
      <c r="H1828">
        <v>67</v>
      </c>
      <c r="I1828">
        <v>5956.1</v>
      </c>
      <c r="J1828">
        <v>2380.36</v>
      </c>
      <c r="K1828">
        <v>2764.33</v>
      </c>
      <c r="L1828">
        <v>2764.33</v>
      </c>
      <c r="M1828">
        <v>0</v>
      </c>
      <c r="N1828">
        <v>2000000</v>
      </c>
      <c r="O1828">
        <v>16750000</v>
      </c>
      <c r="P1828">
        <v>0</v>
      </c>
      <c r="Q1828">
        <v>2505000</v>
      </c>
      <c r="R1828">
        <v>21255000</v>
      </c>
      <c r="S1828">
        <v>2024</v>
      </c>
    </row>
    <row r="1829" spans="1:19" x14ac:dyDescent="0.35">
      <c r="A1829" t="s">
        <v>87</v>
      </c>
      <c r="B1829" t="s">
        <v>123</v>
      </c>
      <c r="C1829" t="s">
        <v>117</v>
      </c>
      <c r="D1829" t="s">
        <v>75</v>
      </c>
      <c r="E1829" t="s">
        <v>89</v>
      </c>
      <c r="F1829">
        <v>1</v>
      </c>
      <c r="G1829" t="s">
        <v>90</v>
      </c>
      <c r="H1829">
        <v>607</v>
      </c>
      <c r="I1829">
        <v>59868</v>
      </c>
      <c r="J1829">
        <v>23928.99</v>
      </c>
      <c r="K1829">
        <v>26711.74</v>
      </c>
      <c r="L1829">
        <v>26739.8</v>
      </c>
      <c r="M1829">
        <v>0</v>
      </c>
      <c r="N1829">
        <v>16500000</v>
      </c>
      <c r="O1829">
        <v>151750000</v>
      </c>
      <c r="P1829">
        <v>0</v>
      </c>
      <c r="Q1829">
        <v>22565000</v>
      </c>
      <c r="R1829">
        <v>190815000</v>
      </c>
      <c r="S1829">
        <v>2024</v>
      </c>
    </row>
    <row r="1830" spans="1:19" x14ac:dyDescent="0.35">
      <c r="A1830" t="s">
        <v>87</v>
      </c>
      <c r="B1830" t="s">
        <v>123</v>
      </c>
      <c r="C1830" t="s">
        <v>117</v>
      </c>
      <c r="D1830" t="s">
        <v>76</v>
      </c>
      <c r="E1830" t="s">
        <v>89</v>
      </c>
      <c r="F1830">
        <v>1</v>
      </c>
      <c r="G1830" t="s">
        <v>90</v>
      </c>
      <c r="H1830">
        <v>86</v>
      </c>
      <c r="I1830">
        <v>13095.9</v>
      </c>
      <c r="J1830">
        <v>5236.1499999999996</v>
      </c>
      <c r="K1830">
        <v>6557.04</v>
      </c>
      <c r="L1830">
        <v>6557.04</v>
      </c>
      <c r="M1830">
        <v>0</v>
      </c>
      <c r="N1830">
        <v>9500000</v>
      </c>
      <c r="O1830">
        <v>21500000</v>
      </c>
      <c r="P1830">
        <v>0</v>
      </c>
      <c r="Q1830">
        <v>3770000</v>
      </c>
      <c r="R1830">
        <v>34770000</v>
      </c>
      <c r="S1830">
        <v>2024</v>
      </c>
    </row>
    <row r="1831" spans="1:19" x14ac:dyDescent="0.35">
      <c r="A1831" t="s">
        <v>87</v>
      </c>
      <c r="B1831" t="s">
        <v>123</v>
      </c>
      <c r="C1831" t="s">
        <v>117</v>
      </c>
      <c r="D1831" t="s">
        <v>78</v>
      </c>
      <c r="E1831" t="s">
        <v>89</v>
      </c>
      <c r="F1831">
        <v>1</v>
      </c>
      <c r="G1831" t="s">
        <v>90</v>
      </c>
      <c r="H1831">
        <v>108</v>
      </c>
      <c r="I1831">
        <v>9223.31</v>
      </c>
      <c r="J1831">
        <v>3685.88</v>
      </c>
      <c r="K1831">
        <v>3875.46</v>
      </c>
      <c r="L1831">
        <v>3886.72</v>
      </c>
      <c r="M1831">
        <v>0</v>
      </c>
      <c r="N1831">
        <v>1500000</v>
      </c>
      <c r="O1831">
        <v>27000000</v>
      </c>
      <c r="P1831">
        <v>0</v>
      </c>
      <c r="Q1831">
        <v>3900000</v>
      </c>
      <c r="R1831">
        <v>32400000</v>
      </c>
      <c r="S1831">
        <v>2024</v>
      </c>
    </row>
    <row r="1832" spans="1:19" x14ac:dyDescent="0.35">
      <c r="A1832" t="s">
        <v>87</v>
      </c>
      <c r="B1832" t="s">
        <v>123</v>
      </c>
      <c r="C1832" t="s">
        <v>117</v>
      </c>
      <c r="D1832" t="s">
        <v>79</v>
      </c>
      <c r="E1832" t="s">
        <v>89</v>
      </c>
      <c r="F1832">
        <v>1</v>
      </c>
      <c r="G1832" t="s">
        <v>90</v>
      </c>
      <c r="H1832">
        <v>36</v>
      </c>
      <c r="I1832">
        <v>3823.76</v>
      </c>
      <c r="J1832">
        <v>1528.36</v>
      </c>
      <c r="K1832">
        <v>2083.54</v>
      </c>
      <c r="L1832">
        <v>2083.54</v>
      </c>
      <c r="M1832">
        <v>0</v>
      </c>
      <c r="N1832">
        <v>2000000</v>
      </c>
      <c r="O1832">
        <v>9000000</v>
      </c>
      <c r="P1832">
        <v>0</v>
      </c>
      <c r="Q1832">
        <v>1420000</v>
      </c>
      <c r="R1832">
        <v>12420000</v>
      </c>
      <c r="S1832">
        <v>2024</v>
      </c>
    </row>
    <row r="1833" spans="1:19" x14ac:dyDescent="0.35">
      <c r="A1833" t="s">
        <v>87</v>
      </c>
      <c r="B1833" t="s">
        <v>123</v>
      </c>
      <c r="C1833" t="s">
        <v>117</v>
      </c>
      <c r="D1833" t="s">
        <v>80</v>
      </c>
      <c r="E1833" t="s">
        <v>89</v>
      </c>
      <c r="F1833">
        <v>1</v>
      </c>
      <c r="G1833" t="s">
        <v>90</v>
      </c>
      <c r="H1833">
        <v>213</v>
      </c>
      <c r="I1833">
        <v>22964.44</v>
      </c>
      <c r="J1833">
        <v>9179.61</v>
      </c>
      <c r="K1833">
        <v>10157.530000000001</v>
      </c>
      <c r="L1833">
        <v>10157.530000000001</v>
      </c>
      <c r="M1833">
        <v>0</v>
      </c>
      <c r="N1833">
        <v>7000000</v>
      </c>
      <c r="O1833">
        <v>53250000</v>
      </c>
      <c r="P1833">
        <v>0</v>
      </c>
      <c r="Q1833">
        <v>8015000</v>
      </c>
      <c r="R1833">
        <v>68265000</v>
      </c>
      <c r="S1833">
        <v>2024</v>
      </c>
    </row>
    <row r="1834" spans="1:19" x14ac:dyDescent="0.35">
      <c r="A1834" t="s">
        <v>87</v>
      </c>
      <c r="B1834" t="s">
        <v>123</v>
      </c>
      <c r="C1834" t="s">
        <v>117</v>
      </c>
      <c r="D1834" t="s">
        <v>81</v>
      </c>
      <c r="E1834" t="s">
        <v>89</v>
      </c>
      <c r="F1834">
        <v>1</v>
      </c>
      <c r="G1834" t="s">
        <v>90</v>
      </c>
      <c r="H1834">
        <v>122</v>
      </c>
      <c r="I1834">
        <v>24016.97</v>
      </c>
      <c r="J1834">
        <v>9604.43</v>
      </c>
      <c r="K1834">
        <v>12308.24</v>
      </c>
      <c r="L1834">
        <v>12308.24</v>
      </c>
      <c r="M1834">
        <v>0</v>
      </c>
      <c r="N1834">
        <v>23000000</v>
      </c>
      <c r="O1834">
        <v>30500000</v>
      </c>
      <c r="P1834">
        <v>0</v>
      </c>
      <c r="Q1834">
        <v>6110000</v>
      </c>
      <c r="R1834">
        <v>59610000</v>
      </c>
      <c r="S1834">
        <v>2024</v>
      </c>
    </row>
    <row r="1835" spans="1:19" x14ac:dyDescent="0.35">
      <c r="A1835" t="s">
        <v>87</v>
      </c>
      <c r="B1835" t="s">
        <v>123</v>
      </c>
      <c r="C1835" t="s">
        <v>117</v>
      </c>
      <c r="D1835" t="s">
        <v>109</v>
      </c>
      <c r="E1835" t="s">
        <v>89</v>
      </c>
      <c r="F1835">
        <v>1</v>
      </c>
      <c r="G1835" t="s">
        <v>90</v>
      </c>
      <c r="H1835">
        <v>56</v>
      </c>
      <c r="I1835">
        <v>10523.35</v>
      </c>
      <c r="J1835">
        <v>4208.33</v>
      </c>
      <c r="K1835">
        <v>5530.69</v>
      </c>
      <c r="L1835">
        <v>5530.69</v>
      </c>
      <c r="M1835">
        <v>0</v>
      </c>
      <c r="N1835">
        <v>8000000</v>
      </c>
      <c r="O1835">
        <v>14000000</v>
      </c>
      <c r="P1835">
        <v>0</v>
      </c>
      <c r="Q1835">
        <v>2600000</v>
      </c>
      <c r="R1835">
        <v>24600000</v>
      </c>
      <c r="S1835">
        <v>2024</v>
      </c>
    </row>
    <row r="1836" spans="1:19" x14ac:dyDescent="0.35">
      <c r="A1836" t="s">
        <v>87</v>
      </c>
      <c r="B1836" t="s">
        <v>123</v>
      </c>
      <c r="C1836" t="s">
        <v>117</v>
      </c>
      <c r="D1836" t="s">
        <v>82</v>
      </c>
      <c r="E1836" t="s">
        <v>89</v>
      </c>
      <c r="F1836">
        <v>1</v>
      </c>
      <c r="G1836" t="s">
        <v>90</v>
      </c>
      <c r="H1836">
        <v>70</v>
      </c>
      <c r="I1836">
        <v>6415.59</v>
      </c>
      <c r="J1836">
        <v>2564.4499999999998</v>
      </c>
      <c r="K1836">
        <v>3011.36</v>
      </c>
      <c r="L1836">
        <v>3011.36</v>
      </c>
      <c r="M1836">
        <v>0</v>
      </c>
      <c r="N1836">
        <v>3500000</v>
      </c>
      <c r="O1836">
        <v>17500000</v>
      </c>
      <c r="P1836">
        <v>0</v>
      </c>
      <c r="Q1836">
        <v>2730000</v>
      </c>
      <c r="R1836">
        <v>23730000</v>
      </c>
      <c r="S1836">
        <v>2024</v>
      </c>
    </row>
    <row r="1837" spans="1:19" x14ac:dyDescent="0.35">
      <c r="A1837" t="s">
        <v>87</v>
      </c>
      <c r="B1837" t="s">
        <v>123</v>
      </c>
      <c r="C1837" t="s">
        <v>117</v>
      </c>
      <c r="D1837" t="s">
        <v>93</v>
      </c>
      <c r="E1837" t="s">
        <v>89</v>
      </c>
      <c r="F1837">
        <v>1</v>
      </c>
      <c r="G1837" t="s">
        <v>90</v>
      </c>
      <c r="H1837">
        <v>39</v>
      </c>
      <c r="I1837">
        <v>3002.98</v>
      </c>
      <c r="J1837">
        <v>1200.18</v>
      </c>
      <c r="K1837">
        <v>1710</v>
      </c>
      <c r="L1837">
        <v>1710</v>
      </c>
      <c r="M1837">
        <v>0</v>
      </c>
      <c r="N1837">
        <v>1500000</v>
      </c>
      <c r="O1837">
        <v>9750000</v>
      </c>
      <c r="P1837">
        <v>0</v>
      </c>
      <c r="Q1837">
        <v>1485000</v>
      </c>
      <c r="R1837">
        <v>12735000</v>
      </c>
      <c r="S1837">
        <v>2024</v>
      </c>
    </row>
    <row r="1838" spans="1:19" x14ac:dyDescent="0.35">
      <c r="A1838" t="s">
        <v>87</v>
      </c>
      <c r="B1838" t="s">
        <v>123</v>
      </c>
      <c r="C1838" t="s">
        <v>117</v>
      </c>
      <c r="D1838" t="s">
        <v>83</v>
      </c>
      <c r="E1838" t="s">
        <v>89</v>
      </c>
      <c r="F1838">
        <v>1</v>
      </c>
      <c r="G1838" t="s">
        <v>90</v>
      </c>
      <c r="H1838">
        <v>282</v>
      </c>
      <c r="I1838">
        <v>31894.09</v>
      </c>
      <c r="J1838">
        <v>12719.8</v>
      </c>
      <c r="K1838">
        <v>17688.150000000001</v>
      </c>
      <c r="L1838">
        <v>17688.150000000001</v>
      </c>
      <c r="M1838">
        <v>0</v>
      </c>
      <c r="N1838">
        <v>26500000</v>
      </c>
      <c r="O1838">
        <v>70500000</v>
      </c>
      <c r="P1838">
        <v>0</v>
      </c>
      <c r="Q1838">
        <v>11990000</v>
      </c>
      <c r="R1838">
        <v>108990000</v>
      </c>
      <c r="S1838">
        <v>2024</v>
      </c>
    </row>
    <row r="1839" spans="1:19" x14ac:dyDescent="0.35">
      <c r="A1839" t="s">
        <v>87</v>
      </c>
      <c r="B1839" t="s">
        <v>123</v>
      </c>
      <c r="C1839" t="s">
        <v>117</v>
      </c>
      <c r="D1839" t="s">
        <v>84</v>
      </c>
      <c r="E1839" t="s">
        <v>89</v>
      </c>
      <c r="F1839">
        <v>1</v>
      </c>
      <c r="G1839" t="s">
        <v>90</v>
      </c>
      <c r="H1839">
        <v>202</v>
      </c>
      <c r="I1839">
        <v>16901.55</v>
      </c>
      <c r="J1839">
        <v>6755.32</v>
      </c>
      <c r="K1839">
        <v>6568.2</v>
      </c>
      <c r="L1839">
        <v>6568.2</v>
      </c>
      <c r="M1839">
        <v>0</v>
      </c>
      <c r="N1839">
        <v>8500000</v>
      </c>
      <c r="O1839">
        <v>50500000</v>
      </c>
      <c r="P1839">
        <v>0</v>
      </c>
      <c r="Q1839">
        <v>7750000</v>
      </c>
      <c r="R1839">
        <v>66750000</v>
      </c>
      <c r="S1839">
        <v>2024</v>
      </c>
    </row>
    <row r="1840" spans="1:19" x14ac:dyDescent="0.35">
      <c r="A1840" t="s">
        <v>87</v>
      </c>
      <c r="B1840" t="s">
        <v>123</v>
      </c>
      <c r="C1840" t="s">
        <v>117</v>
      </c>
      <c r="D1840" t="s">
        <v>86</v>
      </c>
      <c r="E1840" t="s">
        <v>89</v>
      </c>
      <c r="F1840">
        <v>1</v>
      </c>
      <c r="G1840" t="s">
        <v>90</v>
      </c>
      <c r="H1840">
        <v>6</v>
      </c>
      <c r="I1840">
        <v>713.55</v>
      </c>
      <c r="J1840">
        <v>285.27999999999997</v>
      </c>
      <c r="K1840">
        <v>603.65</v>
      </c>
      <c r="L1840">
        <v>603.65</v>
      </c>
      <c r="M1840">
        <v>0</v>
      </c>
      <c r="N1840">
        <v>500000</v>
      </c>
      <c r="O1840">
        <v>1500000</v>
      </c>
      <c r="P1840">
        <v>0</v>
      </c>
      <c r="Q1840">
        <v>250000</v>
      </c>
      <c r="R1840">
        <v>2250000</v>
      </c>
      <c r="S1840">
        <v>2024</v>
      </c>
    </row>
    <row r="1841" spans="1:19" x14ac:dyDescent="0.35">
      <c r="A1841" t="s">
        <v>87</v>
      </c>
      <c r="B1841" t="s">
        <v>124</v>
      </c>
      <c r="C1841" t="s">
        <v>117</v>
      </c>
      <c r="D1841" t="s">
        <v>41</v>
      </c>
      <c r="E1841" t="s">
        <v>89</v>
      </c>
      <c r="F1841">
        <v>1</v>
      </c>
      <c r="G1841" t="s">
        <v>90</v>
      </c>
      <c r="H1841">
        <v>8</v>
      </c>
      <c r="I1841">
        <v>762431.94</v>
      </c>
      <c r="J1841">
        <v>762431.94</v>
      </c>
      <c r="K1841">
        <v>763740.21</v>
      </c>
      <c r="L1841">
        <v>1637027.72</v>
      </c>
      <c r="M1841">
        <v>0</v>
      </c>
      <c r="N1841">
        <v>0</v>
      </c>
      <c r="O1841">
        <v>8785675000</v>
      </c>
      <c r="P1841">
        <v>0</v>
      </c>
      <c r="Q1841">
        <v>323030000</v>
      </c>
      <c r="R1841">
        <v>9108705000</v>
      </c>
      <c r="S1841">
        <v>2024</v>
      </c>
    </row>
    <row r="1842" spans="1:19" x14ac:dyDescent="0.35">
      <c r="A1842" t="s">
        <v>87</v>
      </c>
      <c r="B1842" t="s">
        <v>124</v>
      </c>
      <c r="C1842" t="s">
        <v>117</v>
      </c>
      <c r="D1842" t="s">
        <v>55</v>
      </c>
      <c r="E1842" t="s">
        <v>89</v>
      </c>
      <c r="F1842">
        <v>1</v>
      </c>
      <c r="G1842" t="s">
        <v>90</v>
      </c>
      <c r="H1842">
        <v>9</v>
      </c>
      <c r="I1842">
        <v>31861443.609999999</v>
      </c>
      <c r="J1842">
        <v>31861443.609999999</v>
      </c>
      <c r="K1842">
        <v>31941998.949999999</v>
      </c>
      <c r="L1842">
        <v>71738052.319999993</v>
      </c>
      <c r="M1842">
        <v>-11</v>
      </c>
      <c r="N1842">
        <v>0</v>
      </c>
      <c r="O1842">
        <v>131937375000</v>
      </c>
      <c r="P1842">
        <v>0</v>
      </c>
      <c r="Q1842">
        <v>632780000</v>
      </c>
      <c r="R1842">
        <v>132570155000</v>
      </c>
      <c r="S1842">
        <v>2024</v>
      </c>
    </row>
    <row r="1843" spans="1:19" x14ac:dyDescent="0.35">
      <c r="A1843" t="s">
        <v>87</v>
      </c>
      <c r="B1843" t="s">
        <v>124</v>
      </c>
      <c r="C1843" t="s">
        <v>117</v>
      </c>
      <c r="D1843" t="s">
        <v>55</v>
      </c>
      <c r="E1843" t="s">
        <v>89</v>
      </c>
      <c r="F1843">
        <v>4</v>
      </c>
      <c r="G1843" t="s">
        <v>90</v>
      </c>
      <c r="H1843">
        <v>1</v>
      </c>
      <c r="I1843">
        <v>0</v>
      </c>
      <c r="J1843">
        <v>0</v>
      </c>
      <c r="K1843">
        <v>7.21</v>
      </c>
      <c r="L1843">
        <v>21.33</v>
      </c>
      <c r="M1843">
        <v>0</v>
      </c>
      <c r="N1843">
        <v>0</v>
      </c>
      <c r="O1843">
        <v>200000</v>
      </c>
      <c r="P1843">
        <v>0</v>
      </c>
      <c r="Q1843">
        <v>10000</v>
      </c>
      <c r="R1843">
        <v>210000</v>
      </c>
      <c r="S1843">
        <v>2024</v>
      </c>
    </row>
    <row r="1844" spans="1:19" x14ac:dyDescent="0.35">
      <c r="A1844" t="s">
        <v>87</v>
      </c>
      <c r="B1844" t="s">
        <v>124</v>
      </c>
      <c r="C1844" t="s">
        <v>117</v>
      </c>
      <c r="D1844" t="s">
        <v>68</v>
      </c>
      <c r="E1844" t="s">
        <v>89</v>
      </c>
      <c r="F1844">
        <v>1</v>
      </c>
      <c r="G1844" t="s">
        <v>90</v>
      </c>
      <c r="H1844">
        <v>2</v>
      </c>
      <c r="I1844">
        <v>0</v>
      </c>
      <c r="J1844">
        <v>0</v>
      </c>
      <c r="K1844">
        <v>0.31</v>
      </c>
      <c r="L1844">
        <v>2.0699999999999998</v>
      </c>
      <c r="M1844">
        <v>0</v>
      </c>
      <c r="N1844">
        <v>0</v>
      </c>
      <c r="O1844">
        <v>40000</v>
      </c>
      <c r="P1844">
        <v>0</v>
      </c>
      <c r="Q1844">
        <v>2000</v>
      </c>
      <c r="R1844">
        <v>42000</v>
      </c>
      <c r="S1844">
        <v>2024</v>
      </c>
    </row>
    <row r="1845" spans="1:19" x14ac:dyDescent="0.35">
      <c r="A1845" t="s">
        <v>87</v>
      </c>
      <c r="B1845" t="s">
        <v>124</v>
      </c>
      <c r="C1845" t="s">
        <v>117</v>
      </c>
      <c r="D1845" t="s">
        <v>71</v>
      </c>
      <c r="E1845" t="s">
        <v>89</v>
      </c>
      <c r="F1845">
        <v>2</v>
      </c>
      <c r="G1845" t="s">
        <v>90</v>
      </c>
      <c r="H1845">
        <v>7</v>
      </c>
      <c r="I1845">
        <v>48.89</v>
      </c>
      <c r="J1845">
        <v>29.34</v>
      </c>
      <c r="K1845">
        <v>274.82</v>
      </c>
      <c r="L1845">
        <v>552.77</v>
      </c>
      <c r="M1845">
        <v>0</v>
      </c>
      <c r="N1845">
        <v>5300000</v>
      </c>
      <c r="O1845">
        <v>1000000</v>
      </c>
      <c r="P1845">
        <v>0</v>
      </c>
      <c r="Q1845">
        <v>0</v>
      </c>
      <c r="R1845">
        <v>6300000</v>
      </c>
      <c r="S1845">
        <v>2024</v>
      </c>
    </row>
    <row r="1846" spans="1:19" x14ac:dyDescent="0.35">
      <c r="A1846" t="s">
        <v>87</v>
      </c>
      <c r="B1846" t="s">
        <v>124</v>
      </c>
      <c r="C1846" t="s">
        <v>117</v>
      </c>
      <c r="D1846" t="s">
        <v>75</v>
      </c>
      <c r="E1846" t="s">
        <v>89</v>
      </c>
      <c r="F1846">
        <v>1</v>
      </c>
      <c r="G1846" t="s">
        <v>90</v>
      </c>
      <c r="H1846">
        <v>2</v>
      </c>
      <c r="I1846">
        <v>0</v>
      </c>
      <c r="J1846">
        <v>0</v>
      </c>
      <c r="K1846">
        <v>68.42</v>
      </c>
      <c r="L1846">
        <v>165.21</v>
      </c>
      <c r="M1846">
        <v>0</v>
      </c>
      <c r="N1846">
        <v>3114000</v>
      </c>
      <c r="O1846">
        <v>208000</v>
      </c>
      <c r="P1846">
        <v>0</v>
      </c>
      <c r="Q1846">
        <v>166000</v>
      </c>
      <c r="R1846">
        <v>3488000</v>
      </c>
      <c r="S1846">
        <v>2024</v>
      </c>
    </row>
    <row r="1847" spans="1:19" x14ac:dyDescent="0.35">
      <c r="A1847" t="s">
        <v>87</v>
      </c>
      <c r="B1847" t="s">
        <v>124</v>
      </c>
      <c r="C1847" t="s">
        <v>117</v>
      </c>
      <c r="D1847" t="s">
        <v>86</v>
      </c>
      <c r="E1847" t="s">
        <v>89</v>
      </c>
      <c r="F1847">
        <v>1</v>
      </c>
      <c r="G1847" t="s">
        <v>90</v>
      </c>
      <c r="H1847">
        <v>2</v>
      </c>
      <c r="I1847">
        <v>2.0699999999999998</v>
      </c>
      <c r="J1847">
        <v>2.0699999999999998</v>
      </c>
      <c r="K1847">
        <v>2.0699999999999998</v>
      </c>
      <c r="L1847">
        <v>4.1100000000000003</v>
      </c>
      <c r="M1847">
        <v>1</v>
      </c>
      <c r="N1847">
        <v>0</v>
      </c>
      <c r="O1847">
        <v>40000</v>
      </c>
      <c r="P1847">
        <v>0</v>
      </c>
      <c r="Q1847">
        <v>2000</v>
      </c>
      <c r="R1847">
        <v>42000</v>
      </c>
      <c r="S1847">
        <v>2024</v>
      </c>
    </row>
    <row r="1848" spans="1:19" x14ac:dyDescent="0.35">
      <c r="A1848" t="s">
        <v>87</v>
      </c>
      <c r="B1848" t="s">
        <v>125</v>
      </c>
      <c r="C1848" t="s">
        <v>117</v>
      </c>
      <c r="D1848" t="s">
        <v>41</v>
      </c>
      <c r="E1848" t="s">
        <v>89</v>
      </c>
      <c r="F1848">
        <v>1</v>
      </c>
      <c r="G1848" t="s">
        <v>90</v>
      </c>
      <c r="H1848">
        <v>1</v>
      </c>
      <c r="I1848">
        <v>-188.16</v>
      </c>
      <c r="J1848">
        <v>-188.16</v>
      </c>
      <c r="K1848">
        <v>79.09</v>
      </c>
      <c r="L1848">
        <v>28867.86</v>
      </c>
      <c r="M1848">
        <v>0</v>
      </c>
      <c r="N1848">
        <v>0</v>
      </c>
      <c r="O1848">
        <v>170600000</v>
      </c>
      <c r="P1848">
        <v>0</v>
      </c>
      <c r="Q1848">
        <v>17060000</v>
      </c>
      <c r="R1848">
        <v>187660000</v>
      </c>
      <c r="S1848">
        <v>2024</v>
      </c>
    </row>
    <row r="1849" spans="1:19" x14ac:dyDescent="0.35">
      <c r="A1849" t="s">
        <v>87</v>
      </c>
      <c r="B1849" t="s">
        <v>125</v>
      </c>
      <c r="C1849" t="s">
        <v>117</v>
      </c>
      <c r="D1849" t="s">
        <v>41</v>
      </c>
      <c r="E1849" t="s">
        <v>89</v>
      </c>
      <c r="F1849">
        <v>2</v>
      </c>
      <c r="G1849" t="s">
        <v>90</v>
      </c>
      <c r="H1849">
        <v>29</v>
      </c>
      <c r="I1849">
        <v>19642.41</v>
      </c>
      <c r="J1849">
        <v>19642.41</v>
      </c>
      <c r="K1849">
        <v>21182.71</v>
      </c>
      <c r="L1849">
        <v>33588.51</v>
      </c>
      <c r="M1849">
        <v>2927</v>
      </c>
      <c r="N1849">
        <v>70420087</v>
      </c>
      <c r="O1849">
        <v>21421400</v>
      </c>
      <c r="P1849">
        <v>0</v>
      </c>
      <c r="Q1849">
        <v>4018709</v>
      </c>
      <c r="R1849">
        <v>95860196</v>
      </c>
      <c r="S1849">
        <v>2024</v>
      </c>
    </row>
    <row r="1850" spans="1:19" x14ac:dyDescent="0.35">
      <c r="A1850" t="s">
        <v>87</v>
      </c>
      <c r="B1850" t="s">
        <v>125</v>
      </c>
      <c r="C1850" t="s">
        <v>117</v>
      </c>
      <c r="D1850" t="s">
        <v>96</v>
      </c>
      <c r="E1850" t="s">
        <v>89</v>
      </c>
      <c r="F1850">
        <v>1</v>
      </c>
      <c r="G1850" t="s">
        <v>90</v>
      </c>
      <c r="H1850">
        <v>2</v>
      </c>
      <c r="I1850">
        <v>0</v>
      </c>
      <c r="J1850">
        <v>0</v>
      </c>
      <c r="K1850">
        <v>4253.34</v>
      </c>
      <c r="L1850">
        <v>6045.52</v>
      </c>
      <c r="M1850">
        <v>0</v>
      </c>
      <c r="N1850">
        <v>3113000</v>
      </c>
      <c r="O1850">
        <v>1595000</v>
      </c>
      <c r="P1850">
        <v>0</v>
      </c>
      <c r="Q1850">
        <v>907500</v>
      </c>
      <c r="R1850">
        <v>5615500</v>
      </c>
      <c r="S1850">
        <v>2024</v>
      </c>
    </row>
    <row r="1851" spans="1:19" x14ac:dyDescent="0.35">
      <c r="A1851" t="s">
        <v>87</v>
      </c>
      <c r="B1851" t="s">
        <v>125</v>
      </c>
      <c r="C1851" t="s">
        <v>117</v>
      </c>
      <c r="D1851" t="s">
        <v>49</v>
      </c>
      <c r="E1851" t="s">
        <v>89</v>
      </c>
      <c r="F1851">
        <v>2</v>
      </c>
      <c r="G1851" t="s">
        <v>90</v>
      </c>
      <c r="H1851">
        <v>3</v>
      </c>
      <c r="I1851">
        <v>535.78</v>
      </c>
      <c r="J1851">
        <v>535.78</v>
      </c>
      <c r="K1851">
        <v>706.64</v>
      </c>
      <c r="L1851">
        <v>1143.8699999999999</v>
      </c>
      <c r="M1851">
        <v>238</v>
      </c>
      <c r="N1851">
        <v>9500626</v>
      </c>
      <c r="O1851">
        <v>2118717</v>
      </c>
      <c r="P1851">
        <v>0</v>
      </c>
      <c r="Q1851">
        <v>475032</v>
      </c>
      <c r="R1851">
        <v>12094375</v>
      </c>
      <c r="S1851">
        <v>2024</v>
      </c>
    </row>
    <row r="1852" spans="1:19" x14ac:dyDescent="0.35">
      <c r="A1852" t="s">
        <v>87</v>
      </c>
      <c r="B1852" t="s">
        <v>125</v>
      </c>
      <c r="C1852" t="s">
        <v>117</v>
      </c>
      <c r="D1852" t="s">
        <v>53</v>
      </c>
      <c r="E1852" t="s">
        <v>89</v>
      </c>
      <c r="F1852">
        <v>1</v>
      </c>
      <c r="G1852" t="s">
        <v>90</v>
      </c>
      <c r="H1852">
        <v>1</v>
      </c>
      <c r="I1852">
        <v>-188.16</v>
      </c>
      <c r="J1852">
        <v>-188.16</v>
      </c>
      <c r="K1852">
        <v>103.06</v>
      </c>
      <c r="L1852">
        <v>37617.300000000003</v>
      </c>
      <c r="M1852">
        <v>0</v>
      </c>
      <c r="N1852">
        <v>0</v>
      </c>
      <c r="O1852">
        <v>220300000</v>
      </c>
      <c r="P1852">
        <v>0</v>
      </c>
      <c r="Q1852">
        <v>22030000</v>
      </c>
      <c r="R1852">
        <v>242330000</v>
      </c>
      <c r="S1852">
        <v>2024</v>
      </c>
    </row>
    <row r="1853" spans="1:19" x14ac:dyDescent="0.35">
      <c r="A1853" t="s">
        <v>87</v>
      </c>
      <c r="B1853" t="s">
        <v>125</v>
      </c>
      <c r="C1853" t="s">
        <v>117</v>
      </c>
      <c r="D1853" t="s">
        <v>53</v>
      </c>
      <c r="E1853" t="s">
        <v>89</v>
      </c>
      <c r="F1853">
        <v>2</v>
      </c>
      <c r="G1853" t="s">
        <v>90</v>
      </c>
      <c r="H1853">
        <v>1</v>
      </c>
      <c r="I1853">
        <v>0</v>
      </c>
      <c r="J1853">
        <v>0</v>
      </c>
      <c r="K1853">
        <v>44.36</v>
      </c>
      <c r="L1853">
        <v>622.71</v>
      </c>
      <c r="M1853">
        <v>0</v>
      </c>
      <c r="N1853">
        <v>1000000</v>
      </c>
      <c r="O1853">
        <v>500000</v>
      </c>
      <c r="P1853">
        <v>0</v>
      </c>
      <c r="Q1853">
        <v>50000</v>
      </c>
      <c r="R1853">
        <v>1550000</v>
      </c>
      <c r="S1853">
        <v>2024</v>
      </c>
    </row>
    <row r="1854" spans="1:19" x14ac:dyDescent="0.35">
      <c r="A1854" t="s">
        <v>87</v>
      </c>
      <c r="B1854" t="s">
        <v>125</v>
      </c>
      <c r="C1854" t="s">
        <v>117</v>
      </c>
      <c r="D1854" t="s">
        <v>55</v>
      </c>
      <c r="E1854" t="s">
        <v>89</v>
      </c>
      <c r="F1854">
        <v>1</v>
      </c>
      <c r="G1854" t="s">
        <v>90</v>
      </c>
      <c r="H1854">
        <v>4</v>
      </c>
      <c r="I1854">
        <v>577634.29</v>
      </c>
      <c r="J1854">
        <v>577124.17000000004</v>
      </c>
      <c r="K1854">
        <v>578276.9</v>
      </c>
      <c r="L1854">
        <v>761950.67</v>
      </c>
      <c r="M1854">
        <v>364.4</v>
      </c>
      <c r="N1854">
        <v>9126000</v>
      </c>
      <c r="O1854">
        <v>4537508800</v>
      </c>
      <c r="P1854">
        <v>0</v>
      </c>
      <c r="Q1854">
        <v>452948000</v>
      </c>
      <c r="R1854">
        <v>4999582800</v>
      </c>
      <c r="S1854">
        <v>2024</v>
      </c>
    </row>
    <row r="1855" spans="1:19" x14ac:dyDescent="0.35">
      <c r="A1855" t="s">
        <v>87</v>
      </c>
      <c r="B1855" t="s">
        <v>125</v>
      </c>
      <c r="C1855" t="s">
        <v>117</v>
      </c>
      <c r="D1855" t="s">
        <v>55</v>
      </c>
      <c r="E1855" t="s">
        <v>89</v>
      </c>
      <c r="F1855">
        <v>2</v>
      </c>
      <c r="G1855" t="s">
        <v>90</v>
      </c>
      <c r="H1855">
        <v>549</v>
      </c>
      <c r="I1855">
        <v>1442479.9</v>
      </c>
      <c r="J1855">
        <v>-1223848.05</v>
      </c>
      <c r="K1855">
        <v>1142908.8700000001</v>
      </c>
      <c r="L1855">
        <v>4307025.2300000004</v>
      </c>
      <c r="M1855">
        <v>135829</v>
      </c>
      <c r="N1855">
        <v>4016798979</v>
      </c>
      <c r="O1855">
        <v>1911336103</v>
      </c>
      <c r="P1855">
        <v>0</v>
      </c>
      <c r="Q1855">
        <v>251330493</v>
      </c>
      <c r="R1855">
        <v>6179465575</v>
      </c>
      <c r="S1855">
        <v>2024</v>
      </c>
    </row>
    <row r="1856" spans="1:19" x14ac:dyDescent="0.35">
      <c r="A1856" t="s">
        <v>87</v>
      </c>
      <c r="B1856" t="s">
        <v>125</v>
      </c>
      <c r="C1856" t="s">
        <v>117</v>
      </c>
      <c r="D1856" t="s">
        <v>59</v>
      </c>
      <c r="E1856" t="s">
        <v>89</v>
      </c>
      <c r="F1856">
        <v>2</v>
      </c>
      <c r="G1856" t="s">
        <v>90</v>
      </c>
      <c r="H1856">
        <v>3</v>
      </c>
      <c r="I1856">
        <v>2538.92</v>
      </c>
      <c r="J1856">
        <v>2538.92</v>
      </c>
      <c r="K1856">
        <v>684.64</v>
      </c>
      <c r="L1856">
        <v>1637.93</v>
      </c>
      <c r="M1856">
        <v>1223</v>
      </c>
      <c r="N1856">
        <v>4983638</v>
      </c>
      <c r="O1856">
        <v>1776728</v>
      </c>
      <c r="P1856">
        <v>0</v>
      </c>
      <c r="Q1856">
        <v>303364</v>
      </c>
      <c r="R1856">
        <v>7063730</v>
      </c>
      <c r="S1856">
        <v>2024</v>
      </c>
    </row>
    <row r="1857" spans="1:19" x14ac:dyDescent="0.35">
      <c r="A1857" t="s">
        <v>87</v>
      </c>
      <c r="B1857" t="s">
        <v>125</v>
      </c>
      <c r="C1857" t="s">
        <v>117</v>
      </c>
      <c r="D1857" t="s">
        <v>64</v>
      </c>
      <c r="E1857" t="s">
        <v>89</v>
      </c>
      <c r="F1857">
        <v>2</v>
      </c>
      <c r="G1857" t="s">
        <v>90</v>
      </c>
      <c r="H1857">
        <v>8</v>
      </c>
      <c r="I1857">
        <v>7020.51</v>
      </c>
      <c r="J1857">
        <v>7020.51</v>
      </c>
      <c r="K1857">
        <v>3605.95</v>
      </c>
      <c r="L1857">
        <v>6679.02</v>
      </c>
      <c r="M1857">
        <v>2618</v>
      </c>
      <c r="N1857">
        <v>19686325</v>
      </c>
      <c r="O1857">
        <v>4387000</v>
      </c>
      <c r="P1857">
        <v>0</v>
      </c>
      <c r="Q1857">
        <v>2746633</v>
      </c>
      <c r="R1857">
        <v>26819958</v>
      </c>
      <c r="S1857">
        <v>2024</v>
      </c>
    </row>
    <row r="1858" spans="1:19" x14ac:dyDescent="0.35">
      <c r="A1858" t="s">
        <v>87</v>
      </c>
      <c r="B1858" t="s">
        <v>125</v>
      </c>
      <c r="C1858" t="s">
        <v>117</v>
      </c>
      <c r="D1858" t="s">
        <v>97</v>
      </c>
      <c r="E1858" t="s">
        <v>89</v>
      </c>
      <c r="F1858">
        <v>2</v>
      </c>
      <c r="G1858" t="s">
        <v>90</v>
      </c>
      <c r="H1858">
        <v>2</v>
      </c>
      <c r="I1858">
        <v>-1041.73</v>
      </c>
      <c r="J1858">
        <v>-1041.73</v>
      </c>
      <c r="K1858">
        <v>7.71</v>
      </c>
      <c r="L1858">
        <v>937.45</v>
      </c>
      <c r="M1858">
        <v>-123</v>
      </c>
      <c r="N1858">
        <v>2816856</v>
      </c>
      <c r="O1858">
        <v>1126742</v>
      </c>
      <c r="P1858">
        <v>0</v>
      </c>
      <c r="Q1858">
        <v>140843</v>
      </c>
      <c r="R1858">
        <v>4084441</v>
      </c>
      <c r="S1858">
        <v>2024</v>
      </c>
    </row>
    <row r="1859" spans="1:19" x14ac:dyDescent="0.35">
      <c r="A1859" t="s">
        <v>87</v>
      </c>
      <c r="B1859" t="s">
        <v>125</v>
      </c>
      <c r="C1859" t="s">
        <v>117</v>
      </c>
      <c r="D1859" t="s">
        <v>66</v>
      </c>
      <c r="E1859" t="s">
        <v>89</v>
      </c>
      <c r="F1859">
        <v>1</v>
      </c>
      <c r="G1859" t="s">
        <v>90</v>
      </c>
      <c r="H1859">
        <v>1</v>
      </c>
      <c r="I1859">
        <v>-879.06</v>
      </c>
      <c r="J1859">
        <v>-879.06</v>
      </c>
      <c r="K1859">
        <v>269.60000000000002</v>
      </c>
      <c r="L1859">
        <v>98404.74</v>
      </c>
      <c r="M1859">
        <v>0</v>
      </c>
      <c r="N1859">
        <v>0</v>
      </c>
      <c r="O1859">
        <v>591200000</v>
      </c>
      <c r="P1859">
        <v>0</v>
      </c>
      <c r="Q1859">
        <v>59120000</v>
      </c>
      <c r="R1859">
        <v>650320000</v>
      </c>
      <c r="S1859">
        <v>2024</v>
      </c>
    </row>
    <row r="1860" spans="1:19" x14ac:dyDescent="0.35">
      <c r="A1860" t="s">
        <v>87</v>
      </c>
      <c r="B1860" t="s">
        <v>125</v>
      </c>
      <c r="C1860" t="s">
        <v>117</v>
      </c>
      <c r="D1860" t="s">
        <v>66</v>
      </c>
      <c r="E1860" t="s">
        <v>89</v>
      </c>
      <c r="F1860">
        <v>2</v>
      </c>
      <c r="G1860" t="s">
        <v>90</v>
      </c>
      <c r="H1860">
        <v>10</v>
      </c>
      <c r="I1860">
        <v>8659.6200000000008</v>
      </c>
      <c r="J1860">
        <v>8659.6200000000008</v>
      </c>
      <c r="K1860">
        <v>9828.7999999999993</v>
      </c>
      <c r="L1860">
        <v>14158.23</v>
      </c>
      <c r="M1860">
        <v>3197</v>
      </c>
      <c r="N1860">
        <v>29805110</v>
      </c>
      <c r="O1860">
        <v>6513994</v>
      </c>
      <c r="P1860">
        <v>0</v>
      </c>
      <c r="Q1860">
        <v>1759356</v>
      </c>
      <c r="R1860">
        <v>38078460</v>
      </c>
      <c r="S1860">
        <v>2024</v>
      </c>
    </row>
    <row r="1861" spans="1:19" x14ac:dyDescent="0.35">
      <c r="A1861" t="s">
        <v>87</v>
      </c>
      <c r="B1861" t="s">
        <v>125</v>
      </c>
      <c r="C1861" t="s">
        <v>117</v>
      </c>
      <c r="D1861" t="s">
        <v>68</v>
      </c>
      <c r="E1861" t="s">
        <v>89</v>
      </c>
      <c r="F1861">
        <v>1</v>
      </c>
      <c r="G1861" t="s">
        <v>90</v>
      </c>
      <c r="H1861">
        <v>2</v>
      </c>
      <c r="I1861">
        <v>149.32</v>
      </c>
      <c r="J1861">
        <v>97.06</v>
      </c>
      <c r="K1861">
        <v>149.46</v>
      </c>
      <c r="L1861">
        <v>199.23</v>
      </c>
      <c r="M1861">
        <v>37.340000000000003</v>
      </c>
      <c r="N1861">
        <v>1200000</v>
      </c>
      <c r="O1861">
        <v>720000</v>
      </c>
      <c r="P1861">
        <v>0</v>
      </c>
      <c r="Q1861">
        <v>72000</v>
      </c>
      <c r="R1861">
        <v>1992000</v>
      </c>
      <c r="S1861">
        <v>2024</v>
      </c>
    </row>
    <row r="1862" spans="1:19" x14ac:dyDescent="0.35">
      <c r="A1862" t="s">
        <v>87</v>
      </c>
      <c r="B1862" t="s">
        <v>125</v>
      </c>
      <c r="C1862" t="s">
        <v>117</v>
      </c>
      <c r="D1862" t="s">
        <v>68</v>
      </c>
      <c r="E1862" t="s">
        <v>89</v>
      </c>
      <c r="F1862">
        <v>2</v>
      </c>
      <c r="G1862" t="s">
        <v>90</v>
      </c>
      <c r="H1862">
        <v>135</v>
      </c>
      <c r="I1862">
        <v>96651.4</v>
      </c>
      <c r="J1862">
        <v>96548.49</v>
      </c>
      <c r="K1862">
        <v>97001.18</v>
      </c>
      <c r="L1862">
        <v>138328.54999999999</v>
      </c>
      <c r="M1862">
        <v>25969.52</v>
      </c>
      <c r="N1862">
        <v>1160094460</v>
      </c>
      <c r="O1862">
        <v>546218296</v>
      </c>
      <c r="P1862">
        <v>0</v>
      </c>
      <c r="Q1862">
        <v>79220867</v>
      </c>
      <c r="R1862">
        <v>1785533623</v>
      </c>
      <c r="S1862">
        <v>2024</v>
      </c>
    </row>
    <row r="1863" spans="1:19" x14ac:dyDescent="0.35">
      <c r="A1863" t="s">
        <v>87</v>
      </c>
      <c r="B1863" t="s">
        <v>125</v>
      </c>
      <c r="C1863" t="s">
        <v>117</v>
      </c>
      <c r="D1863" t="s">
        <v>69</v>
      </c>
      <c r="E1863" t="s">
        <v>89</v>
      </c>
      <c r="F1863">
        <v>2</v>
      </c>
      <c r="G1863" t="s">
        <v>90</v>
      </c>
      <c r="H1863">
        <v>4</v>
      </c>
      <c r="I1863">
        <v>915.85</v>
      </c>
      <c r="J1863">
        <v>915.85</v>
      </c>
      <c r="K1863">
        <v>697.12</v>
      </c>
      <c r="L1863">
        <v>2890.31</v>
      </c>
      <c r="M1863">
        <v>315</v>
      </c>
      <c r="N1863">
        <v>5129649</v>
      </c>
      <c r="O1863">
        <v>967304</v>
      </c>
      <c r="P1863">
        <v>0</v>
      </c>
      <c r="Q1863">
        <v>447965</v>
      </c>
      <c r="R1863">
        <v>6544918</v>
      </c>
      <c r="S1863">
        <v>2024</v>
      </c>
    </row>
    <row r="1864" spans="1:19" x14ac:dyDescent="0.35">
      <c r="A1864" t="s">
        <v>87</v>
      </c>
      <c r="B1864" t="s">
        <v>125</v>
      </c>
      <c r="C1864" t="s">
        <v>117</v>
      </c>
      <c r="D1864" t="s">
        <v>70</v>
      </c>
      <c r="E1864" t="s">
        <v>89</v>
      </c>
      <c r="F1864">
        <v>2</v>
      </c>
      <c r="G1864" t="s">
        <v>90</v>
      </c>
      <c r="H1864">
        <v>26</v>
      </c>
      <c r="I1864">
        <v>21970.79</v>
      </c>
      <c r="J1864">
        <v>21970.79</v>
      </c>
      <c r="K1864">
        <v>17375.18</v>
      </c>
      <c r="L1864">
        <v>19947.38</v>
      </c>
      <c r="M1864">
        <v>7053</v>
      </c>
      <c r="N1864">
        <v>69849400</v>
      </c>
      <c r="O1864">
        <v>23735638</v>
      </c>
      <c r="P1864">
        <v>0</v>
      </c>
      <c r="Q1864">
        <v>4002697</v>
      </c>
      <c r="R1864">
        <v>97587735</v>
      </c>
      <c r="S1864">
        <v>2024</v>
      </c>
    </row>
    <row r="1865" spans="1:19" x14ac:dyDescent="0.35">
      <c r="A1865" t="s">
        <v>87</v>
      </c>
      <c r="B1865" t="s">
        <v>125</v>
      </c>
      <c r="C1865" t="s">
        <v>117</v>
      </c>
      <c r="D1865" t="s">
        <v>101</v>
      </c>
      <c r="E1865" t="s">
        <v>89</v>
      </c>
      <c r="F1865">
        <v>2</v>
      </c>
      <c r="G1865" t="s">
        <v>90</v>
      </c>
      <c r="H1865">
        <v>4</v>
      </c>
      <c r="I1865">
        <v>0</v>
      </c>
      <c r="J1865">
        <v>0</v>
      </c>
      <c r="K1865">
        <v>4498.6899999999996</v>
      </c>
      <c r="L1865">
        <v>9314.1200000000008</v>
      </c>
      <c r="M1865">
        <v>0</v>
      </c>
      <c r="N1865">
        <v>19649058</v>
      </c>
      <c r="O1865">
        <v>853562</v>
      </c>
      <c r="P1865">
        <v>0</v>
      </c>
      <c r="Q1865">
        <v>1964906</v>
      </c>
      <c r="R1865">
        <v>22467526</v>
      </c>
      <c r="S1865">
        <v>2024</v>
      </c>
    </row>
    <row r="1866" spans="1:19" x14ac:dyDescent="0.35">
      <c r="A1866" t="s">
        <v>87</v>
      </c>
      <c r="B1866" t="s">
        <v>125</v>
      </c>
      <c r="C1866" t="s">
        <v>117</v>
      </c>
      <c r="D1866" t="s">
        <v>71</v>
      </c>
      <c r="E1866" t="s">
        <v>89</v>
      </c>
      <c r="F1866">
        <v>1</v>
      </c>
      <c r="G1866" t="s">
        <v>90</v>
      </c>
      <c r="H1866">
        <v>1</v>
      </c>
      <c r="I1866">
        <v>-643.86</v>
      </c>
      <c r="J1866">
        <v>-643.86</v>
      </c>
      <c r="K1866">
        <v>302.49</v>
      </c>
      <c r="L1866">
        <v>110408.76</v>
      </c>
      <c r="M1866">
        <v>0</v>
      </c>
      <c r="N1866">
        <v>0</v>
      </c>
      <c r="O1866">
        <v>647600000</v>
      </c>
      <c r="P1866">
        <v>0</v>
      </c>
      <c r="Q1866">
        <v>64760000</v>
      </c>
      <c r="R1866">
        <v>712360000</v>
      </c>
      <c r="S1866">
        <v>2024</v>
      </c>
    </row>
    <row r="1867" spans="1:19" x14ac:dyDescent="0.35">
      <c r="A1867" t="s">
        <v>87</v>
      </c>
      <c r="B1867" t="s">
        <v>125</v>
      </c>
      <c r="C1867" t="s">
        <v>117</v>
      </c>
      <c r="D1867" t="s">
        <v>71</v>
      </c>
      <c r="E1867" t="s">
        <v>89</v>
      </c>
      <c r="F1867">
        <v>2</v>
      </c>
      <c r="G1867" t="s">
        <v>90</v>
      </c>
      <c r="H1867">
        <v>60</v>
      </c>
      <c r="I1867">
        <v>3976224.52</v>
      </c>
      <c r="J1867">
        <v>385188.32</v>
      </c>
      <c r="K1867">
        <v>5817970.8600000003</v>
      </c>
      <c r="L1867">
        <v>17614199.050000001</v>
      </c>
      <c r="M1867">
        <v>8902.6200000000008</v>
      </c>
      <c r="N1867">
        <v>235545770</v>
      </c>
      <c r="O1867">
        <v>128747973</v>
      </c>
      <c r="P1867">
        <v>0</v>
      </c>
      <c r="Q1867">
        <v>7204621</v>
      </c>
      <c r="R1867">
        <v>371498364</v>
      </c>
      <c r="S1867">
        <v>2024</v>
      </c>
    </row>
    <row r="1868" spans="1:19" x14ac:dyDescent="0.35">
      <c r="A1868" t="s">
        <v>87</v>
      </c>
      <c r="B1868" t="s">
        <v>125</v>
      </c>
      <c r="C1868" t="s">
        <v>117</v>
      </c>
      <c r="D1868" t="s">
        <v>75</v>
      </c>
      <c r="E1868" t="s">
        <v>89</v>
      </c>
      <c r="F1868">
        <v>1</v>
      </c>
      <c r="G1868" t="s">
        <v>90</v>
      </c>
      <c r="H1868">
        <v>1</v>
      </c>
      <c r="I1868">
        <v>-407.19</v>
      </c>
      <c r="J1868">
        <v>-407.19</v>
      </c>
      <c r="K1868">
        <v>107.77</v>
      </c>
      <c r="L1868">
        <v>39337.199999999997</v>
      </c>
      <c r="M1868">
        <v>0</v>
      </c>
      <c r="N1868">
        <v>0</v>
      </c>
      <c r="O1868">
        <v>238600000</v>
      </c>
      <c r="P1868">
        <v>0</v>
      </c>
      <c r="Q1868">
        <v>23860000</v>
      </c>
      <c r="R1868">
        <v>262460000</v>
      </c>
      <c r="S1868">
        <v>2024</v>
      </c>
    </row>
    <row r="1869" spans="1:19" x14ac:dyDescent="0.35">
      <c r="A1869" t="s">
        <v>87</v>
      </c>
      <c r="B1869" t="s">
        <v>125</v>
      </c>
      <c r="C1869" t="s">
        <v>117</v>
      </c>
      <c r="D1869" t="s">
        <v>75</v>
      </c>
      <c r="E1869" t="s">
        <v>89</v>
      </c>
      <c r="F1869">
        <v>2</v>
      </c>
      <c r="G1869" t="s">
        <v>90</v>
      </c>
      <c r="H1869">
        <v>12</v>
      </c>
      <c r="I1869">
        <v>5629.01</v>
      </c>
      <c r="J1869">
        <v>5629.01</v>
      </c>
      <c r="K1869">
        <v>6449.41</v>
      </c>
      <c r="L1869">
        <v>12266.63</v>
      </c>
      <c r="M1869">
        <v>1077</v>
      </c>
      <c r="N1869">
        <v>27833260</v>
      </c>
      <c r="O1869">
        <v>11191230</v>
      </c>
      <c r="P1869">
        <v>0</v>
      </c>
      <c r="Q1869">
        <v>2226626</v>
      </c>
      <c r="R1869">
        <v>41251116</v>
      </c>
      <c r="S1869">
        <v>2024</v>
      </c>
    </row>
    <row r="1870" spans="1:19" x14ac:dyDescent="0.35">
      <c r="A1870" t="s">
        <v>87</v>
      </c>
      <c r="B1870" t="s">
        <v>125</v>
      </c>
      <c r="C1870" t="s">
        <v>117</v>
      </c>
      <c r="D1870" t="s">
        <v>76</v>
      </c>
      <c r="E1870" t="s">
        <v>89</v>
      </c>
      <c r="F1870">
        <v>1</v>
      </c>
      <c r="G1870" t="s">
        <v>90</v>
      </c>
      <c r="H1870">
        <v>1</v>
      </c>
      <c r="I1870">
        <v>-364.56</v>
      </c>
      <c r="J1870">
        <v>-364.56</v>
      </c>
      <c r="K1870">
        <v>117.76</v>
      </c>
      <c r="L1870">
        <v>42981.33</v>
      </c>
      <c r="M1870">
        <v>0</v>
      </c>
      <c r="N1870">
        <v>0</v>
      </c>
      <c r="O1870">
        <v>258100000</v>
      </c>
      <c r="P1870">
        <v>0</v>
      </c>
      <c r="Q1870">
        <v>25810000</v>
      </c>
      <c r="R1870">
        <v>283910000</v>
      </c>
      <c r="S1870">
        <v>2024</v>
      </c>
    </row>
    <row r="1871" spans="1:19" x14ac:dyDescent="0.35">
      <c r="A1871" t="s">
        <v>87</v>
      </c>
      <c r="B1871" t="s">
        <v>125</v>
      </c>
      <c r="C1871" t="s">
        <v>117</v>
      </c>
      <c r="D1871" t="s">
        <v>76</v>
      </c>
      <c r="E1871" t="s">
        <v>89</v>
      </c>
      <c r="F1871">
        <v>2</v>
      </c>
      <c r="G1871" t="s">
        <v>90</v>
      </c>
      <c r="H1871">
        <v>21</v>
      </c>
      <c r="I1871">
        <v>6906.57</v>
      </c>
      <c r="J1871">
        <v>6906.57</v>
      </c>
      <c r="K1871">
        <v>9722.16</v>
      </c>
      <c r="L1871">
        <v>14403.49</v>
      </c>
      <c r="M1871">
        <v>1715</v>
      </c>
      <c r="N1871">
        <v>35026300</v>
      </c>
      <c r="O1871">
        <v>16618660</v>
      </c>
      <c r="P1871">
        <v>0</v>
      </c>
      <c r="Q1871">
        <v>2515630</v>
      </c>
      <c r="R1871">
        <v>54160590</v>
      </c>
      <c r="S1871">
        <v>2024</v>
      </c>
    </row>
    <row r="1872" spans="1:19" x14ac:dyDescent="0.35">
      <c r="A1872" t="s">
        <v>87</v>
      </c>
      <c r="B1872" t="s">
        <v>125</v>
      </c>
      <c r="C1872" t="s">
        <v>117</v>
      </c>
      <c r="D1872" t="s">
        <v>78</v>
      </c>
      <c r="E1872" t="s">
        <v>89</v>
      </c>
      <c r="F1872">
        <v>2</v>
      </c>
      <c r="G1872" t="s">
        <v>90</v>
      </c>
      <c r="H1872">
        <v>10</v>
      </c>
      <c r="I1872">
        <v>1653.94</v>
      </c>
      <c r="J1872">
        <v>1653.94</v>
      </c>
      <c r="K1872">
        <v>1988.97</v>
      </c>
      <c r="L1872">
        <v>3615.73</v>
      </c>
      <c r="M1872">
        <v>747</v>
      </c>
      <c r="N1872">
        <v>21487000</v>
      </c>
      <c r="O1872">
        <v>4771750</v>
      </c>
      <c r="P1872">
        <v>0</v>
      </c>
      <c r="Q1872">
        <v>1157150</v>
      </c>
      <c r="R1872">
        <v>27415900</v>
      </c>
      <c r="S1872">
        <v>2024</v>
      </c>
    </row>
    <row r="1873" spans="1:19" x14ac:dyDescent="0.35">
      <c r="A1873" t="s">
        <v>87</v>
      </c>
      <c r="B1873" t="s">
        <v>125</v>
      </c>
      <c r="C1873" t="s">
        <v>117</v>
      </c>
      <c r="D1873" t="s">
        <v>80</v>
      </c>
      <c r="E1873" t="s">
        <v>89</v>
      </c>
      <c r="F1873">
        <v>2</v>
      </c>
      <c r="G1873" t="s">
        <v>90</v>
      </c>
      <c r="H1873">
        <v>3</v>
      </c>
      <c r="I1873">
        <v>1183.04</v>
      </c>
      <c r="J1873">
        <v>1183.04</v>
      </c>
      <c r="K1873">
        <v>79.19</v>
      </c>
      <c r="L1873">
        <v>583.70000000000005</v>
      </c>
      <c r="M1873">
        <v>0</v>
      </c>
      <c r="N1873">
        <v>2800000</v>
      </c>
      <c r="O1873">
        <v>3045040</v>
      </c>
      <c r="P1873">
        <v>0</v>
      </c>
      <c r="Q1873">
        <v>388504</v>
      </c>
      <c r="R1873">
        <v>6233544</v>
      </c>
      <c r="S1873">
        <v>2024</v>
      </c>
    </row>
    <row r="1874" spans="1:19" x14ac:dyDescent="0.35">
      <c r="A1874" t="s">
        <v>87</v>
      </c>
      <c r="B1874" t="s">
        <v>125</v>
      </c>
      <c r="C1874" t="s">
        <v>117</v>
      </c>
      <c r="D1874" t="s">
        <v>81</v>
      </c>
      <c r="E1874" t="s">
        <v>89</v>
      </c>
      <c r="F1874">
        <v>1</v>
      </c>
      <c r="G1874" t="s">
        <v>90</v>
      </c>
      <c r="H1874">
        <v>1</v>
      </c>
      <c r="I1874">
        <v>-310.17</v>
      </c>
      <c r="J1874">
        <v>-310.17</v>
      </c>
      <c r="K1874">
        <v>132.91999999999999</v>
      </c>
      <c r="L1874">
        <v>48514.41</v>
      </c>
      <c r="M1874">
        <v>0</v>
      </c>
      <c r="N1874">
        <v>0</v>
      </c>
      <c r="O1874">
        <v>287300000</v>
      </c>
      <c r="P1874">
        <v>0</v>
      </c>
      <c r="Q1874">
        <v>28730000</v>
      </c>
      <c r="R1874">
        <v>316030000</v>
      </c>
      <c r="S1874">
        <v>2024</v>
      </c>
    </row>
    <row r="1875" spans="1:19" x14ac:dyDescent="0.35">
      <c r="A1875" t="s">
        <v>87</v>
      </c>
      <c r="B1875" t="s">
        <v>125</v>
      </c>
      <c r="C1875" t="s">
        <v>117</v>
      </c>
      <c r="D1875" t="s">
        <v>109</v>
      </c>
      <c r="E1875" t="s">
        <v>89</v>
      </c>
      <c r="F1875">
        <v>2</v>
      </c>
      <c r="G1875" t="s">
        <v>90</v>
      </c>
      <c r="H1875">
        <v>12</v>
      </c>
      <c r="I1875">
        <v>6124.18</v>
      </c>
      <c r="J1875">
        <v>6124.18</v>
      </c>
      <c r="K1875">
        <v>7178.3</v>
      </c>
      <c r="L1875">
        <v>9826.4599999999991</v>
      </c>
      <c r="M1875">
        <v>2914</v>
      </c>
      <c r="N1875">
        <v>17454414</v>
      </c>
      <c r="O1875">
        <v>8630758</v>
      </c>
      <c r="P1875">
        <v>0</v>
      </c>
      <c r="Q1875">
        <v>1504071</v>
      </c>
      <c r="R1875">
        <v>27589243</v>
      </c>
      <c r="S1875">
        <v>2024</v>
      </c>
    </row>
    <row r="1876" spans="1:19" x14ac:dyDescent="0.35">
      <c r="A1876" t="s">
        <v>87</v>
      </c>
      <c r="B1876" t="s">
        <v>125</v>
      </c>
      <c r="C1876" t="s">
        <v>117</v>
      </c>
      <c r="D1876" t="s">
        <v>83</v>
      </c>
      <c r="E1876" t="s">
        <v>89</v>
      </c>
      <c r="F1876">
        <v>1</v>
      </c>
      <c r="G1876" t="s">
        <v>90</v>
      </c>
      <c r="H1876">
        <v>18</v>
      </c>
      <c r="I1876">
        <v>1030.9000000000001</v>
      </c>
      <c r="J1876">
        <v>1015.97</v>
      </c>
      <c r="K1876">
        <v>634.84</v>
      </c>
      <c r="L1876">
        <v>1215.6600000000001</v>
      </c>
      <c r="M1876">
        <v>254</v>
      </c>
      <c r="N1876">
        <v>25616400</v>
      </c>
      <c r="O1876">
        <v>2740000</v>
      </c>
      <c r="P1876">
        <v>0</v>
      </c>
      <c r="Q1876">
        <v>1366720</v>
      </c>
      <c r="R1876">
        <v>29723120</v>
      </c>
      <c r="S1876">
        <v>2024</v>
      </c>
    </row>
    <row r="1877" spans="1:19" x14ac:dyDescent="0.35">
      <c r="A1877" t="s">
        <v>87</v>
      </c>
      <c r="B1877" t="s">
        <v>125</v>
      </c>
      <c r="C1877" t="s">
        <v>117</v>
      </c>
      <c r="D1877" t="s">
        <v>83</v>
      </c>
      <c r="E1877" t="s">
        <v>89</v>
      </c>
      <c r="F1877">
        <v>2</v>
      </c>
      <c r="G1877" t="s">
        <v>90</v>
      </c>
      <c r="H1877">
        <v>9</v>
      </c>
      <c r="I1877">
        <v>2558.21</v>
      </c>
      <c r="J1877">
        <v>2546.4899999999998</v>
      </c>
      <c r="K1877">
        <v>2639.65</v>
      </c>
      <c r="L1877">
        <v>3557.17</v>
      </c>
      <c r="M1877">
        <v>1032</v>
      </c>
      <c r="N1877">
        <v>18861900</v>
      </c>
      <c r="O1877">
        <v>6370750</v>
      </c>
      <c r="P1877">
        <v>0</v>
      </c>
      <c r="Q1877">
        <v>1437170</v>
      </c>
      <c r="R1877">
        <v>26669820</v>
      </c>
      <c r="S1877">
        <v>2024</v>
      </c>
    </row>
    <row r="1878" spans="1:19" x14ac:dyDescent="0.35">
      <c r="A1878" t="s">
        <v>87</v>
      </c>
      <c r="B1878" t="s">
        <v>125</v>
      </c>
      <c r="C1878" t="s">
        <v>117</v>
      </c>
      <c r="D1878" t="s">
        <v>84</v>
      </c>
      <c r="E1878" t="s">
        <v>89</v>
      </c>
      <c r="F1878">
        <v>1</v>
      </c>
      <c r="G1878" t="s">
        <v>90</v>
      </c>
      <c r="H1878">
        <v>1</v>
      </c>
      <c r="I1878">
        <v>-363.09</v>
      </c>
      <c r="J1878">
        <v>-363.09</v>
      </c>
      <c r="K1878">
        <v>111.38</v>
      </c>
      <c r="L1878">
        <v>40654.32</v>
      </c>
      <c r="M1878">
        <v>0</v>
      </c>
      <c r="N1878">
        <v>0</v>
      </c>
      <c r="O1878">
        <v>244400000</v>
      </c>
      <c r="P1878">
        <v>0</v>
      </c>
      <c r="Q1878">
        <v>24440000</v>
      </c>
      <c r="R1878">
        <v>268840000</v>
      </c>
      <c r="S1878">
        <v>2024</v>
      </c>
    </row>
    <row r="1879" spans="1:19" x14ac:dyDescent="0.35">
      <c r="A1879" t="s">
        <v>87</v>
      </c>
      <c r="B1879" t="s">
        <v>125</v>
      </c>
      <c r="C1879" t="s">
        <v>117</v>
      </c>
      <c r="D1879" t="s">
        <v>84</v>
      </c>
      <c r="E1879" t="s">
        <v>89</v>
      </c>
      <c r="F1879">
        <v>2</v>
      </c>
      <c r="G1879" t="s">
        <v>90</v>
      </c>
      <c r="H1879">
        <v>4</v>
      </c>
      <c r="I1879">
        <v>1891.38</v>
      </c>
      <c r="J1879">
        <v>1891.38</v>
      </c>
      <c r="K1879">
        <v>2389.4</v>
      </c>
      <c r="L1879">
        <v>5151.93</v>
      </c>
      <c r="M1879">
        <v>280</v>
      </c>
      <c r="N1879">
        <v>12274119</v>
      </c>
      <c r="O1879">
        <v>2505385</v>
      </c>
      <c r="P1879">
        <v>0</v>
      </c>
      <c r="Q1879">
        <v>724452</v>
      </c>
      <c r="R1879">
        <v>15503956</v>
      </c>
      <c r="S1879">
        <v>2024</v>
      </c>
    </row>
    <row r="1880" spans="1:19" x14ac:dyDescent="0.35">
      <c r="A1880" t="s">
        <v>87</v>
      </c>
      <c r="B1880" t="s">
        <v>126</v>
      </c>
      <c r="C1880" t="s">
        <v>117</v>
      </c>
      <c r="D1880" t="s">
        <v>35</v>
      </c>
      <c r="E1880" t="s">
        <v>89</v>
      </c>
      <c r="F1880">
        <v>5</v>
      </c>
      <c r="G1880" t="s">
        <v>90</v>
      </c>
      <c r="H1880">
        <v>11</v>
      </c>
      <c r="I1880">
        <v>514.58000000000004</v>
      </c>
      <c r="J1880">
        <v>411.62</v>
      </c>
      <c r="K1880">
        <v>284.17</v>
      </c>
      <c r="L1880">
        <v>284.17</v>
      </c>
      <c r="M1880">
        <v>0</v>
      </c>
      <c r="N1880">
        <v>0</v>
      </c>
      <c r="O1880">
        <v>2750000</v>
      </c>
      <c r="P1880">
        <v>0</v>
      </c>
      <c r="Q1880">
        <v>0</v>
      </c>
      <c r="R1880">
        <v>2750000</v>
      </c>
      <c r="S1880">
        <v>2024</v>
      </c>
    </row>
    <row r="1881" spans="1:19" x14ac:dyDescent="0.35">
      <c r="A1881" t="s">
        <v>87</v>
      </c>
      <c r="B1881" t="s">
        <v>126</v>
      </c>
      <c r="C1881" t="s">
        <v>117</v>
      </c>
      <c r="D1881" t="s">
        <v>41</v>
      </c>
      <c r="E1881" t="s">
        <v>89</v>
      </c>
      <c r="F1881">
        <v>1</v>
      </c>
      <c r="G1881" t="s">
        <v>90</v>
      </c>
      <c r="H1881">
        <v>3</v>
      </c>
      <c r="I1881">
        <v>2.0699999999999998</v>
      </c>
      <c r="J1881">
        <v>2.0699999999999998</v>
      </c>
      <c r="K1881">
        <v>88.19</v>
      </c>
      <c r="L1881">
        <v>809.71</v>
      </c>
      <c r="M1881">
        <v>1</v>
      </c>
      <c r="N1881">
        <v>917420</v>
      </c>
      <c r="O1881">
        <v>540000</v>
      </c>
      <c r="P1881">
        <v>0</v>
      </c>
      <c r="Q1881">
        <v>99937</v>
      </c>
      <c r="R1881">
        <v>1557357</v>
      </c>
      <c r="S1881">
        <v>2024</v>
      </c>
    </row>
    <row r="1882" spans="1:19" x14ac:dyDescent="0.35">
      <c r="A1882" t="s">
        <v>87</v>
      </c>
      <c r="B1882" t="s">
        <v>126</v>
      </c>
      <c r="C1882" t="s">
        <v>117</v>
      </c>
      <c r="D1882" t="s">
        <v>41</v>
      </c>
      <c r="E1882" t="s">
        <v>89</v>
      </c>
      <c r="F1882">
        <v>5</v>
      </c>
      <c r="G1882" t="s">
        <v>90</v>
      </c>
      <c r="H1882">
        <v>7</v>
      </c>
      <c r="I1882">
        <v>280.68</v>
      </c>
      <c r="J1882">
        <v>224.52</v>
      </c>
      <c r="K1882">
        <v>100.75</v>
      </c>
      <c r="L1882">
        <v>100.75</v>
      </c>
      <c r="M1882">
        <v>0</v>
      </c>
      <c r="N1882">
        <v>0</v>
      </c>
      <c r="O1882">
        <v>1750000</v>
      </c>
      <c r="P1882">
        <v>0</v>
      </c>
      <c r="Q1882">
        <v>0</v>
      </c>
      <c r="R1882">
        <v>1750000</v>
      </c>
      <c r="S1882">
        <v>2024</v>
      </c>
    </row>
    <row r="1883" spans="1:19" x14ac:dyDescent="0.35">
      <c r="A1883" t="s">
        <v>87</v>
      </c>
      <c r="B1883" t="s">
        <v>126</v>
      </c>
      <c r="C1883" t="s">
        <v>117</v>
      </c>
      <c r="D1883" t="s">
        <v>41</v>
      </c>
      <c r="E1883" t="s">
        <v>89</v>
      </c>
      <c r="F1883">
        <v>6</v>
      </c>
      <c r="G1883" t="s">
        <v>90</v>
      </c>
      <c r="H1883">
        <v>1</v>
      </c>
      <c r="I1883">
        <v>0</v>
      </c>
      <c r="J1883">
        <v>0</v>
      </c>
      <c r="K1883">
        <v>54.51</v>
      </c>
      <c r="L1883">
        <v>829</v>
      </c>
      <c r="M1883">
        <v>0</v>
      </c>
      <c r="N1883">
        <v>500000</v>
      </c>
      <c r="O1883">
        <v>150000</v>
      </c>
      <c r="P1883">
        <v>0</v>
      </c>
      <c r="Q1883">
        <v>52467</v>
      </c>
      <c r="R1883">
        <v>702467</v>
      </c>
      <c r="S1883">
        <v>2024</v>
      </c>
    </row>
    <row r="1884" spans="1:19" x14ac:dyDescent="0.35">
      <c r="A1884" t="s">
        <v>87</v>
      </c>
      <c r="B1884" t="s">
        <v>126</v>
      </c>
      <c r="C1884" t="s">
        <v>117</v>
      </c>
      <c r="D1884" t="s">
        <v>96</v>
      </c>
      <c r="E1884" t="s">
        <v>89</v>
      </c>
      <c r="F1884">
        <v>2</v>
      </c>
      <c r="G1884" t="s">
        <v>90</v>
      </c>
      <c r="H1884">
        <v>1</v>
      </c>
      <c r="I1884">
        <v>0</v>
      </c>
      <c r="J1884">
        <v>0</v>
      </c>
      <c r="K1884">
        <v>118.72</v>
      </c>
      <c r="L1884">
        <v>922</v>
      </c>
      <c r="M1884">
        <v>0</v>
      </c>
      <c r="N1884">
        <v>1500000</v>
      </c>
      <c r="O1884">
        <v>300000</v>
      </c>
      <c r="P1884">
        <v>0</v>
      </c>
      <c r="Q1884">
        <v>112500</v>
      </c>
      <c r="R1884">
        <v>1912500</v>
      </c>
      <c r="S1884">
        <v>2024</v>
      </c>
    </row>
    <row r="1885" spans="1:19" x14ac:dyDescent="0.35">
      <c r="A1885" t="s">
        <v>87</v>
      </c>
      <c r="B1885" t="s">
        <v>126</v>
      </c>
      <c r="C1885" t="s">
        <v>117</v>
      </c>
      <c r="D1885" t="s">
        <v>114</v>
      </c>
      <c r="E1885" t="s">
        <v>89</v>
      </c>
      <c r="F1885">
        <v>5</v>
      </c>
      <c r="G1885" t="s">
        <v>90</v>
      </c>
      <c r="H1885">
        <v>15</v>
      </c>
      <c r="I1885">
        <v>654.91999999999996</v>
      </c>
      <c r="J1885">
        <v>523.88</v>
      </c>
      <c r="K1885">
        <v>310.8</v>
      </c>
      <c r="L1885">
        <v>310.8</v>
      </c>
      <c r="M1885">
        <v>0</v>
      </c>
      <c r="N1885">
        <v>0</v>
      </c>
      <c r="O1885">
        <v>3750000</v>
      </c>
      <c r="P1885">
        <v>0</v>
      </c>
      <c r="Q1885">
        <v>0</v>
      </c>
      <c r="R1885">
        <v>3750000</v>
      </c>
      <c r="S1885">
        <v>2024</v>
      </c>
    </row>
    <row r="1886" spans="1:19" x14ac:dyDescent="0.35">
      <c r="A1886" t="s">
        <v>87</v>
      </c>
      <c r="B1886" t="s">
        <v>126</v>
      </c>
      <c r="C1886" t="s">
        <v>117</v>
      </c>
      <c r="D1886" t="s">
        <v>49</v>
      </c>
      <c r="E1886" t="s">
        <v>89</v>
      </c>
      <c r="F1886">
        <v>1</v>
      </c>
      <c r="G1886" t="s">
        <v>90</v>
      </c>
      <c r="H1886">
        <v>1</v>
      </c>
      <c r="I1886">
        <v>0</v>
      </c>
      <c r="J1886">
        <v>0</v>
      </c>
      <c r="K1886">
        <v>150.01</v>
      </c>
      <c r="L1886">
        <v>944</v>
      </c>
      <c r="M1886">
        <v>0</v>
      </c>
      <c r="N1886">
        <v>1500000</v>
      </c>
      <c r="O1886">
        <v>250000</v>
      </c>
      <c r="P1886">
        <v>0</v>
      </c>
      <c r="Q1886">
        <v>35000</v>
      </c>
      <c r="R1886">
        <v>1785000</v>
      </c>
      <c r="S1886">
        <v>2024</v>
      </c>
    </row>
    <row r="1887" spans="1:19" x14ac:dyDescent="0.35">
      <c r="A1887" t="s">
        <v>87</v>
      </c>
      <c r="B1887" t="s">
        <v>126</v>
      </c>
      <c r="C1887" t="s">
        <v>117</v>
      </c>
      <c r="D1887" t="s">
        <v>49</v>
      </c>
      <c r="E1887" t="s">
        <v>89</v>
      </c>
      <c r="F1887">
        <v>2</v>
      </c>
      <c r="G1887" t="s">
        <v>90</v>
      </c>
      <c r="H1887">
        <v>1</v>
      </c>
      <c r="I1887">
        <v>0</v>
      </c>
      <c r="J1887">
        <v>0</v>
      </c>
      <c r="K1887">
        <v>84.6</v>
      </c>
      <c r="L1887">
        <v>657</v>
      </c>
      <c r="M1887">
        <v>0</v>
      </c>
      <c r="N1887">
        <v>0</v>
      </c>
      <c r="O1887">
        <v>500000</v>
      </c>
      <c r="P1887">
        <v>0</v>
      </c>
      <c r="Q1887">
        <v>55000</v>
      </c>
      <c r="R1887">
        <v>555000</v>
      </c>
      <c r="S1887">
        <v>2024</v>
      </c>
    </row>
    <row r="1888" spans="1:19" x14ac:dyDescent="0.35">
      <c r="A1888" t="s">
        <v>87</v>
      </c>
      <c r="B1888" t="s">
        <v>126</v>
      </c>
      <c r="C1888" t="s">
        <v>117</v>
      </c>
      <c r="D1888" t="s">
        <v>49</v>
      </c>
      <c r="E1888" t="s">
        <v>89</v>
      </c>
      <c r="F1888">
        <v>5</v>
      </c>
      <c r="G1888" t="s">
        <v>90</v>
      </c>
      <c r="H1888">
        <v>10</v>
      </c>
      <c r="I1888">
        <v>421.02</v>
      </c>
      <c r="J1888">
        <v>336.78</v>
      </c>
      <c r="K1888">
        <v>168.68</v>
      </c>
      <c r="L1888">
        <v>168.68</v>
      </c>
      <c r="M1888">
        <v>0</v>
      </c>
      <c r="N1888">
        <v>0</v>
      </c>
      <c r="O1888">
        <v>2500000</v>
      </c>
      <c r="P1888">
        <v>0</v>
      </c>
      <c r="Q1888">
        <v>0</v>
      </c>
      <c r="R1888">
        <v>2500000</v>
      </c>
      <c r="S1888">
        <v>2024</v>
      </c>
    </row>
    <row r="1889" spans="1:19" x14ac:dyDescent="0.35">
      <c r="A1889" t="s">
        <v>87</v>
      </c>
      <c r="B1889" t="s">
        <v>126</v>
      </c>
      <c r="C1889" t="s">
        <v>117</v>
      </c>
      <c r="D1889" t="s">
        <v>51</v>
      </c>
      <c r="E1889" t="s">
        <v>89</v>
      </c>
      <c r="F1889">
        <v>5</v>
      </c>
      <c r="G1889" t="s">
        <v>90</v>
      </c>
      <c r="H1889">
        <v>4</v>
      </c>
      <c r="I1889">
        <v>128.66</v>
      </c>
      <c r="J1889">
        <v>102.92</v>
      </c>
      <c r="K1889">
        <v>85.89</v>
      </c>
      <c r="L1889">
        <v>85.89</v>
      </c>
      <c r="M1889">
        <v>0</v>
      </c>
      <c r="N1889">
        <v>0</v>
      </c>
      <c r="O1889">
        <v>1000000</v>
      </c>
      <c r="P1889">
        <v>0</v>
      </c>
      <c r="Q1889">
        <v>0</v>
      </c>
      <c r="R1889">
        <v>1000000</v>
      </c>
      <c r="S1889">
        <v>2024</v>
      </c>
    </row>
    <row r="1890" spans="1:19" x14ac:dyDescent="0.35">
      <c r="A1890" t="s">
        <v>87</v>
      </c>
      <c r="B1890" t="s">
        <v>126</v>
      </c>
      <c r="C1890" t="s">
        <v>117</v>
      </c>
      <c r="D1890" t="s">
        <v>102</v>
      </c>
      <c r="E1890" t="s">
        <v>89</v>
      </c>
      <c r="F1890">
        <v>1</v>
      </c>
      <c r="G1890" t="s">
        <v>90</v>
      </c>
      <c r="H1890">
        <v>1</v>
      </c>
      <c r="I1890">
        <v>0</v>
      </c>
      <c r="J1890">
        <v>0</v>
      </c>
      <c r="K1890">
        <v>41.34</v>
      </c>
      <c r="L1890">
        <v>368</v>
      </c>
      <c r="M1890">
        <v>0</v>
      </c>
      <c r="N1890">
        <v>0</v>
      </c>
      <c r="O1890">
        <v>400000</v>
      </c>
      <c r="P1890">
        <v>0</v>
      </c>
      <c r="Q1890">
        <v>47120</v>
      </c>
      <c r="R1890">
        <v>447120</v>
      </c>
      <c r="S1890">
        <v>2024</v>
      </c>
    </row>
    <row r="1891" spans="1:19" x14ac:dyDescent="0.35">
      <c r="A1891" t="s">
        <v>87</v>
      </c>
      <c r="B1891" t="s">
        <v>126</v>
      </c>
      <c r="C1891" t="s">
        <v>117</v>
      </c>
      <c r="D1891" t="s">
        <v>102</v>
      </c>
      <c r="E1891" t="s">
        <v>89</v>
      </c>
      <c r="F1891">
        <v>5</v>
      </c>
      <c r="G1891" t="s">
        <v>90</v>
      </c>
      <c r="H1891">
        <v>11</v>
      </c>
      <c r="I1891">
        <v>501.12</v>
      </c>
      <c r="J1891">
        <v>400.85</v>
      </c>
      <c r="K1891">
        <v>284.68</v>
      </c>
      <c r="L1891">
        <v>284.68</v>
      </c>
      <c r="M1891">
        <v>0</v>
      </c>
      <c r="N1891">
        <v>0</v>
      </c>
      <c r="O1891">
        <v>2750000</v>
      </c>
      <c r="P1891">
        <v>0</v>
      </c>
      <c r="Q1891">
        <v>0</v>
      </c>
      <c r="R1891">
        <v>2750000</v>
      </c>
      <c r="S1891">
        <v>2024</v>
      </c>
    </row>
    <row r="1892" spans="1:19" x14ac:dyDescent="0.35">
      <c r="A1892" t="s">
        <v>87</v>
      </c>
      <c r="B1892" t="s">
        <v>126</v>
      </c>
      <c r="C1892" t="s">
        <v>117</v>
      </c>
      <c r="D1892" t="s">
        <v>53</v>
      </c>
      <c r="E1892" t="s">
        <v>89</v>
      </c>
      <c r="F1892">
        <v>1</v>
      </c>
      <c r="G1892" t="s">
        <v>90</v>
      </c>
      <c r="H1892">
        <v>3</v>
      </c>
      <c r="I1892">
        <v>2.0699999999999998</v>
      </c>
      <c r="J1892">
        <v>2.0699999999999998</v>
      </c>
      <c r="K1892">
        <v>2.0699999999999998</v>
      </c>
      <c r="L1892">
        <v>4.03</v>
      </c>
      <c r="M1892">
        <v>1</v>
      </c>
      <c r="N1892">
        <v>1500000</v>
      </c>
      <c r="O1892">
        <v>1540000</v>
      </c>
      <c r="P1892">
        <v>0</v>
      </c>
      <c r="Q1892">
        <v>2000</v>
      </c>
      <c r="R1892">
        <v>3042000</v>
      </c>
      <c r="S1892">
        <v>2024</v>
      </c>
    </row>
    <row r="1893" spans="1:19" x14ac:dyDescent="0.35">
      <c r="A1893" t="s">
        <v>87</v>
      </c>
      <c r="B1893" t="s">
        <v>126</v>
      </c>
      <c r="C1893" t="s">
        <v>117</v>
      </c>
      <c r="D1893" t="s">
        <v>53</v>
      </c>
      <c r="E1893" t="s">
        <v>89</v>
      </c>
      <c r="F1893">
        <v>2</v>
      </c>
      <c r="G1893" t="s">
        <v>90</v>
      </c>
      <c r="H1893">
        <v>4</v>
      </c>
      <c r="I1893">
        <v>182.5</v>
      </c>
      <c r="J1893">
        <v>109.5</v>
      </c>
      <c r="K1893">
        <v>400.16</v>
      </c>
      <c r="L1893">
        <v>3026.5</v>
      </c>
      <c r="M1893">
        <v>0</v>
      </c>
      <c r="N1893">
        <v>6790000</v>
      </c>
      <c r="O1893">
        <v>4137000</v>
      </c>
      <c r="P1893">
        <v>0</v>
      </c>
      <c r="Q1893">
        <v>384200</v>
      </c>
      <c r="R1893">
        <v>11311200</v>
      </c>
      <c r="S1893">
        <v>2024</v>
      </c>
    </row>
    <row r="1894" spans="1:19" x14ac:dyDescent="0.35">
      <c r="A1894" t="s">
        <v>87</v>
      </c>
      <c r="B1894" t="s">
        <v>126</v>
      </c>
      <c r="C1894" t="s">
        <v>117</v>
      </c>
      <c r="D1894" t="s">
        <v>53</v>
      </c>
      <c r="E1894" t="s">
        <v>89</v>
      </c>
      <c r="F1894">
        <v>5</v>
      </c>
      <c r="G1894" t="s">
        <v>90</v>
      </c>
      <c r="H1894">
        <v>8</v>
      </c>
      <c r="I1894">
        <v>374.24</v>
      </c>
      <c r="J1894">
        <v>299.36</v>
      </c>
      <c r="K1894">
        <v>135.99</v>
      </c>
      <c r="L1894">
        <v>135.99</v>
      </c>
      <c r="M1894">
        <v>0</v>
      </c>
      <c r="N1894">
        <v>0</v>
      </c>
      <c r="O1894">
        <v>2000000</v>
      </c>
      <c r="P1894">
        <v>0</v>
      </c>
      <c r="Q1894">
        <v>0</v>
      </c>
      <c r="R1894">
        <v>2000000</v>
      </c>
      <c r="S1894">
        <v>2024</v>
      </c>
    </row>
    <row r="1895" spans="1:19" x14ac:dyDescent="0.35">
      <c r="A1895" t="s">
        <v>87</v>
      </c>
      <c r="B1895" t="s">
        <v>126</v>
      </c>
      <c r="C1895" t="s">
        <v>117</v>
      </c>
      <c r="D1895" t="s">
        <v>55</v>
      </c>
      <c r="E1895" t="s">
        <v>89</v>
      </c>
      <c r="F1895">
        <v>1</v>
      </c>
      <c r="G1895" t="s">
        <v>90</v>
      </c>
      <c r="H1895">
        <v>37</v>
      </c>
      <c r="I1895">
        <v>3803.96</v>
      </c>
      <c r="J1895">
        <v>1313.87</v>
      </c>
      <c r="K1895">
        <v>2370.4899999999998</v>
      </c>
      <c r="L1895">
        <v>19245.560000000001</v>
      </c>
      <c r="M1895">
        <v>28</v>
      </c>
      <c r="N1895">
        <v>72141276</v>
      </c>
      <c r="O1895">
        <v>21530449</v>
      </c>
      <c r="P1895">
        <v>0</v>
      </c>
      <c r="Q1895">
        <v>4988917</v>
      </c>
      <c r="R1895">
        <v>98660642</v>
      </c>
      <c r="S1895">
        <v>2024</v>
      </c>
    </row>
    <row r="1896" spans="1:19" x14ac:dyDescent="0.35">
      <c r="A1896" t="s">
        <v>87</v>
      </c>
      <c r="B1896" t="s">
        <v>126</v>
      </c>
      <c r="C1896" t="s">
        <v>117</v>
      </c>
      <c r="D1896" t="s">
        <v>55</v>
      </c>
      <c r="E1896" t="s">
        <v>89</v>
      </c>
      <c r="F1896">
        <v>2</v>
      </c>
      <c r="G1896" t="s">
        <v>90</v>
      </c>
      <c r="H1896">
        <v>9</v>
      </c>
      <c r="I1896">
        <v>1111.44</v>
      </c>
      <c r="J1896">
        <v>1111.44</v>
      </c>
      <c r="K1896">
        <v>1363.6</v>
      </c>
      <c r="L1896">
        <v>3897.1</v>
      </c>
      <c r="M1896">
        <v>0</v>
      </c>
      <c r="N1896">
        <v>33110000</v>
      </c>
      <c r="O1896">
        <v>3242400</v>
      </c>
      <c r="P1896">
        <v>0</v>
      </c>
      <c r="Q1896">
        <v>2308000</v>
      </c>
      <c r="R1896">
        <v>38660400</v>
      </c>
      <c r="S1896">
        <v>2024</v>
      </c>
    </row>
    <row r="1897" spans="1:19" x14ac:dyDescent="0.35">
      <c r="A1897" t="s">
        <v>87</v>
      </c>
      <c r="B1897" t="s">
        <v>126</v>
      </c>
      <c r="C1897" t="s">
        <v>117</v>
      </c>
      <c r="D1897" t="s">
        <v>55</v>
      </c>
      <c r="E1897" t="s">
        <v>89</v>
      </c>
      <c r="F1897">
        <v>3</v>
      </c>
      <c r="G1897" t="s">
        <v>90</v>
      </c>
      <c r="H1897">
        <v>1</v>
      </c>
      <c r="I1897">
        <v>0</v>
      </c>
      <c r="J1897">
        <v>0</v>
      </c>
      <c r="K1897">
        <v>168.02</v>
      </c>
      <c r="L1897">
        <v>2049.8200000000002</v>
      </c>
      <c r="M1897">
        <v>0</v>
      </c>
      <c r="N1897">
        <v>58060800</v>
      </c>
      <c r="O1897">
        <v>80000</v>
      </c>
      <c r="P1897">
        <v>0</v>
      </c>
      <c r="Q1897">
        <v>2907040</v>
      </c>
      <c r="R1897">
        <v>61047840</v>
      </c>
      <c r="S1897">
        <v>2024</v>
      </c>
    </row>
    <row r="1898" spans="1:19" x14ac:dyDescent="0.35">
      <c r="A1898" t="s">
        <v>87</v>
      </c>
      <c r="B1898" t="s">
        <v>126</v>
      </c>
      <c r="C1898" t="s">
        <v>117</v>
      </c>
      <c r="D1898" t="s">
        <v>55</v>
      </c>
      <c r="E1898" t="s">
        <v>89</v>
      </c>
      <c r="F1898">
        <v>4</v>
      </c>
      <c r="G1898" t="s">
        <v>90</v>
      </c>
      <c r="H1898">
        <v>11</v>
      </c>
      <c r="I1898">
        <v>5713.1</v>
      </c>
      <c r="J1898">
        <v>5713.1</v>
      </c>
      <c r="K1898">
        <v>5782.47</v>
      </c>
      <c r="L1898">
        <v>6628.24</v>
      </c>
      <c r="M1898">
        <v>512</v>
      </c>
      <c r="N1898">
        <v>87237200</v>
      </c>
      <c r="O1898">
        <v>4976000</v>
      </c>
      <c r="P1898">
        <v>0</v>
      </c>
      <c r="Q1898">
        <v>4608660</v>
      </c>
      <c r="R1898">
        <v>96821860</v>
      </c>
      <c r="S1898">
        <v>2024</v>
      </c>
    </row>
    <row r="1899" spans="1:19" x14ac:dyDescent="0.35">
      <c r="A1899" t="s">
        <v>87</v>
      </c>
      <c r="B1899" t="s">
        <v>126</v>
      </c>
      <c r="C1899" t="s">
        <v>117</v>
      </c>
      <c r="D1899" t="s">
        <v>55</v>
      </c>
      <c r="E1899" t="s">
        <v>89</v>
      </c>
      <c r="F1899">
        <v>5</v>
      </c>
      <c r="G1899" t="s">
        <v>90</v>
      </c>
      <c r="H1899">
        <v>68</v>
      </c>
      <c r="I1899">
        <v>2991.68</v>
      </c>
      <c r="J1899">
        <v>2457.35</v>
      </c>
      <c r="K1899">
        <v>1586.79</v>
      </c>
      <c r="L1899">
        <v>3019.48</v>
      </c>
      <c r="M1899">
        <v>0</v>
      </c>
      <c r="N1899">
        <v>6512000</v>
      </c>
      <c r="O1899">
        <v>16944000</v>
      </c>
      <c r="P1899">
        <v>0</v>
      </c>
      <c r="Q1899">
        <v>343009</v>
      </c>
      <c r="R1899">
        <v>23799009</v>
      </c>
      <c r="S1899">
        <v>2024</v>
      </c>
    </row>
    <row r="1900" spans="1:19" x14ac:dyDescent="0.35">
      <c r="A1900" t="s">
        <v>87</v>
      </c>
      <c r="B1900" t="s">
        <v>126</v>
      </c>
      <c r="C1900" t="s">
        <v>117</v>
      </c>
      <c r="D1900" t="s">
        <v>55</v>
      </c>
      <c r="E1900" t="s">
        <v>89</v>
      </c>
      <c r="F1900">
        <v>6</v>
      </c>
      <c r="G1900" t="s">
        <v>90</v>
      </c>
      <c r="H1900">
        <v>4</v>
      </c>
      <c r="I1900">
        <v>917.06</v>
      </c>
      <c r="J1900">
        <v>917.06</v>
      </c>
      <c r="K1900">
        <v>906.85</v>
      </c>
      <c r="L1900">
        <v>1557.57</v>
      </c>
      <c r="M1900">
        <v>0</v>
      </c>
      <c r="N1900">
        <v>14948000</v>
      </c>
      <c r="O1900">
        <v>2368000</v>
      </c>
      <c r="P1900">
        <v>0</v>
      </c>
      <c r="Q1900">
        <v>712000</v>
      </c>
      <c r="R1900">
        <v>18028000</v>
      </c>
      <c r="S1900">
        <v>2024</v>
      </c>
    </row>
    <row r="1901" spans="1:19" x14ac:dyDescent="0.35">
      <c r="A1901" t="s">
        <v>87</v>
      </c>
      <c r="B1901" t="s">
        <v>126</v>
      </c>
      <c r="C1901" t="s">
        <v>117</v>
      </c>
      <c r="D1901" t="s">
        <v>55</v>
      </c>
      <c r="E1901" t="s">
        <v>89</v>
      </c>
      <c r="F1901">
        <v>7</v>
      </c>
      <c r="G1901" t="s">
        <v>90</v>
      </c>
      <c r="H1901">
        <v>4</v>
      </c>
      <c r="I1901">
        <v>1599.28</v>
      </c>
      <c r="J1901">
        <v>1599.28</v>
      </c>
      <c r="K1901">
        <v>1542.16</v>
      </c>
      <c r="L1901">
        <v>2244.02</v>
      </c>
      <c r="M1901">
        <v>0</v>
      </c>
      <c r="N1901">
        <v>28812000</v>
      </c>
      <c r="O1901">
        <v>1008000</v>
      </c>
      <c r="P1901">
        <v>0</v>
      </c>
      <c r="Q1901">
        <v>1262000</v>
      </c>
      <c r="R1901">
        <v>31082000</v>
      </c>
      <c r="S1901">
        <v>2024</v>
      </c>
    </row>
    <row r="1902" spans="1:19" x14ac:dyDescent="0.35">
      <c r="A1902" t="s">
        <v>87</v>
      </c>
      <c r="B1902" t="s">
        <v>126</v>
      </c>
      <c r="C1902" t="s">
        <v>117</v>
      </c>
      <c r="D1902" t="s">
        <v>55</v>
      </c>
      <c r="E1902" t="s">
        <v>89</v>
      </c>
      <c r="F1902">
        <v>8</v>
      </c>
      <c r="G1902" t="s">
        <v>90</v>
      </c>
      <c r="H1902">
        <v>4</v>
      </c>
      <c r="I1902">
        <v>597.96</v>
      </c>
      <c r="J1902">
        <v>597.96</v>
      </c>
      <c r="K1902">
        <v>1381.88</v>
      </c>
      <c r="L1902">
        <v>2399.7600000000002</v>
      </c>
      <c r="M1902">
        <v>0</v>
      </c>
      <c r="N1902">
        <v>23728000</v>
      </c>
      <c r="O1902">
        <v>2284000</v>
      </c>
      <c r="P1902">
        <v>0</v>
      </c>
      <c r="Q1902">
        <v>1136000</v>
      </c>
      <c r="R1902">
        <v>27148000</v>
      </c>
      <c r="S1902">
        <v>2024</v>
      </c>
    </row>
    <row r="1903" spans="1:19" x14ac:dyDescent="0.35">
      <c r="A1903" t="s">
        <v>87</v>
      </c>
      <c r="B1903" t="s">
        <v>126</v>
      </c>
      <c r="C1903" t="s">
        <v>117</v>
      </c>
      <c r="D1903" t="s">
        <v>55</v>
      </c>
      <c r="E1903" t="s">
        <v>89</v>
      </c>
      <c r="F1903">
        <v>11</v>
      </c>
      <c r="G1903" t="s">
        <v>90</v>
      </c>
      <c r="H1903">
        <v>1</v>
      </c>
      <c r="I1903">
        <v>255.9</v>
      </c>
      <c r="J1903">
        <v>255.9</v>
      </c>
      <c r="K1903">
        <v>118.16</v>
      </c>
      <c r="L1903">
        <v>118.16</v>
      </c>
      <c r="M1903">
        <v>64</v>
      </c>
      <c r="N1903">
        <v>2000000</v>
      </c>
      <c r="O1903">
        <v>400000</v>
      </c>
      <c r="P1903">
        <v>0</v>
      </c>
      <c r="Q1903">
        <v>120000</v>
      </c>
      <c r="R1903">
        <v>2520000</v>
      </c>
      <c r="S1903">
        <v>2024</v>
      </c>
    </row>
    <row r="1904" spans="1:19" x14ac:dyDescent="0.35">
      <c r="A1904" t="s">
        <v>87</v>
      </c>
      <c r="B1904" t="s">
        <v>126</v>
      </c>
      <c r="C1904" t="s">
        <v>117</v>
      </c>
      <c r="D1904" t="s">
        <v>55</v>
      </c>
      <c r="E1904" t="s">
        <v>89</v>
      </c>
      <c r="F1904">
        <v>14</v>
      </c>
      <c r="G1904" t="s">
        <v>90</v>
      </c>
      <c r="H1904">
        <v>1</v>
      </c>
      <c r="I1904">
        <v>0</v>
      </c>
      <c r="J1904">
        <v>0</v>
      </c>
      <c r="K1904">
        <v>23.77</v>
      </c>
      <c r="L1904">
        <v>1735</v>
      </c>
      <c r="M1904">
        <v>0</v>
      </c>
      <c r="N1904">
        <v>3700000</v>
      </c>
      <c r="O1904">
        <v>250120</v>
      </c>
      <c r="P1904">
        <v>0</v>
      </c>
      <c r="Q1904">
        <v>41787</v>
      </c>
      <c r="R1904">
        <v>3991907</v>
      </c>
      <c r="S1904">
        <v>2024</v>
      </c>
    </row>
    <row r="1905" spans="1:19" x14ac:dyDescent="0.35">
      <c r="A1905" t="s">
        <v>87</v>
      </c>
      <c r="B1905" t="s">
        <v>126</v>
      </c>
      <c r="C1905" t="s">
        <v>117</v>
      </c>
      <c r="D1905" t="s">
        <v>55</v>
      </c>
      <c r="E1905" t="s">
        <v>89</v>
      </c>
      <c r="F1905">
        <v>16</v>
      </c>
      <c r="G1905" t="s">
        <v>90</v>
      </c>
      <c r="H1905">
        <v>1</v>
      </c>
      <c r="I1905">
        <v>1349.35</v>
      </c>
      <c r="J1905">
        <v>1349.35</v>
      </c>
      <c r="K1905">
        <v>623.05999999999995</v>
      </c>
      <c r="L1905">
        <v>623.05999999999995</v>
      </c>
      <c r="M1905">
        <v>337</v>
      </c>
      <c r="N1905">
        <v>11000000</v>
      </c>
      <c r="O1905">
        <v>1440000</v>
      </c>
      <c r="P1905">
        <v>0</v>
      </c>
      <c r="Q1905">
        <v>720000</v>
      </c>
      <c r="R1905">
        <v>13160000</v>
      </c>
      <c r="S1905">
        <v>2024</v>
      </c>
    </row>
    <row r="1906" spans="1:19" x14ac:dyDescent="0.35">
      <c r="A1906" t="s">
        <v>87</v>
      </c>
      <c r="B1906" t="s">
        <v>126</v>
      </c>
      <c r="C1906" t="s">
        <v>117</v>
      </c>
      <c r="D1906" t="s">
        <v>55</v>
      </c>
      <c r="E1906" t="s">
        <v>89</v>
      </c>
      <c r="F1906">
        <v>30</v>
      </c>
      <c r="G1906" t="s">
        <v>90</v>
      </c>
      <c r="H1906">
        <v>2</v>
      </c>
      <c r="I1906">
        <v>147.44999999999999</v>
      </c>
      <c r="J1906">
        <v>147.44999999999999</v>
      </c>
      <c r="K1906">
        <v>140.72999999999999</v>
      </c>
      <c r="L1906">
        <v>186.69</v>
      </c>
      <c r="M1906">
        <v>0</v>
      </c>
      <c r="N1906">
        <v>2606000</v>
      </c>
      <c r="O1906">
        <v>46000</v>
      </c>
      <c r="P1906">
        <v>0</v>
      </c>
      <c r="Q1906">
        <v>137000</v>
      </c>
      <c r="R1906">
        <v>2789000</v>
      </c>
      <c r="S1906">
        <v>2024</v>
      </c>
    </row>
    <row r="1907" spans="1:19" x14ac:dyDescent="0.35">
      <c r="A1907" t="s">
        <v>87</v>
      </c>
      <c r="B1907" t="s">
        <v>126</v>
      </c>
      <c r="C1907" t="s">
        <v>117</v>
      </c>
      <c r="D1907" t="s">
        <v>55</v>
      </c>
      <c r="E1907" t="s">
        <v>89</v>
      </c>
      <c r="F1907">
        <v>35</v>
      </c>
      <c r="G1907" t="s">
        <v>90</v>
      </c>
      <c r="H1907">
        <v>4</v>
      </c>
      <c r="I1907">
        <v>294.89999999999998</v>
      </c>
      <c r="J1907">
        <v>294.89999999999998</v>
      </c>
      <c r="K1907">
        <v>281.45999999999998</v>
      </c>
      <c r="L1907">
        <v>373.38</v>
      </c>
      <c r="M1907">
        <v>0</v>
      </c>
      <c r="N1907">
        <v>5212000</v>
      </c>
      <c r="O1907">
        <v>92000</v>
      </c>
      <c r="P1907">
        <v>0</v>
      </c>
      <c r="Q1907">
        <v>274000</v>
      </c>
      <c r="R1907">
        <v>5578000</v>
      </c>
      <c r="S1907">
        <v>2024</v>
      </c>
    </row>
    <row r="1908" spans="1:19" x14ac:dyDescent="0.35">
      <c r="A1908" t="s">
        <v>87</v>
      </c>
      <c r="B1908" t="s">
        <v>126</v>
      </c>
      <c r="C1908" t="s">
        <v>117</v>
      </c>
      <c r="D1908" t="s">
        <v>58</v>
      </c>
      <c r="E1908" t="s">
        <v>89</v>
      </c>
      <c r="F1908">
        <v>5</v>
      </c>
      <c r="G1908" t="s">
        <v>90</v>
      </c>
      <c r="H1908">
        <v>2</v>
      </c>
      <c r="I1908">
        <v>93.56</v>
      </c>
      <c r="J1908">
        <v>74.84</v>
      </c>
      <c r="K1908">
        <v>14.48</v>
      </c>
      <c r="L1908">
        <v>14.48</v>
      </c>
      <c r="M1908">
        <v>0</v>
      </c>
      <c r="N1908">
        <v>0</v>
      </c>
      <c r="O1908">
        <v>500000</v>
      </c>
      <c r="P1908">
        <v>0</v>
      </c>
      <c r="Q1908">
        <v>0</v>
      </c>
      <c r="R1908">
        <v>500000</v>
      </c>
      <c r="S1908">
        <v>2024</v>
      </c>
    </row>
    <row r="1909" spans="1:19" x14ac:dyDescent="0.35">
      <c r="A1909" t="s">
        <v>87</v>
      </c>
      <c r="B1909" t="s">
        <v>126</v>
      </c>
      <c r="C1909" t="s">
        <v>117</v>
      </c>
      <c r="D1909" t="s">
        <v>59</v>
      </c>
      <c r="E1909" t="s">
        <v>89</v>
      </c>
      <c r="F1909">
        <v>2</v>
      </c>
      <c r="G1909" t="s">
        <v>90</v>
      </c>
      <c r="H1909">
        <v>1</v>
      </c>
      <c r="I1909">
        <v>0</v>
      </c>
      <c r="J1909">
        <v>0</v>
      </c>
      <c r="K1909">
        <v>71.08</v>
      </c>
      <c r="L1909">
        <v>447.33</v>
      </c>
      <c r="M1909">
        <v>0</v>
      </c>
      <c r="N1909">
        <v>1000000</v>
      </c>
      <c r="O1909">
        <v>150000</v>
      </c>
      <c r="P1909">
        <v>0</v>
      </c>
      <c r="Q1909">
        <v>40000</v>
      </c>
      <c r="R1909">
        <v>1190000</v>
      </c>
      <c r="S1909">
        <v>2024</v>
      </c>
    </row>
    <row r="1910" spans="1:19" x14ac:dyDescent="0.35">
      <c r="A1910" t="s">
        <v>87</v>
      </c>
      <c r="B1910" t="s">
        <v>126</v>
      </c>
      <c r="C1910" t="s">
        <v>117</v>
      </c>
      <c r="D1910" t="s">
        <v>59</v>
      </c>
      <c r="E1910" t="s">
        <v>89</v>
      </c>
      <c r="F1910">
        <v>5</v>
      </c>
      <c r="G1910" t="s">
        <v>90</v>
      </c>
      <c r="H1910">
        <v>16</v>
      </c>
      <c r="I1910">
        <v>748.48</v>
      </c>
      <c r="J1910">
        <v>598.72</v>
      </c>
      <c r="K1910">
        <v>412.6</v>
      </c>
      <c r="L1910">
        <v>412.6</v>
      </c>
      <c r="M1910">
        <v>0</v>
      </c>
      <c r="N1910">
        <v>0</v>
      </c>
      <c r="O1910">
        <v>4000000</v>
      </c>
      <c r="P1910">
        <v>0</v>
      </c>
      <c r="Q1910">
        <v>0</v>
      </c>
      <c r="R1910">
        <v>4000000</v>
      </c>
      <c r="S1910">
        <v>2024</v>
      </c>
    </row>
    <row r="1911" spans="1:19" x14ac:dyDescent="0.35">
      <c r="A1911" t="s">
        <v>87</v>
      </c>
      <c r="B1911" t="s">
        <v>126</v>
      </c>
      <c r="C1911" t="s">
        <v>117</v>
      </c>
      <c r="D1911" t="s">
        <v>64</v>
      </c>
      <c r="E1911" t="s">
        <v>89</v>
      </c>
      <c r="F1911">
        <v>2</v>
      </c>
      <c r="G1911" t="s">
        <v>90</v>
      </c>
      <c r="H1911">
        <v>1</v>
      </c>
      <c r="I1911">
        <v>0</v>
      </c>
      <c r="J1911">
        <v>0</v>
      </c>
      <c r="K1911">
        <v>19.079999999999998</v>
      </c>
      <c r="L1911">
        <v>387</v>
      </c>
      <c r="M1911">
        <v>0</v>
      </c>
      <c r="N1911">
        <v>0</v>
      </c>
      <c r="O1911">
        <v>250000</v>
      </c>
      <c r="P1911">
        <v>0</v>
      </c>
      <c r="Q1911">
        <v>150000</v>
      </c>
      <c r="R1911">
        <v>400000</v>
      </c>
      <c r="S1911">
        <v>2024</v>
      </c>
    </row>
    <row r="1912" spans="1:19" x14ac:dyDescent="0.35">
      <c r="A1912" t="s">
        <v>87</v>
      </c>
      <c r="B1912" t="s">
        <v>126</v>
      </c>
      <c r="C1912" t="s">
        <v>117</v>
      </c>
      <c r="D1912" t="s">
        <v>64</v>
      </c>
      <c r="E1912" t="s">
        <v>89</v>
      </c>
      <c r="F1912">
        <v>5</v>
      </c>
      <c r="G1912" t="s">
        <v>90</v>
      </c>
      <c r="H1912">
        <v>25</v>
      </c>
      <c r="I1912">
        <v>1169.5</v>
      </c>
      <c r="J1912">
        <v>935.5</v>
      </c>
      <c r="K1912">
        <v>605.38</v>
      </c>
      <c r="L1912">
        <v>605.38</v>
      </c>
      <c r="M1912">
        <v>0</v>
      </c>
      <c r="N1912">
        <v>0</v>
      </c>
      <c r="O1912">
        <v>6250000</v>
      </c>
      <c r="P1912">
        <v>0</v>
      </c>
      <c r="Q1912">
        <v>0</v>
      </c>
      <c r="R1912">
        <v>6250000</v>
      </c>
      <c r="S1912">
        <v>2024</v>
      </c>
    </row>
    <row r="1913" spans="1:19" x14ac:dyDescent="0.35">
      <c r="A1913" t="s">
        <v>87</v>
      </c>
      <c r="B1913" t="s">
        <v>126</v>
      </c>
      <c r="C1913" t="s">
        <v>117</v>
      </c>
      <c r="D1913" t="s">
        <v>97</v>
      </c>
      <c r="E1913" t="s">
        <v>89</v>
      </c>
      <c r="F1913">
        <v>5</v>
      </c>
      <c r="G1913" t="s">
        <v>90</v>
      </c>
      <c r="H1913">
        <v>66</v>
      </c>
      <c r="I1913">
        <v>3087.48</v>
      </c>
      <c r="J1913">
        <v>2469.7199999999998</v>
      </c>
      <c r="K1913">
        <v>1551.63</v>
      </c>
      <c r="L1913">
        <v>1551.63</v>
      </c>
      <c r="M1913">
        <v>0</v>
      </c>
      <c r="N1913">
        <v>0</v>
      </c>
      <c r="O1913">
        <v>16500000</v>
      </c>
      <c r="P1913">
        <v>0</v>
      </c>
      <c r="Q1913">
        <v>0</v>
      </c>
      <c r="R1913">
        <v>16500000</v>
      </c>
      <c r="S1913">
        <v>2024</v>
      </c>
    </row>
    <row r="1914" spans="1:19" x14ac:dyDescent="0.35">
      <c r="A1914" t="s">
        <v>87</v>
      </c>
      <c r="B1914" t="s">
        <v>126</v>
      </c>
      <c r="C1914" t="s">
        <v>117</v>
      </c>
      <c r="D1914" t="s">
        <v>66</v>
      </c>
      <c r="E1914" t="s">
        <v>89</v>
      </c>
      <c r="F1914">
        <v>1</v>
      </c>
      <c r="G1914" t="s">
        <v>90</v>
      </c>
      <c r="H1914">
        <v>1</v>
      </c>
      <c r="I1914">
        <v>0</v>
      </c>
      <c r="J1914">
        <v>0</v>
      </c>
      <c r="K1914">
        <v>164.95</v>
      </c>
      <c r="L1914">
        <v>1136</v>
      </c>
      <c r="M1914">
        <v>0</v>
      </c>
      <c r="N1914">
        <v>1500000</v>
      </c>
      <c r="O1914">
        <v>461000</v>
      </c>
      <c r="P1914">
        <v>0</v>
      </c>
      <c r="Q1914">
        <v>150000</v>
      </c>
      <c r="R1914">
        <v>2111000</v>
      </c>
      <c r="S1914">
        <v>2024</v>
      </c>
    </row>
    <row r="1915" spans="1:19" x14ac:dyDescent="0.35">
      <c r="A1915" t="s">
        <v>87</v>
      </c>
      <c r="B1915" t="s">
        <v>126</v>
      </c>
      <c r="C1915" t="s">
        <v>117</v>
      </c>
      <c r="D1915" t="s">
        <v>66</v>
      </c>
      <c r="E1915" t="s">
        <v>89</v>
      </c>
      <c r="F1915">
        <v>2</v>
      </c>
      <c r="G1915" t="s">
        <v>90</v>
      </c>
      <c r="H1915">
        <v>2</v>
      </c>
      <c r="I1915">
        <v>-89.44</v>
      </c>
      <c r="J1915">
        <v>-44.72</v>
      </c>
      <c r="K1915">
        <v>186.71</v>
      </c>
      <c r="L1915">
        <v>2167.0300000000002</v>
      </c>
      <c r="M1915">
        <v>0</v>
      </c>
      <c r="N1915">
        <v>1200000</v>
      </c>
      <c r="O1915">
        <v>360000</v>
      </c>
      <c r="P1915">
        <v>0</v>
      </c>
      <c r="Q1915">
        <v>122467</v>
      </c>
      <c r="R1915">
        <v>1682467</v>
      </c>
      <c r="S1915">
        <v>2024</v>
      </c>
    </row>
    <row r="1916" spans="1:19" x14ac:dyDescent="0.35">
      <c r="A1916" t="s">
        <v>87</v>
      </c>
      <c r="B1916" t="s">
        <v>126</v>
      </c>
      <c r="C1916" t="s">
        <v>117</v>
      </c>
      <c r="D1916" t="s">
        <v>66</v>
      </c>
      <c r="E1916" t="s">
        <v>89</v>
      </c>
      <c r="F1916">
        <v>4</v>
      </c>
      <c r="G1916" t="s">
        <v>90</v>
      </c>
      <c r="H1916">
        <v>2</v>
      </c>
      <c r="I1916">
        <v>929.2</v>
      </c>
      <c r="J1916">
        <v>929.2</v>
      </c>
      <c r="K1916">
        <v>930.16</v>
      </c>
      <c r="L1916">
        <v>1282.0899999999999</v>
      </c>
      <c r="M1916">
        <v>74</v>
      </c>
      <c r="N1916">
        <v>16000000</v>
      </c>
      <c r="O1916">
        <v>1200000</v>
      </c>
      <c r="P1916">
        <v>0</v>
      </c>
      <c r="Q1916">
        <v>920000</v>
      </c>
      <c r="R1916">
        <v>18120000</v>
      </c>
      <c r="S1916">
        <v>2024</v>
      </c>
    </row>
    <row r="1917" spans="1:19" x14ac:dyDescent="0.35">
      <c r="A1917" t="s">
        <v>87</v>
      </c>
      <c r="B1917" t="s">
        <v>126</v>
      </c>
      <c r="C1917" t="s">
        <v>117</v>
      </c>
      <c r="D1917" t="s">
        <v>66</v>
      </c>
      <c r="E1917" t="s">
        <v>89</v>
      </c>
      <c r="F1917">
        <v>5</v>
      </c>
      <c r="G1917" t="s">
        <v>90</v>
      </c>
      <c r="H1917">
        <v>8</v>
      </c>
      <c r="I1917">
        <v>284.52999999999997</v>
      </c>
      <c r="J1917">
        <v>227.6</v>
      </c>
      <c r="K1917">
        <v>112.53</v>
      </c>
      <c r="L1917">
        <v>112.53</v>
      </c>
      <c r="M1917">
        <v>0</v>
      </c>
      <c r="N1917">
        <v>0</v>
      </c>
      <c r="O1917">
        <v>2000000</v>
      </c>
      <c r="P1917">
        <v>0</v>
      </c>
      <c r="Q1917">
        <v>0</v>
      </c>
      <c r="R1917">
        <v>2000000</v>
      </c>
      <c r="S1917">
        <v>2024</v>
      </c>
    </row>
    <row r="1918" spans="1:19" x14ac:dyDescent="0.35">
      <c r="A1918" t="s">
        <v>87</v>
      </c>
      <c r="B1918" t="s">
        <v>126</v>
      </c>
      <c r="C1918" t="s">
        <v>117</v>
      </c>
      <c r="D1918" t="s">
        <v>68</v>
      </c>
      <c r="E1918" t="s">
        <v>89</v>
      </c>
      <c r="F1918">
        <v>1</v>
      </c>
      <c r="G1918" t="s">
        <v>90</v>
      </c>
      <c r="H1918">
        <v>5</v>
      </c>
      <c r="I1918">
        <v>-149.63</v>
      </c>
      <c r="J1918">
        <v>-73.78</v>
      </c>
      <c r="K1918">
        <v>2.79</v>
      </c>
      <c r="L1918">
        <v>459.27</v>
      </c>
      <c r="M1918">
        <v>1</v>
      </c>
      <c r="N1918">
        <v>0</v>
      </c>
      <c r="O1918">
        <v>580000</v>
      </c>
      <c r="P1918">
        <v>0</v>
      </c>
      <c r="Q1918">
        <v>54000</v>
      </c>
      <c r="R1918">
        <v>634000</v>
      </c>
      <c r="S1918">
        <v>2024</v>
      </c>
    </row>
    <row r="1919" spans="1:19" x14ac:dyDescent="0.35">
      <c r="A1919" t="s">
        <v>87</v>
      </c>
      <c r="B1919" t="s">
        <v>126</v>
      </c>
      <c r="C1919" t="s">
        <v>117</v>
      </c>
      <c r="D1919" t="s">
        <v>68</v>
      </c>
      <c r="E1919" t="s">
        <v>89</v>
      </c>
      <c r="F1919">
        <v>2</v>
      </c>
      <c r="G1919" t="s">
        <v>90</v>
      </c>
      <c r="H1919">
        <v>7</v>
      </c>
      <c r="I1919">
        <v>307.89</v>
      </c>
      <c r="J1919">
        <v>-212.44</v>
      </c>
      <c r="K1919">
        <v>500.67</v>
      </c>
      <c r="L1919">
        <v>2179.48</v>
      </c>
      <c r="M1919">
        <v>83</v>
      </c>
      <c r="N1919">
        <v>19834000</v>
      </c>
      <c r="O1919">
        <v>4660000</v>
      </c>
      <c r="P1919">
        <v>0</v>
      </c>
      <c r="Q1919">
        <v>1257000</v>
      </c>
      <c r="R1919">
        <v>25751000</v>
      </c>
      <c r="S1919">
        <v>2024</v>
      </c>
    </row>
    <row r="1920" spans="1:19" x14ac:dyDescent="0.35">
      <c r="A1920" t="s">
        <v>87</v>
      </c>
      <c r="B1920" t="s">
        <v>126</v>
      </c>
      <c r="C1920" t="s">
        <v>117</v>
      </c>
      <c r="D1920" t="s">
        <v>68</v>
      </c>
      <c r="E1920" t="s">
        <v>89</v>
      </c>
      <c r="F1920">
        <v>5</v>
      </c>
      <c r="G1920" t="s">
        <v>90</v>
      </c>
      <c r="H1920">
        <v>105</v>
      </c>
      <c r="I1920">
        <v>4407.8500000000004</v>
      </c>
      <c r="J1920">
        <v>3481.19</v>
      </c>
      <c r="K1920">
        <v>2368.64</v>
      </c>
      <c r="L1920">
        <v>2473.67</v>
      </c>
      <c r="M1920">
        <v>0</v>
      </c>
      <c r="N1920">
        <v>2514000</v>
      </c>
      <c r="O1920">
        <v>26630000</v>
      </c>
      <c r="P1920">
        <v>0</v>
      </c>
      <c r="Q1920">
        <v>157000</v>
      </c>
      <c r="R1920">
        <v>29301000</v>
      </c>
      <c r="S1920">
        <v>2024</v>
      </c>
    </row>
    <row r="1921" spans="1:19" x14ac:dyDescent="0.35">
      <c r="A1921" t="s">
        <v>87</v>
      </c>
      <c r="B1921" t="s">
        <v>126</v>
      </c>
      <c r="C1921" t="s">
        <v>117</v>
      </c>
      <c r="D1921" t="s">
        <v>69</v>
      </c>
      <c r="E1921" t="s">
        <v>89</v>
      </c>
      <c r="F1921">
        <v>1</v>
      </c>
      <c r="G1921" t="s">
        <v>90</v>
      </c>
      <c r="H1921">
        <v>2</v>
      </c>
      <c r="I1921">
        <v>2.0699999999999998</v>
      </c>
      <c r="J1921">
        <v>2.0699999999999998</v>
      </c>
      <c r="K1921">
        <v>2.0699999999999998</v>
      </c>
      <c r="L1921">
        <v>2.23</v>
      </c>
      <c r="M1921">
        <v>1</v>
      </c>
      <c r="N1921">
        <v>0</v>
      </c>
      <c r="O1921">
        <v>40000</v>
      </c>
      <c r="P1921">
        <v>0</v>
      </c>
      <c r="Q1921">
        <v>2000</v>
      </c>
      <c r="R1921">
        <v>42000</v>
      </c>
      <c r="S1921">
        <v>2024</v>
      </c>
    </row>
    <row r="1922" spans="1:19" x14ac:dyDescent="0.35">
      <c r="A1922" t="s">
        <v>87</v>
      </c>
      <c r="B1922" t="s">
        <v>126</v>
      </c>
      <c r="C1922" t="s">
        <v>117</v>
      </c>
      <c r="D1922" t="s">
        <v>69</v>
      </c>
      <c r="E1922" t="s">
        <v>89</v>
      </c>
      <c r="F1922">
        <v>2</v>
      </c>
      <c r="G1922" t="s">
        <v>90</v>
      </c>
      <c r="H1922">
        <v>1</v>
      </c>
      <c r="I1922">
        <v>0</v>
      </c>
      <c r="J1922">
        <v>0</v>
      </c>
      <c r="K1922">
        <v>59.51</v>
      </c>
      <c r="L1922">
        <v>543</v>
      </c>
      <c r="M1922">
        <v>0</v>
      </c>
      <c r="N1922">
        <v>440000</v>
      </c>
      <c r="O1922">
        <v>220000</v>
      </c>
      <c r="P1922">
        <v>0</v>
      </c>
      <c r="Q1922">
        <v>110000</v>
      </c>
      <c r="R1922">
        <v>770000</v>
      </c>
      <c r="S1922">
        <v>2024</v>
      </c>
    </row>
    <row r="1923" spans="1:19" x14ac:dyDescent="0.35">
      <c r="A1923" t="s">
        <v>87</v>
      </c>
      <c r="B1923" t="s">
        <v>126</v>
      </c>
      <c r="C1923" t="s">
        <v>117</v>
      </c>
      <c r="D1923" t="s">
        <v>69</v>
      </c>
      <c r="E1923" t="s">
        <v>89</v>
      </c>
      <c r="F1923">
        <v>5</v>
      </c>
      <c r="G1923" t="s">
        <v>90</v>
      </c>
      <c r="H1923">
        <v>8</v>
      </c>
      <c r="I1923">
        <v>350.72</v>
      </c>
      <c r="J1923">
        <v>280.54000000000002</v>
      </c>
      <c r="K1923">
        <v>195.64</v>
      </c>
      <c r="L1923">
        <v>195.64</v>
      </c>
      <c r="M1923">
        <v>0</v>
      </c>
      <c r="N1923">
        <v>0</v>
      </c>
      <c r="O1923">
        <v>2000000</v>
      </c>
      <c r="P1923">
        <v>0</v>
      </c>
      <c r="Q1923">
        <v>0</v>
      </c>
      <c r="R1923">
        <v>2000000</v>
      </c>
      <c r="S1923">
        <v>2024</v>
      </c>
    </row>
    <row r="1924" spans="1:19" x14ac:dyDescent="0.35">
      <c r="A1924" t="s">
        <v>87</v>
      </c>
      <c r="B1924" t="s">
        <v>126</v>
      </c>
      <c r="C1924" t="s">
        <v>117</v>
      </c>
      <c r="D1924" t="s">
        <v>70</v>
      </c>
      <c r="E1924" t="s">
        <v>89</v>
      </c>
      <c r="F1924">
        <v>1</v>
      </c>
      <c r="G1924" t="s">
        <v>90</v>
      </c>
      <c r="H1924">
        <v>3</v>
      </c>
      <c r="I1924">
        <v>2.0699999999999998</v>
      </c>
      <c r="J1924">
        <v>2.0699999999999998</v>
      </c>
      <c r="K1924">
        <v>21.69</v>
      </c>
      <c r="L1924">
        <v>554.78</v>
      </c>
      <c r="M1924">
        <v>1</v>
      </c>
      <c r="N1924">
        <v>500000</v>
      </c>
      <c r="O1924">
        <v>190000</v>
      </c>
      <c r="P1924">
        <v>0</v>
      </c>
      <c r="Q1924">
        <v>52000</v>
      </c>
      <c r="R1924">
        <v>742000</v>
      </c>
      <c r="S1924">
        <v>2024</v>
      </c>
    </row>
    <row r="1925" spans="1:19" x14ac:dyDescent="0.35">
      <c r="A1925" t="s">
        <v>87</v>
      </c>
      <c r="B1925" t="s">
        <v>126</v>
      </c>
      <c r="C1925" t="s">
        <v>117</v>
      </c>
      <c r="D1925" t="s">
        <v>70</v>
      </c>
      <c r="E1925" t="s">
        <v>89</v>
      </c>
      <c r="F1925">
        <v>5</v>
      </c>
      <c r="G1925" t="s">
        <v>90</v>
      </c>
      <c r="H1925">
        <v>54</v>
      </c>
      <c r="I1925">
        <v>2445.1799999999998</v>
      </c>
      <c r="J1925">
        <v>1955.93</v>
      </c>
      <c r="K1925">
        <v>1157.94</v>
      </c>
      <c r="L1925">
        <v>1157.94</v>
      </c>
      <c r="M1925">
        <v>0</v>
      </c>
      <c r="N1925">
        <v>0</v>
      </c>
      <c r="O1925">
        <v>13500000</v>
      </c>
      <c r="P1925">
        <v>0</v>
      </c>
      <c r="Q1925">
        <v>0</v>
      </c>
      <c r="R1925">
        <v>13500000</v>
      </c>
      <c r="S1925">
        <v>2024</v>
      </c>
    </row>
    <row r="1926" spans="1:19" x14ac:dyDescent="0.35">
      <c r="A1926" t="s">
        <v>87</v>
      </c>
      <c r="B1926" t="s">
        <v>126</v>
      </c>
      <c r="C1926" t="s">
        <v>117</v>
      </c>
      <c r="D1926" t="s">
        <v>101</v>
      </c>
      <c r="E1926" t="s">
        <v>89</v>
      </c>
      <c r="F1926">
        <v>5</v>
      </c>
      <c r="G1926" t="s">
        <v>90</v>
      </c>
      <c r="H1926">
        <v>7</v>
      </c>
      <c r="I1926">
        <v>327.45999999999998</v>
      </c>
      <c r="J1926">
        <v>261.94</v>
      </c>
      <c r="K1926">
        <v>198.67</v>
      </c>
      <c r="L1926">
        <v>198.67</v>
      </c>
      <c r="M1926">
        <v>0</v>
      </c>
      <c r="N1926">
        <v>0</v>
      </c>
      <c r="O1926">
        <v>1750000</v>
      </c>
      <c r="P1926">
        <v>0</v>
      </c>
      <c r="Q1926">
        <v>0</v>
      </c>
      <c r="R1926">
        <v>1750000</v>
      </c>
      <c r="S1926">
        <v>2024</v>
      </c>
    </row>
    <row r="1927" spans="1:19" x14ac:dyDescent="0.35">
      <c r="A1927" t="s">
        <v>87</v>
      </c>
      <c r="B1927" t="s">
        <v>126</v>
      </c>
      <c r="C1927" t="s">
        <v>117</v>
      </c>
      <c r="D1927" t="s">
        <v>71</v>
      </c>
      <c r="E1927" t="s">
        <v>89</v>
      </c>
      <c r="F1927">
        <v>1</v>
      </c>
      <c r="G1927" t="s">
        <v>90</v>
      </c>
      <c r="H1927">
        <v>8</v>
      </c>
      <c r="I1927">
        <v>208.57</v>
      </c>
      <c r="J1927">
        <v>208.57</v>
      </c>
      <c r="K1927">
        <v>843.19</v>
      </c>
      <c r="L1927">
        <v>5846.99</v>
      </c>
      <c r="M1927">
        <v>18</v>
      </c>
      <c r="N1927">
        <v>9392260</v>
      </c>
      <c r="O1927">
        <v>4385678</v>
      </c>
      <c r="P1927">
        <v>0</v>
      </c>
      <c r="Q1927">
        <v>877227</v>
      </c>
      <c r="R1927">
        <v>14655165</v>
      </c>
      <c r="S1927">
        <v>2024</v>
      </c>
    </row>
    <row r="1928" spans="1:19" x14ac:dyDescent="0.35">
      <c r="A1928" t="s">
        <v>87</v>
      </c>
      <c r="B1928" t="s">
        <v>126</v>
      </c>
      <c r="C1928" t="s">
        <v>117</v>
      </c>
      <c r="D1928" t="s">
        <v>71</v>
      </c>
      <c r="E1928" t="s">
        <v>89</v>
      </c>
      <c r="F1928">
        <v>2</v>
      </c>
      <c r="G1928" t="s">
        <v>90</v>
      </c>
      <c r="H1928">
        <v>11</v>
      </c>
      <c r="I1928">
        <v>753.63</v>
      </c>
      <c r="J1928">
        <v>644.13</v>
      </c>
      <c r="K1928">
        <v>1247.04</v>
      </c>
      <c r="L1928">
        <v>7391.44</v>
      </c>
      <c r="M1928">
        <v>0</v>
      </c>
      <c r="N1928">
        <v>13452000</v>
      </c>
      <c r="O1928">
        <v>5590000</v>
      </c>
      <c r="P1928">
        <v>0</v>
      </c>
      <c r="Q1928">
        <v>1145467</v>
      </c>
      <c r="R1928">
        <v>20187467</v>
      </c>
      <c r="S1928">
        <v>2024</v>
      </c>
    </row>
    <row r="1929" spans="1:19" x14ac:dyDescent="0.35">
      <c r="A1929" t="s">
        <v>87</v>
      </c>
      <c r="B1929" t="s">
        <v>126</v>
      </c>
      <c r="C1929" t="s">
        <v>117</v>
      </c>
      <c r="D1929" t="s">
        <v>71</v>
      </c>
      <c r="E1929" t="s">
        <v>89</v>
      </c>
      <c r="F1929">
        <v>3</v>
      </c>
      <c r="G1929" t="s">
        <v>90</v>
      </c>
      <c r="H1929">
        <v>2</v>
      </c>
      <c r="I1929">
        <v>185.85</v>
      </c>
      <c r="J1929">
        <v>185.85</v>
      </c>
      <c r="K1929">
        <v>186.18</v>
      </c>
      <c r="L1929">
        <v>306.2</v>
      </c>
      <c r="M1929">
        <v>0</v>
      </c>
      <c r="N1929">
        <v>3200000</v>
      </c>
      <c r="O1929">
        <v>400000</v>
      </c>
      <c r="P1929">
        <v>0</v>
      </c>
      <c r="Q1929">
        <v>180000</v>
      </c>
      <c r="R1929">
        <v>3780000</v>
      </c>
      <c r="S1929">
        <v>2024</v>
      </c>
    </row>
    <row r="1930" spans="1:19" x14ac:dyDescent="0.35">
      <c r="A1930" t="s">
        <v>87</v>
      </c>
      <c r="B1930" t="s">
        <v>126</v>
      </c>
      <c r="C1930" t="s">
        <v>117</v>
      </c>
      <c r="D1930" t="s">
        <v>71</v>
      </c>
      <c r="E1930" t="s">
        <v>89</v>
      </c>
      <c r="F1930">
        <v>5</v>
      </c>
      <c r="G1930" t="s">
        <v>90</v>
      </c>
      <c r="H1930">
        <v>72</v>
      </c>
      <c r="I1930">
        <v>1979.26</v>
      </c>
      <c r="J1930">
        <v>1583.22</v>
      </c>
      <c r="K1930">
        <v>926.54</v>
      </c>
      <c r="L1930">
        <v>926.54</v>
      </c>
      <c r="M1930">
        <v>0</v>
      </c>
      <c r="N1930">
        <v>0</v>
      </c>
      <c r="O1930">
        <v>18000000</v>
      </c>
      <c r="P1930">
        <v>0</v>
      </c>
      <c r="Q1930">
        <v>0</v>
      </c>
      <c r="R1930">
        <v>18000000</v>
      </c>
      <c r="S1930">
        <v>2024</v>
      </c>
    </row>
    <row r="1931" spans="1:19" x14ac:dyDescent="0.35">
      <c r="A1931" t="s">
        <v>87</v>
      </c>
      <c r="B1931" t="s">
        <v>126</v>
      </c>
      <c r="C1931" t="s">
        <v>117</v>
      </c>
      <c r="D1931" t="s">
        <v>71</v>
      </c>
      <c r="E1931" t="s">
        <v>89</v>
      </c>
      <c r="F1931">
        <v>7</v>
      </c>
      <c r="G1931" t="s">
        <v>90</v>
      </c>
      <c r="H1931">
        <v>1</v>
      </c>
      <c r="I1931">
        <v>0</v>
      </c>
      <c r="J1931">
        <v>0</v>
      </c>
      <c r="K1931">
        <v>13.07</v>
      </c>
      <c r="L1931">
        <v>367.04</v>
      </c>
      <c r="M1931">
        <v>0</v>
      </c>
      <c r="N1931">
        <v>0</v>
      </c>
      <c r="O1931">
        <v>500000</v>
      </c>
      <c r="P1931">
        <v>0</v>
      </c>
      <c r="Q1931">
        <v>55000</v>
      </c>
      <c r="R1931">
        <v>555000</v>
      </c>
      <c r="S1931">
        <v>2024</v>
      </c>
    </row>
    <row r="1932" spans="1:19" x14ac:dyDescent="0.35">
      <c r="A1932" t="s">
        <v>87</v>
      </c>
      <c r="B1932" t="s">
        <v>126</v>
      </c>
      <c r="C1932" t="s">
        <v>117</v>
      </c>
      <c r="D1932" t="s">
        <v>74</v>
      </c>
      <c r="E1932" t="s">
        <v>89</v>
      </c>
      <c r="F1932">
        <v>2</v>
      </c>
      <c r="G1932" t="s">
        <v>90</v>
      </c>
      <c r="H1932">
        <v>1</v>
      </c>
      <c r="I1932">
        <v>0</v>
      </c>
      <c r="J1932">
        <v>0</v>
      </c>
      <c r="K1932">
        <v>73.819999999999993</v>
      </c>
      <c r="L1932">
        <v>842</v>
      </c>
      <c r="M1932">
        <v>0</v>
      </c>
      <c r="N1932">
        <v>1120000</v>
      </c>
      <c r="O1932">
        <v>560000</v>
      </c>
      <c r="P1932">
        <v>0</v>
      </c>
      <c r="Q1932">
        <v>0</v>
      </c>
      <c r="R1932">
        <v>1680000</v>
      </c>
      <c r="S1932">
        <v>2024</v>
      </c>
    </row>
    <row r="1933" spans="1:19" x14ac:dyDescent="0.35">
      <c r="A1933" t="s">
        <v>87</v>
      </c>
      <c r="B1933" t="s">
        <v>126</v>
      </c>
      <c r="C1933" t="s">
        <v>117</v>
      </c>
      <c r="D1933" t="s">
        <v>74</v>
      </c>
      <c r="E1933" t="s">
        <v>89</v>
      </c>
      <c r="F1933">
        <v>5</v>
      </c>
      <c r="G1933" t="s">
        <v>90</v>
      </c>
      <c r="H1933">
        <v>9</v>
      </c>
      <c r="I1933">
        <v>421.02</v>
      </c>
      <c r="J1933">
        <v>336.78</v>
      </c>
      <c r="K1933">
        <v>215.45</v>
      </c>
      <c r="L1933">
        <v>215.45</v>
      </c>
      <c r="M1933">
        <v>0</v>
      </c>
      <c r="N1933">
        <v>0</v>
      </c>
      <c r="O1933">
        <v>2250000</v>
      </c>
      <c r="P1933">
        <v>0</v>
      </c>
      <c r="Q1933">
        <v>0</v>
      </c>
      <c r="R1933">
        <v>2250000</v>
      </c>
      <c r="S1933">
        <v>2024</v>
      </c>
    </row>
    <row r="1934" spans="1:19" x14ac:dyDescent="0.35">
      <c r="A1934" t="s">
        <v>87</v>
      </c>
      <c r="B1934" t="s">
        <v>126</v>
      </c>
      <c r="C1934" t="s">
        <v>117</v>
      </c>
      <c r="D1934" t="s">
        <v>75</v>
      </c>
      <c r="E1934" t="s">
        <v>89</v>
      </c>
      <c r="F1934">
        <v>1</v>
      </c>
      <c r="G1934" t="s">
        <v>90</v>
      </c>
      <c r="H1934">
        <v>8</v>
      </c>
      <c r="I1934">
        <v>6.21</v>
      </c>
      <c r="J1934">
        <v>6.21</v>
      </c>
      <c r="K1934">
        <v>6.24</v>
      </c>
      <c r="L1934">
        <v>8.86</v>
      </c>
      <c r="M1934">
        <v>3</v>
      </c>
      <c r="N1934">
        <v>0</v>
      </c>
      <c r="O1934">
        <v>160000</v>
      </c>
      <c r="P1934">
        <v>0</v>
      </c>
      <c r="Q1934">
        <v>8000</v>
      </c>
      <c r="R1934">
        <v>168000</v>
      </c>
      <c r="S1934">
        <v>2024</v>
      </c>
    </row>
    <row r="1935" spans="1:19" x14ac:dyDescent="0.35">
      <c r="A1935" t="s">
        <v>87</v>
      </c>
      <c r="B1935" t="s">
        <v>126</v>
      </c>
      <c r="C1935" t="s">
        <v>117</v>
      </c>
      <c r="D1935" t="s">
        <v>75</v>
      </c>
      <c r="E1935" t="s">
        <v>89</v>
      </c>
      <c r="F1935">
        <v>4</v>
      </c>
      <c r="G1935" t="s">
        <v>90</v>
      </c>
      <c r="H1935">
        <v>2</v>
      </c>
      <c r="I1935">
        <v>619.5</v>
      </c>
      <c r="J1935">
        <v>619.5</v>
      </c>
      <c r="K1935">
        <v>620.78</v>
      </c>
      <c r="L1935">
        <v>1088.3599999999999</v>
      </c>
      <c r="M1935">
        <v>0</v>
      </c>
      <c r="N1935">
        <v>8000000</v>
      </c>
      <c r="O1935">
        <v>4000000</v>
      </c>
      <c r="P1935">
        <v>0</v>
      </c>
      <c r="Q1935">
        <v>600000</v>
      </c>
      <c r="R1935">
        <v>12600000</v>
      </c>
      <c r="S1935">
        <v>2024</v>
      </c>
    </row>
    <row r="1936" spans="1:19" x14ac:dyDescent="0.35">
      <c r="A1936" t="s">
        <v>87</v>
      </c>
      <c r="B1936" t="s">
        <v>126</v>
      </c>
      <c r="C1936" t="s">
        <v>117</v>
      </c>
      <c r="D1936" t="s">
        <v>75</v>
      </c>
      <c r="E1936" t="s">
        <v>89</v>
      </c>
      <c r="F1936">
        <v>5</v>
      </c>
      <c r="G1936" t="s">
        <v>90</v>
      </c>
      <c r="H1936">
        <v>34</v>
      </c>
      <c r="I1936">
        <v>1590.52</v>
      </c>
      <c r="J1936">
        <v>1272.28</v>
      </c>
      <c r="K1936">
        <v>761.95</v>
      </c>
      <c r="L1936">
        <v>761.95</v>
      </c>
      <c r="M1936">
        <v>0</v>
      </c>
      <c r="N1936">
        <v>0</v>
      </c>
      <c r="O1936">
        <v>8500000</v>
      </c>
      <c r="P1936">
        <v>0</v>
      </c>
      <c r="Q1936">
        <v>0</v>
      </c>
      <c r="R1936">
        <v>8500000</v>
      </c>
      <c r="S1936">
        <v>2024</v>
      </c>
    </row>
    <row r="1937" spans="1:19" x14ac:dyDescent="0.35">
      <c r="A1937" t="s">
        <v>87</v>
      </c>
      <c r="B1937" t="s">
        <v>126</v>
      </c>
      <c r="C1937" t="s">
        <v>117</v>
      </c>
      <c r="D1937" t="s">
        <v>76</v>
      </c>
      <c r="E1937" t="s">
        <v>89</v>
      </c>
      <c r="F1937">
        <v>1</v>
      </c>
      <c r="G1937" t="s">
        <v>90</v>
      </c>
      <c r="H1937">
        <v>8</v>
      </c>
      <c r="I1937">
        <v>2287.94</v>
      </c>
      <c r="J1937">
        <v>-179.96</v>
      </c>
      <c r="K1937">
        <v>108.72</v>
      </c>
      <c r="L1937">
        <v>4359.68</v>
      </c>
      <c r="M1937">
        <v>2</v>
      </c>
      <c r="N1937">
        <v>2000000</v>
      </c>
      <c r="O1937">
        <v>820000</v>
      </c>
      <c r="P1937">
        <v>0</v>
      </c>
      <c r="Q1937">
        <v>210900</v>
      </c>
      <c r="R1937">
        <v>3030900</v>
      </c>
      <c r="S1937">
        <v>2024</v>
      </c>
    </row>
    <row r="1938" spans="1:19" x14ac:dyDescent="0.35">
      <c r="A1938" t="s">
        <v>87</v>
      </c>
      <c r="B1938" t="s">
        <v>126</v>
      </c>
      <c r="C1938" t="s">
        <v>117</v>
      </c>
      <c r="D1938" t="s">
        <v>76</v>
      </c>
      <c r="E1938" t="s">
        <v>89</v>
      </c>
      <c r="F1938">
        <v>2</v>
      </c>
      <c r="G1938" t="s">
        <v>90</v>
      </c>
      <c r="H1938">
        <v>1</v>
      </c>
      <c r="I1938">
        <v>0</v>
      </c>
      <c r="J1938">
        <v>0</v>
      </c>
      <c r="K1938">
        <v>110.98</v>
      </c>
      <c r="L1938">
        <v>988</v>
      </c>
      <c r="M1938">
        <v>0</v>
      </c>
      <c r="N1938">
        <v>500000</v>
      </c>
      <c r="O1938">
        <v>150000</v>
      </c>
      <c r="P1938">
        <v>0</v>
      </c>
      <c r="Q1938">
        <v>50000</v>
      </c>
      <c r="R1938">
        <v>700000</v>
      </c>
      <c r="S1938">
        <v>2024</v>
      </c>
    </row>
    <row r="1939" spans="1:19" x14ac:dyDescent="0.35">
      <c r="A1939" t="s">
        <v>87</v>
      </c>
      <c r="B1939" t="s">
        <v>126</v>
      </c>
      <c r="C1939" t="s">
        <v>117</v>
      </c>
      <c r="D1939" t="s">
        <v>76</v>
      </c>
      <c r="E1939" t="s">
        <v>89</v>
      </c>
      <c r="F1939">
        <v>5</v>
      </c>
      <c r="G1939" t="s">
        <v>90</v>
      </c>
      <c r="H1939">
        <v>13</v>
      </c>
      <c r="I1939">
        <v>573.4</v>
      </c>
      <c r="J1939">
        <v>458.67</v>
      </c>
      <c r="K1939">
        <v>277.35000000000002</v>
      </c>
      <c r="L1939">
        <v>277.35000000000002</v>
      </c>
      <c r="M1939">
        <v>0</v>
      </c>
      <c r="N1939">
        <v>0</v>
      </c>
      <c r="O1939">
        <v>3250000</v>
      </c>
      <c r="P1939">
        <v>0</v>
      </c>
      <c r="Q1939">
        <v>0</v>
      </c>
      <c r="R1939">
        <v>3250000</v>
      </c>
      <c r="S1939">
        <v>2024</v>
      </c>
    </row>
    <row r="1940" spans="1:19" x14ac:dyDescent="0.35">
      <c r="A1940" t="s">
        <v>87</v>
      </c>
      <c r="B1940" t="s">
        <v>126</v>
      </c>
      <c r="C1940" t="s">
        <v>117</v>
      </c>
      <c r="D1940" t="s">
        <v>78</v>
      </c>
      <c r="E1940" t="s">
        <v>89</v>
      </c>
      <c r="F1940">
        <v>1</v>
      </c>
      <c r="G1940" t="s">
        <v>90</v>
      </c>
      <c r="H1940">
        <v>2</v>
      </c>
      <c r="I1940">
        <v>-74.349999999999994</v>
      </c>
      <c r="J1940">
        <v>-37.17</v>
      </c>
      <c r="K1940">
        <v>200.62</v>
      </c>
      <c r="L1940">
        <v>2604</v>
      </c>
      <c r="M1940">
        <v>0</v>
      </c>
      <c r="N1940">
        <v>4000000</v>
      </c>
      <c r="O1940">
        <v>750000</v>
      </c>
      <c r="P1940">
        <v>0</v>
      </c>
      <c r="Q1940">
        <v>152467</v>
      </c>
      <c r="R1940">
        <v>4902467</v>
      </c>
      <c r="S1940">
        <v>2024</v>
      </c>
    </row>
    <row r="1941" spans="1:19" x14ac:dyDescent="0.35">
      <c r="A1941" t="s">
        <v>87</v>
      </c>
      <c r="B1941" t="s">
        <v>126</v>
      </c>
      <c r="C1941" t="s">
        <v>117</v>
      </c>
      <c r="D1941" t="s">
        <v>78</v>
      </c>
      <c r="E1941" t="s">
        <v>89</v>
      </c>
      <c r="F1941">
        <v>5</v>
      </c>
      <c r="G1941" t="s">
        <v>90</v>
      </c>
      <c r="H1941">
        <v>8</v>
      </c>
      <c r="I1941">
        <v>374.24</v>
      </c>
      <c r="J1941">
        <v>299.36</v>
      </c>
      <c r="K1941">
        <v>193.94</v>
      </c>
      <c r="L1941">
        <v>193.94</v>
      </c>
      <c r="M1941">
        <v>0</v>
      </c>
      <c r="N1941">
        <v>0</v>
      </c>
      <c r="O1941">
        <v>2000000</v>
      </c>
      <c r="P1941">
        <v>0</v>
      </c>
      <c r="Q1941">
        <v>0</v>
      </c>
      <c r="R1941">
        <v>2000000</v>
      </c>
      <c r="S1941">
        <v>2024</v>
      </c>
    </row>
    <row r="1942" spans="1:19" x14ac:dyDescent="0.35">
      <c r="A1942" t="s">
        <v>87</v>
      </c>
      <c r="B1942" t="s">
        <v>126</v>
      </c>
      <c r="C1942" t="s">
        <v>117</v>
      </c>
      <c r="D1942" t="s">
        <v>78</v>
      </c>
      <c r="E1942" t="s">
        <v>89</v>
      </c>
      <c r="F1942">
        <v>19</v>
      </c>
      <c r="G1942" t="s">
        <v>90</v>
      </c>
      <c r="H1942">
        <v>2</v>
      </c>
      <c r="I1942">
        <v>147.44999999999999</v>
      </c>
      <c r="J1942">
        <v>147.44999999999999</v>
      </c>
      <c r="K1942">
        <v>140.72999999999999</v>
      </c>
      <c r="L1942">
        <v>186.69</v>
      </c>
      <c r="M1942">
        <v>0</v>
      </c>
      <c r="N1942">
        <v>2606000</v>
      </c>
      <c r="O1942">
        <v>46000</v>
      </c>
      <c r="P1942">
        <v>0</v>
      </c>
      <c r="Q1942">
        <v>137000</v>
      </c>
      <c r="R1942">
        <v>2789000</v>
      </c>
      <c r="S1942">
        <v>2024</v>
      </c>
    </row>
    <row r="1943" spans="1:19" x14ac:dyDescent="0.35">
      <c r="A1943" t="s">
        <v>87</v>
      </c>
      <c r="B1943" t="s">
        <v>126</v>
      </c>
      <c r="C1943" t="s">
        <v>117</v>
      </c>
      <c r="D1943" t="s">
        <v>79</v>
      </c>
      <c r="E1943" t="s">
        <v>89</v>
      </c>
      <c r="F1943">
        <v>1</v>
      </c>
      <c r="G1943" t="s">
        <v>90</v>
      </c>
      <c r="H1943">
        <v>2</v>
      </c>
      <c r="I1943">
        <v>0</v>
      </c>
      <c r="J1943">
        <v>0</v>
      </c>
      <c r="K1943">
        <v>73.37</v>
      </c>
      <c r="L1943">
        <v>925.01</v>
      </c>
      <c r="M1943">
        <v>0</v>
      </c>
      <c r="N1943">
        <v>1000000</v>
      </c>
      <c r="O1943">
        <v>300000</v>
      </c>
      <c r="P1943">
        <v>0</v>
      </c>
      <c r="Q1943">
        <v>104509</v>
      </c>
      <c r="R1943">
        <v>1404509</v>
      </c>
      <c r="S1943">
        <v>2024</v>
      </c>
    </row>
    <row r="1944" spans="1:19" x14ac:dyDescent="0.35">
      <c r="A1944" t="s">
        <v>87</v>
      </c>
      <c r="B1944" t="s">
        <v>126</v>
      </c>
      <c r="C1944" t="s">
        <v>117</v>
      </c>
      <c r="D1944" t="s">
        <v>79</v>
      </c>
      <c r="E1944" t="s">
        <v>89</v>
      </c>
      <c r="F1944">
        <v>5</v>
      </c>
      <c r="G1944" t="s">
        <v>90</v>
      </c>
      <c r="H1944">
        <v>28</v>
      </c>
      <c r="I1944">
        <v>1263.06</v>
      </c>
      <c r="J1944">
        <v>1010.34</v>
      </c>
      <c r="K1944">
        <v>675.5</v>
      </c>
      <c r="L1944">
        <v>675.5</v>
      </c>
      <c r="M1944">
        <v>0</v>
      </c>
      <c r="N1944">
        <v>0</v>
      </c>
      <c r="O1944">
        <v>7000000</v>
      </c>
      <c r="P1944">
        <v>0</v>
      </c>
      <c r="Q1944">
        <v>0</v>
      </c>
      <c r="R1944">
        <v>7000000</v>
      </c>
      <c r="S1944">
        <v>2024</v>
      </c>
    </row>
    <row r="1945" spans="1:19" x14ac:dyDescent="0.35">
      <c r="A1945" t="s">
        <v>87</v>
      </c>
      <c r="B1945" t="s">
        <v>126</v>
      </c>
      <c r="C1945" t="s">
        <v>117</v>
      </c>
      <c r="D1945" t="s">
        <v>80</v>
      </c>
      <c r="E1945" t="s">
        <v>89</v>
      </c>
      <c r="F1945">
        <v>5</v>
      </c>
      <c r="G1945" t="s">
        <v>90</v>
      </c>
      <c r="H1945">
        <v>22</v>
      </c>
      <c r="I1945">
        <v>990.19</v>
      </c>
      <c r="J1945">
        <v>792.06</v>
      </c>
      <c r="K1945">
        <v>434</v>
      </c>
      <c r="L1945">
        <v>434</v>
      </c>
      <c r="M1945">
        <v>0</v>
      </c>
      <c r="N1945">
        <v>0</v>
      </c>
      <c r="O1945">
        <v>5500000</v>
      </c>
      <c r="P1945">
        <v>0</v>
      </c>
      <c r="Q1945">
        <v>0</v>
      </c>
      <c r="R1945">
        <v>5500000</v>
      </c>
      <c r="S1945">
        <v>2024</v>
      </c>
    </row>
    <row r="1946" spans="1:19" x14ac:dyDescent="0.35">
      <c r="A1946" t="s">
        <v>87</v>
      </c>
      <c r="B1946" t="s">
        <v>126</v>
      </c>
      <c r="C1946" t="s">
        <v>117</v>
      </c>
      <c r="D1946" t="s">
        <v>81</v>
      </c>
      <c r="E1946" t="s">
        <v>89</v>
      </c>
      <c r="F1946">
        <v>1</v>
      </c>
      <c r="G1946" t="s">
        <v>90</v>
      </c>
      <c r="H1946">
        <v>1</v>
      </c>
      <c r="I1946">
        <v>0</v>
      </c>
      <c r="J1946">
        <v>0</v>
      </c>
      <c r="K1946">
        <v>26.79</v>
      </c>
      <c r="L1946">
        <v>652</v>
      </c>
      <c r="M1946">
        <v>0</v>
      </c>
      <c r="N1946">
        <v>400000</v>
      </c>
      <c r="O1946">
        <v>160000</v>
      </c>
      <c r="P1946">
        <v>0</v>
      </c>
      <c r="Q1946">
        <v>44967</v>
      </c>
      <c r="R1946">
        <v>604967</v>
      </c>
      <c r="S1946">
        <v>2024</v>
      </c>
    </row>
    <row r="1947" spans="1:19" x14ac:dyDescent="0.35">
      <c r="A1947" t="s">
        <v>87</v>
      </c>
      <c r="B1947" t="s">
        <v>126</v>
      </c>
      <c r="C1947" t="s">
        <v>117</v>
      </c>
      <c r="D1947" t="s">
        <v>81</v>
      </c>
      <c r="E1947" t="s">
        <v>89</v>
      </c>
      <c r="F1947">
        <v>2</v>
      </c>
      <c r="G1947" t="s">
        <v>90</v>
      </c>
      <c r="H1947">
        <v>1</v>
      </c>
      <c r="I1947">
        <v>0</v>
      </c>
      <c r="J1947">
        <v>0</v>
      </c>
      <c r="K1947">
        <v>15.88</v>
      </c>
      <c r="L1947">
        <v>126.03</v>
      </c>
      <c r="M1947">
        <v>0</v>
      </c>
      <c r="N1947">
        <v>1000000</v>
      </c>
      <c r="O1947">
        <v>200000</v>
      </c>
      <c r="P1947">
        <v>0</v>
      </c>
      <c r="Q1947">
        <v>60000</v>
      </c>
      <c r="R1947">
        <v>1260000</v>
      </c>
      <c r="S1947">
        <v>2024</v>
      </c>
    </row>
    <row r="1948" spans="1:19" x14ac:dyDescent="0.35">
      <c r="A1948" t="s">
        <v>87</v>
      </c>
      <c r="B1948" t="s">
        <v>126</v>
      </c>
      <c r="C1948" t="s">
        <v>117</v>
      </c>
      <c r="D1948" t="s">
        <v>81</v>
      </c>
      <c r="E1948" t="s">
        <v>89</v>
      </c>
      <c r="F1948">
        <v>5</v>
      </c>
      <c r="G1948" t="s">
        <v>90</v>
      </c>
      <c r="H1948">
        <v>9</v>
      </c>
      <c r="I1948">
        <v>397.83</v>
      </c>
      <c r="J1948">
        <v>318.23</v>
      </c>
      <c r="K1948">
        <v>212.41</v>
      </c>
      <c r="L1948">
        <v>212.41</v>
      </c>
      <c r="M1948">
        <v>0</v>
      </c>
      <c r="N1948">
        <v>0</v>
      </c>
      <c r="O1948">
        <v>2250000</v>
      </c>
      <c r="P1948">
        <v>0</v>
      </c>
      <c r="Q1948">
        <v>0</v>
      </c>
      <c r="R1948">
        <v>2250000</v>
      </c>
      <c r="S1948">
        <v>2024</v>
      </c>
    </row>
    <row r="1949" spans="1:19" x14ac:dyDescent="0.35">
      <c r="A1949" t="s">
        <v>87</v>
      </c>
      <c r="B1949" t="s">
        <v>126</v>
      </c>
      <c r="C1949" t="s">
        <v>117</v>
      </c>
      <c r="D1949" t="s">
        <v>109</v>
      </c>
      <c r="E1949" t="s">
        <v>89</v>
      </c>
      <c r="F1949">
        <v>1</v>
      </c>
      <c r="G1949" t="s">
        <v>90</v>
      </c>
      <c r="H1949">
        <v>2</v>
      </c>
      <c r="I1949">
        <v>2.0699999999999998</v>
      </c>
      <c r="J1949">
        <v>2.0699999999999998</v>
      </c>
      <c r="K1949">
        <v>2.0699999999999998</v>
      </c>
      <c r="L1949">
        <v>2.21</v>
      </c>
      <c r="M1949">
        <v>1</v>
      </c>
      <c r="N1949">
        <v>0</v>
      </c>
      <c r="O1949">
        <v>40000</v>
      </c>
      <c r="P1949">
        <v>0</v>
      </c>
      <c r="Q1949">
        <v>2000</v>
      </c>
      <c r="R1949">
        <v>42000</v>
      </c>
      <c r="S1949">
        <v>2024</v>
      </c>
    </row>
    <row r="1950" spans="1:19" x14ac:dyDescent="0.35">
      <c r="A1950" t="s">
        <v>87</v>
      </c>
      <c r="B1950" t="s">
        <v>126</v>
      </c>
      <c r="C1950" t="s">
        <v>117</v>
      </c>
      <c r="D1950" t="s">
        <v>109</v>
      </c>
      <c r="E1950" t="s">
        <v>89</v>
      </c>
      <c r="F1950">
        <v>2</v>
      </c>
      <c r="G1950" t="s">
        <v>90</v>
      </c>
      <c r="H1950">
        <v>1</v>
      </c>
      <c r="I1950">
        <v>-531.92999999999995</v>
      </c>
      <c r="J1950">
        <v>-265.95999999999998</v>
      </c>
      <c r="K1950">
        <v>2.38</v>
      </c>
      <c r="L1950">
        <v>1595.79</v>
      </c>
      <c r="M1950">
        <v>0</v>
      </c>
      <c r="N1950">
        <v>3200000</v>
      </c>
      <c r="O1950">
        <v>1600000</v>
      </c>
      <c r="P1950">
        <v>0</v>
      </c>
      <c r="Q1950">
        <v>0</v>
      </c>
      <c r="R1950">
        <v>4800000</v>
      </c>
      <c r="S1950">
        <v>2024</v>
      </c>
    </row>
    <row r="1951" spans="1:19" x14ac:dyDescent="0.35">
      <c r="A1951" t="s">
        <v>87</v>
      </c>
      <c r="B1951" t="s">
        <v>126</v>
      </c>
      <c r="C1951" t="s">
        <v>117</v>
      </c>
      <c r="D1951" t="s">
        <v>109</v>
      </c>
      <c r="E1951" t="s">
        <v>89</v>
      </c>
      <c r="F1951">
        <v>5</v>
      </c>
      <c r="G1951" t="s">
        <v>90</v>
      </c>
      <c r="H1951">
        <v>1</v>
      </c>
      <c r="I1951">
        <v>46.78</v>
      </c>
      <c r="J1951">
        <v>37.42</v>
      </c>
      <c r="K1951">
        <v>33.96</v>
      </c>
      <c r="L1951">
        <v>33.96</v>
      </c>
      <c r="M1951">
        <v>0</v>
      </c>
      <c r="N1951">
        <v>0</v>
      </c>
      <c r="O1951">
        <v>250000</v>
      </c>
      <c r="P1951">
        <v>0</v>
      </c>
      <c r="Q1951">
        <v>0</v>
      </c>
      <c r="R1951">
        <v>250000</v>
      </c>
      <c r="S1951">
        <v>2024</v>
      </c>
    </row>
    <row r="1952" spans="1:19" x14ac:dyDescent="0.35">
      <c r="A1952" t="s">
        <v>87</v>
      </c>
      <c r="B1952" t="s">
        <v>126</v>
      </c>
      <c r="C1952" t="s">
        <v>117</v>
      </c>
      <c r="D1952" t="s">
        <v>82</v>
      </c>
      <c r="E1952" t="s">
        <v>89</v>
      </c>
      <c r="F1952">
        <v>2</v>
      </c>
      <c r="G1952" t="s">
        <v>90</v>
      </c>
      <c r="H1952">
        <v>2</v>
      </c>
      <c r="I1952">
        <v>0</v>
      </c>
      <c r="J1952">
        <v>0</v>
      </c>
      <c r="K1952">
        <v>336.07</v>
      </c>
      <c r="L1952">
        <v>2152</v>
      </c>
      <c r="M1952">
        <v>0</v>
      </c>
      <c r="N1952">
        <v>3000000</v>
      </c>
      <c r="O1952">
        <v>300000</v>
      </c>
      <c r="P1952">
        <v>0</v>
      </c>
      <c r="Q1952">
        <v>130000</v>
      </c>
      <c r="R1952">
        <v>3430000</v>
      </c>
      <c r="S1952">
        <v>2024</v>
      </c>
    </row>
    <row r="1953" spans="1:19" x14ac:dyDescent="0.35">
      <c r="A1953" t="s">
        <v>87</v>
      </c>
      <c r="B1953" t="s">
        <v>126</v>
      </c>
      <c r="C1953" t="s">
        <v>117</v>
      </c>
      <c r="D1953" t="s">
        <v>82</v>
      </c>
      <c r="E1953" t="s">
        <v>89</v>
      </c>
      <c r="F1953">
        <v>5</v>
      </c>
      <c r="G1953" t="s">
        <v>90</v>
      </c>
      <c r="H1953">
        <v>73</v>
      </c>
      <c r="I1953">
        <v>3275.07</v>
      </c>
      <c r="J1953">
        <v>2619.7600000000002</v>
      </c>
      <c r="K1953">
        <v>1615.78</v>
      </c>
      <c r="L1953">
        <v>1615.78</v>
      </c>
      <c r="M1953">
        <v>0</v>
      </c>
      <c r="N1953">
        <v>0</v>
      </c>
      <c r="O1953">
        <v>18250000</v>
      </c>
      <c r="P1953">
        <v>0</v>
      </c>
      <c r="Q1953">
        <v>0</v>
      </c>
      <c r="R1953">
        <v>18250000</v>
      </c>
      <c r="S1953">
        <v>2024</v>
      </c>
    </row>
    <row r="1954" spans="1:19" x14ac:dyDescent="0.35">
      <c r="A1954" t="s">
        <v>87</v>
      </c>
      <c r="B1954" t="s">
        <v>126</v>
      </c>
      <c r="C1954" t="s">
        <v>117</v>
      </c>
      <c r="D1954" t="s">
        <v>93</v>
      </c>
      <c r="E1954" t="s">
        <v>89</v>
      </c>
      <c r="F1954">
        <v>5</v>
      </c>
      <c r="G1954" t="s">
        <v>90</v>
      </c>
      <c r="H1954">
        <v>4</v>
      </c>
      <c r="I1954">
        <v>187.12</v>
      </c>
      <c r="J1954">
        <v>149.68</v>
      </c>
      <c r="K1954">
        <v>127.56</v>
      </c>
      <c r="L1954">
        <v>127.56</v>
      </c>
      <c r="M1954">
        <v>0</v>
      </c>
      <c r="N1954">
        <v>0</v>
      </c>
      <c r="O1954">
        <v>1000000</v>
      </c>
      <c r="P1954">
        <v>0</v>
      </c>
      <c r="Q1954">
        <v>0</v>
      </c>
      <c r="R1954">
        <v>1000000</v>
      </c>
      <c r="S1954">
        <v>2024</v>
      </c>
    </row>
    <row r="1955" spans="1:19" x14ac:dyDescent="0.35">
      <c r="A1955" t="s">
        <v>87</v>
      </c>
      <c r="B1955" t="s">
        <v>126</v>
      </c>
      <c r="C1955" t="s">
        <v>117</v>
      </c>
      <c r="D1955" t="s">
        <v>83</v>
      </c>
      <c r="E1955" t="s">
        <v>89</v>
      </c>
      <c r="F1955">
        <v>2</v>
      </c>
      <c r="G1955" t="s">
        <v>90</v>
      </c>
      <c r="H1955">
        <v>2</v>
      </c>
      <c r="I1955">
        <v>148.34</v>
      </c>
      <c r="J1955">
        <v>148.34</v>
      </c>
      <c r="K1955">
        <v>146.93</v>
      </c>
      <c r="L1955">
        <v>265.35000000000002</v>
      </c>
      <c r="M1955">
        <v>0</v>
      </c>
      <c r="N1955">
        <v>2702000</v>
      </c>
      <c r="O1955">
        <v>70000</v>
      </c>
      <c r="P1955">
        <v>0</v>
      </c>
      <c r="Q1955">
        <v>139000</v>
      </c>
      <c r="R1955">
        <v>2911000</v>
      </c>
      <c r="S1955">
        <v>2024</v>
      </c>
    </row>
    <row r="1956" spans="1:19" x14ac:dyDescent="0.35">
      <c r="A1956" t="s">
        <v>87</v>
      </c>
      <c r="B1956" t="s">
        <v>126</v>
      </c>
      <c r="C1956" t="s">
        <v>117</v>
      </c>
      <c r="D1956" t="s">
        <v>83</v>
      </c>
      <c r="E1956" t="s">
        <v>89</v>
      </c>
      <c r="F1956">
        <v>5</v>
      </c>
      <c r="G1956" t="s">
        <v>90</v>
      </c>
      <c r="H1956">
        <v>33</v>
      </c>
      <c r="I1956">
        <v>1487.25</v>
      </c>
      <c r="J1956">
        <v>1189.67</v>
      </c>
      <c r="K1956">
        <v>771.78</v>
      </c>
      <c r="L1956">
        <v>771.78</v>
      </c>
      <c r="M1956">
        <v>0</v>
      </c>
      <c r="N1956">
        <v>0</v>
      </c>
      <c r="O1956">
        <v>8250000</v>
      </c>
      <c r="P1956">
        <v>0</v>
      </c>
      <c r="Q1956">
        <v>0</v>
      </c>
      <c r="R1956">
        <v>8250000</v>
      </c>
      <c r="S1956">
        <v>2024</v>
      </c>
    </row>
    <row r="1957" spans="1:19" x14ac:dyDescent="0.35">
      <c r="A1957" t="s">
        <v>87</v>
      </c>
      <c r="B1957" t="s">
        <v>126</v>
      </c>
      <c r="C1957" t="s">
        <v>117</v>
      </c>
      <c r="D1957" t="s">
        <v>84</v>
      </c>
      <c r="E1957" t="s">
        <v>89</v>
      </c>
      <c r="F1957">
        <v>1</v>
      </c>
      <c r="G1957" t="s">
        <v>90</v>
      </c>
      <c r="H1957">
        <v>1</v>
      </c>
      <c r="I1957">
        <v>0</v>
      </c>
      <c r="J1957">
        <v>0</v>
      </c>
      <c r="K1957">
        <v>103.15</v>
      </c>
      <c r="L1957">
        <v>753</v>
      </c>
      <c r="M1957">
        <v>0</v>
      </c>
      <c r="N1957">
        <v>800000</v>
      </c>
      <c r="O1957">
        <v>240000</v>
      </c>
      <c r="P1957">
        <v>0</v>
      </c>
      <c r="Q1957">
        <v>80000</v>
      </c>
      <c r="R1957">
        <v>1120000</v>
      </c>
      <c r="S1957">
        <v>2024</v>
      </c>
    </row>
    <row r="1958" spans="1:19" x14ac:dyDescent="0.35">
      <c r="A1958" t="s">
        <v>87</v>
      </c>
      <c r="B1958" t="s">
        <v>126</v>
      </c>
      <c r="C1958" t="s">
        <v>117</v>
      </c>
      <c r="D1958" t="s">
        <v>84</v>
      </c>
      <c r="E1958" t="s">
        <v>89</v>
      </c>
      <c r="F1958">
        <v>2</v>
      </c>
      <c r="G1958" t="s">
        <v>90</v>
      </c>
      <c r="H1958">
        <v>1</v>
      </c>
      <c r="I1958">
        <v>0</v>
      </c>
      <c r="J1958">
        <v>0</v>
      </c>
      <c r="K1958">
        <v>118.14</v>
      </c>
      <c r="L1958">
        <v>880</v>
      </c>
      <c r="M1958">
        <v>0</v>
      </c>
      <c r="N1958">
        <v>1500000</v>
      </c>
      <c r="O1958">
        <v>180000</v>
      </c>
      <c r="P1958">
        <v>0</v>
      </c>
      <c r="Q1958">
        <v>105450</v>
      </c>
      <c r="R1958">
        <v>1785450</v>
      </c>
      <c r="S1958">
        <v>2024</v>
      </c>
    </row>
    <row r="1959" spans="1:19" x14ac:dyDescent="0.35">
      <c r="A1959" t="s">
        <v>87</v>
      </c>
      <c r="B1959" t="s">
        <v>126</v>
      </c>
      <c r="C1959" t="s">
        <v>117</v>
      </c>
      <c r="D1959" t="s">
        <v>84</v>
      </c>
      <c r="E1959" t="s">
        <v>89</v>
      </c>
      <c r="F1959">
        <v>5</v>
      </c>
      <c r="G1959" t="s">
        <v>90</v>
      </c>
      <c r="H1959">
        <v>15</v>
      </c>
      <c r="I1959">
        <v>670.57</v>
      </c>
      <c r="J1959">
        <v>536.4</v>
      </c>
      <c r="K1959">
        <v>407.45</v>
      </c>
      <c r="L1959">
        <v>407.45</v>
      </c>
      <c r="M1959">
        <v>0</v>
      </c>
      <c r="N1959">
        <v>0</v>
      </c>
      <c r="O1959">
        <v>3750000</v>
      </c>
      <c r="P1959">
        <v>0</v>
      </c>
      <c r="Q1959">
        <v>0</v>
      </c>
      <c r="R1959">
        <v>3750000</v>
      </c>
      <c r="S1959">
        <v>2024</v>
      </c>
    </row>
    <row r="1960" spans="1:19" x14ac:dyDescent="0.35">
      <c r="A1960" t="s">
        <v>87</v>
      </c>
      <c r="B1960" t="s">
        <v>126</v>
      </c>
      <c r="C1960" t="s">
        <v>117</v>
      </c>
      <c r="D1960" t="s">
        <v>86</v>
      </c>
      <c r="E1960" t="s">
        <v>89</v>
      </c>
      <c r="F1960">
        <v>2</v>
      </c>
      <c r="G1960" t="s">
        <v>90</v>
      </c>
      <c r="H1960">
        <v>1</v>
      </c>
      <c r="I1960">
        <v>0</v>
      </c>
      <c r="J1960">
        <v>0</v>
      </c>
      <c r="K1960">
        <v>65.14</v>
      </c>
      <c r="L1960">
        <v>743</v>
      </c>
      <c r="M1960">
        <v>0</v>
      </c>
      <c r="N1960">
        <v>600000</v>
      </c>
      <c r="O1960">
        <v>300000</v>
      </c>
      <c r="P1960">
        <v>0</v>
      </c>
      <c r="Q1960">
        <v>150000</v>
      </c>
      <c r="R1960">
        <v>1050000</v>
      </c>
      <c r="S1960">
        <v>2024</v>
      </c>
    </row>
    <row r="1961" spans="1:19" x14ac:dyDescent="0.35">
      <c r="A1961" t="s">
        <v>87</v>
      </c>
      <c r="B1961" t="s">
        <v>126</v>
      </c>
      <c r="C1961" t="s">
        <v>117</v>
      </c>
      <c r="D1961" t="s">
        <v>86</v>
      </c>
      <c r="E1961" t="s">
        <v>89</v>
      </c>
      <c r="F1961">
        <v>5</v>
      </c>
      <c r="G1961" t="s">
        <v>90</v>
      </c>
      <c r="H1961">
        <v>27</v>
      </c>
      <c r="I1961">
        <v>1239.74</v>
      </c>
      <c r="J1961">
        <v>991.68</v>
      </c>
      <c r="K1961">
        <v>673.17</v>
      </c>
      <c r="L1961">
        <v>673.17</v>
      </c>
      <c r="M1961">
        <v>0</v>
      </c>
      <c r="N1961">
        <v>0</v>
      </c>
      <c r="O1961">
        <v>6750000</v>
      </c>
      <c r="P1961">
        <v>0</v>
      </c>
      <c r="Q1961">
        <v>0</v>
      </c>
      <c r="R1961">
        <v>6750000</v>
      </c>
      <c r="S1961">
        <v>2024</v>
      </c>
    </row>
    <row r="1962" spans="1:19" x14ac:dyDescent="0.35">
      <c r="A1962" t="s">
        <v>87</v>
      </c>
      <c r="B1962" t="s">
        <v>127</v>
      </c>
      <c r="C1962" t="s">
        <v>117</v>
      </c>
      <c r="D1962" t="s">
        <v>35</v>
      </c>
      <c r="E1962" t="s">
        <v>89</v>
      </c>
      <c r="F1962">
        <v>2</v>
      </c>
      <c r="G1962" t="s">
        <v>90</v>
      </c>
      <c r="H1962">
        <v>4</v>
      </c>
      <c r="I1962">
        <v>1401.14</v>
      </c>
      <c r="J1962">
        <v>1401.14</v>
      </c>
      <c r="K1962">
        <v>767.92</v>
      </c>
      <c r="L1962">
        <v>767.92</v>
      </c>
      <c r="M1962">
        <v>315</v>
      </c>
      <c r="N1962">
        <v>4782886</v>
      </c>
      <c r="O1962">
        <v>2213155</v>
      </c>
      <c r="P1962">
        <v>0</v>
      </c>
      <c r="Q1962">
        <v>239145</v>
      </c>
      <c r="R1962">
        <v>7235186</v>
      </c>
      <c r="S1962">
        <v>2024</v>
      </c>
    </row>
    <row r="1963" spans="1:19" x14ac:dyDescent="0.35">
      <c r="A1963" t="s">
        <v>87</v>
      </c>
      <c r="B1963" t="s">
        <v>127</v>
      </c>
      <c r="C1963" t="s">
        <v>117</v>
      </c>
      <c r="D1963" t="s">
        <v>35</v>
      </c>
      <c r="E1963" t="s">
        <v>89</v>
      </c>
      <c r="F1963">
        <v>5</v>
      </c>
      <c r="G1963" t="s">
        <v>90</v>
      </c>
      <c r="H1963">
        <v>10</v>
      </c>
      <c r="I1963">
        <v>1641.93</v>
      </c>
      <c r="J1963">
        <v>1313.54</v>
      </c>
      <c r="K1963">
        <v>1622.97</v>
      </c>
      <c r="L1963">
        <v>2718.47</v>
      </c>
      <c r="M1963">
        <v>0</v>
      </c>
      <c r="N1963">
        <v>18083568</v>
      </c>
      <c r="O1963">
        <v>6462740</v>
      </c>
      <c r="P1963">
        <v>0</v>
      </c>
      <c r="Q1963">
        <v>0</v>
      </c>
      <c r="R1963">
        <v>24546308</v>
      </c>
      <c r="S1963">
        <v>2024</v>
      </c>
    </row>
    <row r="1964" spans="1:19" x14ac:dyDescent="0.35">
      <c r="A1964" t="s">
        <v>87</v>
      </c>
      <c r="B1964" t="s">
        <v>127</v>
      </c>
      <c r="C1964" t="s">
        <v>117</v>
      </c>
      <c r="D1964" t="s">
        <v>41</v>
      </c>
      <c r="E1964" t="s">
        <v>89</v>
      </c>
      <c r="F1964">
        <v>1</v>
      </c>
      <c r="G1964" t="s">
        <v>90</v>
      </c>
      <c r="H1964">
        <v>61</v>
      </c>
      <c r="I1964">
        <v>6596.49</v>
      </c>
      <c r="J1964">
        <v>3957.9</v>
      </c>
      <c r="K1964">
        <v>7931.93</v>
      </c>
      <c r="L1964">
        <v>12274.2</v>
      </c>
      <c r="M1964">
        <v>1969</v>
      </c>
      <c r="N1964">
        <v>42905875</v>
      </c>
      <c r="O1964">
        <v>16972436</v>
      </c>
      <c r="P1964">
        <v>0</v>
      </c>
      <c r="Q1964">
        <v>5566908</v>
      </c>
      <c r="R1964">
        <v>65445219</v>
      </c>
      <c r="S1964">
        <v>2024</v>
      </c>
    </row>
    <row r="1965" spans="1:19" x14ac:dyDescent="0.35">
      <c r="A1965" t="s">
        <v>87</v>
      </c>
      <c r="B1965" t="s">
        <v>127</v>
      </c>
      <c r="C1965" t="s">
        <v>117</v>
      </c>
      <c r="D1965" t="s">
        <v>41</v>
      </c>
      <c r="E1965" t="s">
        <v>89</v>
      </c>
      <c r="F1965">
        <v>2</v>
      </c>
      <c r="G1965" t="s">
        <v>90</v>
      </c>
      <c r="H1965">
        <v>130</v>
      </c>
      <c r="I1965">
        <v>27324.95</v>
      </c>
      <c r="J1965">
        <v>24337.18</v>
      </c>
      <c r="K1965">
        <v>26636.07</v>
      </c>
      <c r="L1965">
        <v>39387.56</v>
      </c>
      <c r="M1965">
        <v>2176</v>
      </c>
      <c r="N1965">
        <v>171918631</v>
      </c>
      <c r="O1965">
        <v>73570812</v>
      </c>
      <c r="P1965">
        <v>0</v>
      </c>
      <c r="Q1965">
        <v>15213579</v>
      </c>
      <c r="R1965">
        <v>260703022</v>
      </c>
      <c r="S1965">
        <v>2024</v>
      </c>
    </row>
    <row r="1966" spans="1:19" x14ac:dyDescent="0.35">
      <c r="A1966" t="s">
        <v>87</v>
      </c>
      <c r="B1966" t="s">
        <v>127</v>
      </c>
      <c r="C1966" t="s">
        <v>117</v>
      </c>
      <c r="D1966" t="s">
        <v>41</v>
      </c>
      <c r="E1966" t="s">
        <v>89</v>
      </c>
      <c r="F1966">
        <v>3</v>
      </c>
      <c r="G1966" t="s">
        <v>90</v>
      </c>
      <c r="H1966">
        <v>2</v>
      </c>
      <c r="I1966">
        <v>244.98</v>
      </c>
      <c r="J1966">
        <v>146.99</v>
      </c>
      <c r="K1966">
        <v>244.77</v>
      </c>
      <c r="L1966">
        <v>328.21</v>
      </c>
      <c r="M1966">
        <v>71</v>
      </c>
      <c r="N1966">
        <v>885720</v>
      </c>
      <c r="O1966">
        <v>295240</v>
      </c>
      <c r="P1966">
        <v>0</v>
      </c>
      <c r="Q1966">
        <v>128832</v>
      </c>
      <c r="R1966">
        <v>1309792</v>
      </c>
      <c r="S1966">
        <v>2024</v>
      </c>
    </row>
    <row r="1967" spans="1:19" x14ac:dyDescent="0.35">
      <c r="A1967" t="s">
        <v>87</v>
      </c>
      <c r="B1967" t="s">
        <v>127</v>
      </c>
      <c r="C1967" t="s">
        <v>117</v>
      </c>
      <c r="D1967" t="s">
        <v>41</v>
      </c>
      <c r="E1967" t="s">
        <v>89</v>
      </c>
      <c r="F1967">
        <v>5</v>
      </c>
      <c r="G1967" t="s">
        <v>90</v>
      </c>
      <c r="H1967">
        <v>81</v>
      </c>
      <c r="I1967">
        <v>10940.18</v>
      </c>
      <c r="J1967">
        <v>8752.11</v>
      </c>
      <c r="K1967">
        <v>10951.81</v>
      </c>
      <c r="L1967">
        <v>17855.759999999998</v>
      </c>
      <c r="M1967">
        <v>0</v>
      </c>
      <c r="N1967">
        <v>138107940</v>
      </c>
      <c r="O1967">
        <v>50643233</v>
      </c>
      <c r="P1967">
        <v>0</v>
      </c>
      <c r="Q1967">
        <v>0</v>
      </c>
      <c r="R1967">
        <v>188751173</v>
      </c>
      <c r="S1967">
        <v>2024</v>
      </c>
    </row>
    <row r="1968" spans="1:19" x14ac:dyDescent="0.35">
      <c r="A1968" t="s">
        <v>87</v>
      </c>
      <c r="B1968" t="s">
        <v>127</v>
      </c>
      <c r="C1968" t="s">
        <v>117</v>
      </c>
      <c r="D1968" t="s">
        <v>41</v>
      </c>
      <c r="E1968" t="s">
        <v>89</v>
      </c>
      <c r="F1968">
        <v>6</v>
      </c>
      <c r="G1968" t="s">
        <v>90</v>
      </c>
      <c r="H1968">
        <v>2</v>
      </c>
      <c r="I1968">
        <v>109.16</v>
      </c>
      <c r="J1968">
        <v>87.33</v>
      </c>
      <c r="K1968">
        <v>107.89</v>
      </c>
      <c r="L1968">
        <v>185.4</v>
      </c>
      <c r="M1968">
        <v>0</v>
      </c>
      <c r="N1968">
        <v>1626614</v>
      </c>
      <c r="O1968">
        <v>0</v>
      </c>
      <c r="P1968">
        <v>0</v>
      </c>
      <c r="Q1968">
        <v>0</v>
      </c>
      <c r="R1968">
        <v>1626614</v>
      </c>
      <c r="S1968">
        <v>2024</v>
      </c>
    </row>
    <row r="1969" spans="1:19" x14ac:dyDescent="0.35">
      <c r="A1969" t="s">
        <v>87</v>
      </c>
      <c r="B1969" t="s">
        <v>127</v>
      </c>
      <c r="C1969" t="s">
        <v>117</v>
      </c>
      <c r="D1969" t="s">
        <v>96</v>
      </c>
      <c r="E1969" t="s">
        <v>89</v>
      </c>
      <c r="F1969">
        <v>1</v>
      </c>
      <c r="G1969" t="s">
        <v>90</v>
      </c>
      <c r="H1969">
        <v>3</v>
      </c>
      <c r="I1969">
        <v>2273.0500000000002</v>
      </c>
      <c r="J1969">
        <v>1363.83</v>
      </c>
      <c r="K1969">
        <v>4271.96</v>
      </c>
      <c r="L1969">
        <v>4592.29</v>
      </c>
      <c r="M1969">
        <v>659</v>
      </c>
      <c r="N1969">
        <v>13516800</v>
      </c>
      <c r="O1969">
        <v>1705000</v>
      </c>
      <c r="P1969">
        <v>0</v>
      </c>
      <c r="Q1969">
        <v>1660560</v>
      </c>
      <c r="R1969">
        <v>16882360</v>
      </c>
      <c r="S1969">
        <v>2024</v>
      </c>
    </row>
    <row r="1970" spans="1:19" x14ac:dyDescent="0.35">
      <c r="A1970" t="s">
        <v>87</v>
      </c>
      <c r="B1970" t="s">
        <v>127</v>
      </c>
      <c r="C1970" t="s">
        <v>117</v>
      </c>
      <c r="D1970" t="s">
        <v>96</v>
      </c>
      <c r="E1970" t="s">
        <v>89</v>
      </c>
      <c r="F1970">
        <v>2</v>
      </c>
      <c r="G1970" t="s">
        <v>90</v>
      </c>
      <c r="H1970">
        <v>7</v>
      </c>
      <c r="I1970">
        <v>4313.34</v>
      </c>
      <c r="J1970">
        <v>4313.34</v>
      </c>
      <c r="K1970">
        <v>2064.1</v>
      </c>
      <c r="L1970">
        <v>2114.56</v>
      </c>
      <c r="M1970">
        <v>421</v>
      </c>
      <c r="N1970">
        <v>13576134</v>
      </c>
      <c r="O1970">
        <v>2931905</v>
      </c>
      <c r="P1970">
        <v>0</v>
      </c>
      <c r="Q1970">
        <v>557500</v>
      </c>
      <c r="R1970">
        <v>17065539</v>
      </c>
      <c r="S1970">
        <v>2024</v>
      </c>
    </row>
    <row r="1971" spans="1:19" x14ac:dyDescent="0.35">
      <c r="A1971" t="s">
        <v>87</v>
      </c>
      <c r="B1971" t="s">
        <v>127</v>
      </c>
      <c r="C1971" t="s">
        <v>117</v>
      </c>
      <c r="D1971" t="s">
        <v>96</v>
      </c>
      <c r="E1971" t="s">
        <v>89</v>
      </c>
      <c r="F1971">
        <v>5</v>
      </c>
      <c r="G1971" t="s">
        <v>90</v>
      </c>
      <c r="H1971">
        <v>46</v>
      </c>
      <c r="I1971">
        <v>3160.37</v>
      </c>
      <c r="J1971">
        <v>2528.29</v>
      </c>
      <c r="K1971">
        <v>3098.46</v>
      </c>
      <c r="L1971">
        <v>4913.8</v>
      </c>
      <c r="M1971">
        <v>0</v>
      </c>
      <c r="N1971">
        <v>38466939</v>
      </c>
      <c r="O1971">
        <v>17310130</v>
      </c>
      <c r="P1971">
        <v>0</v>
      </c>
      <c r="Q1971">
        <v>0</v>
      </c>
      <c r="R1971">
        <v>55777069</v>
      </c>
      <c r="S1971">
        <v>2024</v>
      </c>
    </row>
    <row r="1972" spans="1:19" x14ac:dyDescent="0.35">
      <c r="A1972" t="s">
        <v>87</v>
      </c>
      <c r="B1972" t="s">
        <v>127</v>
      </c>
      <c r="C1972" t="s">
        <v>117</v>
      </c>
      <c r="D1972" t="s">
        <v>114</v>
      </c>
      <c r="E1972" t="s">
        <v>89</v>
      </c>
      <c r="F1972">
        <v>2</v>
      </c>
      <c r="G1972" t="s">
        <v>90</v>
      </c>
      <c r="H1972">
        <v>3</v>
      </c>
      <c r="I1972">
        <v>1048.0899999999999</v>
      </c>
      <c r="J1972">
        <v>1048.0899999999999</v>
      </c>
      <c r="K1972">
        <v>806.24</v>
      </c>
      <c r="L1972">
        <v>933.14</v>
      </c>
      <c r="M1972">
        <v>142</v>
      </c>
      <c r="N1972">
        <v>2760516</v>
      </c>
      <c r="O1972">
        <v>1380258</v>
      </c>
      <c r="P1972">
        <v>0</v>
      </c>
      <c r="Q1972">
        <v>138026</v>
      </c>
      <c r="R1972">
        <v>4278800</v>
      </c>
      <c r="S1972">
        <v>2024</v>
      </c>
    </row>
    <row r="1973" spans="1:19" x14ac:dyDescent="0.35">
      <c r="A1973" t="s">
        <v>87</v>
      </c>
      <c r="B1973" t="s">
        <v>127</v>
      </c>
      <c r="C1973" t="s">
        <v>117</v>
      </c>
      <c r="D1973" t="s">
        <v>114</v>
      </c>
      <c r="E1973" t="s">
        <v>89</v>
      </c>
      <c r="F1973">
        <v>5</v>
      </c>
      <c r="G1973" t="s">
        <v>90</v>
      </c>
      <c r="H1973">
        <v>2</v>
      </c>
      <c r="I1973">
        <v>135.57</v>
      </c>
      <c r="J1973">
        <v>108.46</v>
      </c>
      <c r="K1973">
        <v>133.49</v>
      </c>
      <c r="L1973">
        <v>228.24</v>
      </c>
      <c r="M1973">
        <v>0</v>
      </c>
      <c r="N1973">
        <v>1025437</v>
      </c>
      <c r="O1973">
        <v>994674</v>
      </c>
      <c r="P1973">
        <v>0</v>
      </c>
      <c r="Q1973">
        <v>0</v>
      </c>
      <c r="R1973">
        <v>2020111</v>
      </c>
      <c r="S1973">
        <v>2024</v>
      </c>
    </row>
    <row r="1974" spans="1:19" x14ac:dyDescent="0.35">
      <c r="A1974" t="s">
        <v>87</v>
      </c>
      <c r="B1974" t="s">
        <v>127</v>
      </c>
      <c r="C1974" t="s">
        <v>117</v>
      </c>
      <c r="D1974" t="s">
        <v>49</v>
      </c>
      <c r="E1974" t="s">
        <v>89</v>
      </c>
      <c r="F1974">
        <v>2</v>
      </c>
      <c r="G1974" t="s">
        <v>90</v>
      </c>
      <c r="H1974">
        <v>39</v>
      </c>
      <c r="I1974">
        <v>14830.81</v>
      </c>
      <c r="J1974">
        <v>14830.81</v>
      </c>
      <c r="K1974">
        <v>13930.2</v>
      </c>
      <c r="L1974">
        <v>18790.419999999998</v>
      </c>
      <c r="M1974">
        <v>1453</v>
      </c>
      <c r="N1974">
        <v>101766067</v>
      </c>
      <c r="O1974">
        <v>15918646</v>
      </c>
      <c r="P1974">
        <v>0</v>
      </c>
      <c r="Q1974">
        <v>9085332</v>
      </c>
      <c r="R1974">
        <v>126770045</v>
      </c>
      <c r="S1974">
        <v>2024</v>
      </c>
    </row>
    <row r="1975" spans="1:19" x14ac:dyDescent="0.35">
      <c r="A1975" t="s">
        <v>87</v>
      </c>
      <c r="B1975" t="s">
        <v>127</v>
      </c>
      <c r="C1975" t="s">
        <v>117</v>
      </c>
      <c r="D1975" t="s">
        <v>49</v>
      </c>
      <c r="E1975" t="s">
        <v>89</v>
      </c>
      <c r="F1975">
        <v>5</v>
      </c>
      <c r="G1975" t="s">
        <v>90</v>
      </c>
      <c r="H1975">
        <v>35</v>
      </c>
      <c r="I1975">
        <v>3640.27</v>
      </c>
      <c r="J1975">
        <v>2912.21</v>
      </c>
      <c r="K1975">
        <v>3520.4</v>
      </c>
      <c r="L1975">
        <v>5463.52</v>
      </c>
      <c r="M1975">
        <v>0</v>
      </c>
      <c r="N1975">
        <v>44511417</v>
      </c>
      <c r="O1975">
        <v>18951824</v>
      </c>
      <c r="P1975">
        <v>0</v>
      </c>
      <c r="Q1975">
        <v>0</v>
      </c>
      <c r="R1975">
        <v>63463241</v>
      </c>
      <c r="S1975">
        <v>2024</v>
      </c>
    </row>
    <row r="1976" spans="1:19" x14ac:dyDescent="0.35">
      <c r="A1976" t="s">
        <v>87</v>
      </c>
      <c r="B1976" t="s">
        <v>127</v>
      </c>
      <c r="C1976" t="s">
        <v>117</v>
      </c>
      <c r="D1976" t="s">
        <v>51</v>
      </c>
      <c r="E1976" t="s">
        <v>89</v>
      </c>
      <c r="F1976">
        <v>2</v>
      </c>
      <c r="G1976" t="s">
        <v>90</v>
      </c>
      <c r="H1976">
        <v>2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2219010</v>
      </c>
      <c r="O1976">
        <v>887605</v>
      </c>
      <c r="P1976">
        <v>0</v>
      </c>
      <c r="Q1976">
        <v>110952</v>
      </c>
      <c r="R1976">
        <v>3217567</v>
      </c>
      <c r="S1976">
        <v>2024</v>
      </c>
    </row>
    <row r="1977" spans="1:19" x14ac:dyDescent="0.35">
      <c r="A1977" t="s">
        <v>87</v>
      </c>
      <c r="B1977" t="s">
        <v>127</v>
      </c>
      <c r="C1977" t="s">
        <v>117</v>
      </c>
      <c r="D1977" t="s">
        <v>51</v>
      </c>
      <c r="E1977" t="s">
        <v>89</v>
      </c>
      <c r="F1977">
        <v>5</v>
      </c>
      <c r="G1977" t="s">
        <v>90</v>
      </c>
      <c r="H1977">
        <v>10</v>
      </c>
      <c r="I1977">
        <v>981.6</v>
      </c>
      <c r="J1977">
        <v>785.28</v>
      </c>
      <c r="K1977">
        <v>969.37</v>
      </c>
      <c r="L1977">
        <v>1663.88</v>
      </c>
      <c r="M1977">
        <v>0</v>
      </c>
      <c r="N1977">
        <v>12251187</v>
      </c>
      <c r="O1977">
        <v>2376517</v>
      </c>
      <c r="P1977">
        <v>0</v>
      </c>
      <c r="Q1977">
        <v>0</v>
      </c>
      <c r="R1977">
        <v>14627704</v>
      </c>
      <c r="S1977">
        <v>2024</v>
      </c>
    </row>
    <row r="1978" spans="1:19" x14ac:dyDescent="0.35">
      <c r="A1978" t="s">
        <v>87</v>
      </c>
      <c r="B1978" t="s">
        <v>127</v>
      </c>
      <c r="C1978" t="s">
        <v>117</v>
      </c>
      <c r="D1978" t="s">
        <v>102</v>
      </c>
      <c r="E1978" t="s">
        <v>89</v>
      </c>
      <c r="F1978">
        <v>2</v>
      </c>
      <c r="G1978" t="s">
        <v>90</v>
      </c>
      <c r="H1978">
        <v>5</v>
      </c>
      <c r="I1978">
        <v>991.44</v>
      </c>
      <c r="J1978">
        <v>991.44</v>
      </c>
      <c r="K1978">
        <v>1037.71</v>
      </c>
      <c r="L1978">
        <v>2193.9899999999998</v>
      </c>
      <c r="M1978">
        <v>0</v>
      </c>
      <c r="N1978">
        <v>6464094</v>
      </c>
      <c r="O1978">
        <v>3180726</v>
      </c>
      <c r="P1978">
        <v>0</v>
      </c>
      <c r="Q1978">
        <v>470665</v>
      </c>
      <c r="R1978">
        <v>10115485</v>
      </c>
      <c r="S1978">
        <v>2024</v>
      </c>
    </row>
    <row r="1979" spans="1:19" x14ac:dyDescent="0.35">
      <c r="A1979" t="s">
        <v>87</v>
      </c>
      <c r="B1979" t="s">
        <v>127</v>
      </c>
      <c r="C1979" t="s">
        <v>117</v>
      </c>
      <c r="D1979" t="s">
        <v>102</v>
      </c>
      <c r="E1979" t="s">
        <v>89</v>
      </c>
      <c r="F1979">
        <v>5</v>
      </c>
      <c r="G1979" t="s">
        <v>90</v>
      </c>
      <c r="H1979">
        <v>22</v>
      </c>
      <c r="I1979">
        <v>2710.54</v>
      </c>
      <c r="J1979">
        <v>2168.4299999999998</v>
      </c>
      <c r="K1979">
        <v>2689.95</v>
      </c>
      <c r="L1979">
        <v>4099.8100000000004</v>
      </c>
      <c r="M1979">
        <v>0</v>
      </c>
      <c r="N1979">
        <v>30427760</v>
      </c>
      <c r="O1979">
        <v>10346432</v>
      </c>
      <c r="P1979">
        <v>0</v>
      </c>
      <c r="Q1979">
        <v>0</v>
      </c>
      <c r="R1979">
        <v>40774192</v>
      </c>
      <c r="S1979">
        <v>2024</v>
      </c>
    </row>
    <row r="1980" spans="1:19" x14ac:dyDescent="0.35">
      <c r="A1980" t="s">
        <v>87</v>
      </c>
      <c r="B1980" t="s">
        <v>127</v>
      </c>
      <c r="C1980" t="s">
        <v>117</v>
      </c>
      <c r="D1980" t="s">
        <v>53</v>
      </c>
      <c r="E1980" t="s">
        <v>89</v>
      </c>
      <c r="F1980">
        <v>1</v>
      </c>
      <c r="G1980" t="s">
        <v>90</v>
      </c>
      <c r="H1980">
        <v>5</v>
      </c>
      <c r="I1980">
        <v>300.12</v>
      </c>
      <c r="J1980">
        <v>180.07</v>
      </c>
      <c r="K1980">
        <v>500.97</v>
      </c>
      <c r="L1980">
        <v>1316.3</v>
      </c>
      <c r="M1980">
        <v>87</v>
      </c>
      <c r="N1980">
        <v>3905000</v>
      </c>
      <c r="O1980">
        <v>935000</v>
      </c>
      <c r="P1980">
        <v>0</v>
      </c>
      <c r="Q1980">
        <v>294000</v>
      </c>
      <c r="R1980">
        <v>5134000</v>
      </c>
      <c r="S1980">
        <v>2024</v>
      </c>
    </row>
    <row r="1981" spans="1:19" x14ac:dyDescent="0.35">
      <c r="A1981" t="s">
        <v>87</v>
      </c>
      <c r="B1981" t="s">
        <v>127</v>
      </c>
      <c r="C1981" t="s">
        <v>117</v>
      </c>
      <c r="D1981" t="s">
        <v>53</v>
      </c>
      <c r="E1981" t="s">
        <v>89</v>
      </c>
      <c r="F1981">
        <v>2</v>
      </c>
      <c r="G1981" t="s">
        <v>90</v>
      </c>
      <c r="H1981">
        <v>33</v>
      </c>
      <c r="I1981">
        <v>11035.32</v>
      </c>
      <c r="J1981">
        <v>10301.14</v>
      </c>
      <c r="K1981">
        <v>10269.89</v>
      </c>
      <c r="L1981">
        <v>16559.71</v>
      </c>
      <c r="M1981">
        <v>1117</v>
      </c>
      <c r="N1981">
        <v>52553267</v>
      </c>
      <c r="O1981">
        <v>19438084</v>
      </c>
      <c r="P1981">
        <v>0</v>
      </c>
      <c r="Q1981">
        <v>3681315</v>
      </c>
      <c r="R1981">
        <v>75672666</v>
      </c>
      <c r="S1981">
        <v>2024</v>
      </c>
    </row>
    <row r="1982" spans="1:19" x14ac:dyDescent="0.35">
      <c r="A1982" t="s">
        <v>87</v>
      </c>
      <c r="B1982" t="s">
        <v>127</v>
      </c>
      <c r="C1982" t="s">
        <v>117</v>
      </c>
      <c r="D1982" t="s">
        <v>53</v>
      </c>
      <c r="E1982" t="s">
        <v>89</v>
      </c>
      <c r="F1982">
        <v>5</v>
      </c>
      <c r="G1982" t="s">
        <v>90</v>
      </c>
      <c r="H1982">
        <v>33</v>
      </c>
      <c r="I1982">
        <v>4666.28</v>
      </c>
      <c r="J1982">
        <v>3733.01</v>
      </c>
      <c r="K1982">
        <v>4662.7700000000004</v>
      </c>
      <c r="L1982">
        <v>7344.11</v>
      </c>
      <c r="M1982">
        <v>0</v>
      </c>
      <c r="N1982">
        <v>50126074</v>
      </c>
      <c r="O1982">
        <v>22832005</v>
      </c>
      <c r="P1982">
        <v>0</v>
      </c>
      <c r="Q1982">
        <v>0</v>
      </c>
      <c r="R1982">
        <v>72958079</v>
      </c>
      <c r="S1982">
        <v>2024</v>
      </c>
    </row>
    <row r="1983" spans="1:19" x14ac:dyDescent="0.35">
      <c r="A1983" t="s">
        <v>87</v>
      </c>
      <c r="B1983" t="s">
        <v>127</v>
      </c>
      <c r="C1983" t="s">
        <v>117</v>
      </c>
      <c r="D1983" t="s">
        <v>55</v>
      </c>
      <c r="E1983" t="s">
        <v>89</v>
      </c>
      <c r="F1983">
        <v>1</v>
      </c>
      <c r="G1983" t="s">
        <v>90</v>
      </c>
      <c r="H1983">
        <v>15</v>
      </c>
      <c r="I1983">
        <v>1374.61</v>
      </c>
      <c r="J1983">
        <v>920.29</v>
      </c>
      <c r="K1983">
        <v>2185.75</v>
      </c>
      <c r="L1983">
        <v>10066.74</v>
      </c>
      <c r="M1983">
        <v>263</v>
      </c>
      <c r="N1983">
        <v>21825000</v>
      </c>
      <c r="O1983">
        <v>8342330</v>
      </c>
      <c r="P1983">
        <v>0</v>
      </c>
      <c r="Q1983">
        <v>2647220</v>
      </c>
      <c r="R1983">
        <v>32814550</v>
      </c>
      <c r="S1983">
        <v>2024</v>
      </c>
    </row>
    <row r="1984" spans="1:19" x14ac:dyDescent="0.35">
      <c r="A1984" t="s">
        <v>87</v>
      </c>
      <c r="B1984" t="s">
        <v>127</v>
      </c>
      <c r="C1984" t="s">
        <v>117</v>
      </c>
      <c r="D1984" t="s">
        <v>55</v>
      </c>
      <c r="E1984" t="s">
        <v>89</v>
      </c>
      <c r="F1984">
        <v>2</v>
      </c>
      <c r="G1984" t="s">
        <v>90</v>
      </c>
      <c r="H1984">
        <v>2221</v>
      </c>
      <c r="I1984">
        <v>1007196.44</v>
      </c>
      <c r="J1984">
        <v>1006523.15</v>
      </c>
      <c r="K1984">
        <v>907577.49</v>
      </c>
      <c r="L1984">
        <v>1245449.68</v>
      </c>
      <c r="M1984">
        <v>61364</v>
      </c>
      <c r="N1984">
        <v>5841830279</v>
      </c>
      <c r="O1984">
        <v>2228912742</v>
      </c>
      <c r="P1984">
        <v>0</v>
      </c>
      <c r="Q1984">
        <v>391913420</v>
      </c>
      <c r="R1984">
        <v>8462656441</v>
      </c>
      <c r="S1984">
        <v>2024</v>
      </c>
    </row>
    <row r="1985" spans="1:19" x14ac:dyDescent="0.35">
      <c r="A1985" t="s">
        <v>87</v>
      </c>
      <c r="B1985" t="s">
        <v>127</v>
      </c>
      <c r="C1985" t="s">
        <v>117</v>
      </c>
      <c r="D1985" t="s">
        <v>55</v>
      </c>
      <c r="E1985" t="s">
        <v>89</v>
      </c>
      <c r="F1985">
        <v>3</v>
      </c>
      <c r="G1985" t="s">
        <v>90</v>
      </c>
      <c r="H1985">
        <v>5</v>
      </c>
      <c r="I1985">
        <v>334.53</v>
      </c>
      <c r="J1985">
        <v>200.72</v>
      </c>
      <c r="K1985">
        <v>508.97</v>
      </c>
      <c r="L1985">
        <v>3820.97</v>
      </c>
      <c r="M1985">
        <v>101</v>
      </c>
      <c r="N1985">
        <v>7525000</v>
      </c>
      <c r="O1985">
        <v>1720000</v>
      </c>
      <c r="P1985">
        <v>0</v>
      </c>
      <c r="Q1985">
        <v>682302</v>
      </c>
      <c r="R1985">
        <v>9927302</v>
      </c>
      <c r="S1985">
        <v>2024</v>
      </c>
    </row>
    <row r="1986" spans="1:19" x14ac:dyDescent="0.35">
      <c r="A1986" t="s">
        <v>87</v>
      </c>
      <c r="B1986" t="s">
        <v>127</v>
      </c>
      <c r="C1986" t="s">
        <v>117</v>
      </c>
      <c r="D1986" t="s">
        <v>55</v>
      </c>
      <c r="E1986" t="s">
        <v>89</v>
      </c>
      <c r="F1986">
        <v>4</v>
      </c>
      <c r="G1986" t="s">
        <v>90</v>
      </c>
      <c r="H1986">
        <v>8</v>
      </c>
      <c r="I1986">
        <v>24450.880000000001</v>
      </c>
      <c r="J1986">
        <v>24725.56</v>
      </c>
      <c r="K1986">
        <v>22507.52</v>
      </c>
      <c r="L1986">
        <v>30300.81</v>
      </c>
      <c r="M1986">
        <v>4813</v>
      </c>
      <c r="N1986">
        <v>86800000</v>
      </c>
      <c r="O1986">
        <v>4023830</v>
      </c>
      <c r="P1986">
        <v>0</v>
      </c>
      <c r="Q1986">
        <v>8625000</v>
      </c>
      <c r="R1986">
        <v>99448830</v>
      </c>
      <c r="S1986">
        <v>2024</v>
      </c>
    </row>
    <row r="1987" spans="1:19" x14ac:dyDescent="0.35">
      <c r="A1987" t="s">
        <v>87</v>
      </c>
      <c r="B1987" t="s">
        <v>127</v>
      </c>
      <c r="C1987" t="s">
        <v>117</v>
      </c>
      <c r="D1987" t="s">
        <v>55</v>
      </c>
      <c r="E1987" t="s">
        <v>89</v>
      </c>
      <c r="F1987">
        <v>5</v>
      </c>
      <c r="G1987" t="s">
        <v>90</v>
      </c>
      <c r="H1987">
        <v>421</v>
      </c>
      <c r="I1987">
        <v>92705.25</v>
      </c>
      <c r="J1987">
        <v>73971.710000000006</v>
      </c>
      <c r="K1987">
        <v>94462.95</v>
      </c>
      <c r="L1987">
        <v>152154.66</v>
      </c>
      <c r="M1987">
        <v>274</v>
      </c>
      <c r="N1987">
        <v>1302856416</v>
      </c>
      <c r="O1987">
        <v>269013675</v>
      </c>
      <c r="P1987">
        <v>0</v>
      </c>
      <c r="Q1987">
        <v>0</v>
      </c>
      <c r="R1987">
        <v>1571870091</v>
      </c>
      <c r="S1987">
        <v>2024</v>
      </c>
    </row>
    <row r="1988" spans="1:19" x14ac:dyDescent="0.35">
      <c r="A1988" t="s">
        <v>87</v>
      </c>
      <c r="B1988" t="s">
        <v>127</v>
      </c>
      <c r="C1988" t="s">
        <v>117</v>
      </c>
      <c r="D1988" t="s">
        <v>55</v>
      </c>
      <c r="E1988" t="s">
        <v>89</v>
      </c>
      <c r="F1988">
        <v>6</v>
      </c>
      <c r="G1988" t="s">
        <v>90</v>
      </c>
      <c r="H1988">
        <v>10</v>
      </c>
      <c r="I1988">
        <v>2927.44</v>
      </c>
      <c r="J1988">
        <v>1965.48</v>
      </c>
      <c r="K1988">
        <v>2956.67</v>
      </c>
      <c r="L1988">
        <v>6788.78</v>
      </c>
      <c r="M1988">
        <v>546</v>
      </c>
      <c r="N1988">
        <v>30529092</v>
      </c>
      <c r="O1988">
        <v>5239367</v>
      </c>
      <c r="P1988">
        <v>0</v>
      </c>
      <c r="Q1988">
        <v>2172654</v>
      </c>
      <c r="R1988">
        <v>37941113</v>
      </c>
      <c r="S1988">
        <v>2024</v>
      </c>
    </row>
    <row r="1989" spans="1:19" x14ac:dyDescent="0.35">
      <c r="A1989" t="s">
        <v>87</v>
      </c>
      <c r="B1989" t="s">
        <v>127</v>
      </c>
      <c r="C1989" t="s">
        <v>117</v>
      </c>
      <c r="D1989" t="s">
        <v>55</v>
      </c>
      <c r="E1989" t="s">
        <v>89</v>
      </c>
      <c r="F1989">
        <v>8</v>
      </c>
      <c r="G1989" t="s">
        <v>90</v>
      </c>
      <c r="H1989">
        <v>2</v>
      </c>
      <c r="I1989">
        <v>0</v>
      </c>
      <c r="J1989">
        <v>0</v>
      </c>
      <c r="K1989">
        <v>109.29</v>
      </c>
      <c r="L1989">
        <v>2493</v>
      </c>
      <c r="M1989">
        <v>0</v>
      </c>
      <c r="N1989">
        <v>2800000</v>
      </c>
      <c r="O1989">
        <v>1000000</v>
      </c>
      <c r="P1989">
        <v>0</v>
      </c>
      <c r="Q1989">
        <v>1140000</v>
      </c>
      <c r="R1989">
        <v>4940000</v>
      </c>
      <c r="S1989">
        <v>2024</v>
      </c>
    </row>
    <row r="1990" spans="1:19" x14ac:dyDescent="0.35">
      <c r="A1990" t="s">
        <v>87</v>
      </c>
      <c r="B1990" t="s">
        <v>127</v>
      </c>
      <c r="C1990" t="s">
        <v>117</v>
      </c>
      <c r="D1990" t="s">
        <v>55</v>
      </c>
      <c r="E1990" t="s">
        <v>89</v>
      </c>
      <c r="F1990">
        <v>9</v>
      </c>
      <c r="G1990" t="s">
        <v>90</v>
      </c>
      <c r="H1990">
        <v>1</v>
      </c>
      <c r="I1990">
        <v>0</v>
      </c>
      <c r="J1990">
        <v>0</v>
      </c>
      <c r="K1990">
        <v>27.23</v>
      </c>
      <c r="L1990">
        <v>2485</v>
      </c>
      <c r="M1990">
        <v>0</v>
      </c>
      <c r="N1990">
        <v>5200000</v>
      </c>
      <c r="O1990">
        <v>500100</v>
      </c>
      <c r="P1990">
        <v>0</v>
      </c>
      <c r="Q1990">
        <v>520000</v>
      </c>
      <c r="R1990">
        <v>6220100</v>
      </c>
      <c r="S1990">
        <v>2024</v>
      </c>
    </row>
    <row r="1991" spans="1:19" x14ac:dyDescent="0.35">
      <c r="A1991" t="s">
        <v>87</v>
      </c>
      <c r="B1991" t="s">
        <v>127</v>
      </c>
      <c r="C1991" t="s">
        <v>117</v>
      </c>
      <c r="D1991" t="s">
        <v>55</v>
      </c>
      <c r="E1991" t="s">
        <v>89</v>
      </c>
      <c r="F1991">
        <v>18</v>
      </c>
      <c r="G1991" t="s">
        <v>90</v>
      </c>
      <c r="H1991">
        <v>1</v>
      </c>
      <c r="I1991">
        <v>0</v>
      </c>
      <c r="J1991">
        <v>0</v>
      </c>
      <c r="K1991">
        <v>64.55</v>
      </c>
      <c r="L1991">
        <v>1122</v>
      </c>
      <c r="M1991">
        <v>0</v>
      </c>
      <c r="N1991">
        <v>2000000</v>
      </c>
      <c r="O1991">
        <v>400000</v>
      </c>
      <c r="P1991">
        <v>0</v>
      </c>
      <c r="Q1991">
        <v>37595</v>
      </c>
      <c r="R1991">
        <v>2437595</v>
      </c>
      <c r="S1991">
        <v>2024</v>
      </c>
    </row>
    <row r="1992" spans="1:19" x14ac:dyDescent="0.35">
      <c r="A1992" t="s">
        <v>87</v>
      </c>
      <c r="B1992" t="s">
        <v>127</v>
      </c>
      <c r="C1992" t="s">
        <v>117</v>
      </c>
      <c r="D1992" t="s">
        <v>58</v>
      </c>
      <c r="E1992" t="s">
        <v>89</v>
      </c>
      <c r="F1992">
        <v>2</v>
      </c>
      <c r="G1992" t="s">
        <v>90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3318400</v>
      </c>
      <c r="O1992">
        <v>1327360</v>
      </c>
      <c r="P1992">
        <v>0</v>
      </c>
      <c r="Q1992">
        <v>165920</v>
      </c>
      <c r="R1992">
        <v>4811680</v>
      </c>
      <c r="S1992">
        <v>2024</v>
      </c>
    </row>
    <row r="1993" spans="1:19" x14ac:dyDescent="0.35">
      <c r="A1993" t="s">
        <v>87</v>
      </c>
      <c r="B1993" t="s">
        <v>127</v>
      </c>
      <c r="C1993" t="s">
        <v>117</v>
      </c>
      <c r="D1993" t="s">
        <v>58</v>
      </c>
      <c r="E1993" t="s">
        <v>89</v>
      </c>
      <c r="F1993">
        <v>5</v>
      </c>
      <c r="G1993" t="s">
        <v>90</v>
      </c>
      <c r="H1993">
        <v>4</v>
      </c>
      <c r="I1993">
        <v>211.19</v>
      </c>
      <c r="J1993">
        <v>168.96</v>
      </c>
      <c r="K1993">
        <v>207.97</v>
      </c>
      <c r="L1993">
        <v>355.64</v>
      </c>
      <c r="M1993">
        <v>0</v>
      </c>
      <c r="N1993">
        <v>1756723</v>
      </c>
      <c r="O1993">
        <v>1390201</v>
      </c>
      <c r="P1993">
        <v>0</v>
      </c>
      <c r="Q1993">
        <v>0</v>
      </c>
      <c r="R1993">
        <v>3146924</v>
      </c>
      <c r="S1993">
        <v>2024</v>
      </c>
    </row>
    <row r="1994" spans="1:19" x14ac:dyDescent="0.35">
      <c r="A1994" t="s">
        <v>87</v>
      </c>
      <c r="B1994" t="s">
        <v>127</v>
      </c>
      <c r="C1994" t="s">
        <v>117</v>
      </c>
      <c r="D1994" t="s">
        <v>59</v>
      </c>
      <c r="E1994" t="s">
        <v>89</v>
      </c>
      <c r="F1994">
        <v>2</v>
      </c>
      <c r="G1994" t="s">
        <v>90</v>
      </c>
      <c r="H1994">
        <v>46</v>
      </c>
      <c r="I1994">
        <v>7911.13</v>
      </c>
      <c r="J1994">
        <v>7911.13</v>
      </c>
      <c r="K1994">
        <v>10282.299999999999</v>
      </c>
      <c r="L1994">
        <v>13771.04</v>
      </c>
      <c r="M1994">
        <v>872</v>
      </c>
      <c r="N1994">
        <v>64689018</v>
      </c>
      <c r="O1994">
        <v>28333852</v>
      </c>
      <c r="P1994">
        <v>0</v>
      </c>
      <c r="Q1994">
        <v>4054232</v>
      </c>
      <c r="R1994">
        <v>97077102</v>
      </c>
      <c r="S1994">
        <v>2024</v>
      </c>
    </row>
    <row r="1995" spans="1:19" x14ac:dyDescent="0.35">
      <c r="A1995" t="s">
        <v>87</v>
      </c>
      <c r="B1995" t="s">
        <v>127</v>
      </c>
      <c r="C1995" t="s">
        <v>117</v>
      </c>
      <c r="D1995" t="s">
        <v>59</v>
      </c>
      <c r="E1995" t="s">
        <v>89</v>
      </c>
      <c r="F1995">
        <v>5</v>
      </c>
      <c r="G1995" t="s">
        <v>90</v>
      </c>
      <c r="H1995">
        <v>68</v>
      </c>
      <c r="I1995">
        <v>7212.66</v>
      </c>
      <c r="J1995">
        <v>5770.13</v>
      </c>
      <c r="K1995">
        <v>6933.15</v>
      </c>
      <c r="L1995">
        <v>11428.94</v>
      </c>
      <c r="M1995">
        <v>0</v>
      </c>
      <c r="N1995">
        <v>84577425</v>
      </c>
      <c r="O1995">
        <v>36615497</v>
      </c>
      <c r="P1995">
        <v>0</v>
      </c>
      <c r="Q1995">
        <v>0</v>
      </c>
      <c r="R1995">
        <v>121192922</v>
      </c>
      <c r="S1995">
        <v>2024</v>
      </c>
    </row>
    <row r="1996" spans="1:19" x14ac:dyDescent="0.35">
      <c r="A1996" t="s">
        <v>87</v>
      </c>
      <c r="B1996" t="s">
        <v>127</v>
      </c>
      <c r="C1996" t="s">
        <v>117</v>
      </c>
      <c r="D1996" t="s">
        <v>59</v>
      </c>
      <c r="E1996" t="s">
        <v>89</v>
      </c>
      <c r="F1996">
        <v>6</v>
      </c>
      <c r="G1996" t="s">
        <v>90</v>
      </c>
      <c r="H1996">
        <v>2</v>
      </c>
      <c r="I1996">
        <v>97.03</v>
      </c>
      <c r="J1996">
        <v>77.62</v>
      </c>
      <c r="K1996">
        <v>95.74</v>
      </c>
      <c r="L1996">
        <v>164.17</v>
      </c>
      <c r="M1996">
        <v>0</v>
      </c>
      <c r="N1996">
        <v>1084409</v>
      </c>
      <c r="O1996">
        <v>361468</v>
      </c>
      <c r="P1996">
        <v>0</v>
      </c>
      <c r="Q1996">
        <v>0</v>
      </c>
      <c r="R1996">
        <v>1445877</v>
      </c>
      <c r="S1996">
        <v>2024</v>
      </c>
    </row>
    <row r="1997" spans="1:19" x14ac:dyDescent="0.35">
      <c r="A1997" t="s">
        <v>87</v>
      </c>
      <c r="B1997" t="s">
        <v>127</v>
      </c>
      <c r="C1997" t="s">
        <v>117</v>
      </c>
      <c r="D1997" t="s">
        <v>64</v>
      </c>
      <c r="E1997" t="s">
        <v>89</v>
      </c>
      <c r="F1997">
        <v>2</v>
      </c>
      <c r="G1997" t="s">
        <v>90</v>
      </c>
      <c r="H1997">
        <v>45</v>
      </c>
      <c r="I1997">
        <v>19016.18</v>
      </c>
      <c r="J1997">
        <v>19016.18</v>
      </c>
      <c r="K1997">
        <v>12959.69</v>
      </c>
      <c r="L1997">
        <v>18974.84</v>
      </c>
      <c r="M1997">
        <v>1242</v>
      </c>
      <c r="N1997">
        <v>81667116</v>
      </c>
      <c r="O1997">
        <v>24884321</v>
      </c>
      <c r="P1997">
        <v>0</v>
      </c>
      <c r="Q1997">
        <v>5305825</v>
      </c>
      <c r="R1997">
        <v>111857262</v>
      </c>
      <c r="S1997">
        <v>2024</v>
      </c>
    </row>
    <row r="1998" spans="1:19" x14ac:dyDescent="0.35">
      <c r="A1998" t="s">
        <v>87</v>
      </c>
      <c r="B1998" t="s">
        <v>127</v>
      </c>
      <c r="C1998" t="s">
        <v>117</v>
      </c>
      <c r="D1998" t="s">
        <v>64</v>
      </c>
      <c r="E1998" t="s">
        <v>89</v>
      </c>
      <c r="F1998">
        <v>5</v>
      </c>
      <c r="G1998" t="s">
        <v>90</v>
      </c>
      <c r="H1998">
        <v>21</v>
      </c>
      <c r="I1998">
        <v>2061.39</v>
      </c>
      <c r="J1998">
        <v>1649.11</v>
      </c>
      <c r="K1998">
        <v>1879.99</v>
      </c>
      <c r="L1998">
        <v>2885.72</v>
      </c>
      <c r="M1998">
        <v>0</v>
      </c>
      <c r="N1998">
        <v>25723972</v>
      </c>
      <c r="O1998">
        <v>5275953</v>
      </c>
      <c r="P1998">
        <v>0</v>
      </c>
      <c r="Q1998">
        <v>0</v>
      </c>
      <c r="R1998">
        <v>30999925</v>
      </c>
      <c r="S1998">
        <v>2024</v>
      </c>
    </row>
    <row r="1999" spans="1:19" x14ac:dyDescent="0.35">
      <c r="A1999" t="s">
        <v>87</v>
      </c>
      <c r="B1999" t="s">
        <v>127</v>
      </c>
      <c r="C1999" t="s">
        <v>117</v>
      </c>
      <c r="D1999" t="s">
        <v>64</v>
      </c>
      <c r="E1999" t="s">
        <v>89</v>
      </c>
      <c r="F1999">
        <v>12</v>
      </c>
      <c r="G1999" t="s">
        <v>90</v>
      </c>
      <c r="H1999">
        <v>1</v>
      </c>
      <c r="I1999">
        <v>0</v>
      </c>
      <c r="J1999">
        <v>0</v>
      </c>
      <c r="K1999">
        <v>30.07</v>
      </c>
      <c r="L1999">
        <v>354</v>
      </c>
      <c r="M1999">
        <v>0</v>
      </c>
      <c r="N1999">
        <v>0</v>
      </c>
      <c r="O1999">
        <v>300000</v>
      </c>
      <c r="P1999">
        <v>0</v>
      </c>
      <c r="Q1999">
        <v>60000</v>
      </c>
      <c r="R1999">
        <v>360000</v>
      </c>
      <c r="S1999">
        <v>2024</v>
      </c>
    </row>
    <row r="2000" spans="1:19" x14ac:dyDescent="0.35">
      <c r="A2000" t="s">
        <v>87</v>
      </c>
      <c r="B2000" t="s">
        <v>127</v>
      </c>
      <c r="C2000" t="s">
        <v>117</v>
      </c>
      <c r="D2000" t="s">
        <v>97</v>
      </c>
      <c r="E2000" t="s">
        <v>89</v>
      </c>
      <c r="F2000">
        <v>1</v>
      </c>
      <c r="G2000" t="s">
        <v>90</v>
      </c>
      <c r="H2000">
        <v>1</v>
      </c>
      <c r="I2000">
        <v>582.47</v>
      </c>
      <c r="J2000">
        <v>349.48</v>
      </c>
      <c r="K2000">
        <v>357.46</v>
      </c>
      <c r="L2000">
        <v>357.46</v>
      </c>
      <c r="M2000">
        <v>117</v>
      </c>
      <c r="N2000">
        <v>1575000</v>
      </c>
      <c r="O2000">
        <v>825000</v>
      </c>
      <c r="P2000">
        <v>0</v>
      </c>
      <c r="Q2000">
        <v>150000</v>
      </c>
      <c r="R2000">
        <v>2550000</v>
      </c>
      <c r="S2000">
        <v>2024</v>
      </c>
    </row>
    <row r="2001" spans="1:19" x14ac:dyDescent="0.35">
      <c r="A2001" t="s">
        <v>87</v>
      </c>
      <c r="B2001" t="s">
        <v>127</v>
      </c>
      <c r="C2001" t="s">
        <v>117</v>
      </c>
      <c r="D2001" t="s">
        <v>97</v>
      </c>
      <c r="E2001" t="s">
        <v>89</v>
      </c>
      <c r="F2001">
        <v>2</v>
      </c>
      <c r="G2001" t="s">
        <v>90</v>
      </c>
      <c r="H2001">
        <v>36</v>
      </c>
      <c r="I2001">
        <v>14250.47</v>
      </c>
      <c r="J2001">
        <v>14250.47</v>
      </c>
      <c r="K2001">
        <v>12440.66</v>
      </c>
      <c r="L2001">
        <v>16837.7</v>
      </c>
      <c r="M2001">
        <v>1589</v>
      </c>
      <c r="N2001">
        <v>60104190</v>
      </c>
      <c r="O2001">
        <v>31382930</v>
      </c>
      <c r="P2001">
        <v>0</v>
      </c>
      <c r="Q2001">
        <v>3712292</v>
      </c>
      <c r="R2001">
        <v>95199412</v>
      </c>
      <c r="S2001">
        <v>2024</v>
      </c>
    </row>
    <row r="2002" spans="1:19" x14ac:dyDescent="0.35">
      <c r="A2002" t="s">
        <v>87</v>
      </c>
      <c r="B2002" t="s">
        <v>127</v>
      </c>
      <c r="C2002" t="s">
        <v>117</v>
      </c>
      <c r="D2002" t="s">
        <v>97</v>
      </c>
      <c r="E2002" t="s">
        <v>89</v>
      </c>
      <c r="F2002">
        <v>5</v>
      </c>
      <c r="G2002" t="s">
        <v>90</v>
      </c>
      <c r="H2002">
        <v>10</v>
      </c>
      <c r="I2002">
        <v>686.59</v>
      </c>
      <c r="J2002">
        <v>549.27</v>
      </c>
      <c r="K2002">
        <v>772.96</v>
      </c>
      <c r="L2002">
        <v>1132.76</v>
      </c>
      <c r="M2002">
        <v>0</v>
      </c>
      <c r="N2002">
        <v>7372363</v>
      </c>
      <c r="O2002">
        <v>4919483</v>
      </c>
      <c r="P2002">
        <v>0</v>
      </c>
      <c r="Q2002">
        <v>0</v>
      </c>
      <c r="R2002">
        <v>12291846</v>
      </c>
      <c r="S2002">
        <v>2024</v>
      </c>
    </row>
    <row r="2003" spans="1:19" x14ac:dyDescent="0.35">
      <c r="A2003" t="s">
        <v>87</v>
      </c>
      <c r="B2003" t="s">
        <v>127</v>
      </c>
      <c r="C2003" t="s">
        <v>117</v>
      </c>
      <c r="D2003" t="s">
        <v>66</v>
      </c>
      <c r="E2003" t="s">
        <v>89</v>
      </c>
      <c r="F2003">
        <v>1</v>
      </c>
      <c r="G2003" t="s">
        <v>90</v>
      </c>
      <c r="H2003">
        <v>1</v>
      </c>
      <c r="I2003">
        <v>16.48</v>
      </c>
      <c r="J2003">
        <v>9.8800000000000008</v>
      </c>
      <c r="K2003">
        <v>16.48</v>
      </c>
      <c r="L2003">
        <v>16.48</v>
      </c>
      <c r="M2003">
        <v>3</v>
      </c>
      <c r="N2003">
        <v>0</v>
      </c>
      <c r="O2003">
        <v>275000</v>
      </c>
      <c r="P2003">
        <v>0</v>
      </c>
      <c r="Q2003">
        <v>25000</v>
      </c>
      <c r="R2003">
        <v>300000</v>
      </c>
      <c r="S2003">
        <v>2024</v>
      </c>
    </row>
    <row r="2004" spans="1:19" x14ac:dyDescent="0.35">
      <c r="A2004" t="s">
        <v>87</v>
      </c>
      <c r="B2004" t="s">
        <v>127</v>
      </c>
      <c r="C2004" t="s">
        <v>117</v>
      </c>
      <c r="D2004" t="s">
        <v>66</v>
      </c>
      <c r="E2004" t="s">
        <v>89</v>
      </c>
      <c r="F2004">
        <v>2</v>
      </c>
      <c r="G2004" t="s">
        <v>90</v>
      </c>
      <c r="H2004">
        <v>73</v>
      </c>
      <c r="I2004">
        <v>19239.080000000002</v>
      </c>
      <c r="J2004">
        <v>19239.080000000002</v>
      </c>
      <c r="K2004">
        <v>21780.62</v>
      </c>
      <c r="L2004">
        <v>33716.800000000003</v>
      </c>
      <c r="M2004">
        <v>900</v>
      </c>
      <c r="N2004">
        <v>119227242</v>
      </c>
      <c r="O2004">
        <v>53838356</v>
      </c>
      <c r="P2004">
        <v>0</v>
      </c>
      <c r="Q2004">
        <v>9432115</v>
      </c>
      <c r="R2004">
        <v>182497713</v>
      </c>
      <c r="S2004">
        <v>2024</v>
      </c>
    </row>
    <row r="2005" spans="1:19" x14ac:dyDescent="0.35">
      <c r="A2005" t="s">
        <v>87</v>
      </c>
      <c r="B2005" t="s">
        <v>127</v>
      </c>
      <c r="C2005" t="s">
        <v>117</v>
      </c>
      <c r="D2005" t="s">
        <v>66</v>
      </c>
      <c r="E2005" t="s">
        <v>89</v>
      </c>
      <c r="F2005">
        <v>5</v>
      </c>
      <c r="G2005" t="s">
        <v>90</v>
      </c>
      <c r="H2005">
        <v>196</v>
      </c>
      <c r="I2005">
        <v>20580.509999999998</v>
      </c>
      <c r="J2005">
        <v>16464.34</v>
      </c>
      <c r="K2005">
        <v>20401.740000000002</v>
      </c>
      <c r="L2005">
        <v>34888.31</v>
      </c>
      <c r="M2005">
        <v>0</v>
      </c>
      <c r="N2005">
        <v>236929651</v>
      </c>
      <c r="O2005">
        <v>99140990</v>
      </c>
      <c r="P2005">
        <v>0</v>
      </c>
      <c r="Q2005">
        <v>0</v>
      </c>
      <c r="R2005">
        <v>336070641</v>
      </c>
      <c r="S2005">
        <v>2024</v>
      </c>
    </row>
    <row r="2006" spans="1:19" x14ac:dyDescent="0.35">
      <c r="A2006" t="s">
        <v>87</v>
      </c>
      <c r="B2006" t="s">
        <v>127</v>
      </c>
      <c r="C2006" t="s">
        <v>117</v>
      </c>
      <c r="D2006" t="s">
        <v>66</v>
      </c>
      <c r="E2006" t="s">
        <v>89</v>
      </c>
      <c r="F2006">
        <v>6</v>
      </c>
      <c r="G2006" t="s">
        <v>90</v>
      </c>
      <c r="H2006">
        <v>5</v>
      </c>
      <c r="I2006">
        <v>67.930000000000007</v>
      </c>
      <c r="J2006">
        <v>54.35</v>
      </c>
      <c r="K2006">
        <v>72.3</v>
      </c>
      <c r="L2006">
        <v>136.1</v>
      </c>
      <c r="M2006">
        <v>0</v>
      </c>
      <c r="N2006">
        <v>0</v>
      </c>
      <c r="O2006">
        <v>1199923</v>
      </c>
      <c r="P2006">
        <v>0</v>
      </c>
      <c r="Q2006">
        <v>0</v>
      </c>
      <c r="R2006">
        <v>1199923</v>
      </c>
      <c r="S2006">
        <v>2024</v>
      </c>
    </row>
    <row r="2007" spans="1:19" x14ac:dyDescent="0.35">
      <c r="A2007" t="s">
        <v>87</v>
      </c>
      <c r="B2007" t="s">
        <v>127</v>
      </c>
      <c r="C2007" t="s">
        <v>117</v>
      </c>
      <c r="D2007" t="s">
        <v>68</v>
      </c>
      <c r="E2007" t="s">
        <v>89</v>
      </c>
      <c r="F2007">
        <v>1</v>
      </c>
      <c r="G2007" t="s">
        <v>90</v>
      </c>
      <c r="H2007">
        <v>1</v>
      </c>
      <c r="I2007">
        <v>0</v>
      </c>
      <c r="J2007">
        <v>0</v>
      </c>
      <c r="K2007">
        <v>97.16</v>
      </c>
      <c r="L2007">
        <v>1144</v>
      </c>
      <c r="M2007">
        <v>0</v>
      </c>
      <c r="N2007">
        <v>1550000</v>
      </c>
      <c r="O2007">
        <v>775000</v>
      </c>
      <c r="P2007">
        <v>0</v>
      </c>
      <c r="Q2007">
        <v>341000</v>
      </c>
      <c r="R2007">
        <v>2666000</v>
      </c>
      <c r="S2007">
        <v>2024</v>
      </c>
    </row>
    <row r="2008" spans="1:19" x14ac:dyDescent="0.35">
      <c r="A2008" t="s">
        <v>87</v>
      </c>
      <c r="B2008" t="s">
        <v>127</v>
      </c>
      <c r="C2008" t="s">
        <v>117</v>
      </c>
      <c r="D2008" t="s">
        <v>68</v>
      </c>
      <c r="E2008" t="s">
        <v>89</v>
      </c>
      <c r="F2008">
        <v>2</v>
      </c>
      <c r="G2008" t="s">
        <v>90</v>
      </c>
      <c r="H2008">
        <v>509</v>
      </c>
      <c r="I2008">
        <v>193133.22</v>
      </c>
      <c r="J2008">
        <v>193133.22</v>
      </c>
      <c r="K2008">
        <v>186181.2</v>
      </c>
      <c r="L2008">
        <v>264246.39</v>
      </c>
      <c r="M2008">
        <v>12578</v>
      </c>
      <c r="N2008">
        <v>1200201081</v>
      </c>
      <c r="O2008">
        <v>469360364</v>
      </c>
      <c r="P2008">
        <v>0</v>
      </c>
      <c r="Q2008">
        <v>80640361</v>
      </c>
      <c r="R2008">
        <v>1750201806</v>
      </c>
      <c r="S2008">
        <v>2024</v>
      </c>
    </row>
    <row r="2009" spans="1:19" x14ac:dyDescent="0.35">
      <c r="A2009" t="s">
        <v>87</v>
      </c>
      <c r="B2009" t="s">
        <v>127</v>
      </c>
      <c r="C2009" t="s">
        <v>117</v>
      </c>
      <c r="D2009" t="s">
        <v>68</v>
      </c>
      <c r="E2009" t="s">
        <v>89</v>
      </c>
      <c r="F2009">
        <v>5</v>
      </c>
      <c r="G2009" t="s">
        <v>90</v>
      </c>
      <c r="H2009">
        <v>169</v>
      </c>
      <c r="I2009">
        <v>30155.31</v>
      </c>
      <c r="J2009">
        <v>24124.26</v>
      </c>
      <c r="K2009">
        <v>28927.84</v>
      </c>
      <c r="L2009">
        <v>46319.6</v>
      </c>
      <c r="M2009">
        <v>0</v>
      </c>
      <c r="N2009">
        <v>381987787</v>
      </c>
      <c r="O2009">
        <v>102936670</v>
      </c>
      <c r="P2009">
        <v>0</v>
      </c>
      <c r="Q2009">
        <v>0</v>
      </c>
      <c r="R2009">
        <v>484924457</v>
      </c>
      <c r="S2009">
        <v>2024</v>
      </c>
    </row>
    <row r="2010" spans="1:19" x14ac:dyDescent="0.35">
      <c r="A2010" t="s">
        <v>87</v>
      </c>
      <c r="B2010" t="s">
        <v>127</v>
      </c>
      <c r="C2010" t="s">
        <v>117</v>
      </c>
      <c r="D2010" t="s">
        <v>68</v>
      </c>
      <c r="E2010" t="s">
        <v>89</v>
      </c>
      <c r="F2010">
        <v>6</v>
      </c>
      <c r="G2010" t="s">
        <v>90</v>
      </c>
      <c r="H2010">
        <v>4</v>
      </c>
      <c r="I2010">
        <v>578.30999999999995</v>
      </c>
      <c r="J2010">
        <v>462.64</v>
      </c>
      <c r="K2010">
        <v>562.53</v>
      </c>
      <c r="L2010">
        <v>746.2</v>
      </c>
      <c r="M2010">
        <v>0</v>
      </c>
      <c r="N2010">
        <v>6303368</v>
      </c>
      <c r="O2010">
        <v>2334293</v>
      </c>
      <c r="P2010">
        <v>0</v>
      </c>
      <c r="Q2010">
        <v>0</v>
      </c>
      <c r="R2010">
        <v>8637661</v>
      </c>
      <c r="S2010">
        <v>2024</v>
      </c>
    </row>
    <row r="2011" spans="1:19" x14ac:dyDescent="0.35">
      <c r="A2011" t="s">
        <v>87</v>
      </c>
      <c r="B2011" t="s">
        <v>127</v>
      </c>
      <c r="C2011" t="s">
        <v>117</v>
      </c>
      <c r="D2011" t="s">
        <v>69</v>
      </c>
      <c r="E2011" t="s">
        <v>89</v>
      </c>
      <c r="F2011">
        <v>2</v>
      </c>
      <c r="G2011" t="s">
        <v>90</v>
      </c>
      <c r="H2011">
        <v>1</v>
      </c>
      <c r="I2011">
        <v>412.72</v>
      </c>
      <c r="J2011">
        <v>412.72</v>
      </c>
      <c r="K2011">
        <v>534.36</v>
      </c>
      <c r="L2011">
        <v>707.55</v>
      </c>
      <c r="M2011">
        <v>0</v>
      </c>
      <c r="N2011">
        <v>1500000</v>
      </c>
      <c r="O2011">
        <v>750000</v>
      </c>
      <c r="P2011">
        <v>0</v>
      </c>
      <c r="Q2011">
        <v>75000</v>
      </c>
      <c r="R2011">
        <v>2325000</v>
      </c>
      <c r="S2011">
        <v>2024</v>
      </c>
    </row>
    <row r="2012" spans="1:19" x14ac:dyDescent="0.35">
      <c r="A2012" t="s">
        <v>87</v>
      </c>
      <c r="B2012" t="s">
        <v>127</v>
      </c>
      <c r="C2012" t="s">
        <v>117</v>
      </c>
      <c r="D2012" t="s">
        <v>69</v>
      </c>
      <c r="E2012" t="s">
        <v>89</v>
      </c>
      <c r="F2012">
        <v>5</v>
      </c>
      <c r="G2012" t="s">
        <v>90</v>
      </c>
      <c r="H2012">
        <v>8</v>
      </c>
      <c r="I2012">
        <v>243.48</v>
      </c>
      <c r="J2012">
        <v>194.78</v>
      </c>
      <c r="K2012">
        <v>303.02</v>
      </c>
      <c r="L2012">
        <v>518.66</v>
      </c>
      <c r="M2012">
        <v>0</v>
      </c>
      <c r="N2012">
        <v>1740308</v>
      </c>
      <c r="O2012">
        <v>3414770</v>
      </c>
      <c r="P2012">
        <v>0</v>
      </c>
      <c r="Q2012">
        <v>0</v>
      </c>
      <c r="R2012">
        <v>5155078</v>
      </c>
      <c r="S2012">
        <v>2024</v>
      </c>
    </row>
    <row r="2013" spans="1:19" x14ac:dyDescent="0.35">
      <c r="A2013" t="s">
        <v>87</v>
      </c>
      <c r="B2013" t="s">
        <v>127</v>
      </c>
      <c r="C2013" t="s">
        <v>117</v>
      </c>
      <c r="D2013" t="s">
        <v>70</v>
      </c>
      <c r="E2013" t="s">
        <v>89</v>
      </c>
      <c r="F2013">
        <v>1</v>
      </c>
      <c r="G2013" t="s">
        <v>90</v>
      </c>
      <c r="H2013">
        <v>2</v>
      </c>
      <c r="I2013">
        <v>1099.7</v>
      </c>
      <c r="J2013">
        <v>659.82</v>
      </c>
      <c r="K2013">
        <v>868.4</v>
      </c>
      <c r="L2013">
        <v>1015.06</v>
      </c>
      <c r="M2013">
        <v>392</v>
      </c>
      <c r="N2013">
        <v>5000000</v>
      </c>
      <c r="O2013">
        <v>720330</v>
      </c>
      <c r="P2013">
        <v>0</v>
      </c>
      <c r="Q2013">
        <v>180000</v>
      </c>
      <c r="R2013">
        <v>5900330</v>
      </c>
      <c r="S2013">
        <v>2024</v>
      </c>
    </row>
    <row r="2014" spans="1:19" x14ac:dyDescent="0.35">
      <c r="A2014" t="s">
        <v>87</v>
      </c>
      <c r="B2014" t="s">
        <v>127</v>
      </c>
      <c r="C2014" t="s">
        <v>117</v>
      </c>
      <c r="D2014" t="s">
        <v>70</v>
      </c>
      <c r="E2014" t="s">
        <v>89</v>
      </c>
      <c r="F2014">
        <v>2</v>
      </c>
      <c r="G2014" t="s">
        <v>90</v>
      </c>
      <c r="H2014">
        <v>99</v>
      </c>
      <c r="I2014">
        <v>34270.79</v>
      </c>
      <c r="J2014">
        <v>34270.79</v>
      </c>
      <c r="K2014">
        <v>30081.67</v>
      </c>
      <c r="L2014">
        <v>45322.01</v>
      </c>
      <c r="M2014">
        <v>3104</v>
      </c>
      <c r="N2014">
        <v>163426863</v>
      </c>
      <c r="O2014">
        <v>68212066</v>
      </c>
      <c r="P2014">
        <v>0</v>
      </c>
      <c r="Q2014">
        <v>11129405</v>
      </c>
      <c r="R2014">
        <v>242768334</v>
      </c>
      <c r="S2014">
        <v>2024</v>
      </c>
    </row>
    <row r="2015" spans="1:19" x14ac:dyDescent="0.35">
      <c r="A2015" t="s">
        <v>87</v>
      </c>
      <c r="B2015" t="s">
        <v>127</v>
      </c>
      <c r="C2015" t="s">
        <v>117</v>
      </c>
      <c r="D2015" t="s">
        <v>70</v>
      </c>
      <c r="E2015" t="s">
        <v>89</v>
      </c>
      <c r="F2015">
        <v>5</v>
      </c>
      <c r="G2015" t="s">
        <v>90</v>
      </c>
      <c r="H2015">
        <v>62</v>
      </c>
      <c r="I2015">
        <v>8785.76</v>
      </c>
      <c r="J2015">
        <v>7028.62</v>
      </c>
      <c r="K2015">
        <v>8421.2900000000009</v>
      </c>
      <c r="L2015">
        <v>13305.76</v>
      </c>
      <c r="M2015">
        <v>0</v>
      </c>
      <c r="N2015">
        <v>97002546</v>
      </c>
      <c r="O2015">
        <v>36536310</v>
      </c>
      <c r="P2015">
        <v>0</v>
      </c>
      <c r="Q2015">
        <v>0</v>
      </c>
      <c r="R2015">
        <v>133538856</v>
      </c>
      <c r="S2015">
        <v>2024</v>
      </c>
    </row>
    <row r="2016" spans="1:19" x14ac:dyDescent="0.35">
      <c r="A2016" t="s">
        <v>87</v>
      </c>
      <c r="B2016" t="s">
        <v>127</v>
      </c>
      <c r="C2016" t="s">
        <v>117</v>
      </c>
      <c r="D2016" t="s">
        <v>101</v>
      </c>
      <c r="E2016" t="s">
        <v>89</v>
      </c>
      <c r="F2016">
        <v>1</v>
      </c>
      <c r="G2016" t="s">
        <v>90</v>
      </c>
      <c r="H2016">
        <v>1</v>
      </c>
      <c r="I2016">
        <v>0</v>
      </c>
      <c r="J2016">
        <v>0</v>
      </c>
      <c r="K2016">
        <v>98.04</v>
      </c>
      <c r="L2016">
        <v>617</v>
      </c>
      <c r="M2016">
        <v>0</v>
      </c>
      <c r="N2016">
        <v>0</v>
      </c>
      <c r="O2016">
        <v>1200000</v>
      </c>
      <c r="P2016">
        <v>0</v>
      </c>
      <c r="Q2016">
        <v>120000</v>
      </c>
      <c r="R2016">
        <v>1320000</v>
      </c>
      <c r="S2016">
        <v>2024</v>
      </c>
    </row>
    <row r="2017" spans="1:19" x14ac:dyDescent="0.35">
      <c r="A2017" t="s">
        <v>87</v>
      </c>
      <c r="B2017" t="s">
        <v>127</v>
      </c>
      <c r="C2017" t="s">
        <v>117</v>
      </c>
      <c r="D2017" t="s">
        <v>101</v>
      </c>
      <c r="E2017" t="s">
        <v>89</v>
      </c>
      <c r="F2017">
        <v>2</v>
      </c>
      <c r="G2017" t="s">
        <v>90</v>
      </c>
      <c r="H2017">
        <v>3</v>
      </c>
      <c r="I2017">
        <v>279.47000000000003</v>
      </c>
      <c r="J2017">
        <v>279.47000000000003</v>
      </c>
      <c r="K2017">
        <v>391.62</v>
      </c>
      <c r="L2017">
        <v>445.34</v>
      </c>
      <c r="M2017">
        <v>0</v>
      </c>
      <c r="N2017">
        <v>2840282</v>
      </c>
      <c r="O2017">
        <v>1420142</v>
      </c>
      <c r="P2017">
        <v>0</v>
      </c>
      <c r="Q2017">
        <v>142014</v>
      </c>
      <c r="R2017">
        <v>4402438</v>
      </c>
      <c r="S2017">
        <v>2024</v>
      </c>
    </row>
    <row r="2018" spans="1:19" x14ac:dyDescent="0.35">
      <c r="A2018" t="s">
        <v>87</v>
      </c>
      <c r="B2018" t="s">
        <v>127</v>
      </c>
      <c r="C2018" t="s">
        <v>117</v>
      </c>
      <c r="D2018" t="s">
        <v>101</v>
      </c>
      <c r="E2018" t="s">
        <v>89</v>
      </c>
      <c r="F2018">
        <v>5</v>
      </c>
      <c r="G2018" t="s">
        <v>90</v>
      </c>
      <c r="H2018">
        <v>9</v>
      </c>
      <c r="I2018">
        <v>374.09</v>
      </c>
      <c r="J2018">
        <v>299.27</v>
      </c>
      <c r="K2018">
        <v>560.76</v>
      </c>
      <c r="L2018">
        <v>1013.71</v>
      </c>
      <c r="M2018">
        <v>0</v>
      </c>
      <c r="N2018">
        <v>7091807</v>
      </c>
      <c r="O2018">
        <v>3185119</v>
      </c>
      <c r="P2018">
        <v>0</v>
      </c>
      <c r="Q2018">
        <v>0</v>
      </c>
      <c r="R2018">
        <v>10276926</v>
      </c>
      <c r="S2018">
        <v>2024</v>
      </c>
    </row>
    <row r="2019" spans="1:19" x14ac:dyDescent="0.35">
      <c r="A2019" t="s">
        <v>87</v>
      </c>
      <c r="B2019" t="s">
        <v>127</v>
      </c>
      <c r="C2019" t="s">
        <v>117</v>
      </c>
      <c r="D2019" t="s">
        <v>101</v>
      </c>
      <c r="E2019" t="s">
        <v>89</v>
      </c>
      <c r="F2019">
        <v>6</v>
      </c>
      <c r="G2019" t="s">
        <v>90</v>
      </c>
      <c r="H2019">
        <v>1</v>
      </c>
      <c r="I2019">
        <v>0</v>
      </c>
      <c r="J2019">
        <v>0</v>
      </c>
      <c r="K2019">
        <v>10.28</v>
      </c>
      <c r="L2019">
        <v>341</v>
      </c>
      <c r="M2019">
        <v>0</v>
      </c>
      <c r="N2019">
        <v>0</v>
      </c>
      <c r="O2019">
        <v>310000</v>
      </c>
      <c r="P2019">
        <v>0</v>
      </c>
      <c r="Q2019">
        <v>62000</v>
      </c>
      <c r="R2019">
        <v>372000</v>
      </c>
      <c r="S2019">
        <v>2024</v>
      </c>
    </row>
    <row r="2020" spans="1:19" x14ac:dyDescent="0.35">
      <c r="A2020" t="s">
        <v>87</v>
      </c>
      <c r="B2020" t="s">
        <v>127</v>
      </c>
      <c r="C2020" t="s">
        <v>117</v>
      </c>
      <c r="D2020" t="s">
        <v>71</v>
      </c>
      <c r="E2020" t="s">
        <v>89</v>
      </c>
      <c r="F2020">
        <v>1</v>
      </c>
      <c r="G2020" t="s">
        <v>90</v>
      </c>
      <c r="H2020">
        <v>4</v>
      </c>
      <c r="I2020">
        <v>388.3</v>
      </c>
      <c r="J2020">
        <v>232.98</v>
      </c>
      <c r="K2020">
        <v>1012.89</v>
      </c>
      <c r="L2020">
        <v>2759.32</v>
      </c>
      <c r="M2020">
        <v>78</v>
      </c>
      <c r="N2020">
        <v>6175000</v>
      </c>
      <c r="O2020">
        <v>2425000</v>
      </c>
      <c r="P2020">
        <v>0</v>
      </c>
      <c r="Q2020">
        <v>1100000</v>
      </c>
      <c r="R2020">
        <v>9700000</v>
      </c>
      <c r="S2020">
        <v>2024</v>
      </c>
    </row>
    <row r="2021" spans="1:19" x14ac:dyDescent="0.35">
      <c r="A2021" t="s">
        <v>87</v>
      </c>
      <c r="B2021" t="s">
        <v>127</v>
      </c>
      <c r="C2021" t="s">
        <v>117</v>
      </c>
      <c r="D2021" t="s">
        <v>71</v>
      </c>
      <c r="E2021" t="s">
        <v>89</v>
      </c>
      <c r="F2021">
        <v>2</v>
      </c>
      <c r="G2021" t="s">
        <v>90</v>
      </c>
      <c r="H2021">
        <v>205</v>
      </c>
      <c r="I2021">
        <v>62802.43</v>
      </c>
      <c r="J2021">
        <v>62802.43</v>
      </c>
      <c r="K2021">
        <v>59066.69</v>
      </c>
      <c r="L2021">
        <v>86043.05</v>
      </c>
      <c r="M2021">
        <v>5123</v>
      </c>
      <c r="N2021">
        <v>341001088</v>
      </c>
      <c r="O2021">
        <v>167869828</v>
      </c>
      <c r="P2021">
        <v>0</v>
      </c>
      <c r="Q2021">
        <v>23005653</v>
      </c>
      <c r="R2021">
        <v>531876569</v>
      </c>
      <c r="S2021">
        <v>2024</v>
      </c>
    </row>
    <row r="2022" spans="1:19" x14ac:dyDescent="0.35">
      <c r="A2022" t="s">
        <v>87</v>
      </c>
      <c r="B2022" t="s">
        <v>127</v>
      </c>
      <c r="C2022" t="s">
        <v>117</v>
      </c>
      <c r="D2022" t="s">
        <v>71</v>
      </c>
      <c r="E2022" t="s">
        <v>89</v>
      </c>
      <c r="F2022">
        <v>3</v>
      </c>
      <c r="G2022" t="s">
        <v>90</v>
      </c>
      <c r="H2022">
        <v>3</v>
      </c>
      <c r="I2022">
        <v>0</v>
      </c>
      <c r="J2022">
        <v>0</v>
      </c>
      <c r="K2022">
        <v>271.45999999999998</v>
      </c>
      <c r="L2022">
        <v>4064</v>
      </c>
      <c r="M2022">
        <v>0</v>
      </c>
      <c r="N2022">
        <v>5250000</v>
      </c>
      <c r="O2022">
        <v>1785000</v>
      </c>
      <c r="P2022">
        <v>0</v>
      </c>
      <c r="Q2022">
        <v>1260000</v>
      </c>
      <c r="R2022">
        <v>8295000</v>
      </c>
      <c r="S2022">
        <v>2024</v>
      </c>
    </row>
    <row r="2023" spans="1:19" x14ac:dyDescent="0.35">
      <c r="A2023" t="s">
        <v>87</v>
      </c>
      <c r="B2023" t="s">
        <v>127</v>
      </c>
      <c r="C2023" t="s">
        <v>117</v>
      </c>
      <c r="D2023" t="s">
        <v>71</v>
      </c>
      <c r="E2023" t="s">
        <v>89</v>
      </c>
      <c r="F2023">
        <v>5</v>
      </c>
      <c r="G2023" t="s">
        <v>90</v>
      </c>
      <c r="H2023">
        <v>1268</v>
      </c>
      <c r="I2023">
        <v>220097.88</v>
      </c>
      <c r="J2023">
        <v>176078.19</v>
      </c>
      <c r="K2023">
        <v>212694.8</v>
      </c>
      <c r="L2023">
        <v>336421.63</v>
      </c>
      <c r="M2023">
        <v>0</v>
      </c>
      <c r="N2023">
        <v>2478769082</v>
      </c>
      <c r="O2023">
        <v>997348598</v>
      </c>
      <c r="P2023">
        <v>0</v>
      </c>
      <c r="Q2023">
        <v>0</v>
      </c>
      <c r="R2023">
        <v>3476117680</v>
      </c>
      <c r="S2023">
        <v>2024</v>
      </c>
    </row>
    <row r="2024" spans="1:19" x14ac:dyDescent="0.35">
      <c r="A2024" t="s">
        <v>87</v>
      </c>
      <c r="B2024" t="s">
        <v>127</v>
      </c>
      <c r="C2024" t="s">
        <v>117</v>
      </c>
      <c r="D2024" t="s">
        <v>71</v>
      </c>
      <c r="E2024" t="s">
        <v>89</v>
      </c>
      <c r="F2024">
        <v>6</v>
      </c>
      <c r="G2024" t="s">
        <v>90</v>
      </c>
      <c r="H2024">
        <v>76</v>
      </c>
      <c r="I2024">
        <v>13003.95</v>
      </c>
      <c r="J2024">
        <v>10403.15</v>
      </c>
      <c r="K2024">
        <v>12871.39</v>
      </c>
      <c r="L2024">
        <v>20436.78</v>
      </c>
      <c r="M2024">
        <v>0</v>
      </c>
      <c r="N2024">
        <v>146621295</v>
      </c>
      <c r="O2024">
        <v>50727945</v>
      </c>
      <c r="P2024">
        <v>0</v>
      </c>
      <c r="Q2024">
        <v>0</v>
      </c>
      <c r="R2024">
        <v>197349240</v>
      </c>
      <c r="S2024">
        <v>2024</v>
      </c>
    </row>
    <row r="2025" spans="1:19" x14ac:dyDescent="0.35">
      <c r="A2025" t="s">
        <v>87</v>
      </c>
      <c r="B2025" t="s">
        <v>127</v>
      </c>
      <c r="C2025" t="s">
        <v>117</v>
      </c>
      <c r="D2025" t="s">
        <v>74</v>
      </c>
      <c r="E2025" t="s">
        <v>89</v>
      </c>
      <c r="F2025">
        <v>2</v>
      </c>
      <c r="G2025" t="s">
        <v>90</v>
      </c>
      <c r="H2025">
        <v>6</v>
      </c>
      <c r="I2025">
        <v>2174.83</v>
      </c>
      <c r="J2025">
        <v>2174.83</v>
      </c>
      <c r="K2025">
        <v>2120.92</v>
      </c>
      <c r="L2025">
        <v>2860.98</v>
      </c>
      <c r="M2025">
        <v>200</v>
      </c>
      <c r="N2025">
        <v>8460319</v>
      </c>
      <c r="O2025">
        <v>4105497</v>
      </c>
      <c r="P2025">
        <v>0</v>
      </c>
      <c r="Q2025">
        <v>485348</v>
      </c>
      <c r="R2025">
        <v>13051164</v>
      </c>
      <c r="S2025">
        <v>2024</v>
      </c>
    </row>
    <row r="2026" spans="1:19" x14ac:dyDescent="0.35">
      <c r="A2026" t="s">
        <v>87</v>
      </c>
      <c r="B2026" t="s">
        <v>127</v>
      </c>
      <c r="C2026" t="s">
        <v>117</v>
      </c>
      <c r="D2026" t="s">
        <v>74</v>
      </c>
      <c r="E2026" t="s">
        <v>89</v>
      </c>
      <c r="F2026">
        <v>5</v>
      </c>
      <c r="G2026" t="s">
        <v>90</v>
      </c>
      <c r="H2026">
        <v>6</v>
      </c>
      <c r="I2026">
        <v>914.66</v>
      </c>
      <c r="J2026">
        <v>731.73</v>
      </c>
      <c r="K2026">
        <v>818.06</v>
      </c>
      <c r="L2026">
        <v>1155.5</v>
      </c>
      <c r="M2026">
        <v>0</v>
      </c>
      <c r="N2026">
        <v>10611270</v>
      </c>
      <c r="O2026">
        <v>1789694</v>
      </c>
      <c r="P2026">
        <v>0</v>
      </c>
      <c r="Q2026">
        <v>0</v>
      </c>
      <c r="R2026">
        <v>12400964</v>
      </c>
      <c r="S2026">
        <v>2024</v>
      </c>
    </row>
    <row r="2027" spans="1:19" x14ac:dyDescent="0.35">
      <c r="A2027" t="s">
        <v>87</v>
      </c>
      <c r="B2027" t="s">
        <v>127</v>
      </c>
      <c r="C2027" t="s">
        <v>117</v>
      </c>
      <c r="D2027" t="s">
        <v>75</v>
      </c>
      <c r="E2027" t="s">
        <v>89</v>
      </c>
      <c r="F2027">
        <v>2</v>
      </c>
      <c r="G2027" t="s">
        <v>90</v>
      </c>
      <c r="H2027">
        <v>73</v>
      </c>
      <c r="I2027">
        <v>15916.39</v>
      </c>
      <c r="J2027">
        <v>16519.78</v>
      </c>
      <c r="K2027">
        <v>14623.17</v>
      </c>
      <c r="L2027">
        <v>20966.45</v>
      </c>
      <c r="M2027">
        <v>171</v>
      </c>
      <c r="N2027">
        <v>76387061</v>
      </c>
      <c r="O2027">
        <v>33857282</v>
      </c>
      <c r="P2027">
        <v>0</v>
      </c>
      <c r="Q2027">
        <v>6900573</v>
      </c>
      <c r="R2027">
        <v>117144916</v>
      </c>
      <c r="S2027">
        <v>2024</v>
      </c>
    </row>
    <row r="2028" spans="1:19" x14ac:dyDescent="0.35">
      <c r="A2028" t="s">
        <v>87</v>
      </c>
      <c r="B2028" t="s">
        <v>127</v>
      </c>
      <c r="C2028" t="s">
        <v>117</v>
      </c>
      <c r="D2028" t="s">
        <v>75</v>
      </c>
      <c r="E2028" t="s">
        <v>89</v>
      </c>
      <c r="F2028">
        <v>5</v>
      </c>
      <c r="G2028" t="s">
        <v>90</v>
      </c>
      <c r="H2028">
        <v>75</v>
      </c>
      <c r="I2028">
        <v>9664.9699999999993</v>
      </c>
      <c r="J2028">
        <v>7731.93</v>
      </c>
      <c r="K2028">
        <v>9506.3700000000008</v>
      </c>
      <c r="L2028">
        <v>15476.96</v>
      </c>
      <c r="M2028">
        <v>0</v>
      </c>
      <c r="N2028">
        <v>125403616</v>
      </c>
      <c r="O2028">
        <v>46861840</v>
      </c>
      <c r="P2028">
        <v>0</v>
      </c>
      <c r="Q2028">
        <v>0</v>
      </c>
      <c r="R2028">
        <v>172265456</v>
      </c>
      <c r="S2028">
        <v>2024</v>
      </c>
    </row>
    <row r="2029" spans="1:19" x14ac:dyDescent="0.35">
      <c r="A2029" t="s">
        <v>87</v>
      </c>
      <c r="B2029" t="s">
        <v>127</v>
      </c>
      <c r="C2029" t="s">
        <v>117</v>
      </c>
      <c r="D2029" t="s">
        <v>76</v>
      </c>
      <c r="E2029" t="s">
        <v>89</v>
      </c>
      <c r="F2029">
        <v>2</v>
      </c>
      <c r="G2029" t="s">
        <v>90</v>
      </c>
      <c r="H2029">
        <v>52</v>
      </c>
      <c r="I2029">
        <v>13845.04</v>
      </c>
      <c r="J2029">
        <v>13845.04</v>
      </c>
      <c r="K2029">
        <v>15385.74</v>
      </c>
      <c r="L2029">
        <v>20634.759999999998</v>
      </c>
      <c r="M2029">
        <v>1203</v>
      </c>
      <c r="N2029">
        <v>123522409</v>
      </c>
      <c r="O2029">
        <v>43321528</v>
      </c>
      <c r="P2029">
        <v>0</v>
      </c>
      <c r="Q2029">
        <v>6447002</v>
      </c>
      <c r="R2029">
        <v>173290939</v>
      </c>
      <c r="S2029">
        <v>2024</v>
      </c>
    </row>
    <row r="2030" spans="1:19" x14ac:dyDescent="0.35">
      <c r="A2030" t="s">
        <v>87</v>
      </c>
      <c r="B2030" t="s">
        <v>127</v>
      </c>
      <c r="C2030" t="s">
        <v>117</v>
      </c>
      <c r="D2030" t="s">
        <v>76</v>
      </c>
      <c r="E2030" t="s">
        <v>89</v>
      </c>
      <c r="F2030">
        <v>5</v>
      </c>
      <c r="G2030" t="s">
        <v>90</v>
      </c>
      <c r="H2030">
        <v>27</v>
      </c>
      <c r="I2030">
        <v>3138.91</v>
      </c>
      <c r="J2030">
        <v>2511.13</v>
      </c>
      <c r="K2030">
        <v>3172.7</v>
      </c>
      <c r="L2030">
        <v>4955.33</v>
      </c>
      <c r="M2030">
        <v>0</v>
      </c>
      <c r="N2030">
        <v>38389177</v>
      </c>
      <c r="O2030">
        <v>15974607</v>
      </c>
      <c r="P2030">
        <v>0</v>
      </c>
      <c r="Q2030">
        <v>0</v>
      </c>
      <c r="R2030">
        <v>54363784</v>
      </c>
      <c r="S2030">
        <v>2024</v>
      </c>
    </row>
    <row r="2031" spans="1:19" x14ac:dyDescent="0.35">
      <c r="A2031" t="s">
        <v>87</v>
      </c>
      <c r="B2031" t="s">
        <v>127</v>
      </c>
      <c r="C2031" t="s">
        <v>117</v>
      </c>
      <c r="D2031" t="s">
        <v>78</v>
      </c>
      <c r="E2031" t="s">
        <v>89</v>
      </c>
      <c r="F2031">
        <v>2</v>
      </c>
      <c r="G2031" t="s">
        <v>90</v>
      </c>
      <c r="H2031">
        <v>25</v>
      </c>
      <c r="I2031">
        <v>3476.39</v>
      </c>
      <c r="J2031">
        <v>3423.93</v>
      </c>
      <c r="K2031">
        <v>4166.12</v>
      </c>
      <c r="L2031">
        <v>11190.16</v>
      </c>
      <c r="M2031">
        <v>144</v>
      </c>
      <c r="N2031">
        <v>37530198</v>
      </c>
      <c r="O2031">
        <v>14214545</v>
      </c>
      <c r="P2031">
        <v>0</v>
      </c>
      <c r="Q2031">
        <v>3097865</v>
      </c>
      <c r="R2031">
        <v>54842608</v>
      </c>
      <c r="S2031">
        <v>2024</v>
      </c>
    </row>
    <row r="2032" spans="1:19" x14ac:dyDescent="0.35">
      <c r="A2032" t="s">
        <v>87</v>
      </c>
      <c r="B2032" t="s">
        <v>127</v>
      </c>
      <c r="C2032" t="s">
        <v>117</v>
      </c>
      <c r="D2032" t="s">
        <v>78</v>
      </c>
      <c r="E2032" t="s">
        <v>89</v>
      </c>
      <c r="F2032">
        <v>5</v>
      </c>
      <c r="G2032" t="s">
        <v>90</v>
      </c>
      <c r="H2032">
        <v>38</v>
      </c>
      <c r="I2032">
        <v>3109.41</v>
      </c>
      <c r="J2032">
        <v>2487.5100000000002</v>
      </c>
      <c r="K2032">
        <v>3578.51</v>
      </c>
      <c r="L2032">
        <v>5735</v>
      </c>
      <c r="M2032">
        <v>0</v>
      </c>
      <c r="N2032">
        <v>46701821</v>
      </c>
      <c r="O2032">
        <v>13110797</v>
      </c>
      <c r="P2032">
        <v>0</v>
      </c>
      <c r="Q2032">
        <v>0</v>
      </c>
      <c r="R2032">
        <v>59812618</v>
      </c>
      <c r="S2032">
        <v>2024</v>
      </c>
    </row>
    <row r="2033" spans="1:19" x14ac:dyDescent="0.35">
      <c r="A2033" t="s">
        <v>87</v>
      </c>
      <c r="B2033" t="s">
        <v>127</v>
      </c>
      <c r="C2033" t="s">
        <v>117</v>
      </c>
      <c r="D2033" t="s">
        <v>79</v>
      </c>
      <c r="E2033" t="s">
        <v>89</v>
      </c>
      <c r="F2033">
        <v>1</v>
      </c>
      <c r="G2033" t="s">
        <v>90</v>
      </c>
      <c r="H2033">
        <v>1</v>
      </c>
      <c r="I2033">
        <v>776.6</v>
      </c>
      <c r="J2033">
        <v>465.96</v>
      </c>
      <c r="K2033">
        <v>712.94</v>
      </c>
      <c r="L2033">
        <v>712.94</v>
      </c>
      <c r="M2033">
        <v>155</v>
      </c>
      <c r="N2033">
        <v>2100000</v>
      </c>
      <c r="O2033">
        <v>1100000</v>
      </c>
      <c r="P2033">
        <v>0</v>
      </c>
      <c r="Q2033">
        <v>200000</v>
      </c>
      <c r="R2033">
        <v>3400000</v>
      </c>
      <c r="S2033">
        <v>2024</v>
      </c>
    </row>
    <row r="2034" spans="1:19" x14ac:dyDescent="0.35">
      <c r="A2034" t="s">
        <v>87</v>
      </c>
      <c r="B2034" t="s">
        <v>127</v>
      </c>
      <c r="C2034" t="s">
        <v>117</v>
      </c>
      <c r="D2034" t="s">
        <v>79</v>
      </c>
      <c r="E2034" t="s">
        <v>89</v>
      </c>
      <c r="F2034">
        <v>2</v>
      </c>
      <c r="G2034" t="s">
        <v>90</v>
      </c>
      <c r="H2034">
        <v>1164</v>
      </c>
      <c r="I2034">
        <v>407644.13</v>
      </c>
      <c r="J2034">
        <v>407644.13</v>
      </c>
      <c r="K2034">
        <v>407817.9</v>
      </c>
      <c r="L2034">
        <v>407986.6</v>
      </c>
      <c r="M2034">
        <v>58559</v>
      </c>
      <c r="N2034">
        <v>836475567</v>
      </c>
      <c r="O2034">
        <v>119882495</v>
      </c>
      <c r="P2034">
        <v>0</v>
      </c>
      <c r="Q2034">
        <v>12009907</v>
      </c>
      <c r="R2034">
        <v>968367969</v>
      </c>
      <c r="S2034">
        <v>2024</v>
      </c>
    </row>
    <row r="2035" spans="1:19" x14ac:dyDescent="0.35">
      <c r="A2035" t="s">
        <v>87</v>
      </c>
      <c r="B2035" t="s">
        <v>127</v>
      </c>
      <c r="C2035" t="s">
        <v>117</v>
      </c>
      <c r="D2035" t="s">
        <v>80</v>
      </c>
      <c r="E2035" t="s">
        <v>89</v>
      </c>
      <c r="F2035">
        <v>1</v>
      </c>
      <c r="G2035" t="s">
        <v>90</v>
      </c>
      <c r="H2035">
        <v>1</v>
      </c>
      <c r="I2035">
        <v>0</v>
      </c>
      <c r="J2035">
        <v>0</v>
      </c>
      <c r="K2035">
        <v>61.53</v>
      </c>
      <c r="L2035">
        <v>388.3</v>
      </c>
      <c r="M2035">
        <v>0</v>
      </c>
      <c r="N2035">
        <v>1050000</v>
      </c>
      <c r="O2035">
        <v>550000</v>
      </c>
      <c r="P2035">
        <v>0</v>
      </c>
      <c r="Q2035">
        <v>100000</v>
      </c>
      <c r="R2035">
        <v>1700000</v>
      </c>
      <c r="S2035">
        <v>2024</v>
      </c>
    </row>
    <row r="2036" spans="1:19" x14ac:dyDescent="0.35">
      <c r="A2036" t="s">
        <v>87</v>
      </c>
      <c r="B2036" t="s">
        <v>127</v>
      </c>
      <c r="C2036" t="s">
        <v>117</v>
      </c>
      <c r="D2036" t="s">
        <v>80</v>
      </c>
      <c r="E2036" t="s">
        <v>89</v>
      </c>
      <c r="F2036">
        <v>2</v>
      </c>
      <c r="G2036" t="s">
        <v>90</v>
      </c>
      <c r="H2036">
        <v>7</v>
      </c>
      <c r="I2036">
        <v>651.54</v>
      </c>
      <c r="J2036">
        <v>651.54</v>
      </c>
      <c r="K2036">
        <v>5066.59</v>
      </c>
      <c r="L2036">
        <v>6737.83</v>
      </c>
      <c r="M2036">
        <v>0</v>
      </c>
      <c r="N2036">
        <v>33298088</v>
      </c>
      <c r="O2036">
        <v>2470579</v>
      </c>
      <c r="P2036">
        <v>0</v>
      </c>
      <c r="Q2036">
        <v>345280</v>
      </c>
      <c r="R2036">
        <v>36113947</v>
      </c>
      <c r="S2036">
        <v>2024</v>
      </c>
    </row>
    <row r="2037" spans="1:19" x14ac:dyDescent="0.35">
      <c r="A2037" t="s">
        <v>87</v>
      </c>
      <c r="B2037" t="s">
        <v>127</v>
      </c>
      <c r="C2037" t="s">
        <v>117</v>
      </c>
      <c r="D2037" t="s">
        <v>80</v>
      </c>
      <c r="E2037" t="s">
        <v>89</v>
      </c>
      <c r="F2037">
        <v>5</v>
      </c>
      <c r="G2037" t="s">
        <v>90</v>
      </c>
      <c r="H2037">
        <v>79</v>
      </c>
      <c r="I2037">
        <v>3954.14</v>
      </c>
      <c r="J2037">
        <v>3163.29</v>
      </c>
      <c r="K2037">
        <v>4032.63</v>
      </c>
      <c r="L2037">
        <v>6723.35</v>
      </c>
      <c r="M2037">
        <v>0</v>
      </c>
      <c r="N2037">
        <v>42170079</v>
      </c>
      <c r="O2037">
        <v>35422316</v>
      </c>
      <c r="P2037">
        <v>0</v>
      </c>
      <c r="Q2037">
        <v>0</v>
      </c>
      <c r="R2037">
        <v>77592395</v>
      </c>
      <c r="S2037">
        <v>2024</v>
      </c>
    </row>
    <row r="2038" spans="1:19" x14ac:dyDescent="0.35">
      <c r="A2038" t="s">
        <v>87</v>
      </c>
      <c r="B2038" t="s">
        <v>127</v>
      </c>
      <c r="C2038" t="s">
        <v>117</v>
      </c>
      <c r="D2038" t="s">
        <v>80</v>
      </c>
      <c r="E2038" t="s">
        <v>89</v>
      </c>
      <c r="F2038">
        <v>6</v>
      </c>
      <c r="G2038" t="s">
        <v>90</v>
      </c>
      <c r="H2038">
        <v>6</v>
      </c>
      <c r="I2038">
        <v>398.37</v>
      </c>
      <c r="J2038">
        <v>318.7</v>
      </c>
      <c r="K2038">
        <v>392.08</v>
      </c>
      <c r="L2038">
        <v>669.89</v>
      </c>
      <c r="M2038">
        <v>0</v>
      </c>
      <c r="N2038">
        <v>2849143</v>
      </c>
      <c r="O2038">
        <v>3087438</v>
      </c>
      <c r="P2038">
        <v>0</v>
      </c>
      <c r="Q2038">
        <v>0</v>
      </c>
      <c r="R2038">
        <v>5936581</v>
      </c>
      <c r="S2038">
        <v>2024</v>
      </c>
    </row>
    <row r="2039" spans="1:19" x14ac:dyDescent="0.35">
      <c r="A2039" t="s">
        <v>87</v>
      </c>
      <c r="B2039" t="s">
        <v>127</v>
      </c>
      <c r="C2039" t="s">
        <v>117</v>
      </c>
      <c r="D2039" t="s">
        <v>81</v>
      </c>
      <c r="E2039" t="s">
        <v>89</v>
      </c>
      <c r="F2039">
        <v>1</v>
      </c>
      <c r="G2039" t="s">
        <v>90</v>
      </c>
      <c r="H2039">
        <v>43</v>
      </c>
      <c r="I2039">
        <v>12142.46</v>
      </c>
      <c r="J2039">
        <v>7285.46</v>
      </c>
      <c r="K2039">
        <v>11605.64</v>
      </c>
      <c r="L2039">
        <v>16441.82</v>
      </c>
      <c r="M2039">
        <v>3582</v>
      </c>
      <c r="N2039">
        <v>42125600</v>
      </c>
      <c r="O2039">
        <v>13769800</v>
      </c>
      <c r="P2039">
        <v>0</v>
      </c>
      <c r="Q2039">
        <v>3759000</v>
      </c>
      <c r="R2039">
        <v>59654400</v>
      </c>
      <c r="S2039">
        <v>2024</v>
      </c>
    </row>
    <row r="2040" spans="1:19" x14ac:dyDescent="0.35">
      <c r="A2040" t="s">
        <v>87</v>
      </c>
      <c r="B2040" t="s">
        <v>127</v>
      </c>
      <c r="C2040" t="s">
        <v>117</v>
      </c>
      <c r="D2040" t="s">
        <v>81</v>
      </c>
      <c r="E2040" t="s">
        <v>89</v>
      </c>
      <c r="F2040">
        <v>2</v>
      </c>
      <c r="G2040" t="s">
        <v>90</v>
      </c>
      <c r="H2040">
        <v>57</v>
      </c>
      <c r="I2040">
        <v>24856.52</v>
      </c>
      <c r="J2040">
        <v>20669.7</v>
      </c>
      <c r="K2040">
        <v>24185.11</v>
      </c>
      <c r="L2040">
        <v>31470.2</v>
      </c>
      <c r="M2040">
        <v>4172</v>
      </c>
      <c r="N2040">
        <v>107498747</v>
      </c>
      <c r="O2040">
        <v>31932479</v>
      </c>
      <c r="P2040">
        <v>0</v>
      </c>
      <c r="Q2040">
        <v>10124687</v>
      </c>
      <c r="R2040">
        <v>149555913</v>
      </c>
      <c r="S2040">
        <v>2024</v>
      </c>
    </row>
    <row r="2041" spans="1:19" x14ac:dyDescent="0.35">
      <c r="A2041" t="s">
        <v>87</v>
      </c>
      <c r="B2041" t="s">
        <v>127</v>
      </c>
      <c r="C2041" t="s">
        <v>117</v>
      </c>
      <c r="D2041" t="s">
        <v>81</v>
      </c>
      <c r="E2041" t="s">
        <v>89</v>
      </c>
      <c r="F2041">
        <v>5</v>
      </c>
      <c r="G2041" t="s">
        <v>90</v>
      </c>
      <c r="H2041">
        <v>55</v>
      </c>
      <c r="I2041">
        <v>4767.67</v>
      </c>
      <c r="J2041">
        <v>3814.12</v>
      </c>
      <c r="K2041">
        <v>4920.6400000000003</v>
      </c>
      <c r="L2041">
        <v>8808.26</v>
      </c>
      <c r="M2041">
        <v>0</v>
      </c>
      <c r="N2041">
        <v>67603279</v>
      </c>
      <c r="O2041">
        <v>26240672</v>
      </c>
      <c r="P2041">
        <v>0</v>
      </c>
      <c r="Q2041">
        <v>0</v>
      </c>
      <c r="R2041">
        <v>93843951</v>
      </c>
      <c r="S2041">
        <v>2024</v>
      </c>
    </row>
    <row r="2042" spans="1:19" x14ac:dyDescent="0.35">
      <c r="A2042" t="s">
        <v>87</v>
      </c>
      <c r="B2042" t="s">
        <v>127</v>
      </c>
      <c r="C2042" t="s">
        <v>117</v>
      </c>
      <c r="D2042" t="s">
        <v>109</v>
      </c>
      <c r="E2042" t="s">
        <v>89</v>
      </c>
      <c r="F2042">
        <v>2</v>
      </c>
      <c r="G2042" t="s">
        <v>90</v>
      </c>
      <c r="H2042">
        <v>34</v>
      </c>
      <c r="I2042">
        <v>11628.85</v>
      </c>
      <c r="J2042">
        <v>11628.85</v>
      </c>
      <c r="K2042">
        <v>13009.19</v>
      </c>
      <c r="L2042">
        <v>17346.7</v>
      </c>
      <c r="M2042">
        <v>1204</v>
      </c>
      <c r="N2042">
        <v>65702719</v>
      </c>
      <c r="O2042">
        <v>21608272</v>
      </c>
      <c r="P2042">
        <v>0</v>
      </c>
      <c r="Q2042">
        <v>3505385</v>
      </c>
      <c r="R2042">
        <v>90816376</v>
      </c>
      <c r="S2042">
        <v>2024</v>
      </c>
    </row>
    <row r="2043" spans="1:19" x14ac:dyDescent="0.35">
      <c r="A2043" t="s">
        <v>87</v>
      </c>
      <c r="B2043" t="s">
        <v>127</v>
      </c>
      <c r="C2043" t="s">
        <v>117</v>
      </c>
      <c r="D2043" t="s">
        <v>109</v>
      </c>
      <c r="E2043" t="s">
        <v>89</v>
      </c>
      <c r="F2043">
        <v>5</v>
      </c>
      <c r="G2043" t="s">
        <v>90</v>
      </c>
      <c r="H2043">
        <v>14</v>
      </c>
      <c r="I2043">
        <v>886.97</v>
      </c>
      <c r="J2043">
        <v>709.58</v>
      </c>
      <c r="K2043">
        <v>892.52</v>
      </c>
      <c r="L2043">
        <v>1372.71</v>
      </c>
      <c r="M2043">
        <v>0</v>
      </c>
      <c r="N2043">
        <v>10281427</v>
      </c>
      <c r="O2043">
        <v>8330523</v>
      </c>
      <c r="P2043">
        <v>0</v>
      </c>
      <c r="Q2043">
        <v>0</v>
      </c>
      <c r="R2043">
        <v>18611950</v>
      </c>
      <c r="S2043">
        <v>2024</v>
      </c>
    </row>
    <row r="2044" spans="1:19" x14ac:dyDescent="0.35">
      <c r="A2044" t="s">
        <v>87</v>
      </c>
      <c r="B2044" t="s">
        <v>127</v>
      </c>
      <c r="C2044" t="s">
        <v>117</v>
      </c>
      <c r="D2044" t="s">
        <v>82</v>
      </c>
      <c r="E2044" t="s">
        <v>89</v>
      </c>
      <c r="F2044">
        <v>2</v>
      </c>
      <c r="G2044" t="s">
        <v>90</v>
      </c>
      <c r="H2044">
        <v>45</v>
      </c>
      <c r="I2044">
        <v>12000.05</v>
      </c>
      <c r="J2044">
        <v>12000.05</v>
      </c>
      <c r="K2044">
        <v>11025.47</v>
      </c>
      <c r="L2044">
        <v>16264.79</v>
      </c>
      <c r="M2044">
        <v>1314</v>
      </c>
      <c r="N2044">
        <v>60372768</v>
      </c>
      <c r="O2044">
        <v>34496950</v>
      </c>
      <c r="P2044">
        <v>0</v>
      </c>
      <c r="Q2044">
        <v>4359259</v>
      </c>
      <c r="R2044">
        <v>99228977</v>
      </c>
      <c r="S2044">
        <v>2024</v>
      </c>
    </row>
    <row r="2045" spans="1:19" x14ac:dyDescent="0.35">
      <c r="A2045" t="s">
        <v>87</v>
      </c>
      <c r="B2045" t="s">
        <v>127</v>
      </c>
      <c r="C2045" t="s">
        <v>117</v>
      </c>
      <c r="D2045" t="s">
        <v>82</v>
      </c>
      <c r="E2045" t="s">
        <v>89</v>
      </c>
      <c r="F2045">
        <v>5</v>
      </c>
      <c r="G2045" t="s">
        <v>90</v>
      </c>
      <c r="H2045">
        <v>16</v>
      </c>
      <c r="I2045">
        <v>1756.26</v>
      </c>
      <c r="J2045">
        <v>1405.02</v>
      </c>
      <c r="K2045">
        <v>1313.12</v>
      </c>
      <c r="L2045">
        <v>1744.73</v>
      </c>
      <c r="M2045">
        <v>0</v>
      </c>
      <c r="N2045">
        <v>14743326</v>
      </c>
      <c r="O2045">
        <v>7832888</v>
      </c>
      <c r="P2045">
        <v>0</v>
      </c>
      <c r="Q2045">
        <v>0</v>
      </c>
      <c r="R2045">
        <v>22576214</v>
      </c>
      <c r="S2045">
        <v>2024</v>
      </c>
    </row>
    <row r="2046" spans="1:19" x14ac:dyDescent="0.35">
      <c r="A2046" t="s">
        <v>87</v>
      </c>
      <c r="B2046" t="s">
        <v>127</v>
      </c>
      <c r="C2046" t="s">
        <v>117</v>
      </c>
      <c r="D2046" t="s">
        <v>93</v>
      </c>
      <c r="E2046" t="s">
        <v>89</v>
      </c>
      <c r="F2046">
        <v>2</v>
      </c>
      <c r="G2046" t="s">
        <v>90</v>
      </c>
      <c r="H2046">
        <v>4</v>
      </c>
      <c r="I2046">
        <v>648.78</v>
      </c>
      <c r="J2046">
        <v>648.78</v>
      </c>
      <c r="K2046">
        <v>810.6</v>
      </c>
      <c r="L2046">
        <v>1117.0999999999999</v>
      </c>
      <c r="M2046">
        <v>0</v>
      </c>
      <c r="N2046">
        <v>5113347</v>
      </c>
      <c r="O2046">
        <v>2556674</v>
      </c>
      <c r="P2046">
        <v>0</v>
      </c>
      <c r="Q2046">
        <v>255668</v>
      </c>
      <c r="R2046">
        <v>7925689</v>
      </c>
      <c r="S2046">
        <v>2024</v>
      </c>
    </row>
    <row r="2047" spans="1:19" x14ac:dyDescent="0.35">
      <c r="A2047" t="s">
        <v>87</v>
      </c>
      <c r="B2047" t="s">
        <v>127</v>
      </c>
      <c r="C2047" t="s">
        <v>117</v>
      </c>
      <c r="D2047" t="s">
        <v>93</v>
      </c>
      <c r="E2047" t="s">
        <v>89</v>
      </c>
      <c r="F2047">
        <v>5</v>
      </c>
      <c r="G2047" t="s">
        <v>90</v>
      </c>
      <c r="H2047">
        <v>11</v>
      </c>
      <c r="I2047">
        <v>792.52</v>
      </c>
      <c r="J2047">
        <v>634.01</v>
      </c>
      <c r="K2047">
        <v>864.17</v>
      </c>
      <c r="L2047">
        <v>1332.58</v>
      </c>
      <c r="M2047">
        <v>0</v>
      </c>
      <c r="N2047">
        <v>15796286</v>
      </c>
      <c r="O2047">
        <v>6598987</v>
      </c>
      <c r="P2047">
        <v>0</v>
      </c>
      <c r="Q2047">
        <v>0</v>
      </c>
      <c r="R2047">
        <v>22395273</v>
      </c>
      <c r="S2047">
        <v>2024</v>
      </c>
    </row>
    <row r="2048" spans="1:19" x14ac:dyDescent="0.35">
      <c r="A2048" t="s">
        <v>87</v>
      </c>
      <c r="B2048" t="s">
        <v>127</v>
      </c>
      <c r="C2048" t="s">
        <v>117</v>
      </c>
      <c r="D2048" t="s">
        <v>83</v>
      </c>
      <c r="E2048" t="s">
        <v>89</v>
      </c>
      <c r="F2048">
        <v>1</v>
      </c>
      <c r="G2048" t="s">
        <v>90</v>
      </c>
      <c r="H2048">
        <v>2</v>
      </c>
      <c r="I2048">
        <v>776.6</v>
      </c>
      <c r="J2048">
        <v>465.96</v>
      </c>
      <c r="K2048">
        <v>780.63</v>
      </c>
      <c r="L2048">
        <v>1127.67</v>
      </c>
      <c r="M2048">
        <v>155</v>
      </c>
      <c r="N2048">
        <v>4200000</v>
      </c>
      <c r="O2048">
        <v>2200000</v>
      </c>
      <c r="P2048">
        <v>0</v>
      </c>
      <c r="Q2048">
        <v>400000</v>
      </c>
      <c r="R2048">
        <v>6800000</v>
      </c>
      <c r="S2048">
        <v>2024</v>
      </c>
    </row>
    <row r="2049" spans="1:19" x14ac:dyDescent="0.35">
      <c r="A2049" t="s">
        <v>87</v>
      </c>
      <c r="B2049" t="s">
        <v>127</v>
      </c>
      <c r="C2049" t="s">
        <v>117</v>
      </c>
      <c r="D2049" t="s">
        <v>83</v>
      </c>
      <c r="E2049" t="s">
        <v>89</v>
      </c>
      <c r="F2049">
        <v>2</v>
      </c>
      <c r="G2049" t="s">
        <v>90</v>
      </c>
      <c r="H2049">
        <v>105</v>
      </c>
      <c r="I2049">
        <v>25342.32</v>
      </c>
      <c r="J2049">
        <v>25342.32</v>
      </c>
      <c r="K2049">
        <v>20366.47</v>
      </c>
      <c r="L2049">
        <v>27149.040000000001</v>
      </c>
      <c r="M2049">
        <v>4618</v>
      </c>
      <c r="N2049">
        <v>103476489</v>
      </c>
      <c r="O2049">
        <v>52137754</v>
      </c>
      <c r="P2049">
        <v>0</v>
      </c>
      <c r="Q2049">
        <v>6020206</v>
      </c>
      <c r="R2049">
        <v>161634449</v>
      </c>
      <c r="S2049">
        <v>2024</v>
      </c>
    </row>
    <row r="2050" spans="1:19" x14ac:dyDescent="0.35">
      <c r="A2050" t="s">
        <v>87</v>
      </c>
      <c r="B2050" t="s">
        <v>127</v>
      </c>
      <c r="C2050" t="s">
        <v>117</v>
      </c>
      <c r="D2050" t="s">
        <v>83</v>
      </c>
      <c r="E2050" t="s">
        <v>89</v>
      </c>
      <c r="F2050">
        <v>5</v>
      </c>
      <c r="G2050" t="s">
        <v>90</v>
      </c>
      <c r="H2050">
        <v>41</v>
      </c>
      <c r="I2050">
        <v>3095.75</v>
      </c>
      <c r="J2050">
        <v>2476.61</v>
      </c>
      <c r="K2050">
        <v>3014.3</v>
      </c>
      <c r="L2050">
        <v>4837.59</v>
      </c>
      <c r="M2050">
        <v>0</v>
      </c>
      <c r="N2050">
        <v>26055806</v>
      </c>
      <c r="O2050">
        <v>21194072</v>
      </c>
      <c r="P2050">
        <v>0</v>
      </c>
      <c r="Q2050">
        <v>0</v>
      </c>
      <c r="R2050">
        <v>47249878</v>
      </c>
      <c r="S2050">
        <v>2024</v>
      </c>
    </row>
    <row r="2051" spans="1:19" x14ac:dyDescent="0.35">
      <c r="A2051" t="s">
        <v>87</v>
      </c>
      <c r="B2051" t="s">
        <v>127</v>
      </c>
      <c r="C2051" t="s">
        <v>117</v>
      </c>
      <c r="D2051" t="s">
        <v>84</v>
      </c>
      <c r="E2051" t="s">
        <v>89</v>
      </c>
      <c r="F2051">
        <v>2</v>
      </c>
      <c r="G2051" t="s">
        <v>90</v>
      </c>
      <c r="H2051">
        <v>34</v>
      </c>
      <c r="I2051">
        <v>8784</v>
      </c>
      <c r="J2051">
        <v>8784</v>
      </c>
      <c r="K2051">
        <v>7568.71</v>
      </c>
      <c r="L2051">
        <v>10168.18</v>
      </c>
      <c r="M2051">
        <v>678</v>
      </c>
      <c r="N2051">
        <v>33052665</v>
      </c>
      <c r="O2051">
        <v>16210673</v>
      </c>
      <c r="P2051">
        <v>0</v>
      </c>
      <c r="Q2051">
        <v>2380782</v>
      </c>
      <c r="R2051">
        <v>51644120</v>
      </c>
      <c r="S2051">
        <v>2024</v>
      </c>
    </row>
    <row r="2052" spans="1:19" x14ac:dyDescent="0.35">
      <c r="A2052" t="s">
        <v>87</v>
      </c>
      <c r="B2052" t="s">
        <v>127</v>
      </c>
      <c r="C2052" t="s">
        <v>117</v>
      </c>
      <c r="D2052" t="s">
        <v>84</v>
      </c>
      <c r="E2052" t="s">
        <v>89</v>
      </c>
      <c r="F2052">
        <v>5</v>
      </c>
      <c r="G2052" t="s">
        <v>90</v>
      </c>
      <c r="H2052">
        <v>37</v>
      </c>
      <c r="I2052">
        <v>3889.63</v>
      </c>
      <c r="J2052">
        <v>3111.69</v>
      </c>
      <c r="K2052">
        <v>2825.55</v>
      </c>
      <c r="L2052">
        <v>3835.9</v>
      </c>
      <c r="M2052">
        <v>0</v>
      </c>
      <c r="N2052">
        <v>33614079</v>
      </c>
      <c r="O2052">
        <v>23076120</v>
      </c>
      <c r="P2052">
        <v>0</v>
      </c>
      <c r="Q2052">
        <v>0</v>
      </c>
      <c r="R2052">
        <v>56690199</v>
      </c>
      <c r="S2052">
        <v>2024</v>
      </c>
    </row>
    <row r="2053" spans="1:19" x14ac:dyDescent="0.35">
      <c r="A2053" t="s">
        <v>87</v>
      </c>
      <c r="B2053" t="s">
        <v>127</v>
      </c>
      <c r="C2053" t="s">
        <v>117</v>
      </c>
      <c r="D2053" t="s">
        <v>84</v>
      </c>
      <c r="E2053" t="s">
        <v>89</v>
      </c>
      <c r="F2053">
        <v>6</v>
      </c>
      <c r="G2053" t="s">
        <v>90</v>
      </c>
      <c r="H2053">
        <v>2</v>
      </c>
      <c r="I2053">
        <v>46.1</v>
      </c>
      <c r="J2053">
        <v>36.880000000000003</v>
      </c>
      <c r="K2053">
        <v>45.15</v>
      </c>
      <c r="L2053">
        <v>76.63</v>
      </c>
      <c r="M2053">
        <v>0</v>
      </c>
      <c r="N2053">
        <v>0</v>
      </c>
      <c r="O2053">
        <v>686790</v>
      </c>
      <c r="P2053">
        <v>0</v>
      </c>
      <c r="Q2053">
        <v>0</v>
      </c>
      <c r="R2053">
        <v>686790</v>
      </c>
      <c r="S2053">
        <v>2024</v>
      </c>
    </row>
    <row r="2054" spans="1:19" x14ac:dyDescent="0.35">
      <c r="A2054" t="s">
        <v>87</v>
      </c>
      <c r="B2054" t="s">
        <v>127</v>
      </c>
      <c r="C2054" t="s">
        <v>117</v>
      </c>
      <c r="D2054" t="s">
        <v>86</v>
      </c>
      <c r="E2054" t="s">
        <v>89</v>
      </c>
      <c r="F2054">
        <v>2</v>
      </c>
      <c r="G2054" t="s">
        <v>90</v>
      </c>
      <c r="H2054">
        <v>9</v>
      </c>
      <c r="I2054">
        <v>779.84</v>
      </c>
      <c r="J2054">
        <v>779.84</v>
      </c>
      <c r="K2054">
        <v>1077.17</v>
      </c>
      <c r="L2054">
        <v>1490.78</v>
      </c>
      <c r="M2054">
        <v>0</v>
      </c>
      <c r="N2054">
        <v>8063398</v>
      </c>
      <c r="O2054">
        <v>3278928</v>
      </c>
      <c r="P2054">
        <v>0</v>
      </c>
      <c r="Q2054">
        <v>403173</v>
      </c>
      <c r="R2054">
        <v>11745499</v>
      </c>
      <c r="S2054">
        <v>2024</v>
      </c>
    </row>
    <row r="2055" spans="1:19" x14ac:dyDescent="0.35">
      <c r="A2055" t="s">
        <v>87</v>
      </c>
      <c r="B2055" t="s">
        <v>127</v>
      </c>
      <c r="C2055" t="s">
        <v>117</v>
      </c>
      <c r="D2055" t="s">
        <v>86</v>
      </c>
      <c r="E2055" t="s">
        <v>89</v>
      </c>
      <c r="F2055">
        <v>5</v>
      </c>
      <c r="G2055" t="s">
        <v>90</v>
      </c>
      <c r="H2055">
        <v>3</v>
      </c>
      <c r="I2055">
        <v>1119.43</v>
      </c>
      <c r="J2055">
        <v>895.54</v>
      </c>
      <c r="K2055">
        <v>961.55</v>
      </c>
      <c r="L2055">
        <v>1557.02</v>
      </c>
      <c r="M2055">
        <v>0</v>
      </c>
      <c r="N2055">
        <v>10446548</v>
      </c>
      <c r="O2055">
        <v>6712582</v>
      </c>
      <c r="P2055">
        <v>0</v>
      </c>
      <c r="Q2055">
        <v>0</v>
      </c>
      <c r="R2055">
        <v>17159130</v>
      </c>
      <c r="S2055">
        <v>2024</v>
      </c>
    </row>
    <row r="2056" spans="1:19" x14ac:dyDescent="0.35">
      <c r="A2056" t="s">
        <v>87</v>
      </c>
      <c r="B2056" t="s">
        <v>128</v>
      </c>
      <c r="C2056" t="s">
        <v>117</v>
      </c>
      <c r="D2056" t="s">
        <v>35</v>
      </c>
      <c r="E2056" t="s">
        <v>89</v>
      </c>
      <c r="F2056">
        <v>1</v>
      </c>
      <c r="G2056" t="s">
        <v>90</v>
      </c>
      <c r="H2056">
        <v>3</v>
      </c>
      <c r="I2056">
        <v>0</v>
      </c>
      <c r="J2056">
        <v>0</v>
      </c>
      <c r="K2056">
        <v>1360.78</v>
      </c>
      <c r="L2056">
        <v>1760.6</v>
      </c>
      <c r="M2056">
        <v>0</v>
      </c>
      <c r="N2056">
        <v>24000000</v>
      </c>
      <c r="O2056">
        <v>12000000</v>
      </c>
      <c r="P2056">
        <v>0</v>
      </c>
      <c r="Q2056">
        <v>1600000</v>
      </c>
      <c r="R2056">
        <v>37600000</v>
      </c>
      <c r="S2056">
        <v>2024</v>
      </c>
    </row>
    <row r="2057" spans="1:19" x14ac:dyDescent="0.35">
      <c r="A2057" t="s">
        <v>87</v>
      </c>
      <c r="B2057" t="s">
        <v>128</v>
      </c>
      <c r="C2057" t="s">
        <v>117</v>
      </c>
      <c r="D2057" t="s">
        <v>35</v>
      </c>
      <c r="E2057" t="s">
        <v>103</v>
      </c>
      <c r="F2057">
        <v>1</v>
      </c>
      <c r="G2057" t="s">
        <v>90</v>
      </c>
      <c r="H2057">
        <v>1</v>
      </c>
      <c r="I2057">
        <v>0</v>
      </c>
      <c r="J2057">
        <v>0</v>
      </c>
      <c r="K2057">
        <v>1391.86</v>
      </c>
      <c r="L2057">
        <v>1434.99</v>
      </c>
      <c r="M2057">
        <v>0</v>
      </c>
      <c r="N2057">
        <v>22500000</v>
      </c>
      <c r="O2057">
        <v>7107000</v>
      </c>
      <c r="P2057">
        <v>0</v>
      </c>
      <c r="Q2057">
        <v>936900</v>
      </c>
      <c r="R2057">
        <v>30543900</v>
      </c>
      <c r="S2057">
        <v>2024</v>
      </c>
    </row>
    <row r="2058" spans="1:19" x14ac:dyDescent="0.35">
      <c r="A2058" t="s">
        <v>87</v>
      </c>
      <c r="B2058" t="s">
        <v>128</v>
      </c>
      <c r="C2058" t="s">
        <v>117</v>
      </c>
      <c r="D2058" t="s">
        <v>41</v>
      </c>
      <c r="E2058" t="s">
        <v>89</v>
      </c>
      <c r="F2058">
        <v>1</v>
      </c>
      <c r="G2058" t="s">
        <v>90</v>
      </c>
      <c r="H2058">
        <v>12</v>
      </c>
      <c r="I2058">
        <v>-199.71</v>
      </c>
      <c r="J2058">
        <v>-199.71</v>
      </c>
      <c r="K2058">
        <v>3609.25</v>
      </c>
      <c r="L2058">
        <v>7640.43</v>
      </c>
      <c r="M2058">
        <v>-50</v>
      </c>
      <c r="N2058">
        <v>96770000</v>
      </c>
      <c r="O2058">
        <v>52596000</v>
      </c>
      <c r="P2058">
        <v>0</v>
      </c>
      <c r="Q2058">
        <v>9094000</v>
      </c>
      <c r="R2058">
        <v>158460000</v>
      </c>
      <c r="S2058">
        <v>2024</v>
      </c>
    </row>
    <row r="2059" spans="1:19" x14ac:dyDescent="0.35">
      <c r="A2059" t="s">
        <v>87</v>
      </c>
      <c r="B2059" t="s">
        <v>128</v>
      </c>
      <c r="C2059" t="s">
        <v>117</v>
      </c>
      <c r="D2059" t="s">
        <v>96</v>
      </c>
      <c r="E2059" t="s">
        <v>89</v>
      </c>
      <c r="F2059">
        <v>1</v>
      </c>
      <c r="G2059" t="s">
        <v>90</v>
      </c>
      <c r="H2059">
        <v>2</v>
      </c>
      <c r="I2059">
        <v>0</v>
      </c>
      <c r="J2059">
        <v>0</v>
      </c>
      <c r="K2059">
        <v>440.39</v>
      </c>
      <c r="L2059">
        <v>609.9</v>
      </c>
      <c r="M2059">
        <v>0</v>
      </c>
      <c r="N2059">
        <v>10792000</v>
      </c>
      <c r="O2059">
        <v>1080000</v>
      </c>
      <c r="P2059">
        <v>0</v>
      </c>
      <c r="Q2059">
        <v>594000</v>
      </c>
      <c r="R2059">
        <v>12466000</v>
      </c>
      <c r="S2059">
        <v>2024</v>
      </c>
    </row>
    <row r="2060" spans="1:19" x14ac:dyDescent="0.35">
      <c r="A2060" t="s">
        <v>87</v>
      </c>
      <c r="B2060" t="s">
        <v>128</v>
      </c>
      <c r="C2060" t="s">
        <v>117</v>
      </c>
      <c r="D2060" t="s">
        <v>114</v>
      </c>
      <c r="E2060" t="s">
        <v>89</v>
      </c>
      <c r="F2060">
        <v>1</v>
      </c>
      <c r="G2060" t="s">
        <v>90</v>
      </c>
      <c r="H2060">
        <v>2</v>
      </c>
      <c r="I2060">
        <v>0</v>
      </c>
      <c r="J2060">
        <v>0</v>
      </c>
      <c r="K2060">
        <v>882.25</v>
      </c>
      <c r="L2060">
        <v>1282.07</v>
      </c>
      <c r="M2060">
        <v>0</v>
      </c>
      <c r="N2060">
        <v>18000000</v>
      </c>
      <c r="O2060">
        <v>9000000</v>
      </c>
      <c r="P2060">
        <v>0</v>
      </c>
      <c r="Q2060">
        <v>1400000</v>
      </c>
      <c r="R2060">
        <v>28400000</v>
      </c>
      <c r="S2060">
        <v>2024</v>
      </c>
    </row>
    <row r="2061" spans="1:19" x14ac:dyDescent="0.35">
      <c r="A2061" t="s">
        <v>87</v>
      </c>
      <c r="B2061" t="s">
        <v>128</v>
      </c>
      <c r="C2061" t="s">
        <v>117</v>
      </c>
      <c r="D2061" t="s">
        <v>49</v>
      </c>
      <c r="E2061" t="s">
        <v>89</v>
      </c>
      <c r="F2061">
        <v>1</v>
      </c>
      <c r="G2061" t="s">
        <v>90</v>
      </c>
      <c r="H2061">
        <v>36</v>
      </c>
      <c r="I2061">
        <v>102.22</v>
      </c>
      <c r="J2061">
        <v>102.22</v>
      </c>
      <c r="K2061">
        <v>10018.290000000001</v>
      </c>
      <c r="L2061">
        <v>21959.360000000001</v>
      </c>
      <c r="M2061">
        <v>26</v>
      </c>
      <c r="N2061">
        <v>267808000</v>
      </c>
      <c r="O2061">
        <v>153184000</v>
      </c>
      <c r="P2061">
        <v>0</v>
      </c>
      <c r="Q2061">
        <v>25349000</v>
      </c>
      <c r="R2061">
        <v>446341000</v>
      </c>
      <c r="S2061">
        <v>2024</v>
      </c>
    </row>
    <row r="2062" spans="1:19" x14ac:dyDescent="0.35">
      <c r="A2062" t="s">
        <v>87</v>
      </c>
      <c r="B2062" t="s">
        <v>128</v>
      </c>
      <c r="C2062" t="s">
        <v>117</v>
      </c>
      <c r="D2062" t="s">
        <v>102</v>
      </c>
      <c r="E2062" t="s">
        <v>89</v>
      </c>
      <c r="F2062">
        <v>1</v>
      </c>
      <c r="G2062" t="s">
        <v>90</v>
      </c>
      <c r="H2062">
        <v>17</v>
      </c>
      <c r="I2062">
        <v>1078.83</v>
      </c>
      <c r="J2062">
        <v>1078.83</v>
      </c>
      <c r="K2062">
        <v>6387.43</v>
      </c>
      <c r="L2062">
        <v>11421.86</v>
      </c>
      <c r="M2062">
        <v>0</v>
      </c>
      <c r="N2062">
        <v>144854000</v>
      </c>
      <c r="O2062">
        <v>65512000</v>
      </c>
      <c r="P2062">
        <v>0</v>
      </c>
      <c r="Q2062">
        <v>11744000</v>
      </c>
      <c r="R2062">
        <v>222110000</v>
      </c>
      <c r="S2062">
        <v>2024</v>
      </c>
    </row>
    <row r="2063" spans="1:19" x14ac:dyDescent="0.35">
      <c r="A2063" t="s">
        <v>87</v>
      </c>
      <c r="B2063" t="s">
        <v>128</v>
      </c>
      <c r="C2063" t="s">
        <v>117</v>
      </c>
      <c r="D2063" t="s">
        <v>102</v>
      </c>
      <c r="E2063" t="s">
        <v>89</v>
      </c>
      <c r="F2063">
        <v>2</v>
      </c>
      <c r="G2063" t="s">
        <v>90</v>
      </c>
      <c r="H2063">
        <v>4</v>
      </c>
      <c r="I2063">
        <v>413.04</v>
      </c>
      <c r="J2063">
        <v>413.04</v>
      </c>
      <c r="K2063">
        <v>461.25</v>
      </c>
      <c r="L2063">
        <v>1056.32</v>
      </c>
      <c r="M2063">
        <v>0</v>
      </c>
      <c r="N2063">
        <v>13282000</v>
      </c>
      <c r="O2063">
        <v>1536000</v>
      </c>
      <c r="P2063">
        <v>0</v>
      </c>
      <c r="Q2063">
        <v>741000</v>
      </c>
      <c r="R2063">
        <v>15559000</v>
      </c>
      <c r="S2063">
        <v>2024</v>
      </c>
    </row>
    <row r="2064" spans="1:19" x14ac:dyDescent="0.35">
      <c r="A2064" t="s">
        <v>87</v>
      </c>
      <c r="B2064" t="s">
        <v>128</v>
      </c>
      <c r="C2064" t="s">
        <v>117</v>
      </c>
      <c r="D2064" t="s">
        <v>53</v>
      </c>
      <c r="E2064" t="s">
        <v>89</v>
      </c>
      <c r="F2064">
        <v>1</v>
      </c>
      <c r="G2064" t="s">
        <v>90</v>
      </c>
      <c r="H2064">
        <v>4</v>
      </c>
      <c r="I2064">
        <v>0</v>
      </c>
      <c r="J2064">
        <v>0</v>
      </c>
      <c r="K2064">
        <v>960.71</v>
      </c>
      <c r="L2064">
        <v>2288.0300000000002</v>
      </c>
      <c r="M2064">
        <v>0</v>
      </c>
      <c r="N2064">
        <v>30000000</v>
      </c>
      <c r="O2064">
        <v>15000000</v>
      </c>
      <c r="P2064">
        <v>0</v>
      </c>
      <c r="Q2064">
        <v>1800000</v>
      </c>
      <c r="R2064">
        <v>46800000</v>
      </c>
      <c r="S2064">
        <v>2024</v>
      </c>
    </row>
    <row r="2065" spans="1:19" x14ac:dyDescent="0.35">
      <c r="A2065" t="s">
        <v>87</v>
      </c>
      <c r="B2065" t="s">
        <v>128</v>
      </c>
      <c r="C2065" t="s">
        <v>117</v>
      </c>
      <c r="D2065" t="s">
        <v>55</v>
      </c>
      <c r="E2065" t="s">
        <v>89</v>
      </c>
      <c r="F2065">
        <v>1</v>
      </c>
      <c r="G2065" t="s">
        <v>90</v>
      </c>
      <c r="H2065">
        <v>398</v>
      </c>
      <c r="I2065">
        <v>519531.33</v>
      </c>
      <c r="J2065">
        <v>514362.89</v>
      </c>
      <c r="K2065">
        <v>674219.76</v>
      </c>
      <c r="L2065">
        <v>793189.2</v>
      </c>
      <c r="M2065">
        <v>14624.5</v>
      </c>
      <c r="N2065">
        <v>3858385996</v>
      </c>
      <c r="O2065">
        <v>22222181355</v>
      </c>
      <c r="P2065">
        <v>0</v>
      </c>
      <c r="Q2065">
        <v>317923014</v>
      </c>
      <c r="R2065">
        <v>26398490365</v>
      </c>
      <c r="S2065">
        <v>2024</v>
      </c>
    </row>
    <row r="2066" spans="1:19" x14ac:dyDescent="0.35">
      <c r="A2066" t="s">
        <v>87</v>
      </c>
      <c r="B2066" t="s">
        <v>128</v>
      </c>
      <c r="C2066" t="s">
        <v>117</v>
      </c>
      <c r="D2066" t="s">
        <v>55</v>
      </c>
      <c r="E2066" t="s">
        <v>89</v>
      </c>
      <c r="F2066">
        <v>2</v>
      </c>
      <c r="G2066" t="s">
        <v>90</v>
      </c>
      <c r="H2066">
        <v>6</v>
      </c>
      <c r="I2066">
        <v>2642.09</v>
      </c>
      <c r="J2066">
        <v>2642.09</v>
      </c>
      <c r="K2066">
        <v>1767.07</v>
      </c>
      <c r="L2066">
        <v>2309.5300000000002</v>
      </c>
      <c r="M2066">
        <v>580</v>
      </c>
      <c r="N2066">
        <v>28666000</v>
      </c>
      <c r="O2066">
        <v>4702000</v>
      </c>
      <c r="P2066">
        <v>0</v>
      </c>
      <c r="Q2066">
        <v>1807000</v>
      </c>
      <c r="R2066">
        <v>35175000</v>
      </c>
      <c r="S2066">
        <v>2024</v>
      </c>
    </row>
    <row r="2067" spans="1:19" x14ac:dyDescent="0.35">
      <c r="A2067" t="s">
        <v>87</v>
      </c>
      <c r="B2067" t="s">
        <v>128</v>
      </c>
      <c r="C2067" t="s">
        <v>117</v>
      </c>
      <c r="D2067" t="s">
        <v>55</v>
      </c>
      <c r="E2067" t="s">
        <v>89</v>
      </c>
      <c r="F2067">
        <v>3</v>
      </c>
      <c r="G2067" t="s">
        <v>90</v>
      </c>
      <c r="H2067">
        <v>8</v>
      </c>
      <c r="I2067">
        <v>3294.59</v>
      </c>
      <c r="J2067">
        <v>3294.59</v>
      </c>
      <c r="K2067">
        <v>1864.99</v>
      </c>
      <c r="L2067">
        <v>2420.36</v>
      </c>
      <c r="M2067">
        <v>350</v>
      </c>
      <c r="N2067">
        <v>39004000</v>
      </c>
      <c r="O2067">
        <v>5748000</v>
      </c>
      <c r="P2067">
        <v>0</v>
      </c>
      <c r="Q2067">
        <v>2039200</v>
      </c>
      <c r="R2067">
        <v>46791200</v>
      </c>
      <c r="S2067">
        <v>2024</v>
      </c>
    </row>
    <row r="2068" spans="1:19" x14ac:dyDescent="0.35">
      <c r="A2068" t="s">
        <v>87</v>
      </c>
      <c r="B2068" t="s">
        <v>128</v>
      </c>
      <c r="C2068" t="s">
        <v>117</v>
      </c>
      <c r="D2068" t="s">
        <v>55</v>
      </c>
      <c r="E2068" t="s">
        <v>89</v>
      </c>
      <c r="F2068">
        <v>4</v>
      </c>
      <c r="G2068" t="s">
        <v>90</v>
      </c>
      <c r="H2068">
        <v>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3010000</v>
      </c>
      <c r="O2068">
        <v>580000</v>
      </c>
      <c r="P2068">
        <v>0</v>
      </c>
      <c r="Q2068">
        <v>179500</v>
      </c>
      <c r="R2068">
        <v>3769500</v>
      </c>
      <c r="S2068">
        <v>2024</v>
      </c>
    </row>
    <row r="2069" spans="1:19" x14ac:dyDescent="0.35">
      <c r="A2069" t="s">
        <v>87</v>
      </c>
      <c r="B2069" t="s">
        <v>128</v>
      </c>
      <c r="C2069" t="s">
        <v>117</v>
      </c>
      <c r="D2069" t="s">
        <v>55</v>
      </c>
      <c r="E2069" t="s">
        <v>89</v>
      </c>
      <c r="F2069">
        <v>5</v>
      </c>
      <c r="G2069" t="s">
        <v>90</v>
      </c>
      <c r="H2069">
        <v>9</v>
      </c>
      <c r="I2069">
        <v>6983.71</v>
      </c>
      <c r="J2069">
        <v>6983.71</v>
      </c>
      <c r="K2069">
        <v>5948.1</v>
      </c>
      <c r="L2069">
        <v>7501.33</v>
      </c>
      <c r="M2069">
        <v>1626</v>
      </c>
      <c r="N2069">
        <v>193000000</v>
      </c>
      <c r="O2069">
        <v>12032000</v>
      </c>
      <c r="P2069">
        <v>0</v>
      </c>
      <c r="Q2069">
        <v>10060800</v>
      </c>
      <c r="R2069">
        <v>215092800</v>
      </c>
      <c r="S2069">
        <v>2024</v>
      </c>
    </row>
    <row r="2070" spans="1:19" x14ac:dyDescent="0.35">
      <c r="A2070" t="s">
        <v>87</v>
      </c>
      <c r="B2070" t="s">
        <v>128</v>
      </c>
      <c r="C2070" t="s">
        <v>117</v>
      </c>
      <c r="D2070" t="s">
        <v>55</v>
      </c>
      <c r="E2070" t="s">
        <v>89</v>
      </c>
      <c r="F2070">
        <v>7</v>
      </c>
      <c r="G2070" t="s">
        <v>90</v>
      </c>
      <c r="H2070">
        <v>2</v>
      </c>
      <c r="I2070">
        <v>0</v>
      </c>
      <c r="J2070">
        <v>0</v>
      </c>
      <c r="K2070">
        <v>1046.07</v>
      </c>
      <c r="L2070">
        <v>1214.9000000000001</v>
      </c>
      <c r="M2070">
        <v>0</v>
      </c>
      <c r="N2070">
        <v>16064000</v>
      </c>
      <c r="O2070">
        <v>1146000</v>
      </c>
      <c r="P2070">
        <v>0</v>
      </c>
      <c r="Q2070">
        <v>859000</v>
      </c>
      <c r="R2070">
        <v>18069000</v>
      </c>
      <c r="S2070">
        <v>2024</v>
      </c>
    </row>
    <row r="2071" spans="1:19" x14ac:dyDescent="0.35">
      <c r="A2071" t="s">
        <v>87</v>
      </c>
      <c r="B2071" t="s">
        <v>128</v>
      </c>
      <c r="C2071" t="s">
        <v>117</v>
      </c>
      <c r="D2071" t="s">
        <v>58</v>
      </c>
      <c r="E2071" t="s">
        <v>89</v>
      </c>
      <c r="F2071">
        <v>1</v>
      </c>
      <c r="G2071" t="s">
        <v>90</v>
      </c>
      <c r="H2071">
        <v>3</v>
      </c>
      <c r="I2071">
        <v>0</v>
      </c>
      <c r="J2071">
        <v>0</v>
      </c>
      <c r="K2071">
        <v>479.91</v>
      </c>
      <c r="L2071">
        <v>980.1</v>
      </c>
      <c r="M2071">
        <v>0</v>
      </c>
      <c r="N2071">
        <v>12000000</v>
      </c>
      <c r="O2071">
        <v>7500000</v>
      </c>
      <c r="P2071">
        <v>0</v>
      </c>
      <c r="Q2071">
        <v>600000</v>
      </c>
      <c r="R2071">
        <v>20100000</v>
      </c>
      <c r="S2071">
        <v>2024</v>
      </c>
    </row>
    <row r="2072" spans="1:19" x14ac:dyDescent="0.35">
      <c r="A2072" t="s">
        <v>87</v>
      </c>
      <c r="B2072" t="s">
        <v>128</v>
      </c>
      <c r="C2072" t="s">
        <v>117</v>
      </c>
      <c r="D2072" t="s">
        <v>59</v>
      </c>
      <c r="E2072" t="s">
        <v>89</v>
      </c>
      <c r="F2072">
        <v>1</v>
      </c>
      <c r="G2072" t="s">
        <v>90</v>
      </c>
      <c r="H2072">
        <v>9</v>
      </c>
      <c r="I2072">
        <v>0</v>
      </c>
      <c r="J2072">
        <v>0</v>
      </c>
      <c r="K2072">
        <v>2873.95</v>
      </c>
      <c r="L2072">
        <v>3881.24</v>
      </c>
      <c r="M2072">
        <v>0</v>
      </c>
      <c r="N2072">
        <v>48000000</v>
      </c>
      <c r="O2072">
        <v>27000000</v>
      </c>
      <c r="P2072">
        <v>0</v>
      </c>
      <c r="Q2072">
        <v>2000000</v>
      </c>
      <c r="R2072">
        <v>77000000</v>
      </c>
      <c r="S2072">
        <v>2024</v>
      </c>
    </row>
    <row r="2073" spans="1:19" x14ac:dyDescent="0.35">
      <c r="A2073" t="s">
        <v>87</v>
      </c>
      <c r="B2073" t="s">
        <v>128</v>
      </c>
      <c r="C2073" t="s">
        <v>117</v>
      </c>
      <c r="D2073" t="s">
        <v>64</v>
      </c>
      <c r="E2073" t="s">
        <v>89</v>
      </c>
      <c r="F2073">
        <v>1</v>
      </c>
      <c r="G2073" t="s">
        <v>90</v>
      </c>
      <c r="H2073">
        <v>25</v>
      </c>
      <c r="I2073">
        <v>0</v>
      </c>
      <c r="J2073">
        <v>0</v>
      </c>
      <c r="K2073">
        <v>12093.3</v>
      </c>
      <c r="L2073">
        <v>18781.12</v>
      </c>
      <c r="M2073">
        <v>0</v>
      </c>
      <c r="N2073">
        <v>234000000</v>
      </c>
      <c r="O2073">
        <v>124500000</v>
      </c>
      <c r="P2073">
        <v>0</v>
      </c>
      <c r="Q2073">
        <v>20800000</v>
      </c>
      <c r="R2073">
        <v>379300000</v>
      </c>
      <c r="S2073">
        <v>2024</v>
      </c>
    </row>
    <row r="2074" spans="1:19" x14ac:dyDescent="0.35">
      <c r="A2074" t="s">
        <v>87</v>
      </c>
      <c r="B2074" t="s">
        <v>128</v>
      </c>
      <c r="C2074" t="s">
        <v>117</v>
      </c>
      <c r="D2074" t="s">
        <v>97</v>
      </c>
      <c r="E2074" t="s">
        <v>89</v>
      </c>
      <c r="F2074">
        <v>1</v>
      </c>
      <c r="G2074" t="s">
        <v>90</v>
      </c>
      <c r="H2074">
        <v>12</v>
      </c>
      <c r="I2074">
        <v>0</v>
      </c>
      <c r="J2074">
        <v>0</v>
      </c>
      <c r="K2074">
        <v>5829.44</v>
      </c>
      <c r="L2074">
        <v>10992.38</v>
      </c>
      <c r="M2074">
        <v>0</v>
      </c>
      <c r="N2074">
        <v>141000000</v>
      </c>
      <c r="O2074">
        <v>70500000</v>
      </c>
      <c r="P2074">
        <v>0</v>
      </c>
      <c r="Q2074">
        <v>12900000</v>
      </c>
      <c r="R2074">
        <v>224400000</v>
      </c>
      <c r="S2074">
        <v>2024</v>
      </c>
    </row>
    <row r="2075" spans="1:19" x14ac:dyDescent="0.35">
      <c r="A2075" t="s">
        <v>87</v>
      </c>
      <c r="B2075" t="s">
        <v>128</v>
      </c>
      <c r="C2075" t="s">
        <v>117</v>
      </c>
      <c r="D2075" t="s">
        <v>66</v>
      </c>
      <c r="E2075" t="s">
        <v>89</v>
      </c>
      <c r="F2075">
        <v>1</v>
      </c>
      <c r="G2075" t="s">
        <v>90</v>
      </c>
      <c r="H2075">
        <v>10</v>
      </c>
      <c r="I2075">
        <v>0</v>
      </c>
      <c r="J2075">
        <v>0</v>
      </c>
      <c r="K2075">
        <v>2726.67</v>
      </c>
      <c r="L2075">
        <v>5386.7</v>
      </c>
      <c r="M2075">
        <v>0</v>
      </c>
      <c r="N2075">
        <v>66825000</v>
      </c>
      <c r="O2075">
        <v>39030000</v>
      </c>
      <c r="P2075">
        <v>0</v>
      </c>
      <c r="Q2075">
        <v>6242750</v>
      </c>
      <c r="R2075">
        <v>112097750</v>
      </c>
      <c r="S2075">
        <v>2024</v>
      </c>
    </row>
    <row r="2076" spans="1:19" x14ac:dyDescent="0.35">
      <c r="A2076" t="s">
        <v>87</v>
      </c>
      <c r="B2076" t="s">
        <v>128</v>
      </c>
      <c r="C2076" t="s">
        <v>117</v>
      </c>
      <c r="D2076" t="s">
        <v>68</v>
      </c>
      <c r="E2076" t="s">
        <v>89</v>
      </c>
      <c r="F2076">
        <v>1</v>
      </c>
      <c r="G2076" t="s">
        <v>90</v>
      </c>
      <c r="H2076">
        <v>101</v>
      </c>
      <c r="I2076">
        <v>3022.02</v>
      </c>
      <c r="J2076">
        <v>3022.02</v>
      </c>
      <c r="K2076">
        <v>40055.65</v>
      </c>
      <c r="L2076">
        <v>77423.509999999995</v>
      </c>
      <c r="M2076">
        <v>18</v>
      </c>
      <c r="N2076">
        <v>998454000</v>
      </c>
      <c r="O2076">
        <v>503430000</v>
      </c>
      <c r="P2076">
        <v>0</v>
      </c>
      <c r="Q2076">
        <v>89029000</v>
      </c>
      <c r="R2076">
        <v>1590913000</v>
      </c>
      <c r="S2076">
        <v>2024</v>
      </c>
    </row>
    <row r="2077" spans="1:19" x14ac:dyDescent="0.35">
      <c r="A2077" t="s">
        <v>87</v>
      </c>
      <c r="B2077" t="s">
        <v>128</v>
      </c>
      <c r="C2077" t="s">
        <v>117</v>
      </c>
      <c r="D2077" t="s">
        <v>68</v>
      </c>
      <c r="E2077" t="s">
        <v>89</v>
      </c>
      <c r="F2077">
        <v>2</v>
      </c>
      <c r="G2077" t="s">
        <v>90</v>
      </c>
      <c r="H2077">
        <v>9</v>
      </c>
      <c r="I2077">
        <v>6326.24</v>
      </c>
      <c r="J2077">
        <v>6326.24</v>
      </c>
      <c r="K2077">
        <v>3365.73</v>
      </c>
      <c r="L2077">
        <v>3973.17</v>
      </c>
      <c r="M2077">
        <v>1279</v>
      </c>
      <c r="N2077">
        <v>71056000</v>
      </c>
      <c r="O2077">
        <v>9782000</v>
      </c>
      <c r="P2077">
        <v>0</v>
      </c>
      <c r="Q2077">
        <v>4039500</v>
      </c>
      <c r="R2077">
        <v>84877500</v>
      </c>
      <c r="S2077">
        <v>2024</v>
      </c>
    </row>
    <row r="2078" spans="1:19" x14ac:dyDescent="0.35">
      <c r="A2078" t="s">
        <v>87</v>
      </c>
      <c r="B2078" t="s">
        <v>128</v>
      </c>
      <c r="C2078" t="s">
        <v>117</v>
      </c>
      <c r="D2078" t="s">
        <v>68</v>
      </c>
      <c r="E2078" t="s">
        <v>89</v>
      </c>
      <c r="F2078">
        <v>3</v>
      </c>
      <c r="G2078" t="s">
        <v>90</v>
      </c>
      <c r="H2078">
        <v>3</v>
      </c>
      <c r="I2078">
        <v>4139.3999999999996</v>
      </c>
      <c r="J2078">
        <v>4139.3999999999996</v>
      </c>
      <c r="K2078">
        <v>1552.5</v>
      </c>
      <c r="L2078">
        <v>1713.47</v>
      </c>
      <c r="M2078">
        <v>950</v>
      </c>
      <c r="N2078">
        <v>31852000</v>
      </c>
      <c r="O2078">
        <v>9858000</v>
      </c>
      <c r="P2078">
        <v>0</v>
      </c>
      <c r="Q2078">
        <v>2518000</v>
      </c>
      <c r="R2078">
        <v>44228000</v>
      </c>
      <c r="S2078">
        <v>2024</v>
      </c>
    </row>
    <row r="2079" spans="1:19" x14ac:dyDescent="0.35">
      <c r="A2079" t="s">
        <v>87</v>
      </c>
      <c r="B2079" t="s">
        <v>128</v>
      </c>
      <c r="C2079" t="s">
        <v>117</v>
      </c>
      <c r="D2079" t="s">
        <v>68</v>
      </c>
      <c r="E2079" t="s">
        <v>89</v>
      </c>
      <c r="F2079">
        <v>4</v>
      </c>
      <c r="G2079" t="s">
        <v>90</v>
      </c>
      <c r="H2079">
        <v>2</v>
      </c>
      <c r="I2079">
        <v>764.05</v>
      </c>
      <c r="J2079">
        <v>764.05</v>
      </c>
      <c r="K2079">
        <v>764.28</v>
      </c>
      <c r="L2079">
        <v>1442.74</v>
      </c>
      <c r="M2079">
        <v>191</v>
      </c>
      <c r="N2079">
        <v>12800000</v>
      </c>
      <c r="O2079">
        <v>2000000</v>
      </c>
      <c r="P2079">
        <v>0</v>
      </c>
      <c r="Q2079">
        <v>740000</v>
      </c>
      <c r="R2079">
        <v>15540000</v>
      </c>
      <c r="S2079">
        <v>2024</v>
      </c>
    </row>
    <row r="2080" spans="1:19" x14ac:dyDescent="0.35">
      <c r="A2080" t="s">
        <v>87</v>
      </c>
      <c r="B2080" t="s">
        <v>128</v>
      </c>
      <c r="C2080" t="s">
        <v>117</v>
      </c>
      <c r="D2080" t="s">
        <v>68</v>
      </c>
      <c r="E2080" t="s">
        <v>89</v>
      </c>
      <c r="F2080">
        <v>10</v>
      </c>
      <c r="G2080" t="s">
        <v>90</v>
      </c>
      <c r="H2080">
        <v>2</v>
      </c>
      <c r="I2080">
        <v>715.14</v>
      </c>
      <c r="J2080">
        <v>715.14</v>
      </c>
      <c r="K2080">
        <v>675.1</v>
      </c>
      <c r="L2080">
        <v>807.31</v>
      </c>
      <c r="M2080">
        <v>179</v>
      </c>
      <c r="N2080">
        <v>12890000</v>
      </c>
      <c r="O2080">
        <v>46000</v>
      </c>
      <c r="P2080">
        <v>0</v>
      </c>
      <c r="Q2080">
        <v>648000</v>
      </c>
      <c r="R2080">
        <v>13584000</v>
      </c>
      <c r="S2080">
        <v>2024</v>
      </c>
    </row>
    <row r="2081" spans="1:19" x14ac:dyDescent="0.35">
      <c r="A2081" t="s">
        <v>87</v>
      </c>
      <c r="B2081" t="s">
        <v>128</v>
      </c>
      <c r="C2081" t="s">
        <v>117</v>
      </c>
      <c r="D2081" t="s">
        <v>68</v>
      </c>
      <c r="E2081" t="s">
        <v>89</v>
      </c>
      <c r="F2081">
        <v>27</v>
      </c>
      <c r="G2081" t="s">
        <v>90</v>
      </c>
      <c r="H2081">
        <v>2</v>
      </c>
      <c r="I2081">
        <v>1378.31</v>
      </c>
      <c r="J2081">
        <v>1378.31</v>
      </c>
      <c r="K2081">
        <v>1285.2</v>
      </c>
      <c r="L2081">
        <v>1330.6</v>
      </c>
      <c r="M2081">
        <v>345</v>
      </c>
      <c r="N2081">
        <v>24906000</v>
      </c>
      <c r="O2081">
        <v>42000</v>
      </c>
      <c r="P2081">
        <v>0</v>
      </c>
      <c r="Q2081">
        <v>1247000</v>
      </c>
      <c r="R2081">
        <v>26195000</v>
      </c>
      <c r="S2081">
        <v>2024</v>
      </c>
    </row>
    <row r="2082" spans="1:19" x14ac:dyDescent="0.35">
      <c r="A2082" t="s">
        <v>87</v>
      </c>
      <c r="B2082" t="s">
        <v>128</v>
      </c>
      <c r="C2082" t="s">
        <v>117</v>
      </c>
      <c r="D2082" t="s">
        <v>68</v>
      </c>
      <c r="E2082" t="s">
        <v>103</v>
      </c>
      <c r="F2082">
        <v>1</v>
      </c>
      <c r="G2082" t="s">
        <v>90</v>
      </c>
      <c r="H2082">
        <v>1</v>
      </c>
      <c r="I2082">
        <v>-37406.22</v>
      </c>
      <c r="J2082">
        <v>-6503.93</v>
      </c>
      <c r="K2082">
        <v>0</v>
      </c>
      <c r="L2082">
        <v>0</v>
      </c>
      <c r="M2082">
        <v>-5236.87</v>
      </c>
      <c r="N2082">
        <v>240000000</v>
      </c>
      <c r="O2082">
        <v>0</v>
      </c>
      <c r="P2082">
        <v>0</v>
      </c>
      <c r="Q2082">
        <v>16000000</v>
      </c>
      <c r="R2082">
        <v>256000000</v>
      </c>
      <c r="S2082">
        <v>2024</v>
      </c>
    </row>
    <row r="2083" spans="1:19" x14ac:dyDescent="0.35">
      <c r="A2083" t="s">
        <v>87</v>
      </c>
      <c r="B2083" t="s">
        <v>128</v>
      </c>
      <c r="C2083" t="s">
        <v>117</v>
      </c>
      <c r="D2083" t="s">
        <v>69</v>
      </c>
      <c r="E2083" t="s">
        <v>89</v>
      </c>
      <c r="F2083">
        <v>1</v>
      </c>
      <c r="G2083" t="s">
        <v>90</v>
      </c>
      <c r="H2083">
        <v>4</v>
      </c>
      <c r="I2083">
        <v>0</v>
      </c>
      <c r="J2083">
        <v>0</v>
      </c>
      <c r="K2083">
        <v>1578.97</v>
      </c>
      <c r="L2083">
        <v>2506.4699999999998</v>
      </c>
      <c r="M2083">
        <v>0</v>
      </c>
      <c r="N2083">
        <v>27000000</v>
      </c>
      <c r="O2083">
        <v>19500000</v>
      </c>
      <c r="P2083">
        <v>0</v>
      </c>
      <c r="Q2083">
        <v>3500000</v>
      </c>
      <c r="R2083">
        <v>50000000</v>
      </c>
      <c r="S2083">
        <v>2024</v>
      </c>
    </row>
    <row r="2084" spans="1:19" x14ac:dyDescent="0.35">
      <c r="A2084" t="s">
        <v>87</v>
      </c>
      <c r="B2084" t="s">
        <v>128</v>
      </c>
      <c r="C2084" t="s">
        <v>117</v>
      </c>
      <c r="D2084" t="s">
        <v>70</v>
      </c>
      <c r="E2084" t="s">
        <v>89</v>
      </c>
      <c r="F2084">
        <v>1</v>
      </c>
      <c r="G2084" t="s">
        <v>90</v>
      </c>
      <c r="H2084">
        <v>20</v>
      </c>
      <c r="I2084">
        <v>0</v>
      </c>
      <c r="J2084">
        <v>0</v>
      </c>
      <c r="K2084">
        <v>7296.93</v>
      </c>
      <c r="L2084">
        <v>13460.54</v>
      </c>
      <c r="M2084">
        <v>0</v>
      </c>
      <c r="N2084">
        <v>174000000</v>
      </c>
      <c r="O2084">
        <v>88500000</v>
      </c>
      <c r="P2084">
        <v>0</v>
      </c>
      <c r="Q2084">
        <v>13600000</v>
      </c>
      <c r="R2084">
        <v>276100000</v>
      </c>
      <c r="S2084">
        <v>2024</v>
      </c>
    </row>
    <row r="2085" spans="1:19" x14ac:dyDescent="0.35">
      <c r="A2085" t="s">
        <v>87</v>
      </c>
      <c r="B2085" t="s">
        <v>128</v>
      </c>
      <c r="C2085" t="s">
        <v>117</v>
      </c>
      <c r="D2085" t="s">
        <v>70</v>
      </c>
      <c r="E2085" t="s">
        <v>89</v>
      </c>
      <c r="F2085">
        <v>5</v>
      </c>
      <c r="G2085" t="s">
        <v>90</v>
      </c>
      <c r="H2085">
        <v>2</v>
      </c>
      <c r="I2085">
        <v>1777.84</v>
      </c>
      <c r="J2085">
        <v>1777.84</v>
      </c>
      <c r="K2085">
        <v>1667.22</v>
      </c>
      <c r="L2085">
        <v>1851.85</v>
      </c>
      <c r="M2085">
        <v>444</v>
      </c>
      <c r="N2085">
        <v>29058000</v>
      </c>
      <c r="O2085">
        <v>3114000</v>
      </c>
      <c r="P2085">
        <v>0</v>
      </c>
      <c r="Q2085">
        <v>1609000</v>
      </c>
      <c r="R2085">
        <v>33781000</v>
      </c>
      <c r="S2085">
        <v>2024</v>
      </c>
    </row>
    <row r="2086" spans="1:19" x14ac:dyDescent="0.35">
      <c r="A2086" t="s">
        <v>87</v>
      </c>
      <c r="B2086" t="s">
        <v>128</v>
      </c>
      <c r="C2086" t="s">
        <v>117</v>
      </c>
      <c r="D2086" t="s">
        <v>101</v>
      </c>
      <c r="E2086" t="s">
        <v>89</v>
      </c>
      <c r="F2086">
        <v>1</v>
      </c>
      <c r="G2086" t="s">
        <v>90</v>
      </c>
      <c r="H2086">
        <v>8</v>
      </c>
      <c r="I2086">
        <v>0</v>
      </c>
      <c r="J2086">
        <v>0</v>
      </c>
      <c r="K2086">
        <v>1280.74</v>
      </c>
      <c r="L2086">
        <v>3123.73</v>
      </c>
      <c r="M2086">
        <v>0</v>
      </c>
      <c r="N2086">
        <v>30000000</v>
      </c>
      <c r="O2086">
        <v>28500000</v>
      </c>
      <c r="P2086">
        <v>0</v>
      </c>
      <c r="Q2086">
        <v>4400000</v>
      </c>
      <c r="R2086">
        <v>62900000</v>
      </c>
      <c r="S2086">
        <v>2024</v>
      </c>
    </row>
    <row r="2087" spans="1:19" x14ac:dyDescent="0.35">
      <c r="A2087" t="s">
        <v>87</v>
      </c>
      <c r="B2087" t="s">
        <v>128</v>
      </c>
      <c r="C2087" t="s">
        <v>117</v>
      </c>
      <c r="D2087" t="s">
        <v>71</v>
      </c>
      <c r="E2087" t="s">
        <v>89</v>
      </c>
      <c r="F2087">
        <v>1</v>
      </c>
      <c r="G2087" t="s">
        <v>90</v>
      </c>
      <c r="H2087">
        <v>13</v>
      </c>
      <c r="I2087">
        <v>134.22999999999999</v>
      </c>
      <c r="J2087">
        <v>134.22999999999999</v>
      </c>
      <c r="K2087">
        <v>5598.59</v>
      </c>
      <c r="L2087">
        <v>8851.84</v>
      </c>
      <c r="M2087">
        <v>34</v>
      </c>
      <c r="N2087">
        <v>118000000</v>
      </c>
      <c r="O2087">
        <v>58800000</v>
      </c>
      <c r="P2087">
        <v>0</v>
      </c>
      <c r="Q2087">
        <v>9365000</v>
      </c>
      <c r="R2087">
        <v>186165000</v>
      </c>
      <c r="S2087">
        <v>2024</v>
      </c>
    </row>
    <row r="2088" spans="1:19" x14ac:dyDescent="0.35">
      <c r="A2088" t="s">
        <v>87</v>
      </c>
      <c r="B2088" t="s">
        <v>128</v>
      </c>
      <c r="C2088" t="s">
        <v>117</v>
      </c>
      <c r="D2088" t="s">
        <v>71</v>
      </c>
      <c r="E2088" t="s">
        <v>103</v>
      </c>
      <c r="F2088">
        <v>1</v>
      </c>
      <c r="G2088" t="s">
        <v>90</v>
      </c>
      <c r="H2088">
        <v>2</v>
      </c>
      <c r="I2088">
        <v>27852.51</v>
      </c>
      <c r="J2088">
        <v>7839.3</v>
      </c>
      <c r="K2088">
        <v>20535.09</v>
      </c>
      <c r="L2088">
        <v>27086.13</v>
      </c>
      <c r="M2088">
        <v>2367.4699999999998</v>
      </c>
      <c r="N2088">
        <v>210000000</v>
      </c>
      <c r="O2088">
        <v>105000000</v>
      </c>
      <c r="P2088">
        <v>0</v>
      </c>
      <c r="Q2088">
        <v>27060000</v>
      </c>
      <c r="R2088">
        <v>342060000</v>
      </c>
      <c r="S2088">
        <v>2024</v>
      </c>
    </row>
    <row r="2089" spans="1:19" x14ac:dyDescent="0.35">
      <c r="A2089" t="s">
        <v>87</v>
      </c>
      <c r="B2089" t="s">
        <v>128</v>
      </c>
      <c r="C2089" t="s">
        <v>117</v>
      </c>
      <c r="D2089" t="s">
        <v>74</v>
      </c>
      <c r="E2089" t="s">
        <v>89</v>
      </c>
      <c r="F2089">
        <v>1</v>
      </c>
      <c r="G2089" t="s">
        <v>90</v>
      </c>
      <c r="H2089">
        <v>7</v>
      </c>
      <c r="I2089">
        <v>0</v>
      </c>
      <c r="J2089">
        <v>0</v>
      </c>
      <c r="K2089">
        <v>2964.82</v>
      </c>
      <c r="L2089">
        <v>5872.94</v>
      </c>
      <c r="M2089">
        <v>0</v>
      </c>
      <c r="N2089">
        <v>72000000</v>
      </c>
      <c r="O2089">
        <v>37500000</v>
      </c>
      <c r="P2089">
        <v>0</v>
      </c>
      <c r="Q2089">
        <v>6600000</v>
      </c>
      <c r="R2089">
        <v>116100000</v>
      </c>
      <c r="S2089">
        <v>2024</v>
      </c>
    </row>
    <row r="2090" spans="1:19" x14ac:dyDescent="0.35">
      <c r="A2090" t="s">
        <v>87</v>
      </c>
      <c r="B2090" t="s">
        <v>128</v>
      </c>
      <c r="C2090" t="s">
        <v>117</v>
      </c>
      <c r="D2090" t="s">
        <v>75</v>
      </c>
      <c r="E2090" t="s">
        <v>89</v>
      </c>
      <c r="F2090">
        <v>1</v>
      </c>
      <c r="G2090" t="s">
        <v>90</v>
      </c>
      <c r="H2090">
        <v>22</v>
      </c>
      <c r="I2090">
        <v>0</v>
      </c>
      <c r="J2090">
        <v>0</v>
      </c>
      <c r="K2090">
        <v>8259.91</v>
      </c>
      <c r="L2090">
        <v>16611.79</v>
      </c>
      <c r="M2090">
        <v>0</v>
      </c>
      <c r="N2090">
        <v>207000000</v>
      </c>
      <c r="O2090">
        <v>109500000</v>
      </c>
      <c r="P2090">
        <v>0</v>
      </c>
      <c r="Q2090">
        <v>17900000</v>
      </c>
      <c r="R2090">
        <v>334400000</v>
      </c>
      <c r="S2090">
        <v>2024</v>
      </c>
    </row>
    <row r="2091" spans="1:19" x14ac:dyDescent="0.35">
      <c r="A2091" t="s">
        <v>87</v>
      </c>
      <c r="B2091" t="s">
        <v>128</v>
      </c>
      <c r="C2091" t="s">
        <v>117</v>
      </c>
      <c r="D2091" t="s">
        <v>76</v>
      </c>
      <c r="E2091" t="s">
        <v>89</v>
      </c>
      <c r="F2091">
        <v>1</v>
      </c>
      <c r="G2091" t="s">
        <v>90</v>
      </c>
      <c r="H2091">
        <v>7</v>
      </c>
      <c r="I2091">
        <v>0</v>
      </c>
      <c r="J2091">
        <v>0</v>
      </c>
      <c r="K2091">
        <v>5415.17</v>
      </c>
      <c r="L2091">
        <v>6342.67</v>
      </c>
      <c r="M2091">
        <v>0</v>
      </c>
      <c r="N2091">
        <v>81000000</v>
      </c>
      <c r="O2091">
        <v>40500000</v>
      </c>
      <c r="P2091">
        <v>0</v>
      </c>
      <c r="Q2091">
        <v>7300000</v>
      </c>
      <c r="R2091">
        <v>128800000</v>
      </c>
      <c r="S2091">
        <v>2024</v>
      </c>
    </row>
    <row r="2092" spans="1:19" x14ac:dyDescent="0.35">
      <c r="A2092" t="s">
        <v>87</v>
      </c>
      <c r="B2092" t="s">
        <v>128</v>
      </c>
      <c r="C2092" t="s">
        <v>117</v>
      </c>
      <c r="D2092" t="s">
        <v>78</v>
      </c>
      <c r="E2092" t="s">
        <v>89</v>
      </c>
      <c r="F2092">
        <v>1</v>
      </c>
      <c r="G2092" t="s">
        <v>90</v>
      </c>
      <c r="H2092">
        <v>5</v>
      </c>
      <c r="I2092">
        <v>0</v>
      </c>
      <c r="J2092">
        <v>0</v>
      </c>
      <c r="K2092">
        <v>2390.94</v>
      </c>
      <c r="L2092">
        <v>5299.06</v>
      </c>
      <c r="M2092">
        <v>0</v>
      </c>
      <c r="N2092">
        <v>66000000</v>
      </c>
      <c r="O2092">
        <v>33000000</v>
      </c>
      <c r="P2092">
        <v>0</v>
      </c>
      <c r="Q2092">
        <v>6200000</v>
      </c>
      <c r="R2092">
        <v>105200000</v>
      </c>
      <c r="S2092">
        <v>2024</v>
      </c>
    </row>
    <row r="2093" spans="1:19" x14ac:dyDescent="0.35">
      <c r="A2093" t="s">
        <v>87</v>
      </c>
      <c r="B2093" t="s">
        <v>128</v>
      </c>
      <c r="C2093" t="s">
        <v>117</v>
      </c>
      <c r="D2093" t="s">
        <v>79</v>
      </c>
      <c r="E2093" t="s">
        <v>89</v>
      </c>
      <c r="F2093">
        <v>1</v>
      </c>
      <c r="G2093" t="s">
        <v>90</v>
      </c>
      <c r="H2093">
        <v>5</v>
      </c>
      <c r="I2093">
        <v>0</v>
      </c>
      <c r="J2093">
        <v>0</v>
      </c>
      <c r="K2093">
        <v>1362.98</v>
      </c>
      <c r="L2093">
        <v>2562.44</v>
      </c>
      <c r="M2093">
        <v>0</v>
      </c>
      <c r="N2093">
        <v>36000000</v>
      </c>
      <c r="O2093">
        <v>18000000</v>
      </c>
      <c r="P2093">
        <v>0</v>
      </c>
      <c r="Q2093">
        <v>2000000</v>
      </c>
      <c r="R2093">
        <v>56000000</v>
      </c>
      <c r="S2093">
        <v>2024</v>
      </c>
    </row>
    <row r="2094" spans="1:19" x14ac:dyDescent="0.35">
      <c r="A2094" t="s">
        <v>87</v>
      </c>
      <c r="B2094" t="s">
        <v>128</v>
      </c>
      <c r="C2094" t="s">
        <v>117</v>
      </c>
      <c r="D2094" t="s">
        <v>80</v>
      </c>
      <c r="E2094" t="s">
        <v>89</v>
      </c>
      <c r="F2094">
        <v>1</v>
      </c>
      <c r="G2094" t="s">
        <v>90</v>
      </c>
      <c r="H2094">
        <v>17</v>
      </c>
      <c r="I2094">
        <v>0</v>
      </c>
      <c r="J2094">
        <v>0</v>
      </c>
      <c r="K2094">
        <v>6552</v>
      </c>
      <c r="L2094">
        <v>11683.68</v>
      </c>
      <c r="M2094">
        <v>0</v>
      </c>
      <c r="N2094">
        <v>147000000</v>
      </c>
      <c r="O2094">
        <v>69000000</v>
      </c>
      <c r="P2094">
        <v>0</v>
      </c>
      <c r="Q2094">
        <v>11000000</v>
      </c>
      <c r="R2094">
        <v>227000000</v>
      </c>
      <c r="S2094">
        <v>2024</v>
      </c>
    </row>
    <row r="2095" spans="1:19" x14ac:dyDescent="0.35">
      <c r="A2095" t="s">
        <v>87</v>
      </c>
      <c r="B2095" t="s">
        <v>128</v>
      </c>
      <c r="C2095" t="s">
        <v>117</v>
      </c>
      <c r="D2095" t="s">
        <v>81</v>
      </c>
      <c r="E2095" t="s">
        <v>89</v>
      </c>
      <c r="F2095">
        <v>1</v>
      </c>
      <c r="G2095" t="s">
        <v>90</v>
      </c>
      <c r="H2095">
        <v>6</v>
      </c>
      <c r="I2095">
        <v>0</v>
      </c>
      <c r="J2095">
        <v>0</v>
      </c>
      <c r="K2095">
        <v>2555.9</v>
      </c>
      <c r="L2095">
        <v>4283.04</v>
      </c>
      <c r="M2095">
        <v>0</v>
      </c>
      <c r="N2095">
        <v>57000000</v>
      </c>
      <c r="O2095">
        <v>28500000</v>
      </c>
      <c r="P2095">
        <v>0</v>
      </c>
      <c r="Q2095">
        <v>4500000</v>
      </c>
      <c r="R2095">
        <v>90000000</v>
      </c>
      <c r="S2095">
        <v>2024</v>
      </c>
    </row>
    <row r="2096" spans="1:19" x14ac:dyDescent="0.35">
      <c r="A2096" t="s">
        <v>87</v>
      </c>
      <c r="B2096" t="s">
        <v>128</v>
      </c>
      <c r="C2096" t="s">
        <v>117</v>
      </c>
      <c r="D2096" t="s">
        <v>109</v>
      </c>
      <c r="E2096" t="s">
        <v>89</v>
      </c>
      <c r="F2096">
        <v>1</v>
      </c>
      <c r="G2096" t="s">
        <v>90</v>
      </c>
      <c r="H2096">
        <v>9</v>
      </c>
      <c r="I2096">
        <v>0</v>
      </c>
      <c r="J2096">
        <v>0</v>
      </c>
      <c r="K2096">
        <v>4010.43</v>
      </c>
      <c r="L2096">
        <v>6665.07</v>
      </c>
      <c r="M2096">
        <v>0</v>
      </c>
      <c r="N2096">
        <v>90000000</v>
      </c>
      <c r="O2096">
        <v>45000000</v>
      </c>
      <c r="P2096">
        <v>0</v>
      </c>
      <c r="Q2096">
        <v>7800000</v>
      </c>
      <c r="R2096">
        <v>142800000</v>
      </c>
      <c r="S2096">
        <v>2024</v>
      </c>
    </row>
    <row r="2097" spans="1:19" x14ac:dyDescent="0.35">
      <c r="A2097" t="s">
        <v>87</v>
      </c>
      <c r="B2097" t="s">
        <v>128</v>
      </c>
      <c r="C2097" t="s">
        <v>117</v>
      </c>
      <c r="D2097" t="s">
        <v>82</v>
      </c>
      <c r="E2097" t="s">
        <v>89</v>
      </c>
      <c r="F2097">
        <v>1</v>
      </c>
      <c r="G2097" t="s">
        <v>90</v>
      </c>
      <c r="H2097">
        <v>10</v>
      </c>
      <c r="I2097">
        <v>0</v>
      </c>
      <c r="J2097">
        <v>0</v>
      </c>
      <c r="K2097">
        <v>5423.43</v>
      </c>
      <c r="L2097">
        <v>5823.25</v>
      </c>
      <c r="M2097">
        <v>0</v>
      </c>
      <c r="N2097">
        <v>75000000</v>
      </c>
      <c r="O2097">
        <v>37500000</v>
      </c>
      <c r="P2097">
        <v>0</v>
      </c>
      <c r="Q2097">
        <v>4300000</v>
      </c>
      <c r="R2097">
        <v>116800000</v>
      </c>
      <c r="S2097">
        <v>2024</v>
      </c>
    </row>
    <row r="2098" spans="1:19" x14ac:dyDescent="0.35">
      <c r="A2098" t="s">
        <v>87</v>
      </c>
      <c r="B2098" t="s">
        <v>128</v>
      </c>
      <c r="C2098" t="s">
        <v>117</v>
      </c>
      <c r="D2098" t="s">
        <v>93</v>
      </c>
      <c r="E2098" t="s">
        <v>89</v>
      </c>
      <c r="F2098">
        <v>1</v>
      </c>
      <c r="G2098" t="s">
        <v>90</v>
      </c>
      <c r="H2098">
        <v>11</v>
      </c>
      <c r="I2098">
        <v>0</v>
      </c>
      <c r="J2098">
        <v>0</v>
      </c>
      <c r="K2098">
        <v>2164.19</v>
      </c>
      <c r="L2098">
        <v>7854.52</v>
      </c>
      <c r="M2098">
        <v>0</v>
      </c>
      <c r="N2098">
        <v>96000000</v>
      </c>
      <c r="O2098">
        <v>51000000</v>
      </c>
      <c r="P2098">
        <v>0</v>
      </c>
      <c r="Q2098">
        <v>8400000</v>
      </c>
      <c r="R2098">
        <v>155400000</v>
      </c>
      <c r="S2098">
        <v>2024</v>
      </c>
    </row>
    <row r="2099" spans="1:19" x14ac:dyDescent="0.35">
      <c r="A2099" t="s">
        <v>87</v>
      </c>
      <c r="B2099" t="s">
        <v>128</v>
      </c>
      <c r="C2099" t="s">
        <v>117</v>
      </c>
      <c r="D2099" t="s">
        <v>83</v>
      </c>
      <c r="E2099" t="s">
        <v>89</v>
      </c>
      <c r="F2099">
        <v>1</v>
      </c>
      <c r="G2099" t="s">
        <v>90</v>
      </c>
      <c r="H2099">
        <v>40</v>
      </c>
      <c r="I2099">
        <v>356.91</v>
      </c>
      <c r="J2099">
        <v>356.91</v>
      </c>
      <c r="K2099">
        <v>12049.45</v>
      </c>
      <c r="L2099">
        <v>22727.89</v>
      </c>
      <c r="M2099">
        <v>89</v>
      </c>
      <c r="N2099">
        <v>292868000</v>
      </c>
      <c r="O2099">
        <v>154948000</v>
      </c>
      <c r="P2099">
        <v>0</v>
      </c>
      <c r="Q2099">
        <v>24321000</v>
      </c>
      <c r="R2099">
        <v>472137000</v>
      </c>
      <c r="S2099">
        <v>2024</v>
      </c>
    </row>
    <row r="2100" spans="1:19" x14ac:dyDescent="0.35">
      <c r="A2100" t="s">
        <v>87</v>
      </c>
      <c r="B2100" t="s">
        <v>128</v>
      </c>
      <c r="C2100" t="s">
        <v>117</v>
      </c>
      <c r="D2100" t="s">
        <v>83</v>
      </c>
      <c r="E2100" t="s">
        <v>89</v>
      </c>
      <c r="F2100">
        <v>2</v>
      </c>
      <c r="G2100" t="s">
        <v>90</v>
      </c>
      <c r="H2100">
        <v>5</v>
      </c>
      <c r="I2100">
        <v>423.74</v>
      </c>
      <c r="J2100">
        <v>423.74</v>
      </c>
      <c r="K2100">
        <v>424.47</v>
      </c>
      <c r="L2100">
        <v>691.77</v>
      </c>
      <c r="M2100">
        <v>106</v>
      </c>
      <c r="N2100">
        <v>10676000</v>
      </c>
      <c r="O2100">
        <v>916000</v>
      </c>
      <c r="P2100">
        <v>0</v>
      </c>
      <c r="Q2100">
        <v>579400</v>
      </c>
      <c r="R2100">
        <v>12171400</v>
      </c>
      <c r="S2100">
        <v>2024</v>
      </c>
    </row>
    <row r="2101" spans="1:19" x14ac:dyDescent="0.35">
      <c r="A2101" t="s">
        <v>87</v>
      </c>
      <c r="B2101" t="s">
        <v>128</v>
      </c>
      <c r="C2101" t="s">
        <v>117</v>
      </c>
      <c r="D2101" t="s">
        <v>84</v>
      </c>
      <c r="E2101" t="s">
        <v>89</v>
      </c>
      <c r="F2101">
        <v>1</v>
      </c>
      <c r="G2101" t="s">
        <v>90</v>
      </c>
      <c r="H2101">
        <v>8</v>
      </c>
      <c r="I2101">
        <v>0</v>
      </c>
      <c r="J2101">
        <v>0</v>
      </c>
      <c r="K2101">
        <v>2326.39</v>
      </c>
      <c r="L2101">
        <v>5835.36</v>
      </c>
      <c r="M2101">
        <v>0</v>
      </c>
      <c r="N2101">
        <v>75000000</v>
      </c>
      <c r="O2101">
        <v>37500000</v>
      </c>
      <c r="P2101">
        <v>0</v>
      </c>
      <c r="Q2101">
        <v>5900000</v>
      </c>
      <c r="R2101">
        <v>118400000</v>
      </c>
      <c r="S2101">
        <v>2024</v>
      </c>
    </row>
    <row r="2102" spans="1:19" x14ac:dyDescent="0.35">
      <c r="A2102" t="s">
        <v>87</v>
      </c>
      <c r="B2102" t="s">
        <v>128</v>
      </c>
      <c r="C2102" t="s">
        <v>117</v>
      </c>
      <c r="D2102" t="s">
        <v>86</v>
      </c>
      <c r="E2102" t="s">
        <v>89</v>
      </c>
      <c r="F2102">
        <v>1</v>
      </c>
      <c r="G2102" t="s">
        <v>90</v>
      </c>
      <c r="H2102">
        <v>2</v>
      </c>
      <c r="I2102">
        <v>0</v>
      </c>
      <c r="J2102">
        <v>0</v>
      </c>
      <c r="K2102">
        <v>479.1</v>
      </c>
      <c r="L2102">
        <v>686.75</v>
      </c>
      <c r="M2102">
        <v>0</v>
      </c>
      <c r="N2102">
        <v>6000000</v>
      </c>
      <c r="O2102">
        <v>6000000</v>
      </c>
      <c r="P2102">
        <v>0</v>
      </c>
      <c r="Q2102">
        <v>600000</v>
      </c>
      <c r="R2102">
        <v>12600000</v>
      </c>
      <c r="S2102">
        <v>2024</v>
      </c>
    </row>
    <row r="2103" spans="1:19" x14ac:dyDescent="0.35">
      <c r="A2103" t="s">
        <v>87</v>
      </c>
      <c r="B2103" t="s">
        <v>88</v>
      </c>
      <c r="C2103" t="s">
        <v>117</v>
      </c>
      <c r="D2103" t="s">
        <v>35</v>
      </c>
      <c r="E2103" t="s">
        <v>89</v>
      </c>
      <c r="F2103">
        <v>1</v>
      </c>
      <c r="G2103" t="s">
        <v>90</v>
      </c>
      <c r="H2103">
        <v>2050</v>
      </c>
      <c r="I2103">
        <v>172963.17</v>
      </c>
      <c r="J2103">
        <v>103148.37</v>
      </c>
      <c r="K2103">
        <v>203424.46</v>
      </c>
      <c r="L2103">
        <v>288401.37</v>
      </c>
      <c r="M2103">
        <v>31049</v>
      </c>
      <c r="N2103">
        <v>1741629456</v>
      </c>
      <c r="O2103">
        <v>311888362</v>
      </c>
      <c r="P2103">
        <v>0</v>
      </c>
      <c r="Q2103">
        <v>92608099</v>
      </c>
      <c r="R2103">
        <v>2135408981</v>
      </c>
      <c r="S2103">
        <v>2023</v>
      </c>
    </row>
    <row r="2104" spans="1:19" x14ac:dyDescent="0.35">
      <c r="A2104" t="s">
        <v>87</v>
      </c>
      <c r="B2104" t="s">
        <v>88</v>
      </c>
      <c r="C2104" t="s">
        <v>117</v>
      </c>
      <c r="D2104" t="s">
        <v>35</v>
      </c>
      <c r="E2104" t="s">
        <v>89</v>
      </c>
      <c r="F2104">
        <v>2</v>
      </c>
      <c r="G2104" t="s">
        <v>90</v>
      </c>
      <c r="H2104">
        <v>1264</v>
      </c>
      <c r="I2104">
        <v>436711.59</v>
      </c>
      <c r="J2104">
        <v>333004.39</v>
      </c>
      <c r="K2104">
        <v>514216.56</v>
      </c>
      <c r="L2104">
        <v>752066.45</v>
      </c>
      <c r="M2104">
        <v>69383</v>
      </c>
      <c r="N2104">
        <v>3513599105</v>
      </c>
      <c r="O2104">
        <v>876302059</v>
      </c>
      <c r="P2104">
        <v>0</v>
      </c>
      <c r="Q2104">
        <v>246296622</v>
      </c>
      <c r="R2104">
        <v>4631133782</v>
      </c>
      <c r="S2104">
        <v>2023</v>
      </c>
    </row>
    <row r="2105" spans="1:19" x14ac:dyDescent="0.35">
      <c r="A2105" t="s">
        <v>87</v>
      </c>
      <c r="B2105" t="s">
        <v>88</v>
      </c>
      <c r="C2105" t="s">
        <v>117</v>
      </c>
      <c r="D2105" t="s">
        <v>35</v>
      </c>
      <c r="E2105" t="s">
        <v>89</v>
      </c>
      <c r="F2105">
        <v>3</v>
      </c>
      <c r="G2105" t="s">
        <v>90</v>
      </c>
      <c r="H2105">
        <v>72</v>
      </c>
      <c r="I2105">
        <v>13596.54</v>
      </c>
      <c r="J2105">
        <v>9019.1299999999992</v>
      </c>
      <c r="K2105">
        <v>23105.35</v>
      </c>
      <c r="L2105">
        <v>36704.160000000003</v>
      </c>
      <c r="M2105">
        <v>2797</v>
      </c>
      <c r="N2105">
        <v>176011446</v>
      </c>
      <c r="O2105">
        <v>62474242</v>
      </c>
      <c r="P2105">
        <v>0</v>
      </c>
      <c r="Q2105">
        <v>14119498</v>
      </c>
      <c r="R2105">
        <v>252605186</v>
      </c>
      <c r="S2105">
        <v>2023</v>
      </c>
    </row>
    <row r="2106" spans="1:19" x14ac:dyDescent="0.35">
      <c r="A2106" t="s">
        <v>87</v>
      </c>
      <c r="B2106" t="s">
        <v>88</v>
      </c>
      <c r="C2106" t="s">
        <v>117</v>
      </c>
      <c r="D2106" t="s">
        <v>35</v>
      </c>
      <c r="E2106" t="s">
        <v>89</v>
      </c>
      <c r="F2106">
        <v>4</v>
      </c>
      <c r="G2106" t="s">
        <v>90</v>
      </c>
      <c r="H2106">
        <v>8</v>
      </c>
      <c r="I2106">
        <v>2661.03</v>
      </c>
      <c r="J2106">
        <v>1001.92</v>
      </c>
      <c r="K2106">
        <v>3877.73</v>
      </c>
      <c r="L2106">
        <v>5949.31</v>
      </c>
      <c r="M2106">
        <v>401</v>
      </c>
      <c r="N2106">
        <v>33040465</v>
      </c>
      <c r="O2106">
        <v>5943503</v>
      </c>
      <c r="P2106">
        <v>0</v>
      </c>
      <c r="Q2106">
        <v>785056</v>
      </c>
      <c r="R2106">
        <v>39769024</v>
      </c>
      <c r="S2106">
        <v>2023</v>
      </c>
    </row>
    <row r="2107" spans="1:19" x14ac:dyDescent="0.35">
      <c r="A2107" t="s">
        <v>87</v>
      </c>
      <c r="B2107" t="s">
        <v>88</v>
      </c>
      <c r="C2107" t="s">
        <v>117</v>
      </c>
      <c r="D2107" t="s">
        <v>35</v>
      </c>
      <c r="E2107" t="s">
        <v>89</v>
      </c>
      <c r="F2107">
        <v>5</v>
      </c>
      <c r="G2107" t="s">
        <v>90</v>
      </c>
      <c r="H2107">
        <v>59</v>
      </c>
      <c r="I2107">
        <v>14006.46</v>
      </c>
      <c r="J2107">
        <v>11169.74</v>
      </c>
      <c r="K2107">
        <v>13080.32</v>
      </c>
      <c r="L2107">
        <v>16423.169999999998</v>
      </c>
      <c r="M2107">
        <v>3542</v>
      </c>
      <c r="N2107">
        <v>335601500</v>
      </c>
      <c r="O2107">
        <v>108920000</v>
      </c>
      <c r="P2107">
        <v>0</v>
      </c>
      <c r="Q2107">
        <v>6110000</v>
      </c>
      <c r="R2107">
        <v>450631500</v>
      </c>
      <c r="S2107">
        <v>2023</v>
      </c>
    </row>
    <row r="2108" spans="1:19" x14ac:dyDescent="0.35">
      <c r="A2108" t="s">
        <v>87</v>
      </c>
      <c r="B2108" t="s">
        <v>88</v>
      </c>
      <c r="C2108" t="s">
        <v>117</v>
      </c>
      <c r="D2108" t="s">
        <v>35</v>
      </c>
      <c r="E2108" t="s">
        <v>89</v>
      </c>
      <c r="F2108">
        <v>6</v>
      </c>
      <c r="G2108" t="s">
        <v>90</v>
      </c>
      <c r="H2108">
        <v>5</v>
      </c>
      <c r="I2108">
        <v>1024.27</v>
      </c>
      <c r="J2108">
        <v>409.72</v>
      </c>
      <c r="K2108">
        <v>3687.37</v>
      </c>
      <c r="L2108">
        <v>11805.4</v>
      </c>
      <c r="M2108">
        <v>153</v>
      </c>
      <c r="N2108">
        <v>106096547</v>
      </c>
      <c r="O2108">
        <v>800000</v>
      </c>
      <c r="P2108">
        <v>0</v>
      </c>
      <c r="Q2108">
        <v>10281655</v>
      </c>
      <c r="R2108">
        <v>117178202</v>
      </c>
      <c r="S2108">
        <v>2023</v>
      </c>
    </row>
    <row r="2109" spans="1:19" x14ac:dyDescent="0.35">
      <c r="A2109" t="s">
        <v>87</v>
      </c>
      <c r="B2109" t="s">
        <v>88</v>
      </c>
      <c r="C2109" t="s">
        <v>117</v>
      </c>
      <c r="D2109" t="s">
        <v>35</v>
      </c>
      <c r="E2109" t="s">
        <v>89</v>
      </c>
      <c r="F2109">
        <v>7</v>
      </c>
      <c r="G2109" t="s">
        <v>90</v>
      </c>
      <c r="H2109">
        <v>2</v>
      </c>
      <c r="I2109">
        <v>19563.8</v>
      </c>
      <c r="J2109">
        <v>3064.58</v>
      </c>
      <c r="K2109">
        <v>13024.67</v>
      </c>
      <c r="L2109">
        <v>13024.67</v>
      </c>
      <c r="M2109">
        <v>10553</v>
      </c>
      <c r="N2109">
        <v>183633094</v>
      </c>
      <c r="O2109">
        <v>0</v>
      </c>
      <c r="P2109">
        <v>0</v>
      </c>
      <c r="Q2109">
        <v>18363310</v>
      </c>
      <c r="R2109">
        <v>201996404</v>
      </c>
      <c r="S2109">
        <v>2023</v>
      </c>
    </row>
    <row r="2110" spans="1:19" x14ac:dyDescent="0.35">
      <c r="A2110" t="s">
        <v>87</v>
      </c>
      <c r="B2110" t="s">
        <v>88</v>
      </c>
      <c r="C2110" t="s">
        <v>117</v>
      </c>
      <c r="D2110" t="s">
        <v>35</v>
      </c>
      <c r="E2110" t="s">
        <v>89</v>
      </c>
      <c r="F2110">
        <v>11</v>
      </c>
      <c r="G2110" t="s">
        <v>90</v>
      </c>
      <c r="H2110">
        <v>2</v>
      </c>
      <c r="I2110">
        <v>0</v>
      </c>
      <c r="J2110">
        <v>0</v>
      </c>
      <c r="K2110">
        <v>22835.68</v>
      </c>
      <c r="L2110">
        <v>26210.76</v>
      </c>
      <c r="M2110">
        <v>0</v>
      </c>
      <c r="N2110">
        <v>302147353</v>
      </c>
      <c r="O2110">
        <v>7856054</v>
      </c>
      <c r="P2110">
        <v>0</v>
      </c>
      <c r="Q2110">
        <v>0</v>
      </c>
      <c r="R2110">
        <v>306075380</v>
      </c>
      <c r="S2110">
        <v>2023</v>
      </c>
    </row>
    <row r="2111" spans="1:19" x14ac:dyDescent="0.35">
      <c r="A2111" t="s">
        <v>87</v>
      </c>
      <c r="B2111" t="s">
        <v>88</v>
      </c>
      <c r="C2111" t="s">
        <v>117</v>
      </c>
      <c r="D2111" t="s">
        <v>35</v>
      </c>
      <c r="E2111" t="s">
        <v>89</v>
      </c>
      <c r="F2111">
        <v>15</v>
      </c>
      <c r="G2111" t="s">
        <v>90</v>
      </c>
      <c r="H2111">
        <v>2</v>
      </c>
      <c r="I2111">
        <v>-0.05</v>
      </c>
      <c r="J2111">
        <v>-0.02</v>
      </c>
      <c r="K2111">
        <v>2115.7600000000002</v>
      </c>
      <c r="L2111">
        <v>2115.7600000000002</v>
      </c>
      <c r="M2111">
        <v>0</v>
      </c>
      <c r="N2111">
        <v>9759448</v>
      </c>
      <c r="O2111">
        <v>200000</v>
      </c>
      <c r="P2111">
        <v>0</v>
      </c>
      <c r="Q2111">
        <v>1050000</v>
      </c>
      <c r="R2111">
        <v>11009448</v>
      </c>
      <c r="S2111">
        <v>2023</v>
      </c>
    </row>
    <row r="2112" spans="1:19" x14ac:dyDescent="0.35">
      <c r="A2112" t="s">
        <v>87</v>
      </c>
      <c r="B2112" t="s">
        <v>88</v>
      </c>
      <c r="C2112" t="s">
        <v>117</v>
      </c>
      <c r="D2112" t="s">
        <v>35</v>
      </c>
      <c r="E2112" t="s">
        <v>89</v>
      </c>
      <c r="F2112">
        <v>17</v>
      </c>
      <c r="G2112" t="s">
        <v>90</v>
      </c>
      <c r="H2112">
        <v>1</v>
      </c>
      <c r="I2112">
        <v>0</v>
      </c>
      <c r="J2112">
        <v>0</v>
      </c>
      <c r="K2112">
        <v>1802.83</v>
      </c>
      <c r="L2112">
        <v>2252</v>
      </c>
      <c r="M2112">
        <v>0</v>
      </c>
      <c r="N2112">
        <v>10000000</v>
      </c>
      <c r="O2112">
        <v>1100000</v>
      </c>
      <c r="P2112">
        <v>0</v>
      </c>
      <c r="Q2112">
        <v>0</v>
      </c>
      <c r="R2112">
        <v>11100000</v>
      </c>
      <c r="S2112">
        <v>2023</v>
      </c>
    </row>
    <row r="2113" spans="1:19" x14ac:dyDescent="0.35">
      <c r="A2113" t="s">
        <v>87</v>
      </c>
      <c r="B2113" t="s">
        <v>88</v>
      </c>
      <c r="C2113" t="s">
        <v>117</v>
      </c>
      <c r="D2113" t="s">
        <v>35</v>
      </c>
      <c r="E2113" t="s">
        <v>89</v>
      </c>
      <c r="F2113">
        <v>22</v>
      </c>
      <c r="G2113" t="s">
        <v>90</v>
      </c>
      <c r="H2113">
        <v>2</v>
      </c>
      <c r="I2113">
        <v>22.94</v>
      </c>
      <c r="J2113">
        <v>9.18</v>
      </c>
      <c r="K2113">
        <v>33.85</v>
      </c>
      <c r="L2113">
        <v>68.7</v>
      </c>
      <c r="M2113">
        <v>3</v>
      </c>
      <c r="N2113">
        <v>0</v>
      </c>
      <c r="O2113">
        <v>500000</v>
      </c>
      <c r="P2113">
        <v>0</v>
      </c>
      <c r="Q2113">
        <v>60000</v>
      </c>
      <c r="R2113">
        <v>560000</v>
      </c>
      <c r="S2113">
        <v>2023</v>
      </c>
    </row>
    <row r="2114" spans="1:19" x14ac:dyDescent="0.35">
      <c r="A2114" t="s">
        <v>87</v>
      </c>
      <c r="B2114" t="s">
        <v>88</v>
      </c>
      <c r="C2114" t="s">
        <v>117</v>
      </c>
      <c r="D2114" t="s">
        <v>35</v>
      </c>
      <c r="E2114" t="s">
        <v>89</v>
      </c>
      <c r="F2114">
        <v>53</v>
      </c>
      <c r="G2114" t="s">
        <v>90</v>
      </c>
      <c r="H2114">
        <v>2</v>
      </c>
      <c r="I2114">
        <v>990.95</v>
      </c>
      <c r="J2114">
        <v>495.47</v>
      </c>
      <c r="K2114">
        <v>964.56</v>
      </c>
      <c r="L2114">
        <v>1277.02</v>
      </c>
      <c r="M2114">
        <v>192</v>
      </c>
      <c r="N2114">
        <v>183186</v>
      </c>
      <c r="O2114">
        <v>1008000</v>
      </c>
      <c r="P2114">
        <v>0</v>
      </c>
      <c r="Q2114">
        <v>73348</v>
      </c>
      <c r="R2114">
        <v>1264534</v>
      </c>
      <c r="S2114">
        <v>2023</v>
      </c>
    </row>
    <row r="2115" spans="1:19" x14ac:dyDescent="0.35">
      <c r="A2115" t="s">
        <v>87</v>
      </c>
      <c r="B2115" t="s">
        <v>88</v>
      </c>
      <c r="C2115" t="s">
        <v>117</v>
      </c>
      <c r="D2115" t="s">
        <v>35</v>
      </c>
      <c r="E2115" t="s">
        <v>103</v>
      </c>
      <c r="F2115">
        <v>1</v>
      </c>
      <c r="G2115" t="s">
        <v>90</v>
      </c>
      <c r="H2115">
        <v>10</v>
      </c>
      <c r="I2115">
        <v>36027.08</v>
      </c>
      <c r="J2115">
        <v>15069.2</v>
      </c>
      <c r="K2115">
        <v>36684.79</v>
      </c>
      <c r="L2115">
        <v>45222.3</v>
      </c>
      <c r="M2115">
        <v>5082</v>
      </c>
      <c r="N2115">
        <v>342928050</v>
      </c>
      <c r="O2115">
        <v>166157550</v>
      </c>
      <c r="P2115">
        <v>0</v>
      </c>
      <c r="Q2115">
        <v>38624800</v>
      </c>
      <c r="R2115">
        <v>547710400</v>
      </c>
      <c r="S2115">
        <v>2023</v>
      </c>
    </row>
    <row r="2116" spans="1:19" x14ac:dyDescent="0.35">
      <c r="A2116" t="s">
        <v>87</v>
      </c>
      <c r="B2116" t="s">
        <v>88</v>
      </c>
      <c r="C2116" t="s">
        <v>117</v>
      </c>
      <c r="D2116" t="s">
        <v>35</v>
      </c>
      <c r="E2116" t="s">
        <v>103</v>
      </c>
      <c r="F2116">
        <v>2</v>
      </c>
      <c r="G2116" t="s">
        <v>90</v>
      </c>
      <c r="H2116">
        <v>9</v>
      </c>
      <c r="I2116">
        <v>1025.58</v>
      </c>
      <c r="J2116">
        <v>633.01</v>
      </c>
      <c r="K2116">
        <v>2091.48</v>
      </c>
      <c r="L2116">
        <v>2423.8000000000002</v>
      </c>
      <c r="M2116">
        <v>196</v>
      </c>
      <c r="N2116">
        <v>25170000</v>
      </c>
      <c r="O2116">
        <v>11863800</v>
      </c>
      <c r="P2116">
        <v>0</v>
      </c>
      <c r="Q2116">
        <v>670000</v>
      </c>
      <c r="R2116">
        <v>37703800</v>
      </c>
      <c r="S2116">
        <v>2023</v>
      </c>
    </row>
    <row r="2117" spans="1:19" x14ac:dyDescent="0.35">
      <c r="A2117" t="s">
        <v>87</v>
      </c>
      <c r="B2117" t="s">
        <v>88</v>
      </c>
      <c r="C2117" t="s">
        <v>117</v>
      </c>
      <c r="D2117" t="s">
        <v>41</v>
      </c>
      <c r="E2117" t="s">
        <v>89</v>
      </c>
      <c r="F2117">
        <v>1</v>
      </c>
      <c r="G2117" t="s">
        <v>90</v>
      </c>
      <c r="H2117">
        <v>5184</v>
      </c>
      <c r="I2117">
        <v>11770538.07</v>
      </c>
      <c r="J2117">
        <v>9911257.0199999996</v>
      </c>
      <c r="K2117">
        <v>11813671.01</v>
      </c>
      <c r="L2117">
        <v>12454801.869999999</v>
      </c>
      <c r="M2117">
        <v>303653</v>
      </c>
      <c r="N2117">
        <v>8912910049</v>
      </c>
      <c r="O2117">
        <v>2282102457</v>
      </c>
      <c r="P2117">
        <v>0</v>
      </c>
      <c r="Q2117">
        <v>833325460</v>
      </c>
      <c r="R2117">
        <v>11823899325</v>
      </c>
      <c r="S2117">
        <v>2023</v>
      </c>
    </row>
    <row r="2118" spans="1:19" x14ac:dyDescent="0.35">
      <c r="A2118" t="s">
        <v>87</v>
      </c>
      <c r="B2118" t="s">
        <v>88</v>
      </c>
      <c r="C2118" t="s">
        <v>117</v>
      </c>
      <c r="D2118" t="s">
        <v>41</v>
      </c>
      <c r="E2118" t="s">
        <v>89</v>
      </c>
      <c r="F2118">
        <v>2</v>
      </c>
      <c r="G2118" t="s">
        <v>90</v>
      </c>
      <c r="H2118">
        <v>9144</v>
      </c>
      <c r="I2118">
        <v>5321572.9400000004</v>
      </c>
      <c r="J2118">
        <v>4655153.5599999996</v>
      </c>
      <c r="K2118">
        <v>4886177.8499999996</v>
      </c>
      <c r="L2118">
        <v>6965866.8899999997</v>
      </c>
      <c r="M2118">
        <v>732910</v>
      </c>
      <c r="N2118">
        <v>21547580591</v>
      </c>
      <c r="O2118">
        <v>6557593402</v>
      </c>
      <c r="P2118">
        <v>0</v>
      </c>
      <c r="Q2118">
        <v>1658773075</v>
      </c>
      <c r="R2118">
        <v>29508913603</v>
      </c>
      <c r="S2118">
        <v>2023</v>
      </c>
    </row>
    <row r="2119" spans="1:19" x14ac:dyDescent="0.35">
      <c r="A2119" t="s">
        <v>87</v>
      </c>
      <c r="B2119" t="s">
        <v>88</v>
      </c>
      <c r="C2119" t="s">
        <v>117</v>
      </c>
      <c r="D2119" t="s">
        <v>41</v>
      </c>
      <c r="E2119" t="s">
        <v>89</v>
      </c>
      <c r="F2119">
        <v>3</v>
      </c>
      <c r="G2119" t="s">
        <v>90</v>
      </c>
      <c r="H2119">
        <v>342</v>
      </c>
      <c r="I2119">
        <v>159144.6</v>
      </c>
      <c r="J2119">
        <v>94589.37</v>
      </c>
      <c r="K2119">
        <v>161767.53</v>
      </c>
      <c r="L2119">
        <v>227057.26</v>
      </c>
      <c r="M2119">
        <v>33967</v>
      </c>
      <c r="N2119">
        <v>1066297365</v>
      </c>
      <c r="O2119">
        <v>206000007</v>
      </c>
      <c r="P2119">
        <v>0</v>
      </c>
      <c r="Q2119">
        <v>100413387</v>
      </c>
      <c r="R2119">
        <v>1369985959</v>
      </c>
      <c r="S2119">
        <v>2023</v>
      </c>
    </row>
    <row r="2120" spans="1:19" x14ac:dyDescent="0.35">
      <c r="A2120" t="s">
        <v>87</v>
      </c>
      <c r="B2120" t="s">
        <v>88</v>
      </c>
      <c r="C2120" t="s">
        <v>117</v>
      </c>
      <c r="D2120" t="s">
        <v>41</v>
      </c>
      <c r="E2120" t="s">
        <v>89</v>
      </c>
      <c r="F2120">
        <v>4</v>
      </c>
      <c r="G2120" t="s">
        <v>90</v>
      </c>
      <c r="H2120">
        <v>85</v>
      </c>
      <c r="I2120">
        <v>52492.67</v>
      </c>
      <c r="J2120">
        <v>32929.14</v>
      </c>
      <c r="K2120">
        <v>52658.34</v>
      </c>
      <c r="L2120">
        <v>67768.09</v>
      </c>
      <c r="M2120">
        <v>11478</v>
      </c>
      <c r="N2120">
        <v>378720256</v>
      </c>
      <c r="O2120">
        <v>49087682</v>
      </c>
      <c r="P2120">
        <v>0</v>
      </c>
      <c r="Q2120">
        <v>29115403</v>
      </c>
      <c r="R2120">
        <v>456923341</v>
      </c>
      <c r="S2120">
        <v>2023</v>
      </c>
    </row>
    <row r="2121" spans="1:19" x14ac:dyDescent="0.35">
      <c r="A2121" t="s">
        <v>87</v>
      </c>
      <c r="B2121" t="s">
        <v>88</v>
      </c>
      <c r="C2121" t="s">
        <v>117</v>
      </c>
      <c r="D2121" t="s">
        <v>41</v>
      </c>
      <c r="E2121" t="s">
        <v>89</v>
      </c>
      <c r="F2121">
        <v>5</v>
      </c>
      <c r="G2121" t="s">
        <v>90</v>
      </c>
      <c r="H2121">
        <v>76</v>
      </c>
      <c r="I2121">
        <v>15494.79</v>
      </c>
      <c r="J2121">
        <v>11600.02</v>
      </c>
      <c r="K2121">
        <v>18846.669999999998</v>
      </c>
      <c r="L2121">
        <v>29530.25</v>
      </c>
      <c r="M2121">
        <v>3395</v>
      </c>
      <c r="N2121">
        <v>215700149</v>
      </c>
      <c r="O2121">
        <v>39017517</v>
      </c>
      <c r="P2121">
        <v>0</v>
      </c>
      <c r="Q2121">
        <v>9152200</v>
      </c>
      <c r="R2121">
        <v>263869866</v>
      </c>
      <c r="S2121">
        <v>2023</v>
      </c>
    </row>
    <row r="2122" spans="1:19" x14ac:dyDescent="0.35">
      <c r="A2122" t="s">
        <v>87</v>
      </c>
      <c r="B2122" t="s">
        <v>88</v>
      </c>
      <c r="C2122" t="s">
        <v>117</v>
      </c>
      <c r="D2122" t="s">
        <v>41</v>
      </c>
      <c r="E2122" t="s">
        <v>89</v>
      </c>
      <c r="F2122">
        <v>6</v>
      </c>
      <c r="G2122" t="s">
        <v>90</v>
      </c>
      <c r="H2122">
        <v>27</v>
      </c>
      <c r="I2122">
        <v>8170.92</v>
      </c>
      <c r="J2122">
        <v>5989.81</v>
      </c>
      <c r="K2122">
        <v>7710.78</v>
      </c>
      <c r="L2122">
        <v>14148.26</v>
      </c>
      <c r="M2122">
        <v>1987</v>
      </c>
      <c r="N2122">
        <v>85634000</v>
      </c>
      <c r="O2122">
        <v>13239000</v>
      </c>
      <c r="P2122">
        <v>0</v>
      </c>
      <c r="Q2122">
        <v>4656062</v>
      </c>
      <c r="R2122">
        <v>99486062</v>
      </c>
      <c r="S2122">
        <v>2023</v>
      </c>
    </row>
    <row r="2123" spans="1:19" x14ac:dyDescent="0.35">
      <c r="A2123" t="s">
        <v>87</v>
      </c>
      <c r="B2123" t="s">
        <v>88</v>
      </c>
      <c r="C2123" t="s">
        <v>117</v>
      </c>
      <c r="D2123" t="s">
        <v>41</v>
      </c>
      <c r="E2123" t="s">
        <v>89</v>
      </c>
      <c r="F2123">
        <v>7</v>
      </c>
      <c r="G2123" t="s">
        <v>90</v>
      </c>
      <c r="H2123">
        <v>24</v>
      </c>
      <c r="I2123">
        <v>867.06</v>
      </c>
      <c r="J2123">
        <v>604.01</v>
      </c>
      <c r="K2123">
        <v>2124.7600000000002</v>
      </c>
      <c r="L2123">
        <v>4580.93</v>
      </c>
      <c r="M2123">
        <v>173</v>
      </c>
      <c r="N2123">
        <v>71670000</v>
      </c>
      <c r="O2123">
        <v>3915000</v>
      </c>
      <c r="P2123">
        <v>0</v>
      </c>
      <c r="Q2123">
        <v>3316000</v>
      </c>
      <c r="R2123">
        <v>78901000</v>
      </c>
      <c r="S2123">
        <v>2023</v>
      </c>
    </row>
    <row r="2124" spans="1:19" x14ac:dyDescent="0.35">
      <c r="A2124" t="s">
        <v>87</v>
      </c>
      <c r="B2124" t="s">
        <v>88</v>
      </c>
      <c r="C2124" t="s">
        <v>117</v>
      </c>
      <c r="D2124" t="s">
        <v>41</v>
      </c>
      <c r="E2124" t="s">
        <v>89</v>
      </c>
      <c r="F2124">
        <v>8</v>
      </c>
      <c r="G2124" t="s">
        <v>90</v>
      </c>
      <c r="H2124">
        <v>7</v>
      </c>
      <c r="I2124">
        <v>34225.279999999999</v>
      </c>
      <c r="J2124">
        <v>21536</v>
      </c>
      <c r="K2124">
        <v>31609.919999999998</v>
      </c>
      <c r="L2124">
        <v>31853.03</v>
      </c>
      <c r="M2124">
        <v>2905</v>
      </c>
      <c r="N2124">
        <v>325278178</v>
      </c>
      <c r="O2124">
        <v>4307139</v>
      </c>
      <c r="P2124">
        <v>0</v>
      </c>
      <c r="Q2124">
        <v>45785032</v>
      </c>
      <c r="R2124">
        <v>375370349</v>
      </c>
      <c r="S2124">
        <v>2023</v>
      </c>
    </row>
    <row r="2125" spans="1:19" x14ac:dyDescent="0.35">
      <c r="A2125" t="s">
        <v>87</v>
      </c>
      <c r="B2125" t="s">
        <v>88</v>
      </c>
      <c r="C2125" t="s">
        <v>117</v>
      </c>
      <c r="D2125" t="s">
        <v>41</v>
      </c>
      <c r="E2125" t="s">
        <v>89</v>
      </c>
      <c r="F2125">
        <v>9</v>
      </c>
      <c r="G2125" t="s">
        <v>90</v>
      </c>
      <c r="H2125">
        <v>6</v>
      </c>
      <c r="I2125">
        <v>1659.04</v>
      </c>
      <c r="J2125">
        <v>1497.27</v>
      </c>
      <c r="K2125">
        <v>1453.36</v>
      </c>
      <c r="L2125">
        <v>1806.41</v>
      </c>
      <c r="M2125">
        <v>411</v>
      </c>
      <c r="N2125">
        <v>15340000</v>
      </c>
      <c r="O2125">
        <v>3131644</v>
      </c>
      <c r="P2125">
        <v>0</v>
      </c>
      <c r="Q2125">
        <v>780000</v>
      </c>
      <c r="R2125">
        <v>19251644</v>
      </c>
      <c r="S2125">
        <v>2023</v>
      </c>
    </row>
    <row r="2126" spans="1:19" x14ac:dyDescent="0.35">
      <c r="A2126" t="s">
        <v>87</v>
      </c>
      <c r="B2126" t="s">
        <v>88</v>
      </c>
      <c r="C2126" t="s">
        <v>117</v>
      </c>
      <c r="D2126" t="s">
        <v>41</v>
      </c>
      <c r="E2126" t="s">
        <v>89</v>
      </c>
      <c r="F2126">
        <v>10</v>
      </c>
      <c r="G2126" t="s">
        <v>90</v>
      </c>
      <c r="H2126">
        <v>6</v>
      </c>
      <c r="I2126">
        <v>2807.86</v>
      </c>
      <c r="J2126">
        <v>2093.62</v>
      </c>
      <c r="K2126">
        <v>2595.04</v>
      </c>
      <c r="L2126">
        <v>3411.2</v>
      </c>
      <c r="M2126">
        <v>645</v>
      </c>
      <c r="N2126">
        <v>24000000</v>
      </c>
      <c r="O2126">
        <v>8000000</v>
      </c>
      <c r="P2126">
        <v>0</v>
      </c>
      <c r="Q2126">
        <v>1436666</v>
      </c>
      <c r="R2126">
        <v>33436666</v>
      </c>
      <c r="S2126">
        <v>2023</v>
      </c>
    </row>
    <row r="2127" spans="1:19" x14ac:dyDescent="0.35">
      <c r="A2127" t="s">
        <v>87</v>
      </c>
      <c r="B2127" t="s">
        <v>88</v>
      </c>
      <c r="C2127" t="s">
        <v>117</v>
      </c>
      <c r="D2127" t="s">
        <v>41</v>
      </c>
      <c r="E2127" t="s">
        <v>89</v>
      </c>
      <c r="F2127">
        <v>11</v>
      </c>
      <c r="G2127" t="s">
        <v>90</v>
      </c>
      <c r="H2127">
        <v>7</v>
      </c>
      <c r="I2127">
        <v>1549.38</v>
      </c>
      <c r="J2127">
        <v>1403.77</v>
      </c>
      <c r="K2127">
        <v>2636.52</v>
      </c>
      <c r="L2127">
        <v>4069.42</v>
      </c>
      <c r="M2127">
        <v>386</v>
      </c>
      <c r="N2127">
        <v>47200000</v>
      </c>
      <c r="O2127">
        <v>13646288</v>
      </c>
      <c r="P2127">
        <v>0</v>
      </c>
      <c r="Q2127">
        <v>2780000</v>
      </c>
      <c r="R2127">
        <v>63626288</v>
      </c>
      <c r="S2127">
        <v>2023</v>
      </c>
    </row>
    <row r="2128" spans="1:19" x14ac:dyDescent="0.35">
      <c r="A2128" t="s">
        <v>87</v>
      </c>
      <c r="B2128" t="s">
        <v>88</v>
      </c>
      <c r="C2128" t="s">
        <v>117</v>
      </c>
      <c r="D2128" t="s">
        <v>41</v>
      </c>
      <c r="E2128" t="s">
        <v>89</v>
      </c>
      <c r="F2128">
        <v>12</v>
      </c>
      <c r="G2128" t="s">
        <v>90</v>
      </c>
      <c r="H2128">
        <v>4</v>
      </c>
      <c r="I2128">
        <v>2285.42</v>
      </c>
      <c r="J2128">
        <v>1210.3499999999999</v>
      </c>
      <c r="K2128">
        <v>2282.88</v>
      </c>
      <c r="L2128">
        <v>3307.34</v>
      </c>
      <c r="M2128">
        <v>750</v>
      </c>
      <c r="N2128">
        <v>31449106</v>
      </c>
      <c r="O2128">
        <v>3169618</v>
      </c>
      <c r="P2128">
        <v>0</v>
      </c>
      <c r="Q2128">
        <v>2144910</v>
      </c>
      <c r="R2128">
        <v>36763634</v>
      </c>
      <c r="S2128">
        <v>2023</v>
      </c>
    </row>
    <row r="2129" spans="1:19" x14ac:dyDescent="0.35">
      <c r="A2129" t="s">
        <v>87</v>
      </c>
      <c r="B2129" t="s">
        <v>88</v>
      </c>
      <c r="C2129" t="s">
        <v>117</v>
      </c>
      <c r="D2129" t="s">
        <v>41</v>
      </c>
      <c r="E2129" t="s">
        <v>89</v>
      </c>
      <c r="F2129">
        <v>14</v>
      </c>
      <c r="G2129" t="s">
        <v>90</v>
      </c>
      <c r="H2129">
        <v>6</v>
      </c>
      <c r="I2129">
        <v>29360.13</v>
      </c>
      <c r="J2129">
        <v>12028</v>
      </c>
      <c r="K2129">
        <v>29023.439999999999</v>
      </c>
      <c r="L2129">
        <v>50865.919999999998</v>
      </c>
      <c r="M2129">
        <v>2503</v>
      </c>
      <c r="N2129">
        <v>320000000</v>
      </c>
      <c r="O2129">
        <v>19693480</v>
      </c>
      <c r="P2129">
        <v>0</v>
      </c>
      <c r="Q2129">
        <v>66729349</v>
      </c>
      <c r="R2129">
        <v>406422829</v>
      </c>
      <c r="S2129">
        <v>2023</v>
      </c>
    </row>
    <row r="2130" spans="1:19" x14ac:dyDescent="0.35">
      <c r="A2130" t="s">
        <v>87</v>
      </c>
      <c r="B2130" t="s">
        <v>88</v>
      </c>
      <c r="C2130" t="s">
        <v>117</v>
      </c>
      <c r="D2130" t="s">
        <v>41</v>
      </c>
      <c r="E2130" t="s">
        <v>89</v>
      </c>
      <c r="F2130">
        <v>16</v>
      </c>
      <c r="G2130" t="s">
        <v>90</v>
      </c>
      <c r="H2130">
        <v>8</v>
      </c>
      <c r="I2130">
        <v>3336.12</v>
      </c>
      <c r="J2130">
        <v>2989.49</v>
      </c>
      <c r="K2130">
        <v>3331.84</v>
      </c>
      <c r="L2130">
        <v>4645.29</v>
      </c>
      <c r="M2130">
        <v>589</v>
      </c>
      <c r="N2130">
        <v>48400000</v>
      </c>
      <c r="O2130">
        <v>8600000</v>
      </c>
      <c r="P2130">
        <v>0</v>
      </c>
      <c r="Q2130">
        <v>3780000</v>
      </c>
      <c r="R2130">
        <v>60780000</v>
      </c>
      <c r="S2130">
        <v>2023</v>
      </c>
    </row>
    <row r="2131" spans="1:19" x14ac:dyDescent="0.35">
      <c r="A2131" t="s">
        <v>87</v>
      </c>
      <c r="B2131" t="s">
        <v>88</v>
      </c>
      <c r="C2131" t="s">
        <v>117</v>
      </c>
      <c r="D2131" t="s">
        <v>41</v>
      </c>
      <c r="E2131" t="s">
        <v>89</v>
      </c>
      <c r="F2131">
        <v>17</v>
      </c>
      <c r="G2131" t="s">
        <v>90</v>
      </c>
      <c r="H2131">
        <v>1</v>
      </c>
      <c r="I2131">
        <v>1707.28</v>
      </c>
      <c r="J2131">
        <v>853.62</v>
      </c>
      <c r="K2131">
        <v>834.98</v>
      </c>
      <c r="L2131">
        <v>834.98</v>
      </c>
      <c r="M2131">
        <v>427</v>
      </c>
      <c r="N2131">
        <v>7800000</v>
      </c>
      <c r="O2131">
        <v>1000000</v>
      </c>
      <c r="P2131">
        <v>0</v>
      </c>
      <c r="Q2131">
        <v>880000</v>
      </c>
      <c r="R2131">
        <v>9680000</v>
      </c>
      <c r="S2131">
        <v>2023</v>
      </c>
    </row>
    <row r="2132" spans="1:19" x14ac:dyDescent="0.35">
      <c r="A2132" t="s">
        <v>87</v>
      </c>
      <c r="B2132" t="s">
        <v>88</v>
      </c>
      <c r="C2132" t="s">
        <v>117</v>
      </c>
      <c r="D2132" t="s">
        <v>41</v>
      </c>
      <c r="E2132" t="s">
        <v>89</v>
      </c>
      <c r="F2132">
        <v>18</v>
      </c>
      <c r="G2132" t="s">
        <v>90</v>
      </c>
      <c r="H2132">
        <v>3</v>
      </c>
      <c r="I2132">
        <v>1167.04</v>
      </c>
      <c r="J2132">
        <v>554.07000000000005</v>
      </c>
      <c r="K2132">
        <v>709.65</v>
      </c>
      <c r="L2132">
        <v>753.88</v>
      </c>
      <c r="M2132">
        <v>206</v>
      </c>
      <c r="N2132">
        <v>5192646</v>
      </c>
      <c r="O2132">
        <v>2357794</v>
      </c>
      <c r="P2132">
        <v>0</v>
      </c>
      <c r="Q2132">
        <v>619265</v>
      </c>
      <c r="R2132">
        <v>8169705</v>
      </c>
      <c r="S2132">
        <v>2023</v>
      </c>
    </row>
    <row r="2133" spans="1:19" x14ac:dyDescent="0.35">
      <c r="A2133" t="s">
        <v>87</v>
      </c>
      <c r="B2133" t="s">
        <v>88</v>
      </c>
      <c r="C2133" t="s">
        <v>117</v>
      </c>
      <c r="D2133" t="s">
        <v>41</v>
      </c>
      <c r="E2133" t="s">
        <v>89</v>
      </c>
      <c r="F2133">
        <v>19</v>
      </c>
      <c r="G2133" t="s">
        <v>90</v>
      </c>
      <c r="H2133">
        <v>3</v>
      </c>
      <c r="I2133">
        <v>294.20999999999998</v>
      </c>
      <c r="J2133">
        <v>117.69</v>
      </c>
      <c r="K2133">
        <v>903.15</v>
      </c>
      <c r="L2133">
        <v>1739.83</v>
      </c>
      <c r="M2133">
        <v>44</v>
      </c>
      <c r="N2133">
        <v>31058000</v>
      </c>
      <c r="O2133">
        <v>2147500</v>
      </c>
      <c r="P2133">
        <v>0</v>
      </c>
      <c r="Q2133">
        <v>2166000</v>
      </c>
      <c r="R2133">
        <v>35371500</v>
      </c>
      <c r="S2133">
        <v>2023</v>
      </c>
    </row>
    <row r="2134" spans="1:19" x14ac:dyDescent="0.35">
      <c r="A2134" t="s">
        <v>87</v>
      </c>
      <c r="B2134" t="s">
        <v>88</v>
      </c>
      <c r="C2134" t="s">
        <v>117</v>
      </c>
      <c r="D2134" t="s">
        <v>41</v>
      </c>
      <c r="E2134" t="s">
        <v>89</v>
      </c>
      <c r="F2134">
        <v>21</v>
      </c>
      <c r="G2134" t="s">
        <v>90</v>
      </c>
      <c r="H2134">
        <v>1</v>
      </c>
      <c r="I2134">
        <v>1277.75</v>
      </c>
      <c r="J2134">
        <v>638.87</v>
      </c>
      <c r="K2134">
        <v>414.36</v>
      </c>
      <c r="L2134">
        <v>414.36</v>
      </c>
      <c r="M2134">
        <v>263</v>
      </c>
      <c r="N2134">
        <v>2512329</v>
      </c>
      <c r="O2134">
        <v>150000</v>
      </c>
      <c r="P2134">
        <v>0</v>
      </c>
      <c r="Q2134">
        <v>500000</v>
      </c>
      <c r="R2134">
        <v>3162329</v>
      </c>
      <c r="S2134">
        <v>2023</v>
      </c>
    </row>
    <row r="2135" spans="1:19" x14ac:dyDescent="0.35">
      <c r="A2135" t="s">
        <v>87</v>
      </c>
      <c r="B2135" t="s">
        <v>88</v>
      </c>
      <c r="C2135" t="s">
        <v>117</v>
      </c>
      <c r="D2135" t="s">
        <v>41</v>
      </c>
      <c r="E2135" t="s">
        <v>89</v>
      </c>
      <c r="F2135">
        <v>22</v>
      </c>
      <c r="G2135" t="s">
        <v>90</v>
      </c>
      <c r="H2135">
        <v>2</v>
      </c>
      <c r="I2135">
        <v>681.45</v>
      </c>
      <c r="J2135">
        <v>681.45</v>
      </c>
      <c r="K2135">
        <v>680.64</v>
      </c>
      <c r="L2135">
        <v>978.54</v>
      </c>
      <c r="M2135">
        <v>170</v>
      </c>
      <c r="N2135">
        <v>12000000</v>
      </c>
      <c r="O2135">
        <v>1200000</v>
      </c>
      <c r="P2135">
        <v>0</v>
      </c>
      <c r="Q2135">
        <v>660000</v>
      </c>
      <c r="R2135">
        <v>13860000</v>
      </c>
      <c r="S2135">
        <v>2023</v>
      </c>
    </row>
    <row r="2136" spans="1:19" x14ac:dyDescent="0.35">
      <c r="A2136" t="s">
        <v>87</v>
      </c>
      <c r="B2136" t="s">
        <v>88</v>
      </c>
      <c r="C2136" t="s">
        <v>117</v>
      </c>
      <c r="D2136" t="s">
        <v>41</v>
      </c>
      <c r="E2136" t="s">
        <v>89</v>
      </c>
      <c r="F2136">
        <v>23</v>
      </c>
      <c r="G2136" t="s">
        <v>90</v>
      </c>
      <c r="H2136">
        <v>2</v>
      </c>
      <c r="I2136">
        <v>2642.11</v>
      </c>
      <c r="J2136">
        <v>1816.11</v>
      </c>
      <c r="K2136">
        <v>971.24</v>
      </c>
      <c r="L2136">
        <v>971.24</v>
      </c>
      <c r="M2136">
        <v>583</v>
      </c>
      <c r="N2136">
        <v>12000000</v>
      </c>
      <c r="O2136">
        <v>1000000</v>
      </c>
      <c r="P2136">
        <v>0</v>
      </c>
      <c r="Q2136">
        <v>365000</v>
      </c>
      <c r="R2136">
        <v>13365000</v>
      </c>
      <c r="S2136">
        <v>2023</v>
      </c>
    </row>
    <row r="2137" spans="1:19" x14ac:dyDescent="0.35">
      <c r="A2137" t="s">
        <v>87</v>
      </c>
      <c r="B2137" t="s">
        <v>88</v>
      </c>
      <c r="C2137" t="s">
        <v>117</v>
      </c>
      <c r="D2137" t="s">
        <v>41</v>
      </c>
      <c r="E2137" t="s">
        <v>89</v>
      </c>
      <c r="F2137">
        <v>24</v>
      </c>
      <c r="G2137" t="s">
        <v>90</v>
      </c>
      <c r="H2137">
        <v>5</v>
      </c>
      <c r="I2137">
        <v>-221.92</v>
      </c>
      <c r="J2137">
        <v>-110.96</v>
      </c>
      <c r="K2137">
        <v>369.86</v>
      </c>
      <c r="L2137">
        <v>369.86</v>
      </c>
      <c r="M2137">
        <v>-55</v>
      </c>
      <c r="N2137">
        <v>12500000</v>
      </c>
      <c r="O2137">
        <v>750000</v>
      </c>
      <c r="P2137">
        <v>0</v>
      </c>
      <c r="Q2137">
        <v>550000</v>
      </c>
      <c r="R2137">
        <v>13800000</v>
      </c>
      <c r="S2137">
        <v>2023</v>
      </c>
    </row>
    <row r="2138" spans="1:19" x14ac:dyDescent="0.35">
      <c r="A2138" t="s">
        <v>87</v>
      </c>
      <c r="B2138" t="s">
        <v>88</v>
      </c>
      <c r="C2138" t="s">
        <v>117</v>
      </c>
      <c r="D2138" t="s">
        <v>41</v>
      </c>
      <c r="E2138" t="s">
        <v>89</v>
      </c>
      <c r="F2138">
        <v>25</v>
      </c>
      <c r="G2138" t="s">
        <v>90</v>
      </c>
      <c r="H2138">
        <v>12</v>
      </c>
      <c r="I2138">
        <v>1560.77</v>
      </c>
      <c r="J2138">
        <v>780.38</v>
      </c>
      <c r="K2138">
        <v>3924.61</v>
      </c>
      <c r="L2138">
        <v>6026.9</v>
      </c>
      <c r="M2138">
        <v>240</v>
      </c>
      <c r="N2138">
        <v>15259699</v>
      </c>
      <c r="O2138">
        <v>4877910</v>
      </c>
      <c r="P2138">
        <v>0</v>
      </c>
      <c r="Q2138">
        <v>1648470</v>
      </c>
      <c r="R2138">
        <v>21786079</v>
      </c>
      <c r="S2138">
        <v>2023</v>
      </c>
    </row>
    <row r="2139" spans="1:19" x14ac:dyDescent="0.35">
      <c r="A2139" t="s">
        <v>87</v>
      </c>
      <c r="B2139" t="s">
        <v>88</v>
      </c>
      <c r="C2139" t="s">
        <v>117</v>
      </c>
      <c r="D2139" t="s">
        <v>41</v>
      </c>
      <c r="E2139" t="s">
        <v>89</v>
      </c>
      <c r="F2139">
        <v>28</v>
      </c>
      <c r="G2139" t="s">
        <v>90</v>
      </c>
      <c r="H2139">
        <v>2</v>
      </c>
      <c r="I2139">
        <v>1492.75</v>
      </c>
      <c r="J2139">
        <v>1492.75</v>
      </c>
      <c r="K2139">
        <v>1491.98</v>
      </c>
      <c r="L2139">
        <v>1773.4</v>
      </c>
      <c r="M2139">
        <v>373</v>
      </c>
      <c r="N2139">
        <v>0</v>
      </c>
      <c r="O2139">
        <v>28000000</v>
      </c>
      <c r="P2139">
        <v>0</v>
      </c>
      <c r="Q2139">
        <v>1400000</v>
      </c>
      <c r="R2139">
        <v>29400000</v>
      </c>
      <c r="S2139">
        <v>2023</v>
      </c>
    </row>
    <row r="2140" spans="1:19" x14ac:dyDescent="0.35">
      <c r="A2140" t="s">
        <v>87</v>
      </c>
      <c r="B2140" t="s">
        <v>88</v>
      </c>
      <c r="C2140" t="s">
        <v>117</v>
      </c>
      <c r="D2140" t="s">
        <v>41</v>
      </c>
      <c r="E2140" t="s">
        <v>89</v>
      </c>
      <c r="F2140">
        <v>29</v>
      </c>
      <c r="G2140" t="s">
        <v>90</v>
      </c>
      <c r="H2140">
        <v>1</v>
      </c>
      <c r="I2140">
        <v>0</v>
      </c>
      <c r="J2140">
        <v>0</v>
      </c>
      <c r="K2140">
        <v>11.06</v>
      </c>
      <c r="L2140">
        <v>46</v>
      </c>
      <c r="M2140">
        <v>0</v>
      </c>
      <c r="N2140">
        <v>0</v>
      </c>
      <c r="O2140">
        <v>2470000</v>
      </c>
      <c r="P2140">
        <v>0</v>
      </c>
      <c r="Q2140">
        <v>3200000</v>
      </c>
      <c r="R2140">
        <v>5670000</v>
      </c>
      <c r="S2140">
        <v>2023</v>
      </c>
    </row>
    <row r="2141" spans="1:19" x14ac:dyDescent="0.35">
      <c r="A2141" t="s">
        <v>87</v>
      </c>
      <c r="B2141" t="s">
        <v>88</v>
      </c>
      <c r="C2141" t="s">
        <v>117</v>
      </c>
      <c r="D2141" t="s">
        <v>41</v>
      </c>
      <c r="E2141" t="s">
        <v>89</v>
      </c>
      <c r="F2141">
        <v>34</v>
      </c>
      <c r="G2141" t="s">
        <v>90</v>
      </c>
      <c r="H2141">
        <v>4</v>
      </c>
      <c r="I2141">
        <v>518.17999999999995</v>
      </c>
      <c r="J2141">
        <v>336.82</v>
      </c>
      <c r="K2141">
        <v>467.97</v>
      </c>
      <c r="L2141">
        <v>709.31</v>
      </c>
      <c r="M2141">
        <v>117</v>
      </c>
      <c r="N2141">
        <v>19200000</v>
      </c>
      <c r="O2141">
        <v>3360000</v>
      </c>
      <c r="P2141">
        <v>0</v>
      </c>
      <c r="Q2141">
        <v>0</v>
      </c>
      <c r="R2141">
        <v>22560000</v>
      </c>
      <c r="S2141">
        <v>2023</v>
      </c>
    </row>
    <row r="2142" spans="1:19" x14ac:dyDescent="0.35">
      <c r="A2142" t="s">
        <v>87</v>
      </c>
      <c r="B2142" t="s">
        <v>88</v>
      </c>
      <c r="C2142" t="s">
        <v>117</v>
      </c>
      <c r="D2142" t="s">
        <v>41</v>
      </c>
      <c r="E2142" t="s">
        <v>89</v>
      </c>
      <c r="F2142">
        <v>51</v>
      </c>
      <c r="G2142" t="s">
        <v>90</v>
      </c>
      <c r="H2142">
        <v>2</v>
      </c>
      <c r="I2142">
        <v>923.33</v>
      </c>
      <c r="J2142">
        <v>461.66</v>
      </c>
      <c r="K2142">
        <v>902.79</v>
      </c>
      <c r="L2142">
        <v>1303.1199999999999</v>
      </c>
      <c r="M2142">
        <v>175</v>
      </c>
      <c r="N2142">
        <v>1000000</v>
      </c>
      <c r="O2142">
        <v>300000</v>
      </c>
      <c r="P2142">
        <v>0</v>
      </c>
      <c r="Q2142">
        <v>100000</v>
      </c>
      <c r="R2142">
        <v>1400000</v>
      </c>
      <c r="S2142">
        <v>2023</v>
      </c>
    </row>
    <row r="2143" spans="1:19" x14ac:dyDescent="0.35">
      <c r="A2143" t="s">
        <v>87</v>
      </c>
      <c r="B2143" t="s">
        <v>88</v>
      </c>
      <c r="C2143" t="s">
        <v>117</v>
      </c>
      <c r="D2143" t="s">
        <v>41</v>
      </c>
      <c r="E2143" t="s">
        <v>103</v>
      </c>
      <c r="F2143">
        <v>1</v>
      </c>
      <c r="G2143" t="s">
        <v>90</v>
      </c>
      <c r="H2143">
        <v>14</v>
      </c>
      <c r="I2143">
        <v>17103.7</v>
      </c>
      <c r="J2143">
        <v>2551.6</v>
      </c>
      <c r="K2143">
        <v>10862.83</v>
      </c>
      <c r="L2143">
        <v>13863.67</v>
      </c>
      <c r="M2143">
        <v>2398</v>
      </c>
      <c r="N2143">
        <v>567378276</v>
      </c>
      <c r="O2143">
        <v>33461150</v>
      </c>
      <c r="P2143">
        <v>0</v>
      </c>
      <c r="Q2143">
        <v>12540751</v>
      </c>
      <c r="R2143">
        <v>613380177</v>
      </c>
      <c r="S2143">
        <v>2023</v>
      </c>
    </row>
    <row r="2144" spans="1:19" x14ac:dyDescent="0.35">
      <c r="A2144" t="s">
        <v>87</v>
      </c>
      <c r="B2144" t="s">
        <v>88</v>
      </c>
      <c r="C2144" t="s">
        <v>117</v>
      </c>
      <c r="D2144" t="s">
        <v>41</v>
      </c>
      <c r="E2144" t="s">
        <v>103</v>
      </c>
      <c r="F2144">
        <v>2</v>
      </c>
      <c r="G2144" t="s">
        <v>90</v>
      </c>
      <c r="H2144">
        <v>8</v>
      </c>
      <c r="I2144">
        <v>2685.48</v>
      </c>
      <c r="J2144">
        <v>2685.48</v>
      </c>
      <c r="K2144">
        <v>3571.72</v>
      </c>
      <c r="L2144">
        <v>6722.9</v>
      </c>
      <c r="M2144">
        <v>425</v>
      </c>
      <c r="N2144">
        <v>36220465</v>
      </c>
      <c r="O2144">
        <v>4568070</v>
      </c>
      <c r="P2144">
        <v>0</v>
      </c>
      <c r="Q2144">
        <v>6544549</v>
      </c>
      <c r="R2144">
        <v>47333084</v>
      </c>
      <c r="S2144">
        <v>2023</v>
      </c>
    </row>
    <row r="2145" spans="1:19" x14ac:dyDescent="0.35">
      <c r="A2145" t="s">
        <v>87</v>
      </c>
      <c r="B2145" t="s">
        <v>88</v>
      </c>
      <c r="C2145" t="s">
        <v>117</v>
      </c>
      <c r="D2145" t="s">
        <v>96</v>
      </c>
      <c r="E2145" t="s">
        <v>89</v>
      </c>
      <c r="F2145">
        <v>1</v>
      </c>
      <c r="G2145" t="s">
        <v>90</v>
      </c>
      <c r="H2145">
        <v>1625</v>
      </c>
      <c r="I2145">
        <v>239546.22</v>
      </c>
      <c r="J2145">
        <v>160969.19</v>
      </c>
      <c r="K2145">
        <v>237442.89</v>
      </c>
      <c r="L2145">
        <v>340223.74</v>
      </c>
      <c r="M2145">
        <v>44950</v>
      </c>
      <c r="N2145">
        <v>1746843677</v>
      </c>
      <c r="O2145">
        <v>427066547</v>
      </c>
      <c r="P2145">
        <v>0</v>
      </c>
      <c r="Q2145">
        <v>171400930</v>
      </c>
      <c r="R2145">
        <v>2338981954</v>
      </c>
      <c r="S2145">
        <v>2023</v>
      </c>
    </row>
    <row r="2146" spans="1:19" x14ac:dyDescent="0.35">
      <c r="A2146" t="s">
        <v>87</v>
      </c>
      <c r="B2146" t="s">
        <v>88</v>
      </c>
      <c r="C2146" t="s">
        <v>117</v>
      </c>
      <c r="D2146" t="s">
        <v>96</v>
      </c>
      <c r="E2146" t="s">
        <v>89</v>
      </c>
      <c r="F2146">
        <v>2</v>
      </c>
      <c r="G2146" t="s">
        <v>90</v>
      </c>
      <c r="H2146">
        <v>922</v>
      </c>
      <c r="I2146">
        <v>621182.81000000006</v>
      </c>
      <c r="J2146">
        <v>549704.1</v>
      </c>
      <c r="K2146">
        <v>529865.81000000006</v>
      </c>
      <c r="L2146">
        <v>737148</v>
      </c>
      <c r="M2146">
        <v>81195</v>
      </c>
      <c r="N2146">
        <v>2923035458</v>
      </c>
      <c r="O2146">
        <v>773141853</v>
      </c>
      <c r="P2146">
        <v>0</v>
      </c>
      <c r="Q2146">
        <v>208722827</v>
      </c>
      <c r="R2146">
        <v>3902371738</v>
      </c>
      <c r="S2146">
        <v>2023</v>
      </c>
    </row>
    <row r="2147" spans="1:19" x14ac:dyDescent="0.35">
      <c r="A2147" t="s">
        <v>87</v>
      </c>
      <c r="B2147" t="s">
        <v>88</v>
      </c>
      <c r="C2147" t="s">
        <v>117</v>
      </c>
      <c r="D2147" t="s">
        <v>96</v>
      </c>
      <c r="E2147" t="s">
        <v>89</v>
      </c>
      <c r="F2147">
        <v>3</v>
      </c>
      <c r="G2147" t="s">
        <v>90</v>
      </c>
      <c r="H2147">
        <v>77</v>
      </c>
      <c r="I2147">
        <v>91783.44</v>
      </c>
      <c r="J2147">
        <v>43505.27</v>
      </c>
      <c r="K2147">
        <v>97974.02</v>
      </c>
      <c r="L2147">
        <v>128572.38</v>
      </c>
      <c r="M2147">
        <v>21469</v>
      </c>
      <c r="N2147">
        <v>748361952</v>
      </c>
      <c r="O2147">
        <v>87088254</v>
      </c>
      <c r="P2147">
        <v>0</v>
      </c>
      <c r="Q2147">
        <v>35662378</v>
      </c>
      <c r="R2147">
        <v>871112584</v>
      </c>
      <c r="S2147">
        <v>2023</v>
      </c>
    </row>
    <row r="2148" spans="1:19" x14ac:dyDescent="0.35">
      <c r="A2148" t="s">
        <v>87</v>
      </c>
      <c r="B2148" t="s">
        <v>88</v>
      </c>
      <c r="C2148" t="s">
        <v>117</v>
      </c>
      <c r="D2148" t="s">
        <v>96</v>
      </c>
      <c r="E2148" t="s">
        <v>89</v>
      </c>
      <c r="F2148">
        <v>4</v>
      </c>
      <c r="G2148" t="s">
        <v>90</v>
      </c>
      <c r="H2148">
        <v>57</v>
      </c>
      <c r="I2148">
        <v>11518.04</v>
      </c>
      <c r="J2148">
        <v>8547.3700000000008</v>
      </c>
      <c r="K2148">
        <v>10059.379999999999</v>
      </c>
      <c r="L2148">
        <v>13580.75</v>
      </c>
      <c r="M2148">
        <v>2326</v>
      </c>
      <c r="N2148">
        <v>123053495</v>
      </c>
      <c r="O2148">
        <v>34085526</v>
      </c>
      <c r="P2148">
        <v>0</v>
      </c>
      <c r="Q2148">
        <v>8616743</v>
      </c>
      <c r="R2148">
        <v>165755764</v>
      </c>
      <c r="S2148">
        <v>2023</v>
      </c>
    </row>
    <row r="2149" spans="1:19" x14ac:dyDescent="0.35">
      <c r="A2149" t="s">
        <v>87</v>
      </c>
      <c r="B2149" t="s">
        <v>88</v>
      </c>
      <c r="C2149" t="s">
        <v>117</v>
      </c>
      <c r="D2149" t="s">
        <v>96</v>
      </c>
      <c r="E2149" t="s">
        <v>89</v>
      </c>
      <c r="F2149">
        <v>5</v>
      </c>
      <c r="G2149" t="s">
        <v>90</v>
      </c>
      <c r="H2149">
        <v>90</v>
      </c>
      <c r="I2149">
        <v>107736.7</v>
      </c>
      <c r="J2149">
        <v>55991.14</v>
      </c>
      <c r="K2149">
        <v>86017.88</v>
      </c>
      <c r="L2149">
        <v>136181.79999999999</v>
      </c>
      <c r="M2149">
        <v>28056</v>
      </c>
      <c r="N2149">
        <v>2087912063</v>
      </c>
      <c r="O2149">
        <v>195876100</v>
      </c>
      <c r="P2149">
        <v>0</v>
      </c>
      <c r="Q2149">
        <v>42109050</v>
      </c>
      <c r="R2149">
        <v>2325897213</v>
      </c>
      <c r="S2149">
        <v>2023</v>
      </c>
    </row>
    <row r="2150" spans="1:19" x14ac:dyDescent="0.35">
      <c r="A2150" t="s">
        <v>87</v>
      </c>
      <c r="B2150" t="s">
        <v>88</v>
      </c>
      <c r="C2150" t="s">
        <v>117</v>
      </c>
      <c r="D2150" t="s">
        <v>96</v>
      </c>
      <c r="E2150" t="s">
        <v>89</v>
      </c>
      <c r="F2150">
        <v>6</v>
      </c>
      <c r="G2150" t="s">
        <v>90</v>
      </c>
      <c r="H2150">
        <v>44</v>
      </c>
      <c r="I2150">
        <v>15501.29</v>
      </c>
      <c r="J2150">
        <v>8765.0400000000009</v>
      </c>
      <c r="K2150">
        <v>23255.919999999998</v>
      </c>
      <c r="L2150">
        <v>50059.79</v>
      </c>
      <c r="M2150">
        <v>3392</v>
      </c>
      <c r="N2150">
        <v>162256000</v>
      </c>
      <c r="O2150">
        <v>122248000</v>
      </c>
      <c r="P2150">
        <v>0</v>
      </c>
      <c r="Q2150">
        <v>26388000</v>
      </c>
      <c r="R2150">
        <v>310892000</v>
      </c>
      <c r="S2150">
        <v>2023</v>
      </c>
    </row>
    <row r="2151" spans="1:19" x14ac:dyDescent="0.35">
      <c r="A2151" t="s">
        <v>87</v>
      </c>
      <c r="B2151" t="s">
        <v>88</v>
      </c>
      <c r="C2151" t="s">
        <v>117</v>
      </c>
      <c r="D2151" t="s">
        <v>96</v>
      </c>
      <c r="E2151" t="s">
        <v>89</v>
      </c>
      <c r="F2151">
        <v>7</v>
      </c>
      <c r="G2151" t="s">
        <v>90</v>
      </c>
      <c r="H2151">
        <v>6</v>
      </c>
      <c r="I2151">
        <v>1923.67</v>
      </c>
      <c r="J2151">
        <v>1923.67</v>
      </c>
      <c r="K2151">
        <v>2964.33</v>
      </c>
      <c r="L2151">
        <v>3430.76</v>
      </c>
      <c r="M2151">
        <v>480</v>
      </c>
      <c r="N2151">
        <v>15258000</v>
      </c>
      <c r="O2151">
        <v>15014000</v>
      </c>
      <c r="P2151">
        <v>0</v>
      </c>
      <c r="Q2151">
        <v>1239000</v>
      </c>
      <c r="R2151">
        <v>31511000</v>
      </c>
      <c r="S2151">
        <v>2023</v>
      </c>
    </row>
    <row r="2152" spans="1:19" x14ac:dyDescent="0.35">
      <c r="A2152" t="s">
        <v>87</v>
      </c>
      <c r="B2152" t="s">
        <v>88</v>
      </c>
      <c r="C2152" t="s">
        <v>117</v>
      </c>
      <c r="D2152" t="s">
        <v>96</v>
      </c>
      <c r="E2152" t="s">
        <v>89</v>
      </c>
      <c r="F2152">
        <v>8</v>
      </c>
      <c r="G2152" t="s">
        <v>90</v>
      </c>
      <c r="H2152">
        <v>4</v>
      </c>
      <c r="I2152">
        <v>9415.01</v>
      </c>
      <c r="J2152">
        <v>4239.42</v>
      </c>
      <c r="K2152">
        <v>9390.19</v>
      </c>
      <c r="L2152">
        <v>13855.98</v>
      </c>
      <c r="M2152">
        <v>1060</v>
      </c>
      <c r="N2152">
        <v>124000000</v>
      </c>
      <c r="O2152">
        <v>1760000</v>
      </c>
      <c r="P2152">
        <v>0</v>
      </c>
      <c r="Q2152">
        <v>22932000</v>
      </c>
      <c r="R2152">
        <v>148692000</v>
      </c>
      <c r="S2152">
        <v>2023</v>
      </c>
    </row>
    <row r="2153" spans="1:19" x14ac:dyDescent="0.35">
      <c r="A2153" t="s">
        <v>87</v>
      </c>
      <c r="B2153" t="s">
        <v>88</v>
      </c>
      <c r="C2153" t="s">
        <v>117</v>
      </c>
      <c r="D2153" t="s">
        <v>96</v>
      </c>
      <c r="E2153" t="s">
        <v>89</v>
      </c>
      <c r="F2153">
        <v>16</v>
      </c>
      <c r="G2153" t="s">
        <v>90</v>
      </c>
      <c r="H2153">
        <v>1</v>
      </c>
      <c r="I2153">
        <v>9146.1</v>
      </c>
      <c r="J2153">
        <v>930.77</v>
      </c>
      <c r="K2153">
        <v>8795.2999999999993</v>
      </c>
      <c r="L2153">
        <v>8795.2999999999993</v>
      </c>
      <c r="M2153">
        <v>2744</v>
      </c>
      <c r="N2153">
        <v>275589546</v>
      </c>
      <c r="O2153">
        <v>9161088</v>
      </c>
      <c r="P2153">
        <v>0</v>
      </c>
      <c r="Q2153">
        <v>0</v>
      </c>
      <c r="R2153">
        <v>284750634</v>
      </c>
      <c r="S2153">
        <v>2023</v>
      </c>
    </row>
    <row r="2154" spans="1:19" x14ac:dyDescent="0.35">
      <c r="A2154" t="s">
        <v>87</v>
      </c>
      <c r="B2154" t="s">
        <v>88</v>
      </c>
      <c r="C2154" t="s">
        <v>117</v>
      </c>
      <c r="D2154" t="s">
        <v>96</v>
      </c>
      <c r="E2154" t="s">
        <v>89</v>
      </c>
      <c r="F2154">
        <v>25</v>
      </c>
      <c r="G2154" t="s">
        <v>90</v>
      </c>
      <c r="H2154">
        <v>1</v>
      </c>
      <c r="I2154">
        <v>23585.32</v>
      </c>
      <c r="J2154">
        <v>1576.55</v>
      </c>
      <c r="K2154">
        <v>22680.67</v>
      </c>
      <c r="L2154">
        <v>22680.67</v>
      </c>
      <c r="M2154">
        <v>7076</v>
      </c>
      <c r="N2154">
        <v>420236683</v>
      </c>
      <c r="O2154">
        <v>13277013</v>
      </c>
      <c r="P2154">
        <v>0</v>
      </c>
      <c r="Q2154">
        <v>0</v>
      </c>
      <c r="R2154">
        <v>433513696</v>
      </c>
      <c r="S2154">
        <v>2023</v>
      </c>
    </row>
    <row r="2155" spans="1:19" x14ac:dyDescent="0.35">
      <c r="A2155" t="s">
        <v>87</v>
      </c>
      <c r="B2155" t="s">
        <v>88</v>
      </c>
      <c r="C2155" t="s">
        <v>117</v>
      </c>
      <c r="D2155" t="s">
        <v>96</v>
      </c>
      <c r="E2155" t="s">
        <v>103</v>
      </c>
      <c r="F2155">
        <v>1</v>
      </c>
      <c r="G2155" t="s">
        <v>90</v>
      </c>
      <c r="H2155">
        <v>2</v>
      </c>
      <c r="I2155">
        <v>4147.91</v>
      </c>
      <c r="J2155">
        <v>4147.91</v>
      </c>
      <c r="K2155">
        <v>14102.12</v>
      </c>
      <c r="L2155">
        <v>30896.63</v>
      </c>
      <c r="M2155">
        <v>363</v>
      </c>
      <c r="N2155">
        <v>349005853</v>
      </c>
      <c r="O2155">
        <v>66000000</v>
      </c>
      <c r="P2155">
        <v>0</v>
      </c>
      <c r="Q2155">
        <v>10009600</v>
      </c>
      <c r="R2155">
        <v>425015453</v>
      </c>
      <c r="S2155">
        <v>2023</v>
      </c>
    </row>
    <row r="2156" spans="1:19" x14ac:dyDescent="0.35">
      <c r="A2156" t="s">
        <v>87</v>
      </c>
      <c r="B2156" t="s">
        <v>88</v>
      </c>
      <c r="C2156" t="s">
        <v>117</v>
      </c>
      <c r="D2156" t="s">
        <v>114</v>
      </c>
      <c r="E2156" t="s">
        <v>89</v>
      </c>
      <c r="F2156">
        <v>1</v>
      </c>
      <c r="G2156" t="s">
        <v>90</v>
      </c>
      <c r="H2156">
        <v>310</v>
      </c>
      <c r="I2156">
        <v>33996.949999999997</v>
      </c>
      <c r="J2156">
        <v>22950.18</v>
      </c>
      <c r="K2156">
        <v>60572.88</v>
      </c>
      <c r="L2156">
        <v>88784.39</v>
      </c>
      <c r="M2156">
        <v>5477</v>
      </c>
      <c r="N2156">
        <v>489366179</v>
      </c>
      <c r="O2156">
        <v>137404689</v>
      </c>
      <c r="P2156">
        <v>0</v>
      </c>
      <c r="Q2156">
        <v>37698549</v>
      </c>
      <c r="R2156">
        <v>662506033</v>
      </c>
      <c r="S2156">
        <v>2023</v>
      </c>
    </row>
    <row r="2157" spans="1:19" x14ac:dyDescent="0.35">
      <c r="A2157" t="s">
        <v>87</v>
      </c>
      <c r="B2157" t="s">
        <v>88</v>
      </c>
      <c r="C2157" t="s">
        <v>117</v>
      </c>
      <c r="D2157" t="s">
        <v>114</v>
      </c>
      <c r="E2157" t="s">
        <v>89</v>
      </c>
      <c r="F2157">
        <v>2</v>
      </c>
      <c r="G2157" t="s">
        <v>90</v>
      </c>
      <c r="H2157">
        <v>879</v>
      </c>
      <c r="I2157">
        <v>135322.57</v>
      </c>
      <c r="J2157">
        <v>122253.93</v>
      </c>
      <c r="K2157">
        <v>137175.38</v>
      </c>
      <c r="L2157">
        <v>180720.82</v>
      </c>
      <c r="M2157">
        <v>16801</v>
      </c>
      <c r="N2157">
        <v>555171889</v>
      </c>
      <c r="O2157">
        <v>188263007</v>
      </c>
      <c r="P2157">
        <v>0</v>
      </c>
      <c r="Q2157">
        <v>44055435</v>
      </c>
      <c r="R2157">
        <v>783632190</v>
      </c>
      <c r="S2157">
        <v>2023</v>
      </c>
    </row>
    <row r="2158" spans="1:19" x14ac:dyDescent="0.35">
      <c r="A2158" t="s">
        <v>87</v>
      </c>
      <c r="B2158" t="s">
        <v>88</v>
      </c>
      <c r="C2158" t="s">
        <v>117</v>
      </c>
      <c r="D2158" t="s">
        <v>114</v>
      </c>
      <c r="E2158" t="s">
        <v>89</v>
      </c>
      <c r="F2158">
        <v>3</v>
      </c>
      <c r="G2158" t="s">
        <v>90</v>
      </c>
      <c r="H2158">
        <v>4</v>
      </c>
      <c r="I2158">
        <v>1359.28</v>
      </c>
      <c r="J2158">
        <v>1359.28</v>
      </c>
      <c r="K2158">
        <v>963.72</v>
      </c>
      <c r="L2158">
        <v>1767.99</v>
      </c>
      <c r="M2158">
        <v>153</v>
      </c>
      <c r="N2158">
        <v>15256000</v>
      </c>
      <c r="O2158">
        <v>484000</v>
      </c>
      <c r="P2158">
        <v>0</v>
      </c>
      <c r="Q2158">
        <v>467000</v>
      </c>
      <c r="R2158">
        <v>16207000</v>
      </c>
      <c r="S2158">
        <v>2023</v>
      </c>
    </row>
    <row r="2159" spans="1:19" x14ac:dyDescent="0.35">
      <c r="A2159" t="s">
        <v>87</v>
      </c>
      <c r="B2159" t="s">
        <v>88</v>
      </c>
      <c r="C2159" t="s">
        <v>117</v>
      </c>
      <c r="D2159" t="s">
        <v>114</v>
      </c>
      <c r="E2159" t="s">
        <v>89</v>
      </c>
      <c r="F2159">
        <v>4</v>
      </c>
      <c r="G2159" t="s">
        <v>90</v>
      </c>
      <c r="H2159">
        <v>2</v>
      </c>
      <c r="I2159">
        <v>150.04</v>
      </c>
      <c r="J2159">
        <v>150.04</v>
      </c>
      <c r="K2159">
        <v>919.67</v>
      </c>
      <c r="L2159">
        <v>1901.06</v>
      </c>
      <c r="M2159">
        <v>37</v>
      </c>
      <c r="N2159">
        <v>1210948</v>
      </c>
      <c r="O2159">
        <v>4597195</v>
      </c>
      <c r="P2159">
        <v>0</v>
      </c>
      <c r="Q2159">
        <v>72657</v>
      </c>
      <c r="R2159">
        <v>5880800</v>
      </c>
      <c r="S2159">
        <v>2023</v>
      </c>
    </row>
    <row r="2160" spans="1:19" x14ac:dyDescent="0.35">
      <c r="A2160" t="s">
        <v>87</v>
      </c>
      <c r="B2160" t="s">
        <v>88</v>
      </c>
      <c r="C2160" t="s">
        <v>117</v>
      </c>
      <c r="D2160" t="s">
        <v>114</v>
      </c>
      <c r="E2160" t="s">
        <v>89</v>
      </c>
      <c r="F2160">
        <v>5</v>
      </c>
      <c r="G2160" t="s">
        <v>90</v>
      </c>
      <c r="H2160">
        <v>16</v>
      </c>
      <c r="I2160">
        <v>4270.0600000000004</v>
      </c>
      <c r="J2160">
        <v>3416.04</v>
      </c>
      <c r="K2160">
        <v>3334.54</v>
      </c>
      <c r="L2160">
        <v>4402.29</v>
      </c>
      <c r="M2160">
        <v>1067</v>
      </c>
      <c r="N2160">
        <v>45862300</v>
      </c>
      <c r="O2160">
        <v>10260000</v>
      </c>
      <c r="P2160">
        <v>0</v>
      </c>
      <c r="Q2160">
        <v>820000</v>
      </c>
      <c r="R2160">
        <v>56942300</v>
      </c>
      <c r="S2160">
        <v>2023</v>
      </c>
    </row>
    <row r="2161" spans="1:19" x14ac:dyDescent="0.35">
      <c r="A2161" t="s">
        <v>87</v>
      </c>
      <c r="B2161" t="s">
        <v>88</v>
      </c>
      <c r="C2161" t="s">
        <v>117</v>
      </c>
      <c r="D2161" t="s">
        <v>114</v>
      </c>
      <c r="E2161" t="s">
        <v>89</v>
      </c>
      <c r="F2161">
        <v>8</v>
      </c>
      <c r="G2161" t="s">
        <v>90</v>
      </c>
      <c r="H2161">
        <v>3</v>
      </c>
      <c r="I2161">
        <v>416.41</v>
      </c>
      <c r="J2161">
        <v>416.41</v>
      </c>
      <c r="K2161">
        <v>411.14</v>
      </c>
      <c r="L2161">
        <v>623.52</v>
      </c>
      <c r="M2161">
        <v>104</v>
      </c>
      <c r="N2161">
        <v>16627757</v>
      </c>
      <c r="O2161">
        <v>382788</v>
      </c>
      <c r="P2161">
        <v>0</v>
      </c>
      <c r="Q2161">
        <v>850528</v>
      </c>
      <c r="R2161">
        <v>17861073</v>
      </c>
      <c r="S2161">
        <v>2023</v>
      </c>
    </row>
    <row r="2162" spans="1:19" x14ac:dyDescent="0.35">
      <c r="A2162" t="s">
        <v>87</v>
      </c>
      <c r="B2162" t="s">
        <v>88</v>
      </c>
      <c r="C2162" t="s">
        <v>117</v>
      </c>
      <c r="D2162" t="s">
        <v>114</v>
      </c>
      <c r="E2162" t="s">
        <v>89</v>
      </c>
      <c r="F2162">
        <v>20</v>
      </c>
      <c r="G2162" t="s">
        <v>90</v>
      </c>
      <c r="H2162">
        <v>2</v>
      </c>
      <c r="I2162">
        <v>185.85</v>
      </c>
      <c r="J2162">
        <v>185.85</v>
      </c>
      <c r="K2162">
        <v>185.47</v>
      </c>
      <c r="L2162">
        <v>323.58999999999997</v>
      </c>
      <c r="M2162">
        <v>46</v>
      </c>
      <c r="N2162">
        <v>2800000</v>
      </c>
      <c r="O2162">
        <v>800000</v>
      </c>
      <c r="P2162">
        <v>0</v>
      </c>
      <c r="Q2162">
        <v>180000</v>
      </c>
      <c r="R2162">
        <v>3780000</v>
      </c>
      <c r="S2162">
        <v>2023</v>
      </c>
    </row>
    <row r="2163" spans="1:19" x14ac:dyDescent="0.35">
      <c r="A2163" t="s">
        <v>87</v>
      </c>
      <c r="B2163" t="s">
        <v>88</v>
      </c>
      <c r="C2163" t="s">
        <v>117</v>
      </c>
      <c r="D2163" t="s">
        <v>114</v>
      </c>
      <c r="E2163" t="s">
        <v>103</v>
      </c>
      <c r="F2163">
        <v>1</v>
      </c>
      <c r="G2163" t="s">
        <v>90</v>
      </c>
      <c r="H2163">
        <v>1</v>
      </c>
      <c r="I2163">
        <v>204.47</v>
      </c>
      <c r="J2163">
        <v>204.47</v>
      </c>
      <c r="K2163">
        <v>183.27</v>
      </c>
      <c r="L2163">
        <v>204.47</v>
      </c>
      <c r="M2163">
        <v>18</v>
      </c>
      <c r="N2163">
        <v>8041585</v>
      </c>
      <c r="O2163">
        <v>0</v>
      </c>
      <c r="P2163">
        <v>0</v>
      </c>
      <c r="Q2163">
        <v>0</v>
      </c>
      <c r="R2163">
        <v>8041585</v>
      </c>
      <c r="S2163">
        <v>2023</v>
      </c>
    </row>
    <row r="2164" spans="1:19" x14ac:dyDescent="0.35">
      <c r="A2164" t="s">
        <v>87</v>
      </c>
      <c r="B2164" t="s">
        <v>88</v>
      </c>
      <c r="C2164" t="s">
        <v>117</v>
      </c>
      <c r="D2164" t="s">
        <v>49</v>
      </c>
      <c r="E2164" t="s">
        <v>89</v>
      </c>
      <c r="F2164">
        <v>1</v>
      </c>
      <c r="G2164" t="s">
        <v>90</v>
      </c>
      <c r="H2164">
        <v>3507</v>
      </c>
      <c r="I2164">
        <v>3054039.12</v>
      </c>
      <c r="J2164">
        <v>2206675.9900000002</v>
      </c>
      <c r="K2164">
        <v>3143622.39</v>
      </c>
      <c r="L2164">
        <v>3729249.8</v>
      </c>
      <c r="M2164">
        <v>539428</v>
      </c>
      <c r="N2164">
        <v>7678287649</v>
      </c>
      <c r="O2164">
        <v>2417002420</v>
      </c>
      <c r="P2164">
        <v>0</v>
      </c>
      <c r="Q2164">
        <v>720241346</v>
      </c>
      <c r="R2164">
        <v>10802574912</v>
      </c>
      <c r="S2164">
        <v>2023</v>
      </c>
    </row>
    <row r="2165" spans="1:19" x14ac:dyDescent="0.35">
      <c r="A2165" t="s">
        <v>87</v>
      </c>
      <c r="B2165" t="s">
        <v>88</v>
      </c>
      <c r="C2165" t="s">
        <v>117</v>
      </c>
      <c r="D2165" t="s">
        <v>49</v>
      </c>
      <c r="E2165" t="s">
        <v>89</v>
      </c>
      <c r="F2165">
        <v>2</v>
      </c>
      <c r="G2165" t="s">
        <v>90</v>
      </c>
      <c r="H2165">
        <v>3522</v>
      </c>
      <c r="I2165">
        <v>1852115.03</v>
      </c>
      <c r="J2165">
        <v>1382269.48</v>
      </c>
      <c r="K2165">
        <v>1836338</v>
      </c>
      <c r="L2165">
        <v>2672101.2799999998</v>
      </c>
      <c r="M2165">
        <v>321550</v>
      </c>
      <c r="N2165">
        <v>9523177778</v>
      </c>
      <c r="O2165">
        <v>2832560292</v>
      </c>
      <c r="P2165">
        <v>0</v>
      </c>
      <c r="Q2165">
        <v>767164248</v>
      </c>
      <c r="R2165">
        <v>13046299801</v>
      </c>
      <c r="S2165">
        <v>2023</v>
      </c>
    </row>
    <row r="2166" spans="1:19" x14ac:dyDescent="0.35">
      <c r="A2166" t="s">
        <v>87</v>
      </c>
      <c r="B2166" t="s">
        <v>88</v>
      </c>
      <c r="C2166" t="s">
        <v>117</v>
      </c>
      <c r="D2166" t="s">
        <v>49</v>
      </c>
      <c r="E2166" t="s">
        <v>89</v>
      </c>
      <c r="F2166">
        <v>3</v>
      </c>
      <c r="G2166" t="s">
        <v>90</v>
      </c>
      <c r="H2166">
        <v>80</v>
      </c>
      <c r="I2166">
        <v>60489.8</v>
      </c>
      <c r="J2166">
        <v>36920.49</v>
      </c>
      <c r="K2166">
        <v>67990.070000000007</v>
      </c>
      <c r="L2166">
        <v>90185.23</v>
      </c>
      <c r="M2166">
        <v>13465</v>
      </c>
      <c r="N2166">
        <v>454364717</v>
      </c>
      <c r="O2166">
        <v>95364259</v>
      </c>
      <c r="P2166">
        <v>0</v>
      </c>
      <c r="Q2166">
        <v>36505073</v>
      </c>
      <c r="R2166">
        <v>582022049</v>
      </c>
      <c r="S2166">
        <v>2023</v>
      </c>
    </row>
    <row r="2167" spans="1:19" x14ac:dyDescent="0.35">
      <c r="A2167" t="s">
        <v>87</v>
      </c>
      <c r="B2167" t="s">
        <v>88</v>
      </c>
      <c r="C2167" t="s">
        <v>117</v>
      </c>
      <c r="D2167" t="s">
        <v>49</v>
      </c>
      <c r="E2167" t="s">
        <v>89</v>
      </c>
      <c r="F2167">
        <v>4</v>
      </c>
      <c r="G2167" t="s">
        <v>90</v>
      </c>
      <c r="H2167">
        <v>7</v>
      </c>
      <c r="I2167">
        <v>6317.53</v>
      </c>
      <c r="J2167">
        <v>4768.2700000000004</v>
      </c>
      <c r="K2167">
        <v>7857.68</v>
      </c>
      <c r="L2167">
        <v>10244.75</v>
      </c>
      <c r="M2167">
        <v>1233</v>
      </c>
      <c r="N2167">
        <v>45000000</v>
      </c>
      <c r="O2167">
        <v>5260200</v>
      </c>
      <c r="P2167">
        <v>0</v>
      </c>
      <c r="Q2167">
        <v>1371642</v>
      </c>
      <c r="R2167">
        <v>51631842</v>
      </c>
      <c r="S2167">
        <v>2023</v>
      </c>
    </row>
    <row r="2168" spans="1:19" x14ac:dyDescent="0.35">
      <c r="A2168" t="s">
        <v>87</v>
      </c>
      <c r="B2168" t="s">
        <v>88</v>
      </c>
      <c r="C2168" t="s">
        <v>117</v>
      </c>
      <c r="D2168" t="s">
        <v>49</v>
      </c>
      <c r="E2168" t="s">
        <v>89</v>
      </c>
      <c r="F2168">
        <v>5</v>
      </c>
      <c r="G2168" t="s">
        <v>90</v>
      </c>
      <c r="H2168">
        <v>185</v>
      </c>
      <c r="I2168">
        <v>53618.96</v>
      </c>
      <c r="J2168">
        <v>42788.92</v>
      </c>
      <c r="K2168">
        <v>51399.519999999997</v>
      </c>
      <c r="L2168">
        <v>74405.61</v>
      </c>
      <c r="M2168">
        <v>13542</v>
      </c>
      <c r="N2168">
        <v>1071085100</v>
      </c>
      <c r="O2168">
        <v>263526200</v>
      </c>
      <c r="P2168">
        <v>0</v>
      </c>
      <c r="Q2168">
        <v>15728212</v>
      </c>
      <c r="R2168">
        <v>1350339512</v>
      </c>
      <c r="S2168">
        <v>2023</v>
      </c>
    </row>
    <row r="2169" spans="1:19" x14ac:dyDescent="0.35">
      <c r="A2169" t="s">
        <v>87</v>
      </c>
      <c r="B2169" t="s">
        <v>88</v>
      </c>
      <c r="C2169" t="s">
        <v>117</v>
      </c>
      <c r="D2169" t="s">
        <v>49</v>
      </c>
      <c r="E2169" t="s">
        <v>89</v>
      </c>
      <c r="F2169">
        <v>6</v>
      </c>
      <c r="G2169" t="s">
        <v>90</v>
      </c>
      <c r="H2169">
        <v>2</v>
      </c>
      <c r="I2169">
        <v>902.39</v>
      </c>
      <c r="J2169">
        <v>360.96</v>
      </c>
      <c r="K2169">
        <v>902.21</v>
      </c>
      <c r="L2169">
        <v>1238.8800000000001</v>
      </c>
      <c r="M2169">
        <v>90</v>
      </c>
      <c r="N2169">
        <v>20000000</v>
      </c>
      <c r="O2169">
        <v>0</v>
      </c>
      <c r="P2169">
        <v>0</v>
      </c>
      <c r="Q2169">
        <v>0</v>
      </c>
      <c r="R2169">
        <v>20000000</v>
      </c>
      <c r="S2169">
        <v>2023</v>
      </c>
    </row>
    <row r="2170" spans="1:19" x14ac:dyDescent="0.35">
      <c r="A2170" t="s">
        <v>87</v>
      </c>
      <c r="B2170" t="s">
        <v>88</v>
      </c>
      <c r="C2170" t="s">
        <v>117</v>
      </c>
      <c r="D2170" t="s">
        <v>49</v>
      </c>
      <c r="E2170" t="s">
        <v>89</v>
      </c>
      <c r="F2170">
        <v>7</v>
      </c>
      <c r="G2170" t="s">
        <v>90</v>
      </c>
      <c r="H2170">
        <v>2</v>
      </c>
      <c r="I2170">
        <v>3665.42</v>
      </c>
      <c r="J2170">
        <v>1832.7</v>
      </c>
      <c r="K2170">
        <v>1556.91</v>
      </c>
      <c r="L2170">
        <v>1556.91</v>
      </c>
      <c r="M2170">
        <v>804</v>
      </c>
      <c r="N2170">
        <v>6000000</v>
      </c>
      <c r="O2170">
        <v>1800000</v>
      </c>
      <c r="P2170">
        <v>0</v>
      </c>
      <c r="Q2170">
        <v>1200000</v>
      </c>
      <c r="R2170">
        <v>9000000</v>
      </c>
      <c r="S2170">
        <v>2023</v>
      </c>
    </row>
    <row r="2171" spans="1:19" x14ac:dyDescent="0.35">
      <c r="A2171" t="s">
        <v>87</v>
      </c>
      <c r="B2171" t="s">
        <v>88</v>
      </c>
      <c r="C2171" t="s">
        <v>117</v>
      </c>
      <c r="D2171" t="s">
        <v>49</v>
      </c>
      <c r="E2171" t="s">
        <v>89</v>
      </c>
      <c r="F2171">
        <v>10</v>
      </c>
      <c r="G2171" t="s">
        <v>90</v>
      </c>
      <c r="H2171">
        <v>1</v>
      </c>
      <c r="I2171">
        <v>615.96</v>
      </c>
      <c r="J2171">
        <v>246.39</v>
      </c>
      <c r="K2171">
        <v>116.12</v>
      </c>
      <c r="L2171">
        <v>116.12</v>
      </c>
      <c r="M2171">
        <v>92</v>
      </c>
      <c r="N2171">
        <v>3000000</v>
      </c>
      <c r="O2171">
        <v>1000000</v>
      </c>
      <c r="P2171">
        <v>0</v>
      </c>
      <c r="Q2171">
        <v>0</v>
      </c>
      <c r="R2171">
        <v>4000000</v>
      </c>
      <c r="S2171">
        <v>2023</v>
      </c>
    </row>
    <row r="2172" spans="1:19" x14ac:dyDescent="0.35">
      <c r="A2172" t="s">
        <v>87</v>
      </c>
      <c r="B2172" t="s">
        <v>88</v>
      </c>
      <c r="C2172" t="s">
        <v>117</v>
      </c>
      <c r="D2172" t="s">
        <v>49</v>
      </c>
      <c r="E2172" t="s">
        <v>89</v>
      </c>
      <c r="F2172">
        <v>12</v>
      </c>
      <c r="G2172" t="s">
        <v>90</v>
      </c>
      <c r="H2172">
        <v>1</v>
      </c>
      <c r="I2172">
        <v>351.05</v>
      </c>
      <c r="J2172">
        <v>351.05</v>
      </c>
      <c r="K2172">
        <v>145.38999999999999</v>
      </c>
      <c r="L2172">
        <v>145.38999999999999</v>
      </c>
      <c r="M2172">
        <v>87</v>
      </c>
      <c r="N2172">
        <v>3000000</v>
      </c>
      <c r="O2172">
        <v>400000</v>
      </c>
      <c r="P2172">
        <v>0</v>
      </c>
      <c r="Q2172">
        <v>170000</v>
      </c>
      <c r="R2172">
        <v>3570000</v>
      </c>
      <c r="S2172">
        <v>2023</v>
      </c>
    </row>
    <row r="2173" spans="1:19" x14ac:dyDescent="0.35">
      <c r="A2173" t="s">
        <v>87</v>
      </c>
      <c r="B2173" t="s">
        <v>88</v>
      </c>
      <c r="C2173" t="s">
        <v>117</v>
      </c>
      <c r="D2173" t="s">
        <v>49</v>
      </c>
      <c r="E2173" t="s">
        <v>89</v>
      </c>
      <c r="F2173">
        <v>14</v>
      </c>
      <c r="G2173" t="s">
        <v>90</v>
      </c>
      <c r="H2173">
        <v>2</v>
      </c>
      <c r="I2173">
        <v>438.04</v>
      </c>
      <c r="J2173">
        <v>175.22</v>
      </c>
      <c r="K2173">
        <v>436.84</v>
      </c>
      <c r="L2173">
        <v>689.37</v>
      </c>
      <c r="M2173">
        <v>66</v>
      </c>
      <c r="N2173">
        <v>2400000</v>
      </c>
      <c r="O2173">
        <v>420000</v>
      </c>
      <c r="P2173">
        <v>0</v>
      </c>
      <c r="Q2173">
        <v>1014000</v>
      </c>
      <c r="R2173">
        <v>3834000</v>
      </c>
      <c r="S2173">
        <v>2023</v>
      </c>
    </row>
    <row r="2174" spans="1:19" x14ac:dyDescent="0.35">
      <c r="A2174" t="s">
        <v>87</v>
      </c>
      <c r="B2174" t="s">
        <v>88</v>
      </c>
      <c r="C2174" t="s">
        <v>117</v>
      </c>
      <c r="D2174" t="s">
        <v>49</v>
      </c>
      <c r="E2174" t="s">
        <v>89</v>
      </c>
      <c r="F2174">
        <v>20</v>
      </c>
      <c r="G2174" t="s">
        <v>90</v>
      </c>
      <c r="H2174">
        <v>1</v>
      </c>
      <c r="I2174">
        <v>411.08</v>
      </c>
      <c r="J2174">
        <v>411.08</v>
      </c>
      <c r="K2174">
        <v>163.54</v>
      </c>
      <c r="L2174">
        <v>163.54</v>
      </c>
      <c r="M2174">
        <v>0</v>
      </c>
      <c r="N2174">
        <v>4000000</v>
      </c>
      <c r="O2174">
        <v>500000</v>
      </c>
      <c r="P2174">
        <v>0</v>
      </c>
      <c r="Q2174">
        <v>67500</v>
      </c>
      <c r="R2174">
        <v>4567500</v>
      </c>
      <c r="S2174">
        <v>2023</v>
      </c>
    </row>
    <row r="2175" spans="1:19" x14ac:dyDescent="0.35">
      <c r="A2175" t="s">
        <v>87</v>
      </c>
      <c r="B2175" t="s">
        <v>88</v>
      </c>
      <c r="C2175" t="s">
        <v>117</v>
      </c>
      <c r="D2175" t="s">
        <v>49</v>
      </c>
      <c r="E2175" t="s">
        <v>103</v>
      </c>
      <c r="F2175">
        <v>1</v>
      </c>
      <c r="G2175" t="s">
        <v>90</v>
      </c>
      <c r="H2175">
        <v>26</v>
      </c>
      <c r="I2175">
        <v>23711.54</v>
      </c>
      <c r="J2175">
        <v>4533.3100000000004</v>
      </c>
      <c r="K2175">
        <v>21984.22</v>
      </c>
      <c r="L2175">
        <v>23516.29</v>
      </c>
      <c r="M2175">
        <v>3377</v>
      </c>
      <c r="N2175">
        <v>285947153</v>
      </c>
      <c r="O2175">
        <v>19821633</v>
      </c>
      <c r="P2175">
        <v>0</v>
      </c>
      <c r="Q2175">
        <v>10053474</v>
      </c>
      <c r="R2175">
        <v>315822260</v>
      </c>
      <c r="S2175">
        <v>2023</v>
      </c>
    </row>
    <row r="2176" spans="1:19" x14ac:dyDescent="0.35">
      <c r="A2176" t="s">
        <v>87</v>
      </c>
      <c r="B2176" t="s">
        <v>88</v>
      </c>
      <c r="C2176" t="s">
        <v>117</v>
      </c>
      <c r="D2176" t="s">
        <v>51</v>
      </c>
      <c r="E2176" t="s">
        <v>89</v>
      </c>
      <c r="F2176">
        <v>1</v>
      </c>
      <c r="G2176" t="s">
        <v>90</v>
      </c>
      <c r="H2176">
        <v>2449</v>
      </c>
      <c r="I2176">
        <v>227876.26</v>
      </c>
      <c r="J2176">
        <v>159882.28</v>
      </c>
      <c r="K2176">
        <v>219247.33</v>
      </c>
      <c r="L2176">
        <v>306545.99</v>
      </c>
      <c r="M2176">
        <v>46956</v>
      </c>
      <c r="N2176">
        <v>2999133644</v>
      </c>
      <c r="O2176">
        <v>468237835</v>
      </c>
      <c r="P2176">
        <v>0</v>
      </c>
      <c r="Q2176">
        <v>258871098</v>
      </c>
      <c r="R2176">
        <v>3725314577</v>
      </c>
      <c r="S2176">
        <v>2023</v>
      </c>
    </row>
    <row r="2177" spans="1:19" x14ac:dyDescent="0.35">
      <c r="A2177" t="s">
        <v>87</v>
      </c>
      <c r="B2177" t="s">
        <v>88</v>
      </c>
      <c r="C2177" t="s">
        <v>117</v>
      </c>
      <c r="D2177" t="s">
        <v>51</v>
      </c>
      <c r="E2177" t="s">
        <v>89</v>
      </c>
      <c r="F2177">
        <v>2</v>
      </c>
      <c r="G2177" t="s">
        <v>90</v>
      </c>
      <c r="H2177">
        <v>2235</v>
      </c>
      <c r="I2177">
        <v>553857.48</v>
      </c>
      <c r="J2177">
        <v>421795.37</v>
      </c>
      <c r="K2177">
        <v>549680.68000000005</v>
      </c>
      <c r="L2177">
        <v>803849.08</v>
      </c>
      <c r="M2177">
        <v>92532</v>
      </c>
      <c r="N2177">
        <v>5625284721</v>
      </c>
      <c r="O2177">
        <v>825943168</v>
      </c>
      <c r="P2177">
        <v>0</v>
      </c>
      <c r="Q2177">
        <v>438478011</v>
      </c>
      <c r="R2177">
        <v>6877433900</v>
      </c>
      <c r="S2177">
        <v>2023</v>
      </c>
    </row>
    <row r="2178" spans="1:19" x14ac:dyDescent="0.35">
      <c r="A2178" t="s">
        <v>87</v>
      </c>
      <c r="B2178" t="s">
        <v>88</v>
      </c>
      <c r="C2178" t="s">
        <v>117</v>
      </c>
      <c r="D2178" t="s">
        <v>51</v>
      </c>
      <c r="E2178" t="s">
        <v>89</v>
      </c>
      <c r="F2178">
        <v>3</v>
      </c>
      <c r="G2178" t="s">
        <v>90</v>
      </c>
      <c r="H2178">
        <v>135</v>
      </c>
      <c r="I2178">
        <v>87040.26</v>
      </c>
      <c r="J2178">
        <v>53119.040000000001</v>
      </c>
      <c r="K2178">
        <v>98941.5</v>
      </c>
      <c r="L2178">
        <v>149989.17000000001</v>
      </c>
      <c r="M2178">
        <v>10987</v>
      </c>
      <c r="N2178">
        <v>1240439024</v>
      </c>
      <c r="O2178">
        <v>64238041</v>
      </c>
      <c r="P2178">
        <v>0</v>
      </c>
      <c r="Q2178">
        <v>101881547</v>
      </c>
      <c r="R2178">
        <v>1406558612</v>
      </c>
      <c r="S2178">
        <v>2023</v>
      </c>
    </row>
    <row r="2179" spans="1:19" x14ac:dyDescent="0.35">
      <c r="A2179" t="s">
        <v>87</v>
      </c>
      <c r="B2179" t="s">
        <v>88</v>
      </c>
      <c r="C2179" t="s">
        <v>117</v>
      </c>
      <c r="D2179" t="s">
        <v>51</v>
      </c>
      <c r="E2179" t="s">
        <v>89</v>
      </c>
      <c r="F2179">
        <v>4</v>
      </c>
      <c r="G2179" t="s">
        <v>90</v>
      </c>
      <c r="H2179">
        <v>50</v>
      </c>
      <c r="I2179">
        <v>13931.91</v>
      </c>
      <c r="J2179">
        <v>9054.51</v>
      </c>
      <c r="K2179">
        <v>13631.2</v>
      </c>
      <c r="L2179">
        <v>19418.23</v>
      </c>
      <c r="M2179">
        <v>2677</v>
      </c>
      <c r="N2179">
        <v>135258834</v>
      </c>
      <c r="O2179">
        <v>19889125</v>
      </c>
      <c r="P2179">
        <v>0</v>
      </c>
      <c r="Q2179">
        <v>8442300</v>
      </c>
      <c r="R2179">
        <v>163590259</v>
      </c>
      <c r="S2179">
        <v>2023</v>
      </c>
    </row>
    <row r="2180" spans="1:19" x14ac:dyDescent="0.35">
      <c r="A2180" t="s">
        <v>87</v>
      </c>
      <c r="B2180" t="s">
        <v>88</v>
      </c>
      <c r="C2180" t="s">
        <v>117</v>
      </c>
      <c r="D2180" t="s">
        <v>51</v>
      </c>
      <c r="E2180" t="s">
        <v>89</v>
      </c>
      <c r="F2180">
        <v>5</v>
      </c>
      <c r="G2180" t="s">
        <v>90</v>
      </c>
      <c r="H2180">
        <v>48</v>
      </c>
      <c r="I2180">
        <v>8500.26</v>
      </c>
      <c r="J2180">
        <v>6515.01</v>
      </c>
      <c r="K2180">
        <v>9280</v>
      </c>
      <c r="L2180">
        <v>12841.49</v>
      </c>
      <c r="M2180">
        <v>1876</v>
      </c>
      <c r="N2180">
        <v>194252717</v>
      </c>
      <c r="O2180">
        <v>34212074</v>
      </c>
      <c r="P2180">
        <v>0</v>
      </c>
      <c r="Q2180">
        <v>2934614</v>
      </c>
      <c r="R2180">
        <v>231399405</v>
      </c>
      <c r="S2180">
        <v>2023</v>
      </c>
    </row>
    <row r="2181" spans="1:19" x14ac:dyDescent="0.35">
      <c r="A2181" t="s">
        <v>87</v>
      </c>
      <c r="B2181" t="s">
        <v>88</v>
      </c>
      <c r="C2181" t="s">
        <v>117</v>
      </c>
      <c r="D2181" t="s">
        <v>51</v>
      </c>
      <c r="E2181" t="s">
        <v>89</v>
      </c>
      <c r="F2181">
        <v>6</v>
      </c>
      <c r="G2181" t="s">
        <v>90</v>
      </c>
      <c r="H2181">
        <v>3</v>
      </c>
      <c r="I2181">
        <v>-59747.03</v>
      </c>
      <c r="J2181">
        <v>-6157.1</v>
      </c>
      <c r="K2181">
        <v>366.92</v>
      </c>
      <c r="L2181">
        <v>445.13</v>
      </c>
      <c r="M2181">
        <v>-33087</v>
      </c>
      <c r="N2181">
        <v>127631125</v>
      </c>
      <c r="O2181">
        <v>11008500</v>
      </c>
      <c r="P2181">
        <v>0</v>
      </c>
      <c r="Q2181">
        <v>13874152</v>
      </c>
      <c r="R2181">
        <v>152513777</v>
      </c>
      <c r="S2181">
        <v>2023</v>
      </c>
    </row>
    <row r="2182" spans="1:19" x14ac:dyDescent="0.35">
      <c r="A2182" t="s">
        <v>87</v>
      </c>
      <c r="B2182" t="s">
        <v>88</v>
      </c>
      <c r="C2182" t="s">
        <v>117</v>
      </c>
      <c r="D2182" t="s">
        <v>51</v>
      </c>
      <c r="E2182" t="s">
        <v>89</v>
      </c>
      <c r="F2182">
        <v>7</v>
      </c>
      <c r="G2182" t="s">
        <v>90</v>
      </c>
      <c r="H2182">
        <v>3</v>
      </c>
      <c r="I2182">
        <v>402.26</v>
      </c>
      <c r="J2182">
        <v>261.47000000000003</v>
      </c>
      <c r="K2182">
        <v>4029.95</v>
      </c>
      <c r="L2182">
        <v>8669.5</v>
      </c>
      <c r="M2182">
        <v>91</v>
      </c>
      <c r="N2182">
        <v>216900000</v>
      </c>
      <c r="O2182">
        <v>14731000</v>
      </c>
      <c r="P2182">
        <v>0</v>
      </c>
      <c r="Q2182">
        <v>6600000</v>
      </c>
      <c r="R2182">
        <v>238231000</v>
      </c>
      <c r="S2182">
        <v>2023</v>
      </c>
    </row>
    <row r="2183" spans="1:19" x14ac:dyDescent="0.35">
      <c r="A2183" t="s">
        <v>87</v>
      </c>
      <c r="B2183" t="s">
        <v>88</v>
      </c>
      <c r="C2183" t="s">
        <v>117</v>
      </c>
      <c r="D2183" t="s">
        <v>51</v>
      </c>
      <c r="E2183" t="s">
        <v>89</v>
      </c>
      <c r="F2183">
        <v>8</v>
      </c>
      <c r="G2183" t="s">
        <v>90</v>
      </c>
      <c r="H2183">
        <v>5</v>
      </c>
      <c r="I2183">
        <v>56295.38</v>
      </c>
      <c r="J2183">
        <v>5797.63</v>
      </c>
      <c r="K2183">
        <v>55924.3</v>
      </c>
      <c r="L2183">
        <v>57447.26</v>
      </c>
      <c r="M2183">
        <v>14017</v>
      </c>
      <c r="N2183">
        <v>514524500</v>
      </c>
      <c r="O2183">
        <v>42100000</v>
      </c>
      <c r="P2183">
        <v>0</v>
      </c>
      <c r="Q2183">
        <v>14076894</v>
      </c>
      <c r="R2183">
        <v>570701394</v>
      </c>
      <c r="S2183">
        <v>2023</v>
      </c>
    </row>
    <row r="2184" spans="1:19" x14ac:dyDescent="0.35">
      <c r="A2184" t="s">
        <v>87</v>
      </c>
      <c r="B2184" t="s">
        <v>88</v>
      </c>
      <c r="C2184" t="s">
        <v>117</v>
      </c>
      <c r="D2184" t="s">
        <v>51</v>
      </c>
      <c r="E2184" t="s">
        <v>89</v>
      </c>
      <c r="F2184">
        <v>9</v>
      </c>
      <c r="G2184" t="s">
        <v>90</v>
      </c>
      <c r="H2184">
        <v>3</v>
      </c>
      <c r="I2184">
        <v>30277.91</v>
      </c>
      <c r="J2184">
        <v>5547.08</v>
      </c>
      <c r="K2184">
        <v>4735.42</v>
      </c>
      <c r="L2184">
        <v>4818.37</v>
      </c>
      <c r="M2184">
        <v>7514</v>
      </c>
      <c r="N2184">
        <v>177523648</v>
      </c>
      <c r="O2184">
        <v>14572642</v>
      </c>
      <c r="P2184">
        <v>0</v>
      </c>
      <c r="Q2184">
        <v>3284740</v>
      </c>
      <c r="R2184">
        <v>195381030</v>
      </c>
      <c r="S2184">
        <v>2023</v>
      </c>
    </row>
    <row r="2185" spans="1:19" x14ac:dyDescent="0.35">
      <c r="A2185" t="s">
        <v>87</v>
      </c>
      <c r="B2185" t="s">
        <v>88</v>
      </c>
      <c r="C2185" t="s">
        <v>117</v>
      </c>
      <c r="D2185" t="s">
        <v>51</v>
      </c>
      <c r="E2185" t="s">
        <v>89</v>
      </c>
      <c r="F2185">
        <v>10</v>
      </c>
      <c r="G2185" t="s">
        <v>90</v>
      </c>
      <c r="H2185">
        <v>39</v>
      </c>
      <c r="I2185">
        <v>30910.3</v>
      </c>
      <c r="J2185">
        <v>18489.599999999999</v>
      </c>
      <c r="K2185">
        <v>30909.47</v>
      </c>
      <c r="L2185">
        <v>39365.760000000002</v>
      </c>
      <c r="M2185">
        <v>16906</v>
      </c>
      <c r="N2185">
        <v>128000000</v>
      </c>
      <c r="O2185">
        <v>15704000</v>
      </c>
      <c r="P2185">
        <v>0</v>
      </c>
      <c r="Q2185">
        <v>11620000</v>
      </c>
      <c r="R2185">
        <v>155324000</v>
      </c>
      <c r="S2185">
        <v>2023</v>
      </c>
    </row>
    <row r="2186" spans="1:19" x14ac:dyDescent="0.35">
      <c r="A2186" t="s">
        <v>87</v>
      </c>
      <c r="B2186" t="s">
        <v>88</v>
      </c>
      <c r="C2186" t="s">
        <v>117</v>
      </c>
      <c r="D2186" t="s">
        <v>51</v>
      </c>
      <c r="E2186" t="s">
        <v>89</v>
      </c>
      <c r="F2186">
        <v>11</v>
      </c>
      <c r="G2186" t="s">
        <v>90</v>
      </c>
      <c r="H2186">
        <v>6</v>
      </c>
      <c r="I2186">
        <v>720.67</v>
      </c>
      <c r="J2186">
        <v>360.33</v>
      </c>
      <c r="K2186">
        <v>735.61</v>
      </c>
      <c r="L2186">
        <v>1187.06</v>
      </c>
      <c r="M2186">
        <v>124</v>
      </c>
      <c r="N2186">
        <v>537149</v>
      </c>
      <c r="O2186">
        <v>7125000</v>
      </c>
      <c r="P2186">
        <v>0</v>
      </c>
      <c r="Q2186">
        <v>1125000</v>
      </c>
      <c r="R2186">
        <v>8787149</v>
      </c>
      <c r="S2186">
        <v>2023</v>
      </c>
    </row>
    <row r="2187" spans="1:19" x14ac:dyDescent="0.35">
      <c r="A2187" t="s">
        <v>87</v>
      </c>
      <c r="B2187" t="s">
        <v>88</v>
      </c>
      <c r="C2187" t="s">
        <v>117</v>
      </c>
      <c r="D2187" t="s">
        <v>51</v>
      </c>
      <c r="E2187" t="s">
        <v>89</v>
      </c>
      <c r="F2187">
        <v>12</v>
      </c>
      <c r="G2187" t="s">
        <v>90</v>
      </c>
      <c r="H2187">
        <v>3</v>
      </c>
      <c r="I2187">
        <v>0</v>
      </c>
      <c r="J2187">
        <v>0</v>
      </c>
      <c r="K2187">
        <v>33948.99</v>
      </c>
      <c r="L2187">
        <v>68460.67</v>
      </c>
      <c r="M2187">
        <v>0</v>
      </c>
      <c r="N2187">
        <v>500000000</v>
      </c>
      <c r="O2187">
        <v>43202500</v>
      </c>
      <c r="P2187">
        <v>0</v>
      </c>
      <c r="Q2187">
        <v>54200000</v>
      </c>
      <c r="R2187">
        <v>597402500</v>
      </c>
      <c r="S2187">
        <v>2023</v>
      </c>
    </row>
    <row r="2188" spans="1:19" x14ac:dyDescent="0.35">
      <c r="A2188" t="s">
        <v>87</v>
      </c>
      <c r="B2188" t="s">
        <v>88</v>
      </c>
      <c r="C2188" t="s">
        <v>117</v>
      </c>
      <c r="D2188" t="s">
        <v>51</v>
      </c>
      <c r="E2188" t="s">
        <v>89</v>
      </c>
      <c r="F2188">
        <v>13</v>
      </c>
      <c r="G2188" t="s">
        <v>90</v>
      </c>
      <c r="H2188">
        <v>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1462500</v>
      </c>
      <c r="P2188">
        <v>0</v>
      </c>
      <c r="Q2188">
        <v>0</v>
      </c>
      <c r="R2188">
        <v>1462500</v>
      </c>
      <c r="S2188">
        <v>2023</v>
      </c>
    </row>
    <row r="2189" spans="1:19" x14ac:dyDescent="0.35">
      <c r="A2189" t="s">
        <v>87</v>
      </c>
      <c r="B2189" t="s">
        <v>88</v>
      </c>
      <c r="C2189" t="s">
        <v>117</v>
      </c>
      <c r="D2189" t="s">
        <v>51</v>
      </c>
      <c r="E2189" t="s">
        <v>89</v>
      </c>
      <c r="F2189">
        <v>15</v>
      </c>
      <c r="G2189" t="s">
        <v>90</v>
      </c>
      <c r="H2189">
        <v>1</v>
      </c>
      <c r="I2189">
        <v>282.60000000000002</v>
      </c>
      <c r="J2189">
        <v>42.39</v>
      </c>
      <c r="K2189">
        <v>176.05</v>
      </c>
      <c r="L2189">
        <v>176.05</v>
      </c>
      <c r="M2189">
        <v>57</v>
      </c>
      <c r="N2189">
        <v>0</v>
      </c>
      <c r="O2189">
        <v>1462500</v>
      </c>
      <c r="P2189">
        <v>0</v>
      </c>
      <c r="Q2189">
        <v>0</v>
      </c>
      <c r="R2189">
        <v>1462500</v>
      </c>
      <c r="S2189">
        <v>2023</v>
      </c>
    </row>
    <row r="2190" spans="1:19" x14ac:dyDescent="0.35">
      <c r="A2190" t="s">
        <v>87</v>
      </c>
      <c r="B2190" t="s">
        <v>88</v>
      </c>
      <c r="C2190" t="s">
        <v>117</v>
      </c>
      <c r="D2190" t="s">
        <v>51</v>
      </c>
      <c r="E2190" t="s">
        <v>89</v>
      </c>
      <c r="F2190">
        <v>18</v>
      </c>
      <c r="G2190" t="s">
        <v>90</v>
      </c>
      <c r="H2190">
        <v>2</v>
      </c>
      <c r="I2190">
        <v>590.86</v>
      </c>
      <c r="J2190">
        <v>295.43</v>
      </c>
      <c r="K2190">
        <v>589.79999999999995</v>
      </c>
      <c r="L2190">
        <v>751</v>
      </c>
      <c r="M2190">
        <v>91</v>
      </c>
      <c r="N2190">
        <v>0</v>
      </c>
      <c r="O2190">
        <v>2000000</v>
      </c>
      <c r="P2190">
        <v>0</v>
      </c>
      <c r="Q2190">
        <v>320000</v>
      </c>
      <c r="R2190">
        <v>2320000</v>
      </c>
      <c r="S2190">
        <v>2023</v>
      </c>
    </row>
    <row r="2191" spans="1:19" x14ac:dyDescent="0.35">
      <c r="A2191" t="s">
        <v>87</v>
      </c>
      <c r="B2191" t="s">
        <v>88</v>
      </c>
      <c r="C2191" t="s">
        <v>117</v>
      </c>
      <c r="D2191" t="s">
        <v>51</v>
      </c>
      <c r="E2191" t="s">
        <v>103</v>
      </c>
      <c r="F2191">
        <v>1</v>
      </c>
      <c r="G2191" t="s">
        <v>90</v>
      </c>
      <c r="H2191">
        <v>1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2162400</v>
      </c>
      <c r="O2191">
        <v>381600</v>
      </c>
      <c r="P2191">
        <v>0</v>
      </c>
      <c r="Q2191">
        <v>84800</v>
      </c>
      <c r="R2191">
        <v>2628800</v>
      </c>
      <c r="S2191">
        <v>2023</v>
      </c>
    </row>
    <row r="2192" spans="1:19" x14ac:dyDescent="0.35">
      <c r="A2192" t="s">
        <v>87</v>
      </c>
      <c r="B2192" t="s">
        <v>88</v>
      </c>
      <c r="C2192" t="s">
        <v>117</v>
      </c>
      <c r="D2192" t="s">
        <v>102</v>
      </c>
      <c r="E2192" t="s">
        <v>89</v>
      </c>
      <c r="F2192">
        <v>1</v>
      </c>
      <c r="G2192" t="s">
        <v>90</v>
      </c>
      <c r="H2192">
        <v>1851</v>
      </c>
      <c r="I2192">
        <v>186032.85</v>
      </c>
      <c r="J2192">
        <v>125604.44</v>
      </c>
      <c r="K2192">
        <v>216485.73</v>
      </c>
      <c r="L2192">
        <v>303974.96999999997</v>
      </c>
      <c r="M2192">
        <v>34253</v>
      </c>
      <c r="N2192">
        <v>1878582394</v>
      </c>
      <c r="O2192">
        <v>391833114</v>
      </c>
      <c r="P2192">
        <v>0</v>
      </c>
      <c r="Q2192">
        <v>131894796</v>
      </c>
      <c r="R2192">
        <v>2399757904</v>
      </c>
      <c r="S2192">
        <v>2023</v>
      </c>
    </row>
    <row r="2193" spans="1:19" x14ac:dyDescent="0.35">
      <c r="A2193" t="s">
        <v>87</v>
      </c>
      <c r="B2193" t="s">
        <v>88</v>
      </c>
      <c r="C2193" t="s">
        <v>117</v>
      </c>
      <c r="D2193" t="s">
        <v>102</v>
      </c>
      <c r="E2193" t="s">
        <v>89</v>
      </c>
      <c r="F2193">
        <v>2</v>
      </c>
      <c r="G2193" t="s">
        <v>90</v>
      </c>
      <c r="H2193">
        <v>778</v>
      </c>
      <c r="I2193">
        <v>236903.19</v>
      </c>
      <c r="J2193">
        <v>182080.72</v>
      </c>
      <c r="K2193">
        <v>261165.58</v>
      </c>
      <c r="L2193">
        <v>402308.92</v>
      </c>
      <c r="M2193">
        <v>37281</v>
      </c>
      <c r="N2193">
        <v>1697826838</v>
      </c>
      <c r="O2193">
        <v>355090012</v>
      </c>
      <c r="P2193">
        <v>0</v>
      </c>
      <c r="Q2193">
        <v>119112503</v>
      </c>
      <c r="R2193">
        <v>2170783743</v>
      </c>
      <c r="S2193">
        <v>2023</v>
      </c>
    </row>
    <row r="2194" spans="1:19" x14ac:dyDescent="0.35">
      <c r="A2194" t="s">
        <v>87</v>
      </c>
      <c r="B2194" t="s">
        <v>88</v>
      </c>
      <c r="C2194" t="s">
        <v>117</v>
      </c>
      <c r="D2194" t="s">
        <v>102</v>
      </c>
      <c r="E2194" t="s">
        <v>89</v>
      </c>
      <c r="F2194">
        <v>3</v>
      </c>
      <c r="G2194" t="s">
        <v>90</v>
      </c>
      <c r="H2194">
        <v>122</v>
      </c>
      <c r="I2194">
        <v>61777.23</v>
      </c>
      <c r="J2194">
        <v>35400.75</v>
      </c>
      <c r="K2194">
        <v>66889.899999999994</v>
      </c>
      <c r="L2194">
        <v>94582.49</v>
      </c>
      <c r="M2194">
        <v>13217</v>
      </c>
      <c r="N2194">
        <v>409151280</v>
      </c>
      <c r="O2194">
        <v>70500724</v>
      </c>
      <c r="P2194">
        <v>0</v>
      </c>
      <c r="Q2194">
        <v>36942304</v>
      </c>
      <c r="R2194">
        <v>516594308</v>
      </c>
      <c r="S2194">
        <v>2023</v>
      </c>
    </row>
    <row r="2195" spans="1:19" x14ac:dyDescent="0.35">
      <c r="A2195" t="s">
        <v>87</v>
      </c>
      <c r="B2195" t="s">
        <v>88</v>
      </c>
      <c r="C2195" t="s">
        <v>117</v>
      </c>
      <c r="D2195" t="s">
        <v>102</v>
      </c>
      <c r="E2195" t="s">
        <v>89</v>
      </c>
      <c r="F2195">
        <v>4</v>
      </c>
      <c r="G2195" t="s">
        <v>90</v>
      </c>
      <c r="H2195">
        <v>24</v>
      </c>
      <c r="I2195">
        <v>5770.25</v>
      </c>
      <c r="J2195">
        <v>4987.93</v>
      </c>
      <c r="K2195">
        <v>7187.33</v>
      </c>
      <c r="L2195">
        <v>10919.5</v>
      </c>
      <c r="M2195">
        <v>1190</v>
      </c>
      <c r="N2195">
        <v>105779091</v>
      </c>
      <c r="O2195">
        <v>8163988</v>
      </c>
      <c r="P2195">
        <v>0</v>
      </c>
      <c r="Q2195">
        <v>4284998</v>
      </c>
      <c r="R2195">
        <v>118228076</v>
      </c>
      <c r="S2195">
        <v>2023</v>
      </c>
    </row>
    <row r="2196" spans="1:19" x14ac:dyDescent="0.35">
      <c r="A2196" t="s">
        <v>87</v>
      </c>
      <c r="B2196" t="s">
        <v>88</v>
      </c>
      <c r="C2196" t="s">
        <v>117</v>
      </c>
      <c r="D2196" t="s">
        <v>102</v>
      </c>
      <c r="E2196" t="s">
        <v>89</v>
      </c>
      <c r="F2196">
        <v>5</v>
      </c>
      <c r="G2196" t="s">
        <v>90</v>
      </c>
      <c r="H2196">
        <v>285</v>
      </c>
      <c r="I2196">
        <v>43387.78</v>
      </c>
      <c r="J2196">
        <v>36204.519999999997</v>
      </c>
      <c r="K2196">
        <v>33807.29</v>
      </c>
      <c r="L2196">
        <v>52170.42</v>
      </c>
      <c r="M2196">
        <v>9307</v>
      </c>
      <c r="N2196">
        <v>616687742</v>
      </c>
      <c r="O2196">
        <v>62568000</v>
      </c>
      <c r="P2196">
        <v>0</v>
      </c>
      <c r="Q2196">
        <v>4806248</v>
      </c>
      <c r="R2196">
        <v>684061990</v>
      </c>
      <c r="S2196">
        <v>2023</v>
      </c>
    </row>
    <row r="2197" spans="1:19" x14ac:dyDescent="0.35">
      <c r="A2197" t="s">
        <v>87</v>
      </c>
      <c r="B2197" t="s">
        <v>88</v>
      </c>
      <c r="C2197" t="s">
        <v>117</v>
      </c>
      <c r="D2197" t="s">
        <v>102</v>
      </c>
      <c r="E2197" t="s">
        <v>89</v>
      </c>
      <c r="F2197">
        <v>6</v>
      </c>
      <c r="G2197" t="s">
        <v>90</v>
      </c>
      <c r="H2197">
        <v>4</v>
      </c>
      <c r="I2197">
        <v>19.760000000000002</v>
      </c>
      <c r="J2197">
        <v>19.760000000000002</v>
      </c>
      <c r="K2197">
        <v>1600.55</v>
      </c>
      <c r="L2197">
        <v>2638.69</v>
      </c>
      <c r="M2197">
        <v>0</v>
      </c>
      <c r="N2197">
        <v>1500000</v>
      </c>
      <c r="O2197">
        <v>1800000</v>
      </c>
      <c r="P2197">
        <v>0</v>
      </c>
      <c r="Q2197">
        <v>0</v>
      </c>
      <c r="R2197">
        <v>3300000</v>
      </c>
      <c r="S2197">
        <v>2023</v>
      </c>
    </row>
    <row r="2198" spans="1:19" x14ac:dyDescent="0.35">
      <c r="A2198" t="s">
        <v>87</v>
      </c>
      <c r="B2198" t="s">
        <v>88</v>
      </c>
      <c r="C2198" t="s">
        <v>117</v>
      </c>
      <c r="D2198" t="s">
        <v>102</v>
      </c>
      <c r="E2198" t="s">
        <v>89</v>
      </c>
      <c r="F2198">
        <v>9</v>
      </c>
      <c r="G2198" t="s">
        <v>90</v>
      </c>
      <c r="H2198">
        <v>3</v>
      </c>
      <c r="I2198">
        <v>1739.01</v>
      </c>
      <c r="J2198">
        <v>869.5</v>
      </c>
      <c r="K2198">
        <v>1737.75</v>
      </c>
      <c r="L2198">
        <v>2198.63</v>
      </c>
      <c r="M2198">
        <v>379</v>
      </c>
      <c r="N2198">
        <v>76000000</v>
      </c>
      <c r="O2198">
        <v>4000000</v>
      </c>
      <c r="P2198">
        <v>0</v>
      </c>
      <c r="Q2198">
        <v>4200000</v>
      </c>
      <c r="R2198">
        <v>84200000</v>
      </c>
      <c r="S2198">
        <v>2023</v>
      </c>
    </row>
    <row r="2199" spans="1:19" x14ac:dyDescent="0.35">
      <c r="A2199" t="s">
        <v>87</v>
      </c>
      <c r="B2199" t="s">
        <v>88</v>
      </c>
      <c r="C2199" t="s">
        <v>117</v>
      </c>
      <c r="D2199" t="s">
        <v>102</v>
      </c>
      <c r="E2199" t="s">
        <v>89</v>
      </c>
      <c r="F2199">
        <v>22</v>
      </c>
      <c r="G2199" t="s">
        <v>90</v>
      </c>
      <c r="H2199">
        <v>1</v>
      </c>
      <c r="I2199">
        <v>676.01</v>
      </c>
      <c r="J2199">
        <v>676.01</v>
      </c>
      <c r="K2199">
        <v>103.15</v>
      </c>
      <c r="L2199">
        <v>103.15</v>
      </c>
      <c r="M2199">
        <v>169</v>
      </c>
      <c r="N2199">
        <v>5940000</v>
      </c>
      <c r="O2199">
        <v>400000</v>
      </c>
      <c r="P2199">
        <v>0</v>
      </c>
      <c r="Q2199">
        <v>317000</v>
      </c>
      <c r="R2199">
        <v>6657000</v>
      </c>
      <c r="S2199">
        <v>2023</v>
      </c>
    </row>
    <row r="2200" spans="1:19" x14ac:dyDescent="0.35">
      <c r="A2200" t="s">
        <v>87</v>
      </c>
      <c r="B2200" t="s">
        <v>88</v>
      </c>
      <c r="C2200" t="s">
        <v>117</v>
      </c>
      <c r="D2200" t="s">
        <v>102</v>
      </c>
      <c r="E2200" t="s">
        <v>89</v>
      </c>
      <c r="F2200">
        <v>23</v>
      </c>
      <c r="G2200" t="s">
        <v>90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5940000</v>
      </c>
      <c r="O2200">
        <v>500000</v>
      </c>
      <c r="P2200">
        <v>0</v>
      </c>
      <c r="Q2200">
        <v>322000</v>
      </c>
      <c r="R2200">
        <v>6762000</v>
      </c>
      <c r="S2200">
        <v>2023</v>
      </c>
    </row>
    <row r="2201" spans="1:19" x14ac:dyDescent="0.35">
      <c r="A2201" t="s">
        <v>87</v>
      </c>
      <c r="B2201" t="s">
        <v>88</v>
      </c>
      <c r="C2201" t="s">
        <v>117</v>
      </c>
      <c r="D2201" t="s">
        <v>102</v>
      </c>
      <c r="E2201" t="s">
        <v>103</v>
      </c>
      <c r="F2201">
        <v>1</v>
      </c>
      <c r="G2201" t="s">
        <v>90</v>
      </c>
      <c r="H2201">
        <v>5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19808400</v>
      </c>
      <c r="O2201">
        <v>3495600</v>
      </c>
      <c r="P2201">
        <v>0</v>
      </c>
      <c r="Q2201">
        <v>776800</v>
      </c>
      <c r="R2201">
        <v>24080800</v>
      </c>
      <c r="S2201">
        <v>2023</v>
      </c>
    </row>
    <row r="2202" spans="1:19" x14ac:dyDescent="0.35">
      <c r="A2202" t="s">
        <v>87</v>
      </c>
      <c r="B2202" t="s">
        <v>88</v>
      </c>
      <c r="C2202" t="s">
        <v>117</v>
      </c>
      <c r="D2202" t="s">
        <v>53</v>
      </c>
      <c r="E2202" t="s">
        <v>89</v>
      </c>
      <c r="F2202">
        <v>1</v>
      </c>
      <c r="G2202" t="s">
        <v>90</v>
      </c>
      <c r="H2202">
        <v>6718</v>
      </c>
      <c r="I2202">
        <v>2231711.52</v>
      </c>
      <c r="J2202">
        <v>1126357.1299999999</v>
      </c>
      <c r="K2202">
        <v>2285016.4700000002</v>
      </c>
      <c r="L2202">
        <v>3351546.19</v>
      </c>
      <c r="M2202">
        <v>498983</v>
      </c>
      <c r="N2202">
        <v>12329965343</v>
      </c>
      <c r="O2202">
        <v>3735041398</v>
      </c>
      <c r="P2202">
        <v>0</v>
      </c>
      <c r="Q2202">
        <v>1122997479</v>
      </c>
      <c r="R2202">
        <v>17124646919</v>
      </c>
      <c r="S2202">
        <v>2023</v>
      </c>
    </row>
    <row r="2203" spans="1:19" x14ac:dyDescent="0.35">
      <c r="A2203" t="s">
        <v>87</v>
      </c>
      <c r="B2203" t="s">
        <v>88</v>
      </c>
      <c r="C2203" t="s">
        <v>117</v>
      </c>
      <c r="D2203" t="s">
        <v>53</v>
      </c>
      <c r="E2203" t="s">
        <v>89</v>
      </c>
      <c r="F2203">
        <v>2</v>
      </c>
      <c r="G2203" t="s">
        <v>90</v>
      </c>
      <c r="H2203">
        <v>6280</v>
      </c>
      <c r="I2203">
        <v>3074950.09</v>
      </c>
      <c r="J2203">
        <v>2214103.62</v>
      </c>
      <c r="K2203">
        <v>2947641.58</v>
      </c>
      <c r="L2203">
        <v>4236732.51</v>
      </c>
      <c r="M2203">
        <v>537662</v>
      </c>
      <c r="N2203">
        <v>15887645917</v>
      </c>
      <c r="O2203">
        <v>4797354317</v>
      </c>
      <c r="P2203">
        <v>0</v>
      </c>
      <c r="Q2203">
        <v>1185069364</v>
      </c>
      <c r="R2203">
        <v>21823522163</v>
      </c>
      <c r="S2203">
        <v>2023</v>
      </c>
    </row>
    <row r="2204" spans="1:19" x14ac:dyDescent="0.35">
      <c r="A2204" t="s">
        <v>87</v>
      </c>
      <c r="B2204" t="s">
        <v>88</v>
      </c>
      <c r="C2204" t="s">
        <v>117</v>
      </c>
      <c r="D2204" t="s">
        <v>53</v>
      </c>
      <c r="E2204" t="s">
        <v>89</v>
      </c>
      <c r="F2204">
        <v>3</v>
      </c>
      <c r="G2204" t="s">
        <v>90</v>
      </c>
      <c r="H2204">
        <v>228</v>
      </c>
      <c r="I2204">
        <v>162574.85</v>
      </c>
      <c r="J2204">
        <v>87783.67</v>
      </c>
      <c r="K2204">
        <v>165145.28</v>
      </c>
      <c r="L2204">
        <v>227593.05</v>
      </c>
      <c r="M2204">
        <v>43624</v>
      </c>
      <c r="N2204">
        <v>1175700248</v>
      </c>
      <c r="O2204">
        <v>335363451</v>
      </c>
      <c r="P2204">
        <v>0</v>
      </c>
      <c r="Q2204">
        <v>81551390</v>
      </c>
      <c r="R2204">
        <v>1592615089</v>
      </c>
      <c r="S2204">
        <v>2023</v>
      </c>
    </row>
    <row r="2205" spans="1:19" x14ac:dyDescent="0.35">
      <c r="A2205" t="s">
        <v>87</v>
      </c>
      <c r="B2205" t="s">
        <v>88</v>
      </c>
      <c r="C2205" t="s">
        <v>117</v>
      </c>
      <c r="D2205" t="s">
        <v>53</v>
      </c>
      <c r="E2205" t="s">
        <v>89</v>
      </c>
      <c r="F2205">
        <v>4</v>
      </c>
      <c r="G2205" t="s">
        <v>90</v>
      </c>
      <c r="H2205">
        <v>24</v>
      </c>
      <c r="I2205">
        <v>21983.94</v>
      </c>
      <c r="J2205">
        <v>12611.27</v>
      </c>
      <c r="K2205">
        <v>22383.1</v>
      </c>
      <c r="L2205">
        <v>30863.11</v>
      </c>
      <c r="M2205">
        <v>5090</v>
      </c>
      <c r="N2205">
        <v>140219338</v>
      </c>
      <c r="O2205">
        <v>47841923</v>
      </c>
      <c r="P2205">
        <v>0</v>
      </c>
      <c r="Q2205">
        <v>8477096</v>
      </c>
      <c r="R2205">
        <v>196538357</v>
      </c>
      <c r="S2205">
        <v>2023</v>
      </c>
    </row>
    <row r="2206" spans="1:19" x14ac:dyDescent="0.35">
      <c r="A2206" t="s">
        <v>87</v>
      </c>
      <c r="B2206" t="s">
        <v>88</v>
      </c>
      <c r="C2206" t="s">
        <v>117</v>
      </c>
      <c r="D2206" t="s">
        <v>53</v>
      </c>
      <c r="E2206" t="s">
        <v>89</v>
      </c>
      <c r="F2206">
        <v>5</v>
      </c>
      <c r="G2206" t="s">
        <v>90</v>
      </c>
      <c r="H2206">
        <v>235</v>
      </c>
      <c r="I2206">
        <v>44740.27</v>
      </c>
      <c r="J2206">
        <v>35750.1</v>
      </c>
      <c r="K2206">
        <v>51292</v>
      </c>
      <c r="L2206">
        <v>80188.38</v>
      </c>
      <c r="M2206">
        <v>10968</v>
      </c>
      <c r="N2206">
        <v>899941426</v>
      </c>
      <c r="O2206">
        <v>277067524</v>
      </c>
      <c r="P2206">
        <v>0</v>
      </c>
      <c r="Q2206">
        <v>24581556</v>
      </c>
      <c r="R2206">
        <v>1201590506</v>
      </c>
      <c r="S2206">
        <v>2023</v>
      </c>
    </row>
    <row r="2207" spans="1:19" x14ac:dyDescent="0.35">
      <c r="A2207" t="s">
        <v>87</v>
      </c>
      <c r="B2207" t="s">
        <v>88</v>
      </c>
      <c r="C2207" t="s">
        <v>117</v>
      </c>
      <c r="D2207" t="s">
        <v>53</v>
      </c>
      <c r="E2207" t="s">
        <v>89</v>
      </c>
      <c r="F2207">
        <v>6</v>
      </c>
      <c r="G2207" t="s">
        <v>90</v>
      </c>
      <c r="H2207">
        <v>2</v>
      </c>
      <c r="I2207">
        <v>0</v>
      </c>
      <c r="J2207">
        <v>0</v>
      </c>
      <c r="K2207">
        <v>321.3</v>
      </c>
      <c r="L2207">
        <v>1367.39</v>
      </c>
      <c r="M2207">
        <v>0</v>
      </c>
      <c r="N2207">
        <v>5350000</v>
      </c>
      <c r="O2207">
        <v>585000</v>
      </c>
      <c r="P2207">
        <v>0</v>
      </c>
      <c r="Q2207">
        <v>499500</v>
      </c>
      <c r="R2207">
        <v>5237500</v>
      </c>
      <c r="S2207">
        <v>2023</v>
      </c>
    </row>
    <row r="2208" spans="1:19" x14ac:dyDescent="0.35">
      <c r="A2208" t="s">
        <v>87</v>
      </c>
      <c r="B2208" t="s">
        <v>88</v>
      </c>
      <c r="C2208" t="s">
        <v>117</v>
      </c>
      <c r="D2208" t="s">
        <v>53</v>
      </c>
      <c r="E2208" t="s">
        <v>89</v>
      </c>
      <c r="F2208">
        <v>7</v>
      </c>
      <c r="G2208" t="s">
        <v>90</v>
      </c>
      <c r="H2208">
        <v>6</v>
      </c>
      <c r="I2208">
        <v>1412.15</v>
      </c>
      <c r="J2208">
        <v>706.07</v>
      </c>
      <c r="K2208">
        <v>1272.72</v>
      </c>
      <c r="L2208">
        <v>2503.61</v>
      </c>
      <c r="M2208">
        <v>297</v>
      </c>
      <c r="N2208">
        <v>16000000</v>
      </c>
      <c r="O2208">
        <v>1800000</v>
      </c>
      <c r="P2208">
        <v>0</v>
      </c>
      <c r="Q2208">
        <v>149848</v>
      </c>
      <c r="R2208">
        <v>17949848</v>
      </c>
      <c r="S2208">
        <v>2023</v>
      </c>
    </row>
    <row r="2209" spans="1:19" x14ac:dyDescent="0.35">
      <c r="A2209" t="s">
        <v>87</v>
      </c>
      <c r="B2209" t="s">
        <v>88</v>
      </c>
      <c r="C2209" t="s">
        <v>117</v>
      </c>
      <c r="D2209" t="s">
        <v>53</v>
      </c>
      <c r="E2209" t="s">
        <v>89</v>
      </c>
      <c r="F2209">
        <v>8</v>
      </c>
      <c r="G2209" t="s">
        <v>90</v>
      </c>
      <c r="H2209">
        <v>3</v>
      </c>
      <c r="I2209">
        <v>1412.15</v>
      </c>
      <c r="J2209">
        <v>706.07</v>
      </c>
      <c r="K2209">
        <v>1290.29</v>
      </c>
      <c r="L2209">
        <v>2216.19</v>
      </c>
      <c r="M2209">
        <v>297</v>
      </c>
      <c r="N2209">
        <v>7500000</v>
      </c>
      <c r="O2209">
        <v>600000</v>
      </c>
      <c r="P2209">
        <v>0</v>
      </c>
      <c r="Q2209">
        <v>112386</v>
      </c>
      <c r="R2209">
        <v>8212386</v>
      </c>
      <c r="S2209">
        <v>2023</v>
      </c>
    </row>
    <row r="2210" spans="1:19" x14ac:dyDescent="0.35">
      <c r="A2210" t="s">
        <v>87</v>
      </c>
      <c r="B2210" t="s">
        <v>88</v>
      </c>
      <c r="C2210" t="s">
        <v>117</v>
      </c>
      <c r="D2210" t="s">
        <v>53</v>
      </c>
      <c r="E2210" t="s">
        <v>89</v>
      </c>
      <c r="F2210">
        <v>9</v>
      </c>
      <c r="G2210" t="s">
        <v>90</v>
      </c>
      <c r="H2210">
        <v>7</v>
      </c>
      <c r="I2210">
        <v>61332.84</v>
      </c>
      <c r="J2210">
        <v>22993.599999999999</v>
      </c>
      <c r="K2210">
        <v>41936.86</v>
      </c>
      <c r="L2210">
        <v>53094.97</v>
      </c>
      <c r="M2210">
        <v>15951</v>
      </c>
      <c r="N2210">
        <v>311652784</v>
      </c>
      <c r="O2210">
        <v>12180000</v>
      </c>
      <c r="P2210">
        <v>0</v>
      </c>
      <c r="Q2210">
        <v>29662000</v>
      </c>
      <c r="R2210">
        <v>353494784</v>
      </c>
      <c r="S2210">
        <v>2023</v>
      </c>
    </row>
    <row r="2211" spans="1:19" x14ac:dyDescent="0.35">
      <c r="A2211" t="s">
        <v>87</v>
      </c>
      <c r="B2211" t="s">
        <v>88</v>
      </c>
      <c r="C2211" t="s">
        <v>117</v>
      </c>
      <c r="D2211" t="s">
        <v>53</v>
      </c>
      <c r="E2211" t="s">
        <v>89</v>
      </c>
      <c r="F2211">
        <v>10</v>
      </c>
      <c r="G2211" t="s">
        <v>90</v>
      </c>
      <c r="H2211">
        <v>16</v>
      </c>
      <c r="I2211">
        <v>3137.31</v>
      </c>
      <c r="J2211">
        <v>2504.44</v>
      </c>
      <c r="K2211">
        <v>6113.48</v>
      </c>
      <c r="L2211">
        <v>8277.3700000000008</v>
      </c>
      <c r="M2211">
        <v>739</v>
      </c>
      <c r="N2211">
        <v>42600000</v>
      </c>
      <c r="O2211">
        <v>10544100</v>
      </c>
      <c r="P2211">
        <v>0</v>
      </c>
      <c r="Q2211">
        <v>3015886</v>
      </c>
      <c r="R2211">
        <v>56159986</v>
      </c>
      <c r="S2211">
        <v>2023</v>
      </c>
    </row>
    <row r="2212" spans="1:19" x14ac:dyDescent="0.35">
      <c r="A2212" t="s">
        <v>87</v>
      </c>
      <c r="B2212" t="s">
        <v>88</v>
      </c>
      <c r="C2212" t="s">
        <v>117</v>
      </c>
      <c r="D2212" t="s">
        <v>53</v>
      </c>
      <c r="E2212" t="s">
        <v>89</v>
      </c>
      <c r="F2212">
        <v>11</v>
      </c>
      <c r="G2212" t="s">
        <v>90</v>
      </c>
      <c r="H2212">
        <v>6</v>
      </c>
      <c r="I2212">
        <v>563.96</v>
      </c>
      <c r="J2212">
        <v>223.15</v>
      </c>
      <c r="K2212">
        <v>2848.12</v>
      </c>
      <c r="L2212">
        <v>4184.0200000000004</v>
      </c>
      <c r="M2212">
        <v>82</v>
      </c>
      <c r="N2212">
        <v>25051420</v>
      </c>
      <c r="O2212">
        <v>2880090</v>
      </c>
      <c r="P2212">
        <v>0</v>
      </c>
      <c r="Q2212">
        <v>3760900</v>
      </c>
      <c r="R2212">
        <v>31692410</v>
      </c>
      <c r="S2212">
        <v>2023</v>
      </c>
    </row>
    <row r="2213" spans="1:19" x14ac:dyDescent="0.35">
      <c r="A2213" t="s">
        <v>87</v>
      </c>
      <c r="B2213" t="s">
        <v>88</v>
      </c>
      <c r="C2213" t="s">
        <v>117</v>
      </c>
      <c r="D2213" t="s">
        <v>53</v>
      </c>
      <c r="E2213" t="s">
        <v>89</v>
      </c>
      <c r="F2213">
        <v>12</v>
      </c>
      <c r="G2213" t="s">
        <v>90</v>
      </c>
      <c r="H2213">
        <v>2</v>
      </c>
      <c r="I2213">
        <v>1734.61</v>
      </c>
      <c r="J2213">
        <v>867.3</v>
      </c>
      <c r="K2213">
        <v>1521.68</v>
      </c>
      <c r="L2213">
        <v>1735</v>
      </c>
      <c r="M2213">
        <v>377</v>
      </c>
      <c r="N2213">
        <v>4000000</v>
      </c>
      <c r="O2213">
        <v>3600000</v>
      </c>
      <c r="P2213">
        <v>0</v>
      </c>
      <c r="Q2213">
        <v>300000</v>
      </c>
      <c r="R2213">
        <v>7900000</v>
      </c>
      <c r="S2213">
        <v>2023</v>
      </c>
    </row>
    <row r="2214" spans="1:19" x14ac:dyDescent="0.35">
      <c r="A2214" t="s">
        <v>87</v>
      </c>
      <c r="B2214" t="s">
        <v>88</v>
      </c>
      <c r="C2214" t="s">
        <v>117</v>
      </c>
      <c r="D2214" t="s">
        <v>53</v>
      </c>
      <c r="E2214" t="s">
        <v>89</v>
      </c>
      <c r="F2214">
        <v>14</v>
      </c>
      <c r="G2214" t="s">
        <v>90</v>
      </c>
      <c r="H2214">
        <v>6</v>
      </c>
      <c r="I2214">
        <v>5076.5600000000004</v>
      </c>
      <c r="J2214">
        <v>2538.2800000000002</v>
      </c>
      <c r="K2214">
        <v>5076</v>
      </c>
      <c r="L2214">
        <v>10152</v>
      </c>
      <c r="M2214">
        <v>1156</v>
      </c>
      <c r="N2214">
        <v>24000000</v>
      </c>
      <c r="O2214">
        <v>7200000</v>
      </c>
      <c r="P2214">
        <v>0</v>
      </c>
      <c r="Q2214">
        <v>2400000</v>
      </c>
      <c r="R2214">
        <v>33600000</v>
      </c>
      <c r="S2214">
        <v>2023</v>
      </c>
    </row>
    <row r="2215" spans="1:19" x14ac:dyDescent="0.35">
      <c r="A2215" t="s">
        <v>87</v>
      </c>
      <c r="B2215" t="s">
        <v>88</v>
      </c>
      <c r="C2215" t="s">
        <v>117</v>
      </c>
      <c r="D2215" t="s">
        <v>53</v>
      </c>
      <c r="E2215" t="s">
        <v>89</v>
      </c>
      <c r="F2215">
        <v>15</v>
      </c>
      <c r="G2215" t="s">
        <v>90</v>
      </c>
      <c r="H2215">
        <v>4</v>
      </c>
      <c r="I2215">
        <v>1477.45</v>
      </c>
      <c r="J2215">
        <v>738.72</v>
      </c>
      <c r="K2215">
        <v>2353.92</v>
      </c>
      <c r="L2215">
        <v>2664.69</v>
      </c>
      <c r="M2215">
        <v>369</v>
      </c>
      <c r="N2215">
        <v>8178102</v>
      </c>
      <c r="O2215">
        <v>2770000</v>
      </c>
      <c r="P2215">
        <v>0</v>
      </c>
      <c r="Q2215">
        <v>1365311</v>
      </c>
      <c r="R2215">
        <v>12313413</v>
      </c>
      <c r="S2215">
        <v>2023</v>
      </c>
    </row>
    <row r="2216" spans="1:19" x14ac:dyDescent="0.35">
      <c r="A2216" t="s">
        <v>87</v>
      </c>
      <c r="B2216" t="s">
        <v>88</v>
      </c>
      <c r="C2216" t="s">
        <v>117</v>
      </c>
      <c r="D2216" t="s">
        <v>53</v>
      </c>
      <c r="E2216" t="s">
        <v>89</v>
      </c>
      <c r="F2216">
        <v>16</v>
      </c>
      <c r="G2216" t="s">
        <v>90</v>
      </c>
      <c r="H2216">
        <v>8</v>
      </c>
      <c r="I2216">
        <v>4829.95</v>
      </c>
      <c r="J2216">
        <v>2517.4499999999998</v>
      </c>
      <c r="K2216">
        <v>4459.21</v>
      </c>
      <c r="L2216">
        <v>7737.7</v>
      </c>
      <c r="M2216">
        <v>1095</v>
      </c>
      <c r="N2216">
        <v>36618720</v>
      </c>
      <c r="O2216">
        <v>3137568</v>
      </c>
      <c r="P2216">
        <v>0</v>
      </c>
      <c r="Q2216">
        <v>224772</v>
      </c>
      <c r="R2216">
        <v>39981060</v>
      </c>
      <c r="S2216">
        <v>2023</v>
      </c>
    </row>
    <row r="2217" spans="1:19" x14ac:dyDescent="0.35">
      <c r="A2217" t="s">
        <v>87</v>
      </c>
      <c r="B2217" t="s">
        <v>88</v>
      </c>
      <c r="C2217" t="s">
        <v>117</v>
      </c>
      <c r="D2217" t="s">
        <v>53</v>
      </c>
      <c r="E2217" t="s">
        <v>89</v>
      </c>
      <c r="F2217">
        <v>17</v>
      </c>
      <c r="G2217" t="s">
        <v>90</v>
      </c>
      <c r="H2217">
        <v>5</v>
      </c>
      <c r="I2217">
        <v>3513.05</v>
      </c>
      <c r="J2217">
        <v>1717.67</v>
      </c>
      <c r="K2217">
        <v>2675.43</v>
      </c>
      <c r="L2217">
        <v>3420.05</v>
      </c>
      <c r="M2217">
        <v>857</v>
      </c>
      <c r="N2217">
        <v>23000000</v>
      </c>
      <c r="O2217">
        <v>1850000</v>
      </c>
      <c r="P2217">
        <v>0</v>
      </c>
      <c r="Q2217">
        <v>707335</v>
      </c>
      <c r="R2217">
        <v>25557335</v>
      </c>
      <c r="S2217">
        <v>2023</v>
      </c>
    </row>
    <row r="2218" spans="1:19" x14ac:dyDescent="0.35">
      <c r="A2218" t="s">
        <v>87</v>
      </c>
      <c r="B2218" t="s">
        <v>88</v>
      </c>
      <c r="C2218" t="s">
        <v>117</v>
      </c>
      <c r="D2218" t="s">
        <v>53</v>
      </c>
      <c r="E2218" t="s">
        <v>89</v>
      </c>
      <c r="F2218">
        <v>20</v>
      </c>
      <c r="G2218" t="s">
        <v>90</v>
      </c>
      <c r="H2218">
        <v>3</v>
      </c>
      <c r="I2218">
        <v>1208.1099999999999</v>
      </c>
      <c r="J2218">
        <v>604.04999999999995</v>
      </c>
      <c r="K2218">
        <v>1195</v>
      </c>
      <c r="L2218">
        <v>2390</v>
      </c>
      <c r="M2218">
        <v>246</v>
      </c>
      <c r="N2218">
        <v>6000000</v>
      </c>
      <c r="O2218">
        <v>600000</v>
      </c>
      <c r="P2218">
        <v>0</v>
      </c>
      <c r="Q2218">
        <v>150000</v>
      </c>
      <c r="R2218">
        <v>6750000</v>
      </c>
      <c r="S2218">
        <v>2023</v>
      </c>
    </row>
    <row r="2219" spans="1:19" x14ac:dyDescent="0.35">
      <c r="A2219" t="s">
        <v>87</v>
      </c>
      <c r="B2219" t="s">
        <v>88</v>
      </c>
      <c r="C2219" t="s">
        <v>117</v>
      </c>
      <c r="D2219" t="s">
        <v>53</v>
      </c>
      <c r="E2219" t="s">
        <v>89</v>
      </c>
      <c r="F2219">
        <v>21</v>
      </c>
      <c r="G2219" t="s">
        <v>90</v>
      </c>
      <c r="H2219">
        <v>9</v>
      </c>
      <c r="I2219">
        <v>1078.6600000000001</v>
      </c>
      <c r="J2219">
        <v>954.6</v>
      </c>
      <c r="K2219">
        <v>729.42</v>
      </c>
      <c r="L2219">
        <v>914.65</v>
      </c>
      <c r="M2219">
        <v>248</v>
      </c>
      <c r="N2219">
        <v>43400000</v>
      </c>
      <c r="O2219">
        <v>9600000</v>
      </c>
      <c r="P2219">
        <v>0</v>
      </c>
      <c r="Q2219">
        <v>6705000</v>
      </c>
      <c r="R2219">
        <v>59705000</v>
      </c>
      <c r="S2219">
        <v>2023</v>
      </c>
    </row>
    <row r="2220" spans="1:19" x14ac:dyDescent="0.35">
      <c r="A2220" t="s">
        <v>87</v>
      </c>
      <c r="B2220" t="s">
        <v>88</v>
      </c>
      <c r="C2220" t="s">
        <v>117</v>
      </c>
      <c r="D2220" t="s">
        <v>53</v>
      </c>
      <c r="E2220" t="s">
        <v>89</v>
      </c>
      <c r="F2220">
        <v>22</v>
      </c>
      <c r="G2220" t="s">
        <v>90</v>
      </c>
      <c r="H2220">
        <v>2</v>
      </c>
      <c r="I2220">
        <v>79.09</v>
      </c>
      <c r="J2220">
        <v>31.64</v>
      </c>
      <c r="K2220">
        <v>79.09</v>
      </c>
      <c r="L2220">
        <v>149.94999999999999</v>
      </c>
      <c r="M2220">
        <v>12</v>
      </c>
      <c r="N2220">
        <v>0</v>
      </c>
      <c r="O2220">
        <v>1400000</v>
      </c>
      <c r="P2220">
        <v>0</v>
      </c>
      <c r="Q2220">
        <v>504000</v>
      </c>
      <c r="R2220">
        <v>1904000</v>
      </c>
      <c r="S2220">
        <v>2023</v>
      </c>
    </row>
    <row r="2221" spans="1:19" x14ac:dyDescent="0.35">
      <c r="A2221" t="s">
        <v>87</v>
      </c>
      <c r="B2221" t="s">
        <v>88</v>
      </c>
      <c r="C2221" t="s">
        <v>117</v>
      </c>
      <c r="D2221" t="s">
        <v>53</v>
      </c>
      <c r="E2221" t="s">
        <v>89</v>
      </c>
      <c r="F2221">
        <v>29</v>
      </c>
      <c r="G2221" t="s">
        <v>90</v>
      </c>
      <c r="H2221">
        <v>2</v>
      </c>
      <c r="I2221">
        <v>703.73</v>
      </c>
      <c r="J2221">
        <v>703.73</v>
      </c>
      <c r="K2221">
        <v>481.3</v>
      </c>
      <c r="L2221">
        <v>481.3</v>
      </c>
      <c r="M2221">
        <v>175</v>
      </c>
      <c r="N2221">
        <v>20443040</v>
      </c>
      <c r="O2221">
        <v>9038946</v>
      </c>
      <c r="P2221">
        <v>0</v>
      </c>
      <c r="Q2221">
        <v>1474099</v>
      </c>
      <c r="R2221">
        <v>30956085</v>
      </c>
      <c r="S2221">
        <v>2023</v>
      </c>
    </row>
    <row r="2222" spans="1:19" x14ac:dyDescent="0.35">
      <c r="A2222" t="s">
        <v>87</v>
      </c>
      <c r="B2222" t="s">
        <v>88</v>
      </c>
      <c r="C2222" t="s">
        <v>117</v>
      </c>
      <c r="D2222" t="s">
        <v>53</v>
      </c>
      <c r="E2222" t="s">
        <v>89</v>
      </c>
      <c r="F2222">
        <v>30</v>
      </c>
      <c r="G2222" t="s">
        <v>90</v>
      </c>
      <c r="H2222">
        <v>1</v>
      </c>
      <c r="I2222">
        <v>0</v>
      </c>
      <c r="J2222">
        <v>0</v>
      </c>
      <c r="K2222">
        <v>1786.23</v>
      </c>
      <c r="L2222">
        <v>3840.4</v>
      </c>
      <c r="M2222">
        <v>0</v>
      </c>
      <c r="N2222">
        <v>53492744</v>
      </c>
      <c r="O2222">
        <v>31255360</v>
      </c>
      <c r="P2222">
        <v>0</v>
      </c>
      <c r="Q2222">
        <v>4237405</v>
      </c>
      <c r="R2222">
        <v>88985509</v>
      </c>
      <c r="S2222">
        <v>2023</v>
      </c>
    </row>
    <row r="2223" spans="1:19" x14ac:dyDescent="0.35">
      <c r="A2223" t="s">
        <v>87</v>
      </c>
      <c r="B2223" t="s">
        <v>88</v>
      </c>
      <c r="C2223" t="s">
        <v>117</v>
      </c>
      <c r="D2223" t="s">
        <v>53</v>
      </c>
      <c r="E2223" t="s">
        <v>103</v>
      </c>
      <c r="F2223">
        <v>1</v>
      </c>
      <c r="G2223" t="s">
        <v>90</v>
      </c>
      <c r="H2223">
        <v>24</v>
      </c>
      <c r="I2223">
        <v>28604.34</v>
      </c>
      <c r="J2223">
        <v>6573.21</v>
      </c>
      <c r="K2223">
        <v>28448.09</v>
      </c>
      <c r="L2223">
        <v>42281.38</v>
      </c>
      <c r="M2223">
        <v>4005</v>
      </c>
      <c r="N2223">
        <v>1358839248</v>
      </c>
      <c r="O2223">
        <v>546811365</v>
      </c>
      <c r="P2223">
        <v>0</v>
      </c>
      <c r="Q2223">
        <v>50551148</v>
      </c>
      <c r="R2223">
        <v>1956201761</v>
      </c>
      <c r="S2223">
        <v>2023</v>
      </c>
    </row>
    <row r="2224" spans="1:19" x14ac:dyDescent="0.35">
      <c r="A2224" t="s">
        <v>87</v>
      </c>
      <c r="B2224" t="s">
        <v>88</v>
      </c>
      <c r="C2224" t="s">
        <v>117</v>
      </c>
      <c r="D2224" t="s">
        <v>55</v>
      </c>
      <c r="E2224" t="s">
        <v>89</v>
      </c>
      <c r="F2224">
        <v>1</v>
      </c>
      <c r="G2224" t="s">
        <v>90</v>
      </c>
      <c r="H2224">
        <v>23337</v>
      </c>
      <c r="I2224">
        <v>4722626.22</v>
      </c>
      <c r="J2224">
        <v>3183850.31</v>
      </c>
      <c r="K2224">
        <v>4473529.83</v>
      </c>
      <c r="L2224">
        <v>6548428.0999999996</v>
      </c>
      <c r="M2224">
        <v>919549</v>
      </c>
      <c r="N2224">
        <v>72848981917</v>
      </c>
      <c r="O2224">
        <v>21428096033</v>
      </c>
      <c r="P2224">
        <v>0</v>
      </c>
      <c r="Q2224">
        <v>7304930472</v>
      </c>
      <c r="R2224">
        <v>101509061400</v>
      </c>
      <c r="S2224">
        <v>2023</v>
      </c>
    </row>
    <row r="2225" spans="1:19" x14ac:dyDescent="0.35">
      <c r="A2225" t="s">
        <v>87</v>
      </c>
      <c r="B2225" t="s">
        <v>88</v>
      </c>
      <c r="C2225" t="s">
        <v>117</v>
      </c>
      <c r="D2225" t="s">
        <v>55</v>
      </c>
      <c r="E2225" t="s">
        <v>89</v>
      </c>
      <c r="F2225">
        <v>2</v>
      </c>
      <c r="G2225" t="s">
        <v>90</v>
      </c>
      <c r="H2225">
        <v>38937</v>
      </c>
      <c r="I2225">
        <v>33665264.710000001</v>
      </c>
      <c r="J2225">
        <v>32419686.260000002</v>
      </c>
      <c r="K2225">
        <v>30541131.300000001</v>
      </c>
      <c r="L2225">
        <v>43240084.75</v>
      </c>
      <c r="M2225">
        <v>7310775</v>
      </c>
      <c r="N2225">
        <v>162828447768</v>
      </c>
      <c r="O2225">
        <v>32065151410</v>
      </c>
      <c r="P2225">
        <v>0</v>
      </c>
      <c r="Q2225">
        <v>10193179614</v>
      </c>
      <c r="R2225">
        <v>204969418257</v>
      </c>
      <c r="S2225">
        <v>2023</v>
      </c>
    </row>
    <row r="2226" spans="1:19" x14ac:dyDescent="0.35">
      <c r="A2226" t="s">
        <v>87</v>
      </c>
      <c r="B2226" t="s">
        <v>88</v>
      </c>
      <c r="C2226" t="s">
        <v>117</v>
      </c>
      <c r="D2226" t="s">
        <v>55</v>
      </c>
      <c r="E2226" t="s">
        <v>89</v>
      </c>
      <c r="F2226">
        <v>3</v>
      </c>
      <c r="G2226" t="s">
        <v>90</v>
      </c>
      <c r="H2226">
        <v>5673</v>
      </c>
      <c r="I2226">
        <v>2745846.26</v>
      </c>
      <c r="J2226">
        <v>1819514.99</v>
      </c>
      <c r="K2226">
        <v>2836172.02</v>
      </c>
      <c r="L2226">
        <v>4008332.2</v>
      </c>
      <c r="M2226">
        <v>572477</v>
      </c>
      <c r="N2226">
        <v>31493108992</v>
      </c>
      <c r="O2226">
        <v>5048190206</v>
      </c>
      <c r="P2226">
        <v>0</v>
      </c>
      <c r="Q2226">
        <v>2200822616</v>
      </c>
      <c r="R2226">
        <v>38662318908</v>
      </c>
      <c r="S2226">
        <v>2023</v>
      </c>
    </row>
    <row r="2227" spans="1:19" x14ac:dyDescent="0.35">
      <c r="A2227" t="s">
        <v>87</v>
      </c>
      <c r="B2227" t="s">
        <v>88</v>
      </c>
      <c r="C2227" t="s">
        <v>117</v>
      </c>
      <c r="D2227" t="s">
        <v>55</v>
      </c>
      <c r="E2227" t="s">
        <v>89</v>
      </c>
      <c r="F2227">
        <v>4</v>
      </c>
      <c r="G2227" t="s">
        <v>90</v>
      </c>
      <c r="H2227">
        <v>4856</v>
      </c>
      <c r="I2227">
        <v>2245339.39</v>
      </c>
      <c r="J2227">
        <v>1464805.77</v>
      </c>
      <c r="K2227">
        <v>2230454.39</v>
      </c>
      <c r="L2227">
        <v>3198766.84</v>
      </c>
      <c r="M2227">
        <v>465891</v>
      </c>
      <c r="N2227">
        <v>27020042941</v>
      </c>
      <c r="O2227">
        <v>2663959072</v>
      </c>
      <c r="P2227">
        <v>0</v>
      </c>
      <c r="Q2227">
        <v>1859028984</v>
      </c>
      <c r="R2227">
        <v>31500339060</v>
      </c>
      <c r="S2227">
        <v>2023</v>
      </c>
    </row>
    <row r="2228" spans="1:19" x14ac:dyDescent="0.35">
      <c r="A2228" t="s">
        <v>87</v>
      </c>
      <c r="B2228" t="s">
        <v>88</v>
      </c>
      <c r="C2228" t="s">
        <v>117</v>
      </c>
      <c r="D2228" t="s">
        <v>55</v>
      </c>
      <c r="E2228" t="s">
        <v>89</v>
      </c>
      <c r="F2228">
        <v>5</v>
      </c>
      <c r="G2228" t="s">
        <v>90</v>
      </c>
      <c r="H2228">
        <v>6819</v>
      </c>
      <c r="I2228">
        <v>2736561.23</v>
      </c>
      <c r="J2228">
        <v>1885991.17</v>
      </c>
      <c r="K2228">
        <v>2653359.86</v>
      </c>
      <c r="L2228">
        <v>3897478.62</v>
      </c>
      <c r="M2228">
        <v>598709</v>
      </c>
      <c r="N2228">
        <v>39421445723</v>
      </c>
      <c r="O2228">
        <v>5288195349</v>
      </c>
      <c r="P2228">
        <v>0</v>
      </c>
      <c r="Q2228">
        <v>2219926660</v>
      </c>
      <c r="R2228">
        <v>46859141403</v>
      </c>
      <c r="S2228">
        <v>2023</v>
      </c>
    </row>
    <row r="2229" spans="1:19" x14ac:dyDescent="0.35">
      <c r="A2229" t="s">
        <v>87</v>
      </c>
      <c r="B2229" t="s">
        <v>88</v>
      </c>
      <c r="C2229" t="s">
        <v>117</v>
      </c>
      <c r="D2229" t="s">
        <v>55</v>
      </c>
      <c r="E2229" t="s">
        <v>89</v>
      </c>
      <c r="F2229">
        <v>6</v>
      </c>
      <c r="G2229" t="s">
        <v>90</v>
      </c>
      <c r="H2229">
        <v>3716</v>
      </c>
      <c r="I2229">
        <v>1629558.69</v>
      </c>
      <c r="J2229">
        <v>1207551.8400000001</v>
      </c>
      <c r="K2229">
        <v>1627156.36</v>
      </c>
      <c r="L2229">
        <v>2357064.25</v>
      </c>
      <c r="M2229">
        <v>357238</v>
      </c>
      <c r="N2229">
        <v>22526844408</v>
      </c>
      <c r="O2229">
        <v>2602996079</v>
      </c>
      <c r="P2229">
        <v>0</v>
      </c>
      <c r="Q2229">
        <v>1313299626</v>
      </c>
      <c r="R2229">
        <v>26326345814</v>
      </c>
      <c r="S2229">
        <v>2023</v>
      </c>
    </row>
    <row r="2230" spans="1:19" x14ac:dyDescent="0.35">
      <c r="A2230" t="s">
        <v>87</v>
      </c>
      <c r="B2230" t="s">
        <v>88</v>
      </c>
      <c r="C2230" t="s">
        <v>117</v>
      </c>
      <c r="D2230" t="s">
        <v>55</v>
      </c>
      <c r="E2230" t="s">
        <v>89</v>
      </c>
      <c r="F2230">
        <v>7</v>
      </c>
      <c r="G2230" t="s">
        <v>90</v>
      </c>
      <c r="H2230">
        <v>1845</v>
      </c>
      <c r="I2230">
        <v>800383.61</v>
      </c>
      <c r="J2230">
        <v>572449.59</v>
      </c>
      <c r="K2230">
        <v>747633.08</v>
      </c>
      <c r="L2230">
        <v>1063398.96</v>
      </c>
      <c r="M2230">
        <v>157873</v>
      </c>
      <c r="N2230">
        <v>10800578445</v>
      </c>
      <c r="O2230">
        <v>1153730828</v>
      </c>
      <c r="P2230">
        <v>0</v>
      </c>
      <c r="Q2230">
        <v>647932941</v>
      </c>
      <c r="R2230">
        <v>12602242212</v>
      </c>
      <c r="S2230">
        <v>2023</v>
      </c>
    </row>
    <row r="2231" spans="1:19" x14ac:dyDescent="0.35">
      <c r="A2231" t="s">
        <v>87</v>
      </c>
      <c r="B2231" t="s">
        <v>88</v>
      </c>
      <c r="C2231" t="s">
        <v>117</v>
      </c>
      <c r="D2231" t="s">
        <v>55</v>
      </c>
      <c r="E2231" t="s">
        <v>89</v>
      </c>
      <c r="F2231">
        <v>8</v>
      </c>
      <c r="G2231" t="s">
        <v>90</v>
      </c>
      <c r="H2231">
        <v>1391</v>
      </c>
      <c r="I2231">
        <v>742964.76</v>
      </c>
      <c r="J2231">
        <v>493259.32</v>
      </c>
      <c r="K2231">
        <v>714779.59</v>
      </c>
      <c r="L2231">
        <v>1024116.53</v>
      </c>
      <c r="M2231">
        <v>152951</v>
      </c>
      <c r="N2231">
        <v>8891595316</v>
      </c>
      <c r="O2231">
        <v>917026804</v>
      </c>
      <c r="P2231">
        <v>0</v>
      </c>
      <c r="Q2231">
        <v>719547846</v>
      </c>
      <c r="R2231">
        <v>10528169963</v>
      </c>
      <c r="S2231">
        <v>2023</v>
      </c>
    </row>
    <row r="2232" spans="1:19" x14ac:dyDescent="0.35">
      <c r="A2232" t="s">
        <v>87</v>
      </c>
      <c r="B2232" t="s">
        <v>88</v>
      </c>
      <c r="C2232" t="s">
        <v>117</v>
      </c>
      <c r="D2232" t="s">
        <v>55</v>
      </c>
      <c r="E2232" t="s">
        <v>89</v>
      </c>
      <c r="F2232">
        <v>9</v>
      </c>
      <c r="G2232" t="s">
        <v>90</v>
      </c>
      <c r="H2232">
        <v>839</v>
      </c>
      <c r="I2232">
        <v>470547.94</v>
      </c>
      <c r="J2232">
        <v>324404.28999999998</v>
      </c>
      <c r="K2232">
        <v>461065.79</v>
      </c>
      <c r="L2232">
        <v>683455.78</v>
      </c>
      <c r="M2232">
        <v>107797</v>
      </c>
      <c r="N2232">
        <v>6426007663</v>
      </c>
      <c r="O2232">
        <v>660385790</v>
      </c>
      <c r="P2232">
        <v>0</v>
      </c>
      <c r="Q2232">
        <v>367003426</v>
      </c>
      <c r="R2232">
        <v>7451186879</v>
      </c>
      <c r="S2232">
        <v>2023</v>
      </c>
    </row>
    <row r="2233" spans="1:19" x14ac:dyDescent="0.35">
      <c r="A2233" t="s">
        <v>87</v>
      </c>
      <c r="B2233" t="s">
        <v>88</v>
      </c>
      <c r="C2233" t="s">
        <v>117</v>
      </c>
      <c r="D2233" t="s">
        <v>55</v>
      </c>
      <c r="E2233" t="s">
        <v>89</v>
      </c>
      <c r="F2233">
        <v>10</v>
      </c>
      <c r="G2233" t="s">
        <v>90</v>
      </c>
      <c r="H2233">
        <v>957</v>
      </c>
      <c r="I2233">
        <v>697503.51</v>
      </c>
      <c r="J2233">
        <v>433025.55</v>
      </c>
      <c r="K2233">
        <v>680197.53</v>
      </c>
      <c r="L2233">
        <v>985392.54</v>
      </c>
      <c r="M2233">
        <v>146032</v>
      </c>
      <c r="N2233">
        <v>10929578123</v>
      </c>
      <c r="O2233">
        <v>925880038</v>
      </c>
      <c r="P2233">
        <v>0</v>
      </c>
      <c r="Q2233">
        <v>923008530</v>
      </c>
      <c r="R2233">
        <v>12778466690</v>
      </c>
      <c r="S2233">
        <v>2023</v>
      </c>
    </row>
    <row r="2234" spans="1:19" x14ac:dyDescent="0.35">
      <c r="A2234" t="s">
        <v>87</v>
      </c>
      <c r="B2234" t="s">
        <v>88</v>
      </c>
      <c r="C2234" t="s">
        <v>117</v>
      </c>
      <c r="D2234" t="s">
        <v>55</v>
      </c>
      <c r="E2234" t="s">
        <v>89</v>
      </c>
      <c r="F2234">
        <v>11</v>
      </c>
      <c r="G2234" t="s">
        <v>90</v>
      </c>
      <c r="H2234">
        <v>432</v>
      </c>
      <c r="I2234">
        <v>257493.44</v>
      </c>
      <c r="J2234">
        <v>171787.14</v>
      </c>
      <c r="K2234">
        <v>233921</v>
      </c>
      <c r="L2234">
        <v>340305.49</v>
      </c>
      <c r="M2234">
        <v>57224</v>
      </c>
      <c r="N2234">
        <v>3787925278</v>
      </c>
      <c r="O2234">
        <v>408921399</v>
      </c>
      <c r="P2234">
        <v>0</v>
      </c>
      <c r="Q2234">
        <v>364235525</v>
      </c>
      <c r="R2234">
        <v>4561082202</v>
      </c>
      <c r="S2234">
        <v>2023</v>
      </c>
    </row>
    <row r="2235" spans="1:19" x14ac:dyDescent="0.35">
      <c r="A2235" t="s">
        <v>87</v>
      </c>
      <c r="B2235" t="s">
        <v>88</v>
      </c>
      <c r="C2235" t="s">
        <v>117</v>
      </c>
      <c r="D2235" t="s">
        <v>55</v>
      </c>
      <c r="E2235" t="s">
        <v>89</v>
      </c>
      <c r="F2235">
        <v>12</v>
      </c>
      <c r="G2235" t="s">
        <v>90</v>
      </c>
      <c r="H2235">
        <v>478</v>
      </c>
      <c r="I2235">
        <v>311370.71000000002</v>
      </c>
      <c r="J2235">
        <v>214360.56</v>
      </c>
      <c r="K2235">
        <v>288814.65000000002</v>
      </c>
      <c r="L2235">
        <v>415741.81</v>
      </c>
      <c r="M2235">
        <v>64420</v>
      </c>
      <c r="N2235">
        <v>3583381280</v>
      </c>
      <c r="O2235">
        <v>391281957</v>
      </c>
      <c r="P2235">
        <v>0</v>
      </c>
      <c r="Q2235">
        <v>253533355</v>
      </c>
      <c r="R2235">
        <v>4228196592</v>
      </c>
      <c r="S2235">
        <v>2023</v>
      </c>
    </row>
    <row r="2236" spans="1:19" x14ac:dyDescent="0.35">
      <c r="A2236" t="s">
        <v>87</v>
      </c>
      <c r="B2236" t="s">
        <v>88</v>
      </c>
      <c r="C2236" t="s">
        <v>117</v>
      </c>
      <c r="D2236" t="s">
        <v>55</v>
      </c>
      <c r="E2236" t="s">
        <v>89</v>
      </c>
      <c r="F2236">
        <v>13</v>
      </c>
      <c r="G2236" t="s">
        <v>90</v>
      </c>
      <c r="H2236">
        <v>342</v>
      </c>
      <c r="I2236">
        <v>221434.98</v>
      </c>
      <c r="J2236">
        <v>131018.95</v>
      </c>
      <c r="K2236">
        <v>244094.34</v>
      </c>
      <c r="L2236">
        <v>343729.91</v>
      </c>
      <c r="M2236">
        <v>59811</v>
      </c>
      <c r="N2236">
        <v>3419460448</v>
      </c>
      <c r="O2236">
        <v>271175569</v>
      </c>
      <c r="P2236">
        <v>0</v>
      </c>
      <c r="Q2236">
        <v>204272514</v>
      </c>
      <c r="R2236">
        <v>3894908531</v>
      </c>
      <c r="S2236">
        <v>2023</v>
      </c>
    </row>
    <row r="2237" spans="1:19" x14ac:dyDescent="0.35">
      <c r="A2237" t="s">
        <v>87</v>
      </c>
      <c r="B2237" t="s">
        <v>88</v>
      </c>
      <c r="C2237" t="s">
        <v>117</v>
      </c>
      <c r="D2237" t="s">
        <v>55</v>
      </c>
      <c r="E2237" t="s">
        <v>89</v>
      </c>
      <c r="F2237">
        <v>14</v>
      </c>
      <c r="G2237" t="s">
        <v>90</v>
      </c>
      <c r="H2237">
        <v>316</v>
      </c>
      <c r="I2237">
        <v>273887.19</v>
      </c>
      <c r="J2237">
        <v>178529.99</v>
      </c>
      <c r="K2237">
        <v>255019.13</v>
      </c>
      <c r="L2237">
        <v>351993.52</v>
      </c>
      <c r="M2237">
        <v>70782</v>
      </c>
      <c r="N2237">
        <v>3071891357</v>
      </c>
      <c r="O2237">
        <v>343014363</v>
      </c>
      <c r="P2237">
        <v>0</v>
      </c>
      <c r="Q2237">
        <v>160506530</v>
      </c>
      <c r="R2237">
        <v>3575412250</v>
      </c>
      <c r="S2237">
        <v>2023</v>
      </c>
    </row>
    <row r="2238" spans="1:19" x14ac:dyDescent="0.35">
      <c r="A2238" t="s">
        <v>87</v>
      </c>
      <c r="B2238" t="s">
        <v>88</v>
      </c>
      <c r="C2238" t="s">
        <v>117</v>
      </c>
      <c r="D2238" t="s">
        <v>55</v>
      </c>
      <c r="E2238" t="s">
        <v>89</v>
      </c>
      <c r="F2238">
        <v>15</v>
      </c>
      <c r="G2238" t="s">
        <v>90</v>
      </c>
      <c r="H2238">
        <v>436</v>
      </c>
      <c r="I2238">
        <v>329014.21999999997</v>
      </c>
      <c r="J2238">
        <v>194380.24</v>
      </c>
      <c r="K2238">
        <v>503066.8</v>
      </c>
      <c r="L2238">
        <v>638852.99</v>
      </c>
      <c r="M2238">
        <v>92283</v>
      </c>
      <c r="N2238">
        <v>3303310231</v>
      </c>
      <c r="O2238">
        <v>473797651</v>
      </c>
      <c r="P2238">
        <v>0</v>
      </c>
      <c r="Q2238">
        <v>269285388</v>
      </c>
      <c r="R2238">
        <v>4046393268</v>
      </c>
      <c r="S2238">
        <v>2023</v>
      </c>
    </row>
    <row r="2239" spans="1:19" x14ac:dyDescent="0.35">
      <c r="A2239" t="s">
        <v>87</v>
      </c>
      <c r="B2239" t="s">
        <v>88</v>
      </c>
      <c r="C2239" t="s">
        <v>117</v>
      </c>
      <c r="D2239" t="s">
        <v>55</v>
      </c>
      <c r="E2239" t="s">
        <v>89</v>
      </c>
      <c r="F2239">
        <v>16</v>
      </c>
      <c r="G2239" t="s">
        <v>90</v>
      </c>
      <c r="H2239">
        <v>232</v>
      </c>
      <c r="I2239">
        <v>170671.91</v>
      </c>
      <c r="J2239">
        <v>113043.95</v>
      </c>
      <c r="K2239">
        <v>175205.29</v>
      </c>
      <c r="L2239">
        <v>238853.05</v>
      </c>
      <c r="M2239">
        <v>37903</v>
      </c>
      <c r="N2239">
        <v>2939066495</v>
      </c>
      <c r="O2239">
        <v>382638464</v>
      </c>
      <c r="P2239">
        <v>0</v>
      </c>
      <c r="Q2239">
        <v>272992565</v>
      </c>
      <c r="R2239">
        <v>3594697524</v>
      </c>
      <c r="S2239">
        <v>2023</v>
      </c>
    </row>
    <row r="2240" spans="1:19" x14ac:dyDescent="0.35">
      <c r="A2240" t="s">
        <v>87</v>
      </c>
      <c r="B2240" t="s">
        <v>88</v>
      </c>
      <c r="C2240" t="s">
        <v>117</v>
      </c>
      <c r="D2240" t="s">
        <v>55</v>
      </c>
      <c r="E2240" t="s">
        <v>89</v>
      </c>
      <c r="F2240">
        <v>17</v>
      </c>
      <c r="G2240" t="s">
        <v>90</v>
      </c>
      <c r="H2240">
        <v>214</v>
      </c>
      <c r="I2240">
        <v>168034.56</v>
      </c>
      <c r="J2240">
        <v>109339.91</v>
      </c>
      <c r="K2240">
        <v>149109.67000000001</v>
      </c>
      <c r="L2240">
        <v>216941.15</v>
      </c>
      <c r="M2240">
        <v>36003</v>
      </c>
      <c r="N2240">
        <v>1911495773</v>
      </c>
      <c r="O2240">
        <v>192060859</v>
      </c>
      <c r="P2240">
        <v>0</v>
      </c>
      <c r="Q2240">
        <v>78835111</v>
      </c>
      <c r="R2240">
        <v>2182391743</v>
      </c>
      <c r="S2240">
        <v>2023</v>
      </c>
    </row>
    <row r="2241" spans="1:19" x14ac:dyDescent="0.35">
      <c r="A2241" t="s">
        <v>87</v>
      </c>
      <c r="B2241" t="s">
        <v>88</v>
      </c>
      <c r="C2241" t="s">
        <v>117</v>
      </c>
      <c r="D2241" t="s">
        <v>55</v>
      </c>
      <c r="E2241" t="s">
        <v>89</v>
      </c>
      <c r="F2241">
        <v>18</v>
      </c>
      <c r="G2241" t="s">
        <v>90</v>
      </c>
      <c r="H2241">
        <v>208</v>
      </c>
      <c r="I2241">
        <v>175284.81</v>
      </c>
      <c r="J2241">
        <v>88103.66</v>
      </c>
      <c r="K2241">
        <v>155629.29999999999</v>
      </c>
      <c r="L2241">
        <v>224027</v>
      </c>
      <c r="M2241">
        <v>61006</v>
      </c>
      <c r="N2241">
        <v>1695388851</v>
      </c>
      <c r="O2241">
        <v>233077469</v>
      </c>
      <c r="P2241">
        <v>0</v>
      </c>
      <c r="Q2241">
        <v>180256097</v>
      </c>
      <c r="R2241">
        <v>2108722417</v>
      </c>
      <c r="S2241">
        <v>2023</v>
      </c>
    </row>
    <row r="2242" spans="1:19" x14ac:dyDescent="0.35">
      <c r="A2242" t="s">
        <v>87</v>
      </c>
      <c r="B2242" t="s">
        <v>88</v>
      </c>
      <c r="C2242" t="s">
        <v>117</v>
      </c>
      <c r="D2242" t="s">
        <v>55</v>
      </c>
      <c r="E2242" t="s">
        <v>89</v>
      </c>
      <c r="F2242">
        <v>19</v>
      </c>
      <c r="G2242" t="s">
        <v>90</v>
      </c>
      <c r="H2242">
        <v>194</v>
      </c>
      <c r="I2242">
        <v>131491.88</v>
      </c>
      <c r="J2242">
        <v>69426.59</v>
      </c>
      <c r="K2242">
        <v>113317.49</v>
      </c>
      <c r="L2242">
        <v>177544.26</v>
      </c>
      <c r="M2242">
        <v>33317</v>
      </c>
      <c r="N2242">
        <v>4096548407</v>
      </c>
      <c r="O2242">
        <v>280690687</v>
      </c>
      <c r="P2242">
        <v>0</v>
      </c>
      <c r="Q2242">
        <v>271940541</v>
      </c>
      <c r="R2242">
        <v>4649179634</v>
      </c>
      <c r="S2242">
        <v>2023</v>
      </c>
    </row>
    <row r="2243" spans="1:19" x14ac:dyDescent="0.35">
      <c r="A2243" t="s">
        <v>87</v>
      </c>
      <c r="B2243" t="s">
        <v>88</v>
      </c>
      <c r="C2243" t="s">
        <v>117</v>
      </c>
      <c r="D2243" t="s">
        <v>55</v>
      </c>
      <c r="E2243" t="s">
        <v>89</v>
      </c>
      <c r="F2243">
        <v>20</v>
      </c>
      <c r="G2243" t="s">
        <v>90</v>
      </c>
      <c r="H2243">
        <v>378</v>
      </c>
      <c r="I2243">
        <v>268602.90999999997</v>
      </c>
      <c r="J2243">
        <v>180950.72</v>
      </c>
      <c r="K2243">
        <v>266828.14</v>
      </c>
      <c r="L2243">
        <v>380634.45</v>
      </c>
      <c r="M2243">
        <v>60978</v>
      </c>
      <c r="N2243">
        <v>3010853585</v>
      </c>
      <c r="O2243">
        <v>445895847</v>
      </c>
      <c r="P2243">
        <v>0</v>
      </c>
      <c r="Q2243">
        <v>254332625</v>
      </c>
      <c r="R2243">
        <v>3711082056</v>
      </c>
      <c r="S2243">
        <v>2023</v>
      </c>
    </row>
    <row r="2244" spans="1:19" x14ac:dyDescent="0.35">
      <c r="A2244" t="s">
        <v>87</v>
      </c>
      <c r="B2244" t="s">
        <v>88</v>
      </c>
      <c r="C2244" t="s">
        <v>117</v>
      </c>
      <c r="D2244" t="s">
        <v>55</v>
      </c>
      <c r="E2244" t="s">
        <v>89</v>
      </c>
      <c r="F2244">
        <v>21</v>
      </c>
      <c r="G2244" t="s">
        <v>90</v>
      </c>
      <c r="H2244">
        <v>135</v>
      </c>
      <c r="I2244">
        <v>97742.1</v>
      </c>
      <c r="J2244">
        <v>63310.64</v>
      </c>
      <c r="K2244">
        <v>129225.4</v>
      </c>
      <c r="L2244">
        <v>233056.87</v>
      </c>
      <c r="M2244">
        <v>16929</v>
      </c>
      <c r="N2244">
        <v>1903470943</v>
      </c>
      <c r="O2244">
        <v>158094347</v>
      </c>
      <c r="P2244">
        <v>0</v>
      </c>
      <c r="Q2244">
        <v>125465997</v>
      </c>
      <c r="R2244">
        <v>2187031287</v>
      </c>
      <c r="S2244">
        <v>2023</v>
      </c>
    </row>
    <row r="2245" spans="1:19" x14ac:dyDescent="0.35">
      <c r="A2245" t="s">
        <v>87</v>
      </c>
      <c r="B2245" t="s">
        <v>88</v>
      </c>
      <c r="C2245" t="s">
        <v>117</v>
      </c>
      <c r="D2245" t="s">
        <v>55</v>
      </c>
      <c r="E2245" t="s">
        <v>89</v>
      </c>
      <c r="F2245">
        <v>22</v>
      </c>
      <c r="G2245" t="s">
        <v>90</v>
      </c>
      <c r="H2245">
        <v>158</v>
      </c>
      <c r="I2245">
        <v>83682.48</v>
      </c>
      <c r="J2245">
        <v>53861.77</v>
      </c>
      <c r="K2245">
        <v>101205.72</v>
      </c>
      <c r="L2245">
        <v>145987.25</v>
      </c>
      <c r="M2245">
        <v>17148</v>
      </c>
      <c r="N2245">
        <v>1375999532</v>
      </c>
      <c r="O2245">
        <v>161038225</v>
      </c>
      <c r="P2245">
        <v>0</v>
      </c>
      <c r="Q2245">
        <v>137760121</v>
      </c>
      <c r="R2245">
        <v>1674797878</v>
      </c>
      <c r="S2245">
        <v>2023</v>
      </c>
    </row>
    <row r="2246" spans="1:19" x14ac:dyDescent="0.35">
      <c r="A2246" t="s">
        <v>87</v>
      </c>
      <c r="B2246" t="s">
        <v>88</v>
      </c>
      <c r="C2246" t="s">
        <v>117</v>
      </c>
      <c r="D2246" t="s">
        <v>55</v>
      </c>
      <c r="E2246" t="s">
        <v>89</v>
      </c>
      <c r="F2246">
        <v>23</v>
      </c>
      <c r="G2246" t="s">
        <v>90</v>
      </c>
      <c r="H2246">
        <v>123</v>
      </c>
      <c r="I2246">
        <v>39735.39</v>
      </c>
      <c r="J2246">
        <v>29122.63</v>
      </c>
      <c r="K2246">
        <v>44247.1</v>
      </c>
      <c r="L2246">
        <v>66312.320000000007</v>
      </c>
      <c r="M2246">
        <v>6741</v>
      </c>
      <c r="N2246">
        <v>648758810</v>
      </c>
      <c r="O2246">
        <v>69907982</v>
      </c>
      <c r="P2246">
        <v>0</v>
      </c>
      <c r="Q2246">
        <v>38035554</v>
      </c>
      <c r="R2246">
        <v>756702346</v>
      </c>
      <c r="S2246">
        <v>2023</v>
      </c>
    </row>
    <row r="2247" spans="1:19" x14ac:dyDescent="0.35">
      <c r="A2247" t="s">
        <v>87</v>
      </c>
      <c r="B2247" t="s">
        <v>88</v>
      </c>
      <c r="C2247" t="s">
        <v>117</v>
      </c>
      <c r="D2247" t="s">
        <v>55</v>
      </c>
      <c r="E2247" t="s">
        <v>89</v>
      </c>
      <c r="F2247">
        <v>24</v>
      </c>
      <c r="G2247" t="s">
        <v>90</v>
      </c>
      <c r="H2247">
        <v>116</v>
      </c>
      <c r="I2247">
        <v>63141.279999999999</v>
      </c>
      <c r="J2247">
        <v>44761.38</v>
      </c>
      <c r="K2247">
        <v>119579.09</v>
      </c>
      <c r="L2247">
        <v>253987.96</v>
      </c>
      <c r="M2247">
        <v>14002</v>
      </c>
      <c r="N2247">
        <v>1194953360</v>
      </c>
      <c r="O2247">
        <v>225690136</v>
      </c>
      <c r="P2247">
        <v>0</v>
      </c>
      <c r="Q2247">
        <v>160514372</v>
      </c>
      <c r="R2247">
        <v>1581157868</v>
      </c>
      <c r="S2247">
        <v>2023</v>
      </c>
    </row>
    <row r="2248" spans="1:19" x14ac:dyDescent="0.35">
      <c r="A2248" t="s">
        <v>87</v>
      </c>
      <c r="B2248" t="s">
        <v>88</v>
      </c>
      <c r="C2248" t="s">
        <v>117</v>
      </c>
      <c r="D2248" t="s">
        <v>55</v>
      </c>
      <c r="E2248" t="s">
        <v>89</v>
      </c>
      <c r="F2248">
        <v>25</v>
      </c>
      <c r="G2248" t="s">
        <v>90</v>
      </c>
      <c r="H2248">
        <v>113</v>
      </c>
      <c r="I2248">
        <v>81822.12</v>
      </c>
      <c r="J2248">
        <v>40114.199999999997</v>
      </c>
      <c r="K2248">
        <v>79450.570000000007</v>
      </c>
      <c r="L2248">
        <v>124767.85</v>
      </c>
      <c r="M2248">
        <v>19254</v>
      </c>
      <c r="N2248">
        <v>1186686209</v>
      </c>
      <c r="O2248">
        <v>196233635</v>
      </c>
      <c r="P2248">
        <v>0</v>
      </c>
      <c r="Q2248">
        <v>33362215</v>
      </c>
      <c r="R2248">
        <v>1416282059</v>
      </c>
      <c r="S2248">
        <v>2023</v>
      </c>
    </row>
    <row r="2249" spans="1:19" x14ac:dyDescent="0.35">
      <c r="A2249" t="s">
        <v>87</v>
      </c>
      <c r="B2249" t="s">
        <v>88</v>
      </c>
      <c r="C2249" t="s">
        <v>117</v>
      </c>
      <c r="D2249" t="s">
        <v>55</v>
      </c>
      <c r="E2249" t="s">
        <v>89</v>
      </c>
      <c r="F2249">
        <v>26</v>
      </c>
      <c r="G2249" t="s">
        <v>90</v>
      </c>
      <c r="H2249">
        <v>56</v>
      </c>
      <c r="I2249">
        <v>17624.07</v>
      </c>
      <c r="J2249">
        <v>11844.37</v>
      </c>
      <c r="K2249">
        <v>22168.25</v>
      </c>
      <c r="L2249">
        <v>34041.82</v>
      </c>
      <c r="M2249">
        <v>4008</v>
      </c>
      <c r="N2249">
        <v>300910760</v>
      </c>
      <c r="O2249">
        <v>51602428</v>
      </c>
      <c r="P2249">
        <v>0</v>
      </c>
      <c r="Q2249">
        <v>17635377</v>
      </c>
      <c r="R2249">
        <v>370148565</v>
      </c>
      <c r="S2249">
        <v>2023</v>
      </c>
    </row>
    <row r="2250" spans="1:19" x14ac:dyDescent="0.35">
      <c r="A2250" t="s">
        <v>87</v>
      </c>
      <c r="B2250" t="s">
        <v>88</v>
      </c>
      <c r="C2250" t="s">
        <v>117</v>
      </c>
      <c r="D2250" t="s">
        <v>55</v>
      </c>
      <c r="E2250" t="s">
        <v>89</v>
      </c>
      <c r="F2250">
        <v>27</v>
      </c>
      <c r="G2250" t="s">
        <v>90</v>
      </c>
      <c r="H2250">
        <v>68</v>
      </c>
      <c r="I2250">
        <v>27372.14</v>
      </c>
      <c r="J2250">
        <v>21203.27</v>
      </c>
      <c r="K2250">
        <v>37689.71</v>
      </c>
      <c r="L2250">
        <v>64879.48</v>
      </c>
      <c r="M2250">
        <v>5249</v>
      </c>
      <c r="N2250">
        <v>576221220</v>
      </c>
      <c r="O2250">
        <v>68940472</v>
      </c>
      <c r="P2250">
        <v>0</v>
      </c>
      <c r="Q2250">
        <v>36582500</v>
      </c>
      <c r="R2250">
        <v>681744192</v>
      </c>
      <c r="S2250">
        <v>2023</v>
      </c>
    </row>
    <row r="2251" spans="1:19" x14ac:dyDescent="0.35">
      <c r="A2251" t="s">
        <v>87</v>
      </c>
      <c r="B2251" t="s">
        <v>88</v>
      </c>
      <c r="C2251" t="s">
        <v>117</v>
      </c>
      <c r="D2251" t="s">
        <v>55</v>
      </c>
      <c r="E2251" t="s">
        <v>89</v>
      </c>
      <c r="F2251">
        <v>28</v>
      </c>
      <c r="G2251" t="s">
        <v>90</v>
      </c>
      <c r="H2251">
        <v>73</v>
      </c>
      <c r="I2251">
        <v>25311.14</v>
      </c>
      <c r="J2251">
        <v>18598.57</v>
      </c>
      <c r="K2251">
        <v>26041.77</v>
      </c>
      <c r="L2251">
        <v>37992.26</v>
      </c>
      <c r="M2251">
        <v>5543</v>
      </c>
      <c r="N2251">
        <v>289927959</v>
      </c>
      <c r="O2251">
        <v>46102160</v>
      </c>
      <c r="P2251">
        <v>0</v>
      </c>
      <c r="Q2251">
        <v>23950516</v>
      </c>
      <c r="R2251">
        <v>359980635</v>
      </c>
      <c r="S2251">
        <v>2023</v>
      </c>
    </row>
    <row r="2252" spans="1:19" x14ac:dyDescent="0.35">
      <c r="A2252" t="s">
        <v>87</v>
      </c>
      <c r="B2252" t="s">
        <v>88</v>
      </c>
      <c r="C2252" t="s">
        <v>117</v>
      </c>
      <c r="D2252" t="s">
        <v>55</v>
      </c>
      <c r="E2252" t="s">
        <v>89</v>
      </c>
      <c r="F2252">
        <v>29</v>
      </c>
      <c r="G2252" t="s">
        <v>90</v>
      </c>
      <c r="H2252">
        <v>51</v>
      </c>
      <c r="I2252">
        <v>93958.47</v>
      </c>
      <c r="J2252">
        <v>30725.19</v>
      </c>
      <c r="K2252">
        <v>63049.69</v>
      </c>
      <c r="L2252">
        <v>69166.23</v>
      </c>
      <c r="M2252">
        <v>14896</v>
      </c>
      <c r="N2252">
        <v>1548442000</v>
      </c>
      <c r="O2252">
        <v>51581448</v>
      </c>
      <c r="P2252">
        <v>0</v>
      </c>
      <c r="Q2252">
        <v>280025500</v>
      </c>
      <c r="R2252">
        <v>1880048948</v>
      </c>
      <c r="S2252">
        <v>2023</v>
      </c>
    </row>
    <row r="2253" spans="1:19" x14ac:dyDescent="0.35">
      <c r="A2253" t="s">
        <v>87</v>
      </c>
      <c r="B2253" t="s">
        <v>88</v>
      </c>
      <c r="C2253" t="s">
        <v>117</v>
      </c>
      <c r="D2253" t="s">
        <v>55</v>
      </c>
      <c r="E2253" t="s">
        <v>89</v>
      </c>
      <c r="F2253">
        <v>30</v>
      </c>
      <c r="G2253" t="s">
        <v>90</v>
      </c>
      <c r="H2253">
        <v>69</v>
      </c>
      <c r="I2253">
        <v>46782.3</v>
      </c>
      <c r="J2253">
        <v>28926.51</v>
      </c>
      <c r="K2253">
        <v>30898.02</v>
      </c>
      <c r="L2253">
        <v>42855.44</v>
      </c>
      <c r="M2253">
        <v>10050</v>
      </c>
      <c r="N2253">
        <v>413934050</v>
      </c>
      <c r="O2253">
        <v>167786200</v>
      </c>
      <c r="P2253">
        <v>0</v>
      </c>
      <c r="Q2253">
        <v>43203390</v>
      </c>
      <c r="R2253">
        <v>624923640</v>
      </c>
      <c r="S2253">
        <v>2023</v>
      </c>
    </row>
    <row r="2254" spans="1:19" x14ac:dyDescent="0.35">
      <c r="A2254" t="s">
        <v>87</v>
      </c>
      <c r="B2254" t="s">
        <v>88</v>
      </c>
      <c r="C2254" t="s">
        <v>117</v>
      </c>
      <c r="D2254" t="s">
        <v>55</v>
      </c>
      <c r="E2254" t="s">
        <v>89</v>
      </c>
      <c r="F2254">
        <v>31</v>
      </c>
      <c r="G2254" t="s">
        <v>90</v>
      </c>
      <c r="H2254">
        <v>19</v>
      </c>
      <c r="I2254">
        <v>10398.08</v>
      </c>
      <c r="J2254">
        <v>7014.48</v>
      </c>
      <c r="K2254">
        <v>12184.58</v>
      </c>
      <c r="L2254">
        <v>18806.03</v>
      </c>
      <c r="M2254">
        <v>2089</v>
      </c>
      <c r="N2254">
        <v>111654175</v>
      </c>
      <c r="O2254">
        <v>28295625</v>
      </c>
      <c r="P2254">
        <v>0</v>
      </c>
      <c r="Q2254">
        <v>6852900</v>
      </c>
      <c r="R2254">
        <v>146802700</v>
      </c>
      <c r="S2254">
        <v>2023</v>
      </c>
    </row>
    <row r="2255" spans="1:19" x14ac:dyDescent="0.35">
      <c r="A2255" t="s">
        <v>87</v>
      </c>
      <c r="B2255" t="s">
        <v>88</v>
      </c>
      <c r="C2255" t="s">
        <v>117</v>
      </c>
      <c r="D2255" t="s">
        <v>55</v>
      </c>
      <c r="E2255" t="s">
        <v>89</v>
      </c>
      <c r="F2255">
        <v>32</v>
      </c>
      <c r="G2255" t="s">
        <v>90</v>
      </c>
      <c r="H2255">
        <v>29</v>
      </c>
      <c r="I2255">
        <v>58136.49</v>
      </c>
      <c r="J2255">
        <v>43118.14</v>
      </c>
      <c r="K2255">
        <v>48252.53</v>
      </c>
      <c r="L2255">
        <v>74323.360000000001</v>
      </c>
      <c r="M2255">
        <v>7781</v>
      </c>
      <c r="N2255">
        <v>1635196997</v>
      </c>
      <c r="O2255">
        <v>50902696</v>
      </c>
      <c r="P2255">
        <v>0</v>
      </c>
      <c r="Q2255">
        <v>304770684</v>
      </c>
      <c r="R2255">
        <v>1990870377</v>
      </c>
      <c r="S2255">
        <v>2023</v>
      </c>
    </row>
    <row r="2256" spans="1:19" x14ac:dyDescent="0.35">
      <c r="A2256" t="s">
        <v>87</v>
      </c>
      <c r="B2256" t="s">
        <v>88</v>
      </c>
      <c r="C2256" t="s">
        <v>117</v>
      </c>
      <c r="D2256" t="s">
        <v>55</v>
      </c>
      <c r="E2256" t="s">
        <v>89</v>
      </c>
      <c r="F2256">
        <v>33</v>
      </c>
      <c r="G2256" t="s">
        <v>90</v>
      </c>
      <c r="H2256">
        <v>74</v>
      </c>
      <c r="I2256">
        <v>12339.1</v>
      </c>
      <c r="J2256">
        <v>8121.37</v>
      </c>
      <c r="K2256">
        <v>9927.06</v>
      </c>
      <c r="L2256">
        <v>14386.52</v>
      </c>
      <c r="M2256">
        <v>2581</v>
      </c>
      <c r="N2256">
        <v>180619736</v>
      </c>
      <c r="O2256">
        <v>138157864</v>
      </c>
      <c r="P2256">
        <v>0</v>
      </c>
      <c r="Q2256">
        <v>17978316</v>
      </c>
      <c r="R2256">
        <v>336755916</v>
      </c>
      <c r="S2256">
        <v>2023</v>
      </c>
    </row>
    <row r="2257" spans="1:19" x14ac:dyDescent="0.35">
      <c r="A2257" t="s">
        <v>87</v>
      </c>
      <c r="B2257" t="s">
        <v>88</v>
      </c>
      <c r="C2257" t="s">
        <v>117</v>
      </c>
      <c r="D2257" t="s">
        <v>55</v>
      </c>
      <c r="E2257" t="s">
        <v>89</v>
      </c>
      <c r="F2257">
        <v>34</v>
      </c>
      <c r="G2257" t="s">
        <v>90</v>
      </c>
      <c r="H2257">
        <v>38</v>
      </c>
      <c r="I2257">
        <v>136368.95999999999</v>
      </c>
      <c r="J2257">
        <v>67514.44</v>
      </c>
      <c r="K2257">
        <v>79787.86</v>
      </c>
      <c r="L2257">
        <v>106697.57</v>
      </c>
      <c r="M2257">
        <v>19699</v>
      </c>
      <c r="N2257">
        <v>2026242571</v>
      </c>
      <c r="O2257">
        <v>40577519</v>
      </c>
      <c r="P2257">
        <v>0</v>
      </c>
      <c r="Q2257">
        <v>295362702</v>
      </c>
      <c r="R2257">
        <v>2362182792</v>
      </c>
      <c r="S2257">
        <v>2023</v>
      </c>
    </row>
    <row r="2258" spans="1:19" x14ac:dyDescent="0.35">
      <c r="A2258" t="s">
        <v>87</v>
      </c>
      <c r="B2258" t="s">
        <v>88</v>
      </c>
      <c r="C2258" t="s">
        <v>117</v>
      </c>
      <c r="D2258" t="s">
        <v>55</v>
      </c>
      <c r="E2258" t="s">
        <v>89</v>
      </c>
      <c r="F2258">
        <v>35</v>
      </c>
      <c r="G2258" t="s">
        <v>90</v>
      </c>
      <c r="H2258">
        <v>35</v>
      </c>
      <c r="I2258">
        <v>12948.68</v>
      </c>
      <c r="J2258">
        <v>11867.98</v>
      </c>
      <c r="K2258">
        <v>12162.12</v>
      </c>
      <c r="L2258">
        <v>16583.28</v>
      </c>
      <c r="M2258">
        <v>2918</v>
      </c>
      <c r="N2258">
        <v>202062692</v>
      </c>
      <c r="O2258">
        <v>15628000</v>
      </c>
      <c r="P2258">
        <v>0</v>
      </c>
      <c r="Q2258">
        <v>10942600</v>
      </c>
      <c r="R2258">
        <v>228633292</v>
      </c>
      <c r="S2258">
        <v>2023</v>
      </c>
    </row>
    <row r="2259" spans="1:19" x14ac:dyDescent="0.35">
      <c r="A2259" t="s">
        <v>87</v>
      </c>
      <c r="B2259" t="s">
        <v>88</v>
      </c>
      <c r="C2259" t="s">
        <v>117</v>
      </c>
      <c r="D2259" t="s">
        <v>55</v>
      </c>
      <c r="E2259" t="s">
        <v>89</v>
      </c>
      <c r="F2259">
        <v>36</v>
      </c>
      <c r="G2259" t="s">
        <v>90</v>
      </c>
      <c r="H2259">
        <v>38</v>
      </c>
      <c r="I2259">
        <v>22666.28</v>
      </c>
      <c r="J2259">
        <v>16032.09</v>
      </c>
      <c r="K2259">
        <v>18845.68</v>
      </c>
      <c r="L2259">
        <v>27975.31</v>
      </c>
      <c r="M2259">
        <v>4884</v>
      </c>
      <c r="N2259">
        <v>154538136</v>
      </c>
      <c r="O2259">
        <v>15363829</v>
      </c>
      <c r="P2259">
        <v>0</v>
      </c>
      <c r="Q2259">
        <v>9932864</v>
      </c>
      <c r="R2259">
        <v>179834829</v>
      </c>
      <c r="S2259">
        <v>2023</v>
      </c>
    </row>
    <row r="2260" spans="1:19" x14ac:dyDescent="0.35">
      <c r="A2260" t="s">
        <v>87</v>
      </c>
      <c r="B2260" t="s">
        <v>88</v>
      </c>
      <c r="C2260" t="s">
        <v>117</v>
      </c>
      <c r="D2260" t="s">
        <v>55</v>
      </c>
      <c r="E2260" t="s">
        <v>89</v>
      </c>
      <c r="F2260">
        <v>37</v>
      </c>
      <c r="G2260" t="s">
        <v>90</v>
      </c>
      <c r="H2260">
        <v>43</v>
      </c>
      <c r="I2260">
        <v>29755.58</v>
      </c>
      <c r="J2260">
        <v>25168.81</v>
      </c>
      <c r="K2260">
        <v>28016.15</v>
      </c>
      <c r="L2260">
        <v>41901.85</v>
      </c>
      <c r="M2260">
        <v>6267</v>
      </c>
      <c r="N2260">
        <v>532048000</v>
      </c>
      <c r="O2260">
        <v>102904000</v>
      </c>
      <c r="P2260">
        <v>0</v>
      </c>
      <c r="Q2260">
        <v>24992000</v>
      </c>
      <c r="R2260">
        <v>659944000</v>
      </c>
      <c r="S2260">
        <v>2023</v>
      </c>
    </row>
    <row r="2261" spans="1:19" x14ac:dyDescent="0.35">
      <c r="A2261" t="s">
        <v>87</v>
      </c>
      <c r="B2261" t="s">
        <v>88</v>
      </c>
      <c r="C2261" t="s">
        <v>117</v>
      </c>
      <c r="D2261" t="s">
        <v>55</v>
      </c>
      <c r="E2261" t="s">
        <v>89</v>
      </c>
      <c r="F2261">
        <v>38</v>
      </c>
      <c r="G2261" t="s">
        <v>90</v>
      </c>
      <c r="H2261">
        <v>17</v>
      </c>
      <c r="I2261">
        <v>7717.34</v>
      </c>
      <c r="J2261">
        <v>7717.34</v>
      </c>
      <c r="K2261">
        <v>10638.81</v>
      </c>
      <c r="L2261">
        <v>14866.53</v>
      </c>
      <c r="M2261">
        <v>1816</v>
      </c>
      <c r="N2261">
        <v>219954100</v>
      </c>
      <c r="O2261">
        <v>10586000</v>
      </c>
      <c r="P2261">
        <v>0</v>
      </c>
      <c r="Q2261">
        <v>11708000</v>
      </c>
      <c r="R2261">
        <v>242248100</v>
      </c>
      <c r="S2261">
        <v>2023</v>
      </c>
    </row>
    <row r="2262" spans="1:19" x14ac:dyDescent="0.35">
      <c r="A2262" t="s">
        <v>87</v>
      </c>
      <c r="B2262" t="s">
        <v>88</v>
      </c>
      <c r="C2262" t="s">
        <v>117</v>
      </c>
      <c r="D2262" t="s">
        <v>55</v>
      </c>
      <c r="E2262" t="s">
        <v>89</v>
      </c>
      <c r="F2262">
        <v>39</v>
      </c>
      <c r="G2262" t="s">
        <v>90</v>
      </c>
      <c r="H2262">
        <v>10</v>
      </c>
      <c r="I2262">
        <v>9784.32</v>
      </c>
      <c r="J2262">
        <v>6524.26</v>
      </c>
      <c r="K2262">
        <v>2981.23</v>
      </c>
      <c r="L2262">
        <v>3333.38</v>
      </c>
      <c r="M2262">
        <v>1625</v>
      </c>
      <c r="N2262">
        <v>173754000</v>
      </c>
      <c r="O2262">
        <v>8993754</v>
      </c>
      <c r="P2262">
        <v>0</v>
      </c>
      <c r="Q2262">
        <v>5853168</v>
      </c>
      <c r="R2262">
        <v>188600922</v>
      </c>
      <c r="S2262">
        <v>2023</v>
      </c>
    </row>
    <row r="2263" spans="1:19" x14ac:dyDescent="0.35">
      <c r="A2263" t="s">
        <v>87</v>
      </c>
      <c r="B2263" t="s">
        <v>88</v>
      </c>
      <c r="C2263" t="s">
        <v>117</v>
      </c>
      <c r="D2263" t="s">
        <v>55</v>
      </c>
      <c r="E2263" t="s">
        <v>89</v>
      </c>
      <c r="F2263">
        <v>40</v>
      </c>
      <c r="G2263" t="s">
        <v>90</v>
      </c>
      <c r="H2263">
        <v>35</v>
      </c>
      <c r="I2263">
        <v>6622.4</v>
      </c>
      <c r="J2263">
        <v>7250.12</v>
      </c>
      <c r="K2263">
        <v>9275.58</v>
      </c>
      <c r="L2263">
        <v>13966.4</v>
      </c>
      <c r="M2263">
        <v>1828</v>
      </c>
      <c r="N2263">
        <v>210590272</v>
      </c>
      <c r="O2263">
        <v>19422000</v>
      </c>
      <c r="P2263">
        <v>0</v>
      </c>
      <c r="Q2263">
        <v>10719500</v>
      </c>
      <c r="R2263">
        <v>240731772</v>
      </c>
      <c r="S2263">
        <v>2023</v>
      </c>
    </row>
    <row r="2264" spans="1:19" x14ac:dyDescent="0.35">
      <c r="A2264" t="s">
        <v>87</v>
      </c>
      <c r="B2264" t="s">
        <v>88</v>
      </c>
      <c r="C2264" t="s">
        <v>117</v>
      </c>
      <c r="D2264" t="s">
        <v>55</v>
      </c>
      <c r="E2264" t="s">
        <v>89</v>
      </c>
      <c r="F2264">
        <v>41</v>
      </c>
      <c r="G2264" t="s">
        <v>90</v>
      </c>
      <c r="H2264">
        <v>21</v>
      </c>
      <c r="I2264">
        <v>7352.43</v>
      </c>
      <c r="J2264">
        <v>6108.41</v>
      </c>
      <c r="K2264">
        <v>5703.46</v>
      </c>
      <c r="L2264">
        <v>8163.98</v>
      </c>
      <c r="M2264">
        <v>1626</v>
      </c>
      <c r="N2264">
        <v>108618000</v>
      </c>
      <c r="O2264">
        <v>5691150</v>
      </c>
      <c r="P2264">
        <v>0</v>
      </c>
      <c r="Q2264">
        <v>6903075</v>
      </c>
      <c r="R2264">
        <v>121212225</v>
      </c>
      <c r="S2264">
        <v>2023</v>
      </c>
    </row>
    <row r="2265" spans="1:19" x14ac:dyDescent="0.35">
      <c r="A2265" t="s">
        <v>87</v>
      </c>
      <c r="B2265" t="s">
        <v>88</v>
      </c>
      <c r="C2265" t="s">
        <v>117</v>
      </c>
      <c r="D2265" t="s">
        <v>55</v>
      </c>
      <c r="E2265" t="s">
        <v>89</v>
      </c>
      <c r="F2265">
        <v>42</v>
      </c>
      <c r="G2265" t="s">
        <v>90</v>
      </c>
      <c r="H2265">
        <v>15</v>
      </c>
      <c r="I2265">
        <v>11734.6</v>
      </c>
      <c r="J2265">
        <v>6517.1</v>
      </c>
      <c r="K2265">
        <v>8742.7999999999993</v>
      </c>
      <c r="L2265">
        <v>12773.97</v>
      </c>
      <c r="M2265">
        <v>2334</v>
      </c>
      <c r="N2265">
        <v>96218000</v>
      </c>
      <c r="O2265">
        <v>7428100</v>
      </c>
      <c r="P2265">
        <v>0</v>
      </c>
      <c r="Q2265">
        <v>4913200</v>
      </c>
      <c r="R2265">
        <v>108559300</v>
      </c>
      <c r="S2265">
        <v>2023</v>
      </c>
    </row>
    <row r="2266" spans="1:19" x14ac:dyDescent="0.35">
      <c r="A2266" t="s">
        <v>87</v>
      </c>
      <c r="B2266" t="s">
        <v>88</v>
      </c>
      <c r="C2266" t="s">
        <v>117</v>
      </c>
      <c r="D2266" t="s">
        <v>55</v>
      </c>
      <c r="E2266" t="s">
        <v>89</v>
      </c>
      <c r="F2266">
        <v>43</v>
      </c>
      <c r="G2266" t="s">
        <v>90</v>
      </c>
      <c r="H2266">
        <v>6</v>
      </c>
      <c r="I2266">
        <v>3049.48</v>
      </c>
      <c r="J2266">
        <v>3049.48</v>
      </c>
      <c r="K2266">
        <v>3308.81</v>
      </c>
      <c r="L2266">
        <v>5282</v>
      </c>
      <c r="M2266">
        <v>762</v>
      </c>
      <c r="N2266">
        <v>53000000</v>
      </c>
      <c r="O2266">
        <v>17304000</v>
      </c>
      <c r="P2266">
        <v>0</v>
      </c>
      <c r="Q2266">
        <v>3515000</v>
      </c>
      <c r="R2266">
        <v>73819000</v>
      </c>
      <c r="S2266">
        <v>2023</v>
      </c>
    </row>
    <row r="2267" spans="1:19" x14ac:dyDescent="0.35">
      <c r="A2267" t="s">
        <v>87</v>
      </c>
      <c r="B2267" t="s">
        <v>88</v>
      </c>
      <c r="C2267" t="s">
        <v>117</v>
      </c>
      <c r="D2267" t="s">
        <v>55</v>
      </c>
      <c r="E2267" t="s">
        <v>89</v>
      </c>
      <c r="F2267">
        <v>44</v>
      </c>
      <c r="G2267" t="s">
        <v>90</v>
      </c>
      <c r="H2267">
        <v>4</v>
      </c>
      <c r="I2267">
        <v>4305.76</v>
      </c>
      <c r="J2267">
        <v>2350.4499999999998</v>
      </c>
      <c r="K2267">
        <v>4299.1000000000004</v>
      </c>
      <c r="L2267">
        <v>6681.89</v>
      </c>
      <c r="M2267">
        <v>987</v>
      </c>
      <c r="N2267">
        <v>39000000</v>
      </c>
      <c r="O2267">
        <v>3600004</v>
      </c>
      <c r="P2267">
        <v>0</v>
      </c>
      <c r="Q2267">
        <v>1250200</v>
      </c>
      <c r="R2267">
        <v>43850204</v>
      </c>
      <c r="S2267">
        <v>2023</v>
      </c>
    </row>
    <row r="2268" spans="1:19" x14ac:dyDescent="0.35">
      <c r="A2268" t="s">
        <v>87</v>
      </c>
      <c r="B2268" t="s">
        <v>88</v>
      </c>
      <c r="C2268" t="s">
        <v>117</v>
      </c>
      <c r="D2268" t="s">
        <v>55</v>
      </c>
      <c r="E2268" t="s">
        <v>89</v>
      </c>
      <c r="F2268">
        <v>45</v>
      </c>
      <c r="G2268" t="s">
        <v>90</v>
      </c>
      <c r="H2268">
        <v>7</v>
      </c>
      <c r="I2268">
        <v>518.92999999999995</v>
      </c>
      <c r="J2268">
        <v>4203.9399999999996</v>
      </c>
      <c r="K2268">
        <v>4094.97</v>
      </c>
      <c r="L2268">
        <v>6163.02</v>
      </c>
      <c r="M2268">
        <v>-18</v>
      </c>
      <c r="N2268">
        <v>265590000</v>
      </c>
      <c r="O2268">
        <v>17068000</v>
      </c>
      <c r="P2268">
        <v>0</v>
      </c>
      <c r="Q2268">
        <v>11188400</v>
      </c>
      <c r="R2268">
        <v>293846400</v>
      </c>
      <c r="S2268">
        <v>2023</v>
      </c>
    </row>
    <row r="2269" spans="1:19" x14ac:dyDescent="0.35">
      <c r="A2269" t="s">
        <v>87</v>
      </c>
      <c r="B2269" t="s">
        <v>88</v>
      </c>
      <c r="C2269" t="s">
        <v>117</v>
      </c>
      <c r="D2269" t="s">
        <v>55</v>
      </c>
      <c r="E2269" t="s">
        <v>89</v>
      </c>
      <c r="F2269">
        <v>46</v>
      </c>
      <c r="G2269" t="s">
        <v>90</v>
      </c>
      <c r="H2269">
        <v>1</v>
      </c>
      <c r="I2269">
        <v>-2991.62</v>
      </c>
      <c r="J2269">
        <v>0</v>
      </c>
      <c r="K2269">
        <v>0.01</v>
      </c>
      <c r="L2269">
        <v>105.8</v>
      </c>
      <c r="M2269">
        <v>-774</v>
      </c>
      <c r="N2269">
        <v>64000000</v>
      </c>
      <c r="O2269">
        <v>600000</v>
      </c>
      <c r="P2269">
        <v>0</v>
      </c>
      <c r="Q2269">
        <v>3230000</v>
      </c>
      <c r="R2269">
        <v>67830000</v>
      </c>
      <c r="S2269">
        <v>2023</v>
      </c>
    </row>
    <row r="2270" spans="1:19" x14ac:dyDescent="0.35">
      <c r="A2270" t="s">
        <v>87</v>
      </c>
      <c r="B2270" t="s">
        <v>88</v>
      </c>
      <c r="C2270" t="s">
        <v>117</v>
      </c>
      <c r="D2270" t="s">
        <v>55</v>
      </c>
      <c r="E2270" t="s">
        <v>89</v>
      </c>
      <c r="F2270">
        <v>47</v>
      </c>
      <c r="G2270" t="s">
        <v>90</v>
      </c>
      <c r="H2270">
        <v>3</v>
      </c>
      <c r="I2270">
        <v>511.52</v>
      </c>
      <c r="J2270">
        <v>332.49</v>
      </c>
      <c r="K2270">
        <v>819.7</v>
      </c>
      <c r="L2270">
        <v>1175.02</v>
      </c>
      <c r="M2270">
        <v>128</v>
      </c>
      <c r="N2270">
        <v>9520000</v>
      </c>
      <c r="O2270">
        <v>2987226</v>
      </c>
      <c r="P2270">
        <v>0</v>
      </c>
      <c r="Q2270">
        <v>0</v>
      </c>
      <c r="R2270">
        <v>12507226</v>
      </c>
      <c r="S2270">
        <v>2023</v>
      </c>
    </row>
    <row r="2271" spans="1:19" x14ac:dyDescent="0.35">
      <c r="A2271" t="s">
        <v>87</v>
      </c>
      <c r="B2271" t="s">
        <v>88</v>
      </c>
      <c r="C2271" t="s">
        <v>117</v>
      </c>
      <c r="D2271" t="s">
        <v>55</v>
      </c>
      <c r="E2271" t="s">
        <v>89</v>
      </c>
      <c r="F2271">
        <v>48</v>
      </c>
      <c r="G2271" t="s">
        <v>90</v>
      </c>
      <c r="H2271">
        <v>2</v>
      </c>
      <c r="I2271">
        <v>1096.1099999999999</v>
      </c>
      <c r="J2271">
        <v>1096.1099999999999</v>
      </c>
      <c r="K2271">
        <v>1085.71</v>
      </c>
      <c r="L2271">
        <v>1857.72</v>
      </c>
      <c r="M2271">
        <v>274</v>
      </c>
      <c r="N2271">
        <v>0</v>
      </c>
      <c r="O2271">
        <v>20280000</v>
      </c>
      <c r="P2271">
        <v>0</v>
      </c>
      <c r="Q2271">
        <v>1014000</v>
      </c>
      <c r="R2271">
        <v>21294000</v>
      </c>
      <c r="S2271">
        <v>2023</v>
      </c>
    </row>
    <row r="2272" spans="1:19" x14ac:dyDescent="0.35">
      <c r="A2272" t="s">
        <v>87</v>
      </c>
      <c r="B2272" t="s">
        <v>88</v>
      </c>
      <c r="C2272" t="s">
        <v>117</v>
      </c>
      <c r="D2272" t="s">
        <v>55</v>
      </c>
      <c r="E2272" t="s">
        <v>89</v>
      </c>
      <c r="F2272">
        <v>49</v>
      </c>
      <c r="G2272" t="s">
        <v>90</v>
      </c>
      <c r="H2272">
        <v>4</v>
      </c>
      <c r="I2272">
        <v>168.2</v>
      </c>
      <c r="J2272">
        <v>84.08</v>
      </c>
      <c r="K2272">
        <v>1864.31</v>
      </c>
      <c r="L2272">
        <v>2824.8</v>
      </c>
      <c r="M2272">
        <v>42</v>
      </c>
      <c r="N2272">
        <v>32800000</v>
      </c>
      <c r="O2272">
        <v>540000</v>
      </c>
      <c r="P2272">
        <v>0</v>
      </c>
      <c r="Q2272">
        <v>1692000</v>
      </c>
      <c r="R2272">
        <v>35032000</v>
      </c>
      <c r="S2272">
        <v>2023</v>
      </c>
    </row>
    <row r="2273" spans="1:19" x14ac:dyDescent="0.35">
      <c r="A2273" t="s">
        <v>87</v>
      </c>
      <c r="B2273" t="s">
        <v>88</v>
      </c>
      <c r="C2273" t="s">
        <v>117</v>
      </c>
      <c r="D2273" t="s">
        <v>55</v>
      </c>
      <c r="E2273" t="s">
        <v>89</v>
      </c>
      <c r="F2273">
        <v>50</v>
      </c>
      <c r="G2273" t="s">
        <v>90</v>
      </c>
      <c r="H2273">
        <v>2</v>
      </c>
      <c r="I2273">
        <v>3200.89</v>
      </c>
      <c r="J2273">
        <v>3200.89</v>
      </c>
      <c r="K2273">
        <v>1851.65</v>
      </c>
      <c r="L2273">
        <v>2633.57</v>
      </c>
      <c r="M2273">
        <v>800</v>
      </c>
      <c r="N2273">
        <v>49000000</v>
      </c>
      <c r="O2273">
        <v>3020000</v>
      </c>
      <c r="P2273">
        <v>0</v>
      </c>
      <c r="Q2273">
        <v>2601000</v>
      </c>
      <c r="R2273">
        <v>54621000</v>
      </c>
      <c r="S2273">
        <v>2023</v>
      </c>
    </row>
    <row r="2274" spans="1:19" x14ac:dyDescent="0.35">
      <c r="A2274" t="s">
        <v>87</v>
      </c>
      <c r="B2274" t="s">
        <v>88</v>
      </c>
      <c r="C2274" t="s">
        <v>117</v>
      </c>
      <c r="D2274" t="s">
        <v>55</v>
      </c>
      <c r="E2274" t="s">
        <v>89</v>
      </c>
      <c r="F2274">
        <v>51</v>
      </c>
      <c r="G2274" t="s">
        <v>90</v>
      </c>
      <c r="H2274">
        <v>1</v>
      </c>
      <c r="I2274">
        <v>2522.9299999999998</v>
      </c>
      <c r="J2274">
        <v>2522.9299999999998</v>
      </c>
      <c r="K2274">
        <v>838.69</v>
      </c>
      <c r="L2274">
        <v>838.69</v>
      </c>
      <c r="M2274">
        <v>630</v>
      </c>
      <c r="N2274">
        <v>20436000</v>
      </c>
      <c r="O2274">
        <v>3226000</v>
      </c>
      <c r="P2274">
        <v>0</v>
      </c>
      <c r="Q2274">
        <v>1183000</v>
      </c>
      <c r="R2274">
        <v>24845000</v>
      </c>
      <c r="S2274">
        <v>2023</v>
      </c>
    </row>
    <row r="2275" spans="1:19" x14ac:dyDescent="0.35">
      <c r="A2275" t="s">
        <v>87</v>
      </c>
      <c r="B2275" t="s">
        <v>88</v>
      </c>
      <c r="C2275" t="s">
        <v>117</v>
      </c>
      <c r="D2275" t="s">
        <v>55</v>
      </c>
      <c r="E2275" t="s">
        <v>89</v>
      </c>
      <c r="F2275">
        <v>54</v>
      </c>
      <c r="G2275" t="s">
        <v>90</v>
      </c>
      <c r="H2275">
        <v>4</v>
      </c>
      <c r="I2275">
        <v>1376.87</v>
      </c>
      <c r="J2275">
        <v>943.07</v>
      </c>
      <c r="K2275">
        <v>653.04</v>
      </c>
      <c r="L2275">
        <v>932.8</v>
      </c>
      <c r="M2275">
        <v>319</v>
      </c>
      <c r="N2275">
        <v>9309300</v>
      </c>
      <c r="O2275">
        <v>3549083</v>
      </c>
      <c r="P2275">
        <v>0</v>
      </c>
      <c r="Q2275">
        <v>210000</v>
      </c>
      <c r="R2275">
        <v>13068383</v>
      </c>
      <c r="S2275">
        <v>2023</v>
      </c>
    </row>
    <row r="2276" spans="1:19" x14ac:dyDescent="0.35">
      <c r="A2276" t="s">
        <v>87</v>
      </c>
      <c r="B2276" t="s">
        <v>88</v>
      </c>
      <c r="C2276" t="s">
        <v>117</v>
      </c>
      <c r="D2276" t="s">
        <v>55</v>
      </c>
      <c r="E2276" t="s">
        <v>89</v>
      </c>
      <c r="F2276">
        <v>55</v>
      </c>
      <c r="G2276" t="s">
        <v>90</v>
      </c>
      <c r="H2276">
        <v>1</v>
      </c>
      <c r="I2276">
        <v>0</v>
      </c>
      <c r="J2276">
        <v>0</v>
      </c>
      <c r="K2276">
        <v>87.4</v>
      </c>
      <c r="L2276">
        <v>213.25</v>
      </c>
      <c r="M2276">
        <v>0</v>
      </c>
      <c r="N2276">
        <v>0</v>
      </c>
      <c r="O2276">
        <v>2000000</v>
      </c>
      <c r="P2276">
        <v>0</v>
      </c>
      <c r="Q2276">
        <v>100000</v>
      </c>
      <c r="R2276">
        <v>2100000</v>
      </c>
      <c r="S2276">
        <v>2023</v>
      </c>
    </row>
    <row r="2277" spans="1:19" x14ac:dyDescent="0.35">
      <c r="A2277" t="s">
        <v>87</v>
      </c>
      <c r="B2277" t="s">
        <v>88</v>
      </c>
      <c r="C2277" t="s">
        <v>117</v>
      </c>
      <c r="D2277" t="s">
        <v>55</v>
      </c>
      <c r="E2277" t="s">
        <v>89</v>
      </c>
      <c r="F2277">
        <v>58</v>
      </c>
      <c r="G2277" t="s">
        <v>90</v>
      </c>
      <c r="H2277">
        <v>2</v>
      </c>
      <c r="I2277">
        <v>85.49</v>
      </c>
      <c r="J2277">
        <v>85.49</v>
      </c>
      <c r="K2277">
        <v>20.74</v>
      </c>
      <c r="L2277">
        <v>20.74</v>
      </c>
      <c r="M2277">
        <v>20</v>
      </c>
      <c r="N2277">
        <v>240000</v>
      </c>
      <c r="O2277">
        <v>200000</v>
      </c>
      <c r="P2277">
        <v>0</v>
      </c>
      <c r="Q2277">
        <v>52000</v>
      </c>
      <c r="R2277">
        <v>492000</v>
      </c>
      <c r="S2277">
        <v>2023</v>
      </c>
    </row>
    <row r="2278" spans="1:19" x14ac:dyDescent="0.35">
      <c r="A2278" t="s">
        <v>87</v>
      </c>
      <c r="B2278" t="s">
        <v>88</v>
      </c>
      <c r="C2278" t="s">
        <v>117</v>
      </c>
      <c r="D2278" t="s">
        <v>55</v>
      </c>
      <c r="E2278" t="s">
        <v>89</v>
      </c>
      <c r="F2278">
        <v>59</v>
      </c>
      <c r="G2278" t="s">
        <v>90</v>
      </c>
      <c r="H2278">
        <v>2</v>
      </c>
      <c r="I2278">
        <v>1595.31</v>
      </c>
      <c r="J2278">
        <v>797.65</v>
      </c>
      <c r="K2278">
        <v>1592.08</v>
      </c>
      <c r="L2278">
        <v>2746.93</v>
      </c>
      <c r="M2278">
        <v>343</v>
      </c>
      <c r="N2278">
        <v>7000000</v>
      </c>
      <c r="O2278">
        <v>0</v>
      </c>
      <c r="P2278">
        <v>0</v>
      </c>
      <c r="Q2278">
        <v>300000</v>
      </c>
      <c r="R2278">
        <v>7300000</v>
      </c>
      <c r="S2278">
        <v>2023</v>
      </c>
    </row>
    <row r="2279" spans="1:19" x14ac:dyDescent="0.35">
      <c r="A2279" t="s">
        <v>87</v>
      </c>
      <c r="B2279" t="s">
        <v>88</v>
      </c>
      <c r="C2279" t="s">
        <v>117</v>
      </c>
      <c r="D2279" t="s">
        <v>55</v>
      </c>
      <c r="E2279" t="s">
        <v>89</v>
      </c>
      <c r="F2279">
        <v>62</v>
      </c>
      <c r="G2279" t="s">
        <v>90</v>
      </c>
      <c r="H2279">
        <v>2</v>
      </c>
      <c r="I2279">
        <v>0</v>
      </c>
      <c r="J2279">
        <v>0</v>
      </c>
      <c r="K2279">
        <v>231.07</v>
      </c>
      <c r="L2279">
        <v>2114.31</v>
      </c>
      <c r="M2279">
        <v>0</v>
      </c>
      <c r="N2279">
        <v>14120000</v>
      </c>
      <c r="O2279">
        <v>1020000</v>
      </c>
      <c r="P2279">
        <v>0</v>
      </c>
      <c r="Q2279">
        <v>757000</v>
      </c>
      <c r="R2279">
        <v>15897000</v>
      </c>
      <c r="S2279">
        <v>2023</v>
      </c>
    </row>
    <row r="2280" spans="1:19" x14ac:dyDescent="0.35">
      <c r="A2280" t="s">
        <v>87</v>
      </c>
      <c r="B2280" t="s">
        <v>88</v>
      </c>
      <c r="C2280" t="s">
        <v>117</v>
      </c>
      <c r="D2280" t="s">
        <v>55</v>
      </c>
      <c r="E2280" t="s">
        <v>108</v>
      </c>
      <c r="F2280">
        <v>5</v>
      </c>
      <c r="G2280" t="s">
        <v>90</v>
      </c>
      <c r="H2280">
        <v>2</v>
      </c>
      <c r="I2280">
        <v>187.78</v>
      </c>
      <c r="J2280">
        <v>75.11</v>
      </c>
      <c r="K2280">
        <v>187.27</v>
      </c>
      <c r="L2280">
        <v>219.08</v>
      </c>
      <c r="M2280">
        <v>28</v>
      </c>
      <c r="N2280">
        <v>2200000</v>
      </c>
      <c r="O2280">
        <v>0</v>
      </c>
      <c r="P2280">
        <v>0</v>
      </c>
      <c r="Q2280">
        <v>0</v>
      </c>
      <c r="R2280">
        <v>2200000</v>
      </c>
      <c r="S2280">
        <v>2023</v>
      </c>
    </row>
    <row r="2281" spans="1:19" x14ac:dyDescent="0.35">
      <c r="A2281" t="s">
        <v>87</v>
      </c>
      <c r="B2281" t="s">
        <v>88</v>
      </c>
      <c r="C2281" t="s">
        <v>117</v>
      </c>
      <c r="D2281" t="s">
        <v>55</v>
      </c>
      <c r="E2281" t="s">
        <v>103</v>
      </c>
      <c r="F2281">
        <v>1</v>
      </c>
      <c r="G2281" t="s">
        <v>90</v>
      </c>
      <c r="H2281">
        <v>592</v>
      </c>
      <c r="I2281">
        <v>2410503.2400000002</v>
      </c>
      <c r="J2281">
        <v>358674.65</v>
      </c>
      <c r="K2281">
        <v>2305717.1</v>
      </c>
      <c r="L2281">
        <v>3406913.57</v>
      </c>
      <c r="M2281">
        <v>230525</v>
      </c>
      <c r="N2281">
        <v>94874069657</v>
      </c>
      <c r="O2281">
        <v>4159128036</v>
      </c>
      <c r="P2281">
        <v>25000000</v>
      </c>
      <c r="Q2281">
        <v>7460750349</v>
      </c>
      <c r="R2281">
        <v>106518948042</v>
      </c>
      <c r="S2281">
        <v>2023</v>
      </c>
    </row>
    <row r="2282" spans="1:19" x14ac:dyDescent="0.35">
      <c r="A2282" t="s">
        <v>87</v>
      </c>
      <c r="B2282" t="s">
        <v>88</v>
      </c>
      <c r="C2282" t="s">
        <v>117</v>
      </c>
      <c r="D2282" t="s">
        <v>55</v>
      </c>
      <c r="E2282" t="s">
        <v>103</v>
      </c>
      <c r="F2282">
        <v>2</v>
      </c>
      <c r="G2282" t="s">
        <v>90</v>
      </c>
      <c r="H2282">
        <v>53</v>
      </c>
      <c r="I2282">
        <v>26290.98</v>
      </c>
      <c r="J2282">
        <v>23905.31</v>
      </c>
      <c r="K2282">
        <v>42724.61</v>
      </c>
      <c r="L2282">
        <v>58291.7</v>
      </c>
      <c r="M2282">
        <v>5116</v>
      </c>
      <c r="N2282">
        <v>1448493600</v>
      </c>
      <c r="O2282">
        <v>222653775</v>
      </c>
      <c r="P2282">
        <v>0</v>
      </c>
      <c r="Q2282">
        <v>52351860</v>
      </c>
      <c r="R2282">
        <v>1723499235</v>
      </c>
      <c r="S2282">
        <v>2023</v>
      </c>
    </row>
    <row r="2283" spans="1:19" x14ac:dyDescent="0.35">
      <c r="A2283" t="s">
        <v>87</v>
      </c>
      <c r="B2283" t="s">
        <v>88</v>
      </c>
      <c r="C2283" t="s">
        <v>117</v>
      </c>
      <c r="D2283" t="s">
        <v>55</v>
      </c>
      <c r="E2283" t="s">
        <v>103</v>
      </c>
      <c r="F2283">
        <v>3</v>
      </c>
      <c r="G2283" t="s">
        <v>90</v>
      </c>
      <c r="H2283">
        <v>56</v>
      </c>
      <c r="I2283">
        <v>82199.11</v>
      </c>
      <c r="J2283">
        <v>49819.93</v>
      </c>
      <c r="K2283">
        <v>99568.67</v>
      </c>
      <c r="L2283">
        <v>109787.96</v>
      </c>
      <c r="M2283">
        <v>14107</v>
      </c>
      <c r="N2283">
        <v>3511550730</v>
      </c>
      <c r="O2283">
        <v>365547457</v>
      </c>
      <c r="P2283">
        <v>0</v>
      </c>
      <c r="Q2283">
        <v>369559392</v>
      </c>
      <c r="R2283">
        <v>4246657579</v>
      </c>
      <c r="S2283">
        <v>2023</v>
      </c>
    </row>
    <row r="2284" spans="1:19" x14ac:dyDescent="0.35">
      <c r="A2284" t="s">
        <v>87</v>
      </c>
      <c r="B2284" t="s">
        <v>88</v>
      </c>
      <c r="C2284" t="s">
        <v>117</v>
      </c>
      <c r="D2284" t="s">
        <v>55</v>
      </c>
      <c r="E2284" t="s">
        <v>103</v>
      </c>
      <c r="F2284">
        <v>4</v>
      </c>
      <c r="G2284" t="s">
        <v>90</v>
      </c>
      <c r="H2284">
        <v>32</v>
      </c>
      <c r="I2284">
        <v>37564.32</v>
      </c>
      <c r="J2284">
        <v>37564.32</v>
      </c>
      <c r="K2284">
        <v>33740.78</v>
      </c>
      <c r="L2284">
        <v>39927.14</v>
      </c>
      <c r="M2284">
        <v>7807</v>
      </c>
      <c r="N2284">
        <v>777466515</v>
      </c>
      <c r="O2284">
        <v>50218437</v>
      </c>
      <c r="P2284">
        <v>0</v>
      </c>
      <c r="Q2284">
        <v>36454559</v>
      </c>
      <c r="R2284">
        <v>864139511</v>
      </c>
      <c r="S2284">
        <v>2023</v>
      </c>
    </row>
    <row r="2285" spans="1:19" x14ac:dyDescent="0.35">
      <c r="A2285" t="s">
        <v>87</v>
      </c>
      <c r="B2285" t="s">
        <v>88</v>
      </c>
      <c r="C2285" t="s">
        <v>117</v>
      </c>
      <c r="D2285" t="s">
        <v>55</v>
      </c>
      <c r="E2285" t="s">
        <v>103</v>
      </c>
      <c r="F2285">
        <v>5</v>
      </c>
      <c r="G2285" t="s">
        <v>90</v>
      </c>
      <c r="H2285">
        <v>39</v>
      </c>
      <c r="I2285">
        <v>20338.7</v>
      </c>
      <c r="J2285">
        <v>14335.87</v>
      </c>
      <c r="K2285">
        <v>50590.89</v>
      </c>
      <c r="L2285">
        <v>88232.1</v>
      </c>
      <c r="M2285">
        <v>3631</v>
      </c>
      <c r="N2285">
        <v>3739889084</v>
      </c>
      <c r="O2285">
        <v>140318000</v>
      </c>
      <c r="P2285">
        <v>0</v>
      </c>
      <c r="Q2285">
        <v>262781702</v>
      </c>
      <c r="R2285">
        <v>4142988786</v>
      </c>
      <c r="S2285">
        <v>2023</v>
      </c>
    </row>
    <row r="2286" spans="1:19" x14ac:dyDescent="0.35">
      <c r="A2286" t="s">
        <v>87</v>
      </c>
      <c r="B2286" t="s">
        <v>88</v>
      </c>
      <c r="C2286" t="s">
        <v>117</v>
      </c>
      <c r="D2286" t="s">
        <v>55</v>
      </c>
      <c r="E2286" t="s">
        <v>103</v>
      </c>
      <c r="F2286">
        <v>6</v>
      </c>
      <c r="G2286" t="s">
        <v>90</v>
      </c>
      <c r="H2286">
        <v>20</v>
      </c>
      <c r="I2286">
        <v>6777.74</v>
      </c>
      <c r="J2286">
        <v>6584.03</v>
      </c>
      <c r="K2286">
        <v>9941.07</v>
      </c>
      <c r="L2286">
        <v>12523.92</v>
      </c>
      <c r="M2286">
        <v>1480</v>
      </c>
      <c r="N2286">
        <v>745819758</v>
      </c>
      <c r="O2286">
        <v>55746814</v>
      </c>
      <c r="P2286">
        <v>0</v>
      </c>
      <c r="Q2286">
        <v>56220500</v>
      </c>
      <c r="R2286">
        <v>857787072</v>
      </c>
      <c r="S2286">
        <v>2023</v>
      </c>
    </row>
    <row r="2287" spans="1:19" x14ac:dyDescent="0.35">
      <c r="A2287" t="s">
        <v>87</v>
      </c>
      <c r="B2287" t="s">
        <v>88</v>
      </c>
      <c r="C2287" t="s">
        <v>117</v>
      </c>
      <c r="D2287" t="s">
        <v>55</v>
      </c>
      <c r="E2287" t="s">
        <v>103</v>
      </c>
      <c r="F2287">
        <v>7</v>
      </c>
      <c r="G2287" t="s">
        <v>90</v>
      </c>
      <c r="H2287">
        <v>6</v>
      </c>
      <c r="I2287">
        <v>2862.56</v>
      </c>
      <c r="J2287">
        <v>2862.56</v>
      </c>
      <c r="K2287">
        <v>1405.26</v>
      </c>
      <c r="L2287">
        <v>1634.64</v>
      </c>
      <c r="M2287">
        <v>572</v>
      </c>
      <c r="N2287">
        <v>45219000</v>
      </c>
      <c r="O2287">
        <v>21269760</v>
      </c>
      <c r="P2287">
        <v>0</v>
      </c>
      <c r="Q2287">
        <v>1980784</v>
      </c>
      <c r="R2287">
        <v>68469544</v>
      </c>
      <c r="S2287">
        <v>2023</v>
      </c>
    </row>
    <row r="2288" spans="1:19" x14ac:dyDescent="0.35">
      <c r="A2288" t="s">
        <v>87</v>
      </c>
      <c r="B2288" t="s">
        <v>88</v>
      </c>
      <c r="C2288" t="s">
        <v>117</v>
      </c>
      <c r="D2288" t="s">
        <v>55</v>
      </c>
      <c r="E2288" t="s">
        <v>103</v>
      </c>
      <c r="F2288">
        <v>8</v>
      </c>
      <c r="G2288" t="s">
        <v>90</v>
      </c>
      <c r="H2288">
        <v>22</v>
      </c>
      <c r="I2288">
        <v>4839.1000000000004</v>
      </c>
      <c r="J2288">
        <v>4837.28</v>
      </c>
      <c r="K2288">
        <v>9551.81</v>
      </c>
      <c r="L2288">
        <v>11228.2</v>
      </c>
      <c r="M2288">
        <v>967</v>
      </c>
      <c r="N2288">
        <v>327897288</v>
      </c>
      <c r="O2288">
        <v>34020000</v>
      </c>
      <c r="P2288">
        <v>0</v>
      </c>
      <c r="Q2288">
        <v>4875681</v>
      </c>
      <c r="R2288">
        <v>366792969</v>
      </c>
      <c r="S2288">
        <v>2023</v>
      </c>
    </row>
    <row r="2289" spans="1:19" x14ac:dyDescent="0.35">
      <c r="A2289" t="s">
        <v>87</v>
      </c>
      <c r="B2289" t="s">
        <v>88</v>
      </c>
      <c r="C2289" t="s">
        <v>117</v>
      </c>
      <c r="D2289" t="s">
        <v>55</v>
      </c>
      <c r="E2289" t="s">
        <v>103</v>
      </c>
      <c r="F2289">
        <v>9</v>
      </c>
      <c r="G2289" t="s">
        <v>90</v>
      </c>
      <c r="H2289">
        <v>1</v>
      </c>
      <c r="I2289">
        <v>0</v>
      </c>
      <c r="J2289">
        <v>0</v>
      </c>
      <c r="K2289">
        <v>25205.69</v>
      </c>
      <c r="L2289">
        <v>43311.18</v>
      </c>
      <c r="M2289">
        <v>0</v>
      </c>
      <c r="N2289">
        <v>2000000000</v>
      </c>
      <c r="O2289">
        <v>150000000</v>
      </c>
      <c r="P2289">
        <v>0</v>
      </c>
      <c r="Q2289">
        <v>89000000</v>
      </c>
      <c r="R2289">
        <v>2239000000</v>
      </c>
      <c r="S2289">
        <v>2023</v>
      </c>
    </row>
    <row r="2290" spans="1:19" x14ac:dyDescent="0.35">
      <c r="A2290" t="s">
        <v>87</v>
      </c>
      <c r="B2290" t="s">
        <v>88</v>
      </c>
      <c r="C2290" t="s">
        <v>117</v>
      </c>
      <c r="D2290" t="s">
        <v>55</v>
      </c>
      <c r="E2290" t="s">
        <v>103</v>
      </c>
      <c r="F2290">
        <v>10</v>
      </c>
      <c r="G2290" t="s">
        <v>90</v>
      </c>
      <c r="H2290">
        <v>9</v>
      </c>
      <c r="I2290">
        <v>2407.12</v>
      </c>
      <c r="J2290">
        <v>2407.12</v>
      </c>
      <c r="K2290">
        <v>3247.34</v>
      </c>
      <c r="L2290">
        <v>4504.46</v>
      </c>
      <c r="M2290">
        <v>482</v>
      </c>
      <c r="N2290">
        <v>106500000</v>
      </c>
      <c r="O2290">
        <v>21000000</v>
      </c>
      <c r="P2290">
        <v>0</v>
      </c>
      <c r="Q2290">
        <v>4381000</v>
      </c>
      <c r="R2290">
        <v>131881000</v>
      </c>
      <c r="S2290">
        <v>2023</v>
      </c>
    </row>
    <row r="2291" spans="1:19" x14ac:dyDescent="0.35">
      <c r="A2291" t="s">
        <v>87</v>
      </c>
      <c r="B2291" t="s">
        <v>88</v>
      </c>
      <c r="C2291" t="s">
        <v>117</v>
      </c>
      <c r="D2291" t="s">
        <v>55</v>
      </c>
      <c r="E2291" t="s">
        <v>103</v>
      </c>
      <c r="F2291">
        <v>11</v>
      </c>
      <c r="G2291" t="s">
        <v>90</v>
      </c>
      <c r="H2291">
        <v>6</v>
      </c>
      <c r="I2291">
        <v>7080.68</v>
      </c>
      <c r="J2291">
        <v>7080.68</v>
      </c>
      <c r="K2291">
        <v>5769.67</v>
      </c>
      <c r="L2291">
        <v>6899.96</v>
      </c>
      <c r="M2291">
        <v>1723</v>
      </c>
      <c r="N2291">
        <v>128213047</v>
      </c>
      <c r="O2291">
        <v>23390146</v>
      </c>
      <c r="P2291">
        <v>0</v>
      </c>
      <c r="Q2291">
        <v>2500318</v>
      </c>
      <c r="R2291">
        <v>154103511</v>
      </c>
      <c r="S2291">
        <v>2023</v>
      </c>
    </row>
    <row r="2292" spans="1:19" x14ac:dyDescent="0.35">
      <c r="A2292" t="s">
        <v>87</v>
      </c>
      <c r="B2292" t="s">
        <v>88</v>
      </c>
      <c r="C2292" t="s">
        <v>117</v>
      </c>
      <c r="D2292" t="s">
        <v>55</v>
      </c>
      <c r="E2292" t="s">
        <v>103</v>
      </c>
      <c r="F2292">
        <v>12</v>
      </c>
      <c r="G2292" t="s">
        <v>90</v>
      </c>
      <c r="H2292">
        <v>7</v>
      </c>
      <c r="I2292">
        <v>6370.78</v>
      </c>
      <c r="J2292">
        <v>5140.51</v>
      </c>
      <c r="K2292">
        <v>6290.68</v>
      </c>
      <c r="L2292">
        <v>9995.6200000000008</v>
      </c>
      <c r="M2292">
        <v>1383</v>
      </c>
      <c r="N2292">
        <v>116364300</v>
      </c>
      <c r="O2292">
        <v>4500000</v>
      </c>
      <c r="P2292">
        <v>0</v>
      </c>
      <c r="Q2292">
        <v>4232750</v>
      </c>
      <c r="R2292">
        <v>125097050</v>
      </c>
      <c r="S2292">
        <v>2023</v>
      </c>
    </row>
    <row r="2293" spans="1:19" x14ac:dyDescent="0.35">
      <c r="A2293" t="s">
        <v>87</v>
      </c>
      <c r="B2293" t="s">
        <v>88</v>
      </c>
      <c r="C2293" t="s">
        <v>117</v>
      </c>
      <c r="D2293" t="s">
        <v>55</v>
      </c>
      <c r="E2293" t="s">
        <v>103</v>
      </c>
      <c r="F2293">
        <v>13</v>
      </c>
      <c r="G2293" t="s">
        <v>90</v>
      </c>
      <c r="H2293">
        <v>2</v>
      </c>
      <c r="I2293">
        <v>1373.42</v>
      </c>
      <c r="J2293">
        <v>1373.42</v>
      </c>
      <c r="K2293">
        <v>1697.81</v>
      </c>
      <c r="L2293">
        <v>3146.58</v>
      </c>
      <c r="M2293">
        <v>275</v>
      </c>
      <c r="N2293">
        <v>169123515</v>
      </c>
      <c r="O2293">
        <v>11755460</v>
      </c>
      <c r="P2293">
        <v>0</v>
      </c>
      <c r="Q2293">
        <v>9486416</v>
      </c>
      <c r="R2293">
        <v>190365391</v>
      </c>
      <c r="S2293">
        <v>2023</v>
      </c>
    </row>
    <row r="2294" spans="1:19" x14ac:dyDescent="0.35">
      <c r="A2294" t="s">
        <v>87</v>
      </c>
      <c r="B2294" t="s">
        <v>88</v>
      </c>
      <c r="C2294" t="s">
        <v>117</v>
      </c>
      <c r="D2294" t="s">
        <v>55</v>
      </c>
      <c r="E2294" t="s">
        <v>103</v>
      </c>
      <c r="F2294">
        <v>15</v>
      </c>
      <c r="G2294" t="s">
        <v>90</v>
      </c>
      <c r="H2294">
        <v>5</v>
      </c>
      <c r="I2294">
        <v>93909.03</v>
      </c>
      <c r="J2294">
        <v>5759.81</v>
      </c>
      <c r="K2294">
        <v>8036.83</v>
      </c>
      <c r="L2294">
        <v>17405.75</v>
      </c>
      <c r="M2294">
        <v>13623</v>
      </c>
      <c r="N2294">
        <v>3440000000</v>
      </c>
      <c r="O2294">
        <v>51600000</v>
      </c>
      <c r="P2294">
        <v>0</v>
      </c>
      <c r="Q2294">
        <v>139200000</v>
      </c>
      <c r="R2294">
        <v>3630800000</v>
      </c>
      <c r="S2294">
        <v>2023</v>
      </c>
    </row>
    <row r="2295" spans="1:19" x14ac:dyDescent="0.35">
      <c r="A2295" t="s">
        <v>87</v>
      </c>
      <c r="B2295" t="s">
        <v>88</v>
      </c>
      <c r="C2295" t="s">
        <v>117</v>
      </c>
      <c r="D2295" t="s">
        <v>55</v>
      </c>
      <c r="E2295" t="s">
        <v>103</v>
      </c>
      <c r="F2295">
        <v>16</v>
      </c>
      <c r="G2295" t="s">
        <v>90</v>
      </c>
      <c r="H2295">
        <v>4</v>
      </c>
      <c r="I2295">
        <v>1017.6</v>
      </c>
      <c r="J2295">
        <v>1017.6</v>
      </c>
      <c r="K2295">
        <v>3834.49</v>
      </c>
      <c r="L2295">
        <v>13020.36</v>
      </c>
      <c r="M2295">
        <v>204</v>
      </c>
      <c r="N2295">
        <v>637853775</v>
      </c>
      <c r="O2295">
        <v>6617976</v>
      </c>
      <c r="P2295">
        <v>0</v>
      </c>
      <c r="Q2295">
        <v>49143587</v>
      </c>
      <c r="R2295">
        <v>693615338</v>
      </c>
      <c r="S2295">
        <v>2023</v>
      </c>
    </row>
    <row r="2296" spans="1:19" x14ac:dyDescent="0.35">
      <c r="A2296" t="s">
        <v>87</v>
      </c>
      <c r="B2296" t="s">
        <v>88</v>
      </c>
      <c r="C2296" t="s">
        <v>117</v>
      </c>
      <c r="D2296" t="s">
        <v>55</v>
      </c>
      <c r="E2296" t="s">
        <v>103</v>
      </c>
      <c r="F2296">
        <v>17</v>
      </c>
      <c r="G2296" t="s">
        <v>90</v>
      </c>
      <c r="H2296">
        <v>6</v>
      </c>
      <c r="I2296">
        <v>3183.87</v>
      </c>
      <c r="J2296">
        <v>3183.87</v>
      </c>
      <c r="K2296">
        <v>3221.62</v>
      </c>
      <c r="L2296">
        <v>4915.34</v>
      </c>
      <c r="M2296">
        <v>637</v>
      </c>
      <c r="N2296">
        <v>105386250</v>
      </c>
      <c r="O2296">
        <v>10410000</v>
      </c>
      <c r="P2296">
        <v>0</v>
      </c>
      <c r="Q2296">
        <v>5937250</v>
      </c>
      <c r="R2296">
        <v>121733500</v>
      </c>
      <c r="S2296">
        <v>2023</v>
      </c>
    </row>
    <row r="2297" spans="1:19" x14ac:dyDescent="0.35">
      <c r="A2297" t="s">
        <v>87</v>
      </c>
      <c r="B2297" t="s">
        <v>88</v>
      </c>
      <c r="C2297" t="s">
        <v>117</v>
      </c>
      <c r="D2297" t="s">
        <v>55</v>
      </c>
      <c r="E2297" t="s">
        <v>103</v>
      </c>
      <c r="F2297">
        <v>18</v>
      </c>
      <c r="G2297" t="s">
        <v>90</v>
      </c>
      <c r="H2297">
        <v>4</v>
      </c>
      <c r="I2297">
        <v>1222.57</v>
      </c>
      <c r="J2297">
        <v>1222.57</v>
      </c>
      <c r="K2297">
        <v>1349.96</v>
      </c>
      <c r="L2297">
        <v>1460.2</v>
      </c>
      <c r="M2297">
        <v>245</v>
      </c>
      <c r="N2297">
        <v>38649600</v>
      </c>
      <c r="O2297">
        <v>13200000</v>
      </c>
      <c r="P2297">
        <v>0</v>
      </c>
      <c r="Q2297">
        <v>3080000</v>
      </c>
      <c r="R2297">
        <v>54929600</v>
      </c>
      <c r="S2297">
        <v>2023</v>
      </c>
    </row>
    <row r="2298" spans="1:19" x14ac:dyDescent="0.35">
      <c r="A2298" t="s">
        <v>87</v>
      </c>
      <c r="B2298" t="s">
        <v>88</v>
      </c>
      <c r="C2298" t="s">
        <v>117</v>
      </c>
      <c r="D2298" t="s">
        <v>55</v>
      </c>
      <c r="E2298" t="s">
        <v>103</v>
      </c>
      <c r="F2298">
        <v>20</v>
      </c>
      <c r="G2298" t="s">
        <v>90</v>
      </c>
      <c r="H2298">
        <v>12</v>
      </c>
      <c r="I2298">
        <v>8230.18</v>
      </c>
      <c r="J2298">
        <v>8230.18</v>
      </c>
      <c r="K2298">
        <v>8133.46</v>
      </c>
      <c r="L2298">
        <v>12383.56</v>
      </c>
      <c r="M2298">
        <v>1646</v>
      </c>
      <c r="N2298">
        <v>317100000</v>
      </c>
      <c r="O2298">
        <v>600000</v>
      </c>
      <c r="P2298">
        <v>0</v>
      </c>
      <c r="Q2298">
        <v>9480000</v>
      </c>
      <c r="R2298">
        <v>327180000</v>
      </c>
      <c r="S2298">
        <v>2023</v>
      </c>
    </row>
    <row r="2299" spans="1:19" x14ac:dyDescent="0.35">
      <c r="A2299" t="s">
        <v>87</v>
      </c>
      <c r="B2299" t="s">
        <v>88</v>
      </c>
      <c r="C2299" t="s">
        <v>117</v>
      </c>
      <c r="D2299" t="s">
        <v>55</v>
      </c>
      <c r="E2299" t="s">
        <v>103</v>
      </c>
      <c r="F2299">
        <v>21</v>
      </c>
      <c r="G2299" t="s">
        <v>90</v>
      </c>
      <c r="H2299">
        <v>2</v>
      </c>
      <c r="I2299">
        <v>1040</v>
      </c>
      <c r="J2299">
        <v>890.63</v>
      </c>
      <c r="K2299">
        <v>848.88</v>
      </c>
      <c r="L2299">
        <v>1000.42</v>
      </c>
      <c r="M2299">
        <v>208</v>
      </c>
      <c r="N2299">
        <v>26250000</v>
      </c>
      <c r="O2299">
        <v>2100000</v>
      </c>
      <c r="P2299">
        <v>0</v>
      </c>
      <c r="Q2299">
        <v>1390000</v>
      </c>
      <c r="R2299">
        <v>29740000</v>
      </c>
      <c r="S2299">
        <v>2023</v>
      </c>
    </row>
    <row r="2300" spans="1:19" x14ac:dyDescent="0.35">
      <c r="A2300" t="s">
        <v>87</v>
      </c>
      <c r="B2300" t="s">
        <v>88</v>
      </c>
      <c r="C2300" t="s">
        <v>117</v>
      </c>
      <c r="D2300" t="s">
        <v>55</v>
      </c>
      <c r="E2300" t="s">
        <v>103</v>
      </c>
      <c r="F2300">
        <v>22</v>
      </c>
      <c r="G2300" t="s">
        <v>90</v>
      </c>
      <c r="H2300">
        <v>1</v>
      </c>
      <c r="I2300">
        <v>2640</v>
      </c>
      <c r="J2300">
        <v>2640</v>
      </c>
      <c r="K2300">
        <v>187.54</v>
      </c>
      <c r="L2300">
        <v>187.54</v>
      </c>
      <c r="M2300">
        <v>0</v>
      </c>
      <c r="N2300">
        <v>42000000</v>
      </c>
      <c r="O2300">
        <v>7500000</v>
      </c>
      <c r="P2300">
        <v>0</v>
      </c>
      <c r="Q2300">
        <v>500000</v>
      </c>
      <c r="R2300">
        <v>50000000</v>
      </c>
      <c r="S2300">
        <v>2023</v>
      </c>
    </row>
    <row r="2301" spans="1:19" x14ac:dyDescent="0.35">
      <c r="A2301" t="s">
        <v>87</v>
      </c>
      <c r="B2301" t="s">
        <v>88</v>
      </c>
      <c r="C2301" t="s">
        <v>117</v>
      </c>
      <c r="D2301" t="s">
        <v>55</v>
      </c>
      <c r="E2301" t="s">
        <v>103</v>
      </c>
      <c r="F2301">
        <v>24</v>
      </c>
      <c r="G2301" t="s">
        <v>90</v>
      </c>
      <c r="H2301">
        <v>3</v>
      </c>
      <c r="I2301">
        <v>4647.0200000000004</v>
      </c>
      <c r="J2301">
        <v>4647.0200000000004</v>
      </c>
      <c r="K2301">
        <v>1888.1</v>
      </c>
      <c r="L2301">
        <v>2694.37</v>
      </c>
      <c r="M2301">
        <v>929</v>
      </c>
      <c r="N2301">
        <v>86400000</v>
      </c>
      <c r="O2301">
        <v>15000000</v>
      </c>
      <c r="P2301">
        <v>0</v>
      </c>
      <c r="Q2301">
        <v>2960000</v>
      </c>
      <c r="R2301">
        <v>104360000</v>
      </c>
      <c r="S2301">
        <v>2023</v>
      </c>
    </row>
    <row r="2302" spans="1:19" x14ac:dyDescent="0.35">
      <c r="A2302" t="s">
        <v>87</v>
      </c>
      <c r="B2302" t="s">
        <v>88</v>
      </c>
      <c r="C2302" t="s">
        <v>117</v>
      </c>
      <c r="D2302" t="s">
        <v>55</v>
      </c>
      <c r="E2302" t="s">
        <v>103</v>
      </c>
      <c r="F2302">
        <v>27</v>
      </c>
      <c r="G2302" t="s">
        <v>90</v>
      </c>
      <c r="H2302">
        <v>1</v>
      </c>
      <c r="I2302">
        <v>1056.8</v>
      </c>
      <c r="J2302">
        <v>1056.8</v>
      </c>
      <c r="K2302">
        <v>384.03</v>
      </c>
      <c r="L2302">
        <v>384.03</v>
      </c>
      <c r="M2302">
        <v>211</v>
      </c>
      <c r="N2302">
        <v>18165000</v>
      </c>
      <c r="O2302">
        <v>1650000</v>
      </c>
      <c r="P2302">
        <v>0</v>
      </c>
      <c r="Q2302">
        <v>660500</v>
      </c>
      <c r="R2302">
        <v>20475500</v>
      </c>
      <c r="S2302">
        <v>2023</v>
      </c>
    </row>
    <row r="2303" spans="1:19" x14ac:dyDescent="0.35">
      <c r="A2303" t="s">
        <v>87</v>
      </c>
      <c r="B2303" t="s">
        <v>88</v>
      </c>
      <c r="C2303" t="s">
        <v>117</v>
      </c>
      <c r="D2303" t="s">
        <v>55</v>
      </c>
      <c r="E2303" t="s">
        <v>103</v>
      </c>
      <c r="F2303">
        <v>29</v>
      </c>
      <c r="G2303" t="s">
        <v>90</v>
      </c>
      <c r="H2303">
        <v>1</v>
      </c>
      <c r="I2303">
        <v>0</v>
      </c>
      <c r="J2303">
        <v>0</v>
      </c>
      <c r="K2303">
        <v>35180.089999999997</v>
      </c>
      <c r="L2303">
        <v>47164.51</v>
      </c>
      <c r="M2303">
        <v>0</v>
      </c>
      <c r="N2303">
        <v>2250000000</v>
      </c>
      <c r="O2303">
        <v>9600000</v>
      </c>
      <c r="P2303">
        <v>0</v>
      </c>
      <c r="Q2303">
        <v>90660000</v>
      </c>
      <c r="R2303">
        <v>2350260000</v>
      </c>
      <c r="S2303">
        <v>2023</v>
      </c>
    </row>
    <row r="2304" spans="1:19" x14ac:dyDescent="0.35">
      <c r="A2304" t="s">
        <v>87</v>
      </c>
      <c r="B2304" t="s">
        <v>88</v>
      </c>
      <c r="C2304" t="s">
        <v>117</v>
      </c>
      <c r="D2304" t="s">
        <v>55</v>
      </c>
      <c r="E2304" t="s">
        <v>103</v>
      </c>
      <c r="F2304">
        <v>30</v>
      </c>
      <c r="G2304" t="s">
        <v>90</v>
      </c>
      <c r="H2304">
        <v>2</v>
      </c>
      <c r="I2304">
        <v>1600</v>
      </c>
      <c r="J2304">
        <v>1600</v>
      </c>
      <c r="K2304">
        <v>1595.63</v>
      </c>
      <c r="L2304">
        <v>2010.93</v>
      </c>
      <c r="M2304">
        <v>320</v>
      </c>
      <c r="N2304">
        <v>60000000</v>
      </c>
      <c r="O2304">
        <v>0</v>
      </c>
      <c r="P2304">
        <v>0</v>
      </c>
      <c r="Q2304">
        <v>4000000</v>
      </c>
      <c r="R2304">
        <v>64000000</v>
      </c>
      <c r="S2304">
        <v>2023</v>
      </c>
    </row>
    <row r="2305" spans="1:19" x14ac:dyDescent="0.35">
      <c r="A2305" t="s">
        <v>87</v>
      </c>
      <c r="B2305" t="s">
        <v>88</v>
      </c>
      <c r="C2305" t="s">
        <v>117</v>
      </c>
      <c r="D2305" t="s">
        <v>55</v>
      </c>
      <c r="E2305" t="s">
        <v>103</v>
      </c>
      <c r="F2305">
        <v>36</v>
      </c>
      <c r="G2305" t="s">
        <v>90</v>
      </c>
      <c r="H2305">
        <v>2</v>
      </c>
      <c r="I2305">
        <v>907.28</v>
      </c>
      <c r="J2305">
        <v>907.28</v>
      </c>
      <c r="K2305">
        <v>866.06</v>
      </c>
      <c r="L2305">
        <v>901.59</v>
      </c>
      <c r="M2305">
        <v>181</v>
      </c>
      <c r="N2305">
        <v>32208000</v>
      </c>
      <c r="O2305">
        <v>300000</v>
      </c>
      <c r="P2305">
        <v>0</v>
      </c>
      <c r="Q2305">
        <v>2093600</v>
      </c>
      <c r="R2305">
        <v>34601600</v>
      </c>
      <c r="S2305">
        <v>2023</v>
      </c>
    </row>
    <row r="2306" spans="1:19" x14ac:dyDescent="0.35">
      <c r="A2306" t="s">
        <v>87</v>
      </c>
      <c r="B2306" t="s">
        <v>88</v>
      </c>
      <c r="C2306" t="s">
        <v>117</v>
      </c>
      <c r="D2306" t="s">
        <v>55</v>
      </c>
      <c r="E2306" t="s">
        <v>103</v>
      </c>
      <c r="F2306">
        <v>39</v>
      </c>
      <c r="G2306" t="s">
        <v>90</v>
      </c>
      <c r="H2306">
        <v>2</v>
      </c>
      <c r="I2306">
        <v>0</v>
      </c>
      <c r="J2306">
        <v>0</v>
      </c>
      <c r="K2306">
        <v>260.67</v>
      </c>
      <c r="L2306">
        <v>539.01</v>
      </c>
      <c r="M2306">
        <v>0</v>
      </c>
      <c r="N2306">
        <v>13891500</v>
      </c>
      <c r="O2306">
        <v>0</v>
      </c>
      <c r="P2306">
        <v>0</v>
      </c>
      <c r="Q2306">
        <v>1663050</v>
      </c>
      <c r="R2306">
        <v>15554550</v>
      </c>
      <c r="S2306">
        <v>2023</v>
      </c>
    </row>
    <row r="2307" spans="1:19" x14ac:dyDescent="0.35">
      <c r="A2307" t="s">
        <v>87</v>
      </c>
      <c r="B2307" t="s">
        <v>88</v>
      </c>
      <c r="C2307" t="s">
        <v>117</v>
      </c>
      <c r="D2307" t="s">
        <v>55</v>
      </c>
      <c r="E2307" t="s">
        <v>103</v>
      </c>
      <c r="F2307">
        <v>40</v>
      </c>
      <c r="G2307" t="s">
        <v>90</v>
      </c>
      <c r="H2307">
        <v>1</v>
      </c>
      <c r="I2307">
        <v>800</v>
      </c>
      <c r="J2307">
        <v>800</v>
      </c>
      <c r="K2307">
        <v>487.43</v>
      </c>
      <c r="L2307">
        <v>487.43</v>
      </c>
      <c r="M2307">
        <v>160</v>
      </c>
      <c r="N2307">
        <v>0</v>
      </c>
      <c r="O2307">
        <v>15000000</v>
      </c>
      <c r="P2307">
        <v>0</v>
      </c>
      <c r="Q2307">
        <v>0</v>
      </c>
      <c r="R2307">
        <v>15000000</v>
      </c>
      <c r="S2307">
        <v>2023</v>
      </c>
    </row>
    <row r="2308" spans="1:19" x14ac:dyDescent="0.35">
      <c r="A2308" t="s">
        <v>87</v>
      </c>
      <c r="B2308" t="s">
        <v>88</v>
      </c>
      <c r="C2308" t="s">
        <v>117</v>
      </c>
      <c r="D2308" t="s">
        <v>58</v>
      </c>
      <c r="E2308" t="s">
        <v>89</v>
      </c>
      <c r="F2308">
        <v>1</v>
      </c>
      <c r="G2308" t="s">
        <v>90</v>
      </c>
      <c r="H2308">
        <v>773</v>
      </c>
      <c r="I2308">
        <v>305709.21000000002</v>
      </c>
      <c r="J2308">
        <v>134003.73000000001</v>
      </c>
      <c r="K2308">
        <v>364373.6</v>
      </c>
      <c r="L2308">
        <v>524961.81999999995</v>
      </c>
      <c r="M2308">
        <v>71457</v>
      </c>
      <c r="N2308">
        <v>998720779</v>
      </c>
      <c r="O2308">
        <v>291631927</v>
      </c>
      <c r="P2308">
        <v>0</v>
      </c>
      <c r="Q2308">
        <v>103758716</v>
      </c>
      <c r="R2308">
        <v>1379851289</v>
      </c>
      <c r="S2308">
        <v>2023</v>
      </c>
    </row>
    <row r="2309" spans="1:19" x14ac:dyDescent="0.35">
      <c r="A2309" t="s">
        <v>87</v>
      </c>
      <c r="B2309" t="s">
        <v>88</v>
      </c>
      <c r="C2309" t="s">
        <v>117</v>
      </c>
      <c r="D2309" t="s">
        <v>58</v>
      </c>
      <c r="E2309" t="s">
        <v>89</v>
      </c>
      <c r="F2309">
        <v>2</v>
      </c>
      <c r="G2309" t="s">
        <v>90</v>
      </c>
      <c r="H2309">
        <v>710</v>
      </c>
      <c r="I2309">
        <v>286330.39</v>
      </c>
      <c r="J2309">
        <v>183554.74</v>
      </c>
      <c r="K2309">
        <v>322287.87</v>
      </c>
      <c r="L2309">
        <v>488521.8</v>
      </c>
      <c r="M2309">
        <v>51743</v>
      </c>
      <c r="N2309">
        <v>1249589693</v>
      </c>
      <c r="O2309">
        <v>387305709</v>
      </c>
      <c r="P2309">
        <v>0</v>
      </c>
      <c r="Q2309">
        <v>114762821</v>
      </c>
      <c r="R2309">
        <v>1742907823</v>
      </c>
      <c r="S2309">
        <v>2023</v>
      </c>
    </row>
    <row r="2310" spans="1:19" x14ac:dyDescent="0.35">
      <c r="A2310" t="s">
        <v>87</v>
      </c>
      <c r="B2310" t="s">
        <v>88</v>
      </c>
      <c r="C2310" t="s">
        <v>117</v>
      </c>
      <c r="D2310" t="s">
        <v>58</v>
      </c>
      <c r="E2310" t="s">
        <v>89</v>
      </c>
      <c r="F2310">
        <v>3</v>
      </c>
      <c r="G2310" t="s">
        <v>90</v>
      </c>
      <c r="H2310">
        <v>42</v>
      </c>
      <c r="I2310">
        <v>14713.45</v>
      </c>
      <c r="J2310">
        <v>7470.32</v>
      </c>
      <c r="K2310">
        <v>23422.76</v>
      </c>
      <c r="L2310">
        <v>36640.620000000003</v>
      </c>
      <c r="M2310">
        <v>3149</v>
      </c>
      <c r="N2310">
        <v>70084000</v>
      </c>
      <c r="O2310">
        <v>21465112</v>
      </c>
      <c r="P2310">
        <v>0</v>
      </c>
      <c r="Q2310">
        <v>7037654</v>
      </c>
      <c r="R2310">
        <v>98586766</v>
      </c>
      <c r="S2310">
        <v>2023</v>
      </c>
    </row>
    <row r="2311" spans="1:19" x14ac:dyDescent="0.35">
      <c r="A2311" t="s">
        <v>87</v>
      </c>
      <c r="B2311" t="s">
        <v>88</v>
      </c>
      <c r="C2311" t="s">
        <v>117</v>
      </c>
      <c r="D2311" t="s">
        <v>58</v>
      </c>
      <c r="E2311" t="s">
        <v>89</v>
      </c>
      <c r="F2311">
        <v>4</v>
      </c>
      <c r="G2311" t="s">
        <v>90</v>
      </c>
      <c r="H2311">
        <v>7</v>
      </c>
      <c r="I2311">
        <v>7544.88</v>
      </c>
      <c r="J2311">
        <v>3772.43</v>
      </c>
      <c r="K2311">
        <v>13883.97</v>
      </c>
      <c r="L2311">
        <v>26491.59</v>
      </c>
      <c r="M2311">
        <v>1718</v>
      </c>
      <c r="N2311">
        <v>31944262</v>
      </c>
      <c r="O2311">
        <v>21483278</v>
      </c>
      <c r="P2311">
        <v>0</v>
      </c>
      <c r="Q2311">
        <v>3356104</v>
      </c>
      <c r="R2311">
        <v>56783644</v>
      </c>
      <c r="S2311">
        <v>2023</v>
      </c>
    </row>
    <row r="2312" spans="1:19" x14ac:dyDescent="0.35">
      <c r="A2312" t="s">
        <v>87</v>
      </c>
      <c r="B2312" t="s">
        <v>88</v>
      </c>
      <c r="C2312" t="s">
        <v>117</v>
      </c>
      <c r="D2312" t="s">
        <v>58</v>
      </c>
      <c r="E2312" t="s">
        <v>89</v>
      </c>
      <c r="F2312">
        <v>5</v>
      </c>
      <c r="G2312" t="s">
        <v>90</v>
      </c>
      <c r="H2312">
        <v>23</v>
      </c>
      <c r="I2312">
        <v>5489.29</v>
      </c>
      <c r="J2312">
        <v>3901.42</v>
      </c>
      <c r="K2312">
        <v>5000.99</v>
      </c>
      <c r="L2312">
        <v>7644.45</v>
      </c>
      <c r="M2312">
        <v>1293</v>
      </c>
      <c r="N2312">
        <v>93106800</v>
      </c>
      <c r="O2312">
        <v>26546200</v>
      </c>
      <c r="P2312">
        <v>0</v>
      </c>
      <c r="Q2312">
        <v>1340000</v>
      </c>
      <c r="R2312">
        <v>120993000</v>
      </c>
      <c r="S2312">
        <v>2023</v>
      </c>
    </row>
    <row r="2313" spans="1:19" x14ac:dyDescent="0.35">
      <c r="A2313" t="s">
        <v>87</v>
      </c>
      <c r="B2313" t="s">
        <v>88</v>
      </c>
      <c r="C2313" t="s">
        <v>117</v>
      </c>
      <c r="D2313" t="s">
        <v>58</v>
      </c>
      <c r="E2313" t="s">
        <v>89</v>
      </c>
      <c r="F2313">
        <v>9</v>
      </c>
      <c r="G2313" t="s">
        <v>90</v>
      </c>
      <c r="H2313">
        <v>6</v>
      </c>
      <c r="I2313">
        <v>4853.7</v>
      </c>
      <c r="J2313">
        <v>2426.84</v>
      </c>
      <c r="K2313">
        <v>4784.54</v>
      </c>
      <c r="L2313">
        <v>5132.95</v>
      </c>
      <c r="M2313">
        <v>1044</v>
      </c>
      <c r="N2313">
        <v>18000000</v>
      </c>
      <c r="O2313">
        <v>1800000</v>
      </c>
      <c r="P2313">
        <v>0</v>
      </c>
      <c r="Q2313">
        <v>525000</v>
      </c>
      <c r="R2313">
        <v>20325000</v>
      </c>
      <c r="S2313">
        <v>2023</v>
      </c>
    </row>
    <row r="2314" spans="1:19" x14ac:dyDescent="0.35">
      <c r="A2314" t="s">
        <v>87</v>
      </c>
      <c r="B2314" t="s">
        <v>88</v>
      </c>
      <c r="C2314" t="s">
        <v>117</v>
      </c>
      <c r="D2314" t="s">
        <v>58</v>
      </c>
      <c r="E2314" t="s">
        <v>89</v>
      </c>
      <c r="F2314">
        <v>11</v>
      </c>
      <c r="G2314" t="s">
        <v>90</v>
      </c>
      <c r="H2314">
        <v>2</v>
      </c>
      <c r="I2314">
        <v>48106.14</v>
      </c>
      <c r="J2314">
        <v>2931.05</v>
      </c>
      <c r="K2314">
        <v>48237.94</v>
      </c>
      <c r="L2314">
        <v>53246.25</v>
      </c>
      <c r="M2314">
        <v>24819</v>
      </c>
      <c r="N2314">
        <v>466000000</v>
      </c>
      <c r="O2314">
        <v>20000000</v>
      </c>
      <c r="P2314">
        <v>0</v>
      </c>
      <c r="Q2314">
        <v>48600000</v>
      </c>
      <c r="R2314">
        <v>534600000</v>
      </c>
      <c r="S2314">
        <v>2023</v>
      </c>
    </row>
    <row r="2315" spans="1:19" x14ac:dyDescent="0.35">
      <c r="A2315" t="s">
        <v>87</v>
      </c>
      <c r="B2315" t="s">
        <v>88</v>
      </c>
      <c r="C2315" t="s">
        <v>117</v>
      </c>
      <c r="D2315" t="s">
        <v>58</v>
      </c>
      <c r="E2315" t="s">
        <v>103</v>
      </c>
      <c r="F2315">
        <v>1</v>
      </c>
      <c r="G2315" t="s">
        <v>90</v>
      </c>
      <c r="H2315">
        <v>1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782850</v>
      </c>
      <c r="O2315">
        <v>138150</v>
      </c>
      <c r="P2315">
        <v>0</v>
      </c>
      <c r="Q2315">
        <v>30700</v>
      </c>
      <c r="R2315">
        <v>951700</v>
      </c>
      <c r="S2315">
        <v>2023</v>
      </c>
    </row>
    <row r="2316" spans="1:19" x14ac:dyDescent="0.35">
      <c r="A2316" t="s">
        <v>87</v>
      </c>
      <c r="B2316" t="s">
        <v>88</v>
      </c>
      <c r="C2316" t="s">
        <v>117</v>
      </c>
      <c r="D2316" t="s">
        <v>59</v>
      </c>
      <c r="E2316" t="s">
        <v>89</v>
      </c>
      <c r="F2316">
        <v>1</v>
      </c>
      <c r="G2316" t="s">
        <v>90</v>
      </c>
      <c r="H2316">
        <v>2735</v>
      </c>
      <c r="I2316">
        <v>536421.31000000006</v>
      </c>
      <c r="J2316">
        <v>293218.51</v>
      </c>
      <c r="K2316">
        <v>456634.4</v>
      </c>
      <c r="L2316">
        <v>656717.9</v>
      </c>
      <c r="M2316">
        <v>89845</v>
      </c>
      <c r="N2316">
        <v>4397824598</v>
      </c>
      <c r="O2316">
        <v>1024715267</v>
      </c>
      <c r="P2316">
        <v>0</v>
      </c>
      <c r="Q2316">
        <v>310580668</v>
      </c>
      <c r="R2316">
        <v>5726487372</v>
      </c>
      <c r="S2316">
        <v>2023</v>
      </c>
    </row>
    <row r="2317" spans="1:19" x14ac:dyDescent="0.35">
      <c r="A2317" t="s">
        <v>87</v>
      </c>
      <c r="B2317" t="s">
        <v>88</v>
      </c>
      <c r="C2317" t="s">
        <v>117</v>
      </c>
      <c r="D2317" t="s">
        <v>59</v>
      </c>
      <c r="E2317" t="s">
        <v>89</v>
      </c>
      <c r="F2317">
        <v>2</v>
      </c>
      <c r="G2317" t="s">
        <v>90</v>
      </c>
      <c r="H2317">
        <v>3288</v>
      </c>
      <c r="I2317">
        <v>1645842.55</v>
      </c>
      <c r="J2317">
        <v>1415623.5</v>
      </c>
      <c r="K2317">
        <v>1524621.51</v>
      </c>
      <c r="L2317">
        <v>2257591.71</v>
      </c>
      <c r="M2317">
        <v>229274</v>
      </c>
      <c r="N2317">
        <v>9696031943</v>
      </c>
      <c r="O2317">
        <v>2455832335</v>
      </c>
      <c r="P2317">
        <v>0</v>
      </c>
      <c r="Q2317">
        <v>632656016</v>
      </c>
      <c r="R2317">
        <v>12775188566</v>
      </c>
      <c r="S2317">
        <v>2023</v>
      </c>
    </row>
    <row r="2318" spans="1:19" x14ac:dyDescent="0.35">
      <c r="A2318" t="s">
        <v>87</v>
      </c>
      <c r="B2318" t="s">
        <v>88</v>
      </c>
      <c r="C2318" t="s">
        <v>117</v>
      </c>
      <c r="D2318" t="s">
        <v>59</v>
      </c>
      <c r="E2318" t="s">
        <v>89</v>
      </c>
      <c r="F2318">
        <v>3</v>
      </c>
      <c r="G2318" t="s">
        <v>90</v>
      </c>
      <c r="H2318">
        <v>231</v>
      </c>
      <c r="I2318">
        <v>76281.929999999993</v>
      </c>
      <c r="J2318">
        <v>49891</v>
      </c>
      <c r="K2318">
        <v>90718.59</v>
      </c>
      <c r="L2318">
        <v>129357.92</v>
      </c>
      <c r="M2318">
        <v>14558</v>
      </c>
      <c r="N2318">
        <v>991839694</v>
      </c>
      <c r="O2318">
        <v>183616609</v>
      </c>
      <c r="P2318">
        <v>0</v>
      </c>
      <c r="Q2318">
        <v>70721280</v>
      </c>
      <c r="R2318">
        <v>1241080883</v>
      </c>
      <c r="S2318">
        <v>2023</v>
      </c>
    </row>
    <row r="2319" spans="1:19" x14ac:dyDescent="0.35">
      <c r="A2319" t="s">
        <v>87</v>
      </c>
      <c r="B2319" t="s">
        <v>88</v>
      </c>
      <c r="C2319" t="s">
        <v>117</v>
      </c>
      <c r="D2319" t="s">
        <v>59</v>
      </c>
      <c r="E2319" t="s">
        <v>89</v>
      </c>
      <c r="F2319">
        <v>4</v>
      </c>
      <c r="G2319" t="s">
        <v>90</v>
      </c>
      <c r="H2319">
        <v>45</v>
      </c>
      <c r="I2319">
        <v>22143.81</v>
      </c>
      <c r="J2319">
        <v>12229.65</v>
      </c>
      <c r="K2319">
        <v>22561.18</v>
      </c>
      <c r="L2319">
        <v>32093.42</v>
      </c>
      <c r="M2319">
        <v>4811</v>
      </c>
      <c r="N2319">
        <v>200704243</v>
      </c>
      <c r="O2319">
        <v>20221640</v>
      </c>
      <c r="P2319">
        <v>0</v>
      </c>
      <c r="Q2319">
        <v>19232827</v>
      </c>
      <c r="R2319">
        <v>240158710</v>
      </c>
      <c r="S2319">
        <v>2023</v>
      </c>
    </row>
    <row r="2320" spans="1:19" x14ac:dyDescent="0.35">
      <c r="A2320" t="s">
        <v>87</v>
      </c>
      <c r="B2320" t="s">
        <v>88</v>
      </c>
      <c r="C2320" t="s">
        <v>117</v>
      </c>
      <c r="D2320" t="s">
        <v>59</v>
      </c>
      <c r="E2320" t="s">
        <v>89</v>
      </c>
      <c r="F2320">
        <v>5</v>
      </c>
      <c r="G2320" t="s">
        <v>90</v>
      </c>
      <c r="H2320">
        <v>293</v>
      </c>
      <c r="I2320">
        <v>76744.259999999995</v>
      </c>
      <c r="J2320">
        <v>58096.11</v>
      </c>
      <c r="K2320">
        <v>75872.39</v>
      </c>
      <c r="L2320">
        <v>115542.18</v>
      </c>
      <c r="M2320">
        <v>19357</v>
      </c>
      <c r="N2320">
        <v>2001314455</v>
      </c>
      <c r="O2320">
        <v>497228573</v>
      </c>
      <c r="P2320">
        <v>0</v>
      </c>
      <c r="Q2320">
        <v>35110369</v>
      </c>
      <c r="R2320">
        <v>2533653397</v>
      </c>
      <c r="S2320">
        <v>2023</v>
      </c>
    </row>
    <row r="2321" spans="1:19" x14ac:dyDescent="0.35">
      <c r="A2321" t="s">
        <v>87</v>
      </c>
      <c r="B2321" t="s">
        <v>88</v>
      </c>
      <c r="C2321" t="s">
        <v>117</v>
      </c>
      <c r="D2321" t="s">
        <v>59</v>
      </c>
      <c r="E2321" t="s">
        <v>89</v>
      </c>
      <c r="F2321">
        <v>6</v>
      </c>
      <c r="G2321" t="s">
        <v>90</v>
      </c>
      <c r="H2321">
        <v>14</v>
      </c>
      <c r="I2321">
        <v>3058.59</v>
      </c>
      <c r="J2321">
        <v>2462.54</v>
      </c>
      <c r="K2321">
        <v>2578.64</v>
      </c>
      <c r="L2321">
        <v>3760.99</v>
      </c>
      <c r="M2321">
        <v>725</v>
      </c>
      <c r="N2321">
        <v>161360000</v>
      </c>
      <c r="O2321">
        <v>11202000</v>
      </c>
      <c r="P2321">
        <v>0</v>
      </c>
      <c r="Q2321">
        <v>1607500</v>
      </c>
      <c r="R2321">
        <v>174169500</v>
      </c>
      <c r="S2321">
        <v>2023</v>
      </c>
    </row>
    <row r="2322" spans="1:19" x14ac:dyDescent="0.35">
      <c r="A2322" t="s">
        <v>87</v>
      </c>
      <c r="B2322" t="s">
        <v>88</v>
      </c>
      <c r="C2322" t="s">
        <v>117</v>
      </c>
      <c r="D2322" t="s">
        <v>59</v>
      </c>
      <c r="E2322" t="s">
        <v>89</v>
      </c>
      <c r="F2322">
        <v>7</v>
      </c>
      <c r="G2322" t="s">
        <v>90</v>
      </c>
      <c r="H2322">
        <v>14</v>
      </c>
      <c r="I2322">
        <v>1949.5</v>
      </c>
      <c r="J2322">
        <v>779.81</v>
      </c>
      <c r="K2322">
        <v>1944.15</v>
      </c>
      <c r="L2322">
        <v>3046.78</v>
      </c>
      <c r="M2322">
        <v>295</v>
      </c>
      <c r="N2322">
        <v>27780000</v>
      </c>
      <c r="O2322">
        <v>140000</v>
      </c>
      <c r="P2322">
        <v>0</v>
      </c>
      <c r="Q2322">
        <v>0</v>
      </c>
      <c r="R2322">
        <v>27920000</v>
      </c>
      <c r="S2322">
        <v>2023</v>
      </c>
    </row>
    <row r="2323" spans="1:19" x14ac:dyDescent="0.35">
      <c r="A2323" t="s">
        <v>87</v>
      </c>
      <c r="B2323" t="s">
        <v>88</v>
      </c>
      <c r="C2323" t="s">
        <v>117</v>
      </c>
      <c r="D2323" t="s">
        <v>59</v>
      </c>
      <c r="E2323" t="s">
        <v>89</v>
      </c>
      <c r="F2323">
        <v>8</v>
      </c>
      <c r="G2323" t="s">
        <v>90</v>
      </c>
      <c r="H2323">
        <v>4</v>
      </c>
      <c r="I2323">
        <v>3875.62</v>
      </c>
      <c r="J2323">
        <v>2614.4699999999998</v>
      </c>
      <c r="K2323">
        <v>3860.24</v>
      </c>
      <c r="L2323">
        <v>6367.38</v>
      </c>
      <c r="M2323">
        <v>945</v>
      </c>
      <c r="N2323">
        <v>16732038</v>
      </c>
      <c r="O2323">
        <v>0</v>
      </c>
      <c r="P2323">
        <v>0</v>
      </c>
      <c r="Q2323">
        <v>0</v>
      </c>
      <c r="R2323">
        <v>16732038</v>
      </c>
      <c r="S2323">
        <v>2023</v>
      </c>
    </row>
    <row r="2324" spans="1:19" x14ac:dyDescent="0.35">
      <c r="A2324" t="s">
        <v>87</v>
      </c>
      <c r="B2324" t="s">
        <v>88</v>
      </c>
      <c r="C2324" t="s">
        <v>117</v>
      </c>
      <c r="D2324" t="s">
        <v>59</v>
      </c>
      <c r="E2324" t="s">
        <v>89</v>
      </c>
      <c r="F2324">
        <v>9</v>
      </c>
      <c r="G2324" t="s">
        <v>90</v>
      </c>
      <c r="H2324">
        <v>6</v>
      </c>
      <c r="I2324">
        <v>7166.56</v>
      </c>
      <c r="J2324">
        <v>6024.69</v>
      </c>
      <c r="K2324">
        <v>6075.66</v>
      </c>
      <c r="L2324">
        <v>8581.08</v>
      </c>
      <c r="M2324">
        <v>1010</v>
      </c>
      <c r="N2324">
        <v>34342310</v>
      </c>
      <c r="O2324">
        <v>7996156</v>
      </c>
      <c r="P2324">
        <v>0</v>
      </c>
      <c r="Q2324">
        <v>1410578</v>
      </c>
      <c r="R2324">
        <v>43749044</v>
      </c>
      <c r="S2324">
        <v>2023</v>
      </c>
    </row>
    <row r="2325" spans="1:19" x14ac:dyDescent="0.35">
      <c r="A2325" t="s">
        <v>87</v>
      </c>
      <c r="B2325" t="s">
        <v>88</v>
      </c>
      <c r="C2325" t="s">
        <v>117</v>
      </c>
      <c r="D2325" t="s">
        <v>59</v>
      </c>
      <c r="E2325" t="s">
        <v>89</v>
      </c>
      <c r="F2325">
        <v>10</v>
      </c>
      <c r="G2325" t="s">
        <v>90</v>
      </c>
      <c r="H2325">
        <v>3</v>
      </c>
      <c r="I2325">
        <v>428.38</v>
      </c>
      <c r="J2325">
        <v>214.19</v>
      </c>
      <c r="K2325">
        <v>390.94</v>
      </c>
      <c r="L2325">
        <v>559.73</v>
      </c>
      <c r="M2325">
        <v>51</v>
      </c>
      <c r="N2325">
        <v>0</v>
      </c>
      <c r="O2325">
        <v>1500000</v>
      </c>
      <c r="P2325">
        <v>0</v>
      </c>
      <c r="Q2325">
        <v>330000</v>
      </c>
      <c r="R2325">
        <v>1830000</v>
      </c>
      <c r="S2325">
        <v>2023</v>
      </c>
    </row>
    <row r="2326" spans="1:19" x14ac:dyDescent="0.35">
      <c r="A2326" t="s">
        <v>87</v>
      </c>
      <c r="B2326" t="s">
        <v>88</v>
      </c>
      <c r="C2326" t="s">
        <v>117</v>
      </c>
      <c r="D2326" t="s">
        <v>59</v>
      </c>
      <c r="E2326" t="s">
        <v>89</v>
      </c>
      <c r="F2326">
        <v>11</v>
      </c>
      <c r="G2326" t="s">
        <v>90</v>
      </c>
      <c r="H2326">
        <v>4</v>
      </c>
      <c r="I2326">
        <v>33074.01</v>
      </c>
      <c r="J2326">
        <v>7913.65</v>
      </c>
      <c r="K2326">
        <v>34768.589999999997</v>
      </c>
      <c r="L2326">
        <v>39602.269999999997</v>
      </c>
      <c r="M2326">
        <v>9002</v>
      </c>
      <c r="N2326">
        <v>227000000</v>
      </c>
      <c r="O2326">
        <v>710000</v>
      </c>
      <c r="P2326">
        <v>0</v>
      </c>
      <c r="Q2326">
        <v>0</v>
      </c>
      <c r="R2326">
        <v>227710000</v>
      </c>
      <c r="S2326">
        <v>2023</v>
      </c>
    </row>
    <row r="2327" spans="1:19" x14ac:dyDescent="0.35">
      <c r="A2327" t="s">
        <v>87</v>
      </c>
      <c r="B2327" t="s">
        <v>88</v>
      </c>
      <c r="C2327" t="s">
        <v>117</v>
      </c>
      <c r="D2327" t="s">
        <v>59</v>
      </c>
      <c r="E2327" t="s">
        <v>89</v>
      </c>
      <c r="F2327">
        <v>12</v>
      </c>
      <c r="G2327" t="s">
        <v>90</v>
      </c>
      <c r="H2327">
        <v>2</v>
      </c>
      <c r="I2327">
        <v>118.32</v>
      </c>
      <c r="J2327">
        <v>47.34</v>
      </c>
      <c r="K2327">
        <v>118.05</v>
      </c>
      <c r="L2327">
        <v>152.66999999999999</v>
      </c>
      <c r="M2327">
        <v>18</v>
      </c>
      <c r="N2327">
        <v>2000000</v>
      </c>
      <c r="O2327">
        <v>400000</v>
      </c>
      <c r="P2327">
        <v>0</v>
      </c>
      <c r="Q2327">
        <v>0</v>
      </c>
      <c r="R2327">
        <v>2400000</v>
      </c>
      <c r="S2327">
        <v>2023</v>
      </c>
    </row>
    <row r="2328" spans="1:19" x14ac:dyDescent="0.35">
      <c r="A2328" t="s">
        <v>87</v>
      </c>
      <c r="B2328" t="s">
        <v>88</v>
      </c>
      <c r="C2328" t="s">
        <v>117</v>
      </c>
      <c r="D2328" t="s">
        <v>59</v>
      </c>
      <c r="E2328" t="s">
        <v>89</v>
      </c>
      <c r="F2328">
        <v>14</v>
      </c>
      <c r="G2328" t="s">
        <v>90</v>
      </c>
      <c r="H2328">
        <v>5</v>
      </c>
      <c r="I2328">
        <v>69349.16</v>
      </c>
      <c r="J2328">
        <v>23280.95</v>
      </c>
      <c r="K2328">
        <v>74027.31</v>
      </c>
      <c r="L2328">
        <v>124561.58</v>
      </c>
      <c r="M2328">
        <v>18019</v>
      </c>
      <c r="N2328">
        <v>1338979200</v>
      </c>
      <c r="O2328">
        <v>61780608</v>
      </c>
      <c r="P2328">
        <v>0</v>
      </c>
      <c r="Q2328">
        <v>0</v>
      </c>
      <c r="R2328">
        <v>1400759808</v>
      </c>
      <c r="S2328">
        <v>2023</v>
      </c>
    </row>
    <row r="2329" spans="1:19" x14ac:dyDescent="0.35">
      <c r="A2329" t="s">
        <v>87</v>
      </c>
      <c r="B2329" t="s">
        <v>88</v>
      </c>
      <c r="C2329" t="s">
        <v>117</v>
      </c>
      <c r="D2329" t="s">
        <v>59</v>
      </c>
      <c r="E2329" t="s">
        <v>89</v>
      </c>
      <c r="F2329">
        <v>17</v>
      </c>
      <c r="G2329" t="s">
        <v>90</v>
      </c>
      <c r="H2329">
        <v>4</v>
      </c>
      <c r="I2329">
        <v>10965.23</v>
      </c>
      <c r="J2329">
        <v>4669.63</v>
      </c>
      <c r="K2329">
        <v>9706.33</v>
      </c>
      <c r="L2329">
        <v>14756.14</v>
      </c>
      <c r="M2329">
        <v>2819</v>
      </c>
      <c r="N2329">
        <v>163970000</v>
      </c>
      <c r="O2329">
        <v>14635210</v>
      </c>
      <c r="P2329">
        <v>0</v>
      </c>
      <c r="Q2329">
        <v>145000</v>
      </c>
      <c r="R2329">
        <v>178750210</v>
      </c>
      <c r="S2329">
        <v>2023</v>
      </c>
    </row>
    <row r="2330" spans="1:19" x14ac:dyDescent="0.35">
      <c r="A2330" t="s">
        <v>87</v>
      </c>
      <c r="B2330" t="s">
        <v>88</v>
      </c>
      <c r="C2330" t="s">
        <v>117</v>
      </c>
      <c r="D2330" t="s">
        <v>59</v>
      </c>
      <c r="E2330" t="s">
        <v>89</v>
      </c>
      <c r="F2330">
        <v>18</v>
      </c>
      <c r="G2330" t="s">
        <v>90</v>
      </c>
      <c r="H2330">
        <v>2</v>
      </c>
      <c r="I2330">
        <v>650.55999999999995</v>
      </c>
      <c r="J2330">
        <v>260.22000000000003</v>
      </c>
      <c r="K2330">
        <v>648.78</v>
      </c>
      <c r="L2330">
        <v>897.63</v>
      </c>
      <c r="M2330">
        <v>98</v>
      </c>
      <c r="N2330">
        <v>8000000</v>
      </c>
      <c r="O2330">
        <v>1000000</v>
      </c>
      <c r="P2330">
        <v>0</v>
      </c>
      <c r="Q2330">
        <v>800000</v>
      </c>
      <c r="R2330">
        <v>9800000</v>
      </c>
      <c r="S2330">
        <v>2023</v>
      </c>
    </row>
    <row r="2331" spans="1:19" x14ac:dyDescent="0.35">
      <c r="A2331" t="s">
        <v>87</v>
      </c>
      <c r="B2331" t="s">
        <v>88</v>
      </c>
      <c r="C2331" t="s">
        <v>117</v>
      </c>
      <c r="D2331" t="s">
        <v>59</v>
      </c>
      <c r="E2331" t="s">
        <v>89</v>
      </c>
      <c r="F2331">
        <v>20</v>
      </c>
      <c r="G2331" t="s">
        <v>90</v>
      </c>
      <c r="H2331">
        <v>3</v>
      </c>
      <c r="I2331">
        <v>597.4</v>
      </c>
      <c r="J2331">
        <v>298.68</v>
      </c>
      <c r="K2331">
        <v>583.91999999999996</v>
      </c>
      <c r="L2331">
        <v>806.19</v>
      </c>
      <c r="M2331">
        <v>149</v>
      </c>
      <c r="N2331">
        <v>7416960</v>
      </c>
      <c r="O2331">
        <v>320000</v>
      </c>
      <c r="P2331">
        <v>0</v>
      </c>
      <c r="Q2331">
        <v>726848</v>
      </c>
      <c r="R2331">
        <v>8463808</v>
      </c>
      <c r="S2331">
        <v>2023</v>
      </c>
    </row>
    <row r="2332" spans="1:19" x14ac:dyDescent="0.35">
      <c r="A2332" t="s">
        <v>87</v>
      </c>
      <c r="B2332" t="s">
        <v>88</v>
      </c>
      <c r="C2332" t="s">
        <v>117</v>
      </c>
      <c r="D2332" t="s">
        <v>59</v>
      </c>
      <c r="E2332" t="s">
        <v>89</v>
      </c>
      <c r="F2332">
        <v>21</v>
      </c>
      <c r="G2332" t="s">
        <v>90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5000000</v>
      </c>
      <c r="O2332">
        <v>100000</v>
      </c>
      <c r="P2332">
        <v>0</v>
      </c>
      <c r="Q2332">
        <v>255000</v>
      </c>
      <c r="R2332">
        <v>5355000</v>
      </c>
      <c r="S2332">
        <v>2023</v>
      </c>
    </row>
    <row r="2333" spans="1:19" x14ac:dyDescent="0.35">
      <c r="A2333" t="s">
        <v>87</v>
      </c>
      <c r="B2333" t="s">
        <v>88</v>
      </c>
      <c r="C2333" t="s">
        <v>117</v>
      </c>
      <c r="D2333" t="s">
        <v>59</v>
      </c>
      <c r="E2333" t="s">
        <v>89</v>
      </c>
      <c r="F2333">
        <v>22</v>
      </c>
      <c r="G2333" t="s">
        <v>90</v>
      </c>
      <c r="H2333">
        <v>1</v>
      </c>
      <c r="I2333">
        <v>3048.8</v>
      </c>
      <c r="J2333">
        <v>1951.73</v>
      </c>
      <c r="K2333">
        <v>449.83</v>
      </c>
      <c r="L2333">
        <v>449.83</v>
      </c>
      <c r="M2333">
        <v>762</v>
      </c>
      <c r="N2333">
        <v>14500000</v>
      </c>
      <c r="O2333">
        <v>0</v>
      </c>
      <c r="P2333">
        <v>0</v>
      </c>
      <c r="Q2333">
        <v>0</v>
      </c>
      <c r="R2333">
        <v>14500000</v>
      </c>
      <c r="S2333">
        <v>2023</v>
      </c>
    </row>
    <row r="2334" spans="1:19" x14ac:dyDescent="0.35">
      <c r="A2334" t="s">
        <v>87</v>
      </c>
      <c r="B2334" t="s">
        <v>88</v>
      </c>
      <c r="C2334" t="s">
        <v>117</v>
      </c>
      <c r="D2334" t="s">
        <v>59</v>
      </c>
      <c r="E2334" t="s">
        <v>89</v>
      </c>
      <c r="F2334">
        <v>23</v>
      </c>
      <c r="G2334" t="s">
        <v>90</v>
      </c>
      <c r="H2334">
        <v>1</v>
      </c>
      <c r="I2334">
        <v>0</v>
      </c>
      <c r="J2334">
        <v>0</v>
      </c>
      <c r="K2334">
        <v>182.74</v>
      </c>
      <c r="L2334">
        <v>576.58000000000004</v>
      </c>
      <c r="M2334">
        <v>0</v>
      </c>
      <c r="N2334">
        <v>5000000</v>
      </c>
      <c r="O2334">
        <v>100000</v>
      </c>
      <c r="P2334">
        <v>0</v>
      </c>
      <c r="Q2334">
        <v>255000</v>
      </c>
      <c r="R2334">
        <v>5355000</v>
      </c>
      <c r="S2334">
        <v>2023</v>
      </c>
    </row>
    <row r="2335" spans="1:19" x14ac:dyDescent="0.35">
      <c r="A2335" t="s">
        <v>87</v>
      </c>
      <c r="B2335" t="s">
        <v>88</v>
      </c>
      <c r="C2335" t="s">
        <v>117</v>
      </c>
      <c r="D2335" t="s">
        <v>59</v>
      </c>
      <c r="E2335" t="s">
        <v>89</v>
      </c>
      <c r="F2335">
        <v>26</v>
      </c>
      <c r="G2335" t="s">
        <v>90</v>
      </c>
      <c r="H2335">
        <v>1</v>
      </c>
      <c r="I2335">
        <v>54919.41</v>
      </c>
      <c r="J2335">
        <v>17410.95</v>
      </c>
      <c r="K2335">
        <v>23558.33</v>
      </c>
      <c r="L2335">
        <v>23558.33</v>
      </c>
      <c r="M2335">
        <v>13730</v>
      </c>
      <c r="N2335">
        <v>480000000</v>
      </c>
      <c r="O2335">
        <v>30000000</v>
      </c>
      <c r="P2335">
        <v>0</v>
      </c>
      <c r="Q2335">
        <v>2500000</v>
      </c>
      <c r="R2335">
        <v>512500000</v>
      </c>
      <c r="S2335">
        <v>2023</v>
      </c>
    </row>
    <row r="2336" spans="1:19" x14ac:dyDescent="0.35">
      <c r="A2336" t="s">
        <v>87</v>
      </c>
      <c r="B2336" t="s">
        <v>88</v>
      </c>
      <c r="C2336" t="s">
        <v>117</v>
      </c>
      <c r="D2336" t="s">
        <v>59</v>
      </c>
      <c r="E2336" t="s">
        <v>89</v>
      </c>
      <c r="F2336">
        <v>42</v>
      </c>
      <c r="G2336" t="s">
        <v>90</v>
      </c>
      <c r="H2336">
        <v>1</v>
      </c>
      <c r="I2336">
        <v>83.09</v>
      </c>
      <c r="J2336">
        <v>41.55</v>
      </c>
      <c r="K2336">
        <v>50.17</v>
      </c>
      <c r="L2336">
        <v>50.17</v>
      </c>
      <c r="M2336">
        <v>21</v>
      </c>
      <c r="N2336">
        <v>0</v>
      </c>
      <c r="O2336">
        <v>500000</v>
      </c>
      <c r="P2336">
        <v>0</v>
      </c>
      <c r="Q2336">
        <v>50000</v>
      </c>
      <c r="R2336">
        <v>550000</v>
      </c>
      <c r="S2336">
        <v>2023</v>
      </c>
    </row>
    <row r="2337" spans="1:19" x14ac:dyDescent="0.35">
      <c r="A2337" t="s">
        <v>87</v>
      </c>
      <c r="B2337" t="s">
        <v>88</v>
      </c>
      <c r="C2337" t="s">
        <v>117</v>
      </c>
      <c r="D2337" t="s">
        <v>59</v>
      </c>
      <c r="E2337" t="s">
        <v>108</v>
      </c>
      <c r="F2337">
        <v>1</v>
      </c>
      <c r="G2337" t="s">
        <v>90</v>
      </c>
      <c r="H2337">
        <v>1</v>
      </c>
      <c r="I2337">
        <v>0.02</v>
      </c>
      <c r="J2337">
        <v>0.02</v>
      </c>
      <c r="K2337">
        <v>0.03</v>
      </c>
      <c r="L2337">
        <v>0.04</v>
      </c>
      <c r="M2337">
        <v>0</v>
      </c>
      <c r="N2337">
        <v>1000</v>
      </c>
      <c r="O2337">
        <v>0</v>
      </c>
      <c r="P2337">
        <v>0</v>
      </c>
      <c r="Q2337">
        <v>0</v>
      </c>
      <c r="R2337">
        <v>1000</v>
      </c>
      <c r="S2337">
        <v>2023</v>
      </c>
    </row>
    <row r="2338" spans="1:19" x14ac:dyDescent="0.35">
      <c r="A2338" t="s">
        <v>87</v>
      </c>
      <c r="B2338" t="s">
        <v>88</v>
      </c>
      <c r="C2338" t="s">
        <v>117</v>
      </c>
      <c r="D2338" t="s">
        <v>59</v>
      </c>
      <c r="E2338" t="s">
        <v>103</v>
      </c>
      <c r="F2338">
        <v>1</v>
      </c>
      <c r="G2338" t="s">
        <v>90</v>
      </c>
      <c r="H2338">
        <v>13</v>
      </c>
      <c r="I2338">
        <v>16857.509999999998</v>
      </c>
      <c r="J2338">
        <v>10596.38</v>
      </c>
      <c r="K2338">
        <v>20537.27</v>
      </c>
      <c r="L2338">
        <v>39123.910000000003</v>
      </c>
      <c r="M2338">
        <v>2567</v>
      </c>
      <c r="N2338">
        <v>201704700</v>
      </c>
      <c r="O2338">
        <v>122476500</v>
      </c>
      <c r="P2338">
        <v>0</v>
      </c>
      <c r="Q2338">
        <v>35746040</v>
      </c>
      <c r="R2338">
        <v>359927240</v>
      </c>
      <c r="S2338">
        <v>2023</v>
      </c>
    </row>
    <row r="2339" spans="1:19" x14ac:dyDescent="0.35">
      <c r="A2339" t="s">
        <v>87</v>
      </c>
      <c r="B2339" t="s">
        <v>88</v>
      </c>
      <c r="C2339" t="s">
        <v>117</v>
      </c>
      <c r="D2339" t="s">
        <v>59</v>
      </c>
      <c r="E2339" t="s">
        <v>103</v>
      </c>
      <c r="F2339">
        <v>2</v>
      </c>
      <c r="G2339" t="s">
        <v>90</v>
      </c>
      <c r="H2339">
        <v>1</v>
      </c>
      <c r="I2339">
        <v>0</v>
      </c>
      <c r="J2339">
        <v>-389.06</v>
      </c>
      <c r="K2339">
        <v>1377.93</v>
      </c>
      <c r="L2339">
        <v>1479.25</v>
      </c>
      <c r="M2339">
        <v>0</v>
      </c>
      <c r="N2339">
        <v>15000000</v>
      </c>
      <c r="O2339">
        <v>6000000</v>
      </c>
      <c r="P2339">
        <v>0</v>
      </c>
      <c r="Q2339">
        <v>250000</v>
      </c>
      <c r="R2339">
        <v>21250000</v>
      </c>
      <c r="S2339">
        <v>2023</v>
      </c>
    </row>
    <row r="2340" spans="1:19" x14ac:dyDescent="0.35">
      <c r="A2340" t="s">
        <v>87</v>
      </c>
      <c r="B2340" t="s">
        <v>88</v>
      </c>
      <c r="C2340" t="s">
        <v>117</v>
      </c>
      <c r="D2340" t="s">
        <v>64</v>
      </c>
      <c r="E2340" t="s">
        <v>89</v>
      </c>
      <c r="F2340">
        <v>1</v>
      </c>
      <c r="G2340" t="s">
        <v>90</v>
      </c>
      <c r="H2340">
        <v>2903</v>
      </c>
      <c r="I2340">
        <v>368701.56</v>
      </c>
      <c r="J2340">
        <v>217959.33</v>
      </c>
      <c r="K2340">
        <v>389705.63</v>
      </c>
      <c r="L2340">
        <v>595782.69999999995</v>
      </c>
      <c r="M2340">
        <v>69293</v>
      </c>
      <c r="N2340">
        <v>7527106891</v>
      </c>
      <c r="O2340">
        <v>727315403</v>
      </c>
      <c r="P2340">
        <v>0</v>
      </c>
      <c r="Q2340">
        <v>371444465</v>
      </c>
      <c r="R2340">
        <v>8618633759</v>
      </c>
      <c r="S2340">
        <v>2023</v>
      </c>
    </row>
    <row r="2341" spans="1:19" x14ac:dyDescent="0.35">
      <c r="A2341" t="s">
        <v>87</v>
      </c>
      <c r="B2341" t="s">
        <v>88</v>
      </c>
      <c r="C2341" t="s">
        <v>117</v>
      </c>
      <c r="D2341" t="s">
        <v>64</v>
      </c>
      <c r="E2341" t="s">
        <v>89</v>
      </c>
      <c r="F2341">
        <v>2</v>
      </c>
      <c r="G2341" t="s">
        <v>90</v>
      </c>
      <c r="H2341">
        <v>1774</v>
      </c>
      <c r="I2341">
        <v>921905.21</v>
      </c>
      <c r="J2341">
        <v>834355.05</v>
      </c>
      <c r="K2341">
        <v>904080.76</v>
      </c>
      <c r="L2341">
        <v>1247427.2</v>
      </c>
      <c r="M2341">
        <v>111609</v>
      </c>
      <c r="N2341">
        <v>5601633500</v>
      </c>
      <c r="O2341">
        <v>1039728571</v>
      </c>
      <c r="P2341">
        <v>0</v>
      </c>
      <c r="Q2341">
        <v>374692388</v>
      </c>
      <c r="R2341">
        <v>6998837379</v>
      </c>
      <c r="S2341">
        <v>2023</v>
      </c>
    </row>
    <row r="2342" spans="1:19" x14ac:dyDescent="0.35">
      <c r="A2342" t="s">
        <v>87</v>
      </c>
      <c r="B2342" t="s">
        <v>88</v>
      </c>
      <c r="C2342" t="s">
        <v>117</v>
      </c>
      <c r="D2342" t="s">
        <v>64</v>
      </c>
      <c r="E2342" t="s">
        <v>89</v>
      </c>
      <c r="F2342">
        <v>3</v>
      </c>
      <c r="G2342" t="s">
        <v>90</v>
      </c>
      <c r="H2342">
        <v>426</v>
      </c>
      <c r="I2342">
        <v>239162.73</v>
      </c>
      <c r="J2342">
        <v>138945.18</v>
      </c>
      <c r="K2342">
        <v>237455.09</v>
      </c>
      <c r="L2342">
        <v>365423.75</v>
      </c>
      <c r="M2342">
        <v>36553</v>
      </c>
      <c r="N2342">
        <v>2814918563</v>
      </c>
      <c r="O2342">
        <v>221168201</v>
      </c>
      <c r="P2342">
        <v>0</v>
      </c>
      <c r="Q2342">
        <v>199803772</v>
      </c>
      <c r="R2342">
        <v>3219726336</v>
      </c>
      <c r="S2342">
        <v>2023</v>
      </c>
    </row>
    <row r="2343" spans="1:19" x14ac:dyDescent="0.35">
      <c r="A2343" t="s">
        <v>87</v>
      </c>
      <c r="B2343" t="s">
        <v>88</v>
      </c>
      <c r="C2343" t="s">
        <v>117</v>
      </c>
      <c r="D2343" t="s">
        <v>64</v>
      </c>
      <c r="E2343" t="s">
        <v>89</v>
      </c>
      <c r="F2343">
        <v>4</v>
      </c>
      <c r="G2343" t="s">
        <v>90</v>
      </c>
      <c r="H2343">
        <v>219</v>
      </c>
      <c r="I2343">
        <v>69710.850000000006</v>
      </c>
      <c r="J2343">
        <v>39037.1</v>
      </c>
      <c r="K2343">
        <v>83227.73</v>
      </c>
      <c r="L2343">
        <v>122555.45</v>
      </c>
      <c r="M2343">
        <v>10329</v>
      </c>
      <c r="N2343">
        <v>992435892</v>
      </c>
      <c r="O2343">
        <v>99232724</v>
      </c>
      <c r="P2343">
        <v>0</v>
      </c>
      <c r="Q2343">
        <v>94472930</v>
      </c>
      <c r="R2343">
        <v>1186141545</v>
      </c>
      <c r="S2343">
        <v>2023</v>
      </c>
    </row>
    <row r="2344" spans="1:19" x14ac:dyDescent="0.35">
      <c r="A2344" t="s">
        <v>87</v>
      </c>
      <c r="B2344" t="s">
        <v>88</v>
      </c>
      <c r="C2344" t="s">
        <v>117</v>
      </c>
      <c r="D2344" t="s">
        <v>64</v>
      </c>
      <c r="E2344" t="s">
        <v>89</v>
      </c>
      <c r="F2344">
        <v>5</v>
      </c>
      <c r="G2344" t="s">
        <v>90</v>
      </c>
      <c r="H2344">
        <v>219</v>
      </c>
      <c r="I2344">
        <v>88604.96</v>
      </c>
      <c r="J2344">
        <v>46513.64</v>
      </c>
      <c r="K2344">
        <v>71006.84</v>
      </c>
      <c r="L2344">
        <v>95722.77</v>
      </c>
      <c r="M2344">
        <v>14294</v>
      </c>
      <c r="N2344">
        <v>1028751514</v>
      </c>
      <c r="O2344">
        <v>115439703</v>
      </c>
      <c r="P2344">
        <v>0</v>
      </c>
      <c r="Q2344">
        <v>71968947</v>
      </c>
      <c r="R2344">
        <v>1215964164</v>
      </c>
      <c r="S2344">
        <v>2023</v>
      </c>
    </row>
    <row r="2345" spans="1:19" x14ac:dyDescent="0.35">
      <c r="A2345" t="s">
        <v>87</v>
      </c>
      <c r="B2345" t="s">
        <v>88</v>
      </c>
      <c r="C2345" t="s">
        <v>117</v>
      </c>
      <c r="D2345" t="s">
        <v>64</v>
      </c>
      <c r="E2345" t="s">
        <v>89</v>
      </c>
      <c r="F2345">
        <v>6</v>
      </c>
      <c r="G2345" t="s">
        <v>90</v>
      </c>
      <c r="H2345">
        <v>132</v>
      </c>
      <c r="I2345">
        <v>51087.16</v>
      </c>
      <c r="J2345">
        <v>20458.04</v>
      </c>
      <c r="K2345">
        <v>55304.92</v>
      </c>
      <c r="L2345">
        <v>84471.83</v>
      </c>
      <c r="M2345">
        <v>6705</v>
      </c>
      <c r="N2345">
        <v>591717363</v>
      </c>
      <c r="O2345">
        <v>69981300</v>
      </c>
      <c r="P2345">
        <v>0</v>
      </c>
      <c r="Q2345">
        <v>57320615</v>
      </c>
      <c r="R2345">
        <v>713891078</v>
      </c>
      <c r="S2345">
        <v>2023</v>
      </c>
    </row>
    <row r="2346" spans="1:19" x14ac:dyDescent="0.35">
      <c r="A2346" t="s">
        <v>87</v>
      </c>
      <c r="B2346" t="s">
        <v>88</v>
      </c>
      <c r="C2346" t="s">
        <v>117</v>
      </c>
      <c r="D2346" t="s">
        <v>64</v>
      </c>
      <c r="E2346" t="s">
        <v>89</v>
      </c>
      <c r="F2346">
        <v>7</v>
      </c>
      <c r="G2346" t="s">
        <v>90</v>
      </c>
      <c r="H2346">
        <v>54</v>
      </c>
      <c r="I2346">
        <v>31778.43</v>
      </c>
      <c r="J2346">
        <v>15852.47</v>
      </c>
      <c r="K2346">
        <v>32962.61</v>
      </c>
      <c r="L2346">
        <v>45962.26</v>
      </c>
      <c r="M2346">
        <v>4576</v>
      </c>
      <c r="N2346">
        <v>408930116</v>
      </c>
      <c r="O2346">
        <v>36379255</v>
      </c>
      <c r="P2346">
        <v>0</v>
      </c>
      <c r="Q2346">
        <v>34279529</v>
      </c>
      <c r="R2346">
        <v>479588900</v>
      </c>
      <c r="S2346">
        <v>2023</v>
      </c>
    </row>
    <row r="2347" spans="1:19" x14ac:dyDescent="0.35">
      <c r="A2347" t="s">
        <v>87</v>
      </c>
      <c r="B2347" t="s">
        <v>88</v>
      </c>
      <c r="C2347" t="s">
        <v>117</v>
      </c>
      <c r="D2347" t="s">
        <v>64</v>
      </c>
      <c r="E2347" t="s">
        <v>89</v>
      </c>
      <c r="F2347">
        <v>8</v>
      </c>
      <c r="G2347" t="s">
        <v>90</v>
      </c>
      <c r="H2347">
        <v>44</v>
      </c>
      <c r="I2347">
        <v>38540.129999999997</v>
      </c>
      <c r="J2347">
        <v>17462.36</v>
      </c>
      <c r="K2347">
        <v>38535.050000000003</v>
      </c>
      <c r="L2347">
        <v>49535.17</v>
      </c>
      <c r="M2347">
        <v>5411</v>
      </c>
      <c r="N2347">
        <v>324238164</v>
      </c>
      <c r="O2347">
        <v>44942132</v>
      </c>
      <c r="P2347">
        <v>0</v>
      </c>
      <c r="Q2347">
        <v>50933008</v>
      </c>
      <c r="R2347">
        <v>420113304</v>
      </c>
      <c r="S2347">
        <v>2023</v>
      </c>
    </row>
    <row r="2348" spans="1:19" x14ac:dyDescent="0.35">
      <c r="A2348" t="s">
        <v>87</v>
      </c>
      <c r="B2348" t="s">
        <v>88</v>
      </c>
      <c r="C2348" t="s">
        <v>117</v>
      </c>
      <c r="D2348" t="s">
        <v>64</v>
      </c>
      <c r="E2348" t="s">
        <v>89</v>
      </c>
      <c r="F2348">
        <v>9</v>
      </c>
      <c r="G2348" t="s">
        <v>90</v>
      </c>
      <c r="H2348">
        <v>62</v>
      </c>
      <c r="I2348">
        <v>49074.51</v>
      </c>
      <c r="J2348">
        <v>20794.91</v>
      </c>
      <c r="K2348">
        <v>49744.25</v>
      </c>
      <c r="L2348">
        <v>61536.7</v>
      </c>
      <c r="M2348">
        <v>10240</v>
      </c>
      <c r="N2348">
        <v>688867080</v>
      </c>
      <c r="O2348">
        <v>59109697</v>
      </c>
      <c r="P2348">
        <v>0</v>
      </c>
      <c r="Q2348">
        <v>69292750</v>
      </c>
      <c r="R2348">
        <v>817269527</v>
      </c>
      <c r="S2348">
        <v>2023</v>
      </c>
    </row>
    <row r="2349" spans="1:19" x14ac:dyDescent="0.35">
      <c r="A2349" t="s">
        <v>87</v>
      </c>
      <c r="B2349" t="s">
        <v>88</v>
      </c>
      <c r="C2349" t="s">
        <v>117</v>
      </c>
      <c r="D2349" t="s">
        <v>64</v>
      </c>
      <c r="E2349" t="s">
        <v>89</v>
      </c>
      <c r="F2349">
        <v>10</v>
      </c>
      <c r="G2349" t="s">
        <v>90</v>
      </c>
      <c r="H2349">
        <v>187</v>
      </c>
      <c r="I2349">
        <v>117956.09</v>
      </c>
      <c r="J2349">
        <v>63712</v>
      </c>
      <c r="K2349">
        <v>112302.9</v>
      </c>
      <c r="L2349">
        <v>196710.96</v>
      </c>
      <c r="M2349">
        <v>16651</v>
      </c>
      <c r="N2349">
        <v>1494279740</v>
      </c>
      <c r="O2349">
        <v>199246150</v>
      </c>
      <c r="P2349">
        <v>0</v>
      </c>
      <c r="Q2349">
        <v>102443876</v>
      </c>
      <c r="R2349">
        <v>1795969765</v>
      </c>
      <c r="S2349">
        <v>2023</v>
      </c>
    </row>
    <row r="2350" spans="1:19" x14ac:dyDescent="0.35">
      <c r="A2350" t="s">
        <v>87</v>
      </c>
      <c r="B2350" t="s">
        <v>88</v>
      </c>
      <c r="C2350" t="s">
        <v>117</v>
      </c>
      <c r="D2350" t="s">
        <v>64</v>
      </c>
      <c r="E2350" t="s">
        <v>89</v>
      </c>
      <c r="F2350">
        <v>11</v>
      </c>
      <c r="G2350" t="s">
        <v>90</v>
      </c>
      <c r="H2350">
        <v>34</v>
      </c>
      <c r="I2350">
        <v>15597.18</v>
      </c>
      <c r="J2350">
        <v>7744.6</v>
      </c>
      <c r="K2350">
        <v>15237.48</v>
      </c>
      <c r="L2350">
        <v>24013.27</v>
      </c>
      <c r="M2350">
        <v>2946</v>
      </c>
      <c r="N2350">
        <v>119458463</v>
      </c>
      <c r="O2350">
        <v>22446104</v>
      </c>
      <c r="P2350">
        <v>0</v>
      </c>
      <c r="Q2350">
        <v>23063604</v>
      </c>
      <c r="R2350">
        <v>164968171</v>
      </c>
      <c r="S2350">
        <v>2023</v>
      </c>
    </row>
    <row r="2351" spans="1:19" x14ac:dyDescent="0.35">
      <c r="A2351" t="s">
        <v>87</v>
      </c>
      <c r="B2351" t="s">
        <v>88</v>
      </c>
      <c r="C2351" t="s">
        <v>117</v>
      </c>
      <c r="D2351" t="s">
        <v>64</v>
      </c>
      <c r="E2351" t="s">
        <v>89</v>
      </c>
      <c r="F2351">
        <v>12</v>
      </c>
      <c r="G2351" t="s">
        <v>90</v>
      </c>
      <c r="H2351">
        <v>62</v>
      </c>
      <c r="I2351">
        <v>92390.82</v>
      </c>
      <c r="J2351">
        <v>49275.54</v>
      </c>
      <c r="K2351">
        <v>96562.22</v>
      </c>
      <c r="L2351">
        <v>161118.76999999999</v>
      </c>
      <c r="M2351">
        <v>10187</v>
      </c>
      <c r="N2351">
        <v>1375783460</v>
      </c>
      <c r="O2351">
        <v>152493946</v>
      </c>
      <c r="P2351">
        <v>0</v>
      </c>
      <c r="Q2351">
        <v>128718300</v>
      </c>
      <c r="R2351">
        <v>1656995706</v>
      </c>
      <c r="S2351">
        <v>2023</v>
      </c>
    </row>
    <row r="2352" spans="1:19" x14ac:dyDescent="0.35">
      <c r="A2352" t="s">
        <v>87</v>
      </c>
      <c r="B2352" t="s">
        <v>88</v>
      </c>
      <c r="C2352" t="s">
        <v>117</v>
      </c>
      <c r="D2352" t="s">
        <v>64</v>
      </c>
      <c r="E2352" t="s">
        <v>89</v>
      </c>
      <c r="F2352">
        <v>13</v>
      </c>
      <c r="G2352" t="s">
        <v>90</v>
      </c>
      <c r="H2352">
        <v>25</v>
      </c>
      <c r="I2352">
        <v>31166.9</v>
      </c>
      <c r="J2352">
        <v>19469.169999999998</v>
      </c>
      <c r="K2352">
        <v>23331.48</v>
      </c>
      <c r="L2352">
        <v>30406.77</v>
      </c>
      <c r="M2352">
        <v>4034</v>
      </c>
      <c r="N2352">
        <v>396665200</v>
      </c>
      <c r="O2352">
        <v>24930000</v>
      </c>
      <c r="P2352">
        <v>0</v>
      </c>
      <c r="Q2352">
        <v>44134934</v>
      </c>
      <c r="R2352">
        <v>465730134</v>
      </c>
      <c r="S2352">
        <v>2023</v>
      </c>
    </row>
    <row r="2353" spans="1:19" x14ac:dyDescent="0.35">
      <c r="A2353" t="s">
        <v>87</v>
      </c>
      <c r="B2353" t="s">
        <v>88</v>
      </c>
      <c r="C2353" t="s">
        <v>117</v>
      </c>
      <c r="D2353" t="s">
        <v>64</v>
      </c>
      <c r="E2353" t="s">
        <v>89</v>
      </c>
      <c r="F2353">
        <v>14</v>
      </c>
      <c r="G2353" t="s">
        <v>90</v>
      </c>
      <c r="H2353">
        <v>45</v>
      </c>
      <c r="I2353">
        <v>18823.25</v>
      </c>
      <c r="J2353">
        <v>10852.49</v>
      </c>
      <c r="K2353">
        <v>17515.23</v>
      </c>
      <c r="L2353">
        <v>29279.47</v>
      </c>
      <c r="M2353">
        <v>3464</v>
      </c>
      <c r="N2353">
        <v>186437164</v>
      </c>
      <c r="O2353">
        <v>100822193</v>
      </c>
      <c r="P2353">
        <v>0</v>
      </c>
      <c r="Q2353">
        <v>31894696</v>
      </c>
      <c r="R2353">
        <v>319154053</v>
      </c>
      <c r="S2353">
        <v>2023</v>
      </c>
    </row>
    <row r="2354" spans="1:19" x14ac:dyDescent="0.35">
      <c r="A2354" t="s">
        <v>87</v>
      </c>
      <c r="B2354" t="s">
        <v>88</v>
      </c>
      <c r="C2354" t="s">
        <v>117</v>
      </c>
      <c r="D2354" t="s">
        <v>64</v>
      </c>
      <c r="E2354" t="s">
        <v>89</v>
      </c>
      <c r="F2354">
        <v>15</v>
      </c>
      <c r="G2354" t="s">
        <v>90</v>
      </c>
      <c r="H2354">
        <v>61</v>
      </c>
      <c r="I2354">
        <v>50663.82</v>
      </c>
      <c r="J2354">
        <v>19042.11</v>
      </c>
      <c r="K2354">
        <v>47122.41</v>
      </c>
      <c r="L2354">
        <v>55366.93</v>
      </c>
      <c r="M2354">
        <v>7658</v>
      </c>
      <c r="N2354">
        <v>437666164</v>
      </c>
      <c r="O2354">
        <v>60980876</v>
      </c>
      <c r="P2354">
        <v>0</v>
      </c>
      <c r="Q2354">
        <v>39641574</v>
      </c>
      <c r="R2354">
        <v>538288614</v>
      </c>
      <c r="S2354">
        <v>2023</v>
      </c>
    </row>
    <row r="2355" spans="1:19" x14ac:dyDescent="0.35">
      <c r="A2355" t="s">
        <v>87</v>
      </c>
      <c r="B2355" t="s">
        <v>88</v>
      </c>
      <c r="C2355" t="s">
        <v>117</v>
      </c>
      <c r="D2355" t="s">
        <v>64</v>
      </c>
      <c r="E2355" t="s">
        <v>89</v>
      </c>
      <c r="F2355">
        <v>16</v>
      </c>
      <c r="G2355" t="s">
        <v>90</v>
      </c>
      <c r="H2355">
        <v>39</v>
      </c>
      <c r="I2355">
        <v>27187.85</v>
      </c>
      <c r="J2355">
        <v>19061.8</v>
      </c>
      <c r="K2355">
        <v>42219.72</v>
      </c>
      <c r="L2355">
        <v>62092.7</v>
      </c>
      <c r="M2355">
        <v>4562</v>
      </c>
      <c r="N2355">
        <v>351035596</v>
      </c>
      <c r="O2355">
        <v>31934158</v>
      </c>
      <c r="P2355">
        <v>0</v>
      </c>
      <c r="Q2355">
        <v>50503117</v>
      </c>
      <c r="R2355">
        <v>433472871</v>
      </c>
      <c r="S2355">
        <v>2023</v>
      </c>
    </row>
    <row r="2356" spans="1:19" x14ac:dyDescent="0.35">
      <c r="A2356" t="s">
        <v>87</v>
      </c>
      <c r="B2356" t="s">
        <v>88</v>
      </c>
      <c r="C2356" t="s">
        <v>117</v>
      </c>
      <c r="D2356" t="s">
        <v>64</v>
      </c>
      <c r="E2356" t="s">
        <v>89</v>
      </c>
      <c r="F2356">
        <v>17</v>
      </c>
      <c r="G2356" t="s">
        <v>90</v>
      </c>
      <c r="H2356">
        <v>41</v>
      </c>
      <c r="I2356">
        <v>62605.120000000003</v>
      </c>
      <c r="J2356">
        <v>30766.78</v>
      </c>
      <c r="K2356">
        <v>65303.71</v>
      </c>
      <c r="L2356">
        <v>95066.85</v>
      </c>
      <c r="M2356">
        <v>8296</v>
      </c>
      <c r="N2356">
        <v>757993376</v>
      </c>
      <c r="O2356">
        <v>106028024</v>
      </c>
      <c r="P2356">
        <v>0</v>
      </c>
      <c r="Q2356">
        <v>68679324</v>
      </c>
      <c r="R2356">
        <v>932700724</v>
      </c>
      <c r="S2356">
        <v>2023</v>
      </c>
    </row>
    <row r="2357" spans="1:19" x14ac:dyDescent="0.35">
      <c r="A2357" t="s">
        <v>87</v>
      </c>
      <c r="B2357" t="s">
        <v>88</v>
      </c>
      <c r="C2357" t="s">
        <v>117</v>
      </c>
      <c r="D2357" t="s">
        <v>64</v>
      </c>
      <c r="E2357" t="s">
        <v>89</v>
      </c>
      <c r="F2357">
        <v>18</v>
      </c>
      <c r="G2357" t="s">
        <v>90</v>
      </c>
      <c r="H2357">
        <v>22</v>
      </c>
      <c r="I2357">
        <v>184057.64</v>
      </c>
      <c r="J2357">
        <v>147883.67000000001</v>
      </c>
      <c r="K2357">
        <v>182292.09</v>
      </c>
      <c r="L2357">
        <v>278834.96000000002</v>
      </c>
      <c r="M2357">
        <v>13174</v>
      </c>
      <c r="N2357">
        <v>2138650000</v>
      </c>
      <c r="O2357">
        <v>430080000</v>
      </c>
      <c r="P2357">
        <v>0</v>
      </c>
      <c r="Q2357">
        <v>247774485</v>
      </c>
      <c r="R2357">
        <v>2816504485</v>
      </c>
      <c r="S2357">
        <v>2023</v>
      </c>
    </row>
    <row r="2358" spans="1:19" x14ac:dyDescent="0.35">
      <c r="A2358" t="s">
        <v>87</v>
      </c>
      <c r="B2358" t="s">
        <v>88</v>
      </c>
      <c r="C2358" t="s">
        <v>117</v>
      </c>
      <c r="D2358" t="s">
        <v>64</v>
      </c>
      <c r="E2358" t="s">
        <v>89</v>
      </c>
      <c r="F2358">
        <v>19</v>
      </c>
      <c r="G2358" t="s">
        <v>90</v>
      </c>
      <c r="H2358">
        <v>17</v>
      </c>
      <c r="I2358">
        <v>20749.13</v>
      </c>
      <c r="J2358">
        <v>11411.95</v>
      </c>
      <c r="K2358">
        <v>73351.929999999993</v>
      </c>
      <c r="L2358">
        <v>88074.45</v>
      </c>
      <c r="M2358">
        <v>2946</v>
      </c>
      <c r="N2358">
        <v>1014400000</v>
      </c>
      <c r="O2358">
        <v>99243048</v>
      </c>
      <c r="P2358">
        <v>0</v>
      </c>
      <c r="Q2358">
        <v>119814990</v>
      </c>
      <c r="R2358">
        <v>1233458038</v>
      </c>
      <c r="S2358">
        <v>2023</v>
      </c>
    </row>
    <row r="2359" spans="1:19" x14ac:dyDescent="0.35">
      <c r="A2359" t="s">
        <v>87</v>
      </c>
      <c r="B2359" t="s">
        <v>88</v>
      </c>
      <c r="C2359" t="s">
        <v>117</v>
      </c>
      <c r="D2359" t="s">
        <v>64</v>
      </c>
      <c r="E2359" t="s">
        <v>89</v>
      </c>
      <c r="F2359">
        <v>20</v>
      </c>
      <c r="G2359" t="s">
        <v>90</v>
      </c>
      <c r="H2359">
        <v>44</v>
      </c>
      <c r="I2359">
        <v>122056.63</v>
      </c>
      <c r="J2359">
        <v>87877.92</v>
      </c>
      <c r="K2359">
        <v>118744.18</v>
      </c>
      <c r="L2359">
        <v>154654.91</v>
      </c>
      <c r="M2359">
        <v>19915</v>
      </c>
      <c r="N2359">
        <v>871121626</v>
      </c>
      <c r="O2359">
        <v>76079646</v>
      </c>
      <c r="P2359">
        <v>0</v>
      </c>
      <c r="Q2359">
        <v>77637736</v>
      </c>
      <c r="R2359">
        <v>1024839008</v>
      </c>
      <c r="S2359">
        <v>2023</v>
      </c>
    </row>
    <row r="2360" spans="1:19" x14ac:dyDescent="0.35">
      <c r="A2360" t="s">
        <v>87</v>
      </c>
      <c r="B2360" t="s">
        <v>88</v>
      </c>
      <c r="C2360" t="s">
        <v>117</v>
      </c>
      <c r="D2360" t="s">
        <v>64</v>
      </c>
      <c r="E2360" t="s">
        <v>89</v>
      </c>
      <c r="F2360">
        <v>21</v>
      </c>
      <c r="G2360" t="s">
        <v>90</v>
      </c>
      <c r="H2360">
        <v>6</v>
      </c>
      <c r="I2360">
        <v>17345.72</v>
      </c>
      <c r="J2360">
        <v>6952.69</v>
      </c>
      <c r="K2360">
        <v>11597.4</v>
      </c>
      <c r="L2360">
        <v>13045.39</v>
      </c>
      <c r="M2360">
        <v>1756</v>
      </c>
      <c r="N2360">
        <v>188984000</v>
      </c>
      <c r="O2360">
        <v>10067600</v>
      </c>
      <c r="P2360">
        <v>0</v>
      </c>
      <c r="Q2360">
        <v>22967000</v>
      </c>
      <c r="R2360">
        <v>222018600</v>
      </c>
      <c r="S2360">
        <v>2023</v>
      </c>
    </row>
    <row r="2361" spans="1:19" x14ac:dyDescent="0.35">
      <c r="A2361" t="s">
        <v>87</v>
      </c>
      <c r="B2361" t="s">
        <v>88</v>
      </c>
      <c r="C2361" t="s">
        <v>117</v>
      </c>
      <c r="D2361" t="s">
        <v>64</v>
      </c>
      <c r="E2361" t="s">
        <v>89</v>
      </c>
      <c r="F2361">
        <v>22</v>
      </c>
      <c r="G2361" t="s">
        <v>90</v>
      </c>
      <c r="H2361">
        <v>15</v>
      </c>
      <c r="I2361">
        <v>11908.36</v>
      </c>
      <c r="J2361">
        <v>5954.06</v>
      </c>
      <c r="K2361">
        <v>13312.74</v>
      </c>
      <c r="L2361">
        <v>15835.24</v>
      </c>
      <c r="M2361">
        <v>2977</v>
      </c>
      <c r="N2361">
        <v>96000000</v>
      </c>
      <c r="O2361">
        <v>16900000</v>
      </c>
      <c r="P2361">
        <v>0</v>
      </c>
      <c r="Q2361">
        <v>9315390</v>
      </c>
      <c r="R2361">
        <v>122215390</v>
      </c>
      <c r="S2361">
        <v>2023</v>
      </c>
    </row>
    <row r="2362" spans="1:19" x14ac:dyDescent="0.35">
      <c r="A2362" t="s">
        <v>87</v>
      </c>
      <c r="B2362" t="s">
        <v>88</v>
      </c>
      <c r="C2362" t="s">
        <v>117</v>
      </c>
      <c r="D2362" t="s">
        <v>64</v>
      </c>
      <c r="E2362" t="s">
        <v>89</v>
      </c>
      <c r="F2362">
        <v>23</v>
      </c>
      <c r="G2362" t="s">
        <v>90</v>
      </c>
      <c r="H2362">
        <v>3</v>
      </c>
      <c r="I2362">
        <v>803.19</v>
      </c>
      <c r="J2362">
        <v>401.59</v>
      </c>
      <c r="K2362">
        <v>982.05</v>
      </c>
      <c r="L2362">
        <v>1132.94</v>
      </c>
      <c r="M2362">
        <v>145</v>
      </c>
      <c r="N2362">
        <v>1000000</v>
      </c>
      <c r="O2362">
        <v>2800000</v>
      </c>
      <c r="P2362">
        <v>0</v>
      </c>
      <c r="Q2362">
        <v>350000</v>
      </c>
      <c r="R2362">
        <v>4150000</v>
      </c>
      <c r="S2362">
        <v>2023</v>
      </c>
    </row>
    <row r="2363" spans="1:19" x14ac:dyDescent="0.35">
      <c r="A2363" t="s">
        <v>87</v>
      </c>
      <c r="B2363" t="s">
        <v>88</v>
      </c>
      <c r="C2363" t="s">
        <v>117</v>
      </c>
      <c r="D2363" t="s">
        <v>64</v>
      </c>
      <c r="E2363" t="s">
        <v>89</v>
      </c>
      <c r="F2363">
        <v>24</v>
      </c>
      <c r="G2363" t="s">
        <v>90</v>
      </c>
      <c r="H2363">
        <v>10</v>
      </c>
      <c r="I2363">
        <v>5095.92</v>
      </c>
      <c r="J2363">
        <v>2546.31</v>
      </c>
      <c r="K2363">
        <v>5846.45</v>
      </c>
      <c r="L2363">
        <v>7472.45</v>
      </c>
      <c r="M2363">
        <v>1103</v>
      </c>
      <c r="N2363">
        <v>7900000</v>
      </c>
      <c r="O2363">
        <v>23500030</v>
      </c>
      <c r="P2363">
        <v>0</v>
      </c>
      <c r="Q2363">
        <v>1721039</v>
      </c>
      <c r="R2363">
        <v>33121069</v>
      </c>
      <c r="S2363">
        <v>2023</v>
      </c>
    </row>
    <row r="2364" spans="1:19" x14ac:dyDescent="0.35">
      <c r="A2364" t="s">
        <v>87</v>
      </c>
      <c r="B2364" t="s">
        <v>88</v>
      </c>
      <c r="C2364" t="s">
        <v>117</v>
      </c>
      <c r="D2364" t="s">
        <v>64</v>
      </c>
      <c r="E2364" t="s">
        <v>89</v>
      </c>
      <c r="F2364">
        <v>25</v>
      </c>
      <c r="G2364" t="s">
        <v>90</v>
      </c>
      <c r="H2364">
        <v>15</v>
      </c>
      <c r="I2364">
        <v>3832.92</v>
      </c>
      <c r="J2364">
        <v>3406.23</v>
      </c>
      <c r="K2364">
        <v>3971.87</v>
      </c>
      <c r="L2364">
        <v>6559.97</v>
      </c>
      <c r="M2364">
        <v>884</v>
      </c>
      <c r="N2364">
        <v>79383304</v>
      </c>
      <c r="O2364">
        <v>7911391</v>
      </c>
      <c r="P2364">
        <v>0</v>
      </c>
      <c r="Q2364">
        <v>2975000</v>
      </c>
      <c r="R2364">
        <v>90269695</v>
      </c>
      <c r="S2364">
        <v>2023</v>
      </c>
    </row>
    <row r="2365" spans="1:19" x14ac:dyDescent="0.35">
      <c r="A2365" t="s">
        <v>87</v>
      </c>
      <c r="B2365" t="s">
        <v>88</v>
      </c>
      <c r="C2365" t="s">
        <v>117</v>
      </c>
      <c r="D2365" t="s">
        <v>64</v>
      </c>
      <c r="E2365" t="s">
        <v>89</v>
      </c>
      <c r="F2365">
        <v>26</v>
      </c>
      <c r="G2365" t="s">
        <v>90</v>
      </c>
      <c r="H2365">
        <v>8</v>
      </c>
      <c r="I2365">
        <v>5387.53</v>
      </c>
      <c r="J2365">
        <v>4070.58</v>
      </c>
      <c r="K2365">
        <v>5635.71</v>
      </c>
      <c r="L2365">
        <v>8695.24</v>
      </c>
      <c r="M2365">
        <v>1173</v>
      </c>
      <c r="N2365">
        <v>71875890</v>
      </c>
      <c r="O2365">
        <v>10296656</v>
      </c>
      <c r="P2365">
        <v>0</v>
      </c>
      <c r="Q2365">
        <v>2639000</v>
      </c>
      <c r="R2365">
        <v>84811546</v>
      </c>
      <c r="S2365">
        <v>2023</v>
      </c>
    </row>
    <row r="2366" spans="1:19" x14ac:dyDescent="0.35">
      <c r="A2366" t="s">
        <v>87</v>
      </c>
      <c r="B2366" t="s">
        <v>88</v>
      </c>
      <c r="C2366" t="s">
        <v>117</v>
      </c>
      <c r="D2366" t="s">
        <v>64</v>
      </c>
      <c r="E2366" t="s">
        <v>89</v>
      </c>
      <c r="F2366">
        <v>27</v>
      </c>
      <c r="G2366" t="s">
        <v>90</v>
      </c>
      <c r="H2366">
        <v>4</v>
      </c>
      <c r="I2366">
        <v>739.34</v>
      </c>
      <c r="J2366">
        <v>454.97</v>
      </c>
      <c r="K2366">
        <v>609.41</v>
      </c>
      <c r="L2366">
        <v>767.98</v>
      </c>
      <c r="M2366">
        <v>128</v>
      </c>
      <c r="N2366">
        <v>0</v>
      </c>
      <c r="O2366">
        <v>4800000</v>
      </c>
      <c r="P2366">
        <v>0</v>
      </c>
      <c r="Q2366">
        <v>480000</v>
      </c>
      <c r="R2366">
        <v>5280000</v>
      </c>
      <c r="S2366">
        <v>2023</v>
      </c>
    </row>
    <row r="2367" spans="1:19" x14ac:dyDescent="0.35">
      <c r="A2367" t="s">
        <v>87</v>
      </c>
      <c r="B2367" t="s">
        <v>88</v>
      </c>
      <c r="C2367" t="s">
        <v>117</v>
      </c>
      <c r="D2367" t="s">
        <v>64</v>
      </c>
      <c r="E2367" t="s">
        <v>89</v>
      </c>
      <c r="F2367">
        <v>28</v>
      </c>
      <c r="G2367" t="s">
        <v>90</v>
      </c>
      <c r="H2367">
        <v>11</v>
      </c>
      <c r="I2367">
        <v>28722.66</v>
      </c>
      <c r="J2367">
        <v>10554.55</v>
      </c>
      <c r="K2367">
        <v>27776.43</v>
      </c>
      <c r="L2367">
        <v>34027.620000000003</v>
      </c>
      <c r="M2367">
        <v>7470</v>
      </c>
      <c r="N2367">
        <v>823050000</v>
      </c>
      <c r="O2367">
        <v>42650000</v>
      </c>
      <c r="P2367">
        <v>0</v>
      </c>
      <c r="Q2367">
        <v>4515000</v>
      </c>
      <c r="R2367">
        <v>870215000</v>
      </c>
      <c r="S2367">
        <v>2023</v>
      </c>
    </row>
    <row r="2368" spans="1:19" x14ac:dyDescent="0.35">
      <c r="A2368" t="s">
        <v>87</v>
      </c>
      <c r="B2368" t="s">
        <v>88</v>
      </c>
      <c r="C2368" t="s">
        <v>117</v>
      </c>
      <c r="D2368" t="s">
        <v>64</v>
      </c>
      <c r="E2368" t="s">
        <v>89</v>
      </c>
      <c r="F2368">
        <v>29</v>
      </c>
      <c r="G2368" t="s">
        <v>90</v>
      </c>
      <c r="H2368">
        <v>5</v>
      </c>
      <c r="I2368">
        <v>3093.82</v>
      </c>
      <c r="J2368">
        <v>2303.16</v>
      </c>
      <c r="K2368">
        <v>2776.4</v>
      </c>
      <c r="L2368">
        <v>3843.15</v>
      </c>
      <c r="M2368">
        <v>728</v>
      </c>
      <c r="N2368">
        <v>33479520</v>
      </c>
      <c r="O2368">
        <v>3665208</v>
      </c>
      <c r="P2368">
        <v>0</v>
      </c>
      <c r="Q2368">
        <v>1224400</v>
      </c>
      <c r="R2368">
        <v>38369128</v>
      </c>
      <c r="S2368">
        <v>2023</v>
      </c>
    </row>
    <row r="2369" spans="1:19" x14ac:dyDescent="0.35">
      <c r="A2369" t="s">
        <v>87</v>
      </c>
      <c r="B2369" t="s">
        <v>88</v>
      </c>
      <c r="C2369" t="s">
        <v>117</v>
      </c>
      <c r="D2369" t="s">
        <v>64</v>
      </c>
      <c r="E2369" t="s">
        <v>89</v>
      </c>
      <c r="F2369">
        <v>30</v>
      </c>
      <c r="G2369" t="s">
        <v>90</v>
      </c>
      <c r="H2369">
        <v>1</v>
      </c>
      <c r="I2369">
        <v>0</v>
      </c>
      <c r="J2369">
        <v>0</v>
      </c>
      <c r="K2369">
        <v>334.49</v>
      </c>
      <c r="L2369">
        <v>440.76</v>
      </c>
      <c r="M2369">
        <v>0</v>
      </c>
      <c r="N2369">
        <v>2900000</v>
      </c>
      <c r="O2369">
        <v>100000</v>
      </c>
      <c r="P2369">
        <v>0</v>
      </c>
      <c r="Q2369">
        <v>400000</v>
      </c>
      <c r="R2369">
        <v>3400000</v>
      </c>
      <c r="S2369">
        <v>2023</v>
      </c>
    </row>
    <row r="2370" spans="1:19" x14ac:dyDescent="0.35">
      <c r="A2370" t="s">
        <v>87</v>
      </c>
      <c r="B2370" t="s">
        <v>88</v>
      </c>
      <c r="C2370" t="s">
        <v>117</v>
      </c>
      <c r="D2370" t="s">
        <v>64</v>
      </c>
      <c r="E2370" t="s">
        <v>89</v>
      </c>
      <c r="F2370">
        <v>31</v>
      </c>
      <c r="G2370" t="s">
        <v>90</v>
      </c>
      <c r="H2370">
        <v>5</v>
      </c>
      <c r="I2370">
        <v>2592.21</v>
      </c>
      <c r="J2370">
        <v>1584.53</v>
      </c>
      <c r="K2370">
        <v>2451.88</v>
      </c>
      <c r="L2370">
        <v>3525.85</v>
      </c>
      <c r="M2370">
        <v>563</v>
      </c>
      <c r="N2370">
        <v>14940000</v>
      </c>
      <c r="O2370">
        <v>1530000</v>
      </c>
      <c r="P2370">
        <v>0</v>
      </c>
      <c r="Q2370">
        <v>667000</v>
      </c>
      <c r="R2370">
        <v>17137000</v>
      </c>
      <c r="S2370">
        <v>2023</v>
      </c>
    </row>
    <row r="2371" spans="1:19" x14ac:dyDescent="0.35">
      <c r="A2371" t="s">
        <v>87</v>
      </c>
      <c r="B2371" t="s">
        <v>88</v>
      </c>
      <c r="C2371" t="s">
        <v>117</v>
      </c>
      <c r="D2371" t="s">
        <v>64</v>
      </c>
      <c r="E2371" t="s">
        <v>89</v>
      </c>
      <c r="F2371">
        <v>32</v>
      </c>
      <c r="G2371" t="s">
        <v>90</v>
      </c>
      <c r="H2371">
        <v>6</v>
      </c>
      <c r="I2371">
        <v>1520.76</v>
      </c>
      <c r="J2371">
        <v>815.77</v>
      </c>
      <c r="K2371">
        <v>1511.19</v>
      </c>
      <c r="L2371">
        <v>2420.48</v>
      </c>
      <c r="M2371">
        <v>379</v>
      </c>
      <c r="N2371">
        <v>8600000</v>
      </c>
      <c r="O2371">
        <v>780000</v>
      </c>
      <c r="P2371">
        <v>0</v>
      </c>
      <c r="Q2371">
        <v>506000</v>
      </c>
      <c r="R2371">
        <v>9886000</v>
      </c>
      <c r="S2371">
        <v>2023</v>
      </c>
    </row>
    <row r="2372" spans="1:19" x14ac:dyDescent="0.35">
      <c r="A2372" t="s">
        <v>87</v>
      </c>
      <c r="B2372" t="s">
        <v>88</v>
      </c>
      <c r="C2372" t="s">
        <v>117</v>
      </c>
      <c r="D2372" t="s">
        <v>64</v>
      </c>
      <c r="E2372" t="s">
        <v>89</v>
      </c>
      <c r="F2372">
        <v>33</v>
      </c>
      <c r="G2372" t="s">
        <v>90</v>
      </c>
      <c r="H2372">
        <v>2</v>
      </c>
      <c r="I2372">
        <v>672.09</v>
      </c>
      <c r="J2372">
        <v>672.09</v>
      </c>
      <c r="K2372">
        <v>664.4</v>
      </c>
      <c r="L2372">
        <v>1101.22</v>
      </c>
      <c r="M2372">
        <v>168</v>
      </c>
      <c r="N2372">
        <v>11092000</v>
      </c>
      <c r="O2372">
        <v>1332000</v>
      </c>
      <c r="P2372">
        <v>0</v>
      </c>
      <c r="Q2372">
        <v>621000</v>
      </c>
      <c r="R2372">
        <v>13045000</v>
      </c>
      <c r="S2372">
        <v>2023</v>
      </c>
    </row>
    <row r="2373" spans="1:19" x14ac:dyDescent="0.35">
      <c r="A2373" t="s">
        <v>87</v>
      </c>
      <c r="B2373" t="s">
        <v>88</v>
      </c>
      <c r="C2373" t="s">
        <v>117</v>
      </c>
      <c r="D2373" t="s">
        <v>64</v>
      </c>
      <c r="E2373" t="s">
        <v>89</v>
      </c>
      <c r="F2373">
        <v>38</v>
      </c>
      <c r="G2373" t="s">
        <v>90</v>
      </c>
      <c r="H2373">
        <v>3</v>
      </c>
      <c r="I2373">
        <v>519.95000000000005</v>
      </c>
      <c r="J2373">
        <v>519.95000000000005</v>
      </c>
      <c r="K2373">
        <v>540.22</v>
      </c>
      <c r="L2373">
        <v>759.88</v>
      </c>
      <c r="M2373">
        <v>130</v>
      </c>
      <c r="N2373">
        <v>14000000</v>
      </c>
      <c r="O2373">
        <v>1200000</v>
      </c>
      <c r="P2373">
        <v>0</v>
      </c>
      <c r="Q2373">
        <v>780000</v>
      </c>
      <c r="R2373">
        <v>15980000</v>
      </c>
      <c r="S2373">
        <v>2023</v>
      </c>
    </row>
    <row r="2374" spans="1:19" x14ac:dyDescent="0.35">
      <c r="A2374" t="s">
        <v>87</v>
      </c>
      <c r="B2374" t="s">
        <v>88</v>
      </c>
      <c r="C2374" t="s">
        <v>117</v>
      </c>
      <c r="D2374" t="s">
        <v>64</v>
      </c>
      <c r="E2374" t="s">
        <v>89</v>
      </c>
      <c r="F2374">
        <v>54</v>
      </c>
      <c r="G2374" t="s">
        <v>90</v>
      </c>
      <c r="H2374">
        <v>3</v>
      </c>
      <c r="I2374">
        <v>2.14</v>
      </c>
      <c r="J2374">
        <v>2.14</v>
      </c>
      <c r="K2374">
        <v>27.65</v>
      </c>
      <c r="L2374">
        <v>65.23</v>
      </c>
      <c r="M2374">
        <v>0</v>
      </c>
      <c r="N2374">
        <v>0</v>
      </c>
      <c r="O2374">
        <v>1220000</v>
      </c>
      <c r="P2374">
        <v>0</v>
      </c>
      <c r="Q2374">
        <v>61000</v>
      </c>
      <c r="R2374">
        <v>1281000</v>
      </c>
      <c r="S2374">
        <v>2023</v>
      </c>
    </row>
    <row r="2375" spans="1:19" x14ac:dyDescent="0.35">
      <c r="A2375" t="s">
        <v>87</v>
      </c>
      <c r="B2375" t="s">
        <v>88</v>
      </c>
      <c r="C2375" t="s">
        <v>117</v>
      </c>
      <c r="D2375" t="s">
        <v>64</v>
      </c>
      <c r="E2375" t="s">
        <v>89</v>
      </c>
      <c r="F2375">
        <v>56</v>
      </c>
      <c r="G2375" t="s">
        <v>90</v>
      </c>
      <c r="H2375">
        <v>3</v>
      </c>
      <c r="I2375">
        <v>0</v>
      </c>
      <c r="J2375">
        <v>0</v>
      </c>
      <c r="K2375">
        <v>875.04</v>
      </c>
      <c r="L2375">
        <v>902.22</v>
      </c>
      <c r="M2375">
        <v>0</v>
      </c>
      <c r="N2375">
        <v>5832000</v>
      </c>
      <c r="O2375">
        <v>3652800</v>
      </c>
      <c r="P2375">
        <v>0</v>
      </c>
      <c r="Q2375">
        <v>0</v>
      </c>
      <c r="R2375">
        <v>9484800</v>
      </c>
      <c r="S2375">
        <v>2023</v>
      </c>
    </row>
    <row r="2376" spans="1:19" x14ac:dyDescent="0.35">
      <c r="A2376" t="s">
        <v>87</v>
      </c>
      <c r="B2376" t="s">
        <v>88</v>
      </c>
      <c r="C2376" t="s">
        <v>117</v>
      </c>
      <c r="D2376" t="s">
        <v>64</v>
      </c>
      <c r="E2376" t="s">
        <v>103</v>
      </c>
      <c r="F2376">
        <v>1</v>
      </c>
      <c r="G2376" t="s">
        <v>90</v>
      </c>
      <c r="H2376">
        <v>13</v>
      </c>
      <c r="I2376">
        <v>152896.45000000001</v>
      </c>
      <c r="J2376">
        <v>124238.93</v>
      </c>
      <c r="K2376">
        <v>100868.41</v>
      </c>
      <c r="L2376">
        <v>125043.32</v>
      </c>
      <c r="M2376">
        <v>8127</v>
      </c>
      <c r="N2376">
        <v>1891606368</v>
      </c>
      <c r="O2376">
        <v>18539200</v>
      </c>
      <c r="P2376">
        <v>0</v>
      </c>
      <c r="Q2376">
        <v>88813476</v>
      </c>
      <c r="R2376">
        <v>1998959044</v>
      </c>
      <c r="S2376">
        <v>2023</v>
      </c>
    </row>
    <row r="2377" spans="1:19" x14ac:dyDescent="0.35">
      <c r="A2377" t="s">
        <v>87</v>
      </c>
      <c r="B2377" t="s">
        <v>88</v>
      </c>
      <c r="C2377" t="s">
        <v>117</v>
      </c>
      <c r="D2377" t="s">
        <v>97</v>
      </c>
      <c r="E2377" t="s">
        <v>89</v>
      </c>
      <c r="F2377">
        <v>1</v>
      </c>
      <c r="G2377" t="s">
        <v>90</v>
      </c>
      <c r="H2377">
        <v>1640</v>
      </c>
      <c r="I2377">
        <v>123054.95</v>
      </c>
      <c r="J2377">
        <v>77556.75</v>
      </c>
      <c r="K2377">
        <v>155792.79</v>
      </c>
      <c r="L2377">
        <v>210569.19</v>
      </c>
      <c r="M2377">
        <v>20401</v>
      </c>
      <c r="N2377">
        <v>1753901242</v>
      </c>
      <c r="O2377">
        <v>474019094</v>
      </c>
      <c r="P2377">
        <v>0</v>
      </c>
      <c r="Q2377">
        <v>147175357</v>
      </c>
      <c r="R2377">
        <v>2372432400</v>
      </c>
      <c r="S2377">
        <v>2023</v>
      </c>
    </row>
    <row r="2378" spans="1:19" x14ac:dyDescent="0.35">
      <c r="A2378" t="s">
        <v>87</v>
      </c>
      <c r="B2378" t="s">
        <v>88</v>
      </c>
      <c r="C2378" t="s">
        <v>117</v>
      </c>
      <c r="D2378" t="s">
        <v>97</v>
      </c>
      <c r="E2378" t="s">
        <v>89</v>
      </c>
      <c r="F2378">
        <v>2</v>
      </c>
      <c r="G2378" t="s">
        <v>90</v>
      </c>
      <c r="H2378">
        <v>822</v>
      </c>
      <c r="I2378">
        <v>260972.44</v>
      </c>
      <c r="J2378">
        <v>218548.63</v>
      </c>
      <c r="K2378">
        <v>271205.26</v>
      </c>
      <c r="L2378">
        <v>403083.57</v>
      </c>
      <c r="M2378">
        <v>35988</v>
      </c>
      <c r="N2378">
        <v>2042431836</v>
      </c>
      <c r="O2378">
        <v>500825679</v>
      </c>
      <c r="P2378">
        <v>0</v>
      </c>
      <c r="Q2378">
        <v>177219662</v>
      </c>
      <c r="R2378">
        <v>2718510536</v>
      </c>
      <c r="S2378">
        <v>2023</v>
      </c>
    </row>
    <row r="2379" spans="1:19" x14ac:dyDescent="0.35">
      <c r="A2379" t="s">
        <v>87</v>
      </c>
      <c r="B2379" t="s">
        <v>88</v>
      </c>
      <c r="C2379" t="s">
        <v>117</v>
      </c>
      <c r="D2379" t="s">
        <v>97</v>
      </c>
      <c r="E2379" t="s">
        <v>89</v>
      </c>
      <c r="F2379">
        <v>3</v>
      </c>
      <c r="G2379" t="s">
        <v>90</v>
      </c>
      <c r="H2379">
        <v>103</v>
      </c>
      <c r="I2379">
        <v>26106.97</v>
      </c>
      <c r="J2379">
        <v>16193.79</v>
      </c>
      <c r="K2379">
        <v>27454.78</v>
      </c>
      <c r="L2379">
        <v>39316.82</v>
      </c>
      <c r="M2379">
        <v>4647</v>
      </c>
      <c r="N2379">
        <v>276495650</v>
      </c>
      <c r="O2379">
        <v>54667517</v>
      </c>
      <c r="P2379">
        <v>0</v>
      </c>
      <c r="Q2379">
        <v>16533204</v>
      </c>
      <c r="R2379">
        <v>347696371</v>
      </c>
      <c r="S2379">
        <v>2023</v>
      </c>
    </row>
    <row r="2380" spans="1:19" x14ac:dyDescent="0.35">
      <c r="A2380" t="s">
        <v>87</v>
      </c>
      <c r="B2380" t="s">
        <v>88</v>
      </c>
      <c r="C2380" t="s">
        <v>117</v>
      </c>
      <c r="D2380" t="s">
        <v>97</v>
      </c>
      <c r="E2380" t="s">
        <v>89</v>
      </c>
      <c r="F2380">
        <v>4</v>
      </c>
      <c r="G2380" t="s">
        <v>90</v>
      </c>
      <c r="H2380">
        <v>16</v>
      </c>
      <c r="I2380">
        <v>5573.51</v>
      </c>
      <c r="J2380">
        <v>2430.96</v>
      </c>
      <c r="K2380">
        <v>6077.12</v>
      </c>
      <c r="L2380">
        <v>8182.44</v>
      </c>
      <c r="M2380">
        <v>822</v>
      </c>
      <c r="N2380">
        <v>47845302</v>
      </c>
      <c r="O2380">
        <v>5078326</v>
      </c>
      <c r="P2380">
        <v>0</v>
      </c>
      <c r="Q2380">
        <v>10751192</v>
      </c>
      <c r="R2380">
        <v>63674820</v>
      </c>
      <c r="S2380">
        <v>2023</v>
      </c>
    </row>
    <row r="2381" spans="1:19" x14ac:dyDescent="0.35">
      <c r="A2381" t="s">
        <v>87</v>
      </c>
      <c r="B2381" t="s">
        <v>88</v>
      </c>
      <c r="C2381" t="s">
        <v>117</v>
      </c>
      <c r="D2381" t="s">
        <v>97</v>
      </c>
      <c r="E2381" t="s">
        <v>89</v>
      </c>
      <c r="F2381">
        <v>5</v>
      </c>
      <c r="G2381" t="s">
        <v>90</v>
      </c>
      <c r="H2381">
        <v>42</v>
      </c>
      <c r="I2381">
        <v>9253.51</v>
      </c>
      <c r="J2381">
        <v>7373.14</v>
      </c>
      <c r="K2381">
        <v>9627.0400000000009</v>
      </c>
      <c r="L2381">
        <v>11469.57</v>
      </c>
      <c r="M2381">
        <v>1998</v>
      </c>
      <c r="N2381">
        <v>325770916</v>
      </c>
      <c r="O2381">
        <v>38668820</v>
      </c>
      <c r="P2381">
        <v>0</v>
      </c>
      <c r="Q2381">
        <v>8639000</v>
      </c>
      <c r="R2381">
        <v>373078736</v>
      </c>
      <c r="S2381">
        <v>2023</v>
      </c>
    </row>
    <row r="2382" spans="1:19" x14ac:dyDescent="0.35">
      <c r="A2382" t="s">
        <v>87</v>
      </c>
      <c r="B2382" t="s">
        <v>88</v>
      </c>
      <c r="C2382" t="s">
        <v>117</v>
      </c>
      <c r="D2382" t="s">
        <v>97</v>
      </c>
      <c r="E2382" t="s">
        <v>89</v>
      </c>
      <c r="F2382">
        <v>6</v>
      </c>
      <c r="G2382" t="s">
        <v>90</v>
      </c>
      <c r="H2382">
        <v>4</v>
      </c>
      <c r="I2382">
        <v>3349</v>
      </c>
      <c r="J2382">
        <v>3047.86</v>
      </c>
      <c r="K2382">
        <v>2014.78</v>
      </c>
      <c r="L2382">
        <v>3922.04</v>
      </c>
      <c r="M2382">
        <v>656</v>
      </c>
      <c r="N2382">
        <v>15400000</v>
      </c>
      <c r="O2382">
        <v>3400000</v>
      </c>
      <c r="P2382">
        <v>0</v>
      </c>
      <c r="Q2382">
        <v>470000</v>
      </c>
      <c r="R2382">
        <v>19270000</v>
      </c>
      <c r="S2382">
        <v>2023</v>
      </c>
    </row>
    <row r="2383" spans="1:19" x14ac:dyDescent="0.35">
      <c r="A2383" t="s">
        <v>87</v>
      </c>
      <c r="B2383" t="s">
        <v>88</v>
      </c>
      <c r="C2383" t="s">
        <v>117</v>
      </c>
      <c r="D2383" t="s">
        <v>97</v>
      </c>
      <c r="E2383" t="s">
        <v>89</v>
      </c>
      <c r="F2383">
        <v>7</v>
      </c>
      <c r="G2383" t="s">
        <v>90</v>
      </c>
      <c r="H2383">
        <v>1</v>
      </c>
      <c r="I2383">
        <v>586.02</v>
      </c>
      <c r="J2383">
        <v>586.02</v>
      </c>
      <c r="K2383">
        <v>408.29</v>
      </c>
      <c r="L2383">
        <v>408.29</v>
      </c>
      <c r="M2383">
        <v>150</v>
      </c>
      <c r="N2383">
        <v>2482125</v>
      </c>
      <c r="O2383">
        <v>0</v>
      </c>
      <c r="P2383">
        <v>0</v>
      </c>
      <c r="Q2383">
        <v>248213</v>
      </c>
      <c r="R2383">
        <v>2730338</v>
      </c>
      <c r="S2383">
        <v>2023</v>
      </c>
    </row>
    <row r="2384" spans="1:19" x14ac:dyDescent="0.35">
      <c r="A2384" t="s">
        <v>87</v>
      </c>
      <c r="B2384" t="s">
        <v>88</v>
      </c>
      <c r="C2384" t="s">
        <v>117</v>
      </c>
      <c r="D2384" t="s">
        <v>97</v>
      </c>
      <c r="E2384" t="s">
        <v>89</v>
      </c>
      <c r="F2384">
        <v>8</v>
      </c>
      <c r="G2384" t="s">
        <v>90</v>
      </c>
      <c r="H2384">
        <v>3</v>
      </c>
      <c r="I2384">
        <v>445.69</v>
      </c>
      <c r="J2384">
        <v>178.28</v>
      </c>
      <c r="K2384">
        <v>453.91</v>
      </c>
      <c r="L2384">
        <v>710.93</v>
      </c>
      <c r="M2384">
        <v>67</v>
      </c>
      <c r="N2384">
        <v>6309764</v>
      </c>
      <c r="O2384">
        <v>505000</v>
      </c>
      <c r="P2384">
        <v>0</v>
      </c>
      <c r="Q2384">
        <v>1000000</v>
      </c>
      <c r="R2384">
        <v>7814764</v>
      </c>
      <c r="S2384">
        <v>2023</v>
      </c>
    </row>
    <row r="2385" spans="1:19" x14ac:dyDescent="0.35">
      <c r="A2385" t="s">
        <v>87</v>
      </c>
      <c r="B2385" t="s">
        <v>88</v>
      </c>
      <c r="C2385" t="s">
        <v>117</v>
      </c>
      <c r="D2385" t="s">
        <v>97</v>
      </c>
      <c r="E2385" t="s">
        <v>89</v>
      </c>
      <c r="F2385">
        <v>15</v>
      </c>
      <c r="G2385" t="s">
        <v>90</v>
      </c>
      <c r="H2385">
        <v>1</v>
      </c>
      <c r="I2385">
        <v>73.430000000000007</v>
      </c>
      <c r="J2385">
        <v>29.37</v>
      </c>
      <c r="K2385">
        <v>14.65</v>
      </c>
      <c r="L2385">
        <v>14.65</v>
      </c>
      <c r="M2385">
        <v>11</v>
      </c>
      <c r="N2385">
        <v>0</v>
      </c>
      <c r="O2385">
        <v>500000</v>
      </c>
      <c r="P2385">
        <v>0</v>
      </c>
      <c r="Q2385">
        <v>55000</v>
      </c>
      <c r="R2385">
        <v>555000</v>
      </c>
      <c r="S2385">
        <v>2023</v>
      </c>
    </row>
    <row r="2386" spans="1:19" x14ac:dyDescent="0.35">
      <c r="A2386" t="s">
        <v>87</v>
      </c>
      <c r="B2386" t="s">
        <v>88</v>
      </c>
      <c r="C2386" t="s">
        <v>117</v>
      </c>
      <c r="D2386" t="s">
        <v>97</v>
      </c>
      <c r="E2386" t="s">
        <v>103</v>
      </c>
      <c r="F2386">
        <v>1</v>
      </c>
      <c r="G2386" t="s">
        <v>90</v>
      </c>
      <c r="H2386">
        <v>1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1405050</v>
      </c>
      <c r="O2386">
        <v>247950</v>
      </c>
      <c r="P2386">
        <v>0</v>
      </c>
      <c r="Q2386">
        <v>55100</v>
      </c>
      <c r="R2386">
        <v>1708100</v>
      </c>
      <c r="S2386">
        <v>2023</v>
      </c>
    </row>
    <row r="2387" spans="1:19" x14ac:dyDescent="0.35">
      <c r="A2387" t="s">
        <v>87</v>
      </c>
      <c r="B2387" t="s">
        <v>88</v>
      </c>
      <c r="C2387" t="s">
        <v>117</v>
      </c>
      <c r="D2387" t="s">
        <v>66</v>
      </c>
      <c r="E2387" t="s">
        <v>89</v>
      </c>
      <c r="F2387">
        <v>1</v>
      </c>
      <c r="G2387" t="s">
        <v>90</v>
      </c>
      <c r="H2387">
        <v>10432</v>
      </c>
      <c r="I2387">
        <v>1603260.65</v>
      </c>
      <c r="J2387">
        <v>1004621.32</v>
      </c>
      <c r="K2387">
        <v>1606056.97</v>
      </c>
      <c r="L2387">
        <v>2303400.5099999998</v>
      </c>
      <c r="M2387">
        <v>293227</v>
      </c>
      <c r="N2387">
        <v>17177069094</v>
      </c>
      <c r="O2387">
        <v>3690553484</v>
      </c>
      <c r="P2387">
        <v>0</v>
      </c>
      <c r="Q2387">
        <v>1237583961</v>
      </c>
      <c r="R2387">
        <v>22084364111</v>
      </c>
      <c r="S2387">
        <v>2023</v>
      </c>
    </row>
    <row r="2388" spans="1:19" x14ac:dyDescent="0.35">
      <c r="A2388" t="s">
        <v>87</v>
      </c>
      <c r="B2388" t="s">
        <v>88</v>
      </c>
      <c r="C2388" t="s">
        <v>117</v>
      </c>
      <c r="D2388" t="s">
        <v>66</v>
      </c>
      <c r="E2388" t="s">
        <v>89</v>
      </c>
      <c r="F2388">
        <v>2</v>
      </c>
      <c r="G2388" t="s">
        <v>90</v>
      </c>
      <c r="H2388">
        <v>13929</v>
      </c>
      <c r="I2388">
        <v>6035693.5099999998</v>
      </c>
      <c r="J2388">
        <v>5073980.62</v>
      </c>
      <c r="K2388">
        <v>5915233.2599999998</v>
      </c>
      <c r="L2388">
        <v>8499134.1099999994</v>
      </c>
      <c r="M2388">
        <v>965586</v>
      </c>
      <c r="N2388">
        <v>40398794122</v>
      </c>
      <c r="O2388">
        <v>9275948389</v>
      </c>
      <c r="P2388">
        <v>0</v>
      </c>
      <c r="Q2388">
        <v>2795712845</v>
      </c>
      <c r="R2388">
        <v>52388466701</v>
      </c>
      <c r="S2388">
        <v>2023</v>
      </c>
    </row>
    <row r="2389" spans="1:19" x14ac:dyDescent="0.35">
      <c r="A2389" t="s">
        <v>87</v>
      </c>
      <c r="B2389" t="s">
        <v>88</v>
      </c>
      <c r="C2389" t="s">
        <v>117</v>
      </c>
      <c r="D2389" t="s">
        <v>66</v>
      </c>
      <c r="E2389" t="s">
        <v>89</v>
      </c>
      <c r="F2389">
        <v>3</v>
      </c>
      <c r="G2389" t="s">
        <v>90</v>
      </c>
      <c r="H2389">
        <v>2658</v>
      </c>
      <c r="I2389">
        <v>800624.65</v>
      </c>
      <c r="J2389">
        <v>557816.71</v>
      </c>
      <c r="K2389">
        <v>866080.86</v>
      </c>
      <c r="L2389">
        <v>1264738.78</v>
      </c>
      <c r="M2389">
        <v>168948</v>
      </c>
      <c r="N2389">
        <v>6855625888</v>
      </c>
      <c r="O2389">
        <v>1858261063</v>
      </c>
      <c r="P2389">
        <v>0</v>
      </c>
      <c r="Q2389">
        <v>469605132</v>
      </c>
      <c r="R2389">
        <v>9169744066</v>
      </c>
      <c r="S2389">
        <v>2023</v>
      </c>
    </row>
    <row r="2390" spans="1:19" x14ac:dyDescent="0.35">
      <c r="A2390" t="s">
        <v>87</v>
      </c>
      <c r="B2390" t="s">
        <v>88</v>
      </c>
      <c r="C2390" t="s">
        <v>117</v>
      </c>
      <c r="D2390" t="s">
        <v>66</v>
      </c>
      <c r="E2390" t="s">
        <v>89</v>
      </c>
      <c r="F2390">
        <v>4</v>
      </c>
      <c r="G2390" t="s">
        <v>90</v>
      </c>
      <c r="H2390">
        <v>493</v>
      </c>
      <c r="I2390">
        <v>213664.64000000001</v>
      </c>
      <c r="J2390">
        <v>130494.05</v>
      </c>
      <c r="K2390">
        <v>211845.02</v>
      </c>
      <c r="L2390">
        <v>285742.18</v>
      </c>
      <c r="M2390">
        <v>46219</v>
      </c>
      <c r="N2390">
        <v>2004350316</v>
      </c>
      <c r="O2390">
        <v>298899683</v>
      </c>
      <c r="P2390">
        <v>0</v>
      </c>
      <c r="Q2390">
        <v>139753577</v>
      </c>
      <c r="R2390">
        <v>2442441576</v>
      </c>
      <c r="S2390">
        <v>2023</v>
      </c>
    </row>
    <row r="2391" spans="1:19" x14ac:dyDescent="0.35">
      <c r="A2391" t="s">
        <v>87</v>
      </c>
      <c r="B2391" t="s">
        <v>88</v>
      </c>
      <c r="C2391" t="s">
        <v>117</v>
      </c>
      <c r="D2391" t="s">
        <v>66</v>
      </c>
      <c r="E2391" t="s">
        <v>89</v>
      </c>
      <c r="F2391">
        <v>5</v>
      </c>
      <c r="G2391" t="s">
        <v>90</v>
      </c>
      <c r="H2391">
        <v>1116</v>
      </c>
      <c r="I2391">
        <v>330674.03000000003</v>
      </c>
      <c r="J2391">
        <v>252652.9</v>
      </c>
      <c r="K2391">
        <v>305790.88</v>
      </c>
      <c r="L2391">
        <v>433106.22</v>
      </c>
      <c r="M2391">
        <v>76665</v>
      </c>
      <c r="N2391">
        <v>5707070546</v>
      </c>
      <c r="O2391">
        <v>1154978982</v>
      </c>
      <c r="P2391">
        <v>0</v>
      </c>
      <c r="Q2391">
        <v>146083379</v>
      </c>
      <c r="R2391">
        <v>7008132907</v>
      </c>
      <c r="S2391">
        <v>2023</v>
      </c>
    </row>
    <row r="2392" spans="1:19" x14ac:dyDescent="0.35">
      <c r="A2392" t="s">
        <v>87</v>
      </c>
      <c r="B2392" t="s">
        <v>88</v>
      </c>
      <c r="C2392" t="s">
        <v>117</v>
      </c>
      <c r="D2392" t="s">
        <v>66</v>
      </c>
      <c r="E2392" t="s">
        <v>89</v>
      </c>
      <c r="F2392">
        <v>6</v>
      </c>
      <c r="G2392" t="s">
        <v>90</v>
      </c>
      <c r="H2392">
        <v>155</v>
      </c>
      <c r="I2392">
        <v>309213.63</v>
      </c>
      <c r="J2392">
        <v>90005.6</v>
      </c>
      <c r="K2392">
        <v>295828.43</v>
      </c>
      <c r="L2392">
        <v>416020.47999999998</v>
      </c>
      <c r="M2392">
        <v>92797</v>
      </c>
      <c r="N2392">
        <v>2905582958</v>
      </c>
      <c r="O2392">
        <v>148053242</v>
      </c>
      <c r="P2392">
        <v>0</v>
      </c>
      <c r="Q2392">
        <v>206907968</v>
      </c>
      <c r="R2392">
        <v>3255049768</v>
      </c>
      <c r="S2392">
        <v>2023</v>
      </c>
    </row>
    <row r="2393" spans="1:19" x14ac:dyDescent="0.35">
      <c r="A2393" t="s">
        <v>87</v>
      </c>
      <c r="B2393" t="s">
        <v>88</v>
      </c>
      <c r="C2393" t="s">
        <v>117</v>
      </c>
      <c r="D2393" t="s">
        <v>66</v>
      </c>
      <c r="E2393" t="s">
        <v>89</v>
      </c>
      <c r="F2393">
        <v>7</v>
      </c>
      <c r="G2393" t="s">
        <v>90</v>
      </c>
      <c r="H2393">
        <v>76</v>
      </c>
      <c r="I2393">
        <v>98743.34</v>
      </c>
      <c r="J2393">
        <v>55706.19</v>
      </c>
      <c r="K2393">
        <v>98712.1</v>
      </c>
      <c r="L2393">
        <v>159950.10999999999</v>
      </c>
      <c r="M2393">
        <v>21096</v>
      </c>
      <c r="N2393">
        <v>975894567</v>
      </c>
      <c r="O2393">
        <v>55440389</v>
      </c>
      <c r="P2393">
        <v>0</v>
      </c>
      <c r="Q2393">
        <v>225771262</v>
      </c>
      <c r="R2393">
        <v>1257106218</v>
      </c>
      <c r="S2393">
        <v>2023</v>
      </c>
    </row>
    <row r="2394" spans="1:19" x14ac:dyDescent="0.35">
      <c r="A2394" t="s">
        <v>87</v>
      </c>
      <c r="B2394" t="s">
        <v>88</v>
      </c>
      <c r="C2394" t="s">
        <v>117</v>
      </c>
      <c r="D2394" t="s">
        <v>66</v>
      </c>
      <c r="E2394" t="s">
        <v>89</v>
      </c>
      <c r="F2394">
        <v>8</v>
      </c>
      <c r="G2394" t="s">
        <v>90</v>
      </c>
      <c r="H2394">
        <v>63</v>
      </c>
      <c r="I2394">
        <v>24088.28</v>
      </c>
      <c r="J2394">
        <v>12595.81</v>
      </c>
      <c r="K2394">
        <v>41727.279999999999</v>
      </c>
      <c r="L2394">
        <v>67310.850000000006</v>
      </c>
      <c r="M2394">
        <v>6489</v>
      </c>
      <c r="N2394">
        <v>346498200</v>
      </c>
      <c r="O2394">
        <v>56921360</v>
      </c>
      <c r="P2394">
        <v>0</v>
      </c>
      <c r="Q2394">
        <v>29968055</v>
      </c>
      <c r="R2394">
        <v>433387615</v>
      </c>
      <c r="S2394">
        <v>2023</v>
      </c>
    </row>
    <row r="2395" spans="1:19" x14ac:dyDescent="0.35">
      <c r="A2395" t="s">
        <v>87</v>
      </c>
      <c r="B2395" t="s">
        <v>88</v>
      </c>
      <c r="C2395" t="s">
        <v>117</v>
      </c>
      <c r="D2395" t="s">
        <v>66</v>
      </c>
      <c r="E2395" t="s">
        <v>89</v>
      </c>
      <c r="F2395">
        <v>9</v>
      </c>
      <c r="G2395" t="s">
        <v>90</v>
      </c>
      <c r="H2395">
        <v>80</v>
      </c>
      <c r="I2395">
        <v>77243.19</v>
      </c>
      <c r="J2395">
        <v>35424.85</v>
      </c>
      <c r="K2395">
        <v>80244.320000000007</v>
      </c>
      <c r="L2395">
        <v>121115.37</v>
      </c>
      <c r="M2395">
        <v>21437</v>
      </c>
      <c r="N2395">
        <v>921584873</v>
      </c>
      <c r="O2395">
        <v>68234335</v>
      </c>
      <c r="P2395">
        <v>0</v>
      </c>
      <c r="Q2395">
        <v>67056462</v>
      </c>
      <c r="R2395">
        <v>1056875670</v>
      </c>
      <c r="S2395">
        <v>2023</v>
      </c>
    </row>
    <row r="2396" spans="1:19" x14ac:dyDescent="0.35">
      <c r="A2396" t="s">
        <v>87</v>
      </c>
      <c r="B2396" t="s">
        <v>88</v>
      </c>
      <c r="C2396" t="s">
        <v>117</v>
      </c>
      <c r="D2396" t="s">
        <v>66</v>
      </c>
      <c r="E2396" t="s">
        <v>89</v>
      </c>
      <c r="F2396">
        <v>10</v>
      </c>
      <c r="G2396" t="s">
        <v>90</v>
      </c>
      <c r="H2396">
        <v>100</v>
      </c>
      <c r="I2396">
        <v>88680.12</v>
      </c>
      <c r="J2396">
        <v>30542.959999999999</v>
      </c>
      <c r="K2396">
        <v>64071.21</v>
      </c>
      <c r="L2396">
        <v>82098.31</v>
      </c>
      <c r="M2396">
        <v>19617</v>
      </c>
      <c r="N2396">
        <v>975596372</v>
      </c>
      <c r="O2396">
        <v>82834150</v>
      </c>
      <c r="P2396">
        <v>0</v>
      </c>
      <c r="Q2396">
        <v>67404951</v>
      </c>
      <c r="R2396">
        <v>1125835473</v>
      </c>
      <c r="S2396">
        <v>2023</v>
      </c>
    </row>
    <row r="2397" spans="1:19" x14ac:dyDescent="0.35">
      <c r="A2397" t="s">
        <v>87</v>
      </c>
      <c r="B2397" t="s">
        <v>88</v>
      </c>
      <c r="C2397" t="s">
        <v>117</v>
      </c>
      <c r="D2397" t="s">
        <v>66</v>
      </c>
      <c r="E2397" t="s">
        <v>89</v>
      </c>
      <c r="F2397">
        <v>11</v>
      </c>
      <c r="G2397" t="s">
        <v>90</v>
      </c>
      <c r="H2397">
        <v>62</v>
      </c>
      <c r="I2397">
        <v>-24850.35</v>
      </c>
      <c r="J2397">
        <v>64373.38</v>
      </c>
      <c r="K2397">
        <v>98330.57</v>
      </c>
      <c r="L2397">
        <v>153967.10999999999</v>
      </c>
      <c r="M2397">
        <v>-52218</v>
      </c>
      <c r="N2397">
        <v>1655882446</v>
      </c>
      <c r="O2397">
        <v>100472757</v>
      </c>
      <c r="P2397">
        <v>0</v>
      </c>
      <c r="Q2397">
        <v>110611688</v>
      </c>
      <c r="R2397">
        <v>1866966890</v>
      </c>
      <c r="S2397">
        <v>2023</v>
      </c>
    </row>
    <row r="2398" spans="1:19" x14ac:dyDescent="0.35">
      <c r="A2398" t="s">
        <v>87</v>
      </c>
      <c r="B2398" t="s">
        <v>88</v>
      </c>
      <c r="C2398" t="s">
        <v>117</v>
      </c>
      <c r="D2398" t="s">
        <v>66</v>
      </c>
      <c r="E2398" t="s">
        <v>89</v>
      </c>
      <c r="F2398">
        <v>12</v>
      </c>
      <c r="G2398" t="s">
        <v>90</v>
      </c>
      <c r="H2398">
        <v>79</v>
      </c>
      <c r="I2398">
        <v>42080.11</v>
      </c>
      <c r="J2398">
        <v>29800.9</v>
      </c>
      <c r="K2398">
        <v>31482.6</v>
      </c>
      <c r="L2398">
        <v>49645.67</v>
      </c>
      <c r="M2398">
        <v>8315</v>
      </c>
      <c r="N2398">
        <v>359103384</v>
      </c>
      <c r="O2398">
        <v>60049299</v>
      </c>
      <c r="P2398">
        <v>0</v>
      </c>
      <c r="Q2398">
        <v>19414318</v>
      </c>
      <c r="R2398">
        <v>438567001</v>
      </c>
      <c r="S2398">
        <v>2023</v>
      </c>
    </row>
    <row r="2399" spans="1:19" x14ac:dyDescent="0.35">
      <c r="A2399" t="s">
        <v>87</v>
      </c>
      <c r="B2399" t="s">
        <v>88</v>
      </c>
      <c r="C2399" t="s">
        <v>117</v>
      </c>
      <c r="D2399" t="s">
        <v>66</v>
      </c>
      <c r="E2399" t="s">
        <v>89</v>
      </c>
      <c r="F2399">
        <v>13</v>
      </c>
      <c r="G2399" t="s">
        <v>90</v>
      </c>
      <c r="H2399">
        <v>53</v>
      </c>
      <c r="I2399">
        <v>103588.52</v>
      </c>
      <c r="J2399">
        <v>44468.45</v>
      </c>
      <c r="K2399">
        <v>91948.24</v>
      </c>
      <c r="L2399">
        <v>139311.35</v>
      </c>
      <c r="M2399">
        <v>38512</v>
      </c>
      <c r="N2399">
        <v>1163871292</v>
      </c>
      <c r="O2399">
        <v>80376000</v>
      </c>
      <c r="P2399">
        <v>0</v>
      </c>
      <c r="Q2399">
        <v>75961774</v>
      </c>
      <c r="R2399">
        <v>1320209066</v>
      </c>
      <c r="S2399">
        <v>2023</v>
      </c>
    </row>
    <row r="2400" spans="1:19" x14ac:dyDescent="0.35">
      <c r="A2400" t="s">
        <v>87</v>
      </c>
      <c r="B2400" t="s">
        <v>88</v>
      </c>
      <c r="C2400" t="s">
        <v>117</v>
      </c>
      <c r="D2400" t="s">
        <v>66</v>
      </c>
      <c r="E2400" t="s">
        <v>89</v>
      </c>
      <c r="F2400">
        <v>14</v>
      </c>
      <c r="G2400" t="s">
        <v>90</v>
      </c>
      <c r="H2400">
        <v>53</v>
      </c>
      <c r="I2400">
        <v>23815.03</v>
      </c>
      <c r="J2400">
        <v>13404.71</v>
      </c>
      <c r="K2400">
        <v>21549.8</v>
      </c>
      <c r="L2400">
        <v>28776.52</v>
      </c>
      <c r="M2400">
        <v>5465</v>
      </c>
      <c r="N2400">
        <v>386862000</v>
      </c>
      <c r="O2400">
        <v>36922400</v>
      </c>
      <c r="P2400">
        <v>0</v>
      </c>
      <c r="Q2400">
        <v>30289302</v>
      </c>
      <c r="R2400">
        <v>454073702</v>
      </c>
      <c r="S2400">
        <v>2023</v>
      </c>
    </row>
    <row r="2401" spans="1:19" x14ac:dyDescent="0.35">
      <c r="A2401" t="s">
        <v>87</v>
      </c>
      <c r="B2401" t="s">
        <v>88</v>
      </c>
      <c r="C2401" t="s">
        <v>117</v>
      </c>
      <c r="D2401" t="s">
        <v>66</v>
      </c>
      <c r="E2401" t="s">
        <v>89</v>
      </c>
      <c r="F2401">
        <v>15</v>
      </c>
      <c r="G2401" t="s">
        <v>90</v>
      </c>
      <c r="H2401">
        <v>51</v>
      </c>
      <c r="I2401">
        <v>33007.19</v>
      </c>
      <c r="J2401">
        <v>18855.689999999999</v>
      </c>
      <c r="K2401">
        <v>34566.21</v>
      </c>
      <c r="L2401">
        <v>56305.42</v>
      </c>
      <c r="M2401">
        <v>5610</v>
      </c>
      <c r="N2401">
        <v>463468565</v>
      </c>
      <c r="O2401">
        <v>37060000</v>
      </c>
      <c r="P2401">
        <v>0</v>
      </c>
      <c r="Q2401">
        <v>25023799</v>
      </c>
      <c r="R2401">
        <v>525552364</v>
      </c>
      <c r="S2401">
        <v>2023</v>
      </c>
    </row>
    <row r="2402" spans="1:19" x14ac:dyDescent="0.35">
      <c r="A2402" t="s">
        <v>87</v>
      </c>
      <c r="B2402" t="s">
        <v>88</v>
      </c>
      <c r="C2402" t="s">
        <v>117</v>
      </c>
      <c r="D2402" t="s">
        <v>66</v>
      </c>
      <c r="E2402" t="s">
        <v>89</v>
      </c>
      <c r="F2402">
        <v>16</v>
      </c>
      <c r="G2402" t="s">
        <v>90</v>
      </c>
      <c r="H2402">
        <v>32</v>
      </c>
      <c r="I2402">
        <v>92034.44</v>
      </c>
      <c r="J2402">
        <v>19783.55</v>
      </c>
      <c r="K2402">
        <v>94989.22</v>
      </c>
      <c r="L2402">
        <v>123633.82</v>
      </c>
      <c r="M2402">
        <v>38818</v>
      </c>
      <c r="N2402">
        <v>1189101020</v>
      </c>
      <c r="O2402">
        <v>56102000</v>
      </c>
      <c r="P2402">
        <v>0</v>
      </c>
      <c r="Q2402">
        <v>62350923</v>
      </c>
      <c r="R2402">
        <v>1307553943</v>
      </c>
      <c r="S2402">
        <v>2023</v>
      </c>
    </row>
    <row r="2403" spans="1:19" x14ac:dyDescent="0.35">
      <c r="A2403" t="s">
        <v>87</v>
      </c>
      <c r="B2403" t="s">
        <v>88</v>
      </c>
      <c r="C2403" t="s">
        <v>117</v>
      </c>
      <c r="D2403" t="s">
        <v>66</v>
      </c>
      <c r="E2403" t="s">
        <v>89</v>
      </c>
      <c r="F2403">
        <v>17</v>
      </c>
      <c r="G2403" t="s">
        <v>90</v>
      </c>
      <c r="H2403">
        <v>24</v>
      </c>
      <c r="I2403">
        <v>4733.5</v>
      </c>
      <c r="J2403">
        <v>4145.28</v>
      </c>
      <c r="K2403">
        <v>4540.2299999999996</v>
      </c>
      <c r="L2403">
        <v>7243.41</v>
      </c>
      <c r="M2403">
        <v>1045</v>
      </c>
      <c r="N2403">
        <v>58497112</v>
      </c>
      <c r="O2403">
        <v>11272000</v>
      </c>
      <c r="P2403">
        <v>0</v>
      </c>
      <c r="Q2403">
        <v>4496719</v>
      </c>
      <c r="R2403">
        <v>74265831</v>
      </c>
      <c r="S2403">
        <v>2023</v>
      </c>
    </row>
    <row r="2404" spans="1:19" x14ac:dyDescent="0.35">
      <c r="A2404" t="s">
        <v>87</v>
      </c>
      <c r="B2404" t="s">
        <v>88</v>
      </c>
      <c r="C2404" t="s">
        <v>117</v>
      </c>
      <c r="D2404" t="s">
        <v>66</v>
      </c>
      <c r="E2404" t="s">
        <v>89</v>
      </c>
      <c r="F2404">
        <v>18</v>
      </c>
      <c r="G2404" t="s">
        <v>90</v>
      </c>
      <c r="H2404">
        <v>16</v>
      </c>
      <c r="I2404">
        <v>11691.94</v>
      </c>
      <c r="J2404">
        <v>9920.7000000000007</v>
      </c>
      <c r="K2404">
        <v>10262.35</v>
      </c>
      <c r="L2404">
        <v>15185.96</v>
      </c>
      <c r="M2404">
        <v>2721</v>
      </c>
      <c r="N2404">
        <v>142220000</v>
      </c>
      <c r="O2404">
        <v>23120000</v>
      </c>
      <c r="P2404">
        <v>0</v>
      </c>
      <c r="Q2404">
        <v>9189000</v>
      </c>
      <c r="R2404">
        <v>174529000</v>
      </c>
      <c r="S2404">
        <v>2023</v>
      </c>
    </row>
    <row r="2405" spans="1:19" x14ac:dyDescent="0.35">
      <c r="A2405" t="s">
        <v>87</v>
      </c>
      <c r="B2405" t="s">
        <v>88</v>
      </c>
      <c r="C2405" t="s">
        <v>117</v>
      </c>
      <c r="D2405" t="s">
        <v>66</v>
      </c>
      <c r="E2405" t="s">
        <v>89</v>
      </c>
      <c r="F2405">
        <v>19</v>
      </c>
      <c r="G2405" t="s">
        <v>90</v>
      </c>
      <c r="H2405">
        <v>24</v>
      </c>
      <c r="I2405">
        <v>40440.720000000001</v>
      </c>
      <c r="J2405">
        <v>28054.19</v>
      </c>
      <c r="K2405">
        <v>25022.880000000001</v>
      </c>
      <c r="L2405">
        <v>30175.94</v>
      </c>
      <c r="M2405">
        <v>5921</v>
      </c>
      <c r="N2405">
        <v>526354000</v>
      </c>
      <c r="O2405">
        <v>26070000</v>
      </c>
      <c r="P2405">
        <v>0</v>
      </c>
      <c r="Q2405">
        <v>93055180</v>
      </c>
      <c r="R2405">
        <v>645479180</v>
      </c>
      <c r="S2405">
        <v>2023</v>
      </c>
    </row>
    <row r="2406" spans="1:19" x14ac:dyDescent="0.35">
      <c r="A2406" t="s">
        <v>87</v>
      </c>
      <c r="B2406" t="s">
        <v>88</v>
      </c>
      <c r="C2406" t="s">
        <v>117</v>
      </c>
      <c r="D2406" t="s">
        <v>66</v>
      </c>
      <c r="E2406" t="s">
        <v>89</v>
      </c>
      <c r="F2406">
        <v>20</v>
      </c>
      <c r="G2406" t="s">
        <v>90</v>
      </c>
      <c r="H2406">
        <v>22</v>
      </c>
      <c r="I2406">
        <v>16363.14</v>
      </c>
      <c r="J2406">
        <v>9918.0300000000007</v>
      </c>
      <c r="K2406">
        <v>119187.97</v>
      </c>
      <c r="L2406">
        <v>139137.5</v>
      </c>
      <c r="M2406">
        <v>2849</v>
      </c>
      <c r="N2406">
        <v>716925000</v>
      </c>
      <c r="O2406">
        <v>38960000</v>
      </c>
      <c r="P2406">
        <v>0</v>
      </c>
      <c r="Q2406">
        <v>5130802</v>
      </c>
      <c r="R2406">
        <v>761015802</v>
      </c>
      <c r="S2406">
        <v>2023</v>
      </c>
    </row>
    <row r="2407" spans="1:19" x14ac:dyDescent="0.35">
      <c r="A2407" t="s">
        <v>87</v>
      </c>
      <c r="B2407" t="s">
        <v>88</v>
      </c>
      <c r="C2407" t="s">
        <v>117</v>
      </c>
      <c r="D2407" t="s">
        <v>66</v>
      </c>
      <c r="E2407" t="s">
        <v>89</v>
      </c>
      <c r="F2407">
        <v>21</v>
      </c>
      <c r="G2407" t="s">
        <v>90</v>
      </c>
      <c r="H2407">
        <v>27</v>
      </c>
      <c r="I2407">
        <v>8049.81</v>
      </c>
      <c r="J2407">
        <v>5935.83</v>
      </c>
      <c r="K2407">
        <v>6004.65</v>
      </c>
      <c r="L2407">
        <v>8652.74</v>
      </c>
      <c r="M2407">
        <v>1755</v>
      </c>
      <c r="N2407">
        <v>51280000</v>
      </c>
      <c r="O2407">
        <v>26600000</v>
      </c>
      <c r="P2407">
        <v>0</v>
      </c>
      <c r="Q2407">
        <v>3857419</v>
      </c>
      <c r="R2407">
        <v>81737419</v>
      </c>
      <c r="S2407">
        <v>2023</v>
      </c>
    </row>
    <row r="2408" spans="1:19" x14ac:dyDescent="0.35">
      <c r="A2408" t="s">
        <v>87</v>
      </c>
      <c r="B2408" t="s">
        <v>88</v>
      </c>
      <c r="C2408" t="s">
        <v>117</v>
      </c>
      <c r="D2408" t="s">
        <v>66</v>
      </c>
      <c r="E2408" t="s">
        <v>89</v>
      </c>
      <c r="F2408">
        <v>22</v>
      </c>
      <c r="G2408" t="s">
        <v>90</v>
      </c>
      <c r="H2408">
        <v>19</v>
      </c>
      <c r="I2408">
        <v>11607.95</v>
      </c>
      <c r="J2408">
        <v>4604.9799999999996</v>
      </c>
      <c r="K2408">
        <v>10591.17</v>
      </c>
      <c r="L2408">
        <v>16243.29</v>
      </c>
      <c r="M2408">
        <v>1700</v>
      </c>
      <c r="N2408">
        <v>237350761</v>
      </c>
      <c r="O2408">
        <v>70305356</v>
      </c>
      <c r="P2408">
        <v>0</v>
      </c>
      <c r="Q2408">
        <v>10796074</v>
      </c>
      <c r="R2408">
        <v>318452191</v>
      </c>
      <c r="S2408">
        <v>2023</v>
      </c>
    </row>
    <row r="2409" spans="1:19" x14ac:dyDescent="0.35">
      <c r="A2409" t="s">
        <v>87</v>
      </c>
      <c r="B2409" t="s">
        <v>88</v>
      </c>
      <c r="C2409" t="s">
        <v>117</v>
      </c>
      <c r="D2409" t="s">
        <v>66</v>
      </c>
      <c r="E2409" t="s">
        <v>89</v>
      </c>
      <c r="F2409">
        <v>23</v>
      </c>
      <c r="G2409" t="s">
        <v>90</v>
      </c>
      <c r="H2409">
        <v>14</v>
      </c>
      <c r="I2409">
        <v>8237.93</v>
      </c>
      <c r="J2409">
        <v>4574.1400000000003</v>
      </c>
      <c r="K2409">
        <v>7476.28</v>
      </c>
      <c r="L2409">
        <v>11425.53</v>
      </c>
      <c r="M2409">
        <v>1946</v>
      </c>
      <c r="N2409">
        <v>37336400</v>
      </c>
      <c r="O2409">
        <v>16526208</v>
      </c>
      <c r="P2409">
        <v>0</v>
      </c>
      <c r="Q2409">
        <v>2526039</v>
      </c>
      <c r="R2409">
        <v>56388647</v>
      </c>
      <c r="S2409">
        <v>2023</v>
      </c>
    </row>
    <row r="2410" spans="1:19" x14ac:dyDescent="0.35">
      <c r="A2410" t="s">
        <v>87</v>
      </c>
      <c r="B2410" t="s">
        <v>88</v>
      </c>
      <c r="C2410" t="s">
        <v>117</v>
      </c>
      <c r="D2410" t="s">
        <v>66</v>
      </c>
      <c r="E2410" t="s">
        <v>89</v>
      </c>
      <c r="F2410">
        <v>24</v>
      </c>
      <c r="G2410" t="s">
        <v>90</v>
      </c>
      <c r="H2410">
        <v>14</v>
      </c>
      <c r="I2410">
        <v>14754.03</v>
      </c>
      <c r="J2410">
        <v>7895.02</v>
      </c>
      <c r="K2410">
        <v>13124.66</v>
      </c>
      <c r="L2410">
        <v>17303.919999999998</v>
      </c>
      <c r="M2410">
        <v>3402</v>
      </c>
      <c r="N2410">
        <v>62408090</v>
      </c>
      <c r="O2410">
        <v>23467045</v>
      </c>
      <c r="P2410">
        <v>0</v>
      </c>
      <c r="Q2410">
        <v>4420325</v>
      </c>
      <c r="R2410">
        <v>90295460</v>
      </c>
      <c r="S2410">
        <v>2023</v>
      </c>
    </row>
    <row r="2411" spans="1:19" x14ac:dyDescent="0.35">
      <c r="A2411" t="s">
        <v>87</v>
      </c>
      <c r="B2411" t="s">
        <v>88</v>
      </c>
      <c r="C2411" t="s">
        <v>117</v>
      </c>
      <c r="D2411" t="s">
        <v>66</v>
      </c>
      <c r="E2411" t="s">
        <v>89</v>
      </c>
      <c r="F2411">
        <v>25</v>
      </c>
      <c r="G2411" t="s">
        <v>90</v>
      </c>
      <c r="H2411">
        <v>14</v>
      </c>
      <c r="I2411">
        <v>7027.27</v>
      </c>
      <c r="J2411">
        <v>3513.6</v>
      </c>
      <c r="K2411">
        <v>5044.58</v>
      </c>
      <c r="L2411">
        <v>6887.96</v>
      </c>
      <c r="M2411">
        <v>1474</v>
      </c>
      <c r="N2411">
        <v>14344766</v>
      </c>
      <c r="O2411">
        <v>8034000</v>
      </c>
      <c r="P2411">
        <v>0</v>
      </c>
      <c r="Q2411">
        <v>2923124</v>
      </c>
      <c r="R2411">
        <v>25301890</v>
      </c>
      <c r="S2411">
        <v>2023</v>
      </c>
    </row>
    <row r="2412" spans="1:19" x14ac:dyDescent="0.35">
      <c r="A2412" t="s">
        <v>87</v>
      </c>
      <c r="B2412" t="s">
        <v>88</v>
      </c>
      <c r="C2412" t="s">
        <v>117</v>
      </c>
      <c r="D2412" t="s">
        <v>66</v>
      </c>
      <c r="E2412" t="s">
        <v>89</v>
      </c>
      <c r="F2412">
        <v>26</v>
      </c>
      <c r="G2412" t="s">
        <v>90</v>
      </c>
      <c r="H2412">
        <v>12</v>
      </c>
      <c r="I2412">
        <v>6770.3</v>
      </c>
      <c r="J2412">
        <v>5225.7</v>
      </c>
      <c r="K2412">
        <v>5107.24</v>
      </c>
      <c r="L2412">
        <v>7192.11</v>
      </c>
      <c r="M2412">
        <v>1444</v>
      </c>
      <c r="N2412">
        <v>71392000</v>
      </c>
      <c r="O2412">
        <v>25140000</v>
      </c>
      <c r="P2412">
        <v>0</v>
      </c>
      <c r="Q2412">
        <v>4794162</v>
      </c>
      <c r="R2412">
        <v>101326162</v>
      </c>
      <c r="S2412">
        <v>2023</v>
      </c>
    </row>
    <row r="2413" spans="1:19" x14ac:dyDescent="0.35">
      <c r="A2413" t="s">
        <v>87</v>
      </c>
      <c r="B2413" t="s">
        <v>88</v>
      </c>
      <c r="C2413" t="s">
        <v>117</v>
      </c>
      <c r="D2413" t="s">
        <v>66</v>
      </c>
      <c r="E2413" t="s">
        <v>89</v>
      </c>
      <c r="F2413">
        <v>27</v>
      </c>
      <c r="G2413" t="s">
        <v>90</v>
      </c>
      <c r="H2413">
        <v>33</v>
      </c>
      <c r="I2413">
        <v>114574.79</v>
      </c>
      <c r="J2413">
        <v>108755.84</v>
      </c>
      <c r="K2413">
        <v>52480.56</v>
      </c>
      <c r="L2413">
        <v>56398.080000000002</v>
      </c>
      <c r="M2413">
        <v>18091</v>
      </c>
      <c r="N2413">
        <v>1186472900</v>
      </c>
      <c r="O2413">
        <v>107591870</v>
      </c>
      <c r="P2413">
        <v>0</v>
      </c>
      <c r="Q2413">
        <v>127207490</v>
      </c>
      <c r="R2413">
        <v>1421272260</v>
      </c>
      <c r="S2413">
        <v>2023</v>
      </c>
    </row>
    <row r="2414" spans="1:19" x14ac:dyDescent="0.35">
      <c r="A2414" t="s">
        <v>87</v>
      </c>
      <c r="B2414" t="s">
        <v>88</v>
      </c>
      <c r="C2414" t="s">
        <v>117</v>
      </c>
      <c r="D2414" t="s">
        <v>66</v>
      </c>
      <c r="E2414" t="s">
        <v>89</v>
      </c>
      <c r="F2414">
        <v>28</v>
      </c>
      <c r="G2414" t="s">
        <v>90</v>
      </c>
      <c r="H2414">
        <v>23</v>
      </c>
      <c r="I2414">
        <v>6486.42</v>
      </c>
      <c r="J2414">
        <v>3469.25</v>
      </c>
      <c r="K2414">
        <v>8329.94</v>
      </c>
      <c r="L2414">
        <v>11832</v>
      </c>
      <c r="M2414">
        <v>1227</v>
      </c>
      <c r="N2414">
        <v>37664766</v>
      </c>
      <c r="O2414">
        <v>19280000</v>
      </c>
      <c r="P2414">
        <v>0</v>
      </c>
      <c r="Q2414">
        <v>3137500</v>
      </c>
      <c r="R2414">
        <v>60082266</v>
      </c>
      <c r="S2414">
        <v>2023</v>
      </c>
    </row>
    <row r="2415" spans="1:19" x14ac:dyDescent="0.35">
      <c r="A2415" t="s">
        <v>87</v>
      </c>
      <c r="B2415" t="s">
        <v>88</v>
      </c>
      <c r="C2415" t="s">
        <v>117</v>
      </c>
      <c r="D2415" t="s">
        <v>66</v>
      </c>
      <c r="E2415" t="s">
        <v>89</v>
      </c>
      <c r="F2415">
        <v>29</v>
      </c>
      <c r="G2415" t="s">
        <v>90</v>
      </c>
      <c r="H2415">
        <v>11</v>
      </c>
      <c r="I2415">
        <v>2878.11</v>
      </c>
      <c r="J2415">
        <v>2190.11</v>
      </c>
      <c r="K2415">
        <v>8316.76</v>
      </c>
      <c r="L2415">
        <v>9349.82</v>
      </c>
      <c r="M2415">
        <v>536</v>
      </c>
      <c r="N2415">
        <v>72170240</v>
      </c>
      <c r="O2415">
        <v>8600000</v>
      </c>
      <c r="P2415">
        <v>0</v>
      </c>
      <c r="Q2415">
        <v>6354024</v>
      </c>
      <c r="R2415">
        <v>87124264</v>
      </c>
      <c r="S2415">
        <v>2023</v>
      </c>
    </row>
    <row r="2416" spans="1:19" x14ac:dyDescent="0.35">
      <c r="A2416" t="s">
        <v>87</v>
      </c>
      <c r="B2416" t="s">
        <v>88</v>
      </c>
      <c r="C2416" t="s">
        <v>117</v>
      </c>
      <c r="D2416" t="s">
        <v>66</v>
      </c>
      <c r="E2416" t="s">
        <v>89</v>
      </c>
      <c r="F2416">
        <v>30</v>
      </c>
      <c r="G2416" t="s">
        <v>90</v>
      </c>
      <c r="H2416">
        <v>9</v>
      </c>
      <c r="I2416">
        <v>29170.07</v>
      </c>
      <c r="J2416">
        <v>29170.07</v>
      </c>
      <c r="K2416">
        <v>21993.34</v>
      </c>
      <c r="L2416">
        <v>24252.59</v>
      </c>
      <c r="M2416">
        <v>3385</v>
      </c>
      <c r="N2416">
        <v>463260480</v>
      </c>
      <c r="O2416">
        <v>0</v>
      </c>
      <c r="P2416">
        <v>0</v>
      </c>
      <c r="Q2416">
        <v>46326048</v>
      </c>
      <c r="R2416">
        <v>509586528</v>
      </c>
      <c r="S2416">
        <v>2023</v>
      </c>
    </row>
    <row r="2417" spans="1:19" x14ac:dyDescent="0.35">
      <c r="A2417" t="s">
        <v>87</v>
      </c>
      <c r="B2417" t="s">
        <v>88</v>
      </c>
      <c r="C2417" t="s">
        <v>117</v>
      </c>
      <c r="D2417" t="s">
        <v>66</v>
      </c>
      <c r="E2417" t="s">
        <v>89</v>
      </c>
      <c r="F2417">
        <v>31</v>
      </c>
      <c r="G2417" t="s">
        <v>90</v>
      </c>
      <c r="H2417">
        <v>1</v>
      </c>
      <c r="I2417">
        <v>106.63</v>
      </c>
      <c r="J2417">
        <v>106.63</v>
      </c>
      <c r="K2417">
        <v>42.71</v>
      </c>
      <c r="L2417">
        <v>42.71</v>
      </c>
      <c r="M2417">
        <v>26</v>
      </c>
      <c r="N2417">
        <v>0</v>
      </c>
      <c r="O2417">
        <v>1000000</v>
      </c>
      <c r="P2417">
        <v>0</v>
      </c>
      <c r="Q2417">
        <v>50000</v>
      </c>
      <c r="R2417">
        <v>1050000</v>
      </c>
      <c r="S2417">
        <v>2023</v>
      </c>
    </row>
    <row r="2418" spans="1:19" x14ac:dyDescent="0.35">
      <c r="A2418" t="s">
        <v>87</v>
      </c>
      <c r="B2418" t="s">
        <v>88</v>
      </c>
      <c r="C2418" t="s">
        <v>117</v>
      </c>
      <c r="D2418" t="s">
        <v>66</v>
      </c>
      <c r="E2418" t="s">
        <v>89</v>
      </c>
      <c r="F2418">
        <v>32</v>
      </c>
      <c r="G2418" t="s">
        <v>90</v>
      </c>
      <c r="H2418">
        <v>4</v>
      </c>
      <c r="I2418">
        <v>13078.94</v>
      </c>
      <c r="J2418">
        <v>6539.46</v>
      </c>
      <c r="K2418">
        <v>13059.01</v>
      </c>
      <c r="L2418">
        <v>20376.169999999998</v>
      </c>
      <c r="M2418">
        <v>3157</v>
      </c>
      <c r="N2418">
        <v>57000000</v>
      </c>
      <c r="O2418">
        <v>0</v>
      </c>
      <c r="P2418">
        <v>0</v>
      </c>
      <c r="Q2418">
        <v>600000</v>
      </c>
      <c r="R2418">
        <v>57600000</v>
      </c>
      <c r="S2418">
        <v>2023</v>
      </c>
    </row>
    <row r="2419" spans="1:19" x14ac:dyDescent="0.35">
      <c r="A2419" t="s">
        <v>87</v>
      </c>
      <c r="B2419" t="s">
        <v>88</v>
      </c>
      <c r="C2419" t="s">
        <v>117</v>
      </c>
      <c r="D2419" t="s">
        <v>66</v>
      </c>
      <c r="E2419" t="s">
        <v>89</v>
      </c>
      <c r="F2419">
        <v>33</v>
      </c>
      <c r="G2419" t="s">
        <v>90</v>
      </c>
      <c r="H2419">
        <v>3</v>
      </c>
      <c r="I2419">
        <v>1992.6</v>
      </c>
      <c r="J2419">
        <v>1582.74</v>
      </c>
      <c r="K2419">
        <v>1234.23</v>
      </c>
      <c r="L2419">
        <v>1234.23</v>
      </c>
      <c r="M2419">
        <v>442</v>
      </c>
      <c r="N2419">
        <v>12000000</v>
      </c>
      <c r="O2419">
        <v>1600000</v>
      </c>
      <c r="P2419">
        <v>0</v>
      </c>
      <c r="Q2419">
        <v>750000</v>
      </c>
      <c r="R2419">
        <v>14350000</v>
      </c>
      <c r="S2419">
        <v>2023</v>
      </c>
    </row>
    <row r="2420" spans="1:19" x14ac:dyDescent="0.35">
      <c r="A2420" t="s">
        <v>87</v>
      </c>
      <c r="B2420" t="s">
        <v>88</v>
      </c>
      <c r="C2420" t="s">
        <v>117</v>
      </c>
      <c r="D2420" t="s">
        <v>66</v>
      </c>
      <c r="E2420" t="s">
        <v>89</v>
      </c>
      <c r="F2420">
        <v>36</v>
      </c>
      <c r="G2420" t="s">
        <v>90</v>
      </c>
      <c r="H2420">
        <v>1</v>
      </c>
      <c r="I2420">
        <v>14.93</v>
      </c>
      <c r="J2420">
        <v>14.93</v>
      </c>
      <c r="K2420">
        <v>12.52</v>
      </c>
      <c r="L2420">
        <v>12.52</v>
      </c>
      <c r="M2420">
        <v>3</v>
      </c>
      <c r="N2420">
        <v>120000</v>
      </c>
      <c r="O2420">
        <v>20000</v>
      </c>
      <c r="P2420">
        <v>0</v>
      </c>
      <c r="Q2420">
        <v>7000</v>
      </c>
      <c r="R2420">
        <v>147000</v>
      </c>
      <c r="S2420">
        <v>2023</v>
      </c>
    </row>
    <row r="2421" spans="1:19" x14ac:dyDescent="0.35">
      <c r="A2421" t="s">
        <v>87</v>
      </c>
      <c r="B2421" t="s">
        <v>88</v>
      </c>
      <c r="C2421" t="s">
        <v>117</v>
      </c>
      <c r="D2421" t="s">
        <v>66</v>
      </c>
      <c r="E2421" t="s">
        <v>89</v>
      </c>
      <c r="F2421">
        <v>37</v>
      </c>
      <c r="G2421" t="s">
        <v>90</v>
      </c>
      <c r="H2421">
        <v>2</v>
      </c>
      <c r="I2421">
        <v>164.21</v>
      </c>
      <c r="J2421">
        <v>164.21</v>
      </c>
      <c r="K2421">
        <v>152.51</v>
      </c>
      <c r="L2421">
        <v>152.51</v>
      </c>
      <c r="M2421">
        <v>40</v>
      </c>
      <c r="N2421">
        <v>1120000</v>
      </c>
      <c r="O2421">
        <v>420000</v>
      </c>
      <c r="P2421">
        <v>0</v>
      </c>
      <c r="Q2421">
        <v>77000</v>
      </c>
      <c r="R2421">
        <v>1617000</v>
      </c>
      <c r="S2421">
        <v>2023</v>
      </c>
    </row>
    <row r="2422" spans="1:19" x14ac:dyDescent="0.35">
      <c r="A2422" t="s">
        <v>87</v>
      </c>
      <c r="B2422" t="s">
        <v>88</v>
      </c>
      <c r="C2422" t="s">
        <v>117</v>
      </c>
      <c r="D2422" t="s">
        <v>66</v>
      </c>
      <c r="E2422" t="s">
        <v>89</v>
      </c>
      <c r="F2422">
        <v>38</v>
      </c>
      <c r="G2422" t="s">
        <v>90</v>
      </c>
      <c r="H2422">
        <v>5</v>
      </c>
      <c r="I2422">
        <v>-841.35</v>
      </c>
      <c r="J2422">
        <v>1089.76</v>
      </c>
      <c r="K2422">
        <v>1134.32</v>
      </c>
      <c r="L2422">
        <v>1482.6</v>
      </c>
      <c r="M2422">
        <v>-211</v>
      </c>
      <c r="N2422">
        <v>33890000</v>
      </c>
      <c r="O2422">
        <v>4674000</v>
      </c>
      <c r="P2422">
        <v>0</v>
      </c>
      <c r="Q2422">
        <v>1928100</v>
      </c>
      <c r="R2422">
        <v>40492100</v>
      </c>
      <c r="S2422">
        <v>2023</v>
      </c>
    </row>
    <row r="2423" spans="1:19" x14ac:dyDescent="0.35">
      <c r="A2423" t="s">
        <v>87</v>
      </c>
      <c r="B2423" t="s">
        <v>88</v>
      </c>
      <c r="C2423" t="s">
        <v>117</v>
      </c>
      <c r="D2423" t="s">
        <v>66</v>
      </c>
      <c r="E2423" t="s">
        <v>89</v>
      </c>
      <c r="F2423">
        <v>40</v>
      </c>
      <c r="G2423" t="s">
        <v>90</v>
      </c>
      <c r="H2423">
        <v>3</v>
      </c>
      <c r="I2423">
        <v>12015.12</v>
      </c>
      <c r="J2423">
        <v>6007.55</v>
      </c>
      <c r="K2423">
        <v>5990.5</v>
      </c>
      <c r="L2423">
        <v>5990.5</v>
      </c>
      <c r="M2423">
        <v>2892</v>
      </c>
      <c r="N2423">
        <v>30000000</v>
      </c>
      <c r="O2423">
        <v>9000000</v>
      </c>
      <c r="P2423">
        <v>0</v>
      </c>
      <c r="Q2423">
        <v>3000000</v>
      </c>
      <c r="R2423">
        <v>42000000</v>
      </c>
      <c r="S2423">
        <v>2023</v>
      </c>
    </row>
    <row r="2424" spans="1:19" x14ac:dyDescent="0.35">
      <c r="A2424" t="s">
        <v>87</v>
      </c>
      <c r="B2424" t="s">
        <v>88</v>
      </c>
      <c r="C2424" t="s">
        <v>117</v>
      </c>
      <c r="D2424" t="s">
        <v>66</v>
      </c>
      <c r="E2424" t="s">
        <v>89</v>
      </c>
      <c r="F2424">
        <v>41</v>
      </c>
      <c r="G2424" t="s">
        <v>90</v>
      </c>
      <c r="H2424">
        <v>2</v>
      </c>
      <c r="I2424">
        <v>5523.47</v>
      </c>
      <c r="J2424">
        <v>2761.73</v>
      </c>
      <c r="K2424">
        <v>5514.07</v>
      </c>
      <c r="L2424">
        <v>8894.27</v>
      </c>
      <c r="M2424">
        <v>1325</v>
      </c>
      <c r="N2424">
        <v>24000000</v>
      </c>
      <c r="O2424">
        <v>0</v>
      </c>
      <c r="P2424">
        <v>0</v>
      </c>
      <c r="Q2424">
        <v>80440</v>
      </c>
      <c r="R2424">
        <v>24080440</v>
      </c>
      <c r="S2424">
        <v>2023</v>
      </c>
    </row>
    <row r="2425" spans="1:19" x14ac:dyDescent="0.35">
      <c r="A2425" t="s">
        <v>87</v>
      </c>
      <c r="B2425" t="s">
        <v>88</v>
      </c>
      <c r="C2425" t="s">
        <v>117</v>
      </c>
      <c r="D2425" t="s">
        <v>66</v>
      </c>
      <c r="E2425" t="s">
        <v>89</v>
      </c>
      <c r="F2425">
        <v>42</v>
      </c>
      <c r="G2425" t="s">
        <v>90</v>
      </c>
      <c r="H2425">
        <v>2</v>
      </c>
      <c r="I2425">
        <v>5041.24</v>
      </c>
      <c r="J2425">
        <v>2520.62</v>
      </c>
      <c r="K2425">
        <v>5035.42</v>
      </c>
      <c r="L2425">
        <v>6604.94</v>
      </c>
      <c r="M2425">
        <v>1204</v>
      </c>
      <c r="N2425">
        <v>20000000</v>
      </c>
      <c r="O2425">
        <v>8000000</v>
      </c>
      <c r="P2425">
        <v>0</v>
      </c>
      <c r="Q2425">
        <v>650190</v>
      </c>
      <c r="R2425">
        <v>28650190</v>
      </c>
      <c r="S2425">
        <v>2023</v>
      </c>
    </row>
    <row r="2426" spans="1:19" x14ac:dyDescent="0.35">
      <c r="A2426" t="s">
        <v>87</v>
      </c>
      <c r="B2426" t="s">
        <v>88</v>
      </c>
      <c r="C2426" t="s">
        <v>117</v>
      </c>
      <c r="D2426" t="s">
        <v>66</v>
      </c>
      <c r="E2426" t="s">
        <v>103</v>
      </c>
      <c r="F2426">
        <v>1</v>
      </c>
      <c r="G2426" t="s">
        <v>90</v>
      </c>
      <c r="H2426">
        <v>93</v>
      </c>
      <c r="I2426">
        <v>444749.74</v>
      </c>
      <c r="J2426">
        <v>-32340.45</v>
      </c>
      <c r="K2426">
        <v>502960.05</v>
      </c>
      <c r="L2426">
        <v>661710.62</v>
      </c>
      <c r="M2426">
        <v>61910</v>
      </c>
      <c r="N2426">
        <v>20810529532</v>
      </c>
      <c r="O2426">
        <v>1027533400</v>
      </c>
      <c r="P2426">
        <v>0</v>
      </c>
      <c r="Q2426">
        <v>877284054</v>
      </c>
      <c r="R2426">
        <v>22715346986</v>
      </c>
      <c r="S2426">
        <v>2023</v>
      </c>
    </row>
    <row r="2427" spans="1:19" x14ac:dyDescent="0.35">
      <c r="A2427" t="s">
        <v>87</v>
      </c>
      <c r="B2427" t="s">
        <v>88</v>
      </c>
      <c r="C2427" t="s">
        <v>117</v>
      </c>
      <c r="D2427" t="s">
        <v>66</v>
      </c>
      <c r="E2427" t="s">
        <v>103</v>
      </c>
      <c r="F2427">
        <v>2</v>
      </c>
      <c r="G2427" t="s">
        <v>90</v>
      </c>
      <c r="H2427">
        <v>6</v>
      </c>
      <c r="I2427">
        <v>23859.67</v>
      </c>
      <c r="J2427">
        <v>2641.12</v>
      </c>
      <c r="K2427">
        <v>20169.43</v>
      </c>
      <c r="L2427">
        <v>27168.28</v>
      </c>
      <c r="M2427">
        <v>3374</v>
      </c>
      <c r="N2427">
        <v>554100000</v>
      </c>
      <c r="O2427">
        <v>31200000</v>
      </c>
      <c r="P2427">
        <v>0</v>
      </c>
      <c r="Q2427">
        <v>25812000</v>
      </c>
      <c r="R2427">
        <v>611112000</v>
      </c>
      <c r="S2427">
        <v>2023</v>
      </c>
    </row>
    <row r="2428" spans="1:19" x14ac:dyDescent="0.35">
      <c r="A2428" t="s">
        <v>87</v>
      </c>
      <c r="B2428" t="s">
        <v>88</v>
      </c>
      <c r="C2428" t="s">
        <v>117</v>
      </c>
      <c r="D2428" t="s">
        <v>68</v>
      </c>
      <c r="E2428" t="s">
        <v>89</v>
      </c>
      <c r="F2428">
        <v>1</v>
      </c>
      <c r="G2428" t="s">
        <v>90</v>
      </c>
      <c r="H2428">
        <v>11537</v>
      </c>
      <c r="I2428">
        <v>2831638.33</v>
      </c>
      <c r="J2428">
        <v>1730565.21</v>
      </c>
      <c r="K2428">
        <v>2654440.13</v>
      </c>
      <c r="L2428">
        <v>3238848.62</v>
      </c>
      <c r="M2428">
        <v>688774</v>
      </c>
      <c r="N2428">
        <v>18566398135</v>
      </c>
      <c r="O2428">
        <v>4407274843</v>
      </c>
      <c r="P2428">
        <v>0</v>
      </c>
      <c r="Q2428">
        <v>1637366584</v>
      </c>
      <c r="R2428">
        <v>24589682773</v>
      </c>
      <c r="S2428">
        <v>2023</v>
      </c>
    </row>
    <row r="2429" spans="1:19" x14ac:dyDescent="0.35">
      <c r="A2429" t="s">
        <v>87</v>
      </c>
      <c r="B2429" t="s">
        <v>88</v>
      </c>
      <c r="C2429" t="s">
        <v>117</v>
      </c>
      <c r="D2429" t="s">
        <v>68</v>
      </c>
      <c r="E2429" t="s">
        <v>89</v>
      </c>
      <c r="F2429">
        <v>2</v>
      </c>
      <c r="G2429" t="s">
        <v>90</v>
      </c>
      <c r="H2429">
        <v>13306</v>
      </c>
      <c r="I2429">
        <v>9758043.1999999993</v>
      </c>
      <c r="J2429">
        <v>9056896.5099999998</v>
      </c>
      <c r="K2429">
        <v>8906856.0700000003</v>
      </c>
      <c r="L2429">
        <v>12706612.369999999</v>
      </c>
      <c r="M2429">
        <v>1248123</v>
      </c>
      <c r="N2429">
        <v>54169216493</v>
      </c>
      <c r="O2429">
        <v>12302815104</v>
      </c>
      <c r="P2429">
        <v>0</v>
      </c>
      <c r="Q2429">
        <v>3399681123</v>
      </c>
      <c r="R2429">
        <v>69773155960</v>
      </c>
      <c r="S2429">
        <v>2023</v>
      </c>
    </row>
    <row r="2430" spans="1:19" x14ac:dyDescent="0.35">
      <c r="A2430" t="s">
        <v>87</v>
      </c>
      <c r="B2430" t="s">
        <v>88</v>
      </c>
      <c r="C2430" t="s">
        <v>117</v>
      </c>
      <c r="D2430" t="s">
        <v>68</v>
      </c>
      <c r="E2430" t="s">
        <v>89</v>
      </c>
      <c r="F2430">
        <v>3</v>
      </c>
      <c r="G2430" t="s">
        <v>90</v>
      </c>
      <c r="H2430">
        <v>2097</v>
      </c>
      <c r="I2430">
        <v>1085119.52</v>
      </c>
      <c r="J2430">
        <v>737239.31</v>
      </c>
      <c r="K2430">
        <v>1124174.9099999999</v>
      </c>
      <c r="L2430">
        <v>1624507.33</v>
      </c>
      <c r="M2430">
        <v>226987</v>
      </c>
      <c r="N2430">
        <v>12745846000</v>
      </c>
      <c r="O2430">
        <v>2314998265</v>
      </c>
      <c r="P2430">
        <v>0</v>
      </c>
      <c r="Q2430">
        <v>844971319</v>
      </c>
      <c r="R2430">
        <v>15873638902</v>
      </c>
      <c r="S2430">
        <v>2023</v>
      </c>
    </row>
    <row r="2431" spans="1:19" x14ac:dyDescent="0.35">
      <c r="A2431" t="s">
        <v>87</v>
      </c>
      <c r="B2431" t="s">
        <v>88</v>
      </c>
      <c r="C2431" t="s">
        <v>117</v>
      </c>
      <c r="D2431" t="s">
        <v>68</v>
      </c>
      <c r="E2431" t="s">
        <v>89</v>
      </c>
      <c r="F2431">
        <v>4</v>
      </c>
      <c r="G2431" t="s">
        <v>90</v>
      </c>
      <c r="H2431">
        <v>629</v>
      </c>
      <c r="I2431">
        <v>332840.25</v>
      </c>
      <c r="J2431">
        <v>237108.66</v>
      </c>
      <c r="K2431">
        <v>324759.07</v>
      </c>
      <c r="L2431">
        <v>449132.9</v>
      </c>
      <c r="M2431">
        <v>73297</v>
      </c>
      <c r="N2431">
        <v>4702273865</v>
      </c>
      <c r="O2431">
        <v>642514824</v>
      </c>
      <c r="P2431">
        <v>0</v>
      </c>
      <c r="Q2431">
        <v>307473933</v>
      </c>
      <c r="R2431">
        <v>5644840522</v>
      </c>
      <c r="S2431">
        <v>2023</v>
      </c>
    </row>
    <row r="2432" spans="1:19" x14ac:dyDescent="0.35">
      <c r="A2432" t="s">
        <v>87</v>
      </c>
      <c r="B2432" t="s">
        <v>88</v>
      </c>
      <c r="C2432" t="s">
        <v>117</v>
      </c>
      <c r="D2432" t="s">
        <v>68</v>
      </c>
      <c r="E2432" t="s">
        <v>89</v>
      </c>
      <c r="F2432">
        <v>5</v>
      </c>
      <c r="G2432" t="s">
        <v>90</v>
      </c>
      <c r="H2432">
        <v>984</v>
      </c>
      <c r="I2432">
        <v>340070.14</v>
      </c>
      <c r="J2432">
        <v>252976.76</v>
      </c>
      <c r="K2432">
        <v>328303.52</v>
      </c>
      <c r="L2432">
        <v>467852.78</v>
      </c>
      <c r="M2432">
        <v>84797</v>
      </c>
      <c r="N2432">
        <v>6572384121</v>
      </c>
      <c r="O2432">
        <v>1292629504</v>
      </c>
      <c r="P2432">
        <v>0</v>
      </c>
      <c r="Q2432">
        <v>222665459</v>
      </c>
      <c r="R2432">
        <v>8086887084</v>
      </c>
      <c r="S2432">
        <v>2023</v>
      </c>
    </row>
    <row r="2433" spans="1:19" x14ac:dyDescent="0.35">
      <c r="A2433" t="s">
        <v>87</v>
      </c>
      <c r="B2433" t="s">
        <v>88</v>
      </c>
      <c r="C2433" t="s">
        <v>117</v>
      </c>
      <c r="D2433" t="s">
        <v>68</v>
      </c>
      <c r="E2433" t="s">
        <v>89</v>
      </c>
      <c r="F2433">
        <v>6</v>
      </c>
      <c r="G2433" t="s">
        <v>90</v>
      </c>
      <c r="H2433">
        <v>304</v>
      </c>
      <c r="I2433">
        <v>145109.06</v>
      </c>
      <c r="J2433">
        <v>108129.18</v>
      </c>
      <c r="K2433">
        <v>125301.25</v>
      </c>
      <c r="L2433">
        <v>178500.87</v>
      </c>
      <c r="M2433">
        <v>31942</v>
      </c>
      <c r="N2433">
        <v>1685253348</v>
      </c>
      <c r="O2433">
        <v>435914691</v>
      </c>
      <c r="P2433">
        <v>0</v>
      </c>
      <c r="Q2433">
        <v>96528482</v>
      </c>
      <c r="R2433">
        <v>2208934520</v>
      </c>
      <c r="S2433">
        <v>2023</v>
      </c>
    </row>
    <row r="2434" spans="1:19" x14ac:dyDescent="0.35">
      <c r="A2434" t="s">
        <v>87</v>
      </c>
      <c r="B2434" t="s">
        <v>88</v>
      </c>
      <c r="C2434" t="s">
        <v>117</v>
      </c>
      <c r="D2434" t="s">
        <v>68</v>
      </c>
      <c r="E2434" t="s">
        <v>89</v>
      </c>
      <c r="F2434">
        <v>7</v>
      </c>
      <c r="G2434" t="s">
        <v>90</v>
      </c>
      <c r="H2434">
        <v>104</v>
      </c>
      <c r="I2434">
        <v>101518.02</v>
      </c>
      <c r="J2434">
        <v>83827.320000000007</v>
      </c>
      <c r="K2434">
        <v>94397.63</v>
      </c>
      <c r="L2434">
        <v>113599.02</v>
      </c>
      <c r="M2434">
        <v>17841</v>
      </c>
      <c r="N2434">
        <v>952177061</v>
      </c>
      <c r="O2434">
        <v>86476881</v>
      </c>
      <c r="P2434">
        <v>0</v>
      </c>
      <c r="Q2434">
        <v>133545669</v>
      </c>
      <c r="R2434">
        <v>1172199610</v>
      </c>
      <c r="S2434">
        <v>2023</v>
      </c>
    </row>
    <row r="2435" spans="1:19" x14ac:dyDescent="0.35">
      <c r="A2435" t="s">
        <v>87</v>
      </c>
      <c r="B2435" t="s">
        <v>88</v>
      </c>
      <c r="C2435" t="s">
        <v>117</v>
      </c>
      <c r="D2435" t="s">
        <v>68</v>
      </c>
      <c r="E2435" t="s">
        <v>89</v>
      </c>
      <c r="F2435">
        <v>8</v>
      </c>
      <c r="G2435" t="s">
        <v>90</v>
      </c>
      <c r="H2435">
        <v>130</v>
      </c>
      <c r="I2435">
        <v>34858.870000000003</v>
      </c>
      <c r="J2435">
        <v>27962.6</v>
      </c>
      <c r="K2435">
        <v>36977.11</v>
      </c>
      <c r="L2435">
        <v>53575.58</v>
      </c>
      <c r="M2435">
        <v>7357</v>
      </c>
      <c r="N2435">
        <v>489068882</v>
      </c>
      <c r="O2435">
        <v>92834530</v>
      </c>
      <c r="P2435">
        <v>0</v>
      </c>
      <c r="Q2435">
        <v>27348455</v>
      </c>
      <c r="R2435">
        <v>609251866</v>
      </c>
      <c r="S2435">
        <v>2023</v>
      </c>
    </row>
    <row r="2436" spans="1:19" x14ac:dyDescent="0.35">
      <c r="A2436" t="s">
        <v>87</v>
      </c>
      <c r="B2436" t="s">
        <v>88</v>
      </c>
      <c r="C2436" t="s">
        <v>117</v>
      </c>
      <c r="D2436" t="s">
        <v>68</v>
      </c>
      <c r="E2436" t="s">
        <v>89</v>
      </c>
      <c r="F2436">
        <v>9</v>
      </c>
      <c r="G2436" t="s">
        <v>90</v>
      </c>
      <c r="H2436">
        <v>98</v>
      </c>
      <c r="I2436">
        <v>56844.97</v>
      </c>
      <c r="J2436">
        <v>27125.95</v>
      </c>
      <c r="K2436">
        <v>56023.41</v>
      </c>
      <c r="L2436">
        <v>92475.91</v>
      </c>
      <c r="M2436">
        <v>19397</v>
      </c>
      <c r="N2436">
        <v>936625096</v>
      </c>
      <c r="O2436">
        <v>79756930</v>
      </c>
      <c r="P2436">
        <v>0</v>
      </c>
      <c r="Q2436">
        <v>66440672</v>
      </c>
      <c r="R2436">
        <v>1082822698</v>
      </c>
      <c r="S2436">
        <v>2023</v>
      </c>
    </row>
    <row r="2437" spans="1:19" x14ac:dyDescent="0.35">
      <c r="A2437" t="s">
        <v>87</v>
      </c>
      <c r="B2437" t="s">
        <v>88</v>
      </c>
      <c r="C2437" t="s">
        <v>117</v>
      </c>
      <c r="D2437" t="s">
        <v>68</v>
      </c>
      <c r="E2437" t="s">
        <v>89</v>
      </c>
      <c r="F2437">
        <v>10</v>
      </c>
      <c r="G2437" t="s">
        <v>90</v>
      </c>
      <c r="H2437">
        <v>127</v>
      </c>
      <c r="I2437">
        <v>57069.45</v>
      </c>
      <c r="J2437">
        <v>40190.15</v>
      </c>
      <c r="K2437">
        <v>67434.75</v>
      </c>
      <c r="L2437">
        <v>92031.6</v>
      </c>
      <c r="M2437">
        <v>11389</v>
      </c>
      <c r="N2437">
        <v>576101595</v>
      </c>
      <c r="O2437">
        <v>190205181</v>
      </c>
      <c r="P2437">
        <v>0</v>
      </c>
      <c r="Q2437">
        <v>34185198</v>
      </c>
      <c r="R2437">
        <v>800491973</v>
      </c>
      <c r="S2437">
        <v>2023</v>
      </c>
    </row>
    <row r="2438" spans="1:19" x14ac:dyDescent="0.35">
      <c r="A2438" t="s">
        <v>87</v>
      </c>
      <c r="B2438" t="s">
        <v>88</v>
      </c>
      <c r="C2438" t="s">
        <v>117</v>
      </c>
      <c r="D2438" t="s">
        <v>68</v>
      </c>
      <c r="E2438" t="s">
        <v>89</v>
      </c>
      <c r="F2438">
        <v>11</v>
      </c>
      <c r="G2438" t="s">
        <v>90</v>
      </c>
      <c r="H2438">
        <v>81</v>
      </c>
      <c r="I2438">
        <v>70297.53</v>
      </c>
      <c r="J2438">
        <v>34046.870000000003</v>
      </c>
      <c r="K2438">
        <v>102924.97</v>
      </c>
      <c r="L2438">
        <v>145248.68</v>
      </c>
      <c r="M2438">
        <v>14334</v>
      </c>
      <c r="N2438">
        <v>1098973505</v>
      </c>
      <c r="O2438">
        <v>104116434</v>
      </c>
      <c r="P2438">
        <v>0</v>
      </c>
      <c r="Q2438">
        <v>112484345</v>
      </c>
      <c r="R2438">
        <v>1315574284</v>
      </c>
      <c r="S2438">
        <v>2023</v>
      </c>
    </row>
    <row r="2439" spans="1:19" x14ac:dyDescent="0.35">
      <c r="A2439" t="s">
        <v>87</v>
      </c>
      <c r="B2439" t="s">
        <v>88</v>
      </c>
      <c r="C2439" t="s">
        <v>117</v>
      </c>
      <c r="D2439" t="s">
        <v>68</v>
      </c>
      <c r="E2439" t="s">
        <v>89</v>
      </c>
      <c r="F2439">
        <v>12</v>
      </c>
      <c r="G2439" t="s">
        <v>90</v>
      </c>
      <c r="H2439">
        <v>65</v>
      </c>
      <c r="I2439">
        <v>59521.9</v>
      </c>
      <c r="J2439">
        <v>29503.15</v>
      </c>
      <c r="K2439">
        <v>55255.64</v>
      </c>
      <c r="L2439">
        <v>84041.1</v>
      </c>
      <c r="M2439">
        <v>14073</v>
      </c>
      <c r="N2439">
        <v>857548620</v>
      </c>
      <c r="O2439">
        <v>67035912</v>
      </c>
      <c r="P2439">
        <v>0</v>
      </c>
      <c r="Q2439">
        <v>32775345</v>
      </c>
      <c r="R2439">
        <v>957359877</v>
      </c>
      <c r="S2439">
        <v>2023</v>
      </c>
    </row>
    <row r="2440" spans="1:19" x14ac:dyDescent="0.35">
      <c r="A2440" t="s">
        <v>87</v>
      </c>
      <c r="B2440" t="s">
        <v>88</v>
      </c>
      <c r="C2440" t="s">
        <v>117</v>
      </c>
      <c r="D2440" t="s">
        <v>68</v>
      </c>
      <c r="E2440" t="s">
        <v>89</v>
      </c>
      <c r="F2440">
        <v>13</v>
      </c>
      <c r="G2440" t="s">
        <v>90</v>
      </c>
      <c r="H2440">
        <v>62</v>
      </c>
      <c r="I2440">
        <v>56323.51</v>
      </c>
      <c r="J2440">
        <v>31419.82</v>
      </c>
      <c r="K2440">
        <v>53688.06</v>
      </c>
      <c r="L2440">
        <v>81337.66</v>
      </c>
      <c r="M2440">
        <v>12791</v>
      </c>
      <c r="N2440">
        <v>877287684</v>
      </c>
      <c r="O2440">
        <v>117063148</v>
      </c>
      <c r="P2440">
        <v>0</v>
      </c>
      <c r="Q2440">
        <v>75106107</v>
      </c>
      <c r="R2440">
        <v>1069456939</v>
      </c>
      <c r="S2440">
        <v>2023</v>
      </c>
    </row>
    <row r="2441" spans="1:19" x14ac:dyDescent="0.35">
      <c r="A2441" t="s">
        <v>87</v>
      </c>
      <c r="B2441" t="s">
        <v>88</v>
      </c>
      <c r="C2441" t="s">
        <v>117</v>
      </c>
      <c r="D2441" t="s">
        <v>68</v>
      </c>
      <c r="E2441" t="s">
        <v>89</v>
      </c>
      <c r="F2441">
        <v>14</v>
      </c>
      <c r="G2441" t="s">
        <v>90</v>
      </c>
      <c r="H2441">
        <v>82</v>
      </c>
      <c r="I2441">
        <v>34184.01</v>
      </c>
      <c r="J2441">
        <v>26614.799999999999</v>
      </c>
      <c r="K2441">
        <v>34550.949999999997</v>
      </c>
      <c r="L2441">
        <v>51146.400000000001</v>
      </c>
      <c r="M2441">
        <v>7203</v>
      </c>
      <c r="N2441">
        <v>367621518</v>
      </c>
      <c r="O2441">
        <v>95613710</v>
      </c>
      <c r="P2441">
        <v>0</v>
      </c>
      <c r="Q2441">
        <v>19869034</v>
      </c>
      <c r="R2441">
        <v>483104262</v>
      </c>
      <c r="S2441">
        <v>2023</v>
      </c>
    </row>
    <row r="2442" spans="1:19" x14ac:dyDescent="0.35">
      <c r="A2442" t="s">
        <v>87</v>
      </c>
      <c r="B2442" t="s">
        <v>88</v>
      </c>
      <c r="C2442" t="s">
        <v>117</v>
      </c>
      <c r="D2442" t="s">
        <v>68</v>
      </c>
      <c r="E2442" t="s">
        <v>89</v>
      </c>
      <c r="F2442">
        <v>15</v>
      </c>
      <c r="G2442" t="s">
        <v>90</v>
      </c>
      <c r="H2442">
        <v>150</v>
      </c>
      <c r="I2442">
        <v>83039.91</v>
      </c>
      <c r="J2442">
        <v>53103.839999999997</v>
      </c>
      <c r="K2442">
        <v>95106.82</v>
      </c>
      <c r="L2442">
        <v>131596.76</v>
      </c>
      <c r="M2442">
        <v>17252</v>
      </c>
      <c r="N2442">
        <v>1270808956</v>
      </c>
      <c r="O2442">
        <v>244320600</v>
      </c>
      <c r="P2442">
        <v>0</v>
      </c>
      <c r="Q2442">
        <v>98613685</v>
      </c>
      <c r="R2442">
        <v>1613743241</v>
      </c>
      <c r="S2442">
        <v>2023</v>
      </c>
    </row>
    <row r="2443" spans="1:19" x14ac:dyDescent="0.35">
      <c r="A2443" t="s">
        <v>87</v>
      </c>
      <c r="B2443" t="s">
        <v>88</v>
      </c>
      <c r="C2443" t="s">
        <v>117</v>
      </c>
      <c r="D2443" t="s">
        <v>68</v>
      </c>
      <c r="E2443" t="s">
        <v>89</v>
      </c>
      <c r="F2443">
        <v>16</v>
      </c>
      <c r="G2443" t="s">
        <v>90</v>
      </c>
      <c r="H2443">
        <v>93</v>
      </c>
      <c r="I2443">
        <v>45262.84</v>
      </c>
      <c r="J2443">
        <v>37174.97</v>
      </c>
      <c r="K2443">
        <v>40845.25</v>
      </c>
      <c r="L2443">
        <v>55459.69</v>
      </c>
      <c r="M2443">
        <v>9620</v>
      </c>
      <c r="N2443">
        <v>472416199</v>
      </c>
      <c r="O2443">
        <v>104319132</v>
      </c>
      <c r="P2443">
        <v>0</v>
      </c>
      <c r="Q2443">
        <v>25422447</v>
      </c>
      <c r="R2443">
        <v>602157778</v>
      </c>
      <c r="S2443">
        <v>2023</v>
      </c>
    </row>
    <row r="2444" spans="1:19" x14ac:dyDescent="0.35">
      <c r="A2444" t="s">
        <v>87</v>
      </c>
      <c r="B2444" t="s">
        <v>88</v>
      </c>
      <c r="C2444" t="s">
        <v>117</v>
      </c>
      <c r="D2444" t="s">
        <v>68</v>
      </c>
      <c r="E2444" t="s">
        <v>89</v>
      </c>
      <c r="F2444">
        <v>17</v>
      </c>
      <c r="G2444" t="s">
        <v>90</v>
      </c>
      <c r="H2444">
        <v>52</v>
      </c>
      <c r="I2444">
        <v>26475.14</v>
      </c>
      <c r="J2444">
        <v>14794.97</v>
      </c>
      <c r="K2444">
        <v>26432.880000000001</v>
      </c>
      <c r="L2444">
        <v>42327.03</v>
      </c>
      <c r="M2444">
        <v>6491</v>
      </c>
      <c r="N2444">
        <v>635000000</v>
      </c>
      <c r="O2444">
        <v>62791300</v>
      </c>
      <c r="P2444">
        <v>0</v>
      </c>
      <c r="Q2444">
        <v>18831355</v>
      </c>
      <c r="R2444">
        <v>716622655</v>
      </c>
      <c r="S2444">
        <v>2023</v>
      </c>
    </row>
    <row r="2445" spans="1:19" x14ac:dyDescent="0.35">
      <c r="A2445" t="s">
        <v>87</v>
      </c>
      <c r="B2445" t="s">
        <v>88</v>
      </c>
      <c r="C2445" t="s">
        <v>117</v>
      </c>
      <c r="D2445" t="s">
        <v>68</v>
      </c>
      <c r="E2445" t="s">
        <v>89</v>
      </c>
      <c r="F2445">
        <v>18</v>
      </c>
      <c r="G2445" t="s">
        <v>90</v>
      </c>
      <c r="H2445">
        <v>67</v>
      </c>
      <c r="I2445">
        <v>234625.94</v>
      </c>
      <c r="J2445">
        <v>80148.56</v>
      </c>
      <c r="K2445">
        <v>179676.75</v>
      </c>
      <c r="L2445">
        <v>233801.51</v>
      </c>
      <c r="M2445">
        <v>61523</v>
      </c>
      <c r="N2445">
        <v>3696967842</v>
      </c>
      <c r="O2445">
        <v>301717910</v>
      </c>
      <c r="P2445">
        <v>0</v>
      </c>
      <c r="Q2445">
        <v>478911860</v>
      </c>
      <c r="R2445">
        <v>4477597612</v>
      </c>
      <c r="S2445">
        <v>2023</v>
      </c>
    </row>
    <row r="2446" spans="1:19" x14ac:dyDescent="0.35">
      <c r="A2446" t="s">
        <v>87</v>
      </c>
      <c r="B2446" t="s">
        <v>88</v>
      </c>
      <c r="C2446" t="s">
        <v>117</v>
      </c>
      <c r="D2446" t="s">
        <v>68</v>
      </c>
      <c r="E2446" t="s">
        <v>89</v>
      </c>
      <c r="F2446">
        <v>19</v>
      </c>
      <c r="G2446" t="s">
        <v>90</v>
      </c>
      <c r="H2446">
        <v>44</v>
      </c>
      <c r="I2446">
        <v>21024.53</v>
      </c>
      <c r="J2446">
        <v>15657.82</v>
      </c>
      <c r="K2446">
        <v>18925.07</v>
      </c>
      <c r="L2446">
        <v>26371.89</v>
      </c>
      <c r="M2446">
        <v>3839</v>
      </c>
      <c r="N2446">
        <v>207728710</v>
      </c>
      <c r="O2446">
        <v>80338262</v>
      </c>
      <c r="P2446">
        <v>0</v>
      </c>
      <c r="Q2446">
        <v>30406055</v>
      </c>
      <c r="R2446">
        <v>318473027</v>
      </c>
      <c r="S2446">
        <v>2023</v>
      </c>
    </row>
    <row r="2447" spans="1:19" x14ac:dyDescent="0.35">
      <c r="A2447" t="s">
        <v>87</v>
      </c>
      <c r="B2447" t="s">
        <v>88</v>
      </c>
      <c r="C2447" t="s">
        <v>117</v>
      </c>
      <c r="D2447" t="s">
        <v>68</v>
      </c>
      <c r="E2447" t="s">
        <v>89</v>
      </c>
      <c r="F2447">
        <v>20</v>
      </c>
      <c r="G2447" t="s">
        <v>90</v>
      </c>
      <c r="H2447">
        <v>224</v>
      </c>
      <c r="I2447">
        <v>100255.02</v>
      </c>
      <c r="J2447">
        <v>59567.11</v>
      </c>
      <c r="K2447">
        <v>98036</v>
      </c>
      <c r="L2447">
        <v>144808.23000000001</v>
      </c>
      <c r="M2447">
        <v>20237</v>
      </c>
      <c r="N2447">
        <v>656368284</v>
      </c>
      <c r="O2447">
        <v>362216501</v>
      </c>
      <c r="P2447">
        <v>0</v>
      </c>
      <c r="Q2447">
        <v>75512013</v>
      </c>
      <c r="R2447">
        <v>1094096798</v>
      </c>
      <c r="S2447">
        <v>2023</v>
      </c>
    </row>
    <row r="2448" spans="1:19" x14ac:dyDescent="0.35">
      <c r="A2448" t="s">
        <v>87</v>
      </c>
      <c r="B2448" t="s">
        <v>88</v>
      </c>
      <c r="C2448" t="s">
        <v>117</v>
      </c>
      <c r="D2448" t="s">
        <v>68</v>
      </c>
      <c r="E2448" t="s">
        <v>89</v>
      </c>
      <c r="F2448">
        <v>21</v>
      </c>
      <c r="G2448" t="s">
        <v>90</v>
      </c>
      <c r="H2448">
        <v>45</v>
      </c>
      <c r="I2448">
        <v>17709.509999999998</v>
      </c>
      <c r="J2448">
        <v>16027.25</v>
      </c>
      <c r="K2448">
        <v>19349.13</v>
      </c>
      <c r="L2448">
        <v>26943.78</v>
      </c>
      <c r="M2448">
        <v>4054</v>
      </c>
      <c r="N2448">
        <v>298188000</v>
      </c>
      <c r="O2448">
        <v>54918000</v>
      </c>
      <c r="P2448">
        <v>0</v>
      </c>
      <c r="Q2448">
        <v>21986800</v>
      </c>
      <c r="R2448">
        <v>375092800</v>
      </c>
      <c r="S2448">
        <v>2023</v>
      </c>
    </row>
    <row r="2449" spans="1:19" x14ac:dyDescent="0.35">
      <c r="A2449" t="s">
        <v>87</v>
      </c>
      <c r="B2449" t="s">
        <v>88</v>
      </c>
      <c r="C2449" t="s">
        <v>117</v>
      </c>
      <c r="D2449" t="s">
        <v>68</v>
      </c>
      <c r="E2449" t="s">
        <v>89</v>
      </c>
      <c r="F2449">
        <v>22</v>
      </c>
      <c r="G2449" t="s">
        <v>90</v>
      </c>
      <c r="H2449">
        <v>82</v>
      </c>
      <c r="I2449">
        <v>36832.89</v>
      </c>
      <c r="J2449">
        <v>21650.25</v>
      </c>
      <c r="K2449">
        <v>33707.360000000001</v>
      </c>
      <c r="L2449">
        <v>49562.93</v>
      </c>
      <c r="M2449">
        <v>8067</v>
      </c>
      <c r="N2449">
        <v>182612536</v>
      </c>
      <c r="O2449">
        <v>116360913</v>
      </c>
      <c r="P2449">
        <v>0</v>
      </c>
      <c r="Q2449">
        <v>27961664</v>
      </c>
      <c r="R2449">
        <v>326935113</v>
      </c>
      <c r="S2449">
        <v>2023</v>
      </c>
    </row>
    <row r="2450" spans="1:19" x14ac:dyDescent="0.35">
      <c r="A2450" t="s">
        <v>87</v>
      </c>
      <c r="B2450" t="s">
        <v>88</v>
      </c>
      <c r="C2450" t="s">
        <v>117</v>
      </c>
      <c r="D2450" t="s">
        <v>68</v>
      </c>
      <c r="E2450" t="s">
        <v>89</v>
      </c>
      <c r="F2450">
        <v>23</v>
      </c>
      <c r="G2450" t="s">
        <v>90</v>
      </c>
      <c r="H2450">
        <v>50</v>
      </c>
      <c r="I2450">
        <v>-6869.34</v>
      </c>
      <c r="J2450">
        <v>14622.48</v>
      </c>
      <c r="K2450">
        <v>20971.099999999999</v>
      </c>
      <c r="L2450">
        <v>31351.61</v>
      </c>
      <c r="M2450">
        <v>-10074</v>
      </c>
      <c r="N2450">
        <v>527756504</v>
      </c>
      <c r="O2450">
        <v>67858694</v>
      </c>
      <c r="P2450">
        <v>0</v>
      </c>
      <c r="Q2450">
        <v>46454651</v>
      </c>
      <c r="R2450">
        <v>642069849</v>
      </c>
      <c r="S2450">
        <v>2023</v>
      </c>
    </row>
    <row r="2451" spans="1:19" x14ac:dyDescent="0.35">
      <c r="A2451" t="s">
        <v>87</v>
      </c>
      <c r="B2451" t="s">
        <v>88</v>
      </c>
      <c r="C2451" t="s">
        <v>117</v>
      </c>
      <c r="D2451" t="s">
        <v>68</v>
      </c>
      <c r="E2451" t="s">
        <v>89</v>
      </c>
      <c r="F2451">
        <v>24</v>
      </c>
      <c r="G2451" t="s">
        <v>90</v>
      </c>
      <c r="H2451">
        <v>41</v>
      </c>
      <c r="I2451">
        <v>22396.48</v>
      </c>
      <c r="J2451">
        <v>17119.71</v>
      </c>
      <c r="K2451">
        <v>22147.4</v>
      </c>
      <c r="L2451">
        <v>30252.01</v>
      </c>
      <c r="M2451">
        <v>4950</v>
      </c>
      <c r="N2451">
        <v>304332000</v>
      </c>
      <c r="O2451">
        <v>70734500</v>
      </c>
      <c r="P2451">
        <v>0</v>
      </c>
      <c r="Q2451">
        <v>17423845</v>
      </c>
      <c r="R2451">
        <v>392490345</v>
      </c>
      <c r="S2451">
        <v>2023</v>
      </c>
    </row>
    <row r="2452" spans="1:19" x14ac:dyDescent="0.35">
      <c r="A2452" t="s">
        <v>87</v>
      </c>
      <c r="B2452" t="s">
        <v>88</v>
      </c>
      <c r="C2452" t="s">
        <v>117</v>
      </c>
      <c r="D2452" t="s">
        <v>68</v>
      </c>
      <c r="E2452" t="s">
        <v>89</v>
      </c>
      <c r="F2452">
        <v>25</v>
      </c>
      <c r="G2452" t="s">
        <v>90</v>
      </c>
      <c r="H2452">
        <v>57</v>
      </c>
      <c r="I2452">
        <v>215191.8</v>
      </c>
      <c r="J2452">
        <v>31814.58</v>
      </c>
      <c r="K2452">
        <v>48225.279999999999</v>
      </c>
      <c r="L2452">
        <v>61281.68</v>
      </c>
      <c r="M2452">
        <v>40515</v>
      </c>
      <c r="N2452">
        <v>1282915107</v>
      </c>
      <c r="O2452">
        <v>93786539</v>
      </c>
      <c r="P2452">
        <v>0</v>
      </c>
      <c r="Q2452">
        <v>118935195</v>
      </c>
      <c r="R2452">
        <v>1495636841</v>
      </c>
      <c r="S2452">
        <v>2023</v>
      </c>
    </row>
    <row r="2453" spans="1:19" x14ac:dyDescent="0.35">
      <c r="A2453" t="s">
        <v>87</v>
      </c>
      <c r="B2453" t="s">
        <v>88</v>
      </c>
      <c r="C2453" t="s">
        <v>117</v>
      </c>
      <c r="D2453" t="s">
        <v>68</v>
      </c>
      <c r="E2453" t="s">
        <v>89</v>
      </c>
      <c r="F2453">
        <v>26</v>
      </c>
      <c r="G2453" t="s">
        <v>90</v>
      </c>
      <c r="H2453">
        <v>16</v>
      </c>
      <c r="I2453">
        <v>6850.68</v>
      </c>
      <c r="J2453">
        <v>5973.37</v>
      </c>
      <c r="K2453">
        <v>6153.06</v>
      </c>
      <c r="L2453">
        <v>8025.46</v>
      </c>
      <c r="M2453">
        <v>1598</v>
      </c>
      <c r="N2453">
        <v>78300000</v>
      </c>
      <c r="O2453">
        <v>18523000</v>
      </c>
      <c r="P2453">
        <v>0</v>
      </c>
      <c r="Q2453">
        <v>6512520</v>
      </c>
      <c r="R2453">
        <v>103335520</v>
      </c>
      <c r="S2453">
        <v>2023</v>
      </c>
    </row>
    <row r="2454" spans="1:19" x14ac:dyDescent="0.35">
      <c r="A2454" t="s">
        <v>87</v>
      </c>
      <c r="B2454" t="s">
        <v>88</v>
      </c>
      <c r="C2454" t="s">
        <v>117</v>
      </c>
      <c r="D2454" t="s">
        <v>68</v>
      </c>
      <c r="E2454" t="s">
        <v>89</v>
      </c>
      <c r="F2454">
        <v>27</v>
      </c>
      <c r="G2454" t="s">
        <v>90</v>
      </c>
      <c r="H2454">
        <v>19</v>
      </c>
      <c r="I2454">
        <v>3464.13</v>
      </c>
      <c r="J2454">
        <v>2794.84</v>
      </c>
      <c r="K2454">
        <v>4051.61</v>
      </c>
      <c r="L2454">
        <v>6101.35</v>
      </c>
      <c r="M2454">
        <v>889</v>
      </c>
      <c r="N2454">
        <v>92304000</v>
      </c>
      <c r="O2454">
        <v>12990000</v>
      </c>
      <c r="P2454">
        <v>0</v>
      </c>
      <c r="Q2454">
        <v>5782390</v>
      </c>
      <c r="R2454">
        <v>111076390</v>
      </c>
      <c r="S2454">
        <v>2023</v>
      </c>
    </row>
    <row r="2455" spans="1:19" x14ac:dyDescent="0.35">
      <c r="A2455" t="s">
        <v>87</v>
      </c>
      <c r="B2455" t="s">
        <v>88</v>
      </c>
      <c r="C2455" t="s">
        <v>117</v>
      </c>
      <c r="D2455" t="s">
        <v>68</v>
      </c>
      <c r="E2455" t="s">
        <v>89</v>
      </c>
      <c r="F2455">
        <v>28</v>
      </c>
      <c r="G2455" t="s">
        <v>90</v>
      </c>
      <c r="H2455">
        <v>12</v>
      </c>
      <c r="I2455">
        <v>6611.1</v>
      </c>
      <c r="J2455">
        <v>6389.49</v>
      </c>
      <c r="K2455">
        <v>4245.6000000000004</v>
      </c>
      <c r="L2455">
        <v>6119.04</v>
      </c>
      <c r="M2455">
        <v>1833</v>
      </c>
      <c r="N2455">
        <v>105149165</v>
      </c>
      <c r="O2455">
        <v>36066000</v>
      </c>
      <c r="P2455">
        <v>0</v>
      </c>
      <c r="Q2455">
        <v>8636500</v>
      </c>
      <c r="R2455">
        <v>149851665</v>
      </c>
      <c r="S2455">
        <v>2023</v>
      </c>
    </row>
    <row r="2456" spans="1:19" x14ac:dyDescent="0.35">
      <c r="A2456" t="s">
        <v>87</v>
      </c>
      <c r="B2456" t="s">
        <v>88</v>
      </c>
      <c r="C2456" t="s">
        <v>117</v>
      </c>
      <c r="D2456" t="s">
        <v>68</v>
      </c>
      <c r="E2456" t="s">
        <v>89</v>
      </c>
      <c r="F2456">
        <v>29</v>
      </c>
      <c r="G2456" t="s">
        <v>90</v>
      </c>
      <c r="H2456">
        <v>4</v>
      </c>
      <c r="I2456">
        <v>5738.28</v>
      </c>
      <c r="J2456">
        <v>1357.74</v>
      </c>
      <c r="K2456">
        <v>3246.51</v>
      </c>
      <c r="L2456">
        <v>6403.65</v>
      </c>
      <c r="M2456">
        <v>872</v>
      </c>
      <c r="N2456">
        <v>35782722</v>
      </c>
      <c r="O2456">
        <v>7068017</v>
      </c>
      <c r="P2456">
        <v>0</v>
      </c>
      <c r="Q2456">
        <v>3431272</v>
      </c>
      <c r="R2456">
        <v>46282011</v>
      </c>
      <c r="S2456">
        <v>2023</v>
      </c>
    </row>
    <row r="2457" spans="1:19" x14ac:dyDescent="0.35">
      <c r="A2457" t="s">
        <v>87</v>
      </c>
      <c r="B2457" t="s">
        <v>88</v>
      </c>
      <c r="C2457" t="s">
        <v>117</v>
      </c>
      <c r="D2457" t="s">
        <v>68</v>
      </c>
      <c r="E2457" t="s">
        <v>89</v>
      </c>
      <c r="F2457">
        <v>30</v>
      </c>
      <c r="G2457" t="s">
        <v>90</v>
      </c>
      <c r="H2457">
        <v>24</v>
      </c>
      <c r="I2457">
        <v>13731.81</v>
      </c>
      <c r="J2457">
        <v>7230.82</v>
      </c>
      <c r="K2457">
        <v>8046.91</v>
      </c>
      <c r="L2457">
        <v>11454.64</v>
      </c>
      <c r="M2457">
        <v>3303</v>
      </c>
      <c r="N2457">
        <v>88806067</v>
      </c>
      <c r="O2457">
        <v>19206192</v>
      </c>
      <c r="P2457">
        <v>0</v>
      </c>
      <c r="Q2457">
        <v>4427579</v>
      </c>
      <c r="R2457">
        <v>112439838</v>
      </c>
      <c r="S2457">
        <v>2023</v>
      </c>
    </row>
    <row r="2458" spans="1:19" x14ac:dyDescent="0.35">
      <c r="A2458" t="s">
        <v>87</v>
      </c>
      <c r="B2458" t="s">
        <v>88</v>
      </c>
      <c r="C2458" t="s">
        <v>117</v>
      </c>
      <c r="D2458" t="s">
        <v>68</v>
      </c>
      <c r="E2458" t="s">
        <v>89</v>
      </c>
      <c r="F2458">
        <v>31</v>
      </c>
      <c r="G2458" t="s">
        <v>90</v>
      </c>
      <c r="H2458">
        <v>1</v>
      </c>
      <c r="I2458">
        <v>4351.49</v>
      </c>
      <c r="J2458">
        <v>2175.7399999999998</v>
      </c>
      <c r="K2458">
        <v>2454.38</v>
      </c>
      <c r="L2458">
        <v>2454.38</v>
      </c>
      <c r="M2458">
        <v>1032</v>
      </c>
      <c r="N2458">
        <v>7000000</v>
      </c>
      <c r="O2458">
        <v>3000000</v>
      </c>
      <c r="P2458">
        <v>0</v>
      </c>
      <c r="Q2458">
        <v>700000</v>
      </c>
      <c r="R2458">
        <v>10700000</v>
      </c>
      <c r="S2458">
        <v>2023</v>
      </c>
    </row>
    <row r="2459" spans="1:19" x14ac:dyDescent="0.35">
      <c r="A2459" t="s">
        <v>87</v>
      </c>
      <c r="B2459" t="s">
        <v>88</v>
      </c>
      <c r="C2459" t="s">
        <v>117</v>
      </c>
      <c r="D2459" t="s">
        <v>68</v>
      </c>
      <c r="E2459" t="s">
        <v>89</v>
      </c>
      <c r="F2459">
        <v>32</v>
      </c>
      <c r="G2459" t="s">
        <v>90</v>
      </c>
      <c r="H2459">
        <v>3</v>
      </c>
      <c r="I2459">
        <v>2996.13</v>
      </c>
      <c r="J2459">
        <v>449.42</v>
      </c>
      <c r="K2459">
        <v>3337.49</v>
      </c>
      <c r="L2459">
        <v>4218.43</v>
      </c>
      <c r="M2459">
        <v>599</v>
      </c>
      <c r="N2459">
        <v>23996896</v>
      </c>
      <c r="O2459">
        <v>5249224</v>
      </c>
      <c r="P2459">
        <v>0</v>
      </c>
      <c r="Q2459">
        <v>800000</v>
      </c>
      <c r="R2459">
        <v>30046120</v>
      </c>
      <c r="S2459">
        <v>2023</v>
      </c>
    </row>
    <row r="2460" spans="1:19" x14ac:dyDescent="0.35">
      <c r="A2460" t="s">
        <v>87</v>
      </c>
      <c r="B2460" t="s">
        <v>88</v>
      </c>
      <c r="C2460" t="s">
        <v>117</v>
      </c>
      <c r="D2460" t="s">
        <v>68</v>
      </c>
      <c r="E2460" t="s">
        <v>89</v>
      </c>
      <c r="F2460">
        <v>33</v>
      </c>
      <c r="G2460" t="s">
        <v>90</v>
      </c>
      <c r="H2460">
        <v>1</v>
      </c>
      <c r="I2460">
        <v>0</v>
      </c>
      <c r="J2460">
        <v>0</v>
      </c>
      <c r="K2460">
        <v>147.25</v>
      </c>
      <c r="L2460">
        <v>598.79999999999995</v>
      </c>
      <c r="M2460">
        <v>0</v>
      </c>
      <c r="N2460">
        <v>7000000</v>
      </c>
      <c r="O2460">
        <v>20000</v>
      </c>
      <c r="P2460">
        <v>0</v>
      </c>
      <c r="Q2460">
        <v>351000</v>
      </c>
      <c r="R2460">
        <v>7371000</v>
      </c>
      <c r="S2460">
        <v>2023</v>
      </c>
    </row>
    <row r="2461" spans="1:19" x14ac:dyDescent="0.35">
      <c r="A2461" t="s">
        <v>87</v>
      </c>
      <c r="B2461" t="s">
        <v>88</v>
      </c>
      <c r="C2461" t="s">
        <v>117</v>
      </c>
      <c r="D2461" t="s">
        <v>68</v>
      </c>
      <c r="E2461" t="s">
        <v>89</v>
      </c>
      <c r="F2461">
        <v>34</v>
      </c>
      <c r="G2461" t="s">
        <v>90</v>
      </c>
      <c r="H2461">
        <v>3</v>
      </c>
      <c r="I2461">
        <v>106.63</v>
      </c>
      <c r="J2461">
        <v>106.63</v>
      </c>
      <c r="K2461">
        <v>2.4</v>
      </c>
      <c r="L2461">
        <v>82.26</v>
      </c>
      <c r="M2461">
        <v>26</v>
      </c>
      <c r="N2461">
        <v>200000</v>
      </c>
      <c r="O2461">
        <v>1180000</v>
      </c>
      <c r="P2461">
        <v>0</v>
      </c>
      <c r="Q2461">
        <v>98000</v>
      </c>
      <c r="R2461">
        <v>1478000</v>
      </c>
      <c r="S2461">
        <v>2023</v>
      </c>
    </row>
    <row r="2462" spans="1:19" x14ac:dyDescent="0.35">
      <c r="A2462" t="s">
        <v>87</v>
      </c>
      <c r="B2462" t="s">
        <v>88</v>
      </c>
      <c r="C2462" t="s">
        <v>117</v>
      </c>
      <c r="D2462" t="s">
        <v>68</v>
      </c>
      <c r="E2462" t="s">
        <v>89</v>
      </c>
      <c r="F2462">
        <v>36</v>
      </c>
      <c r="G2462" t="s">
        <v>90</v>
      </c>
      <c r="H2462">
        <v>2</v>
      </c>
      <c r="I2462">
        <v>1173.0999999999999</v>
      </c>
      <c r="J2462">
        <v>586.52</v>
      </c>
      <c r="K2462">
        <v>1114.6500000000001</v>
      </c>
      <c r="L2462">
        <v>1565.17</v>
      </c>
      <c r="M2462">
        <v>191</v>
      </c>
      <c r="N2462">
        <v>11700000</v>
      </c>
      <c r="O2462">
        <v>1280000</v>
      </c>
      <c r="P2462">
        <v>0</v>
      </c>
      <c r="Q2462">
        <v>1298000</v>
      </c>
      <c r="R2462">
        <v>14278000</v>
      </c>
      <c r="S2462">
        <v>2023</v>
      </c>
    </row>
    <row r="2463" spans="1:19" x14ac:dyDescent="0.35">
      <c r="A2463" t="s">
        <v>87</v>
      </c>
      <c r="B2463" t="s">
        <v>88</v>
      </c>
      <c r="C2463" t="s">
        <v>117</v>
      </c>
      <c r="D2463" t="s">
        <v>68</v>
      </c>
      <c r="E2463" t="s">
        <v>89</v>
      </c>
      <c r="F2463">
        <v>37</v>
      </c>
      <c r="G2463" t="s">
        <v>90</v>
      </c>
      <c r="H2463">
        <v>7</v>
      </c>
      <c r="I2463">
        <v>1800.36</v>
      </c>
      <c r="J2463">
        <v>900.18</v>
      </c>
      <c r="K2463">
        <v>1844.36</v>
      </c>
      <c r="L2463">
        <v>3597.64</v>
      </c>
      <c r="M2463">
        <v>337</v>
      </c>
      <c r="N2463">
        <v>1500000</v>
      </c>
      <c r="O2463">
        <v>7950700</v>
      </c>
      <c r="P2463">
        <v>0</v>
      </c>
      <c r="Q2463">
        <v>915070</v>
      </c>
      <c r="R2463">
        <v>10365770</v>
      </c>
      <c r="S2463">
        <v>2023</v>
      </c>
    </row>
    <row r="2464" spans="1:19" x14ac:dyDescent="0.35">
      <c r="A2464" t="s">
        <v>87</v>
      </c>
      <c r="B2464" t="s">
        <v>88</v>
      </c>
      <c r="C2464" t="s">
        <v>117</v>
      </c>
      <c r="D2464" t="s">
        <v>68</v>
      </c>
      <c r="E2464" t="s">
        <v>89</v>
      </c>
      <c r="F2464">
        <v>39</v>
      </c>
      <c r="G2464" t="s">
        <v>90</v>
      </c>
      <c r="H2464">
        <v>3</v>
      </c>
      <c r="I2464">
        <v>27.32</v>
      </c>
      <c r="J2464">
        <v>17.760000000000002</v>
      </c>
      <c r="K2464">
        <v>22.69</v>
      </c>
      <c r="L2464">
        <v>22.69</v>
      </c>
      <c r="M2464">
        <v>6</v>
      </c>
      <c r="N2464">
        <v>0</v>
      </c>
      <c r="O2464">
        <v>2200000</v>
      </c>
      <c r="P2464">
        <v>0</v>
      </c>
      <c r="Q2464">
        <v>0</v>
      </c>
      <c r="R2464">
        <v>2200000</v>
      </c>
      <c r="S2464">
        <v>2023</v>
      </c>
    </row>
    <row r="2465" spans="1:19" x14ac:dyDescent="0.35">
      <c r="A2465" t="s">
        <v>87</v>
      </c>
      <c r="B2465" t="s">
        <v>88</v>
      </c>
      <c r="C2465" t="s">
        <v>117</v>
      </c>
      <c r="D2465" t="s">
        <v>68</v>
      </c>
      <c r="E2465" t="s">
        <v>89</v>
      </c>
      <c r="F2465">
        <v>40</v>
      </c>
      <c r="G2465" t="s">
        <v>90</v>
      </c>
      <c r="H2465">
        <v>8</v>
      </c>
      <c r="I2465">
        <v>6375.72</v>
      </c>
      <c r="J2465">
        <v>3268.47</v>
      </c>
      <c r="K2465">
        <v>3945.58</v>
      </c>
      <c r="L2465">
        <v>4150.87</v>
      </c>
      <c r="M2465">
        <v>1526</v>
      </c>
      <c r="N2465">
        <v>18000000</v>
      </c>
      <c r="O2465">
        <v>10400000</v>
      </c>
      <c r="P2465">
        <v>0</v>
      </c>
      <c r="Q2465">
        <v>1600320</v>
      </c>
      <c r="R2465">
        <v>30000320</v>
      </c>
      <c r="S2465">
        <v>2023</v>
      </c>
    </row>
    <row r="2466" spans="1:19" x14ac:dyDescent="0.35">
      <c r="A2466" t="s">
        <v>87</v>
      </c>
      <c r="B2466" t="s">
        <v>88</v>
      </c>
      <c r="C2466" t="s">
        <v>117</v>
      </c>
      <c r="D2466" t="s">
        <v>68</v>
      </c>
      <c r="E2466" t="s">
        <v>89</v>
      </c>
      <c r="F2466">
        <v>41</v>
      </c>
      <c r="G2466" t="s">
        <v>90</v>
      </c>
      <c r="H2466">
        <v>5</v>
      </c>
      <c r="I2466">
        <v>3704.46</v>
      </c>
      <c r="J2466">
        <v>1874.27</v>
      </c>
      <c r="K2466">
        <v>1879.8</v>
      </c>
      <c r="L2466">
        <v>2208.6</v>
      </c>
      <c r="M2466">
        <v>814</v>
      </c>
      <c r="N2466">
        <v>4000000</v>
      </c>
      <c r="O2466">
        <v>6812000</v>
      </c>
      <c r="P2466">
        <v>0</v>
      </c>
      <c r="Q2466">
        <v>1041000</v>
      </c>
      <c r="R2466">
        <v>11853000</v>
      </c>
      <c r="S2466">
        <v>2023</v>
      </c>
    </row>
    <row r="2467" spans="1:19" x14ac:dyDescent="0.35">
      <c r="A2467" t="s">
        <v>87</v>
      </c>
      <c r="B2467" t="s">
        <v>88</v>
      </c>
      <c r="C2467" t="s">
        <v>117</v>
      </c>
      <c r="D2467" t="s">
        <v>68</v>
      </c>
      <c r="E2467" t="s">
        <v>89</v>
      </c>
      <c r="F2467">
        <v>42</v>
      </c>
      <c r="G2467" t="s">
        <v>90</v>
      </c>
      <c r="H2467">
        <v>10</v>
      </c>
      <c r="I2467">
        <v>4525.68</v>
      </c>
      <c r="J2467">
        <v>4300.42</v>
      </c>
      <c r="K2467">
        <v>4614</v>
      </c>
      <c r="L2467">
        <v>5811.94</v>
      </c>
      <c r="M2467">
        <v>1130</v>
      </c>
      <c r="N2467">
        <v>73100000</v>
      </c>
      <c r="O2467">
        <v>6720000</v>
      </c>
      <c r="P2467">
        <v>0</v>
      </c>
      <c r="Q2467">
        <v>4056000</v>
      </c>
      <c r="R2467">
        <v>83876000</v>
      </c>
      <c r="S2467">
        <v>2023</v>
      </c>
    </row>
    <row r="2468" spans="1:19" x14ac:dyDescent="0.35">
      <c r="A2468" t="s">
        <v>87</v>
      </c>
      <c r="B2468" t="s">
        <v>88</v>
      </c>
      <c r="C2468" t="s">
        <v>117</v>
      </c>
      <c r="D2468" t="s">
        <v>68</v>
      </c>
      <c r="E2468" t="s">
        <v>89</v>
      </c>
      <c r="F2468">
        <v>43</v>
      </c>
      <c r="G2468" t="s">
        <v>90</v>
      </c>
      <c r="H2468">
        <v>3</v>
      </c>
      <c r="I2468">
        <v>319.88</v>
      </c>
      <c r="J2468">
        <v>319.88</v>
      </c>
      <c r="K2468">
        <v>1505.54</v>
      </c>
      <c r="L2468">
        <v>2823.5</v>
      </c>
      <c r="M2468">
        <v>79</v>
      </c>
      <c r="N2468">
        <v>22000000</v>
      </c>
      <c r="O2468">
        <v>7000000</v>
      </c>
      <c r="P2468">
        <v>0</v>
      </c>
      <c r="Q2468">
        <v>1450000</v>
      </c>
      <c r="R2468">
        <v>30450000</v>
      </c>
      <c r="S2468">
        <v>2023</v>
      </c>
    </row>
    <row r="2469" spans="1:19" x14ac:dyDescent="0.35">
      <c r="A2469" t="s">
        <v>87</v>
      </c>
      <c r="B2469" t="s">
        <v>88</v>
      </c>
      <c r="C2469" t="s">
        <v>117</v>
      </c>
      <c r="D2469" t="s">
        <v>68</v>
      </c>
      <c r="E2469" t="s">
        <v>89</v>
      </c>
      <c r="F2469">
        <v>44</v>
      </c>
      <c r="G2469" t="s">
        <v>90</v>
      </c>
      <c r="H2469">
        <v>20</v>
      </c>
      <c r="I2469">
        <v>33759.449999999997</v>
      </c>
      <c r="J2469">
        <v>26495.81</v>
      </c>
      <c r="K2469">
        <v>15346.25</v>
      </c>
      <c r="L2469">
        <v>15346.25</v>
      </c>
      <c r="M2469">
        <v>3746</v>
      </c>
      <c r="N2469">
        <v>525925383</v>
      </c>
      <c r="O2469">
        <v>56632000</v>
      </c>
      <c r="P2469">
        <v>0</v>
      </c>
      <c r="Q2469">
        <v>56817200</v>
      </c>
      <c r="R2469">
        <v>639374583</v>
      </c>
      <c r="S2469">
        <v>2023</v>
      </c>
    </row>
    <row r="2470" spans="1:19" x14ac:dyDescent="0.35">
      <c r="A2470" t="s">
        <v>87</v>
      </c>
      <c r="B2470" t="s">
        <v>88</v>
      </c>
      <c r="C2470" t="s">
        <v>117</v>
      </c>
      <c r="D2470" t="s">
        <v>68</v>
      </c>
      <c r="E2470" t="s">
        <v>89</v>
      </c>
      <c r="F2470">
        <v>50</v>
      </c>
      <c r="G2470" t="s">
        <v>90</v>
      </c>
      <c r="H2470">
        <v>2</v>
      </c>
      <c r="I2470">
        <v>3773.16</v>
      </c>
      <c r="J2470">
        <v>2263.9</v>
      </c>
      <c r="K2470">
        <v>1858.19</v>
      </c>
      <c r="L2470">
        <v>1858.19</v>
      </c>
      <c r="M2470">
        <v>1948</v>
      </c>
      <c r="N2470">
        <v>40000000</v>
      </c>
      <c r="O2470">
        <v>0</v>
      </c>
      <c r="P2470">
        <v>0</v>
      </c>
      <c r="Q2470">
        <v>0</v>
      </c>
      <c r="R2470">
        <v>40000000</v>
      </c>
      <c r="S2470">
        <v>2023</v>
      </c>
    </row>
    <row r="2471" spans="1:19" x14ac:dyDescent="0.35">
      <c r="A2471" t="s">
        <v>87</v>
      </c>
      <c r="B2471" t="s">
        <v>88</v>
      </c>
      <c r="C2471" t="s">
        <v>117</v>
      </c>
      <c r="D2471" t="s">
        <v>68</v>
      </c>
      <c r="E2471" t="s">
        <v>103</v>
      </c>
      <c r="F2471">
        <v>1</v>
      </c>
      <c r="G2471" t="s">
        <v>90</v>
      </c>
      <c r="H2471">
        <v>95</v>
      </c>
      <c r="I2471">
        <v>317333.90999999997</v>
      </c>
      <c r="J2471">
        <v>63517.63</v>
      </c>
      <c r="K2471">
        <v>319625.88</v>
      </c>
      <c r="L2471">
        <v>442912.29</v>
      </c>
      <c r="M2471">
        <v>45062</v>
      </c>
      <c r="N2471">
        <v>13982194831</v>
      </c>
      <c r="O2471">
        <v>618753889</v>
      </c>
      <c r="P2471">
        <v>0</v>
      </c>
      <c r="Q2471">
        <v>980216340</v>
      </c>
      <c r="R2471">
        <v>15581165060</v>
      </c>
      <c r="S2471">
        <v>2023</v>
      </c>
    </row>
    <row r="2472" spans="1:19" x14ac:dyDescent="0.35">
      <c r="A2472" t="s">
        <v>87</v>
      </c>
      <c r="B2472" t="s">
        <v>88</v>
      </c>
      <c r="C2472" t="s">
        <v>117</v>
      </c>
      <c r="D2472" t="s">
        <v>68</v>
      </c>
      <c r="E2472" t="s">
        <v>103</v>
      </c>
      <c r="F2472">
        <v>2</v>
      </c>
      <c r="G2472" t="s">
        <v>90</v>
      </c>
      <c r="H2472">
        <v>39</v>
      </c>
      <c r="I2472">
        <v>32409.3</v>
      </c>
      <c r="J2472">
        <v>32358.880000000001</v>
      </c>
      <c r="K2472">
        <v>25611.3</v>
      </c>
      <c r="L2472">
        <v>31563.43</v>
      </c>
      <c r="M2472">
        <v>6478</v>
      </c>
      <c r="N2472">
        <v>767352300</v>
      </c>
      <c r="O2472">
        <v>229020000</v>
      </c>
      <c r="P2472">
        <v>0</v>
      </c>
      <c r="Q2472">
        <v>26792800</v>
      </c>
      <c r="R2472">
        <v>1023165100</v>
      </c>
      <c r="S2472">
        <v>2023</v>
      </c>
    </row>
    <row r="2473" spans="1:19" x14ac:dyDescent="0.35">
      <c r="A2473" t="s">
        <v>87</v>
      </c>
      <c r="B2473" t="s">
        <v>88</v>
      </c>
      <c r="C2473" t="s">
        <v>117</v>
      </c>
      <c r="D2473" t="s">
        <v>68</v>
      </c>
      <c r="E2473" t="s">
        <v>103</v>
      </c>
      <c r="F2473">
        <v>3</v>
      </c>
      <c r="G2473" t="s">
        <v>90</v>
      </c>
      <c r="H2473">
        <v>20</v>
      </c>
      <c r="I2473">
        <v>14403.13</v>
      </c>
      <c r="J2473">
        <v>14403.13</v>
      </c>
      <c r="K2473">
        <v>15691.68</v>
      </c>
      <c r="L2473">
        <v>19727.419999999998</v>
      </c>
      <c r="M2473">
        <v>2882</v>
      </c>
      <c r="N2473">
        <v>492516000</v>
      </c>
      <c r="O2473">
        <v>80100000</v>
      </c>
      <c r="P2473">
        <v>0</v>
      </c>
      <c r="Q2473">
        <v>14570000</v>
      </c>
      <c r="R2473">
        <v>587186000</v>
      </c>
      <c r="S2473">
        <v>2023</v>
      </c>
    </row>
    <row r="2474" spans="1:19" x14ac:dyDescent="0.35">
      <c r="A2474" t="s">
        <v>87</v>
      </c>
      <c r="B2474" t="s">
        <v>88</v>
      </c>
      <c r="C2474" t="s">
        <v>117</v>
      </c>
      <c r="D2474" t="s">
        <v>68</v>
      </c>
      <c r="E2474" t="s">
        <v>103</v>
      </c>
      <c r="F2474">
        <v>4</v>
      </c>
      <c r="G2474" t="s">
        <v>90</v>
      </c>
      <c r="H2474">
        <v>2</v>
      </c>
      <c r="I2474">
        <v>3117.76</v>
      </c>
      <c r="J2474">
        <v>3117.76</v>
      </c>
      <c r="K2474">
        <v>3042.63</v>
      </c>
      <c r="L2474">
        <v>3042.63</v>
      </c>
      <c r="M2474">
        <v>624</v>
      </c>
      <c r="N2474">
        <v>52458000</v>
      </c>
      <c r="O2474">
        <v>6000000</v>
      </c>
      <c r="P2474">
        <v>0</v>
      </c>
      <c r="Q2474">
        <v>775000</v>
      </c>
      <c r="R2474">
        <v>59233000</v>
      </c>
      <c r="S2474">
        <v>2023</v>
      </c>
    </row>
    <row r="2475" spans="1:19" x14ac:dyDescent="0.35">
      <c r="A2475" t="s">
        <v>87</v>
      </c>
      <c r="B2475" t="s">
        <v>88</v>
      </c>
      <c r="C2475" t="s">
        <v>117</v>
      </c>
      <c r="D2475" t="s">
        <v>68</v>
      </c>
      <c r="E2475" t="s">
        <v>103</v>
      </c>
      <c r="F2475">
        <v>5</v>
      </c>
      <c r="G2475" t="s">
        <v>90</v>
      </c>
      <c r="H2475">
        <v>3</v>
      </c>
      <c r="I2475">
        <v>338.68</v>
      </c>
      <c r="J2475">
        <v>192.56</v>
      </c>
      <c r="K2475">
        <v>962.45</v>
      </c>
      <c r="L2475">
        <v>1237.45</v>
      </c>
      <c r="M2475">
        <v>68</v>
      </c>
      <c r="N2475">
        <v>17497473</v>
      </c>
      <c r="O2475">
        <v>0</v>
      </c>
      <c r="P2475">
        <v>0</v>
      </c>
      <c r="Q2475">
        <v>590000</v>
      </c>
      <c r="R2475">
        <v>18087473</v>
      </c>
      <c r="S2475">
        <v>2023</v>
      </c>
    </row>
    <row r="2476" spans="1:19" x14ac:dyDescent="0.35">
      <c r="A2476" t="s">
        <v>87</v>
      </c>
      <c r="B2476" t="s">
        <v>88</v>
      </c>
      <c r="C2476" t="s">
        <v>117</v>
      </c>
      <c r="D2476" t="s">
        <v>68</v>
      </c>
      <c r="E2476" t="s">
        <v>103</v>
      </c>
      <c r="F2476">
        <v>6</v>
      </c>
      <c r="G2476" t="s">
        <v>90</v>
      </c>
      <c r="H2476">
        <v>2</v>
      </c>
      <c r="I2476">
        <v>1600</v>
      </c>
      <c r="J2476">
        <v>1600</v>
      </c>
      <c r="K2476">
        <v>1088.52</v>
      </c>
      <c r="L2476">
        <v>1088.52</v>
      </c>
      <c r="M2476">
        <v>320</v>
      </c>
      <c r="N2476">
        <v>30000000</v>
      </c>
      <c r="O2476">
        <v>0</v>
      </c>
      <c r="P2476">
        <v>0</v>
      </c>
      <c r="Q2476">
        <v>0</v>
      </c>
      <c r="R2476">
        <v>30000000</v>
      </c>
      <c r="S2476">
        <v>2023</v>
      </c>
    </row>
    <row r="2477" spans="1:19" x14ac:dyDescent="0.35">
      <c r="A2477" t="s">
        <v>87</v>
      </c>
      <c r="B2477" t="s">
        <v>88</v>
      </c>
      <c r="C2477" t="s">
        <v>117</v>
      </c>
      <c r="D2477" t="s">
        <v>68</v>
      </c>
      <c r="E2477" t="s">
        <v>103</v>
      </c>
      <c r="F2477">
        <v>7</v>
      </c>
      <c r="G2477" t="s">
        <v>90</v>
      </c>
      <c r="H2477">
        <v>1</v>
      </c>
      <c r="I2477">
        <v>700</v>
      </c>
      <c r="J2477">
        <v>700</v>
      </c>
      <c r="K2477">
        <v>686.58</v>
      </c>
      <c r="L2477">
        <v>686.58</v>
      </c>
      <c r="M2477">
        <v>140</v>
      </c>
      <c r="N2477">
        <v>1610400</v>
      </c>
      <c r="O2477">
        <v>11025000</v>
      </c>
      <c r="P2477">
        <v>0</v>
      </c>
      <c r="Q2477">
        <v>50000</v>
      </c>
      <c r="R2477">
        <v>12685400</v>
      </c>
      <c r="S2477">
        <v>2023</v>
      </c>
    </row>
    <row r="2478" spans="1:19" x14ac:dyDescent="0.35">
      <c r="A2478" t="s">
        <v>87</v>
      </c>
      <c r="B2478" t="s">
        <v>88</v>
      </c>
      <c r="C2478" t="s">
        <v>117</v>
      </c>
      <c r="D2478" t="s">
        <v>68</v>
      </c>
      <c r="E2478" t="s">
        <v>103</v>
      </c>
      <c r="F2478">
        <v>8</v>
      </c>
      <c r="G2478" t="s">
        <v>90</v>
      </c>
      <c r="H2478">
        <v>1</v>
      </c>
      <c r="I2478">
        <v>1600</v>
      </c>
      <c r="J2478">
        <v>1600</v>
      </c>
      <c r="K2478">
        <v>1307.0999999999999</v>
      </c>
      <c r="L2478">
        <v>1307.0999999999999</v>
      </c>
      <c r="M2478">
        <v>320</v>
      </c>
      <c r="N2478">
        <v>24000000</v>
      </c>
      <c r="O2478">
        <v>6000000</v>
      </c>
      <c r="P2478">
        <v>0</v>
      </c>
      <c r="Q2478">
        <v>0</v>
      </c>
      <c r="R2478">
        <v>30000000</v>
      </c>
      <c r="S2478">
        <v>2023</v>
      </c>
    </row>
    <row r="2479" spans="1:19" x14ac:dyDescent="0.35">
      <c r="A2479" t="s">
        <v>87</v>
      </c>
      <c r="B2479" t="s">
        <v>88</v>
      </c>
      <c r="C2479" t="s">
        <v>117</v>
      </c>
      <c r="D2479" t="s">
        <v>68</v>
      </c>
      <c r="E2479" t="s">
        <v>103</v>
      </c>
      <c r="F2479">
        <v>9</v>
      </c>
      <c r="G2479" t="s">
        <v>90</v>
      </c>
      <c r="H2479">
        <v>1</v>
      </c>
      <c r="I2479">
        <v>0</v>
      </c>
      <c r="J2479">
        <v>0</v>
      </c>
      <c r="K2479">
        <v>5396.49</v>
      </c>
      <c r="L2479">
        <v>20362.009999999998</v>
      </c>
      <c r="M2479">
        <v>0</v>
      </c>
      <c r="N2479">
        <v>750000000</v>
      </c>
      <c r="O2479">
        <v>243101250</v>
      </c>
      <c r="P2479">
        <v>0</v>
      </c>
      <c r="Q2479">
        <v>44724050</v>
      </c>
      <c r="R2479">
        <v>1037825300</v>
      </c>
      <c r="S2479">
        <v>2023</v>
      </c>
    </row>
    <row r="2480" spans="1:19" x14ac:dyDescent="0.35">
      <c r="A2480" t="s">
        <v>87</v>
      </c>
      <c r="B2480" t="s">
        <v>88</v>
      </c>
      <c r="C2480" t="s">
        <v>117</v>
      </c>
      <c r="D2480" t="s">
        <v>68</v>
      </c>
      <c r="E2480" t="s">
        <v>103</v>
      </c>
      <c r="F2480">
        <v>10</v>
      </c>
      <c r="G2480" t="s">
        <v>90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322080</v>
      </c>
      <c r="O2480">
        <v>12000000</v>
      </c>
      <c r="P2480">
        <v>0</v>
      </c>
      <c r="Q2480">
        <v>450000</v>
      </c>
      <c r="R2480">
        <v>12772080</v>
      </c>
      <c r="S2480">
        <v>2023</v>
      </c>
    </row>
    <row r="2481" spans="1:19" x14ac:dyDescent="0.35">
      <c r="A2481" t="s">
        <v>87</v>
      </c>
      <c r="B2481" t="s">
        <v>88</v>
      </c>
      <c r="C2481" t="s">
        <v>117</v>
      </c>
      <c r="D2481" t="s">
        <v>68</v>
      </c>
      <c r="E2481" t="s">
        <v>103</v>
      </c>
      <c r="F2481">
        <v>11</v>
      </c>
      <c r="G2481" t="s">
        <v>90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51818400</v>
      </c>
      <c r="O2481">
        <v>11886000</v>
      </c>
      <c r="P2481">
        <v>0</v>
      </c>
      <c r="Q2481">
        <v>2123480</v>
      </c>
      <c r="R2481">
        <v>65827880</v>
      </c>
      <c r="S2481">
        <v>2023</v>
      </c>
    </row>
    <row r="2482" spans="1:19" x14ac:dyDescent="0.35">
      <c r="A2482" t="s">
        <v>87</v>
      </c>
      <c r="B2482" t="s">
        <v>88</v>
      </c>
      <c r="C2482" t="s">
        <v>117</v>
      </c>
      <c r="D2482" t="s">
        <v>68</v>
      </c>
      <c r="E2482" t="s">
        <v>103</v>
      </c>
      <c r="F2482">
        <v>13</v>
      </c>
      <c r="G2482" t="s">
        <v>90</v>
      </c>
      <c r="H2482">
        <v>1</v>
      </c>
      <c r="I2482">
        <v>400</v>
      </c>
      <c r="J2482">
        <v>400</v>
      </c>
      <c r="K2482">
        <v>202.19</v>
      </c>
      <c r="L2482">
        <v>202.19</v>
      </c>
      <c r="M2482">
        <v>80</v>
      </c>
      <c r="N2482">
        <v>6000000</v>
      </c>
      <c r="O2482">
        <v>1500000</v>
      </c>
      <c r="P2482">
        <v>0</v>
      </c>
      <c r="Q2482">
        <v>50000</v>
      </c>
      <c r="R2482">
        <v>7550000</v>
      </c>
      <c r="S2482">
        <v>2023</v>
      </c>
    </row>
    <row r="2483" spans="1:19" x14ac:dyDescent="0.35">
      <c r="A2483" t="s">
        <v>87</v>
      </c>
      <c r="B2483" t="s">
        <v>88</v>
      </c>
      <c r="C2483" t="s">
        <v>117</v>
      </c>
      <c r="D2483" t="s">
        <v>68</v>
      </c>
      <c r="E2483" t="s">
        <v>103</v>
      </c>
      <c r="F2483">
        <v>14</v>
      </c>
      <c r="G2483" t="s">
        <v>90</v>
      </c>
      <c r="H2483">
        <v>1</v>
      </c>
      <c r="I2483">
        <v>0</v>
      </c>
      <c r="J2483">
        <v>0</v>
      </c>
      <c r="K2483">
        <v>1131.76</v>
      </c>
      <c r="L2483">
        <v>1282.43</v>
      </c>
      <c r="M2483">
        <v>0</v>
      </c>
      <c r="N2483">
        <v>22545600</v>
      </c>
      <c r="O2483">
        <v>1500000</v>
      </c>
      <c r="P2483">
        <v>0</v>
      </c>
      <c r="Q2483">
        <v>100000</v>
      </c>
      <c r="R2483">
        <v>24145600</v>
      </c>
      <c r="S2483">
        <v>2023</v>
      </c>
    </row>
    <row r="2484" spans="1:19" x14ac:dyDescent="0.35">
      <c r="A2484" t="s">
        <v>87</v>
      </c>
      <c r="B2484" t="s">
        <v>88</v>
      </c>
      <c r="C2484" t="s">
        <v>117</v>
      </c>
      <c r="D2484" t="s">
        <v>68</v>
      </c>
      <c r="E2484" t="s">
        <v>103</v>
      </c>
      <c r="F2484">
        <v>15</v>
      </c>
      <c r="G2484" t="s">
        <v>90</v>
      </c>
      <c r="H2484">
        <v>4</v>
      </c>
      <c r="I2484">
        <v>2759.17</v>
      </c>
      <c r="J2484">
        <v>2759.17</v>
      </c>
      <c r="K2484">
        <v>3822.09</v>
      </c>
      <c r="L2484">
        <v>3836.15</v>
      </c>
      <c r="M2484">
        <v>296</v>
      </c>
      <c r="N2484">
        <v>106767600</v>
      </c>
      <c r="O2484">
        <v>4966800</v>
      </c>
      <c r="P2484">
        <v>0</v>
      </c>
      <c r="Q2484">
        <v>3493360</v>
      </c>
      <c r="R2484">
        <v>115227760</v>
      </c>
      <c r="S2484">
        <v>2023</v>
      </c>
    </row>
    <row r="2485" spans="1:19" x14ac:dyDescent="0.35">
      <c r="A2485" t="s">
        <v>87</v>
      </c>
      <c r="B2485" t="s">
        <v>88</v>
      </c>
      <c r="C2485" t="s">
        <v>117</v>
      </c>
      <c r="D2485" t="s">
        <v>68</v>
      </c>
      <c r="E2485" t="s">
        <v>103</v>
      </c>
      <c r="F2485">
        <v>16</v>
      </c>
      <c r="G2485" t="s">
        <v>90</v>
      </c>
      <c r="H2485">
        <v>3</v>
      </c>
      <c r="I2485">
        <v>1388.65</v>
      </c>
      <c r="J2485">
        <v>1388.65</v>
      </c>
      <c r="K2485">
        <v>1384.86</v>
      </c>
      <c r="L2485">
        <v>1578.36</v>
      </c>
      <c r="M2485">
        <v>278</v>
      </c>
      <c r="N2485">
        <v>63883200</v>
      </c>
      <c r="O2485">
        <v>7500000</v>
      </c>
      <c r="P2485">
        <v>0</v>
      </c>
      <c r="Q2485">
        <v>2000000</v>
      </c>
      <c r="R2485">
        <v>73383200</v>
      </c>
      <c r="S2485">
        <v>2023</v>
      </c>
    </row>
    <row r="2486" spans="1:19" x14ac:dyDescent="0.35">
      <c r="A2486" t="s">
        <v>87</v>
      </c>
      <c r="B2486" t="s">
        <v>88</v>
      </c>
      <c r="C2486" t="s">
        <v>117</v>
      </c>
      <c r="D2486" t="s">
        <v>68</v>
      </c>
      <c r="E2486" t="s">
        <v>103</v>
      </c>
      <c r="F2486">
        <v>17</v>
      </c>
      <c r="G2486" t="s">
        <v>90</v>
      </c>
      <c r="H2486">
        <v>5</v>
      </c>
      <c r="I2486">
        <v>3459.2</v>
      </c>
      <c r="J2486">
        <v>3459.2</v>
      </c>
      <c r="K2486">
        <v>1970.28</v>
      </c>
      <c r="L2486">
        <v>2286.35</v>
      </c>
      <c r="M2486">
        <v>692</v>
      </c>
      <c r="N2486">
        <v>76860000</v>
      </c>
      <c r="O2486">
        <v>0</v>
      </c>
      <c r="P2486">
        <v>0</v>
      </c>
      <c r="Q2486">
        <v>462000</v>
      </c>
      <c r="R2486">
        <v>77322000</v>
      </c>
      <c r="S2486">
        <v>2023</v>
      </c>
    </row>
    <row r="2487" spans="1:19" x14ac:dyDescent="0.35">
      <c r="A2487" t="s">
        <v>87</v>
      </c>
      <c r="B2487" t="s">
        <v>88</v>
      </c>
      <c r="C2487" t="s">
        <v>117</v>
      </c>
      <c r="D2487" t="s">
        <v>68</v>
      </c>
      <c r="E2487" t="s">
        <v>103</v>
      </c>
      <c r="F2487">
        <v>18</v>
      </c>
      <c r="G2487" t="s">
        <v>90</v>
      </c>
      <c r="H2487">
        <v>2</v>
      </c>
      <c r="I2487">
        <v>105.6</v>
      </c>
      <c r="J2487">
        <v>105.6</v>
      </c>
      <c r="K2487">
        <v>102.43</v>
      </c>
      <c r="L2487">
        <v>114.26</v>
      </c>
      <c r="M2487">
        <v>21</v>
      </c>
      <c r="N2487">
        <v>0</v>
      </c>
      <c r="O2487">
        <v>3960000</v>
      </c>
      <c r="P2487">
        <v>0</v>
      </c>
      <c r="Q2487">
        <v>264000</v>
      </c>
      <c r="R2487">
        <v>4224000</v>
      </c>
      <c r="S2487">
        <v>2023</v>
      </c>
    </row>
    <row r="2488" spans="1:19" x14ac:dyDescent="0.35">
      <c r="A2488" t="s">
        <v>87</v>
      </c>
      <c r="B2488" t="s">
        <v>88</v>
      </c>
      <c r="C2488" t="s">
        <v>117</v>
      </c>
      <c r="D2488" t="s">
        <v>68</v>
      </c>
      <c r="E2488" t="s">
        <v>103</v>
      </c>
      <c r="F2488">
        <v>19</v>
      </c>
      <c r="G2488" t="s">
        <v>90</v>
      </c>
      <c r="H2488">
        <v>3</v>
      </c>
      <c r="I2488">
        <v>3264</v>
      </c>
      <c r="J2488">
        <v>3264</v>
      </c>
      <c r="K2488">
        <v>3255.42</v>
      </c>
      <c r="L2488">
        <v>4406.03</v>
      </c>
      <c r="M2488">
        <v>653</v>
      </c>
      <c r="N2488">
        <v>147600000</v>
      </c>
      <c r="O2488">
        <v>36000000</v>
      </c>
      <c r="P2488">
        <v>0</v>
      </c>
      <c r="Q2488">
        <v>1500000</v>
      </c>
      <c r="R2488">
        <v>185100000</v>
      </c>
      <c r="S2488">
        <v>2023</v>
      </c>
    </row>
    <row r="2489" spans="1:19" x14ac:dyDescent="0.35">
      <c r="A2489" t="s">
        <v>87</v>
      </c>
      <c r="B2489" t="s">
        <v>88</v>
      </c>
      <c r="C2489" t="s">
        <v>117</v>
      </c>
      <c r="D2489" t="s">
        <v>68</v>
      </c>
      <c r="E2489" t="s">
        <v>103</v>
      </c>
      <c r="F2489">
        <v>20</v>
      </c>
      <c r="G2489" t="s">
        <v>90</v>
      </c>
      <c r="H2489">
        <v>7</v>
      </c>
      <c r="I2489">
        <v>800</v>
      </c>
      <c r="J2489">
        <v>800</v>
      </c>
      <c r="K2489">
        <v>1002.92</v>
      </c>
      <c r="L2489">
        <v>1316.1</v>
      </c>
      <c r="M2489">
        <v>160</v>
      </c>
      <c r="N2489">
        <v>21150000</v>
      </c>
      <c r="O2489">
        <v>36000000</v>
      </c>
      <c r="P2489">
        <v>0</v>
      </c>
      <c r="Q2489">
        <v>3477000</v>
      </c>
      <c r="R2489">
        <v>60627000</v>
      </c>
      <c r="S2489">
        <v>2023</v>
      </c>
    </row>
    <row r="2490" spans="1:19" x14ac:dyDescent="0.35">
      <c r="A2490" t="s">
        <v>87</v>
      </c>
      <c r="B2490" t="s">
        <v>88</v>
      </c>
      <c r="C2490" t="s">
        <v>117</v>
      </c>
      <c r="D2490" t="s">
        <v>68</v>
      </c>
      <c r="E2490" t="s">
        <v>103</v>
      </c>
      <c r="F2490">
        <v>21</v>
      </c>
      <c r="G2490" t="s">
        <v>90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322080</v>
      </c>
      <c r="O2490">
        <v>0</v>
      </c>
      <c r="P2490">
        <v>0</v>
      </c>
      <c r="Q2490">
        <v>0</v>
      </c>
      <c r="R2490">
        <v>322080</v>
      </c>
      <c r="S2490">
        <v>2023</v>
      </c>
    </row>
    <row r="2491" spans="1:19" x14ac:dyDescent="0.35">
      <c r="A2491" t="s">
        <v>87</v>
      </c>
      <c r="B2491" t="s">
        <v>88</v>
      </c>
      <c r="C2491" t="s">
        <v>117</v>
      </c>
      <c r="D2491" t="s">
        <v>68</v>
      </c>
      <c r="E2491" t="s">
        <v>103</v>
      </c>
      <c r="F2491">
        <v>23</v>
      </c>
      <c r="G2491" t="s">
        <v>90</v>
      </c>
      <c r="H2491">
        <v>2</v>
      </c>
      <c r="I2491">
        <v>-1110.6600000000001</v>
      </c>
      <c r="J2491">
        <v>-1110.6600000000001</v>
      </c>
      <c r="K2491">
        <v>0</v>
      </c>
      <c r="L2491">
        <v>0</v>
      </c>
      <c r="M2491">
        <v>-222</v>
      </c>
      <c r="N2491">
        <v>34324800</v>
      </c>
      <c r="O2491">
        <v>4500000</v>
      </c>
      <c r="P2491">
        <v>0</v>
      </c>
      <c r="Q2491">
        <v>1000000</v>
      </c>
      <c r="R2491">
        <v>39824800</v>
      </c>
      <c r="S2491">
        <v>2023</v>
      </c>
    </row>
    <row r="2492" spans="1:19" x14ac:dyDescent="0.35">
      <c r="A2492" t="s">
        <v>87</v>
      </c>
      <c r="B2492" t="s">
        <v>88</v>
      </c>
      <c r="C2492" t="s">
        <v>117</v>
      </c>
      <c r="D2492" t="s">
        <v>68</v>
      </c>
      <c r="E2492" t="s">
        <v>103</v>
      </c>
      <c r="F2492">
        <v>25</v>
      </c>
      <c r="G2492" t="s">
        <v>90</v>
      </c>
      <c r="H2492">
        <v>2</v>
      </c>
      <c r="I2492">
        <v>864</v>
      </c>
      <c r="J2492">
        <v>864</v>
      </c>
      <c r="K2492">
        <v>861.64</v>
      </c>
      <c r="L2492">
        <v>1196.8499999999999</v>
      </c>
      <c r="M2492">
        <v>173</v>
      </c>
      <c r="N2492">
        <v>30600000</v>
      </c>
      <c r="O2492">
        <v>1800000</v>
      </c>
      <c r="P2492">
        <v>0</v>
      </c>
      <c r="Q2492">
        <v>0</v>
      </c>
      <c r="R2492">
        <v>32400000</v>
      </c>
      <c r="S2492">
        <v>2023</v>
      </c>
    </row>
    <row r="2493" spans="1:19" x14ac:dyDescent="0.35">
      <c r="A2493" t="s">
        <v>87</v>
      </c>
      <c r="B2493" t="s">
        <v>88</v>
      </c>
      <c r="C2493" t="s">
        <v>117</v>
      </c>
      <c r="D2493" t="s">
        <v>68</v>
      </c>
      <c r="E2493" t="s">
        <v>103</v>
      </c>
      <c r="F2493">
        <v>27</v>
      </c>
      <c r="G2493" t="s">
        <v>90</v>
      </c>
      <c r="H2493">
        <v>2</v>
      </c>
      <c r="I2493">
        <v>475.2</v>
      </c>
      <c r="J2493">
        <v>475.2</v>
      </c>
      <c r="K2493">
        <v>271.36</v>
      </c>
      <c r="L2493">
        <v>271.36</v>
      </c>
      <c r="M2493">
        <v>95</v>
      </c>
      <c r="N2493">
        <v>4860000</v>
      </c>
      <c r="O2493">
        <v>12960000</v>
      </c>
      <c r="P2493">
        <v>0</v>
      </c>
      <c r="Q2493">
        <v>0</v>
      </c>
      <c r="R2493">
        <v>17820000</v>
      </c>
      <c r="S2493">
        <v>2023</v>
      </c>
    </row>
    <row r="2494" spans="1:19" x14ac:dyDescent="0.35">
      <c r="A2494" t="s">
        <v>87</v>
      </c>
      <c r="B2494" t="s">
        <v>88</v>
      </c>
      <c r="C2494" t="s">
        <v>117</v>
      </c>
      <c r="D2494" t="s">
        <v>68</v>
      </c>
      <c r="E2494" t="s">
        <v>103</v>
      </c>
      <c r="F2494">
        <v>28</v>
      </c>
      <c r="G2494" t="s">
        <v>90</v>
      </c>
      <c r="H2494">
        <v>1</v>
      </c>
      <c r="I2494">
        <v>792</v>
      </c>
      <c r="J2494">
        <v>792</v>
      </c>
      <c r="K2494">
        <v>322.43</v>
      </c>
      <c r="L2494">
        <v>322.43</v>
      </c>
      <c r="M2494">
        <v>158</v>
      </c>
      <c r="N2494">
        <v>1650000</v>
      </c>
      <c r="O2494">
        <v>13200000</v>
      </c>
      <c r="P2494">
        <v>0</v>
      </c>
      <c r="Q2494">
        <v>742500</v>
      </c>
      <c r="R2494">
        <v>15592500</v>
      </c>
      <c r="S2494">
        <v>2023</v>
      </c>
    </row>
    <row r="2495" spans="1:19" x14ac:dyDescent="0.35">
      <c r="A2495" t="s">
        <v>87</v>
      </c>
      <c r="B2495" t="s">
        <v>88</v>
      </c>
      <c r="C2495" t="s">
        <v>117</v>
      </c>
      <c r="D2495" t="s">
        <v>68</v>
      </c>
      <c r="E2495" t="s">
        <v>103</v>
      </c>
      <c r="F2495">
        <v>30</v>
      </c>
      <c r="G2495" t="s">
        <v>90</v>
      </c>
      <c r="H2495">
        <v>5</v>
      </c>
      <c r="I2495">
        <v>0</v>
      </c>
      <c r="J2495">
        <v>0</v>
      </c>
      <c r="K2495">
        <v>1280.6600000000001</v>
      </c>
      <c r="L2495">
        <v>1680</v>
      </c>
      <c r="M2495">
        <v>0</v>
      </c>
      <c r="N2495">
        <v>88500000</v>
      </c>
      <c r="O2495">
        <v>6000000</v>
      </c>
      <c r="P2495">
        <v>0</v>
      </c>
      <c r="Q2495">
        <v>0</v>
      </c>
      <c r="R2495">
        <v>94500000</v>
      </c>
      <c r="S2495">
        <v>2023</v>
      </c>
    </row>
    <row r="2496" spans="1:19" x14ac:dyDescent="0.35">
      <c r="A2496" t="s">
        <v>87</v>
      </c>
      <c r="B2496" t="s">
        <v>88</v>
      </c>
      <c r="C2496" t="s">
        <v>117</v>
      </c>
      <c r="D2496" t="s">
        <v>68</v>
      </c>
      <c r="E2496" t="s">
        <v>103</v>
      </c>
      <c r="F2496">
        <v>33</v>
      </c>
      <c r="G2496" t="s">
        <v>90</v>
      </c>
      <c r="H2496">
        <v>2</v>
      </c>
      <c r="I2496">
        <v>1176</v>
      </c>
      <c r="J2496">
        <v>1176</v>
      </c>
      <c r="K2496">
        <v>1172.79</v>
      </c>
      <c r="L2496">
        <v>1629.05</v>
      </c>
      <c r="M2496">
        <v>235</v>
      </c>
      <c r="N2496">
        <v>42000000</v>
      </c>
      <c r="O2496">
        <v>2100000</v>
      </c>
      <c r="P2496">
        <v>0</v>
      </c>
      <c r="Q2496">
        <v>700000</v>
      </c>
      <c r="R2496">
        <v>44800000</v>
      </c>
      <c r="S2496">
        <v>2023</v>
      </c>
    </row>
    <row r="2497" spans="1:19" x14ac:dyDescent="0.35">
      <c r="A2497" t="s">
        <v>87</v>
      </c>
      <c r="B2497" t="s">
        <v>88</v>
      </c>
      <c r="C2497" t="s">
        <v>117</v>
      </c>
      <c r="D2497" t="s">
        <v>68</v>
      </c>
      <c r="E2497" t="s">
        <v>103</v>
      </c>
      <c r="F2497">
        <v>34</v>
      </c>
      <c r="G2497" t="s">
        <v>90</v>
      </c>
      <c r="H2497">
        <v>1</v>
      </c>
      <c r="I2497">
        <v>4000</v>
      </c>
      <c r="J2497">
        <v>4000</v>
      </c>
      <c r="K2497">
        <v>721.31</v>
      </c>
      <c r="L2497">
        <v>721.31</v>
      </c>
      <c r="M2497">
        <v>800</v>
      </c>
      <c r="N2497">
        <v>63000000</v>
      </c>
      <c r="O2497">
        <v>12000000</v>
      </c>
      <c r="P2497">
        <v>0</v>
      </c>
      <c r="Q2497">
        <v>500000</v>
      </c>
      <c r="R2497">
        <v>75500000</v>
      </c>
      <c r="S2497">
        <v>2023</v>
      </c>
    </row>
    <row r="2498" spans="1:19" x14ac:dyDescent="0.35">
      <c r="A2498" t="s">
        <v>87</v>
      </c>
      <c r="B2498" t="s">
        <v>88</v>
      </c>
      <c r="C2498" t="s">
        <v>117</v>
      </c>
      <c r="D2498" t="s">
        <v>68</v>
      </c>
      <c r="E2498" t="s">
        <v>103</v>
      </c>
      <c r="F2498">
        <v>36</v>
      </c>
      <c r="G2498" t="s">
        <v>90</v>
      </c>
      <c r="H2498">
        <v>1</v>
      </c>
      <c r="I2498">
        <v>560</v>
      </c>
      <c r="J2498">
        <v>560</v>
      </c>
      <c r="K2498">
        <v>91.8</v>
      </c>
      <c r="L2498">
        <v>91.8</v>
      </c>
      <c r="M2498">
        <v>112</v>
      </c>
      <c r="N2498">
        <v>0</v>
      </c>
      <c r="O2498">
        <v>10500000</v>
      </c>
      <c r="P2498">
        <v>0</v>
      </c>
      <c r="Q2498">
        <v>0</v>
      </c>
      <c r="R2498">
        <v>10500000</v>
      </c>
      <c r="S2498">
        <v>2023</v>
      </c>
    </row>
    <row r="2499" spans="1:19" x14ac:dyDescent="0.35">
      <c r="A2499" t="s">
        <v>87</v>
      </c>
      <c r="B2499" t="s">
        <v>88</v>
      </c>
      <c r="C2499" t="s">
        <v>117</v>
      </c>
      <c r="D2499" t="s">
        <v>68</v>
      </c>
      <c r="E2499" t="s">
        <v>103</v>
      </c>
      <c r="F2499">
        <v>38</v>
      </c>
      <c r="G2499" t="s">
        <v>90</v>
      </c>
      <c r="H2499">
        <v>1</v>
      </c>
      <c r="I2499">
        <v>2113.6</v>
      </c>
      <c r="J2499">
        <v>2113.6</v>
      </c>
      <c r="K2499">
        <v>669.88</v>
      </c>
      <c r="L2499">
        <v>669.88</v>
      </c>
      <c r="M2499">
        <v>423</v>
      </c>
      <c r="N2499">
        <v>36630000</v>
      </c>
      <c r="O2499">
        <v>3000000</v>
      </c>
      <c r="P2499">
        <v>0</v>
      </c>
      <c r="Q2499">
        <v>0</v>
      </c>
      <c r="R2499">
        <v>39630000</v>
      </c>
      <c r="S2499">
        <v>2023</v>
      </c>
    </row>
    <row r="2500" spans="1:19" x14ac:dyDescent="0.35">
      <c r="A2500" t="s">
        <v>87</v>
      </c>
      <c r="B2500" t="s">
        <v>88</v>
      </c>
      <c r="C2500" t="s">
        <v>117</v>
      </c>
      <c r="D2500" t="s">
        <v>68</v>
      </c>
      <c r="E2500" t="s">
        <v>103</v>
      </c>
      <c r="F2500">
        <v>41</v>
      </c>
      <c r="G2500" t="s">
        <v>90</v>
      </c>
      <c r="H2500">
        <v>1</v>
      </c>
      <c r="I2500">
        <v>640</v>
      </c>
      <c r="J2500">
        <v>640</v>
      </c>
      <c r="K2500">
        <v>333.99</v>
      </c>
      <c r="L2500">
        <v>333.99</v>
      </c>
      <c r="M2500">
        <v>128</v>
      </c>
      <c r="N2500">
        <v>0</v>
      </c>
      <c r="O2500">
        <v>12000000</v>
      </c>
      <c r="P2500">
        <v>0</v>
      </c>
      <c r="Q2500">
        <v>0</v>
      </c>
      <c r="R2500">
        <v>12000000</v>
      </c>
      <c r="S2500">
        <v>2023</v>
      </c>
    </row>
    <row r="2501" spans="1:19" x14ac:dyDescent="0.35">
      <c r="A2501" t="s">
        <v>87</v>
      </c>
      <c r="B2501" t="s">
        <v>88</v>
      </c>
      <c r="C2501" t="s">
        <v>117</v>
      </c>
      <c r="D2501" t="s">
        <v>68</v>
      </c>
      <c r="E2501" t="s">
        <v>103</v>
      </c>
      <c r="F2501">
        <v>44</v>
      </c>
      <c r="G2501" t="s">
        <v>90</v>
      </c>
      <c r="H2501">
        <v>1</v>
      </c>
      <c r="I2501">
        <v>-1374.21</v>
      </c>
      <c r="J2501">
        <v>-1374.21</v>
      </c>
      <c r="K2501">
        <v>0</v>
      </c>
      <c r="L2501">
        <v>0</v>
      </c>
      <c r="M2501">
        <v>-275</v>
      </c>
      <c r="N2501">
        <v>25766400</v>
      </c>
      <c r="O2501">
        <v>0</v>
      </c>
      <c r="P2501">
        <v>0</v>
      </c>
      <c r="Q2501">
        <v>200000</v>
      </c>
      <c r="R2501">
        <v>25966400</v>
      </c>
      <c r="S2501">
        <v>2023</v>
      </c>
    </row>
    <row r="2502" spans="1:19" x14ac:dyDescent="0.35">
      <c r="A2502" t="s">
        <v>87</v>
      </c>
      <c r="B2502" t="s">
        <v>88</v>
      </c>
      <c r="C2502" t="s">
        <v>117</v>
      </c>
      <c r="D2502" t="s">
        <v>69</v>
      </c>
      <c r="E2502" t="s">
        <v>89</v>
      </c>
      <c r="F2502">
        <v>1</v>
      </c>
      <c r="G2502" t="s">
        <v>90</v>
      </c>
      <c r="H2502">
        <v>1807</v>
      </c>
      <c r="I2502">
        <v>160304.54999999999</v>
      </c>
      <c r="J2502">
        <v>108517.63</v>
      </c>
      <c r="K2502">
        <v>194398.65</v>
      </c>
      <c r="L2502">
        <v>317997.99</v>
      </c>
      <c r="M2502">
        <v>27382</v>
      </c>
      <c r="N2502">
        <v>1895757458</v>
      </c>
      <c r="O2502">
        <v>388431352</v>
      </c>
      <c r="P2502">
        <v>0</v>
      </c>
      <c r="Q2502">
        <v>129928407</v>
      </c>
      <c r="R2502">
        <v>2406617857</v>
      </c>
      <c r="S2502">
        <v>2023</v>
      </c>
    </row>
    <row r="2503" spans="1:19" x14ac:dyDescent="0.35">
      <c r="A2503" t="s">
        <v>87</v>
      </c>
      <c r="B2503" t="s">
        <v>88</v>
      </c>
      <c r="C2503" t="s">
        <v>117</v>
      </c>
      <c r="D2503" t="s">
        <v>69</v>
      </c>
      <c r="E2503" t="s">
        <v>89</v>
      </c>
      <c r="F2503">
        <v>2</v>
      </c>
      <c r="G2503" t="s">
        <v>90</v>
      </c>
      <c r="H2503">
        <v>1104</v>
      </c>
      <c r="I2503">
        <v>302572.87</v>
      </c>
      <c r="J2503">
        <v>241614.07999999999</v>
      </c>
      <c r="K2503">
        <v>338705.7</v>
      </c>
      <c r="L2503">
        <v>512824.21</v>
      </c>
      <c r="M2503">
        <v>46187</v>
      </c>
      <c r="N2503">
        <v>2975358614</v>
      </c>
      <c r="O2503">
        <v>603402263</v>
      </c>
      <c r="P2503">
        <v>0</v>
      </c>
      <c r="Q2503">
        <v>174314378</v>
      </c>
      <c r="R2503">
        <v>3722323794</v>
      </c>
      <c r="S2503">
        <v>2023</v>
      </c>
    </row>
    <row r="2504" spans="1:19" x14ac:dyDescent="0.35">
      <c r="A2504" t="s">
        <v>87</v>
      </c>
      <c r="B2504" t="s">
        <v>88</v>
      </c>
      <c r="C2504" t="s">
        <v>117</v>
      </c>
      <c r="D2504" t="s">
        <v>69</v>
      </c>
      <c r="E2504" t="s">
        <v>89</v>
      </c>
      <c r="F2504">
        <v>3</v>
      </c>
      <c r="G2504" t="s">
        <v>90</v>
      </c>
      <c r="H2504">
        <v>130</v>
      </c>
      <c r="I2504">
        <v>55317.3</v>
      </c>
      <c r="J2504">
        <v>34968.19</v>
      </c>
      <c r="K2504">
        <v>58573.69</v>
      </c>
      <c r="L2504">
        <v>93881.59</v>
      </c>
      <c r="M2504">
        <v>12795</v>
      </c>
      <c r="N2504">
        <v>399701716</v>
      </c>
      <c r="O2504">
        <v>71822197</v>
      </c>
      <c r="P2504">
        <v>0</v>
      </c>
      <c r="Q2504">
        <v>19905002</v>
      </c>
      <c r="R2504">
        <v>483726883</v>
      </c>
      <c r="S2504">
        <v>2023</v>
      </c>
    </row>
    <row r="2505" spans="1:19" x14ac:dyDescent="0.35">
      <c r="A2505" t="s">
        <v>87</v>
      </c>
      <c r="B2505" t="s">
        <v>88</v>
      </c>
      <c r="C2505" t="s">
        <v>117</v>
      </c>
      <c r="D2505" t="s">
        <v>69</v>
      </c>
      <c r="E2505" t="s">
        <v>89</v>
      </c>
      <c r="F2505">
        <v>4</v>
      </c>
      <c r="G2505" t="s">
        <v>90</v>
      </c>
      <c r="H2505">
        <v>25</v>
      </c>
      <c r="I2505">
        <v>9033.7199999999993</v>
      </c>
      <c r="J2505">
        <v>4968.9399999999996</v>
      </c>
      <c r="K2505">
        <v>8678.56</v>
      </c>
      <c r="L2505">
        <v>14531.06</v>
      </c>
      <c r="M2505">
        <v>2268</v>
      </c>
      <c r="N2505">
        <v>63811266</v>
      </c>
      <c r="O2505">
        <v>13238380</v>
      </c>
      <c r="P2505">
        <v>0</v>
      </c>
      <c r="Q2505">
        <v>5417726</v>
      </c>
      <c r="R2505">
        <v>74707172</v>
      </c>
      <c r="S2505">
        <v>2023</v>
      </c>
    </row>
    <row r="2506" spans="1:19" x14ac:dyDescent="0.35">
      <c r="A2506" t="s">
        <v>87</v>
      </c>
      <c r="B2506" t="s">
        <v>88</v>
      </c>
      <c r="C2506" t="s">
        <v>117</v>
      </c>
      <c r="D2506" t="s">
        <v>69</v>
      </c>
      <c r="E2506" t="s">
        <v>89</v>
      </c>
      <c r="F2506">
        <v>5</v>
      </c>
      <c r="G2506" t="s">
        <v>90</v>
      </c>
      <c r="H2506">
        <v>34</v>
      </c>
      <c r="I2506">
        <v>5149.63</v>
      </c>
      <c r="J2506">
        <v>3785.52</v>
      </c>
      <c r="K2506">
        <v>5265.11</v>
      </c>
      <c r="L2506">
        <v>6690.04</v>
      </c>
      <c r="M2506">
        <v>860</v>
      </c>
      <c r="N2506">
        <v>68586953</v>
      </c>
      <c r="O2506">
        <v>10351000</v>
      </c>
      <c r="P2506">
        <v>0</v>
      </c>
      <c r="Q2506">
        <v>987800</v>
      </c>
      <c r="R2506">
        <v>79646453</v>
      </c>
      <c r="S2506">
        <v>2023</v>
      </c>
    </row>
    <row r="2507" spans="1:19" x14ac:dyDescent="0.35">
      <c r="A2507" t="s">
        <v>87</v>
      </c>
      <c r="B2507" t="s">
        <v>88</v>
      </c>
      <c r="C2507" t="s">
        <v>117</v>
      </c>
      <c r="D2507" t="s">
        <v>69</v>
      </c>
      <c r="E2507" t="s">
        <v>89</v>
      </c>
      <c r="F2507">
        <v>7</v>
      </c>
      <c r="G2507" t="s">
        <v>90</v>
      </c>
      <c r="H2507">
        <v>1</v>
      </c>
      <c r="I2507">
        <v>0</v>
      </c>
      <c r="J2507">
        <v>0</v>
      </c>
      <c r="K2507">
        <v>794.39</v>
      </c>
      <c r="L2507">
        <v>814.47</v>
      </c>
      <c r="M2507">
        <v>0</v>
      </c>
      <c r="N2507">
        <v>3500000</v>
      </c>
      <c r="O2507">
        <v>450000</v>
      </c>
      <c r="P2507">
        <v>0</v>
      </c>
      <c r="Q2507">
        <v>0</v>
      </c>
      <c r="R2507">
        <v>3950000</v>
      </c>
      <c r="S2507">
        <v>2023</v>
      </c>
    </row>
    <row r="2508" spans="1:19" x14ac:dyDescent="0.35">
      <c r="A2508" t="s">
        <v>87</v>
      </c>
      <c r="B2508" t="s">
        <v>88</v>
      </c>
      <c r="C2508" t="s">
        <v>117</v>
      </c>
      <c r="D2508" t="s">
        <v>69</v>
      </c>
      <c r="E2508" t="s">
        <v>89</v>
      </c>
      <c r="F2508">
        <v>10</v>
      </c>
      <c r="G2508" t="s">
        <v>90</v>
      </c>
      <c r="H2508">
        <v>1</v>
      </c>
      <c r="I2508">
        <v>855.29</v>
      </c>
      <c r="J2508">
        <v>855.29</v>
      </c>
      <c r="K2508">
        <v>200.97</v>
      </c>
      <c r="L2508">
        <v>200.97</v>
      </c>
      <c r="M2508">
        <v>137</v>
      </c>
      <c r="N2508">
        <v>1500000</v>
      </c>
      <c r="O2508">
        <v>500000</v>
      </c>
      <c r="P2508">
        <v>0</v>
      </c>
      <c r="Q2508">
        <v>0</v>
      </c>
      <c r="R2508">
        <v>2000000</v>
      </c>
      <c r="S2508">
        <v>2023</v>
      </c>
    </row>
    <row r="2509" spans="1:19" x14ac:dyDescent="0.35">
      <c r="A2509" t="s">
        <v>87</v>
      </c>
      <c r="B2509" t="s">
        <v>88</v>
      </c>
      <c r="C2509" t="s">
        <v>117</v>
      </c>
      <c r="D2509" t="s">
        <v>69</v>
      </c>
      <c r="E2509" t="s">
        <v>89</v>
      </c>
      <c r="F2509">
        <v>12</v>
      </c>
      <c r="G2509" t="s">
        <v>90</v>
      </c>
      <c r="H2509">
        <v>2</v>
      </c>
      <c r="I2509">
        <v>0</v>
      </c>
      <c r="J2509">
        <v>0</v>
      </c>
      <c r="K2509">
        <v>1193.27</v>
      </c>
      <c r="L2509">
        <v>1706</v>
      </c>
      <c r="M2509">
        <v>0</v>
      </c>
      <c r="N2509">
        <v>12000000</v>
      </c>
      <c r="O2509">
        <v>20000000</v>
      </c>
      <c r="P2509">
        <v>0</v>
      </c>
      <c r="Q2509">
        <v>1600000</v>
      </c>
      <c r="R2509">
        <v>33600000</v>
      </c>
      <c r="S2509">
        <v>2023</v>
      </c>
    </row>
    <row r="2510" spans="1:19" x14ac:dyDescent="0.35">
      <c r="A2510" t="s">
        <v>87</v>
      </c>
      <c r="B2510" t="s">
        <v>88</v>
      </c>
      <c r="C2510" t="s">
        <v>117</v>
      </c>
      <c r="D2510" t="s">
        <v>69</v>
      </c>
      <c r="E2510" t="s">
        <v>89</v>
      </c>
      <c r="F2510">
        <v>15</v>
      </c>
      <c r="G2510" t="s">
        <v>90</v>
      </c>
      <c r="H2510">
        <v>2</v>
      </c>
      <c r="I2510">
        <v>437.22</v>
      </c>
      <c r="J2510">
        <v>284.19</v>
      </c>
      <c r="K2510">
        <v>436.31</v>
      </c>
      <c r="L2510">
        <v>771.71</v>
      </c>
      <c r="M2510">
        <v>98</v>
      </c>
      <c r="N2510">
        <v>9100000</v>
      </c>
      <c r="O2510">
        <v>650000</v>
      </c>
      <c r="P2510">
        <v>0</v>
      </c>
      <c r="Q2510">
        <v>0</v>
      </c>
      <c r="R2510">
        <v>9750000</v>
      </c>
      <c r="S2510">
        <v>2023</v>
      </c>
    </row>
    <row r="2511" spans="1:19" x14ac:dyDescent="0.35">
      <c r="A2511" t="s">
        <v>87</v>
      </c>
      <c r="B2511" t="s">
        <v>88</v>
      </c>
      <c r="C2511" t="s">
        <v>117</v>
      </c>
      <c r="D2511" t="s">
        <v>69</v>
      </c>
      <c r="E2511" t="s">
        <v>89</v>
      </c>
      <c r="F2511">
        <v>24</v>
      </c>
      <c r="G2511" t="s">
        <v>90</v>
      </c>
      <c r="H2511">
        <v>2</v>
      </c>
      <c r="I2511">
        <v>9460.51</v>
      </c>
      <c r="J2511">
        <v>5520.47</v>
      </c>
      <c r="K2511">
        <v>9452.15</v>
      </c>
      <c r="L2511">
        <v>12510.62</v>
      </c>
      <c r="M2511">
        <v>2483</v>
      </c>
      <c r="N2511">
        <v>66000000</v>
      </c>
      <c r="O2511">
        <v>14000000</v>
      </c>
      <c r="P2511">
        <v>0</v>
      </c>
      <c r="Q2511">
        <v>0</v>
      </c>
      <c r="R2511">
        <v>80000000</v>
      </c>
      <c r="S2511">
        <v>2023</v>
      </c>
    </row>
    <row r="2512" spans="1:19" x14ac:dyDescent="0.35">
      <c r="A2512" t="s">
        <v>87</v>
      </c>
      <c r="B2512" t="s">
        <v>88</v>
      </c>
      <c r="C2512" t="s">
        <v>117</v>
      </c>
      <c r="D2512" t="s">
        <v>69</v>
      </c>
      <c r="E2512" t="s">
        <v>103</v>
      </c>
      <c r="F2512">
        <v>1</v>
      </c>
      <c r="G2512" t="s">
        <v>90</v>
      </c>
      <c r="H2512">
        <v>6</v>
      </c>
      <c r="I2512">
        <v>6632.49</v>
      </c>
      <c r="J2512">
        <v>2666.02</v>
      </c>
      <c r="K2512">
        <v>2446.41</v>
      </c>
      <c r="L2512">
        <v>2446.41</v>
      </c>
      <c r="M2512">
        <v>1128</v>
      </c>
      <c r="N2512">
        <v>62880000</v>
      </c>
      <c r="O2512">
        <v>20520000</v>
      </c>
      <c r="P2512">
        <v>0</v>
      </c>
      <c r="Q2512">
        <v>5510000</v>
      </c>
      <c r="R2512">
        <v>88910000</v>
      </c>
      <c r="S2512">
        <v>2023</v>
      </c>
    </row>
    <row r="2513" spans="1:19" x14ac:dyDescent="0.35">
      <c r="A2513" t="s">
        <v>87</v>
      </c>
      <c r="B2513" t="s">
        <v>88</v>
      </c>
      <c r="C2513" t="s">
        <v>117</v>
      </c>
      <c r="D2513" t="s">
        <v>69</v>
      </c>
      <c r="E2513" t="s">
        <v>103</v>
      </c>
      <c r="F2513">
        <v>2</v>
      </c>
      <c r="G2513" t="s">
        <v>90</v>
      </c>
      <c r="H2513">
        <v>2</v>
      </c>
      <c r="I2513">
        <v>474.84</v>
      </c>
      <c r="J2513">
        <v>474.84</v>
      </c>
      <c r="K2513">
        <v>67.459999999999994</v>
      </c>
      <c r="L2513">
        <v>67.459999999999994</v>
      </c>
      <c r="M2513">
        <v>95</v>
      </c>
      <c r="N2513">
        <v>13685760</v>
      </c>
      <c r="O2513">
        <v>600000</v>
      </c>
      <c r="P2513">
        <v>0</v>
      </c>
      <c r="Q2513">
        <v>0</v>
      </c>
      <c r="R2513">
        <v>14285760</v>
      </c>
      <c r="S2513">
        <v>2023</v>
      </c>
    </row>
    <row r="2514" spans="1:19" x14ac:dyDescent="0.35">
      <c r="A2514" t="s">
        <v>87</v>
      </c>
      <c r="B2514" t="s">
        <v>88</v>
      </c>
      <c r="C2514" t="s">
        <v>117</v>
      </c>
      <c r="D2514" t="s">
        <v>70</v>
      </c>
      <c r="E2514" t="s">
        <v>89</v>
      </c>
      <c r="F2514">
        <v>1</v>
      </c>
      <c r="G2514" t="s">
        <v>90</v>
      </c>
      <c r="H2514">
        <v>3047</v>
      </c>
      <c r="I2514">
        <v>438209.81</v>
      </c>
      <c r="J2514">
        <v>283033.78000000003</v>
      </c>
      <c r="K2514">
        <v>420611.92</v>
      </c>
      <c r="L2514">
        <v>622262.91</v>
      </c>
      <c r="M2514">
        <v>81047</v>
      </c>
      <c r="N2514">
        <v>5755481476</v>
      </c>
      <c r="O2514">
        <v>1119989306</v>
      </c>
      <c r="P2514">
        <v>0</v>
      </c>
      <c r="Q2514">
        <v>463408723</v>
      </c>
      <c r="R2514">
        <v>7336014503</v>
      </c>
      <c r="S2514">
        <v>2023</v>
      </c>
    </row>
    <row r="2515" spans="1:19" x14ac:dyDescent="0.35">
      <c r="A2515" t="s">
        <v>87</v>
      </c>
      <c r="B2515" t="s">
        <v>88</v>
      </c>
      <c r="C2515" t="s">
        <v>117</v>
      </c>
      <c r="D2515" t="s">
        <v>70</v>
      </c>
      <c r="E2515" t="s">
        <v>89</v>
      </c>
      <c r="F2515">
        <v>2</v>
      </c>
      <c r="G2515" t="s">
        <v>90</v>
      </c>
      <c r="H2515">
        <v>3972</v>
      </c>
      <c r="I2515">
        <v>2087626.07</v>
      </c>
      <c r="J2515">
        <v>1861925.56</v>
      </c>
      <c r="K2515">
        <v>1966212.56</v>
      </c>
      <c r="L2515">
        <v>2760503.89</v>
      </c>
      <c r="M2515">
        <v>286542</v>
      </c>
      <c r="N2515">
        <v>12806957508</v>
      </c>
      <c r="O2515">
        <v>2783430715</v>
      </c>
      <c r="P2515">
        <v>0</v>
      </c>
      <c r="Q2515">
        <v>864977784</v>
      </c>
      <c r="R2515">
        <v>16441911876</v>
      </c>
      <c r="S2515">
        <v>2023</v>
      </c>
    </row>
    <row r="2516" spans="1:19" x14ac:dyDescent="0.35">
      <c r="A2516" t="s">
        <v>87</v>
      </c>
      <c r="B2516" t="s">
        <v>88</v>
      </c>
      <c r="C2516" t="s">
        <v>117</v>
      </c>
      <c r="D2516" t="s">
        <v>70</v>
      </c>
      <c r="E2516" t="s">
        <v>89</v>
      </c>
      <c r="F2516">
        <v>3</v>
      </c>
      <c r="G2516" t="s">
        <v>90</v>
      </c>
      <c r="H2516">
        <v>402</v>
      </c>
      <c r="I2516">
        <v>128511.73</v>
      </c>
      <c r="J2516">
        <v>83624.38</v>
      </c>
      <c r="K2516">
        <v>130283.2</v>
      </c>
      <c r="L2516">
        <v>187405.99</v>
      </c>
      <c r="M2516">
        <v>26837</v>
      </c>
      <c r="N2516">
        <v>1388817157</v>
      </c>
      <c r="O2516">
        <v>206967125</v>
      </c>
      <c r="P2516">
        <v>0</v>
      </c>
      <c r="Q2516">
        <v>110792830</v>
      </c>
      <c r="R2516">
        <v>1706577112</v>
      </c>
      <c r="S2516">
        <v>2023</v>
      </c>
    </row>
    <row r="2517" spans="1:19" x14ac:dyDescent="0.35">
      <c r="A2517" t="s">
        <v>87</v>
      </c>
      <c r="B2517" t="s">
        <v>88</v>
      </c>
      <c r="C2517" t="s">
        <v>117</v>
      </c>
      <c r="D2517" t="s">
        <v>70</v>
      </c>
      <c r="E2517" t="s">
        <v>89</v>
      </c>
      <c r="F2517">
        <v>4</v>
      </c>
      <c r="G2517" t="s">
        <v>90</v>
      </c>
      <c r="H2517">
        <v>184</v>
      </c>
      <c r="I2517">
        <v>30352.71</v>
      </c>
      <c r="J2517">
        <v>20150.07</v>
      </c>
      <c r="K2517">
        <v>35750.44</v>
      </c>
      <c r="L2517">
        <v>58181.01</v>
      </c>
      <c r="M2517">
        <v>6172</v>
      </c>
      <c r="N2517">
        <v>365307732</v>
      </c>
      <c r="O2517">
        <v>59308069</v>
      </c>
      <c r="P2517">
        <v>0</v>
      </c>
      <c r="Q2517">
        <v>31407900</v>
      </c>
      <c r="R2517">
        <v>456023701</v>
      </c>
      <c r="S2517">
        <v>2023</v>
      </c>
    </row>
    <row r="2518" spans="1:19" x14ac:dyDescent="0.35">
      <c r="A2518" t="s">
        <v>87</v>
      </c>
      <c r="B2518" t="s">
        <v>88</v>
      </c>
      <c r="C2518" t="s">
        <v>117</v>
      </c>
      <c r="D2518" t="s">
        <v>70</v>
      </c>
      <c r="E2518" t="s">
        <v>89</v>
      </c>
      <c r="F2518">
        <v>5</v>
      </c>
      <c r="G2518" t="s">
        <v>90</v>
      </c>
      <c r="H2518">
        <v>338</v>
      </c>
      <c r="I2518">
        <v>157791.74</v>
      </c>
      <c r="J2518">
        <v>91711.34</v>
      </c>
      <c r="K2518">
        <v>152692.70000000001</v>
      </c>
      <c r="L2518">
        <v>243301.42</v>
      </c>
      <c r="M2518">
        <v>33033</v>
      </c>
      <c r="N2518">
        <v>2323700095</v>
      </c>
      <c r="O2518">
        <v>325757799</v>
      </c>
      <c r="P2518">
        <v>0</v>
      </c>
      <c r="Q2518">
        <v>88548098</v>
      </c>
      <c r="R2518">
        <v>2738005992</v>
      </c>
      <c r="S2518">
        <v>2023</v>
      </c>
    </row>
    <row r="2519" spans="1:19" x14ac:dyDescent="0.35">
      <c r="A2519" t="s">
        <v>87</v>
      </c>
      <c r="B2519" t="s">
        <v>88</v>
      </c>
      <c r="C2519" t="s">
        <v>117</v>
      </c>
      <c r="D2519" t="s">
        <v>70</v>
      </c>
      <c r="E2519" t="s">
        <v>89</v>
      </c>
      <c r="F2519">
        <v>6</v>
      </c>
      <c r="G2519" t="s">
        <v>90</v>
      </c>
      <c r="H2519">
        <v>42</v>
      </c>
      <c r="I2519">
        <v>11932.77</v>
      </c>
      <c r="J2519">
        <v>9940.23</v>
      </c>
      <c r="K2519">
        <v>11329.9</v>
      </c>
      <c r="L2519">
        <v>15709.13</v>
      </c>
      <c r="M2519">
        <v>2655</v>
      </c>
      <c r="N2519">
        <v>451876255</v>
      </c>
      <c r="O2519">
        <v>51180059</v>
      </c>
      <c r="P2519">
        <v>0</v>
      </c>
      <c r="Q2519">
        <v>9672241</v>
      </c>
      <c r="R2519">
        <v>512728554</v>
      </c>
      <c r="S2519">
        <v>2023</v>
      </c>
    </row>
    <row r="2520" spans="1:19" x14ac:dyDescent="0.35">
      <c r="A2520" t="s">
        <v>87</v>
      </c>
      <c r="B2520" t="s">
        <v>88</v>
      </c>
      <c r="C2520" t="s">
        <v>117</v>
      </c>
      <c r="D2520" t="s">
        <v>70</v>
      </c>
      <c r="E2520" t="s">
        <v>89</v>
      </c>
      <c r="F2520">
        <v>7</v>
      </c>
      <c r="G2520" t="s">
        <v>90</v>
      </c>
      <c r="H2520">
        <v>18</v>
      </c>
      <c r="I2520">
        <v>4861.71</v>
      </c>
      <c r="J2520">
        <v>4561.3900000000003</v>
      </c>
      <c r="K2520">
        <v>5536.7</v>
      </c>
      <c r="L2520">
        <v>7096.73</v>
      </c>
      <c r="M2520">
        <v>1083</v>
      </c>
      <c r="N2520">
        <v>183775776</v>
      </c>
      <c r="O2520">
        <v>14625059</v>
      </c>
      <c r="P2520">
        <v>0</v>
      </c>
      <c r="Q2520">
        <v>3803934</v>
      </c>
      <c r="R2520">
        <v>202204769</v>
      </c>
      <c r="S2520">
        <v>2023</v>
      </c>
    </row>
    <row r="2521" spans="1:19" x14ac:dyDescent="0.35">
      <c r="A2521" t="s">
        <v>87</v>
      </c>
      <c r="B2521" t="s">
        <v>88</v>
      </c>
      <c r="C2521" t="s">
        <v>117</v>
      </c>
      <c r="D2521" t="s">
        <v>70</v>
      </c>
      <c r="E2521" t="s">
        <v>89</v>
      </c>
      <c r="F2521">
        <v>8</v>
      </c>
      <c r="G2521" t="s">
        <v>90</v>
      </c>
      <c r="H2521">
        <v>15</v>
      </c>
      <c r="I2521">
        <v>4341.8500000000004</v>
      </c>
      <c r="J2521">
        <v>2489.67</v>
      </c>
      <c r="K2521">
        <v>5658.59</v>
      </c>
      <c r="L2521">
        <v>8402.0300000000007</v>
      </c>
      <c r="M2521">
        <v>1023</v>
      </c>
      <c r="N2521">
        <v>57210600</v>
      </c>
      <c r="O2521">
        <v>9128000</v>
      </c>
      <c r="P2521">
        <v>0</v>
      </c>
      <c r="Q2521">
        <v>4055000</v>
      </c>
      <c r="R2521">
        <v>70393600</v>
      </c>
      <c r="S2521">
        <v>2023</v>
      </c>
    </row>
    <row r="2522" spans="1:19" x14ac:dyDescent="0.35">
      <c r="A2522" t="s">
        <v>87</v>
      </c>
      <c r="B2522" t="s">
        <v>88</v>
      </c>
      <c r="C2522" t="s">
        <v>117</v>
      </c>
      <c r="D2522" t="s">
        <v>70</v>
      </c>
      <c r="E2522" t="s">
        <v>89</v>
      </c>
      <c r="F2522">
        <v>9</v>
      </c>
      <c r="G2522" t="s">
        <v>90</v>
      </c>
      <c r="H2522">
        <v>10</v>
      </c>
      <c r="I2522">
        <v>819.36</v>
      </c>
      <c r="J2522">
        <v>758.33</v>
      </c>
      <c r="K2522">
        <v>2366.34</v>
      </c>
      <c r="L2522">
        <v>3091.47</v>
      </c>
      <c r="M2522">
        <v>205</v>
      </c>
      <c r="N2522">
        <v>20000000</v>
      </c>
      <c r="O2522">
        <v>7140000</v>
      </c>
      <c r="P2522">
        <v>0</v>
      </c>
      <c r="Q2522">
        <v>1839780</v>
      </c>
      <c r="R2522">
        <v>28979780</v>
      </c>
      <c r="S2522">
        <v>2023</v>
      </c>
    </row>
    <row r="2523" spans="1:19" x14ac:dyDescent="0.35">
      <c r="A2523" t="s">
        <v>87</v>
      </c>
      <c r="B2523" t="s">
        <v>88</v>
      </c>
      <c r="C2523" t="s">
        <v>117</v>
      </c>
      <c r="D2523" t="s">
        <v>70</v>
      </c>
      <c r="E2523" t="s">
        <v>89</v>
      </c>
      <c r="F2523">
        <v>10</v>
      </c>
      <c r="G2523" t="s">
        <v>90</v>
      </c>
      <c r="H2523">
        <v>10</v>
      </c>
      <c r="I2523">
        <v>9762.57</v>
      </c>
      <c r="J2523">
        <v>4224.74</v>
      </c>
      <c r="K2523">
        <v>9638.7199999999993</v>
      </c>
      <c r="L2523">
        <v>11779.99</v>
      </c>
      <c r="M2523">
        <v>3636</v>
      </c>
      <c r="N2523">
        <v>116436918</v>
      </c>
      <c r="O2523">
        <v>6634631</v>
      </c>
      <c r="P2523">
        <v>0</v>
      </c>
      <c r="Q2523">
        <v>10776666</v>
      </c>
      <c r="R2523">
        <v>133848215</v>
      </c>
      <c r="S2523">
        <v>2023</v>
      </c>
    </row>
    <row r="2524" spans="1:19" x14ac:dyDescent="0.35">
      <c r="A2524" t="s">
        <v>87</v>
      </c>
      <c r="B2524" t="s">
        <v>88</v>
      </c>
      <c r="C2524" t="s">
        <v>117</v>
      </c>
      <c r="D2524" t="s">
        <v>70</v>
      </c>
      <c r="E2524" t="s">
        <v>89</v>
      </c>
      <c r="F2524">
        <v>11</v>
      </c>
      <c r="G2524" t="s">
        <v>90</v>
      </c>
      <c r="H2524">
        <v>4</v>
      </c>
      <c r="I2524">
        <v>5120.67</v>
      </c>
      <c r="J2524">
        <v>3571.68</v>
      </c>
      <c r="K2524">
        <v>429.75</v>
      </c>
      <c r="L2524">
        <v>429.75</v>
      </c>
      <c r="M2524">
        <v>1229</v>
      </c>
      <c r="N2524">
        <v>25060000</v>
      </c>
      <c r="O2524">
        <v>1800000</v>
      </c>
      <c r="P2524">
        <v>0</v>
      </c>
      <c r="Q2524">
        <v>2270000</v>
      </c>
      <c r="R2524">
        <v>29130000</v>
      </c>
      <c r="S2524">
        <v>2023</v>
      </c>
    </row>
    <row r="2525" spans="1:19" x14ac:dyDescent="0.35">
      <c r="A2525" t="s">
        <v>87</v>
      </c>
      <c r="B2525" t="s">
        <v>88</v>
      </c>
      <c r="C2525" t="s">
        <v>117</v>
      </c>
      <c r="D2525" t="s">
        <v>70</v>
      </c>
      <c r="E2525" t="s">
        <v>89</v>
      </c>
      <c r="F2525">
        <v>12</v>
      </c>
      <c r="G2525" t="s">
        <v>90</v>
      </c>
      <c r="H2525">
        <v>7</v>
      </c>
      <c r="I2525">
        <v>18605.68</v>
      </c>
      <c r="J2525">
        <v>16896.830000000002</v>
      </c>
      <c r="K2525">
        <v>19389.27</v>
      </c>
      <c r="L2525">
        <v>21095.759999999998</v>
      </c>
      <c r="M2525">
        <v>2587</v>
      </c>
      <c r="N2525">
        <v>249000000</v>
      </c>
      <c r="O2525">
        <v>25200000</v>
      </c>
      <c r="P2525">
        <v>0</v>
      </c>
      <c r="Q2525">
        <v>11366666</v>
      </c>
      <c r="R2525">
        <v>285566666</v>
      </c>
      <c r="S2525">
        <v>2023</v>
      </c>
    </row>
    <row r="2526" spans="1:19" x14ac:dyDescent="0.35">
      <c r="A2526" t="s">
        <v>87</v>
      </c>
      <c r="B2526" t="s">
        <v>88</v>
      </c>
      <c r="C2526" t="s">
        <v>117</v>
      </c>
      <c r="D2526" t="s">
        <v>70</v>
      </c>
      <c r="E2526" t="s">
        <v>89</v>
      </c>
      <c r="F2526">
        <v>13</v>
      </c>
      <c r="G2526" t="s">
        <v>90</v>
      </c>
      <c r="H2526">
        <v>4</v>
      </c>
      <c r="I2526">
        <v>15414.82</v>
      </c>
      <c r="J2526">
        <v>6352.73</v>
      </c>
      <c r="K2526">
        <v>5824.42</v>
      </c>
      <c r="L2526">
        <v>6036.32</v>
      </c>
      <c r="M2526">
        <v>1710</v>
      </c>
      <c r="N2526">
        <v>163914650</v>
      </c>
      <c r="O2526">
        <v>2200040</v>
      </c>
      <c r="P2526">
        <v>0</v>
      </c>
      <c r="Q2526">
        <v>19415611</v>
      </c>
      <c r="R2526">
        <v>185530301</v>
      </c>
      <c r="S2526">
        <v>2023</v>
      </c>
    </row>
    <row r="2527" spans="1:19" x14ac:dyDescent="0.35">
      <c r="A2527" t="s">
        <v>87</v>
      </c>
      <c r="B2527" t="s">
        <v>88</v>
      </c>
      <c r="C2527" t="s">
        <v>117</v>
      </c>
      <c r="D2527" t="s">
        <v>70</v>
      </c>
      <c r="E2527" t="s">
        <v>89</v>
      </c>
      <c r="F2527">
        <v>14</v>
      </c>
      <c r="G2527" t="s">
        <v>90</v>
      </c>
      <c r="H2527">
        <v>4</v>
      </c>
      <c r="I2527">
        <v>2874.28</v>
      </c>
      <c r="J2527">
        <v>2874.28</v>
      </c>
      <c r="K2527">
        <v>2560.04</v>
      </c>
      <c r="L2527">
        <v>3065.05</v>
      </c>
      <c r="M2527">
        <v>508</v>
      </c>
      <c r="N2527">
        <v>19118212</v>
      </c>
      <c r="O2527">
        <v>42000</v>
      </c>
      <c r="P2527">
        <v>0</v>
      </c>
      <c r="Q2527">
        <v>488000</v>
      </c>
      <c r="R2527">
        <v>19648212</v>
      </c>
      <c r="S2527">
        <v>2023</v>
      </c>
    </row>
    <row r="2528" spans="1:19" x14ac:dyDescent="0.35">
      <c r="A2528" t="s">
        <v>87</v>
      </c>
      <c r="B2528" t="s">
        <v>88</v>
      </c>
      <c r="C2528" t="s">
        <v>117</v>
      </c>
      <c r="D2528" t="s">
        <v>70</v>
      </c>
      <c r="E2528" t="s">
        <v>103</v>
      </c>
      <c r="F2528">
        <v>1</v>
      </c>
      <c r="G2528" t="s">
        <v>90</v>
      </c>
      <c r="H2528">
        <v>19</v>
      </c>
      <c r="I2528">
        <v>73957.289999999994</v>
      </c>
      <c r="J2528">
        <v>8922.0499999999993</v>
      </c>
      <c r="K2528">
        <v>42336.79</v>
      </c>
      <c r="L2528">
        <v>135713.04999999999</v>
      </c>
      <c r="M2528">
        <v>10677</v>
      </c>
      <c r="N2528">
        <v>2684910921</v>
      </c>
      <c r="O2528">
        <v>209419750</v>
      </c>
      <c r="P2528">
        <v>0</v>
      </c>
      <c r="Q2528">
        <v>80464071</v>
      </c>
      <c r="R2528">
        <v>2974794742</v>
      </c>
      <c r="S2528">
        <v>2023</v>
      </c>
    </row>
    <row r="2529" spans="1:19" x14ac:dyDescent="0.35">
      <c r="A2529" t="s">
        <v>87</v>
      </c>
      <c r="B2529" t="s">
        <v>88</v>
      </c>
      <c r="C2529" t="s">
        <v>117</v>
      </c>
      <c r="D2529" t="s">
        <v>70</v>
      </c>
      <c r="E2529" t="s">
        <v>103</v>
      </c>
      <c r="F2529">
        <v>2</v>
      </c>
      <c r="G2529" t="s">
        <v>90</v>
      </c>
      <c r="H2529">
        <v>10</v>
      </c>
      <c r="I2529">
        <v>7470.9</v>
      </c>
      <c r="J2529">
        <v>7470.9</v>
      </c>
      <c r="K2529">
        <v>8122.21</v>
      </c>
      <c r="L2529">
        <v>9108.7000000000007</v>
      </c>
      <c r="M2529">
        <v>1494</v>
      </c>
      <c r="N2529">
        <v>194299200</v>
      </c>
      <c r="O2529">
        <v>29700000</v>
      </c>
      <c r="P2529">
        <v>0</v>
      </c>
      <c r="Q2529">
        <v>3833600</v>
      </c>
      <c r="R2529">
        <v>227832800</v>
      </c>
      <c r="S2529">
        <v>2023</v>
      </c>
    </row>
    <row r="2530" spans="1:19" x14ac:dyDescent="0.35">
      <c r="A2530" t="s">
        <v>87</v>
      </c>
      <c r="B2530" t="s">
        <v>88</v>
      </c>
      <c r="C2530" t="s">
        <v>117</v>
      </c>
      <c r="D2530" t="s">
        <v>101</v>
      </c>
      <c r="E2530" t="s">
        <v>89</v>
      </c>
      <c r="F2530">
        <v>1</v>
      </c>
      <c r="G2530" t="s">
        <v>90</v>
      </c>
      <c r="H2530">
        <v>3955</v>
      </c>
      <c r="I2530">
        <v>286071.18</v>
      </c>
      <c r="J2530">
        <v>190063.68</v>
      </c>
      <c r="K2530">
        <v>317290.46999999997</v>
      </c>
      <c r="L2530">
        <v>516967.62</v>
      </c>
      <c r="M2530">
        <v>57529</v>
      </c>
      <c r="N2530">
        <v>4891021545</v>
      </c>
      <c r="O2530">
        <v>858464437</v>
      </c>
      <c r="P2530">
        <v>0</v>
      </c>
      <c r="Q2530">
        <v>394883228</v>
      </c>
      <c r="R2530">
        <v>6144369210</v>
      </c>
      <c r="S2530">
        <v>2023</v>
      </c>
    </row>
    <row r="2531" spans="1:19" x14ac:dyDescent="0.35">
      <c r="A2531" t="s">
        <v>87</v>
      </c>
      <c r="B2531" t="s">
        <v>88</v>
      </c>
      <c r="C2531" t="s">
        <v>117</v>
      </c>
      <c r="D2531" t="s">
        <v>101</v>
      </c>
      <c r="E2531" t="s">
        <v>89</v>
      </c>
      <c r="F2531">
        <v>2</v>
      </c>
      <c r="G2531" t="s">
        <v>90</v>
      </c>
      <c r="H2531">
        <v>978</v>
      </c>
      <c r="I2531">
        <v>620021</v>
      </c>
      <c r="J2531">
        <v>479973.33</v>
      </c>
      <c r="K2531">
        <v>537011.41</v>
      </c>
      <c r="L2531">
        <v>775260.7</v>
      </c>
      <c r="M2531">
        <v>109445</v>
      </c>
      <c r="N2531">
        <v>4069187487</v>
      </c>
      <c r="O2531">
        <v>732706159</v>
      </c>
      <c r="P2531">
        <v>0</v>
      </c>
      <c r="Q2531">
        <v>267544577</v>
      </c>
      <c r="R2531">
        <v>5068235560</v>
      </c>
      <c r="S2531">
        <v>2023</v>
      </c>
    </row>
    <row r="2532" spans="1:19" x14ac:dyDescent="0.35">
      <c r="A2532" t="s">
        <v>87</v>
      </c>
      <c r="B2532" t="s">
        <v>88</v>
      </c>
      <c r="C2532" t="s">
        <v>117</v>
      </c>
      <c r="D2532" t="s">
        <v>101</v>
      </c>
      <c r="E2532" t="s">
        <v>89</v>
      </c>
      <c r="F2532">
        <v>3</v>
      </c>
      <c r="G2532" t="s">
        <v>90</v>
      </c>
      <c r="H2532">
        <v>107</v>
      </c>
      <c r="I2532">
        <v>69459</v>
      </c>
      <c r="J2532">
        <v>33599.800000000003</v>
      </c>
      <c r="K2532">
        <v>80721.05</v>
      </c>
      <c r="L2532">
        <v>127929.03</v>
      </c>
      <c r="M2532">
        <v>13070</v>
      </c>
      <c r="N2532">
        <v>926355392</v>
      </c>
      <c r="O2532">
        <v>132318332</v>
      </c>
      <c r="P2532">
        <v>0</v>
      </c>
      <c r="Q2532">
        <v>62982738</v>
      </c>
      <c r="R2532">
        <v>1119556462</v>
      </c>
      <c r="S2532">
        <v>2023</v>
      </c>
    </row>
    <row r="2533" spans="1:19" x14ac:dyDescent="0.35">
      <c r="A2533" t="s">
        <v>87</v>
      </c>
      <c r="B2533" t="s">
        <v>88</v>
      </c>
      <c r="C2533" t="s">
        <v>117</v>
      </c>
      <c r="D2533" t="s">
        <v>101</v>
      </c>
      <c r="E2533" t="s">
        <v>89</v>
      </c>
      <c r="F2533">
        <v>4</v>
      </c>
      <c r="G2533" t="s">
        <v>90</v>
      </c>
      <c r="H2533">
        <v>35</v>
      </c>
      <c r="I2533">
        <v>52094.92</v>
      </c>
      <c r="J2533">
        <v>19522.810000000001</v>
      </c>
      <c r="K2533">
        <v>65829.77</v>
      </c>
      <c r="L2533">
        <v>125863.09</v>
      </c>
      <c r="M2533">
        <v>13199</v>
      </c>
      <c r="N2533">
        <v>1366170790</v>
      </c>
      <c r="O2533">
        <v>53638366</v>
      </c>
      <c r="P2533">
        <v>0</v>
      </c>
      <c r="Q2533">
        <v>34070388</v>
      </c>
      <c r="R2533">
        <v>1453879544</v>
      </c>
      <c r="S2533">
        <v>2023</v>
      </c>
    </row>
    <row r="2534" spans="1:19" x14ac:dyDescent="0.35">
      <c r="A2534" t="s">
        <v>87</v>
      </c>
      <c r="B2534" t="s">
        <v>88</v>
      </c>
      <c r="C2534" t="s">
        <v>117</v>
      </c>
      <c r="D2534" t="s">
        <v>101</v>
      </c>
      <c r="E2534" t="s">
        <v>89</v>
      </c>
      <c r="F2534">
        <v>5</v>
      </c>
      <c r="G2534" t="s">
        <v>90</v>
      </c>
      <c r="H2534">
        <v>87</v>
      </c>
      <c r="I2534">
        <v>139778.22</v>
      </c>
      <c r="J2534">
        <v>55207.75</v>
      </c>
      <c r="K2534">
        <v>139777.87</v>
      </c>
      <c r="L2534">
        <v>253561.99</v>
      </c>
      <c r="M2534">
        <v>34422</v>
      </c>
      <c r="N2534">
        <v>2091696008</v>
      </c>
      <c r="O2534">
        <v>258619518</v>
      </c>
      <c r="P2534">
        <v>0</v>
      </c>
      <c r="Q2534">
        <v>28727538</v>
      </c>
      <c r="R2534">
        <v>2379043064</v>
      </c>
      <c r="S2534">
        <v>2023</v>
      </c>
    </row>
    <row r="2535" spans="1:19" x14ac:dyDescent="0.35">
      <c r="A2535" t="s">
        <v>87</v>
      </c>
      <c r="B2535" t="s">
        <v>88</v>
      </c>
      <c r="C2535" t="s">
        <v>117</v>
      </c>
      <c r="D2535" t="s">
        <v>101</v>
      </c>
      <c r="E2535" t="s">
        <v>89</v>
      </c>
      <c r="F2535">
        <v>6</v>
      </c>
      <c r="G2535" t="s">
        <v>90</v>
      </c>
      <c r="H2535">
        <v>66</v>
      </c>
      <c r="I2535">
        <v>276743.06</v>
      </c>
      <c r="J2535">
        <v>36907.620000000003</v>
      </c>
      <c r="K2535">
        <v>183909.41</v>
      </c>
      <c r="L2535">
        <v>207095.81</v>
      </c>
      <c r="M2535">
        <v>79085</v>
      </c>
      <c r="N2535">
        <v>1640952188</v>
      </c>
      <c r="O2535">
        <v>129225397</v>
      </c>
      <c r="P2535">
        <v>0</v>
      </c>
      <c r="Q2535">
        <v>47264976</v>
      </c>
      <c r="R2535">
        <v>1817442561</v>
      </c>
      <c r="S2535">
        <v>2023</v>
      </c>
    </row>
    <row r="2536" spans="1:19" x14ac:dyDescent="0.35">
      <c r="A2536" t="s">
        <v>87</v>
      </c>
      <c r="B2536" t="s">
        <v>88</v>
      </c>
      <c r="C2536" t="s">
        <v>117</v>
      </c>
      <c r="D2536" t="s">
        <v>101</v>
      </c>
      <c r="E2536" t="s">
        <v>89</v>
      </c>
      <c r="F2536">
        <v>7</v>
      </c>
      <c r="G2536" t="s">
        <v>90</v>
      </c>
      <c r="H2536">
        <v>18</v>
      </c>
      <c r="I2536">
        <v>12607.18</v>
      </c>
      <c r="J2536">
        <v>5544.54</v>
      </c>
      <c r="K2536">
        <v>29125.19</v>
      </c>
      <c r="L2536">
        <v>46620.9</v>
      </c>
      <c r="M2536">
        <v>3079</v>
      </c>
      <c r="N2536">
        <v>424370000</v>
      </c>
      <c r="O2536">
        <v>31056600</v>
      </c>
      <c r="P2536">
        <v>0</v>
      </c>
      <c r="Q2536">
        <v>16839000</v>
      </c>
      <c r="R2536">
        <v>472265600</v>
      </c>
      <c r="S2536">
        <v>2023</v>
      </c>
    </row>
    <row r="2537" spans="1:19" x14ac:dyDescent="0.35">
      <c r="A2537" t="s">
        <v>87</v>
      </c>
      <c r="B2537" t="s">
        <v>88</v>
      </c>
      <c r="C2537" t="s">
        <v>117</v>
      </c>
      <c r="D2537" t="s">
        <v>101</v>
      </c>
      <c r="E2537" t="s">
        <v>89</v>
      </c>
      <c r="F2537">
        <v>8</v>
      </c>
      <c r="G2537" t="s">
        <v>90</v>
      </c>
      <c r="H2537">
        <v>26</v>
      </c>
      <c r="I2537">
        <v>103116.23</v>
      </c>
      <c r="J2537">
        <v>12794.77</v>
      </c>
      <c r="K2537">
        <v>46383.31</v>
      </c>
      <c r="L2537">
        <v>51693.11</v>
      </c>
      <c r="M2537">
        <v>24930</v>
      </c>
      <c r="N2537">
        <v>530597399</v>
      </c>
      <c r="O2537">
        <v>39232292</v>
      </c>
      <c r="P2537">
        <v>0</v>
      </c>
      <c r="Q2537">
        <v>12344386</v>
      </c>
      <c r="R2537">
        <v>582174077</v>
      </c>
      <c r="S2537">
        <v>2023</v>
      </c>
    </row>
    <row r="2538" spans="1:19" x14ac:dyDescent="0.35">
      <c r="A2538" t="s">
        <v>87</v>
      </c>
      <c r="B2538" t="s">
        <v>88</v>
      </c>
      <c r="C2538" t="s">
        <v>117</v>
      </c>
      <c r="D2538" t="s">
        <v>101</v>
      </c>
      <c r="E2538" t="s">
        <v>89</v>
      </c>
      <c r="F2538">
        <v>9</v>
      </c>
      <c r="G2538" t="s">
        <v>90</v>
      </c>
      <c r="H2538">
        <v>24</v>
      </c>
      <c r="I2538">
        <v>9490.52</v>
      </c>
      <c r="J2538">
        <v>5062.3599999999997</v>
      </c>
      <c r="K2538">
        <v>6617.43</v>
      </c>
      <c r="L2538">
        <v>8047.06</v>
      </c>
      <c r="M2538">
        <v>1950</v>
      </c>
      <c r="N2538">
        <v>36156886</v>
      </c>
      <c r="O2538">
        <v>16209000</v>
      </c>
      <c r="P2538">
        <v>0</v>
      </c>
      <c r="Q2538">
        <v>5290540</v>
      </c>
      <c r="R2538">
        <v>57656426</v>
      </c>
      <c r="S2538">
        <v>2023</v>
      </c>
    </row>
    <row r="2539" spans="1:19" x14ac:dyDescent="0.35">
      <c r="A2539" t="s">
        <v>87</v>
      </c>
      <c r="B2539" t="s">
        <v>88</v>
      </c>
      <c r="C2539" t="s">
        <v>117</v>
      </c>
      <c r="D2539" t="s">
        <v>101</v>
      </c>
      <c r="E2539" t="s">
        <v>89</v>
      </c>
      <c r="F2539">
        <v>10</v>
      </c>
      <c r="G2539" t="s">
        <v>90</v>
      </c>
      <c r="H2539">
        <v>93</v>
      </c>
      <c r="I2539">
        <v>61150.400000000001</v>
      </c>
      <c r="J2539">
        <v>31405.05</v>
      </c>
      <c r="K2539">
        <v>43989.21</v>
      </c>
      <c r="L2539">
        <v>63312.38</v>
      </c>
      <c r="M2539">
        <v>13204</v>
      </c>
      <c r="N2539">
        <v>165699149</v>
      </c>
      <c r="O2539">
        <v>80896900</v>
      </c>
      <c r="P2539">
        <v>0</v>
      </c>
      <c r="Q2539">
        <v>17446424</v>
      </c>
      <c r="R2539">
        <v>264042473</v>
      </c>
      <c r="S2539">
        <v>2023</v>
      </c>
    </row>
    <row r="2540" spans="1:19" x14ac:dyDescent="0.35">
      <c r="A2540" t="s">
        <v>87</v>
      </c>
      <c r="B2540" t="s">
        <v>88</v>
      </c>
      <c r="C2540" t="s">
        <v>117</v>
      </c>
      <c r="D2540" t="s">
        <v>101</v>
      </c>
      <c r="E2540" t="s">
        <v>89</v>
      </c>
      <c r="F2540">
        <v>11</v>
      </c>
      <c r="G2540" t="s">
        <v>90</v>
      </c>
      <c r="H2540">
        <v>40</v>
      </c>
      <c r="I2540">
        <v>19885.240000000002</v>
      </c>
      <c r="J2540">
        <v>9879.33</v>
      </c>
      <c r="K2540">
        <v>18009.36</v>
      </c>
      <c r="L2540">
        <v>24863.77</v>
      </c>
      <c r="M2540">
        <v>3922</v>
      </c>
      <c r="N2540">
        <v>106250000</v>
      </c>
      <c r="O2540">
        <v>28530000</v>
      </c>
      <c r="P2540">
        <v>0</v>
      </c>
      <c r="Q2540">
        <v>8401500</v>
      </c>
      <c r="R2540">
        <v>143181500</v>
      </c>
      <c r="S2540">
        <v>2023</v>
      </c>
    </row>
    <row r="2541" spans="1:19" x14ac:dyDescent="0.35">
      <c r="A2541" t="s">
        <v>87</v>
      </c>
      <c r="B2541" t="s">
        <v>88</v>
      </c>
      <c r="C2541" t="s">
        <v>117</v>
      </c>
      <c r="D2541" t="s">
        <v>101</v>
      </c>
      <c r="E2541" t="s">
        <v>89</v>
      </c>
      <c r="F2541">
        <v>12</v>
      </c>
      <c r="G2541" t="s">
        <v>90</v>
      </c>
      <c r="H2541">
        <v>5</v>
      </c>
      <c r="I2541">
        <v>3970.37</v>
      </c>
      <c r="J2541">
        <v>2017.17</v>
      </c>
      <c r="K2541">
        <v>3492.79</v>
      </c>
      <c r="L2541">
        <v>5030.32</v>
      </c>
      <c r="M2541">
        <v>873</v>
      </c>
      <c r="N2541">
        <v>17000000</v>
      </c>
      <c r="O2541">
        <v>3300000</v>
      </c>
      <c r="P2541">
        <v>0</v>
      </c>
      <c r="Q2541">
        <v>571000</v>
      </c>
      <c r="R2541">
        <v>20871000</v>
      </c>
      <c r="S2541">
        <v>2023</v>
      </c>
    </row>
    <row r="2542" spans="1:19" x14ac:dyDescent="0.35">
      <c r="A2542" t="s">
        <v>87</v>
      </c>
      <c r="B2542" t="s">
        <v>88</v>
      </c>
      <c r="C2542" t="s">
        <v>117</v>
      </c>
      <c r="D2542" t="s">
        <v>101</v>
      </c>
      <c r="E2542" t="s">
        <v>89</v>
      </c>
      <c r="F2542">
        <v>18</v>
      </c>
      <c r="G2542" t="s">
        <v>90</v>
      </c>
      <c r="H2542">
        <v>2</v>
      </c>
      <c r="I2542">
        <v>3802.77</v>
      </c>
      <c r="J2542">
        <v>1901.38</v>
      </c>
      <c r="K2542">
        <v>2212.21</v>
      </c>
      <c r="L2542">
        <v>2212.21</v>
      </c>
      <c r="M2542">
        <v>838</v>
      </c>
      <c r="N2542">
        <v>8000000</v>
      </c>
      <c r="O2542">
        <v>650000</v>
      </c>
      <c r="P2542">
        <v>0</v>
      </c>
      <c r="Q2542">
        <v>360000</v>
      </c>
      <c r="R2542">
        <v>9010000</v>
      </c>
      <c r="S2542">
        <v>2023</v>
      </c>
    </row>
    <row r="2543" spans="1:19" x14ac:dyDescent="0.35">
      <c r="A2543" t="s">
        <v>87</v>
      </c>
      <c r="B2543" t="s">
        <v>88</v>
      </c>
      <c r="C2543" t="s">
        <v>117</v>
      </c>
      <c r="D2543" t="s">
        <v>101</v>
      </c>
      <c r="E2543" t="s">
        <v>103</v>
      </c>
      <c r="F2543">
        <v>1</v>
      </c>
      <c r="G2543" t="s">
        <v>90</v>
      </c>
      <c r="H2543">
        <v>12</v>
      </c>
      <c r="I2543">
        <v>9660.08</v>
      </c>
      <c r="J2543">
        <v>4424.5600000000004</v>
      </c>
      <c r="K2543">
        <v>9633.6200000000008</v>
      </c>
      <c r="L2543">
        <v>17891.009999999998</v>
      </c>
      <c r="M2543">
        <v>1352</v>
      </c>
      <c r="N2543">
        <v>530755890</v>
      </c>
      <c r="O2543">
        <v>13255050</v>
      </c>
      <c r="P2543">
        <v>0</v>
      </c>
      <c r="Q2543">
        <v>18133698</v>
      </c>
      <c r="R2543">
        <v>562144638</v>
      </c>
      <c r="S2543">
        <v>2023</v>
      </c>
    </row>
    <row r="2544" spans="1:19" x14ac:dyDescent="0.35">
      <c r="A2544" t="s">
        <v>87</v>
      </c>
      <c r="B2544" t="s">
        <v>88</v>
      </c>
      <c r="C2544" t="s">
        <v>117</v>
      </c>
      <c r="D2544" t="s">
        <v>71</v>
      </c>
      <c r="E2544" t="s">
        <v>89</v>
      </c>
      <c r="F2544">
        <v>1</v>
      </c>
      <c r="G2544" t="s">
        <v>90</v>
      </c>
      <c r="H2544">
        <v>7929</v>
      </c>
      <c r="I2544">
        <v>2869653.76</v>
      </c>
      <c r="J2544">
        <v>1540107.17</v>
      </c>
      <c r="K2544">
        <v>2785947.2</v>
      </c>
      <c r="L2544">
        <v>3997982.7</v>
      </c>
      <c r="M2544">
        <v>657126</v>
      </c>
      <c r="N2544">
        <v>18685919821</v>
      </c>
      <c r="O2544">
        <v>5307359396</v>
      </c>
      <c r="P2544">
        <v>0</v>
      </c>
      <c r="Q2544">
        <v>1991643207</v>
      </c>
      <c r="R2544">
        <v>25973177882</v>
      </c>
      <c r="S2544">
        <v>2023</v>
      </c>
    </row>
    <row r="2545" spans="1:19" x14ac:dyDescent="0.35">
      <c r="A2545" t="s">
        <v>87</v>
      </c>
      <c r="B2545" t="s">
        <v>88</v>
      </c>
      <c r="C2545" t="s">
        <v>117</v>
      </c>
      <c r="D2545" t="s">
        <v>71</v>
      </c>
      <c r="E2545" t="s">
        <v>89</v>
      </c>
      <c r="F2545">
        <v>2</v>
      </c>
      <c r="G2545" t="s">
        <v>90</v>
      </c>
      <c r="H2545">
        <v>18603</v>
      </c>
      <c r="I2545">
        <v>10535588.08</v>
      </c>
      <c r="J2545">
        <v>7892662.3099999996</v>
      </c>
      <c r="K2545">
        <v>10128125.68</v>
      </c>
      <c r="L2545">
        <v>14625942.130000001</v>
      </c>
      <c r="M2545">
        <v>1844290</v>
      </c>
      <c r="N2545">
        <v>55726820849</v>
      </c>
      <c r="O2545">
        <v>16537174449</v>
      </c>
      <c r="P2545">
        <v>0</v>
      </c>
      <c r="Q2545">
        <v>4423956673</v>
      </c>
      <c r="R2545">
        <v>76656402646</v>
      </c>
      <c r="S2545">
        <v>2023</v>
      </c>
    </row>
    <row r="2546" spans="1:19" x14ac:dyDescent="0.35">
      <c r="A2546" t="s">
        <v>87</v>
      </c>
      <c r="B2546" t="s">
        <v>88</v>
      </c>
      <c r="C2546" t="s">
        <v>117</v>
      </c>
      <c r="D2546" t="s">
        <v>71</v>
      </c>
      <c r="E2546" t="s">
        <v>89</v>
      </c>
      <c r="F2546">
        <v>3</v>
      </c>
      <c r="G2546" t="s">
        <v>90</v>
      </c>
      <c r="H2546">
        <v>2508</v>
      </c>
      <c r="I2546">
        <v>1696084.89</v>
      </c>
      <c r="J2546">
        <v>977521.96</v>
      </c>
      <c r="K2546">
        <v>1648815.03</v>
      </c>
      <c r="L2546">
        <v>2381379.81</v>
      </c>
      <c r="M2546">
        <v>398702</v>
      </c>
      <c r="N2546">
        <v>11949217050</v>
      </c>
      <c r="O2546">
        <v>3259267866</v>
      </c>
      <c r="P2546">
        <v>0</v>
      </c>
      <c r="Q2546">
        <v>978315525</v>
      </c>
      <c r="R2546">
        <v>16178215586</v>
      </c>
      <c r="S2546">
        <v>2023</v>
      </c>
    </row>
    <row r="2547" spans="1:19" x14ac:dyDescent="0.35">
      <c r="A2547" t="s">
        <v>87</v>
      </c>
      <c r="B2547" t="s">
        <v>88</v>
      </c>
      <c r="C2547" t="s">
        <v>117</v>
      </c>
      <c r="D2547" t="s">
        <v>71</v>
      </c>
      <c r="E2547" t="s">
        <v>89</v>
      </c>
      <c r="F2547">
        <v>4</v>
      </c>
      <c r="G2547" t="s">
        <v>90</v>
      </c>
      <c r="H2547">
        <v>355</v>
      </c>
      <c r="I2547">
        <v>302649.02</v>
      </c>
      <c r="J2547">
        <v>161959.54999999999</v>
      </c>
      <c r="K2547">
        <v>283655.12</v>
      </c>
      <c r="L2547">
        <v>403755.46</v>
      </c>
      <c r="M2547">
        <v>72882</v>
      </c>
      <c r="N2547">
        <v>2166511843</v>
      </c>
      <c r="O2547">
        <v>509229549</v>
      </c>
      <c r="P2547">
        <v>0</v>
      </c>
      <c r="Q2547">
        <v>174310592</v>
      </c>
      <c r="R2547">
        <v>2850051984</v>
      </c>
      <c r="S2547">
        <v>2023</v>
      </c>
    </row>
    <row r="2548" spans="1:19" x14ac:dyDescent="0.35">
      <c r="A2548" t="s">
        <v>87</v>
      </c>
      <c r="B2548" t="s">
        <v>88</v>
      </c>
      <c r="C2548" t="s">
        <v>117</v>
      </c>
      <c r="D2548" t="s">
        <v>71</v>
      </c>
      <c r="E2548" t="s">
        <v>89</v>
      </c>
      <c r="F2548">
        <v>5</v>
      </c>
      <c r="G2548" t="s">
        <v>90</v>
      </c>
      <c r="H2548">
        <v>4397</v>
      </c>
      <c r="I2548">
        <v>1405568.89</v>
      </c>
      <c r="J2548">
        <v>1069508.7</v>
      </c>
      <c r="K2548">
        <v>1388673.6</v>
      </c>
      <c r="L2548">
        <v>2011418.37</v>
      </c>
      <c r="M2548">
        <v>360538</v>
      </c>
      <c r="N2548">
        <v>25352999703</v>
      </c>
      <c r="O2548">
        <v>6934386858</v>
      </c>
      <c r="P2548">
        <v>0</v>
      </c>
      <c r="Q2548">
        <v>636006906</v>
      </c>
      <c r="R2548">
        <v>32923393467</v>
      </c>
      <c r="S2548">
        <v>2023</v>
      </c>
    </row>
    <row r="2549" spans="1:19" x14ac:dyDescent="0.35">
      <c r="A2549" t="s">
        <v>87</v>
      </c>
      <c r="B2549" t="s">
        <v>88</v>
      </c>
      <c r="C2549" t="s">
        <v>117</v>
      </c>
      <c r="D2549" t="s">
        <v>71</v>
      </c>
      <c r="E2549" t="s">
        <v>89</v>
      </c>
      <c r="F2549">
        <v>6</v>
      </c>
      <c r="G2549" t="s">
        <v>90</v>
      </c>
      <c r="H2549">
        <v>238</v>
      </c>
      <c r="I2549">
        <v>132555.18</v>
      </c>
      <c r="J2549">
        <v>98061.2</v>
      </c>
      <c r="K2549">
        <v>138734.12</v>
      </c>
      <c r="L2549">
        <v>229125.81</v>
      </c>
      <c r="M2549">
        <v>29288</v>
      </c>
      <c r="N2549">
        <v>2594490856</v>
      </c>
      <c r="O2549">
        <v>225851743</v>
      </c>
      <c r="P2549">
        <v>0</v>
      </c>
      <c r="Q2549">
        <v>179957220</v>
      </c>
      <c r="R2549">
        <v>2998295819</v>
      </c>
      <c r="S2549">
        <v>2023</v>
      </c>
    </row>
    <row r="2550" spans="1:19" x14ac:dyDescent="0.35">
      <c r="A2550" t="s">
        <v>87</v>
      </c>
      <c r="B2550" t="s">
        <v>88</v>
      </c>
      <c r="C2550" t="s">
        <v>117</v>
      </c>
      <c r="D2550" t="s">
        <v>71</v>
      </c>
      <c r="E2550" t="s">
        <v>89</v>
      </c>
      <c r="F2550">
        <v>7</v>
      </c>
      <c r="G2550" t="s">
        <v>90</v>
      </c>
      <c r="H2550">
        <v>43</v>
      </c>
      <c r="I2550">
        <v>45422.37</v>
      </c>
      <c r="J2550">
        <v>22122.28</v>
      </c>
      <c r="K2550">
        <v>48112.54</v>
      </c>
      <c r="L2550">
        <v>66322.679999999993</v>
      </c>
      <c r="M2550">
        <v>7262</v>
      </c>
      <c r="N2550">
        <v>368342135</v>
      </c>
      <c r="O2550">
        <v>26762960</v>
      </c>
      <c r="P2550">
        <v>0</v>
      </c>
      <c r="Q2550">
        <v>26020800</v>
      </c>
      <c r="R2550">
        <v>421125895</v>
      </c>
      <c r="S2550">
        <v>2023</v>
      </c>
    </row>
    <row r="2551" spans="1:19" x14ac:dyDescent="0.35">
      <c r="A2551" t="s">
        <v>87</v>
      </c>
      <c r="B2551" t="s">
        <v>88</v>
      </c>
      <c r="C2551" t="s">
        <v>117</v>
      </c>
      <c r="D2551" t="s">
        <v>71</v>
      </c>
      <c r="E2551" t="s">
        <v>89</v>
      </c>
      <c r="F2551">
        <v>8</v>
      </c>
      <c r="G2551" t="s">
        <v>90</v>
      </c>
      <c r="H2551">
        <v>52</v>
      </c>
      <c r="I2551">
        <v>99872.06</v>
      </c>
      <c r="J2551">
        <v>42246.44</v>
      </c>
      <c r="K2551">
        <v>101266.05</v>
      </c>
      <c r="L2551">
        <v>142037.97</v>
      </c>
      <c r="M2551">
        <v>34949</v>
      </c>
      <c r="N2551">
        <v>1008806511</v>
      </c>
      <c r="O2551">
        <v>28025437</v>
      </c>
      <c r="P2551">
        <v>0</v>
      </c>
      <c r="Q2551">
        <v>99180065</v>
      </c>
      <c r="R2551">
        <v>1136012013</v>
      </c>
      <c r="S2551">
        <v>2023</v>
      </c>
    </row>
    <row r="2552" spans="1:19" x14ac:dyDescent="0.35">
      <c r="A2552" t="s">
        <v>87</v>
      </c>
      <c r="B2552" t="s">
        <v>88</v>
      </c>
      <c r="C2552" t="s">
        <v>117</v>
      </c>
      <c r="D2552" t="s">
        <v>71</v>
      </c>
      <c r="E2552" t="s">
        <v>89</v>
      </c>
      <c r="F2552">
        <v>9</v>
      </c>
      <c r="G2552" t="s">
        <v>90</v>
      </c>
      <c r="H2552">
        <v>14</v>
      </c>
      <c r="I2552">
        <v>15795.51</v>
      </c>
      <c r="J2552">
        <v>7959.9</v>
      </c>
      <c r="K2552">
        <v>13516.42</v>
      </c>
      <c r="L2552">
        <v>21664.03</v>
      </c>
      <c r="M2552">
        <v>3866</v>
      </c>
      <c r="N2552">
        <v>68900000</v>
      </c>
      <c r="O2552">
        <v>13550000</v>
      </c>
      <c r="P2552">
        <v>0</v>
      </c>
      <c r="Q2552">
        <v>4293621</v>
      </c>
      <c r="R2552">
        <v>86743621</v>
      </c>
      <c r="S2552">
        <v>2023</v>
      </c>
    </row>
    <row r="2553" spans="1:19" x14ac:dyDescent="0.35">
      <c r="A2553" t="s">
        <v>87</v>
      </c>
      <c r="B2553" t="s">
        <v>88</v>
      </c>
      <c r="C2553" t="s">
        <v>117</v>
      </c>
      <c r="D2553" t="s">
        <v>71</v>
      </c>
      <c r="E2553" t="s">
        <v>89</v>
      </c>
      <c r="F2553">
        <v>10</v>
      </c>
      <c r="G2553" t="s">
        <v>90</v>
      </c>
      <c r="H2553">
        <v>50</v>
      </c>
      <c r="I2553">
        <v>20712.93</v>
      </c>
      <c r="J2553">
        <v>11231.29</v>
      </c>
      <c r="K2553">
        <v>20711.689999999999</v>
      </c>
      <c r="L2553">
        <v>27560.77</v>
      </c>
      <c r="M2553">
        <v>5235</v>
      </c>
      <c r="N2553">
        <v>122307000</v>
      </c>
      <c r="O2553">
        <v>31893950</v>
      </c>
      <c r="P2553">
        <v>0</v>
      </c>
      <c r="Q2553">
        <v>9720998</v>
      </c>
      <c r="R2553">
        <v>163921948</v>
      </c>
      <c r="S2553">
        <v>2023</v>
      </c>
    </row>
    <row r="2554" spans="1:19" x14ac:dyDescent="0.35">
      <c r="A2554" t="s">
        <v>87</v>
      </c>
      <c r="B2554" t="s">
        <v>88</v>
      </c>
      <c r="C2554" t="s">
        <v>117</v>
      </c>
      <c r="D2554" t="s">
        <v>71</v>
      </c>
      <c r="E2554" t="s">
        <v>89</v>
      </c>
      <c r="F2554">
        <v>11</v>
      </c>
      <c r="G2554" t="s">
        <v>90</v>
      </c>
      <c r="H2554">
        <v>28</v>
      </c>
      <c r="I2554">
        <v>22939.51</v>
      </c>
      <c r="J2554">
        <v>17475.75</v>
      </c>
      <c r="K2554">
        <v>18563.47</v>
      </c>
      <c r="L2554">
        <v>21442.5</v>
      </c>
      <c r="M2554">
        <v>4202</v>
      </c>
      <c r="N2554">
        <v>240826000</v>
      </c>
      <c r="O2554">
        <v>17888000</v>
      </c>
      <c r="P2554">
        <v>0</v>
      </c>
      <c r="Q2554">
        <v>21618000</v>
      </c>
      <c r="R2554">
        <v>280332000</v>
      </c>
      <c r="S2554">
        <v>2023</v>
      </c>
    </row>
    <row r="2555" spans="1:19" x14ac:dyDescent="0.35">
      <c r="A2555" t="s">
        <v>87</v>
      </c>
      <c r="B2555" t="s">
        <v>88</v>
      </c>
      <c r="C2555" t="s">
        <v>117</v>
      </c>
      <c r="D2555" t="s">
        <v>71</v>
      </c>
      <c r="E2555" t="s">
        <v>89</v>
      </c>
      <c r="F2555">
        <v>12</v>
      </c>
      <c r="G2555" t="s">
        <v>90</v>
      </c>
      <c r="H2555">
        <v>33</v>
      </c>
      <c r="I2555">
        <v>25975.96</v>
      </c>
      <c r="J2555">
        <v>14313.59</v>
      </c>
      <c r="K2555">
        <v>24079.79</v>
      </c>
      <c r="L2555">
        <v>32836.76</v>
      </c>
      <c r="M2555">
        <v>5745</v>
      </c>
      <c r="N2555">
        <v>134219960</v>
      </c>
      <c r="O2555">
        <v>38776019</v>
      </c>
      <c r="P2555">
        <v>0</v>
      </c>
      <c r="Q2555">
        <v>10523335</v>
      </c>
      <c r="R2555">
        <v>183519314</v>
      </c>
      <c r="S2555">
        <v>2023</v>
      </c>
    </row>
    <row r="2556" spans="1:19" x14ac:dyDescent="0.35">
      <c r="A2556" t="s">
        <v>87</v>
      </c>
      <c r="B2556" t="s">
        <v>88</v>
      </c>
      <c r="C2556" t="s">
        <v>117</v>
      </c>
      <c r="D2556" t="s">
        <v>71</v>
      </c>
      <c r="E2556" t="s">
        <v>89</v>
      </c>
      <c r="F2556">
        <v>13</v>
      </c>
      <c r="G2556" t="s">
        <v>90</v>
      </c>
      <c r="H2556">
        <v>22</v>
      </c>
      <c r="I2556">
        <v>13653.28</v>
      </c>
      <c r="J2556">
        <v>7467.25</v>
      </c>
      <c r="K2556">
        <v>12104.66</v>
      </c>
      <c r="L2556">
        <v>18672.259999999998</v>
      </c>
      <c r="M2556">
        <v>3195</v>
      </c>
      <c r="N2556">
        <v>77142189</v>
      </c>
      <c r="O2556">
        <v>17210000</v>
      </c>
      <c r="P2556">
        <v>0</v>
      </c>
      <c r="Q2556">
        <v>3342745</v>
      </c>
      <c r="R2556">
        <v>97694934</v>
      </c>
      <c r="S2556">
        <v>2023</v>
      </c>
    </row>
    <row r="2557" spans="1:19" x14ac:dyDescent="0.35">
      <c r="A2557" t="s">
        <v>87</v>
      </c>
      <c r="B2557" t="s">
        <v>88</v>
      </c>
      <c r="C2557" t="s">
        <v>117</v>
      </c>
      <c r="D2557" t="s">
        <v>71</v>
      </c>
      <c r="E2557" t="s">
        <v>89</v>
      </c>
      <c r="F2557">
        <v>14</v>
      </c>
      <c r="G2557" t="s">
        <v>90</v>
      </c>
      <c r="H2557">
        <v>27</v>
      </c>
      <c r="I2557">
        <v>61280.34</v>
      </c>
      <c r="J2557">
        <v>51842.65</v>
      </c>
      <c r="K2557">
        <v>33076.01</v>
      </c>
      <c r="L2557">
        <v>40203.78</v>
      </c>
      <c r="M2557">
        <v>9140</v>
      </c>
      <c r="N2557">
        <v>544806386</v>
      </c>
      <c r="O2557">
        <v>46107274</v>
      </c>
      <c r="P2557">
        <v>0</v>
      </c>
      <c r="Q2557">
        <v>56386000</v>
      </c>
      <c r="R2557">
        <v>647299660</v>
      </c>
      <c r="S2557">
        <v>2023</v>
      </c>
    </row>
    <row r="2558" spans="1:19" x14ac:dyDescent="0.35">
      <c r="A2558" t="s">
        <v>87</v>
      </c>
      <c r="B2558" t="s">
        <v>88</v>
      </c>
      <c r="C2558" t="s">
        <v>117</v>
      </c>
      <c r="D2558" t="s">
        <v>71</v>
      </c>
      <c r="E2558" t="s">
        <v>89</v>
      </c>
      <c r="F2558">
        <v>15</v>
      </c>
      <c r="G2558" t="s">
        <v>90</v>
      </c>
      <c r="H2558">
        <v>21</v>
      </c>
      <c r="I2558">
        <v>12659.76</v>
      </c>
      <c r="J2558">
        <v>7383.86</v>
      </c>
      <c r="K2558">
        <v>10004.98</v>
      </c>
      <c r="L2558">
        <v>14013.79</v>
      </c>
      <c r="M2558">
        <v>2811</v>
      </c>
      <c r="N2558">
        <v>90937322</v>
      </c>
      <c r="O2558">
        <v>22554724</v>
      </c>
      <c r="P2558">
        <v>0</v>
      </c>
      <c r="Q2558">
        <v>8965309</v>
      </c>
      <c r="R2558">
        <v>122457355</v>
      </c>
      <c r="S2558">
        <v>2023</v>
      </c>
    </row>
    <row r="2559" spans="1:19" x14ac:dyDescent="0.35">
      <c r="A2559" t="s">
        <v>87</v>
      </c>
      <c r="B2559" t="s">
        <v>88</v>
      </c>
      <c r="C2559" t="s">
        <v>117</v>
      </c>
      <c r="D2559" t="s">
        <v>71</v>
      </c>
      <c r="E2559" t="s">
        <v>89</v>
      </c>
      <c r="F2559">
        <v>16</v>
      </c>
      <c r="G2559" t="s">
        <v>90</v>
      </c>
      <c r="H2559">
        <v>15</v>
      </c>
      <c r="I2559">
        <v>28867.55</v>
      </c>
      <c r="J2559">
        <v>25874.7</v>
      </c>
      <c r="K2559">
        <v>12109.12</v>
      </c>
      <c r="L2559">
        <v>14309.01</v>
      </c>
      <c r="M2559">
        <v>3525</v>
      </c>
      <c r="N2559">
        <v>264250000</v>
      </c>
      <c r="O2559">
        <v>28300000</v>
      </c>
      <c r="P2559">
        <v>0</v>
      </c>
      <c r="Q2559">
        <v>27600000</v>
      </c>
      <c r="R2559">
        <v>320150000</v>
      </c>
      <c r="S2559">
        <v>2023</v>
      </c>
    </row>
    <row r="2560" spans="1:19" x14ac:dyDescent="0.35">
      <c r="A2560" t="s">
        <v>87</v>
      </c>
      <c r="B2560" t="s">
        <v>88</v>
      </c>
      <c r="C2560" t="s">
        <v>117</v>
      </c>
      <c r="D2560" t="s">
        <v>71</v>
      </c>
      <c r="E2560" t="s">
        <v>89</v>
      </c>
      <c r="F2560">
        <v>17</v>
      </c>
      <c r="G2560" t="s">
        <v>90</v>
      </c>
      <c r="H2560">
        <v>30</v>
      </c>
      <c r="I2560">
        <v>28816.81</v>
      </c>
      <c r="J2560">
        <v>15387.47</v>
      </c>
      <c r="K2560">
        <v>28821.15</v>
      </c>
      <c r="L2560">
        <v>39194.25</v>
      </c>
      <c r="M2560">
        <v>10117</v>
      </c>
      <c r="N2560">
        <v>195861824</v>
      </c>
      <c r="O2560">
        <v>48511000</v>
      </c>
      <c r="P2560">
        <v>0</v>
      </c>
      <c r="Q2560">
        <v>20243000</v>
      </c>
      <c r="R2560">
        <v>264615824</v>
      </c>
      <c r="S2560">
        <v>2023</v>
      </c>
    </row>
    <row r="2561" spans="1:19" x14ac:dyDescent="0.35">
      <c r="A2561" t="s">
        <v>87</v>
      </c>
      <c r="B2561" t="s">
        <v>88</v>
      </c>
      <c r="C2561" t="s">
        <v>117</v>
      </c>
      <c r="D2561" t="s">
        <v>71</v>
      </c>
      <c r="E2561" t="s">
        <v>89</v>
      </c>
      <c r="F2561">
        <v>18</v>
      </c>
      <c r="G2561" t="s">
        <v>90</v>
      </c>
      <c r="H2561">
        <v>28</v>
      </c>
      <c r="I2561">
        <v>16136.86</v>
      </c>
      <c r="J2561">
        <v>8667.09</v>
      </c>
      <c r="K2561">
        <v>23975.67</v>
      </c>
      <c r="L2561">
        <v>38696.53</v>
      </c>
      <c r="M2561">
        <v>3506</v>
      </c>
      <c r="N2561">
        <v>553568000</v>
      </c>
      <c r="O2561">
        <v>57998000</v>
      </c>
      <c r="P2561">
        <v>0</v>
      </c>
      <c r="Q2561">
        <v>61265500</v>
      </c>
      <c r="R2561">
        <v>672831500</v>
      </c>
      <c r="S2561">
        <v>2023</v>
      </c>
    </row>
    <row r="2562" spans="1:19" x14ac:dyDescent="0.35">
      <c r="A2562" t="s">
        <v>87</v>
      </c>
      <c r="B2562" t="s">
        <v>88</v>
      </c>
      <c r="C2562" t="s">
        <v>117</v>
      </c>
      <c r="D2562" t="s">
        <v>71</v>
      </c>
      <c r="E2562" t="s">
        <v>89</v>
      </c>
      <c r="F2562">
        <v>19</v>
      </c>
      <c r="G2562" t="s">
        <v>90</v>
      </c>
      <c r="H2562">
        <v>8</v>
      </c>
      <c r="I2562">
        <v>15990.48</v>
      </c>
      <c r="J2562">
        <v>7913.72</v>
      </c>
      <c r="K2562">
        <v>3563.95</v>
      </c>
      <c r="L2562">
        <v>4526.96</v>
      </c>
      <c r="M2562">
        <v>3742</v>
      </c>
      <c r="N2562">
        <v>47379000</v>
      </c>
      <c r="O2562">
        <v>9479750</v>
      </c>
      <c r="P2562">
        <v>0</v>
      </c>
      <c r="Q2562">
        <v>6002250</v>
      </c>
      <c r="R2562">
        <v>62861000</v>
      </c>
      <c r="S2562">
        <v>2023</v>
      </c>
    </row>
    <row r="2563" spans="1:19" x14ac:dyDescent="0.35">
      <c r="A2563" t="s">
        <v>87</v>
      </c>
      <c r="B2563" t="s">
        <v>88</v>
      </c>
      <c r="C2563" t="s">
        <v>117</v>
      </c>
      <c r="D2563" t="s">
        <v>71</v>
      </c>
      <c r="E2563" t="s">
        <v>89</v>
      </c>
      <c r="F2563">
        <v>20</v>
      </c>
      <c r="G2563" t="s">
        <v>90</v>
      </c>
      <c r="H2563">
        <v>28</v>
      </c>
      <c r="I2563">
        <v>15471.77</v>
      </c>
      <c r="J2563">
        <v>10960.45</v>
      </c>
      <c r="K2563">
        <v>14624.15</v>
      </c>
      <c r="L2563">
        <v>24138.33</v>
      </c>
      <c r="M2563">
        <v>3343</v>
      </c>
      <c r="N2563">
        <v>90566191</v>
      </c>
      <c r="O2563">
        <v>28643079</v>
      </c>
      <c r="P2563">
        <v>0</v>
      </c>
      <c r="Q2563">
        <v>4030000</v>
      </c>
      <c r="R2563">
        <v>123239270</v>
      </c>
      <c r="S2563">
        <v>2023</v>
      </c>
    </row>
    <row r="2564" spans="1:19" x14ac:dyDescent="0.35">
      <c r="A2564" t="s">
        <v>87</v>
      </c>
      <c r="B2564" t="s">
        <v>88</v>
      </c>
      <c r="C2564" t="s">
        <v>117</v>
      </c>
      <c r="D2564" t="s">
        <v>71</v>
      </c>
      <c r="E2564" t="s">
        <v>89</v>
      </c>
      <c r="F2564">
        <v>21</v>
      </c>
      <c r="G2564" t="s">
        <v>90</v>
      </c>
      <c r="H2564">
        <v>19</v>
      </c>
      <c r="I2564">
        <v>13164.57</v>
      </c>
      <c r="J2564">
        <v>8704.2900000000009</v>
      </c>
      <c r="K2564">
        <v>12566.19</v>
      </c>
      <c r="L2564">
        <v>21909.59</v>
      </c>
      <c r="M2564">
        <v>3079</v>
      </c>
      <c r="N2564">
        <v>117050000</v>
      </c>
      <c r="O2564">
        <v>25050000</v>
      </c>
      <c r="P2564">
        <v>0</v>
      </c>
      <c r="Q2564">
        <v>10170040</v>
      </c>
      <c r="R2564">
        <v>152270040</v>
      </c>
      <c r="S2564">
        <v>2023</v>
      </c>
    </row>
    <row r="2565" spans="1:19" x14ac:dyDescent="0.35">
      <c r="A2565" t="s">
        <v>87</v>
      </c>
      <c r="B2565" t="s">
        <v>88</v>
      </c>
      <c r="C2565" t="s">
        <v>117</v>
      </c>
      <c r="D2565" t="s">
        <v>71</v>
      </c>
      <c r="E2565" t="s">
        <v>89</v>
      </c>
      <c r="F2565">
        <v>22</v>
      </c>
      <c r="G2565" t="s">
        <v>90</v>
      </c>
      <c r="H2565">
        <v>8</v>
      </c>
      <c r="I2565">
        <v>7535.33</v>
      </c>
      <c r="J2565">
        <v>3949.02</v>
      </c>
      <c r="K2565">
        <v>5868.72</v>
      </c>
      <c r="L2565">
        <v>8466.9</v>
      </c>
      <c r="M2565">
        <v>1598</v>
      </c>
      <c r="N2565">
        <v>32300000</v>
      </c>
      <c r="O2565">
        <v>3440000</v>
      </c>
      <c r="P2565">
        <v>0</v>
      </c>
      <c r="Q2565">
        <v>3750000</v>
      </c>
      <c r="R2565">
        <v>39490000</v>
      </c>
      <c r="S2565">
        <v>2023</v>
      </c>
    </row>
    <row r="2566" spans="1:19" x14ac:dyDescent="0.35">
      <c r="A2566" t="s">
        <v>87</v>
      </c>
      <c r="B2566" t="s">
        <v>88</v>
      </c>
      <c r="C2566" t="s">
        <v>117</v>
      </c>
      <c r="D2566" t="s">
        <v>71</v>
      </c>
      <c r="E2566" t="s">
        <v>89</v>
      </c>
      <c r="F2566">
        <v>23</v>
      </c>
      <c r="G2566" t="s">
        <v>90</v>
      </c>
      <c r="H2566">
        <v>7</v>
      </c>
      <c r="I2566">
        <v>3334.74</v>
      </c>
      <c r="J2566">
        <v>1595.49</v>
      </c>
      <c r="K2566">
        <v>3763.34</v>
      </c>
      <c r="L2566">
        <v>6057.26</v>
      </c>
      <c r="M2566">
        <v>705</v>
      </c>
      <c r="N2566">
        <v>36081149</v>
      </c>
      <c r="O2566">
        <v>4892000</v>
      </c>
      <c r="P2566">
        <v>0</v>
      </c>
      <c r="Q2566">
        <v>1796400</v>
      </c>
      <c r="R2566">
        <v>42769549</v>
      </c>
      <c r="S2566">
        <v>2023</v>
      </c>
    </row>
    <row r="2567" spans="1:19" x14ac:dyDescent="0.35">
      <c r="A2567" t="s">
        <v>87</v>
      </c>
      <c r="B2567" t="s">
        <v>88</v>
      </c>
      <c r="C2567" t="s">
        <v>117</v>
      </c>
      <c r="D2567" t="s">
        <v>71</v>
      </c>
      <c r="E2567" t="s">
        <v>89</v>
      </c>
      <c r="F2567">
        <v>24</v>
      </c>
      <c r="G2567" t="s">
        <v>90</v>
      </c>
      <c r="H2567">
        <v>11</v>
      </c>
      <c r="I2567">
        <v>25616.7</v>
      </c>
      <c r="J2567">
        <v>23082.31</v>
      </c>
      <c r="K2567">
        <v>9301.23</v>
      </c>
      <c r="L2567">
        <v>11625.3</v>
      </c>
      <c r="M2567">
        <v>3697</v>
      </c>
      <c r="N2567">
        <v>184871750</v>
      </c>
      <c r="O2567">
        <v>15814025</v>
      </c>
      <c r="P2567">
        <v>0</v>
      </c>
      <c r="Q2567">
        <v>33814500</v>
      </c>
      <c r="R2567">
        <v>234500275</v>
      </c>
      <c r="S2567">
        <v>2023</v>
      </c>
    </row>
    <row r="2568" spans="1:19" x14ac:dyDescent="0.35">
      <c r="A2568" t="s">
        <v>87</v>
      </c>
      <c r="B2568" t="s">
        <v>88</v>
      </c>
      <c r="C2568" t="s">
        <v>117</v>
      </c>
      <c r="D2568" t="s">
        <v>71</v>
      </c>
      <c r="E2568" t="s">
        <v>89</v>
      </c>
      <c r="F2568">
        <v>25</v>
      </c>
      <c r="G2568" t="s">
        <v>90</v>
      </c>
      <c r="H2568">
        <v>8</v>
      </c>
      <c r="I2568">
        <v>-3576.03</v>
      </c>
      <c r="J2568">
        <v>-7462.31</v>
      </c>
      <c r="K2568">
        <v>17365.55</v>
      </c>
      <c r="L2568">
        <v>18701.59</v>
      </c>
      <c r="M2568">
        <v>191</v>
      </c>
      <c r="N2568">
        <v>190295455</v>
      </c>
      <c r="O2568">
        <v>7982000</v>
      </c>
      <c r="P2568">
        <v>0</v>
      </c>
      <c r="Q2568">
        <v>2620600</v>
      </c>
      <c r="R2568">
        <v>200898055</v>
      </c>
      <c r="S2568">
        <v>2023</v>
      </c>
    </row>
    <row r="2569" spans="1:19" x14ac:dyDescent="0.35">
      <c r="A2569" t="s">
        <v>87</v>
      </c>
      <c r="B2569" t="s">
        <v>88</v>
      </c>
      <c r="C2569" t="s">
        <v>117</v>
      </c>
      <c r="D2569" t="s">
        <v>71</v>
      </c>
      <c r="E2569" t="s">
        <v>89</v>
      </c>
      <c r="F2569">
        <v>26</v>
      </c>
      <c r="G2569" t="s">
        <v>90</v>
      </c>
      <c r="H2569">
        <v>9</v>
      </c>
      <c r="I2569">
        <v>4130.58</v>
      </c>
      <c r="J2569">
        <v>2065.2800000000002</v>
      </c>
      <c r="K2569">
        <v>44119.41</v>
      </c>
      <c r="L2569">
        <v>46582.73</v>
      </c>
      <c r="M2569">
        <v>920</v>
      </c>
      <c r="N2569">
        <v>258124648</v>
      </c>
      <c r="O2569">
        <v>4986000</v>
      </c>
      <c r="P2569">
        <v>0</v>
      </c>
      <c r="Q2569">
        <v>26300389</v>
      </c>
      <c r="R2569">
        <v>289411037</v>
      </c>
      <c r="S2569">
        <v>2023</v>
      </c>
    </row>
    <row r="2570" spans="1:19" x14ac:dyDescent="0.35">
      <c r="A2570" t="s">
        <v>87</v>
      </c>
      <c r="B2570" t="s">
        <v>88</v>
      </c>
      <c r="C2570" t="s">
        <v>117</v>
      </c>
      <c r="D2570" t="s">
        <v>71</v>
      </c>
      <c r="E2570" t="s">
        <v>89</v>
      </c>
      <c r="F2570">
        <v>27</v>
      </c>
      <c r="G2570" t="s">
        <v>90</v>
      </c>
      <c r="H2570">
        <v>10</v>
      </c>
      <c r="I2570">
        <v>6753.53</v>
      </c>
      <c r="J2570">
        <v>4023.57</v>
      </c>
      <c r="K2570">
        <v>8101.86</v>
      </c>
      <c r="L2570">
        <v>10846.91</v>
      </c>
      <c r="M2570">
        <v>1631</v>
      </c>
      <c r="N2570">
        <v>76991106</v>
      </c>
      <c r="O2570">
        <v>14726000</v>
      </c>
      <c r="P2570">
        <v>0</v>
      </c>
      <c r="Q2570">
        <v>5296755</v>
      </c>
      <c r="R2570">
        <v>97013861</v>
      </c>
      <c r="S2570">
        <v>2023</v>
      </c>
    </row>
    <row r="2571" spans="1:19" x14ac:dyDescent="0.35">
      <c r="A2571" t="s">
        <v>87</v>
      </c>
      <c r="B2571" t="s">
        <v>88</v>
      </c>
      <c r="C2571" t="s">
        <v>117</v>
      </c>
      <c r="D2571" t="s">
        <v>71</v>
      </c>
      <c r="E2571" t="s">
        <v>89</v>
      </c>
      <c r="F2571">
        <v>28</v>
      </c>
      <c r="G2571" t="s">
        <v>90</v>
      </c>
      <c r="H2571">
        <v>17</v>
      </c>
      <c r="I2571">
        <v>15600.39</v>
      </c>
      <c r="J2571">
        <v>8389.4500000000007</v>
      </c>
      <c r="K2571">
        <v>11354.95</v>
      </c>
      <c r="L2571">
        <v>15296.53</v>
      </c>
      <c r="M2571">
        <v>3546</v>
      </c>
      <c r="N2571">
        <v>107340000</v>
      </c>
      <c r="O2571">
        <v>9488582</v>
      </c>
      <c r="P2571">
        <v>0</v>
      </c>
      <c r="Q2571">
        <v>3698000</v>
      </c>
      <c r="R2571">
        <v>120526582</v>
      </c>
      <c r="S2571">
        <v>2023</v>
      </c>
    </row>
    <row r="2572" spans="1:19" x14ac:dyDescent="0.35">
      <c r="A2572" t="s">
        <v>87</v>
      </c>
      <c r="B2572" t="s">
        <v>88</v>
      </c>
      <c r="C2572" t="s">
        <v>117</v>
      </c>
      <c r="D2572" t="s">
        <v>71</v>
      </c>
      <c r="E2572" t="s">
        <v>89</v>
      </c>
      <c r="F2572">
        <v>29</v>
      </c>
      <c r="G2572" t="s">
        <v>90</v>
      </c>
      <c r="H2572">
        <v>14</v>
      </c>
      <c r="I2572">
        <v>11941.12</v>
      </c>
      <c r="J2572">
        <v>5970.55</v>
      </c>
      <c r="K2572">
        <v>11569.85</v>
      </c>
      <c r="L2572">
        <v>15327.26</v>
      </c>
      <c r="M2572">
        <v>2591</v>
      </c>
      <c r="N2572">
        <v>21000000</v>
      </c>
      <c r="O2572">
        <v>4640000</v>
      </c>
      <c r="P2572">
        <v>0</v>
      </c>
      <c r="Q2572">
        <v>3680000</v>
      </c>
      <c r="R2572">
        <v>29320000</v>
      </c>
      <c r="S2572">
        <v>2023</v>
      </c>
    </row>
    <row r="2573" spans="1:19" x14ac:dyDescent="0.35">
      <c r="A2573" t="s">
        <v>87</v>
      </c>
      <c r="B2573" t="s">
        <v>88</v>
      </c>
      <c r="C2573" t="s">
        <v>117</v>
      </c>
      <c r="D2573" t="s">
        <v>71</v>
      </c>
      <c r="E2573" t="s">
        <v>89</v>
      </c>
      <c r="F2573">
        <v>30</v>
      </c>
      <c r="G2573" t="s">
        <v>90</v>
      </c>
      <c r="H2573">
        <v>11</v>
      </c>
      <c r="I2573">
        <v>9404.94</v>
      </c>
      <c r="J2573">
        <v>4816.99</v>
      </c>
      <c r="K2573">
        <v>8255.34</v>
      </c>
      <c r="L2573">
        <v>9777</v>
      </c>
      <c r="M2573">
        <v>1860</v>
      </c>
      <c r="N2573">
        <v>78677907</v>
      </c>
      <c r="O2573">
        <v>17809658</v>
      </c>
      <c r="P2573">
        <v>0</v>
      </c>
      <c r="Q2573">
        <v>2126552</v>
      </c>
      <c r="R2573">
        <v>98614117</v>
      </c>
      <c r="S2573">
        <v>2023</v>
      </c>
    </row>
    <row r="2574" spans="1:19" x14ac:dyDescent="0.35">
      <c r="A2574" t="s">
        <v>87</v>
      </c>
      <c r="B2574" t="s">
        <v>88</v>
      </c>
      <c r="C2574" t="s">
        <v>117</v>
      </c>
      <c r="D2574" t="s">
        <v>71</v>
      </c>
      <c r="E2574" t="s">
        <v>89</v>
      </c>
      <c r="F2574">
        <v>31</v>
      </c>
      <c r="G2574" t="s">
        <v>90</v>
      </c>
      <c r="H2574">
        <v>2</v>
      </c>
      <c r="I2574">
        <v>0</v>
      </c>
      <c r="J2574">
        <v>0</v>
      </c>
      <c r="K2574">
        <v>1170.43</v>
      </c>
      <c r="L2574">
        <v>1727.33</v>
      </c>
      <c r="M2574">
        <v>0</v>
      </c>
      <c r="N2574">
        <v>26982000</v>
      </c>
      <c r="O2574">
        <v>6642000</v>
      </c>
      <c r="P2574">
        <v>0</v>
      </c>
      <c r="Q2574">
        <v>1681000</v>
      </c>
      <c r="R2574">
        <v>35305000</v>
      </c>
      <c r="S2574">
        <v>2023</v>
      </c>
    </row>
    <row r="2575" spans="1:19" x14ac:dyDescent="0.35">
      <c r="A2575" t="s">
        <v>87</v>
      </c>
      <c r="B2575" t="s">
        <v>88</v>
      </c>
      <c r="C2575" t="s">
        <v>117</v>
      </c>
      <c r="D2575" t="s">
        <v>71</v>
      </c>
      <c r="E2575" t="s">
        <v>89</v>
      </c>
      <c r="F2575">
        <v>32</v>
      </c>
      <c r="G2575" t="s">
        <v>90</v>
      </c>
      <c r="H2575">
        <v>13</v>
      </c>
      <c r="I2575">
        <v>8672.11</v>
      </c>
      <c r="J2575">
        <v>4377.8599999999997</v>
      </c>
      <c r="K2575">
        <v>7176.97</v>
      </c>
      <c r="L2575">
        <v>10651.64</v>
      </c>
      <c r="M2575">
        <v>2055</v>
      </c>
      <c r="N2575">
        <v>61918000</v>
      </c>
      <c r="O2575">
        <v>12404000</v>
      </c>
      <c r="P2575">
        <v>0</v>
      </c>
      <c r="Q2575">
        <v>5234000</v>
      </c>
      <c r="R2575">
        <v>79556000</v>
      </c>
      <c r="S2575">
        <v>2023</v>
      </c>
    </row>
    <row r="2576" spans="1:19" x14ac:dyDescent="0.35">
      <c r="A2576" t="s">
        <v>87</v>
      </c>
      <c r="B2576" t="s">
        <v>88</v>
      </c>
      <c r="C2576" t="s">
        <v>117</v>
      </c>
      <c r="D2576" t="s">
        <v>71</v>
      </c>
      <c r="E2576" t="s">
        <v>89</v>
      </c>
      <c r="F2576">
        <v>33</v>
      </c>
      <c r="G2576" t="s">
        <v>90</v>
      </c>
      <c r="H2576">
        <v>5</v>
      </c>
      <c r="I2576">
        <v>2472.6999999999998</v>
      </c>
      <c r="J2576">
        <v>1236.3399999999999</v>
      </c>
      <c r="K2576">
        <v>2433.84</v>
      </c>
      <c r="L2576">
        <v>2634.96</v>
      </c>
      <c r="M2576">
        <v>505</v>
      </c>
      <c r="N2576">
        <v>4610323</v>
      </c>
      <c r="O2576">
        <v>2724592</v>
      </c>
      <c r="P2576">
        <v>0</v>
      </c>
      <c r="Q2576">
        <v>529914</v>
      </c>
      <c r="R2576">
        <v>7864829</v>
      </c>
      <c r="S2576">
        <v>2023</v>
      </c>
    </row>
    <row r="2577" spans="1:19" x14ac:dyDescent="0.35">
      <c r="A2577" t="s">
        <v>87</v>
      </c>
      <c r="B2577" t="s">
        <v>88</v>
      </c>
      <c r="C2577" t="s">
        <v>117</v>
      </c>
      <c r="D2577" t="s">
        <v>71</v>
      </c>
      <c r="E2577" t="s">
        <v>89</v>
      </c>
      <c r="F2577">
        <v>34</v>
      </c>
      <c r="G2577" t="s">
        <v>90</v>
      </c>
      <c r="H2577">
        <v>3</v>
      </c>
      <c r="I2577">
        <v>5649.79</v>
      </c>
      <c r="J2577">
        <v>2824.87</v>
      </c>
      <c r="K2577">
        <v>604.01</v>
      </c>
      <c r="L2577">
        <v>604.01</v>
      </c>
      <c r="M2577">
        <v>1299</v>
      </c>
      <c r="N2577">
        <v>11500000</v>
      </c>
      <c r="O2577">
        <v>1200000</v>
      </c>
      <c r="P2577">
        <v>0</v>
      </c>
      <c r="Q2577">
        <v>1192500</v>
      </c>
      <c r="R2577">
        <v>13892500</v>
      </c>
      <c r="S2577">
        <v>2023</v>
      </c>
    </row>
    <row r="2578" spans="1:19" x14ac:dyDescent="0.35">
      <c r="A2578" t="s">
        <v>87</v>
      </c>
      <c r="B2578" t="s">
        <v>88</v>
      </c>
      <c r="C2578" t="s">
        <v>117</v>
      </c>
      <c r="D2578" t="s">
        <v>71</v>
      </c>
      <c r="E2578" t="s">
        <v>89</v>
      </c>
      <c r="F2578">
        <v>35</v>
      </c>
      <c r="G2578" t="s">
        <v>90</v>
      </c>
      <c r="H2578">
        <v>3</v>
      </c>
      <c r="I2578">
        <v>853.24</v>
      </c>
      <c r="J2578">
        <v>853.24</v>
      </c>
      <c r="K2578">
        <v>1056.5</v>
      </c>
      <c r="L2578">
        <v>2024.11</v>
      </c>
      <c r="M2578">
        <v>213</v>
      </c>
      <c r="N2578">
        <v>17818000</v>
      </c>
      <c r="O2578">
        <v>1032000</v>
      </c>
      <c r="P2578">
        <v>0</v>
      </c>
      <c r="Q2578">
        <v>1819000</v>
      </c>
      <c r="R2578">
        <v>20669000</v>
      </c>
      <c r="S2578">
        <v>2023</v>
      </c>
    </row>
    <row r="2579" spans="1:19" x14ac:dyDescent="0.35">
      <c r="A2579" t="s">
        <v>87</v>
      </c>
      <c r="B2579" t="s">
        <v>88</v>
      </c>
      <c r="C2579" t="s">
        <v>117</v>
      </c>
      <c r="D2579" t="s">
        <v>71</v>
      </c>
      <c r="E2579" t="s">
        <v>89</v>
      </c>
      <c r="F2579">
        <v>36</v>
      </c>
      <c r="G2579" t="s">
        <v>90</v>
      </c>
      <c r="H2579">
        <v>1</v>
      </c>
      <c r="I2579">
        <v>0</v>
      </c>
      <c r="J2579">
        <v>0</v>
      </c>
      <c r="K2579">
        <v>646.83000000000004</v>
      </c>
      <c r="L2579">
        <v>740.1</v>
      </c>
      <c r="M2579">
        <v>0</v>
      </c>
      <c r="N2579">
        <v>4000000</v>
      </c>
      <c r="O2579">
        <v>50000</v>
      </c>
      <c r="P2579">
        <v>0</v>
      </c>
      <c r="Q2579">
        <v>50000</v>
      </c>
      <c r="R2579">
        <v>4100000</v>
      </c>
      <c r="S2579">
        <v>2023</v>
      </c>
    </row>
    <row r="2580" spans="1:19" x14ac:dyDescent="0.35">
      <c r="A2580" t="s">
        <v>87</v>
      </c>
      <c r="B2580" t="s">
        <v>88</v>
      </c>
      <c r="C2580" t="s">
        <v>117</v>
      </c>
      <c r="D2580" t="s">
        <v>71</v>
      </c>
      <c r="E2580" t="s">
        <v>89</v>
      </c>
      <c r="F2580">
        <v>37</v>
      </c>
      <c r="G2580" t="s">
        <v>90</v>
      </c>
      <c r="H2580">
        <v>134</v>
      </c>
      <c r="I2580">
        <v>1150.75</v>
      </c>
      <c r="J2580">
        <v>1150.75</v>
      </c>
      <c r="K2580">
        <v>300.77999999999997</v>
      </c>
      <c r="L2580">
        <v>300.77999999999997</v>
      </c>
      <c r="M2580">
        <v>252</v>
      </c>
      <c r="N2580">
        <v>0</v>
      </c>
      <c r="O2580">
        <v>70840000</v>
      </c>
      <c r="P2580">
        <v>0</v>
      </c>
      <c r="Q2580">
        <v>1370000</v>
      </c>
      <c r="R2580">
        <v>72210000</v>
      </c>
      <c r="S2580">
        <v>2023</v>
      </c>
    </row>
    <row r="2581" spans="1:19" x14ac:dyDescent="0.35">
      <c r="A2581" t="s">
        <v>87</v>
      </c>
      <c r="B2581" t="s">
        <v>88</v>
      </c>
      <c r="C2581" t="s">
        <v>117</v>
      </c>
      <c r="D2581" t="s">
        <v>71</v>
      </c>
      <c r="E2581" t="s">
        <v>89</v>
      </c>
      <c r="F2581">
        <v>42</v>
      </c>
      <c r="G2581" t="s">
        <v>90</v>
      </c>
      <c r="H2581">
        <v>1</v>
      </c>
      <c r="I2581">
        <v>0</v>
      </c>
      <c r="J2581">
        <v>0</v>
      </c>
      <c r="K2581">
        <v>188.72</v>
      </c>
      <c r="L2581">
        <v>840.04</v>
      </c>
      <c r="M2581">
        <v>0</v>
      </c>
      <c r="N2581">
        <v>2000000</v>
      </c>
      <c r="O2581">
        <v>1600000</v>
      </c>
      <c r="P2581">
        <v>0</v>
      </c>
      <c r="Q2581">
        <v>360000</v>
      </c>
      <c r="R2581">
        <v>3960000</v>
      </c>
      <c r="S2581">
        <v>2023</v>
      </c>
    </row>
    <row r="2582" spans="1:19" x14ac:dyDescent="0.35">
      <c r="A2582" t="s">
        <v>87</v>
      </c>
      <c r="B2582" t="s">
        <v>88</v>
      </c>
      <c r="C2582" t="s">
        <v>117</v>
      </c>
      <c r="D2582" t="s">
        <v>71</v>
      </c>
      <c r="E2582" t="s">
        <v>89</v>
      </c>
      <c r="F2582">
        <v>53</v>
      </c>
      <c r="G2582" t="s">
        <v>90</v>
      </c>
      <c r="H2582">
        <v>14</v>
      </c>
      <c r="I2582">
        <v>7291.7</v>
      </c>
      <c r="J2582">
        <v>3645.85</v>
      </c>
      <c r="K2582">
        <v>7061.31</v>
      </c>
      <c r="L2582">
        <v>9631.1200000000008</v>
      </c>
      <c r="M2582">
        <v>1431</v>
      </c>
      <c r="N2582">
        <v>1282302</v>
      </c>
      <c r="O2582">
        <v>7056000</v>
      </c>
      <c r="P2582">
        <v>0</v>
      </c>
      <c r="Q2582">
        <v>513428</v>
      </c>
      <c r="R2582">
        <v>8851730</v>
      </c>
      <c r="S2582">
        <v>2023</v>
      </c>
    </row>
    <row r="2583" spans="1:19" x14ac:dyDescent="0.35">
      <c r="A2583" t="s">
        <v>87</v>
      </c>
      <c r="B2583" t="s">
        <v>88</v>
      </c>
      <c r="C2583" t="s">
        <v>117</v>
      </c>
      <c r="D2583" t="s">
        <v>71</v>
      </c>
      <c r="E2583" t="s">
        <v>89</v>
      </c>
      <c r="F2583">
        <v>55</v>
      </c>
      <c r="G2583" t="s">
        <v>90</v>
      </c>
      <c r="H2583">
        <v>75</v>
      </c>
      <c r="I2583">
        <v>40560.03</v>
      </c>
      <c r="J2583">
        <v>20279.89</v>
      </c>
      <c r="K2583">
        <v>38942.879999999997</v>
      </c>
      <c r="L2583">
        <v>64790.29</v>
      </c>
      <c r="M2583">
        <v>8010</v>
      </c>
      <c r="N2583">
        <v>8446432</v>
      </c>
      <c r="O2583">
        <v>37744228</v>
      </c>
      <c r="P2583">
        <v>0</v>
      </c>
      <c r="Q2583">
        <v>3726825</v>
      </c>
      <c r="R2583">
        <v>49917485</v>
      </c>
      <c r="S2583">
        <v>2023</v>
      </c>
    </row>
    <row r="2584" spans="1:19" x14ac:dyDescent="0.35">
      <c r="A2584" t="s">
        <v>87</v>
      </c>
      <c r="B2584" t="s">
        <v>88</v>
      </c>
      <c r="C2584" t="s">
        <v>117</v>
      </c>
      <c r="D2584" t="s">
        <v>71</v>
      </c>
      <c r="E2584" t="s">
        <v>89</v>
      </c>
      <c r="F2584">
        <v>57</v>
      </c>
      <c r="G2584" t="s">
        <v>90</v>
      </c>
      <c r="H2584">
        <v>2</v>
      </c>
      <c r="I2584">
        <v>0</v>
      </c>
      <c r="J2584">
        <v>0</v>
      </c>
      <c r="K2584">
        <v>838.96</v>
      </c>
      <c r="L2584">
        <v>2580.33</v>
      </c>
      <c r="M2584">
        <v>0</v>
      </c>
      <c r="N2584">
        <v>46000000</v>
      </c>
      <c r="O2584">
        <v>2400000</v>
      </c>
      <c r="P2584">
        <v>0</v>
      </c>
      <c r="Q2584">
        <v>2420000</v>
      </c>
      <c r="R2584">
        <v>50820000</v>
      </c>
      <c r="S2584">
        <v>2023</v>
      </c>
    </row>
    <row r="2585" spans="1:19" x14ac:dyDescent="0.35">
      <c r="A2585" t="s">
        <v>87</v>
      </c>
      <c r="B2585" t="s">
        <v>88</v>
      </c>
      <c r="C2585" t="s">
        <v>117</v>
      </c>
      <c r="D2585" t="s">
        <v>71</v>
      </c>
      <c r="E2585" t="s">
        <v>89</v>
      </c>
      <c r="F2585">
        <v>77</v>
      </c>
      <c r="G2585" t="s">
        <v>90</v>
      </c>
      <c r="H2585">
        <v>1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400000</v>
      </c>
      <c r="P2585">
        <v>0</v>
      </c>
      <c r="Q2585">
        <v>10000</v>
      </c>
      <c r="R2585">
        <v>410000</v>
      </c>
      <c r="S2585">
        <v>2023</v>
      </c>
    </row>
    <row r="2586" spans="1:19" x14ac:dyDescent="0.35">
      <c r="A2586" t="s">
        <v>87</v>
      </c>
      <c r="B2586" t="s">
        <v>88</v>
      </c>
      <c r="C2586" t="s">
        <v>117</v>
      </c>
      <c r="D2586" t="s">
        <v>71</v>
      </c>
      <c r="E2586" t="s">
        <v>103</v>
      </c>
      <c r="F2586">
        <v>1</v>
      </c>
      <c r="G2586" t="s">
        <v>90</v>
      </c>
      <c r="H2586">
        <v>1606</v>
      </c>
      <c r="I2586">
        <v>434143.47</v>
      </c>
      <c r="J2586">
        <v>32723.77</v>
      </c>
      <c r="K2586">
        <v>368827.08</v>
      </c>
      <c r="L2586">
        <v>523185.69</v>
      </c>
      <c r="M2586">
        <v>46941</v>
      </c>
      <c r="N2586">
        <v>8098358076</v>
      </c>
      <c r="O2586">
        <v>1855484826</v>
      </c>
      <c r="P2586">
        <v>0</v>
      </c>
      <c r="Q2586">
        <v>1217370715</v>
      </c>
      <c r="R2586">
        <v>11171213617</v>
      </c>
      <c r="S2586">
        <v>2023</v>
      </c>
    </row>
    <row r="2587" spans="1:19" x14ac:dyDescent="0.35">
      <c r="A2587" t="s">
        <v>87</v>
      </c>
      <c r="B2587" t="s">
        <v>88</v>
      </c>
      <c r="C2587" t="s">
        <v>117</v>
      </c>
      <c r="D2587" t="s">
        <v>71</v>
      </c>
      <c r="E2587" t="s">
        <v>103</v>
      </c>
      <c r="F2587">
        <v>2</v>
      </c>
      <c r="G2587" t="s">
        <v>90</v>
      </c>
      <c r="H2587">
        <v>1</v>
      </c>
      <c r="I2587">
        <v>-525.15</v>
      </c>
      <c r="J2587">
        <v>-525.15</v>
      </c>
      <c r="K2587">
        <v>0</v>
      </c>
      <c r="L2587">
        <v>0</v>
      </c>
      <c r="M2587">
        <v>-105</v>
      </c>
      <c r="N2587">
        <v>6441600</v>
      </c>
      <c r="O2587">
        <v>3405000</v>
      </c>
      <c r="P2587">
        <v>0</v>
      </c>
      <c r="Q2587">
        <v>500000</v>
      </c>
      <c r="R2587">
        <v>10346600</v>
      </c>
      <c r="S2587">
        <v>2023</v>
      </c>
    </row>
    <row r="2588" spans="1:19" x14ac:dyDescent="0.35">
      <c r="A2588" t="s">
        <v>87</v>
      </c>
      <c r="B2588" t="s">
        <v>88</v>
      </c>
      <c r="C2588" t="s">
        <v>117</v>
      </c>
      <c r="D2588" t="s">
        <v>71</v>
      </c>
      <c r="E2588" t="s">
        <v>103</v>
      </c>
      <c r="F2588">
        <v>3</v>
      </c>
      <c r="G2588" t="s">
        <v>90</v>
      </c>
      <c r="H2588">
        <v>2</v>
      </c>
      <c r="I2588">
        <v>0</v>
      </c>
      <c r="J2588">
        <v>0</v>
      </c>
      <c r="K2588">
        <v>747.88</v>
      </c>
      <c r="L2588">
        <v>2967.1</v>
      </c>
      <c r="M2588">
        <v>0</v>
      </c>
      <c r="N2588">
        <v>13230000</v>
      </c>
      <c r="O2588">
        <v>0</v>
      </c>
      <c r="P2588">
        <v>0</v>
      </c>
      <c r="Q2588">
        <v>156280</v>
      </c>
      <c r="R2588">
        <v>13386280</v>
      </c>
      <c r="S2588">
        <v>2023</v>
      </c>
    </row>
    <row r="2589" spans="1:19" x14ac:dyDescent="0.35">
      <c r="A2589" t="s">
        <v>87</v>
      </c>
      <c r="B2589" t="s">
        <v>88</v>
      </c>
      <c r="C2589" t="s">
        <v>117</v>
      </c>
      <c r="D2589" t="s">
        <v>71</v>
      </c>
      <c r="E2589" t="s">
        <v>103</v>
      </c>
      <c r="F2589">
        <v>23</v>
      </c>
      <c r="G2589" t="s">
        <v>90</v>
      </c>
      <c r="H2589">
        <v>3</v>
      </c>
      <c r="I2589">
        <v>-218.4</v>
      </c>
      <c r="J2589">
        <v>-218.4</v>
      </c>
      <c r="K2589">
        <v>181.1</v>
      </c>
      <c r="L2589">
        <v>189.04</v>
      </c>
      <c r="M2589">
        <v>-44</v>
      </c>
      <c r="N2589">
        <v>0</v>
      </c>
      <c r="O2589">
        <v>10215000</v>
      </c>
      <c r="P2589">
        <v>0</v>
      </c>
      <c r="Q2589">
        <v>1500000</v>
      </c>
      <c r="R2589">
        <v>11715000</v>
      </c>
      <c r="S2589">
        <v>2023</v>
      </c>
    </row>
    <row r="2590" spans="1:19" x14ac:dyDescent="0.35">
      <c r="A2590" t="s">
        <v>87</v>
      </c>
      <c r="B2590" t="s">
        <v>88</v>
      </c>
      <c r="C2590" t="s">
        <v>117</v>
      </c>
      <c r="D2590" t="s">
        <v>74</v>
      </c>
      <c r="E2590" t="s">
        <v>89</v>
      </c>
      <c r="F2590">
        <v>1</v>
      </c>
      <c r="G2590" t="s">
        <v>90</v>
      </c>
      <c r="H2590">
        <v>1706</v>
      </c>
      <c r="I2590">
        <v>152253.98000000001</v>
      </c>
      <c r="J2590">
        <v>97253.03</v>
      </c>
      <c r="K2590">
        <v>191815.12</v>
      </c>
      <c r="L2590">
        <v>281942.84999999998</v>
      </c>
      <c r="M2590">
        <v>32803</v>
      </c>
      <c r="N2590">
        <v>1875642972</v>
      </c>
      <c r="O2590">
        <v>359542487</v>
      </c>
      <c r="P2590">
        <v>0</v>
      </c>
      <c r="Q2590">
        <v>136950489</v>
      </c>
      <c r="R2590">
        <v>2369738466</v>
      </c>
      <c r="S2590">
        <v>2023</v>
      </c>
    </row>
    <row r="2591" spans="1:19" x14ac:dyDescent="0.35">
      <c r="A2591" t="s">
        <v>87</v>
      </c>
      <c r="B2591" t="s">
        <v>88</v>
      </c>
      <c r="C2591" t="s">
        <v>117</v>
      </c>
      <c r="D2591" t="s">
        <v>74</v>
      </c>
      <c r="E2591" t="s">
        <v>89</v>
      </c>
      <c r="F2591">
        <v>2</v>
      </c>
      <c r="G2591" t="s">
        <v>90</v>
      </c>
      <c r="H2591">
        <v>813</v>
      </c>
      <c r="I2591">
        <v>481761.84</v>
      </c>
      <c r="J2591">
        <v>409082.91</v>
      </c>
      <c r="K2591">
        <v>411252.3</v>
      </c>
      <c r="L2591">
        <v>607308.07999999996</v>
      </c>
      <c r="M2591">
        <v>66468</v>
      </c>
      <c r="N2591">
        <v>2881147482</v>
      </c>
      <c r="O2591">
        <v>470514892</v>
      </c>
      <c r="P2591">
        <v>0</v>
      </c>
      <c r="Q2591">
        <v>169761127</v>
      </c>
      <c r="R2591">
        <v>3510004930</v>
      </c>
      <c r="S2591">
        <v>2023</v>
      </c>
    </row>
    <row r="2592" spans="1:19" x14ac:dyDescent="0.35">
      <c r="A2592" t="s">
        <v>87</v>
      </c>
      <c r="B2592" t="s">
        <v>88</v>
      </c>
      <c r="C2592" t="s">
        <v>117</v>
      </c>
      <c r="D2592" t="s">
        <v>74</v>
      </c>
      <c r="E2592" t="s">
        <v>89</v>
      </c>
      <c r="F2592">
        <v>3</v>
      </c>
      <c r="G2592" t="s">
        <v>90</v>
      </c>
      <c r="H2592">
        <v>107</v>
      </c>
      <c r="I2592">
        <v>72042.100000000006</v>
      </c>
      <c r="J2592">
        <v>50948.58</v>
      </c>
      <c r="K2592">
        <v>71900.61</v>
      </c>
      <c r="L2592">
        <v>102033.67</v>
      </c>
      <c r="M2592">
        <v>13464</v>
      </c>
      <c r="N2592">
        <v>708801745</v>
      </c>
      <c r="O2592">
        <v>102869927</v>
      </c>
      <c r="P2592">
        <v>0</v>
      </c>
      <c r="Q2592">
        <v>47427526</v>
      </c>
      <c r="R2592">
        <v>859099198</v>
      </c>
      <c r="S2592">
        <v>2023</v>
      </c>
    </row>
    <row r="2593" spans="1:19" x14ac:dyDescent="0.35">
      <c r="A2593" t="s">
        <v>87</v>
      </c>
      <c r="B2593" t="s">
        <v>88</v>
      </c>
      <c r="C2593" t="s">
        <v>117</v>
      </c>
      <c r="D2593" t="s">
        <v>74</v>
      </c>
      <c r="E2593" t="s">
        <v>89</v>
      </c>
      <c r="F2593">
        <v>4</v>
      </c>
      <c r="G2593" t="s">
        <v>90</v>
      </c>
      <c r="H2593">
        <v>27</v>
      </c>
      <c r="I2593">
        <v>6978.09</v>
      </c>
      <c r="J2593">
        <v>4570.6400000000003</v>
      </c>
      <c r="K2593">
        <v>6647.96</v>
      </c>
      <c r="L2593">
        <v>9478.5499999999993</v>
      </c>
      <c r="M2593">
        <v>1321</v>
      </c>
      <c r="N2593">
        <v>76052119</v>
      </c>
      <c r="O2593">
        <v>13247372</v>
      </c>
      <c r="P2593">
        <v>0</v>
      </c>
      <c r="Q2593">
        <v>4317501</v>
      </c>
      <c r="R2593">
        <v>93156992</v>
      </c>
      <c r="S2593">
        <v>2023</v>
      </c>
    </row>
    <row r="2594" spans="1:19" x14ac:dyDescent="0.35">
      <c r="A2594" t="s">
        <v>87</v>
      </c>
      <c r="B2594" t="s">
        <v>88</v>
      </c>
      <c r="C2594" t="s">
        <v>117</v>
      </c>
      <c r="D2594" t="s">
        <v>74</v>
      </c>
      <c r="E2594" t="s">
        <v>89</v>
      </c>
      <c r="F2594">
        <v>5</v>
      </c>
      <c r="G2594" t="s">
        <v>90</v>
      </c>
      <c r="H2594">
        <v>211</v>
      </c>
      <c r="I2594">
        <v>26854.51</v>
      </c>
      <c r="J2594">
        <v>19552.009999999998</v>
      </c>
      <c r="K2594">
        <v>34124.78</v>
      </c>
      <c r="L2594">
        <v>61139.26</v>
      </c>
      <c r="M2594">
        <v>4603</v>
      </c>
      <c r="N2594">
        <v>832966510</v>
      </c>
      <c r="O2594">
        <v>115923200</v>
      </c>
      <c r="P2594">
        <v>0</v>
      </c>
      <c r="Q2594">
        <v>14936590</v>
      </c>
      <c r="R2594">
        <v>963826300</v>
      </c>
      <c r="S2594">
        <v>2023</v>
      </c>
    </row>
    <row r="2595" spans="1:19" x14ac:dyDescent="0.35">
      <c r="A2595" t="s">
        <v>87</v>
      </c>
      <c r="B2595" t="s">
        <v>88</v>
      </c>
      <c r="C2595" t="s">
        <v>117</v>
      </c>
      <c r="D2595" t="s">
        <v>74</v>
      </c>
      <c r="E2595" t="s">
        <v>89</v>
      </c>
      <c r="F2595">
        <v>6</v>
      </c>
      <c r="G2595" t="s">
        <v>90</v>
      </c>
      <c r="H2595">
        <v>12</v>
      </c>
      <c r="I2595">
        <v>8790.43</v>
      </c>
      <c r="J2595">
        <v>4732.1099999999997</v>
      </c>
      <c r="K2595">
        <v>4743.28</v>
      </c>
      <c r="L2595">
        <v>5930.45</v>
      </c>
      <c r="M2595">
        <v>2344</v>
      </c>
      <c r="N2595">
        <v>143600000</v>
      </c>
      <c r="O2595">
        <v>13118000</v>
      </c>
      <c r="P2595">
        <v>0</v>
      </c>
      <c r="Q2595">
        <v>804800</v>
      </c>
      <c r="R2595">
        <v>157522800</v>
      </c>
      <c r="S2595">
        <v>2023</v>
      </c>
    </row>
    <row r="2596" spans="1:19" x14ac:dyDescent="0.35">
      <c r="A2596" t="s">
        <v>87</v>
      </c>
      <c r="B2596" t="s">
        <v>88</v>
      </c>
      <c r="C2596" t="s">
        <v>117</v>
      </c>
      <c r="D2596" t="s">
        <v>74</v>
      </c>
      <c r="E2596" t="s">
        <v>89</v>
      </c>
      <c r="F2596">
        <v>7</v>
      </c>
      <c r="G2596" t="s">
        <v>90</v>
      </c>
      <c r="H2596">
        <v>2</v>
      </c>
      <c r="I2596">
        <v>1218.28</v>
      </c>
      <c r="J2596">
        <v>1218.28</v>
      </c>
      <c r="K2596">
        <v>1200.8800000000001</v>
      </c>
      <c r="L2596">
        <v>1993.6</v>
      </c>
      <c r="M2596">
        <v>195</v>
      </c>
      <c r="N2596">
        <v>6800000</v>
      </c>
      <c r="O2596">
        <v>1360000</v>
      </c>
      <c r="P2596">
        <v>0</v>
      </c>
      <c r="Q2596">
        <v>0</v>
      </c>
      <c r="R2596">
        <v>8160000</v>
      </c>
      <c r="S2596">
        <v>2023</v>
      </c>
    </row>
    <row r="2597" spans="1:19" x14ac:dyDescent="0.35">
      <c r="A2597" t="s">
        <v>87</v>
      </c>
      <c r="B2597" t="s">
        <v>88</v>
      </c>
      <c r="C2597" t="s">
        <v>117</v>
      </c>
      <c r="D2597" t="s">
        <v>74</v>
      </c>
      <c r="E2597" t="s">
        <v>89</v>
      </c>
      <c r="F2597">
        <v>10</v>
      </c>
      <c r="G2597" t="s">
        <v>90</v>
      </c>
      <c r="H2597">
        <v>4</v>
      </c>
      <c r="I2597">
        <v>1079.0999999999999</v>
      </c>
      <c r="J2597">
        <v>701.41</v>
      </c>
      <c r="K2597">
        <v>1070.19</v>
      </c>
      <c r="L2597">
        <v>1713.06</v>
      </c>
      <c r="M2597">
        <v>270</v>
      </c>
      <c r="N2597">
        <v>5200000</v>
      </c>
      <c r="O2597">
        <v>3760000</v>
      </c>
      <c r="P2597">
        <v>0</v>
      </c>
      <c r="Q2597">
        <v>200000</v>
      </c>
      <c r="R2597">
        <v>9160000</v>
      </c>
      <c r="S2597">
        <v>2023</v>
      </c>
    </row>
    <row r="2598" spans="1:19" x14ac:dyDescent="0.35">
      <c r="A2598" t="s">
        <v>87</v>
      </c>
      <c r="B2598" t="s">
        <v>88</v>
      </c>
      <c r="C2598" t="s">
        <v>117</v>
      </c>
      <c r="D2598" t="s">
        <v>74</v>
      </c>
      <c r="E2598" t="s">
        <v>89</v>
      </c>
      <c r="F2598">
        <v>11</v>
      </c>
      <c r="G2598" t="s">
        <v>90</v>
      </c>
      <c r="H2598">
        <v>2</v>
      </c>
      <c r="I2598">
        <v>0</v>
      </c>
      <c r="J2598">
        <v>0</v>
      </c>
      <c r="K2598">
        <v>20.97</v>
      </c>
      <c r="L2598">
        <v>273.3</v>
      </c>
      <c r="M2598">
        <v>0</v>
      </c>
      <c r="N2598">
        <v>2743200</v>
      </c>
      <c r="O2598">
        <v>3994856</v>
      </c>
      <c r="P2598">
        <v>0</v>
      </c>
      <c r="Q2598">
        <v>0</v>
      </c>
      <c r="R2598">
        <v>6738056</v>
      </c>
      <c r="S2598">
        <v>2023</v>
      </c>
    </row>
    <row r="2599" spans="1:19" x14ac:dyDescent="0.35">
      <c r="A2599" t="s">
        <v>87</v>
      </c>
      <c r="B2599" t="s">
        <v>88</v>
      </c>
      <c r="C2599" t="s">
        <v>117</v>
      </c>
      <c r="D2599" t="s">
        <v>74</v>
      </c>
      <c r="E2599" t="s">
        <v>89</v>
      </c>
      <c r="F2599">
        <v>17</v>
      </c>
      <c r="G2599" t="s">
        <v>90</v>
      </c>
      <c r="H2599">
        <v>1</v>
      </c>
      <c r="I2599">
        <v>1000.36</v>
      </c>
      <c r="J2599">
        <v>650.23</v>
      </c>
      <c r="K2599">
        <v>718.84</v>
      </c>
      <c r="L2599">
        <v>718.84</v>
      </c>
      <c r="M2599">
        <v>236</v>
      </c>
      <c r="N2599">
        <v>10140000</v>
      </c>
      <c r="O2599">
        <v>0</v>
      </c>
      <c r="P2599">
        <v>0</v>
      </c>
      <c r="Q2599">
        <v>0</v>
      </c>
      <c r="R2599">
        <v>10140000</v>
      </c>
      <c r="S2599">
        <v>2023</v>
      </c>
    </row>
    <row r="2600" spans="1:19" x14ac:dyDescent="0.35">
      <c r="A2600" t="s">
        <v>87</v>
      </c>
      <c r="B2600" t="s">
        <v>88</v>
      </c>
      <c r="C2600" t="s">
        <v>117</v>
      </c>
      <c r="D2600" t="s">
        <v>74</v>
      </c>
      <c r="E2600" t="s">
        <v>89</v>
      </c>
      <c r="F2600">
        <v>22</v>
      </c>
      <c r="G2600" t="s">
        <v>90</v>
      </c>
      <c r="H2600">
        <v>2</v>
      </c>
      <c r="I2600">
        <v>106.2</v>
      </c>
      <c r="J2600">
        <v>42.47</v>
      </c>
      <c r="K2600">
        <v>105.9</v>
      </c>
      <c r="L2600">
        <v>187.67</v>
      </c>
      <c r="M2600">
        <v>16</v>
      </c>
      <c r="N2600">
        <v>1200000</v>
      </c>
      <c r="O2600">
        <v>360000</v>
      </c>
      <c r="P2600">
        <v>0</v>
      </c>
      <c r="Q2600">
        <v>0</v>
      </c>
      <c r="R2600">
        <v>1560000</v>
      </c>
      <c r="S2600">
        <v>2023</v>
      </c>
    </row>
    <row r="2601" spans="1:19" x14ac:dyDescent="0.35">
      <c r="A2601" t="s">
        <v>87</v>
      </c>
      <c r="B2601" t="s">
        <v>88</v>
      </c>
      <c r="C2601" t="s">
        <v>117</v>
      </c>
      <c r="D2601" t="s">
        <v>74</v>
      </c>
      <c r="E2601" t="s">
        <v>103</v>
      </c>
      <c r="F2601">
        <v>1</v>
      </c>
      <c r="G2601" t="s">
        <v>90</v>
      </c>
      <c r="H2601">
        <v>2</v>
      </c>
      <c r="I2601">
        <v>11686.45</v>
      </c>
      <c r="J2601">
        <v>3534.52</v>
      </c>
      <c r="K2601">
        <v>8555.24</v>
      </c>
      <c r="L2601">
        <v>10475.99</v>
      </c>
      <c r="M2601">
        <v>1636</v>
      </c>
      <c r="N2601">
        <v>83117361</v>
      </c>
      <c r="O2601">
        <v>16500000</v>
      </c>
      <c r="P2601">
        <v>0</v>
      </c>
      <c r="Q2601">
        <v>6666378</v>
      </c>
      <c r="R2601">
        <v>106283739</v>
      </c>
      <c r="S2601">
        <v>2023</v>
      </c>
    </row>
    <row r="2602" spans="1:19" x14ac:dyDescent="0.35">
      <c r="A2602" t="s">
        <v>87</v>
      </c>
      <c r="B2602" t="s">
        <v>88</v>
      </c>
      <c r="C2602" t="s">
        <v>117</v>
      </c>
      <c r="D2602" t="s">
        <v>74</v>
      </c>
      <c r="E2602" t="s">
        <v>103</v>
      </c>
      <c r="F2602">
        <v>2</v>
      </c>
      <c r="G2602" t="s">
        <v>90</v>
      </c>
      <c r="H2602">
        <v>1</v>
      </c>
      <c r="I2602">
        <v>0</v>
      </c>
      <c r="J2602">
        <v>0</v>
      </c>
      <c r="K2602">
        <v>1015.96</v>
      </c>
      <c r="L2602">
        <v>1184.74</v>
      </c>
      <c r="M2602">
        <v>0</v>
      </c>
      <c r="N2602">
        <v>2100000</v>
      </c>
      <c r="O2602">
        <v>3570000</v>
      </c>
      <c r="P2602">
        <v>0</v>
      </c>
      <c r="Q2602">
        <v>210000</v>
      </c>
      <c r="R2602">
        <v>5880000</v>
      </c>
      <c r="S2602">
        <v>2023</v>
      </c>
    </row>
    <row r="2603" spans="1:19" x14ac:dyDescent="0.35">
      <c r="A2603" t="s">
        <v>87</v>
      </c>
      <c r="B2603" t="s">
        <v>88</v>
      </c>
      <c r="C2603" t="s">
        <v>117</v>
      </c>
      <c r="D2603" t="s">
        <v>74</v>
      </c>
      <c r="E2603" t="s">
        <v>103</v>
      </c>
      <c r="F2603">
        <v>3</v>
      </c>
      <c r="G2603" t="s">
        <v>90</v>
      </c>
      <c r="H2603">
        <v>2</v>
      </c>
      <c r="I2603">
        <v>1950.93</v>
      </c>
      <c r="J2603">
        <v>1950.93</v>
      </c>
      <c r="K2603">
        <v>1915.57</v>
      </c>
      <c r="L2603">
        <v>3364.57</v>
      </c>
      <c r="M2603">
        <v>294</v>
      </c>
      <c r="N2603">
        <v>9492525</v>
      </c>
      <c r="O2603">
        <v>949253</v>
      </c>
      <c r="P2603">
        <v>0</v>
      </c>
      <c r="Q2603">
        <v>1044178</v>
      </c>
      <c r="R2603">
        <v>11485956</v>
      </c>
      <c r="S2603">
        <v>2023</v>
      </c>
    </row>
    <row r="2604" spans="1:19" x14ac:dyDescent="0.35">
      <c r="A2604" t="s">
        <v>87</v>
      </c>
      <c r="B2604" t="s">
        <v>88</v>
      </c>
      <c r="C2604" t="s">
        <v>117</v>
      </c>
      <c r="D2604" t="s">
        <v>75</v>
      </c>
      <c r="E2604" t="s">
        <v>89</v>
      </c>
      <c r="F2604">
        <v>1</v>
      </c>
      <c r="G2604" t="s">
        <v>90</v>
      </c>
      <c r="H2604">
        <v>2704</v>
      </c>
      <c r="I2604">
        <v>524642.72</v>
      </c>
      <c r="J2604">
        <v>297812.09999999998</v>
      </c>
      <c r="K2604">
        <v>485314.1</v>
      </c>
      <c r="L2604">
        <v>656658.56999999995</v>
      </c>
      <c r="M2604">
        <v>76350</v>
      </c>
      <c r="N2604">
        <v>6163952211</v>
      </c>
      <c r="O2604">
        <v>1095733150</v>
      </c>
      <c r="P2604">
        <v>0</v>
      </c>
      <c r="Q2604">
        <v>448527771</v>
      </c>
      <c r="R2604">
        <v>7693765099</v>
      </c>
      <c r="S2604">
        <v>2023</v>
      </c>
    </row>
    <row r="2605" spans="1:19" x14ac:dyDescent="0.35">
      <c r="A2605" t="s">
        <v>87</v>
      </c>
      <c r="B2605" t="s">
        <v>88</v>
      </c>
      <c r="C2605" t="s">
        <v>117</v>
      </c>
      <c r="D2605" t="s">
        <v>75</v>
      </c>
      <c r="E2605" t="s">
        <v>89</v>
      </c>
      <c r="F2605">
        <v>2</v>
      </c>
      <c r="G2605" t="s">
        <v>90</v>
      </c>
      <c r="H2605">
        <v>3399</v>
      </c>
      <c r="I2605">
        <v>1469345.98</v>
      </c>
      <c r="J2605">
        <v>1342285.97</v>
      </c>
      <c r="K2605">
        <v>1401636.82</v>
      </c>
      <c r="L2605">
        <v>2017472.73</v>
      </c>
      <c r="M2605">
        <v>199702</v>
      </c>
      <c r="N2605">
        <v>10019238344</v>
      </c>
      <c r="O2605">
        <v>2196490616</v>
      </c>
      <c r="P2605">
        <v>0</v>
      </c>
      <c r="Q2605">
        <v>615516540</v>
      </c>
      <c r="R2605">
        <v>12810003570</v>
      </c>
      <c r="S2605">
        <v>2023</v>
      </c>
    </row>
    <row r="2606" spans="1:19" x14ac:dyDescent="0.35">
      <c r="A2606" t="s">
        <v>87</v>
      </c>
      <c r="B2606" t="s">
        <v>88</v>
      </c>
      <c r="C2606" t="s">
        <v>117</v>
      </c>
      <c r="D2606" t="s">
        <v>75</v>
      </c>
      <c r="E2606" t="s">
        <v>89</v>
      </c>
      <c r="F2606">
        <v>3</v>
      </c>
      <c r="G2606" t="s">
        <v>90</v>
      </c>
      <c r="H2606">
        <v>436</v>
      </c>
      <c r="I2606">
        <v>136384.48000000001</v>
      </c>
      <c r="J2606">
        <v>105980.4</v>
      </c>
      <c r="K2606">
        <v>146616.23000000001</v>
      </c>
      <c r="L2606">
        <v>210738.85</v>
      </c>
      <c r="M2606">
        <v>27487</v>
      </c>
      <c r="N2606">
        <v>1512590023</v>
      </c>
      <c r="O2606">
        <v>297071242</v>
      </c>
      <c r="P2606">
        <v>0</v>
      </c>
      <c r="Q2606">
        <v>104756704</v>
      </c>
      <c r="R2606">
        <v>1904283708</v>
      </c>
      <c r="S2606">
        <v>2023</v>
      </c>
    </row>
    <row r="2607" spans="1:19" x14ac:dyDescent="0.35">
      <c r="A2607" t="s">
        <v>87</v>
      </c>
      <c r="B2607" t="s">
        <v>88</v>
      </c>
      <c r="C2607" t="s">
        <v>117</v>
      </c>
      <c r="D2607" t="s">
        <v>75</v>
      </c>
      <c r="E2607" t="s">
        <v>89</v>
      </c>
      <c r="F2607">
        <v>4</v>
      </c>
      <c r="G2607" t="s">
        <v>90</v>
      </c>
      <c r="H2607">
        <v>92</v>
      </c>
      <c r="I2607">
        <v>44897.8</v>
      </c>
      <c r="J2607">
        <v>32966.699999999997</v>
      </c>
      <c r="K2607">
        <v>34309.93</v>
      </c>
      <c r="L2607">
        <v>44468.49</v>
      </c>
      <c r="M2607">
        <v>10081</v>
      </c>
      <c r="N2607">
        <v>318841066</v>
      </c>
      <c r="O2607">
        <v>66758634</v>
      </c>
      <c r="P2607">
        <v>0</v>
      </c>
      <c r="Q2607">
        <v>19713458</v>
      </c>
      <c r="R2607">
        <v>398573158</v>
      </c>
      <c r="S2607">
        <v>2023</v>
      </c>
    </row>
    <row r="2608" spans="1:19" x14ac:dyDescent="0.35">
      <c r="A2608" t="s">
        <v>87</v>
      </c>
      <c r="B2608" t="s">
        <v>88</v>
      </c>
      <c r="C2608" t="s">
        <v>117</v>
      </c>
      <c r="D2608" t="s">
        <v>75</v>
      </c>
      <c r="E2608" t="s">
        <v>89</v>
      </c>
      <c r="F2608">
        <v>5</v>
      </c>
      <c r="G2608" t="s">
        <v>90</v>
      </c>
      <c r="H2608">
        <v>333</v>
      </c>
      <c r="I2608">
        <v>66485.87</v>
      </c>
      <c r="J2608">
        <v>53331.77</v>
      </c>
      <c r="K2608">
        <v>65679.98</v>
      </c>
      <c r="L2608">
        <v>94767.23</v>
      </c>
      <c r="M2608">
        <v>16941</v>
      </c>
      <c r="N2608">
        <v>1649464877</v>
      </c>
      <c r="O2608">
        <v>354394490</v>
      </c>
      <c r="P2608">
        <v>0</v>
      </c>
      <c r="Q2608">
        <v>29942910</v>
      </c>
      <c r="R2608">
        <v>2033802277</v>
      </c>
      <c r="S2608">
        <v>2023</v>
      </c>
    </row>
    <row r="2609" spans="1:19" x14ac:dyDescent="0.35">
      <c r="A2609" t="s">
        <v>87</v>
      </c>
      <c r="B2609" t="s">
        <v>88</v>
      </c>
      <c r="C2609" t="s">
        <v>117</v>
      </c>
      <c r="D2609" t="s">
        <v>75</v>
      </c>
      <c r="E2609" t="s">
        <v>89</v>
      </c>
      <c r="F2609">
        <v>6</v>
      </c>
      <c r="G2609" t="s">
        <v>90</v>
      </c>
      <c r="H2609">
        <v>56</v>
      </c>
      <c r="I2609">
        <v>16829.55</v>
      </c>
      <c r="J2609">
        <v>12292.06</v>
      </c>
      <c r="K2609">
        <v>19173.12</v>
      </c>
      <c r="L2609">
        <v>29640.44</v>
      </c>
      <c r="M2609">
        <v>3547</v>
      </c>
      <c r="N2609">
        <v>238012339</v>
      </c>
      <c r="O2609">
        <v>36681273</v>
      </c>
      <c r="P2609">
        <v>0</v>
      </c>
      <c r="Q2609">
        <v>11734667</v>
      </c>
      <c r="R2609">
        <v>286428279</v>
      </c>
      <c r="S2609">
        <v>2023</v>
      </c>
    </row>
    <row r="2610" spans="1:19" x14ac:dyDescent="0.35">
      <c r="A2610" t="s">
        <v>87</v>
      </c>
      <c r="B2610" t="s">
        <v>88</v>
      </c>
      <c r="C2610" t="s">
        <v>117</v>
      </c>
      <c r="D2610" t="s">
        <v>75</v>
      </c>
      <c r="E2610" t="s">
        <v>89</v>
      </c>
      <c r="F2610">
        <v>7</v>
      </c>
      <c r="G2610" t="s">
        <v>90</v>
      </c>
      <c r="H2610">
        <v>21</v>
      </c>
      <c r="I2610">
        <v>43701.59</v>
      </c>
      <c r="J2610">
        <v>16895.77</v>
      </c>
      <c r="K2610">
        <v>44621.19</v>
      </c>
      <c r="L2610">
        <v>59455.82</v>
      </c>
      <c r="M2610">
        <v>10558</v>
      </c>
      <c r="N2610">
        <v>704077124</v>
      </c>
      <c r="O2610">
        <v>31653950</v>
      </c>
      <c r="P2610">
        <v>0</v>
      </c>
      <c r="Q2610">
        <v>3876998</v>
      </c>
      <c r="R2610">
        <v>739608072</v>
      </c>
      <c r="S2610">
        <v>2023</v>
      </c>
    </row>
    <row r="2611" spans="1:19" x14ac:dyDescent="0.35">
      <c r="A2611" t="s">
        <v>87</v>
      </c>
      <c r="B2611" t="s">
        <v>88</v>
      </c>
      <c r="C2611" t="s">
        <v>117</v>
      </c>
      <c r="D2611" t="s">
        <v>75</v>
      </c>
      <c r="E2611" t="s">
        <v>89</v>
      </c>
      <c r="F2611">
        <v>8</v>
      </c>
      <c r="G2611" t="s">
        <v>90</v>
      </c>
      <c r="H2611">
        <v>19</v>
      </c>
      <c r="I2611">
        <v>7612.98</v>
      </c>
      <c r="J2611">
        <v>4296.6400000000003</v>
      </c>
      <c r="K2611">
        <v>6745.02</v>
      </c>
      <c r="L2611">
        <v>9415.86</v>
      </c>
      <c r="M2611">
        <v>1833</v>
      </c>
      <c r="N2611">
        <v>92560424</v>
      </c>
      <c r="O2611">
        <v>40724390</v>
      </c>
      <c r="P2611">
        <v>0</v>
      </c>
      <c r="Q2611">
        <v>4789000</v>
      </c>
      <c r="R2611">
        <v>138073814</v>
      </c>
      <c r="S2611">
        <v>2023</v>
      </c>
    </row>
    <row r="2612" spans="1:19" x14ac:dyDescent="0.35">
      <c r="A2612" t="s">
        <v>87</v>
      </c>
      <c r="B2612" t="s">
        <v>88</v>
      </c>
      <c r="C2612" t="s">
        <v>117</v>
      </c>
      <c r="D2612" t="s">
        <v>75</v>
      </c>
      <c r="E2612" t="s">
        <v>89</v>
      </c>
      <c r="F2612">
        <v>9</v>
      </c>
      <c r="G2612" t="s">
        <v>90</v>
      </c>
      <c r="H2612">
        <v>11</v>
      </c>
      <c r="I2612">
        <v>5189.71</v>
      </c>
      <c r="J2612">
        <v>4356.29</v>
      </c>
      <c r="K2612">
        <v>2934.12</v>
      </c>
      <c r="L2612">
        <v>3699.13</v>
      </c>
      <c r="M2612">
        <v>1125</v>
      </c>
      <c r="N2612">
        <v>70556000</v>
      </c>
      <c r="O2612">
        <v>9860100</v>
      </c>
      <c r="P2612">
        <v>0</v>
      </c>
      <c r="Q2612">
        <v>2917395</v>
      </c>
      <c r="R2612">
        <v>83333495</v>
      </c>
      <c r="S2612">
        <v>2023</v>
      </c>
    </row>
    <row r="2613" spans="1:19" x14ac:dyDescent="0.35">
      <c r="A2613" t="s">
        <v>87</v>
      </c>
      <c r="B2613" t="s">
        <v>88</v>
      </c>
      <c r="C2613" t="s">
        <v>117</v>
      </c>
      <c r="D2613" t="s">
        <v>75</v>
      </c>
      <c r="E2613" t="s">
        <v>89</v>
      </c>
      <c r="F2613">
        <v>10</v>
      </c>
      <c r="G2613" t="s">
        <v>90</v>
      </c>
      <c r="H2613">
        <v>36</v>
      </c>
      <c r="I2613">
        <v>15851.54</v>
      </c>
      <c r="J2613">
        <v>11019.38</v>
      </c>
      <c r="K2613">
        <v>19914.88</v>
      </c>
      <c r="L2613">
        <v>39213.5</v>
      </c>
      <c r="M2613">
        <v>4018</v>
      </c>
      <c r="N2613">
        <v>650317332</v>
      </c>
      <c r="O2613">
        <v>15154564</v>
      </c>
      <c r="P2613">
        <v>0</v>
      </c>
      <c r="Q2613">
        <v>2843560</v>
      </c>
      <c r="R2613">
        <v>668315456</v>
      </c>
      <c r="S2613">
        <v>2023</v>
      </c>
    </row>
    <row r="2614" spans="1:19" x14ac:dyDescent="0.35">
      <c r="A2614" t="s">
        <v>87</v>
      </c>
      <c r="B2614" t="s">
        <v>88</v>
      </c>
      <c r="C2614" t="s">
        <v>117</v>
      </c>
      <c r="D2614" t="s">
        <v>75</v>
      </c>
      <c r="E2614" t="s">
        <v>89</v>
      </c>
      <c r="F2614">
        <v>11</v>
      </c>
      <c r="G2614" t="s">
        <v>90</v>
      </c>
      <c r="H2614">
        <v>4</v>
      </c>
      <c r="I2614">
        <v>1846.08</v>
      </c>
      <c r="J2614">
        <v>1846.08</v>
      </c>
      <c r="K2614">
        <v>1721.13</v>
      </c>
      <c r="L2614">
        <v>2273.98</v>
      </c>
      <c r="M2614">
        <v>329</v>
      </c>
      <c r="N2614">
        <v>12150450</v>
      </c>
      <c r="O2614">
        <v>2537612</v>
      </c>
      <c r="P2614">
        <v>0</v>
      </c>
      <c r="Q2614">
        <v>350000</v>
      </c>
      <c r="R2614">
        <v>15038062</v>
      </c>
      <c r="S2614">
        <v>2023</v>
      </c>
    </row>
    <row r="2615" spans="1:19" x14ac:dyDescent="0.35">
      <c r="A2615" t="s">
        <v>87</v>
      </c>
      <c r="B2615" t="s">
        <v>88</v>
      </c>
      <c r="C2615" t="s">
        <v>117</v>
      </c>
      <c r="D2615" t="s">
        <v>75</v>
      </c>
      <c r="E2615" t="s">
        <v>89</v>
      </c>
      <c r="F2615">
        <v>12</v>
      </c>
      <c r="G2615" t="s">
        <v>90</v>
      </c>
      <c r="H2615">
        <v>3</v>
      </c>
      <c r="I2615">
        <v>504.74</v>
      </c>
      <c r="J2615">
        <v>504.74</v>
      </c>
      <c r="K2615">
        <v>482.16</v>
      </c>
      <c r="L2615">
        <v>1280.68</v>
      </c>
      <c r="M2615">
        <v>126</v>
      </c>
      <c r="N2615">
        <v>10167000</v>
      </c>
      <c r="O2615">
        <v>830000</v>
      </c>
      <c r="P2615">
        <v>0</v>
      </c>
      <c r="Q2615">
        <v>457000</v>
      </c>
      <c r="R2615">
        <v>11454000</v>
      </c>
      <c r="S2615">
        <v>2023</v>
      </c>
    </row>
    <row r="2616" spans="1:19" x14ac:dyDescent="0.35">
      <c r="A2616" t="s">
        <v>87</v>
      </c>
      <c r="B2616" t="s">
        <v>88</v>
      </c>
      <c r="C2616" t="s">
        <v>117</v>
      </c>
      <c r="D2616" t="s">
        <v>75</v>
      </c>
      <c r="E2616" t="s">
        <v>89</v>
      </c>
      <c r="F2616">
        <v>13</v>
      </c>
      <c r="G2616" t="s">
        <v>90</v>
      </c>
      <c r="H2616">
        <v>2</v>
      </c>
      <c r="I2616">
        <v>-402.01</v>
      </c>
      <c r="J2616">
        <v>-261.3</v>
      </c>
      <c r="K2616">
        <v>1396</v>
      </c>
      <c r="L2616">
        <v>1809.07</v>
      </c>
      <c r="M2616">
        <v>-108</v>
      </c>
      <c r="N2616">
        <v>27970466</v>
      </c>
      <c r="O2616">
        <v>0</v>
      </c>
      <c r="P2616">
        <v>0</v>
      </c>
      <c r="Q2616">
        <v>0</v>
      </c>
      <c r="R2616">
        <v>27970466</v>
      </c>
      <c r="S2616">
        <v>2023</v>
      </c>
    </row>
    <row r="2617" spans="1:19" x14ac:dyDescent="0.35">
      <c r="A2617" t="s">
        <v>87</v>
      </c>
      <c r="B2617" t="s">
        <v>88</v>
      </c>
      <c r="C2617" t="s">
        <v>117</v>
      </c>
      <c r="D2617" t="s">
        <v>75</v>
      </c>
      <c r="E2617" t="s">
        <v>89</v>
      </c>
      <c r="F2617">
        <v>15</v>
      </c>
      <c r="G2617" t="s">
        <v>90</v>
      </c>
      <c r="H2617">
        <v>3</v>
      </c>
      <c r="I2617">
        <v>1258.21</v>
      </c>
      <c r="J2617">
        <v>682.41</v>
      </c>
      <c r="K2617">
        <v>1154.8</v>
      </c>
      <c r="L2617">
        <v>1524.45</v>
      </c>
      <c r="M2617">
        <v>314</v>
      </c>
      <c r="N2617">
        <v>10400000</v>
      </c>
      <c r="O2617">
        <v>2315000</v>
      </c>
      <c r="P2617">
        <v>0</v>
      </c>
      <c r="Q2617">
        <v>1221500</v>
      </c>
      <c r="R2617">
        <v>13936500</v>
      </c>
      <c r="S2617">
        <v>2023</v>
      </c>
    </row>
    <row r="2618" spans="1:19" x14ac:dyDescent="0.35">
      <c r="A2618" t="s">
        <v>87</v>
      </c>
      <c r="B2618" t="s">
        <v>88</v>
      </c>
      <c r="C2618" t="s">
        <v>117</v>
      </c>
      <c r="D2618" t="s">
        <v>75</v>
      </c>
      <c r="E2618" t="s">
        <v>89</v>
      </c>
      <c r="F2618">
        <v>16</v>
      </c>
      <c r="G2618" t="s">
        <v>90</v>
      </c>
      <c r="H2618">
        <v>8</v>
      </c>
      <c r="I2618">
        <v>34986.019999999997</v>
      </c>
      <c r="J2618">
        <v>11005.24</v>
      </c>
      <c r="K2618">
        <v>41203.14</v>
      </c>
      <c r="L2618">
        <v>71632.02</v>
      </c>
      <c r="M2618">
        <v>7772</v>
      </c>
      <c r="N2618">
        <v>523123824</v>
      </c>
      <c r="O2618">
        <v>14840000</v>
      </c>
      <c r="P2618">
        <v>0</v>
      </c>
      <c r="Q2618">
        <v>20898192</v>
      </c>
      <c r="R2618">
        <v>558862016</v>
      </c>
      <c r="S2618">
        <v>2023</v>
      </c>
    </row>
    <row r="2619" spans="1:19" x14ac:dyDescent="0.35">
      <c r="A2619" t="s">
        <v>87</v>
      </c>
      <c r="B2619" t="s">
        <v>88</v>
      </c>
      <c r="C2619" t="s">
        <v>117</v>
      </c>
      <c r="D2619" t="s">
        <v>75</v>
      </c>
      <c r="E2619" t="s">
        <v>89</v>
      </c>
      <c r="F2619">
        <v>17</v>
      </c>
      <c r="G2619" t="s">
        <v>90</v>
      </c>
      <c r="H2619">
        <v>2</v>
      </c>
      <c r="I2619">
        <v>600.47</v>
      </c>
      <c r="J2619">
        <v>240.18</v>
      </c>
      <c r="K2619">
        <v>622.04</v>
      </c>
      <c r="L2619">
        <v>678.73</v>
      </c>
      <c r="M2619">
        <v>90</v>
      </c>
      <c r="N2619">
        <v>3700000</v>
      </c>
      <c r="O2619">
        <v>1025000</v>
      </c>
      <c r="P2619">
        <v>0</v>
      </c>
      <c r="Q2619">
        <v>300000</v>
      </c>
      <c r="R2619">
        <v>5025000</v>
      </c>
      <c r="S2619">
        <v>2023</v>
      </c>
    </row>
    <row r="2620" spans="1:19" x14ac:dyDescent="0.35">
      <c r="A2620" t="s">
        <v>87</v>
      </c>
      <c r="B2620" t="s">
        <v>88</v>
      </c>
      <c r="C2620" t="s">
        <v>117</v>
      </c>
      <c r="D2620" t="s">
        <v>75</v>
      </c>
      <c r="E2620" t="s">
        <v>89</v>
      </c>
      <c r="F2620">
        <v>18</v>
      </c>
      <c r="G2620" t="s">
        <v>90</v>
      </c>
      <c r="H2620">
        <v>5</v>
      </c>
      <c r="I2620">
        <v>4018.84</v>
      </c>
      <c r="J2620">
        <v>3165.28</v>
      </c>
      <c r="K2620">
        <v>3067.85</v>
      </c>
      <c r="L2620">
        <v>4742.78</v>
      </c>
      <c r="M2620">
        <v>826</v>
      </c>
      <c r="N2620">
        <v>24770000</v>
      </c>
      <c r="O2620">
        <v>3142000</v>
      </c>
      <c r="P2620">
        <v>0</v>
      </c>
      <c r="Q2620">
        <v>1407500</v>
      </c>
      <c r="R2620">
        <v>29319500</v>
      </c>
      <c r="S2620">
        <v>2023</v>
      </c>
    </row>
    <row r="2621" spans="1:19" x14ac:dyDescent="0.35">
      <c r="A2621" t="s">
        <v>87</v>
      </c>
      <c r="B2621" t="s">
        <v>88</v>
      </c>
      <c r="C2621" t="s">
        <v>117</v>
      </c>
      <c r="D2621" t="s">
        <v>75</v>
      </c>
      <c r="E2621" t="s">
        <v>89</v>
      </c>
      <c r="F2621">
        <v>19</v>
      </c>
      <c r="G2621" t="s">
        <v>90</v>
      </c>
      <c r="H2621">
        <v>9</v>
      </c>
      <c r="I2621">
        <v>1545.05</v>
      </c>
      <c r="J2621">
        <v>1545.05</v>
      </c>
      <c r="K2621">
        <v>2055.0500000000002</v>
      </c>
      <c r="L2621">
        <v>3961.45</v>
      </c>
      <c r="M2621">
        <v>385</v>
      </c>
      <c r="N2621">
        <v>46480000</v>
      </c>
      <c r="O2621">
        <v>1002000</v>
      </c>
      <c r="P2621">
        <v>0</v>
      </c>
      <c r="Q2621">
        <v>1273000</v>
      </c>
      <c r="R2621">
        <v>48755000</v>
      </c>
      <c r="S2621">
        <v>2023</v>
      </c>
    </row>
    <row r="2622" spans="1:19" x14ac:dyDescent="0.35">
      <c r="A2622" t="s">
        <v>87</v>
      </c>
      <c r="B2622" t="s">
        <v>88</v>
      </c>
      <c r="C2622" t="s">
        <v>117</v>
      </c>
      <c r="D2622" t="s">
        <v>75</v>
      </c>
      <c r="E2622" t="s">
        <v>89</v>
      </c>
      <c r="F2622">
        <v>20</v>
      </c>
      <c r="G2622" t="s">
        <v>90</v>
      </c>
      <c r="H2622">
        <v>14</v>
      </c>
      <c r="I2622">
        <v>7396</v>
      </c>
      <c r="J2622">
        <v>6336.56</v>
      </c>
      <c r="K2622">
        <v>5631.85</v>
      </c>
      <c r="L2622">
        <v>9319.1200000000008</v>
      </c>
      <c r="M2622">
        <v>1551</v>
      </c>
      <c r="N2622">
        <v>73929055</v>
      </c>
      <c r="O2622">
        <v>963237</v>
      </c>
      <c r="P2622">
        <v>0</v>
      </c>
      <c r="Q2622">
        <v>1265827</v>
      </c>
      <c r="R2622">
        <v>76158119</v>
      </c>
      <c r="S2622">
        <v>2023</v>
      </c>
    </row>
    <row r="2623" spans="1:19" x14ac:dyDescent="0.35">
      <c r="A2623" t="s">
        <v>87</v>
      </c>
      <c r="B2623" t="s">
        <v>88</v>
      </c>
      <c r="C2623" t="s">
        <v>117</v>
      </c>
      <c r="D2623" t="s">
        <v>75</v>
      </c>
      <c r="E2623" t="s">
        <v>89</v>
      </c>
      <c r="F2623">
        <v>21</v>
      </c>
      <c r="G2623" t="s">
        <v>90</v>
      </c>
      <c r="H2623">
        <v>11</v>
      </c>
      <c r="I2623">
        <v>581.53</v>
      </c>
      <c r="J2623">
        <v>349.35</v>
      </c>
      <c r="K2623">
        <v>58279.26</v>
      </c>
      <c r="L2623">
        <v>99444.25</v>
      </c>
      <c r="M2623">
        <v>122</v>
      </c>
      <c r="N2623">
        <v>1544960192</v>
      </c>
      <c r="O2623">
        <v>56813000</v>
      </c>
      <c r="P2623">
        <v>0</v>
      </c>
      <c r="Q2623">
        <v>175522500</v>
      </c>
      <c r="R2623">
        <v>1777295692</v>
      </c>
      <c r="S2623">
        <v>2023</v>
      </c>
    </row>
    <row r="2624" spans="1:19" x14ac:dyDescent="0.35">
      <c r="A2624" t="s">
        <v>87</v>
      </c>
      <c r="B2624" t="s">
        <v>88</v>
      </c>
      <c r="C2624" t="s">
        <v>117</v>
      </c>
      <c r="D2624" t="s">
        <v>75</v>
      </c>
      <c r="E2624" t="s">
        <v>89</v>
      </c>
      <c r="F2624">
        <v>22</v>
      </c>
      <c r="G2624" t="s">
        <v>90</v>
      </c>
      <c r="H2624">
        <v>5</v>
      </c>
      <c r="I2624">
        <v>1765.74</v>
      </c>
      <c r="J2624">
        <v>1765.74</v>
      </c>
      <c r="K2624">
        <v>2441.0100000000002</v>
      </c>
      <c r="L2624">
        <v>3697.87</v>
      </c>
      <c r="M2624">
        <v>440</v>
      </c>
      <c r="N2624">
        <v>61040000</v>
      </c>
      <c r="O2624">
        <v>2080000</v>
      </c>
      <c r="P2624">
        <v>0</v>
      </c>
      <c r="Q2624">
        <v>3156000</v>
      </c>
      <c r="R2624">
        <v>66276000</v>
      </c>
      <c r="S2624">
        <v>2023</v>
      </c>
    </row>
    <row r="2625" spans="1:19" x14ac:dyDescent="0.35">
      <c r="A2625" t="s">
        <v>87</v>
      </c>
      <c r="B2625" t="s">
        <v>88</v>
      </c>
      <c r="C2625" t="s">
        <v>117</v>
      </c>
      <c r="D2625" t="s">
        <v>75</v>
      </c>
      <c r="E2625" t="s">
        <v>89</v>
      </c>
      <c r="F2625">
        <v>23</v>
      </c>
      <c r="G2625" t="s">
        <v>90</v>
      </c>
      <c r="H2625">
        <v>4</v>
      </c>
      <c r="I2625">
        <v>682.4</v>
      </c>
      <c r="J2625">
        <v>682.4</v>
      </c>
      <c r="K2625">
        <v>2541.11</v>
      </c>
      <c r="L2625">
        <v>4294.96</v>
      </c>
      <c r="M2625">
        <v>170</v>
      </c>
      <c r="N2625">
        <v>19650000</v>
      </c>
      <c r="O2625">
        <v>4540000</v>
      </c>
      <c r="P2625">
        <v>0</v>
      </c>
      <c r="Q2625">
        <v>1640000</v>
      </c>
      <c r="R2625">
        <v>25830000</v>
      </c>
      <c r="S2625">
        <v>2023</v>
      </c>
    </row>
    <row r="2626" spans="1:19" x14ac:dyDescent="0.35">
      <c r="A2626" t="s">
        <v>87</v>
      </c>
      <c r="B2626" t="s">
        <v>88</v>
      </c>
      <c r="C2626" t="s">
        <v>117</v>
      </c>
      <c r="D2626" t="s">
        <v>75</v>
      </c>
      <c r="E2626" t="s">
        <v>89</v>
      </c>
      <c r="F2626">
        <v>24</v>
      </c>
      <c r="G2626" t="s">
        <v>90</v>
      </c>
      <c r="H2626">
        <v>3</v>
      </c>
      <c r="I2626">
        <v>504.6</v>
      </c>
      <c r="J2626">
        <v>201.85</v>
      </c>
      <c r="K2626">
        <v>12072.37</v>
      </c>
      <c r="L2626">
        <v>47608.56</v>
      </c>
      <c r="M2626">
        <v>76</v>
      </c>
      <c r="N2626">
        <v>321000000</v>
      </c>
      <c r="O2626">
        <v>152050000</v>
      </c>
      <c r="P2626">
        <v>0</v>
      </c>
      <c r="Q2626">
        <v>10160000</v>
      </c>
      <c r="R2626">
        <v>483210000</v>
      </c>
      <c r="S2626">
        <v>2023</v>
      </c>
    </row>
    <row r="2627" spans="1:19" x14ac:dyDescent="0.35">
      <c r="A2627" t="s">
        <v>87</v>
      </c>
      <c r="B2627" t="s">
        <v>88</v>
      </c>
      <c r="C2627" t="s">
        <v>117</v>
      </c>
      <c r="D2627" t="s">
        <v>75</v>
      </c>
      <c r="E2627" t="s">
        <v>89</v>
      </c>
      <c r="F2627">
        <v>25</v>
      </c>
      <c r="G2627" t="s">
        <v>90</v>
      </c>
      <c r="H2627">
        <v>3</v>
      </c>
      <c r="I2627">
        <v>1528.57</v>
      </c>
      <c r="J2627">
        <v>1528.57</v>
      </c>
      <c r="K2627">
        <v>1337.47</v>
      </c>
      <c r="L2627">
        <v>2009.72</v>
      </c>
      <c r="M2627">
        <v>381</v>
      </c>
      <c r="N2627">
        <v>20460000</v>
      </c>
      <c r="O2627">
        <v>812000</v>
      </c>
      <c r="P2627">
        <v>0</v>
      </c>
      <c r="Q2627">
        <v>1064000</v>
      </c>
      <c r="R2627">
        <v>22336000</v>
      </c>
      <c r="S2627">
        <v>2023</v>
      </c>
    </row>
    <row r="2628" spans="1:19" x14ac:dyDescent="0.35">
      <c r="A2628" t="s">
        <v>87</v>
      </c>
      <c r="B2628" t="s">
        <v>88</v>
      </c>
      <c r="C2628" t="s">
        <v>117</v>
      </c>
      <c r="D2628" t="s">
        <v>75</v>
      </c>
      <c r="E2628" t="s">
        <v>89</v>
      </c>
      <c r="F2628">
        <v>33</v>
      </c>
      <c r="G2628" t="s">
        <v>90</v>
      </c>
      <c r="H2628">
        <v>2</v>
      </c>
      <c r="I2628">
        <v>1920.72</v>
      </c>
      <c r="J2628">
        <v>960.36</v>
      </c>
      <c r="K2628">
        <v>136.07</v>
      </c>
      <c r="L2628">
        <v>136.07</v>
      </c>
      <c r="M2628">
        <v>424</v>
      </c>
      <c r="N2628">
        <v>8000000</v>
      </c>
      <c r="O2628">
        <v>800000</v>
      </c>
      <c r="P2628">
        <v>0</v>
      </c>
      <c r="Q2628">
        <v>300000</v>
      </c>
      <c r="R2628">
        <v>9100000</v>
      </c>
      <c r="S2628">
        <v>2023</v>
      </c>
    </row>
    <row r="2629" spans="1:19" x14ac:dyDescent="0.35">
      <c r="A2629" t="s">
        <v>87</v>
      </c>
      <c r="B2629" t="s">
        <v>88</v>
      </c>
      <c r="C2629" t="s">
        <v>117</v>
      </c>
      <c r="D2629" t="s">
        <v>75</v>
      </c>
      <c r="E2629" t="s">
        <v>89</v>
      </c>
      <c r="F2629">
        <v>44</v>
      </c>
      <c r="G2629" t="s">
        <v>90</v>
      </c>
      <c r="H2629">
        <v>1</v>
      </c>
      <c r="I2629">
        <v>2.14</v>
      </c>
      <c r="J2629">
        <v>2.14</v>
      </c>
      <c r="K2629">
        <v>0.61</v>
      </c>
      <c r="L2629">
        <v>0.61</v>
      </c>
      <c r="M2629">
        <v>0</v>
      </c>
      <c r="N2629">
        <v>0</v>
      </c>
      <c r="O2629">
        <v>20000</v>
      </c>
      <c r="P2629">
        <v>0</v>
      </c>
      <c r="Q2629">
        <v>1000</v>
      </c>
      <c r="R2629">
        <v>21000</v>
      </c>
      <c r="S2629">
        <v>2023</v>
      </c>
    </row>
    <row r="2630" spans="1:19" x14ac:dyDescent="0.35">
      <c r="A2630" t="s">
        <v>87</v>
      </c>
      <c r="B2630" t="s">
        <v>88</v>
      </c>
      <c r="C2630" t="s">
        <v>117</v>
      </c>
      <c r="D2630" t="s">
        <v>75</v>
      </c>
      <c r="E2630" t="s">
        <v>103</v>
      </c>
      <c r="F2630">
        <v>1</v>
      </c>
      <c r="G2630" t="s">
        <v>90</v>
      </c>
      <c r="H2630">
        <v>17</v>
      </c>
      <c r="I2630">
        <v>192303.42</v>
      </c>
      <c r="J2630">
        <v>24604.54</v>
      </c>
      <c r="K2630">
        <v>181158.15</v>
      </c>
      <c r="L2630">
        <v>215568.34</v>
      </c>
      <c r="M2630">
        <v>20949</v>
      </c>
      <c r="N2630">
        <v>5289966305</v>
      </c>
      <c r="O2630">
        <v>224475662</v>
      </c>
      <c r="P2630">
        <v>0</v>
      </c>
      <c r="Q2630">
        <v>312466072</v>
      </c>
      <c r="R2630">
        <v>5826908039</v>
      </c>
      <c r="S2630">
        <v>2023</v>
      </c>
    </row>
    <row r="2631" spans="1:19" x14ac:dyDescent="0.35">
      <c r="A2631" t="s">
        <v>87</v>
      </c>
      <c r="B2631" t="s">
        <v>88</v>
      </c>
      <c r="C2631" t="s">
        <v>117</v>
      </c>
      <c r="D2631" t="s">
        <v>75</v>
      </c>
      <c r="E2631" t="s">
        <v>103</v>
      </c>
      <c r="F2631">
        <v>2</v>
      </c>
      <c r="G2631" t="s">
        <v>90</v>
      </c>
      <c r="H2631">
        <v>5</v>
      </c>
      <c r="I2631">
        <v>2189.42</v>
      </c>
      <c r="J2631">
        <v>2189.42</v>
      </c>
      <c r="K2631">
        <v>1197.53</v>
      </c>
      <c r="L2631">
        <v>1532.71</v>
      </c>
      <c r="M2631">
        <v>438</v>
      </c>
      <c r="N2631">
        <v>51866787</v>
      </c>
      <c r="O2631">
        <v>6813858</v>
      </c>
      <c r="P2631">
        <v>0</v>
      </c>
      <c r="Q2631">
        <v>1706937</v>
      </c>
      <c r="R2631">
        <v>60387582</v>
      </c>
      <c r="S2631">
        <v>2023</v>
      </c>
    </row>
    <row r="2632" spans="1:19" x14ac:dyDescent="0.35">
      <c r="A2632" t="s">
        <v>87</v>
      </c>
      <c r="B2632" t="s">
        <v>88</v>
      </c>
      <c r="C2632" t="s">
        <v>117</v>
      </c>
      <c r="D2632" t="s">
        <v>75</v>
      </c>
      <c r="E2632" t="s">
        <v>103</v>
      </c>
      <c r="F2632">
        <v>6</v>
      </c>
      <c r="G2632" t="s">
        <v>90</v>
      </c>
      <c r="H2632">
        <v>34</v>
      </c>
      <c r="I2632">
        <v>4206.51</v>
      </c>
      <c r="J2632">
        <v>4206.51</v>
      </c>
      <c r="K2632">
        <v>1815.96</v>
      </c>
      <c r="L2632">
        <v>1815.96</v>
      </c>
      <c r="M2632">
        <v>839</v>
      </c>
      <c r="N2632">
        <v>128642103</v>
      </c>
      <c r="O2632">
        <v>0</v>
      </c>
      <c r="P2632">
        <v>0</v>
      </c>
      <c r="Q2632">
        <v>0</v>
      </c>
      <c r="R2632">
        <v>128642103</v>
      </c>
      <c r="S2632">
        <v>2023</v>
      </c>
    </row>
    <row r="2633" spans="1:19" x14ac:dyDescent="0.35">
      <c r="A2633" t="s">
        <v>87</v>
      </c>
      <c r="B2633" t="s">
        <v>88</v>
      </c>
      <c r="C2633" t="s">
        <v>117</v>
      </c>
      <c r="D2633" t="s">
        <v>75</v>
      </c>
      <c r="E2633" t="s">
        <v>103</v>
      </c>
      <c r="F2633">
        <v>7</v>
      </c>
      <c r="G2633" t="s">
        <v>90</v>
      </c>
      <c r="H2633">
        <v>2</v>
      </c>
      <c r="I2633">
        <v>304</v>
      </c>
      <c r="J2633">
        <v>304</v>
      </c>
      <c r="K2633">
        <v>303.17</v>
      </c>
      <c r="L2633">
        <v>372.11</v>
      </c>
      <c r="M2633">
        <v>61</v>
      </c>
      <c r="N2633">
        <v>9600000</v>
      </c>
      <c r="O2633">
        <v>1800000</v>
      </c>
      <c r="P2633">
        <v>0</v>
      </c>
      <c r="Q2633">
        <v>680000</v>
      </c>
      <c r="R2633">
        <v>12080000</v>
      </c>
      <c r="S2633">
        <v>2023</v>
      </c>
    </row>
    <row r="2634" spans="1:19" x14ac:dyDescent="0.35">
      <c r="A2634" t="s">
        <v>87</v>
      </c>
      <c r="B2634" t="s">
        <v>88</v>
      </c>
      <c r="C2634" t="s">
        <v>117</v>
      </c>
      <c r="D2634" t="s">
        <v>75</v>
      </c>
      <c r="E2634" t="s">
        <v>103</v>
      </c>
      <c r="F2634">
        <v>10</v>
      </c>
      <c r="G2634" t="s">
        <v>90</v>
      </c>
      <c r="H2634">
        <v>12</v>
      </c>
      <c r="I2634">
        <v>2198.71</v>
      </c>
      <c r="J2634">
        <v>2198.71</v>
      </c>
      <c r="K2634">
        <v>2192.7600000000002</v>
      </c>
      <c r="L2634">
        <v>2481.12</v>
      </c>
      <c r="M2634">
        <v>438</v>
      </c>
      <c r="N2634">
        <v>74640000</v>
      </c>
      <c r="O2634">
        <v>0</v>
      </c>
      <c r="P2634">
        <v>0</v>
      </c>
      <c r="Q2634">
        <v>2442000</v>
      </c>
      <c r="R2634">
        <v>77082000</v>
      </c>
      <c r="S2634">
        <v>2023</v>
      </c>
    </row>
    <row r="2635" spans="1:19" x14ac:dyDescent="0.35">
      <c r="A2635" t="s">
        <v>87</v>
      </c>
      <c r="B2635" t="s">
        <v>88</v>
      </c>
      <c r="C2635" t="s">
        <v>117</v>
      </c>
      <c r="D2635" t="s">
        <v>76</v>
      </c>
      <c r="E2635" t="s">
        <v>89</v>
      </c>
      <c r="F2635">
        <v>1</v>
      </c>
      <c r="G2635" t="s">
        <v>90</v>
      </c>
      <c r="H2635">
        <v>3153</v>
      </c>
      <c r="I2635">
        <v>2732911.66</v>
      </c>
      <c r="J2635">
        <v>1659048.84</v>
      </c>
      <c r="K2635">
        <v>2397656.77</v>
      </c>
      <c r="L2635">
        <v>3474698.23</v>
      </c>
      <c r="M2635">
        <v>655832</v>
      </c>
      <c r="N2635">
        <v>4233976743</v>
      </c>
      <c r="O2635">
        <v>987492729</v>
      </c>
      <c r="P2635">
        <v>0</v>
      </c>
      <c r="Q2635">
        <v>387557231</v>
      </c>
      <c r="R2635">
        <v>5600583702</v>
      </c>
      <c r="S2635">
        <v>2023</v>
      </c>
    </row>
    <row r="2636" spans="1:19" x14ac:dyDescent="0.35">
      <c r="A2636" t="s">
        <v>87</v>
      </c>
      <c r="B2636" t="s">
        <v>88</v>
      </c>
      <c r="C2636" t="s">
        <v>117</v>
      </c>
      <c r="D2636" t="s">
        <v>76</v>
      </c>
      <c r="E2636" t="s">
        <v>89</v>
      </c>
      <c r="F2636">
        <v>2</v>
      </c>
      <c r="G2636" t="s">
        <v>90</v>
      </c>
      <c r="H2636">
        <v>4703</v>
      </c>
      <c r="I2636">
        <v>2181829.16</v>
      </c>
      <c r="J2636">
        <v>1914957.19</v>
      </c>
      <c r="K2636">
        <v>2062627.64</v>
      </c>
      <c r="L2636">
        <v>2994232.19</v>
      </c>
      <c r="M2636">
        <v>305889</v>
      </c>
      <c r="N2636">
        <v>13636221680</v>
      </c>
      <c r="O2636">
        <v>2981804868</v>
      </c>
      <c r="P2636">
        <v>0</v>
      </c>
      <c r="Q2636">
        <v>950064512</v>
      </c>
      <c r="R2636">
        <v>17565610753</v>
      </c>
      <c r="S2636">
        <v>2023</v>
      </c>
    </row>
    <row r="2637" spans="1:19" x14ac:dyDescent="0.35">
      <c r="A2637" t="s">
        <v>87</v>
      </c>
      <c r="B2637" t="s">
        <v>88</v>
      </c>
      <c r="C2637" t="s">
        <v>117</v>
      </c>
      <c r="D2637" t="s">
        <v>76</v>
      </c>
      <c r="E2637" t="s">
        <v>89</v>
      </c>
      <c r="F2637">
        <v>3</v>
      </c>
      <c r="G2637" t="s">
        <v>90</v>
      </c>
      <c r="H2637">
        <v>378</v>
      </c>
      <c r="I2637">
        <v>202997.94</v>
      </c>
      <c r="J2637">
        <v>132787.54999999999</v>
      </c>
      <c r="K2637">
        <v>201346.37</v>
      </c>
      <c r="L2637">
        <v>292287.8</v>
      </c>
      <c r="M2637">
        <v>39946</v>
      </c>
      <c r="N2637">
        <v>2070359489</v>
      </c>
      <c r="O2637">
        <v>365672827</v>
      </c>
      <c r="P2637">
        <v>0</v>
      </c>
      <c r="Q2637">
        <v>148700771</v>
      </c>
      <c r="R2637">
        <v>2584252706</v>
      </c>
      <c r="S2637">
        <v>2023</v>
      </c>
    </row>
    <row r="2638" spans="1:19" x14ac:dyDescent="0.35">
      <c r="A2638" t="s">
        <v>87</v>
      </c>
      <c r="B2638" t="s">
        <v>88</v>
      </c>
      <c r="C2638" t="s">
        <v>117</v>
      </c>
      <c r="D2638" t="s">
        <v>76</v>
      </c>
      <c r="E2638" t="s">
        <v>89</v>
      </c>
      <c r="F2638">
        <v>4</v>
      </c>
      <c r="G2638" t="s">
        <v>90</v>
      </c>
      <c r="H2638">
        <v>57</v>
      </c>
      <c r="I2638">
        <v>37658.17</v>
      </c>
      <c r="J2638">
        <v>27096.39</v>
      </c>
      <c r="K2638">
        <v>29033.74</v>
      </c>
      <c r="L2638">
        <v>40374.129999999997</v>
      </c>
      <c r="M2638">
        <v>7167</v>
      </c>
      <c r="N2638">
        <v>287226994</v>
      </c>
      <c r="O2638">
        <v>37913378</v>
      </c>
      <c r="P2638">
        <v>0</v>
      </c>
      <c r="Q2638">
        <v>16070770</v>
      </c>
      <c r="R2638">
        <v>340908733</v>
      </c>
      <c r="S2638">
        <v>2023</v>
      </c>
    </row>
    <row r="2639" spans="1:19" x14ac:dyDescent="0.35">
      <c r="A2639" t="s">
        <v>87</v>
      </c>
      <c r="B2639" t="s">
        <v>88</v>
      </c>
      <c r="C2639" t="s">
        <v>117</v>
      </c>
      <c r="D2639" t="s">
        <v>76</v>
      </c>
      <c r="E2639" t="s">
        <v>89</v>
      </c>
      <c r="F2639">
        <v>5</v>
      </c>
      <c r="G2639" t="s">
        <v>90</v>
      </c>
      <c r="H2639">
        <v>254</v>
      </c>
      <c r="I2639">
        <v>45621.65</v>
      </c>
      <c r="J2639">
        <v>35887.14</v>
      </c>
      <c r="K2639">
        <v>48478.04</v>
      </c>
      <c r="L2639">
        <v>70793.14</v>
      </c>
      <c r="M2639">
        <v>11406</v>
      </c>
      <c r="N2639">
        <v>1093088029</v>
      </c>
      <c r="O2639">
        <v>167899453</v>
      </c>
      <c r="P2639">
        <v>0</v>
      </c>
      <c r="Q2639">
        <v>39471412</v>
      </c>
      <c r="R2639">
        <v>1300458894</v>
      </c>
      <c r="S2639">
        <v>2023</v>
      </c>
    </row>
    <row r="2640" spans="1:19" x14ac:dyDescent="0.35">
      <c r="A2640" t="s">
        <v>87</v>
      </c>
      <c r="B2640" t="s">
        <v>88</v>
      </c>
      <c r="C2640" t="s">
        <v>117</v>
      </c>
      <c r="D2640" t="s">
        <v>76</v>
      </c>
      <c r="E2640" t="s">
        <v>89</v>
      </c>
      <c r="F2640">
        <v>6</v>
      </c>
      <c r="G2640" t="s">
        <v>90</v>
      </c>
      <c r="H2640">
        <v>24</v>
      </c>
      <c r="I2640">
        <v>10048.540000000001</v>
      </c>
      <c r="J2640">
        <v>8013.1</v>
      </c>
      <c r="K2640">
        <v>15556.84</v>
      </c>
      <c r="L2640">
        <v>21829.61</v>
      </c>
      <c r="M2640">
        <v>2365</v>
      </c>
      <c r="N2640">
        <v>221648000</v>
      </c>
      <c r="O2640">
        <v>14198000</v>
      </c>
      <c r="P2640">
        <v>0</v>
      </c>
      <c r="Q2640">
        <v>11373000</v>
      </c>
      <c r="R2640">
        <v>247219000</v>
      </c>
      <c r="S2640">
        <v>2023</v>
      </c>
    </row>
    <row r="2641" spans="1:19" x14ac:dyDescent="0.35">
      <c r="A2641" t="s">
        <v>87</v>
      </c>
      <c r="B2641" t="s">
        <v>88</v>
      </c>
      <c r="C2641" t="s">
        <v>117</v>
      </c>
      <c r="D2641" t="s">
        <v>76</v>
      </c>
      <c r="E2641" t="s">
        <v>89</v>
      </c>
      <c r="F2641">
        <v>7</v>
      </c>
      <c r="G2641" t="s">
        <v>90</v>
      </c>
      <c r="H2641">
        <v>7</v>
      </c>
      <c r="I2641">
        <v>12091.58</v>
      </c>
      <c r="J2641">
        <v>11005.09</v>
      </c>
      <c r="K2641">
        <v>12683.62</v>
      </c>
      <c r="L2641">
        <v>19386.75</v>
      </c>
      <c r="M2641">
        <v>1514</v>
      </c>
      <c r="N2641">
        <v>153104000</v>
      </c>
      <c r="O2641">
        <v>42800000</v>
      </c>
      <c r="P2641">
        <v>0</v>
      </c>
      <c r="Q2641">
        <v>17160400</v>
      </c>
      <c r="R2641">
        <v>213064400</v>
      </c>
      <c r="S2641">
        <v>2023</v>
      </c>
    </row>
    <row r="2642" spans="1:19" x14ac:dyDescent="0.35">
      <c r="A2642" t="s">
        <v>87</v>
      </c>
      <c r="B2642" t="s">
        <v>88</v>
      </c>
      <c r="C2642" t="s">
        <v>117</v>
      </c>
      <c r="D2642" t="s">
        <v>76</v>
      </c>
      <c r="E2642" t="s">
        <v>89</v>
      </c>
      <c r="F2642">
        <v>8</v>
      </c>
      <c r="G2642" t="s">
        <v>90</v>
      </c>
      <c r="H2642">
        <v>47</v>
      </c>
      <c r="I2642">
        <v>5650.57</v>
      </c>
      <c r="J2642">
        <v>5082.41</v>
      </c>
      <c r="K2642">
        <v>18708.39</v>
      </c>
      <c r="L2642">
        <v>22033.71</v>
      </c>
      <c r="M2642">
        <v>1339</v>
      </c>
      <c r="N2642">
        <v>275391623</v>
      </c>
      <c r="O2642">
        <v>6446000</v>
      </c>
      <c r="P2642">
        <v>0</v>
      </c>
      <c r="Q2642">
        <v>17165313</v>
      </c>
      <c r="R2642">
        <v>299002936</v>
      </c>
      <c r="S2642">
        <v>2023</v>
      </c>
    </row>
    <row r="2643" spans="1:19" x14ac:dyDescent="0.35">
      <c r="A2643" t="s">
        <v>87</v>
      </c>
      <c r="B2643" t="s">
        <v>88</v>
      </c>
      <c r="C2643" t="s">
        <v>117</v>
      </c>
      <c r="D2643" t="s">
        <v>76</v>
      </c>
      <c r="E2643" t="s">
        <v>89</v>
      </c>
      <c r="F2643">
        <v>9</v>
      </c>
      <c r="G2643" t="s">
        <v>90</v>
      </c>
      <c r="H2643">
        <v>7</v>
      </c>
      <c r="I2643">
        <v>1517.26</v>
      </c>
      <c r="J2643">
        <v>958.68</v>
      </c>
      <c r="K2643">
        <v>2505.8000000000002</v>
      </c>
      <c r="L2643">
        <v>3163.61</v>
      </c>
      <c r="M2643">
        <v>245</v>
      </c>
      <c r="N2643">
        <v>14484972</v>
      </c>
      <c r="O2643">
        <v>4893989</v>
      </c>
      <c r="P2643">
        <v>0</v>
      </c>
      <c r="Q2643">
        <v>1400000</v>
      </c>
      <c r="R2643">
        <v>20778961</v>
      </c>
      <c r="S2643">
        <v>2023</v>
      </c>
    </row>
    <row r="2644" spans="1:19" x14ac:dyDescent="0.35">
      <c r="A2644" t="s">
        <v>87</v>
      </c>
      <c r="B2644" t="s">
        <v>88</v>
      </c>
      <c r="C2644" t="s">
        <v>117</v>
      </c>
      <c r="D2644" t="s">
        <v>76</v>
      </c>
      <c r="E2644" t="s">
        <v>89</v>
      </c>
      <c r="F2644">
        <v>10</v>
      </c>
      <c r="G2644" t="s">
        <v>90</v>
      </c>
      <c r="H2644">
        <v>3</v>
      </c>
      <c r="I2644">
        <v>1465.89</v>
      </c>
      <c r="J2644">
        <v>732.94</v>
      </c>
      <c r="K2644">
        <v>1883.3</v>
      </c>
      <c r="L2644">
        <v>1921</v>
      </c>
      <c r="M2644">
        <v>310</v>
      </c>
      <c r="N2644">
        <v>6000000</v>
      </c>
      <c r="O2644">
        <v>2510000</v>
      </c>
      <c r="P2644">
        <v>0</v>
      </c>
      <c r="Q2644">
        <v>600000</v>
      </c>
      <c r="R2644">
        <v>9110000</v>
      </c>
      <c r="S2644">
        <v>2023</v>
      </c>
    </row>
    <row r="2645" spans="1:19" x14ac:dyDescent="0.35">
      <c r="A2645" t="s">
        <v>87</v>
      </c>
      <c r="B2645" t="s">
        <v>88</v>
      </c>
      <c r="C2645" t="s">
        <v>117</v>
      </c>
      <c r="D2645" t="s">
        <v>76</v>
      </c>
      <c r="E2645" t="s">
        <v>89</v>
      </c>
      <c r="F2645">
        <v>11</v>
      </c>
      <c r="G2645" t="s">
        <v>90</v>
      </c>
      <c r="H2645">
        <v>13</v>
      </c>
      <c r="I2645">
        <v>4562.6400000000003</v>
      </c>
      <c r="J2645">
        <v>3723.56</v>
      </c>
      <c r="K2645">
        <v>4894.59</v>
      </c>
      <c r="L2645">
        <v>6977.42</v>
      </c>
      <c r="M2645">
        <v>1079</v>
      </c>
      <c r="N2645">
        <v>69484000</v>
      </c>
      <c r="O2645">
        <v>5498000</v>
      </c>
      <c r="P2645">
        <v>0</v>
      </c>
      <c r="Q2645">
        <v>4249000</v>
      </c>
      <c r="R2645">
        <v>79231000</v>
      </c>
      <c r="S2645">
        <v>2023</v>
      </c>
    </row>
    <row r="2646" spans="1:19" x14ac:dyDescent="0.35">
      <c r="A2646" t="s">
        <v>87</v>
      </c>
      <c r="B2646" t="s">
        <v>88</v>
      </c>
      <c r="C2646" t="s">
        <v>117</v>
      </c>
      <c r="D2646" t="s">
        <v>76</v>
      </c>
      <c r="E2646" t="s">
        <v>89</v>
      </c>
      <c r="F2646">
        <v>12</v>
      </c>
      <c r="G2646" t="s">
        <v>90</v>
      </c>
      <c r="H2646">
        <v>9</v>
      </c>
      <c r="I2646">
        <v>21800.67</v>
      </c>
      <c r="J2646">
        <v>10472.66</v>
      </c>
      <c r="K2646">
        <v>21695.65</v>
      </c>
      <c r="L2646">
        <v>26610.38</v>
      </c>
      <c r="M2646">
        <v>2585</v>
      </c>
      <c r="N2646">
        <v>377352285</v>
      </c>
      <c r="O2646">
        <v>11120604</v>
      </c>
      <c r="P2646">
        <v>0</v>
      </c>
      <c r="Q2646">
        <v>36245639</v>
      </c>
      <c r="R2646">
        <v>424718527</v>
      </c>
      <c r="S2646">
        <v>2023</v>
      </c>
    </row>
    <row r="2647" spans="1:19" x14ac:dyDescent="0.35">
      <c r="A2647" t="s">
        <v>87</v>
      </c>
      <c r="B2647" t="s">
        <v>88</v>
      </c>
      <c r="C2647" t="s">
        <v>117</v>
      </c>
      <c r="D2647" t="s">
        <v>76</v>
      </c>
      <c r="E2647" t="s">
        <v>89</v>
      </c>
      <c r="F2647">
        <v>13</v>
      </c>
      <c r="G2647" t="s">
        <v>90</v>
      </c>
      <c r="H2647">
        <v>15</v>
      </c>
      <c r="I2647">
        <v>20737.05</v>
      </c>
      <c r="J2647">
        <v>10723.42</v>
      </c>
      <c r="K2647">
        <v>19250.41</v>
      </c>
      <c r="L2647">
        <v>36995.980000000003</v>
      </c>
      <c r="M2647">
        <v>2415</v>
      </c>
      <c r="N2647">
        <v>320948810</v>
      </c>
      <c r="O2647">
        <v>9219000</v>
      </c>
      <c r="P2647">
        <v>0</v>
      </c>
      <c r="Q2647">
        <v>30851782</v>
      </c>
      <c r="R2647">
        <v>361019592</v>
      </c>
      <c r="S2647">
        <v>2023</v>
      </c>
    </row>
    <row r="2648" spans="1:19" x14ac:dyDescent="0.35">
      <c r="A2648" t="s">
        <v>87</v>
      </c>
      <c r="B2648" t="s">
        <v>88</v>
      </c>
      <c r="C2648" t="s">
        <v>117</v>
      </c>
      <c r="D2648" t="s">
        <v>76</v>
      </c>
      <c r="E2648" t="s">
        <v>89</v>
      </c>
      <c r="F2648">
        <v>14</v>
      </c>
      <c r="G2648" t="s">
        <v>90</v>
      </c>
      <c r="H2648">
        <v>11</v>
      </c>
      <c r="I2648">
        <v>53191.21</v>
      </c>
      <c r="J2648">
        <v>52384.84</v>
      </c>
      <c r="K2648">
        <v>11867.76</v>
      </c>
      <c r="L2648">
        <v>13145.98</v>
      </c>
      <c r="M2648">
        <v>8557</v>
      </c>
      <c r="N2648">
        <v>82186396</v>
      </c>
      <c r="O2648">
        <v>12337355</v>
      </c>
      <c r="P2648">
        <v>0</v>
      </c>
      <c r="Q2648">
        <v>1166000</v>
      </c>
      <c r="R2648">
        <v>95689751</v>
      </c>
      <c r="S2648">
        <v>2023</v>
      </c>
    </row>
    <row r="2649" spans="1:19" x14ac:dyDescent="0.35">
      <c r="A2649" t="s">
        <v>87</v>
      </c>
      <c r="B2649" t="s">
        <v>88</v>
      </c>
      <c r="C2649" t="s">
        <v>117</v>
      </c>
      <c r="D2649" t="s">
        <v>76</v>
      </c>
      <c r="E2649" t="s">
        <v>89</v>
      </c>
      <c r="F2649">
        <v>15</v>
      </c>
      <c r="G2649" t="s">
        <v>90</v>
      </c>
      <c r="H2649">
        <v>19</v>
      </c>
      <c r="I2649">
        <v>23727.37</v>
      </c>
      <c r="J2649">
        <v>22413.61</v>
      </c>
      <c r="K2649">
        <v>27066.85</v>
      </c>
      <c r="L2649">
        <v>44572.55</v>
      </c>
      <c r="M2649">
        <v>2898</v>
      </c>
      <c r="N2649">
        <v>304689553</v>
      </c>
      <c r="O2649">
        <v>4820000</v>
      </c>
      <c r="P2649">
        <v>0</v>
      </c>
      <c r="Q2649">
        <v>27475276</v>
      </c>
      <c r="R2649">
        <v>336984829</v>
      </c>
      <c r="S2649">
        <v>2023</v>
      </c>
    </row>
    <row r="2650" spans="1:19" x14ac:dyDescent="0.35">
      <c r="A2650" t="s">
        <v>87</v>
      </c>
      <c r="B2650" t="s">
        <v>88</v>
      </c>
      <c r="C2650" t="s">
        <v>117</v>
      </c>
      <c r="D2650" t="s">
        <v>76</v>
      </c>
      <c r="E2650" t="s">
        <v>89</v>
      </c>
      <c r="F2650">
        <v>16</v>
      </c>
      <c r="G2650" t="s">
        <v>90</v>
      </c>
      <c r="H2650">
        <v>6</v>
      </c>
      <c r="I2650">
        <v>3304.56</v>
      </c>
      <c r="J2650">
        <v>3304.56</v>
      </c>
      <c r="K2650">
        <v>2365.88</v>
      </c>
      <c r="L2650">
        <v>2917.46</v>
      </c>
      <c r="M2650">
        <v>666</v>
      </c>
      <c r="N2650">
        <v>33939899</v>
      </c>
      <c r="O2650">
        <v>3197950</v>
      </c>
      <c r="P2650">
        <v>0</v>
      </c>
      <c r="Q2650">
        <v>1398200</v>
      </c>
      <c r="R2650">
        <v>38536048</v>
      </c>
      <c r="S2650">
        <v>2023</v>
      </c>
    </row>
    <row r="2651" spans="1:19" x14ac:dyDescent="0.35">
      <c r="A2651" t="s">
        <v>87</v>
      </c>
      <c r="B2651" t="s">
        <v>88</v>
      </c>
      <c r="C2651" t="s">
        <v>117</v>
      </c>
      <c r="D2651" t="s">
        <v>76</v>
      </c>
      <c r="E2651" t="s">
        <v>89</v>
      </c>
      <c r="F2651">
        <v>17</v>
      </c>
      <c r="G2651" t="s">
        <v>90</v>
      </c>
      <c r="H2651">
        <v>6</v>
      </c>
      <c r="I2651">
        <v>2421.5500000000002</v>
      </c>
      <c r="J2651">
        <v>1210.77</v>
      </c>
      <c r="K2651">
        <v>3036.67</v>
      </c>
      <c r="L2651">
        <v>4702.01</v>
      </c>
      <c r="M2651">
        <v>549</v>
      </c>
      <c r="N2651">
        <v>24300000</v>
      </c>
      <c r="O2651">
        <v>1300000</v>
      </c>
      <c r="P2651">
        <v>0</v>
      </c>
      <c r="Q2651">
        <v>1895000</v>
      </c>
      <c r="R2651">
        <v>27495000</v>
      </c>
      <c r="S2651">
        <v>2023</v>
      </c>
    </row>
    <row r="2652" spans="1:19" x14ac:dyDescent="0.35">
      <c r="A2652" t="s">
        <v>87</v>
      </c>
      <c r="B2652" t="s">
        <v>88</v>
      </c>
      <c r="C2652" t="s">
        <v>117</v>
      </c>
      <c r="D2652" t="s">
        <v>76</v>
      </c>
      <c r="E2652" t="s">
        <v>89</v>
      </c>
      <c r="F2652">
        <v>18</v>
      </c>
      <c r="G2652" t="s">
        <v>90</v>
      </c>
      <c r="H2652">
        <v>2</v>
      </c>
      <c r="I2652">
        <v>0</v>
      </c>
      <c r="J2652">
        <v>0</v>
      </c>
      <c r="K2652">
        <v>329.16</v>
      </c>
      <c r="L2652">
        <v>537.82000000000005</v>
      </c>
      <c r="M2652">
        <v>0</v>
      </c>
      <c r="N2652">
        <v>10378000</v>
      </c>
      <c r="O2652">
        <v>92000</v>
      </c>
      <c r="P2652">
        <v>0</v>
      </c>
      <c r="Q2652">
        <v>523200</v>
      </c>
      <c r="R2652">
        <v>10993200</v>
      </c>
      <c r="S2652">
        <v>2023</v>
      </c>
    </row>
    <row r="2653" spans="1:19" x14ac:dyDescent="0.35">
      <c r="A2653" t="s">
        <v>87</v>
      </c>
      <c r="B2653" t="s">
        <v>88</v>
      </c>
      <c r="C2653" t="s">
        <v>117</v>
      </c>
      <c r="D2653" t="s">
        <v>76</v>
      </c>
      <c r="E2653" t="s">
        <v>89</v>
      </c>
      <c r="F2653">
        <v>19</v>
      </c>
      <c r="G2653" t="s">
        <v>90</v>
      </c>
      <c r="H2653">
        <v>3</v>
      </c>
      <c r="I2653">
        <v>1983.81</v>
      </c>
      <c r="J2653">
        <v>991.9</v>
      </c>
      <c r="K2653">
        <v>29091.119999999999</v>
      </c>
      <c r="L2653">
        <v>31125.03</v>
      </c>
      <c r="M2653">
        <v>440</v>
      </c>
      <c r="N2653">
        <v>206994770</v>
      </c>
      <c r="O2653">
        <v>12498430</v>
      </c>
      <c r="P2653">
        <v>0</v>
      </c>
      <c r="Q2653">
        <v>21739477</v>
      </c>
      <c r="R2653">
        <v>241232677</v>
      </c>
      <c r="S2653">
        <v>2023</v>
      </c>
    </row>
    <row r="2654" spans="1:19" x14ac:dyDescent="0.35">
      <c r="A2654" t="s">
        <v>87</v>
      </c>
      <c r="B2654" t="s">
        <v>88</v>
      </c>
      <c r="C2654" t="s">
        <v>117</v>
      </c>
      <c r="D2654" t="s">
        <v>76</v>
      </c>
      <c r="E2654" t="s">
        <v>89</v>
      </c>
      <c r="F2654">
        <v>20</v>
      </c>
      <c r="G2654" t="s">
        <v>90</v>
      </c>
      <c r="H2654">
        <v>2</v>
      </c>
      <c r="I2654">
        <v>1775.52</v>
      </c>
      <c r="J2654">
        <v>1775.52</v>
      </c>
      <c r="K2654">
        <v>1425.36</v>
      </c>
      <c r="L2654">
        <v>1425.36</v>
      </c>
      <c r="M2654">
        <v>284</v>
      </c>
      <c r="N2654">
        <v>4100000</v>
      </c>
      <c r="O2654">
        <v>0</v>
      </c>
      <c r="P2654">
        <v>0</v>
      </c>
      <c r="Q2654">
        <v>0</v>
      </c>
      <c r="R2654">
        <v>4100000</v>
      </c>
      <c r="S2654">
        <v>2023</v>
      </c>
    </row>
    <row r="2655" spans="1:19" x14ac:dyDescent="0.35">
      <c r="A2655" t="s">
        <v>87</v>
      </c>
      <c r="B2655" t="s">
        <v>88</v>
      </c>
      <c r="C2655" t="s">
        <v>117</v>
      </c>
      <c r="D2655" t="s">
        <v>76</v>
      </c>
      <c r="E2655" t="s">
        <v>89</v>
      </c>
      <c r="F2655">
        <v>21</v>
      </c>
      <c r="G2655" t="s">
        <v>90</v>
      </c>
      <c r="H2655">
        <v>4</v>
      </c>
      <c r="I2655">
        <v>3809.44</v>
      </c>
      <c r="J2655">
        <v>2590.09</v>
      </c>
      <c r="K2655">
        <v>2789.73</v>
      </c>
      <c r="L2655">
        <v>2916.34</v>
      </c>
      <c r="M2655">
        <v>827</v>
      </c>
      <c r="N2655">
        <v>32800000</v>
      </c>
      <c r="O2655">
        <v>5200000</v>
      </c>
      <c r="P2655">
        <v>0</v>
      </c>
      <c r="Q2655">
        <v>2227000</v>
      </c>
      <c r="R2655">
        <v>40227000</v>
      </c>
      <c r="S2655">
        <v>2023</v>
      </c>
    </row>
    <row r="2656" spans="1:19" x14ac:dyDescent="0.35">
      <c r="A2656" t="s">
        <v>87</v>
      </c>
      <c r="B2656" t="s">
        <v>88</v>
      </c>
      <c r="C2656" t="s">
        <v>117</v>
      </c>
      <c r="D2656" t="s">
        <v>76</v>
      </c>
      <c r="E2656" t="s">
        <v>89</v>
      </c>
      <c r="F2656">
        <v>22</v>
      </c>
      <c r="G2656" t="s">
        <v>90</v>
      </c>
      <c r="H2656">
        <v>2</v>
      </c>
      <c r="I2656">
        <v>0</v>
      </c>
      <c r="J2656">
        <v>0</v>
      </c>
      <c r="K2656">
        <v>440.97</v>
      </c>
      <c r="L2656">
        <v>845</v>
      </c>
      <c r="M2656">
        <v>0</v>
      </c>
      <c r="N2656">
        <v>15354000</v>
      </c>
      <c r="O2656">
        <v>1096000</v>
      </c>
      <c r="P2656">
        <v>0</v>
      </c>
      <c r="Q2656">
        <v>822000</v>
      </c>
      <c r="R2656">
        <v>17272000</v>
      </c>
      <c r="S2656">
        <v>2023</v>
      </c>
    </row>
    <row r="2657" spans="1:19" x14ac:dyDescent="0.35">
      <c r="A2657" t="s">
        <v>87</v>
      </c>
      <c r="B2657" t="s">
        <v>88</v>
      </c>
      <c r="C2657" t="s">
        <v>117</v>
      </c>
      <c r="D2657" t="s">
        <v>76</v>
      </c>
      <c r="E2657" t="s">
        <v>89</v>
      </c>
      <c r="F2657">
        <v>23</v>
      </c>
      <c r="G2657" t="s">
        <v>90</v>
      </c>
      <c r="H2657">
        <v>3</v>
      </c>
      <c r="I2657">
        <v>30041.9</v>
      </c>
      <c r="J2657">
        <v>10596.43</v>
      </c>
      <c r="K2657">
        <v>3536.91</v>
      </c>
      <c r="L2657">
        <v>4741.96</v>
      </c>
      <c r="M2657">
        <v>8059</v>
      </c>
      <c r="N2657">
        <v>238000000</v>
      </c>
      <c r="O2657">
        <v>39000000</v>
      </c>
      <c r="P2657">
        <v>0</v>
      </c>
      <c r="Q2657">
        <v>31200000</v>
      </c>
      <c r="R2657">
        <v>308200000</v>
      </c>
      <c r="S2657">
        <v>2023</v>
      </c>
    </row>
    <row r="2658" spans="1:19" x14ac:dyDescent="0.35">
      <c r="A2658" t="s">
        <v>87</v>
      </c>
      <c r="B2658" t="s">
        <v>88</v>
      </c>
      <c r="C2658" t="s">
        <v>117</v>
      </c>
      <c r="D2658" t="s">
        <v>76</v>
      </c>
      <c r="E2658" t="s">
        <v>89</v>
      </c>
      <c r="F2658">
        <v>27</v>
      </c>
      <c r="G2658" t="s">
        <v>90</v>
      </c>
      <c r="H2658">
        <v>2</v>
      </c>
      <c r="I2658">
        <v>1108.4100000000001</v>
      </c>
      <c r="J2658">
        <v>554.20000000000005</v>
      </c>
      <c r="K2658">
        <v>1076.67</v>
      </c>
      <c r="L2658">
        <v>1853.99</v>
      </c>
      <c r="M2658">
        <v>277</v>
      </c>
      <c r="N2658">
        <v>7200000</v>
      </c>
      <c r="O2658">
        <v>2000000</v>
      </c>
      <c r="P2658">
        <v>0</v>
      </c>
      <c r="Q2658">
        <v>920000</v>
      </c>
      <c r="R2658">
        <v>10120000</v>
      </c>
      <c r="S2658">
        <v>2023</v>
      </c>
    </row>
    <row r="2659" spans="1:19" x14ac:dyDescent="0.35">
      <c r="A2659" t="s">
        <v>87</v>
      </c>
      <c r="B2659" t="s">
        <v>88</v>
      </c>
      <c r="C2659" t="s">
        <v>117</v>
      </c>
      <c r="D2659" t="s">
        <v>76</v>
      </c>
      <c r="E2659" t="s">
        <v>89</v>
      </c>
      <c r="F2659">
        <v>29</v>
      </c>
      <c r="G2659" t="s">
        <v>90</v>
      </c>
      <c r="H2659">
        <v>2</v>
      </c>
      <c r="I2659">
        <v>0</v>
      </c>
      <c r="J2659">
        <v>0</v>
      </c>
      <c r="K2659">
        <v>824.59</v>
      </c>
      <c r="L2659">
        <v>1620.18</v>
      </c>
      <c r="M2659">
        <v>0</v>
      </c>
      <c r="N2659">
        <v>15218000</v>
      </c>
      <c r="O2659">
        <v>40000</v>
      </c>
      <c r="P2659">
        <v>0</v>
      </c>
      <c r="Q2659">
        <v>763000</v>
      </c>
      <c r="R2659">
        <v>16021000</v>
      </c>
      <c r="S2659">
        <v>2023</v>
      </c>
    </row>
    <row r="2660" spans="1:19" x14ac:dyDescent="0.35">
      <c r="A2660" t="s">
        <v>87</v>
      </c>
      <c r="B2660" t="s">
        <v>88</v>
      </c>
      <c r="C2660" t="s">
        <v>117</v>
      </c>
      <c r="D2660" t="s">
        <v>76</v>
      </c>
      <c r="E2660" t="s">
        <v>89</v>
      </c>
      <c r="F2660">
        <v>30</v>
      </c>
      <c r="G2660" t="s">
        <v>90</v>
      </c>
      <c r="H2660">
        <v>4</v>
      </c>
      <c r="I2660">
        <v>726.09</v>
      </c>
      <c r="J2660">
        <v>726.09</v>
      </c>
      <c r="K2660">
        <v>1451.71</v>
      </c>
      <c r="L2660">
        <v>2893.12</v>
      </c>
      <c r="M2660">
        <v>145</v>
      </c>
      <c r="N2660">
        <v>31473800</v>
      </c>
      <c r="O2660">
        <v>1260000</v>
      </c>
      <c r="P2660">
        <v>0</v>
      </c>
      <c r="Q2660">
        <v>4342920</v>
      </c>
      <c r="R2660">
        <v>37076720</v>
      </c>
      <c r="S2660">
        <v>2023</v>
      </c>
    </row>
    <row r="2661" spans="1:19" x14ac:dyDescent="0.35">
      <c r="A2661" t="s">
        <v>87</v>
      </c>
      <c r="B2661" t="s">
        <v>88</v>
      </c>
      <c r="C2661" t="s">
        <v>117</v>
      </c>
      <c r="D2661" t="s">
        <v>76</v>
      </c>
      <c r="E2661" t="s">
        <v>89</v>
      </c>
      <c r="F2661">
        <v>32</v>
      </c>
      <c r="G2661" t="s">
        <v>90</v>
      </c>
      <c r="H2661">
        <v>2</v>
      </c>
      <c r="I2661">
        <v>0</v>
      </c>
      <c r="J2661">
        <v>0</v>
      </c>
      <c r="K2661">
        <v>521.75</v>
      </c>
      <c r="L2661">
        <v>868</v>
      </c>
      <c r="M2661">
        <v>0</v>
      </c>
      <c r="N2661">
        <v>1400000</v>
      </c>
      <c r="O2661">
        <v>300000</v>
      </c>
      <c r="P2661">
        <v>0</v>
      </c>
      <c r="Q2661">
        <v>145000</v>
      </c>
      <c r="R2661">
        <v>1845000</v>
      </c>
      <c r="S2661">
        <v>2023</v>
      </c>
    </row>
    <row r="2662" spans="1:19" x14ac:dyDescent="0.35">
      <c r="A2662" t="s">
        <v>87</v>
      </c>
      <c r="B2662" t="s">
        <v>88</v>
      </c>
      <c r="C2662" t="s">
        <v>117</v>
      </c>
      <c r="D2662" t="s">
        <v>76</v>
      </c>
      <c r="E2662" t="s">
        <v>103</v>
      </c>
      <c r="F2662">
        <v>1</v>
      </c>
      <c r="G2662" t="s">
        <v>90</v>
      </c>
      <c r="H2662">
        <v>12</v>
      </c>
      <c r="I2662">
        <v>39764.92</v>
      </c>
      <c r="J2662">
        <v>7896.27</v>
      </c>
      <c r="K2662">
        <v>50045.2</v>
      </c>
      <c r="L2662">
        <v>73590.75</v>
      </c>
      <c r="M2662">
        <v>5757</v>
      </c>
      <c r="N2662">
        <v>2152177350</v>
      </c>
      <c r="O2662">
        <v>49973650</v>
      </c>
      <c r="P2662">
        <v>0</v>
      </c>
      <c r="Q2662">
        <v>174519700</v>
      </c>
      <c r="R2662">
        <v>2376670700</v>
      </c>
      <c r="S2662">
        <v>2023</v>
      </c>
    </row>
    <row r="2663" spans="1:19" x14ac:dyDescent="0.35">
      <c r="A2663" t="s">
        <v>87</v>
      </c>
      <c r="B2663" t="s">
        <v>88</v>
      </c>
      <c r="C2663" t="s">
        <v>117</v>
      </c>
      <c r="D2663" t="s">
        <v>76</v>
      </c>
      <c r="E2663" t="s">
        <v>103</v>
      </c>
      <c r="F2663">
        <v>2</v>
      </c>
      <c r="G2663" t="s">
        <v>90</v>
      </c>
      <c r="H2663">
        <v>7</v>
      </c>
      <c r="I2663">
        <v>1753</v>
      </c>
      <c r="J2663">
        <v>1753</v>
      </c>
      <c r="K2663">
        <v>1965</v>
      </c>
      <c r="L2663">
        <v>2317.67</v>
      </c>
      <c r="M2663">
        <v>351</v>
      </c>
      <c r="N2663">
        <v>66950000</v>
      </c>
      <c r="O2663">
        <v>7320000</v>
      </c>
      <c r="P2663">
        <v>0</v>
      </c>
      <c r="Q2663">
        <v>4425000</v>
      </c>
      <c r="R2663">
        <v>78695000</v>
      </c>
      <c r="S2663">
        <v>2023</v>
      </c>
    </row>
    <row r="2664" spans="1:19" x14ac:dyDescent="0.35">
      <c r="A2664" t="s">
        <v>87</v>
      </c>
      <c r="B2664" t="s">
        <v>88</v>
      </c>
      <c r="C2664" t="s">
        <v>117</v>
      </c>
      <c r="D2664" t="s">
        <v>76</v>
      </c>
      <c r="E2664" t="s">
        <v>103</v>
      </c>
      <c r="F2664">
        <v>3</v>
      </c>
      <c r="G2664" t="s">
        <v>90</v>
      </c>
      <c r="H2664">
        <v>1</v>
      </c>
      <c r="I2664">
        <v>0</v>
      </c>
      <c r="J2664">
        <v>0</v>
      </c>
      <c r="K2664">
        <v>1688.53</v>
      </c>
      <c r="L2664">
        <v>2000</v>
      </c>
      <c r="M2664">
        <v>0</v>
      </c>
      <c r="N2664">
        <v>34500000</v>
      </c>
      <c r="O2664">
        <v>3000000</v>
      </c>
      <c r="P2664">
        <v>0</v>
      </c>
      <c r="Q2664">
        <v>0</v>
      </c>
      <c r="R2664">
        <v>37500000</v>
      </c>
      <c r="S2664">
        <v>2023</v>
      </c>
    </row>
    <row r="2665" spans="1:19" x14ac:dyDescent="0.35">
      <c r="A2665" t="s">
        <v>87</v>
      </c>
      <c r="B2665" t="s">
        <v>88</v>
      </c>
      <c r="C2665" t="s">
        <v>117</v>
      </c>
      <c r="D2665" t="s">
        <v>78</v>
      </c>
      <c r="E2665" t="s">
        <v>89</v>
      </c>
      <c r="F2665">
        <v>1</v>
      </c>
      <c r="G2665" t="s">
        <v>90</v>
      </c>
      <c r="H2665">
        <v>6059</v>
      </c>
      <c r="I2665">
        <v>1321750.57</v>
      </c>
      <c r="J2665">
        <v>766378.91</v>
      </c>
      <c r="K2665">
        <v>1087259.76</v>
      </c>
      <c r="L2665">
        <v>1499758.82</v>
      </c>
      <c r="M2665">
        <v>257875</v>
      </c>
      <c r="N2665">
        <v>11173101401</v>
      </c>
      <c r="O2665">
        <v>1861640219</v>
      </c>
      <c r="P2665">
        <v>0</v>
      </c>
      <c r="Q2665">
        <v>764949935</v>
      </c>
      <c r="R2665">
        <v>13780486138</v>
      </c>
      <c r="S2665">
        <v>2023</v>
      </c>
    </row>
    <row r="2666" spans="1:19" x14ac:dyDescent="0.35">
      <c r="A2666" t="s">
        <v>87</v>
      </c>
      <c r="B2666" t="s">
        <v>88</v>
      </c>
      <c r="C2666" t="s">
        <v>117</v>
      </c>
      <c r="D2666" t="s">
        <v>78</v>
      </c>
      <c r="E2666" t="s">
        <v>89</v>
      </c>
      <c r="F2666">
        <v>2</v>
      </c>
      <c r="G2666" t="s">
        <v>90</v>
      </c>
      <c r="H2666">
        <v>4227</v>
      </c>
      <c r="I2666">
        <v>2077337.28</v>
      </c>
      <c r="J2666">
        <v>1487176.27</v>
      </c>
      <c r="K2666">
        <v>1800578.95</v>
      </c>
      <c r="L2666">
        <v>2649554.36</v>
      </c>
      <c r="M2666">
        <v>351073</v>
      </c>
      <c r="N2666">
        <v>11294005960</v>
      </c>
      <c r="O2666">
        <v>2539511406</v>
      </c>
      <c r="P2666">
        <v>0</v>
      </c>
      <c r="Q2666">
        <v>929322841</v>
      </c>
      <c r="R2666">
        <v>14737782097</v>
      </c>
      <c r="S2666">
        <v>2023</v>
      </c>
    </row>
    <row r="2667" spans="1:19" x14ac:dyDescent="0.35">
      <c r="A2667" t="s">
        <v>87</v>
      </c>
      <c r="B2667" t="s">
        <v>88</v>
      </c>
      <c r="C2667" t="s">
        <v>117</v>
      </c>
      <c r="D2667" t="s">
        <v>78</v>
      </c>
      <c r="E2667" t="s">
        <v>89</v>
      </c>
      <c r="F2667">
        <v>3</v>
      </c>
      <c r="G2667" t="s">
        <v>90</v>
      </c>
      <c r="H2667">
        <v>1113</v>
      </c>
      <c r="I2667">
        <v>651596.62</v>
      </c>
      <c r="J2667">
        <v>353460.7</v>
      </c>
      <c r="K2667">
        <v>613400.54</v>
      </c>
      <c r="L2667">
        <v>903729.07</v>
      </c>
      <c r="M2667">
        <v>125760</v>
      </c>
      <c r="N2667">
        <v>4308850177</v>
      </c>
      <c r="O2667">
        <v>664278696</v>
      </c>
      <c r="P2667">
        <v>0</v>
      </c>
      <c r="Q2667">
        <v>374446782</v>
      </c>
      <c r="R2667">
        <v>5342519355</v>
      </c>
      <c r="S2667">
        <v>2023</v>
      </c>
    </row>
    <row r="2668" spans="1:19" x14ac:dyDescent="0.35">
      <c r="A2668" t="s">
        <v>87</v>
      </c>
      <c r="B2668" t="s">
        <v>88</v>
      </c>
      <c r="C2668" t="s">
        <v>117</v>
      </c>
      <c r="D2668" t="s">
        <v>78</v>
      </c>
      <c r="E2668" t="s">
        <v>89</v>
      </c>
      <c r="F2668">
        <v>4</v>
      </c>
      <c r="G2668" t="s">
        <v>90</v>
      </c>
      <c r="H2668">
        <v>1077</v>
      </c>
      <c r="I2668">
        <v>387888.94</v>
      </c>
      <c r="J2668">
        <v>207163.78</v>
      </c>
      <c r="K2668">
        <v>370889.94</v>
      </c>
      <c r="L2668">
        <v>588249.27</v>
      </c>
      <c r="M2668">
        <v>75004</v>
      </c>
      <c r="N2668">
        <v>2573926477</v>
      </c>
      <c r="O2668">
        <v>483959076</v>
      </c>
      <c r="P2668">
        <v>0</v>
      </c>
      <c r="Q2668">
        <v>215802114</v>
      </c>
      <c r="R2668">
        <v>3267208067</v>
      </c>
      <c r="S2668">
        <v>2023</v>
      </c>
    </row>
    <row r="2669" spans="1:19" x14ac:dyDescent="0.35">
      <c r="A2669" t="s">
        <v>87</v>
      </c>
      <c r="B2669" t="s">
        <v>88</v>
      </c>
      <c r="C2669" t="s">
        <v>117</v>
      </c>
      <c r="D2669" t="s">
        <v>78</v>
      </c>
      <c r="E2669" t="s">
        <v>89</v>
      </c>
      <c r="F2669">
        <v>5</v>
      </c>
      <c r="G2669" t="s">
        <v>90</v>
      </c>
      <c r="H2669">
        <v>563</v>
      </c>
      <c r="I2669">
        <v>183981.59</v>
      </c>
      <c r="J2669">
        <v>118447.19</v>
      </c>
      <c r="K2669">
        <v>188780.54</v>
      </c>
      <c r="L2669">
        <v>270992.40999999997</v>
      </c>
      <c r="M2669">
        <v>36847</v>
      </c>
      <c r="N2669">
        <v>2493171304</v>
      </c>
      <c r="O2669">
        <v>485086564</v>
      </c>
      <c r="P2669">
        <v>0</v>
      </c>
      <c r="Q2669">
        <v>140067979</v>
      </c>
      <c r="R2669">
        <v>3118325847</v>
      </c>
      <c r="S2669">
        <v>2023</v>
      </c>
    </row>
    <row r="2670" spans="1:19" x14ac:dyDescent="0.35">
      <c r="A2670" t="s">
        <v>87</v>
      </c>
      <c r="B2670" t="s">
        <v>88</v>
      </c>
      <c r="C2670" t="s">
        <v>117</v>
      </c>
      <c r="D2670" t="s">
        <v>78</v>
      </c>
      <c r="E2670" t="s">
        <v>89</v>
      </c>
      <c r="F2670">
        <v>6</v>
      </c>
      <c r="G2670" t="s">
        <v>90</v>
      </c>
      <c r="H2670">
        <v>318</v>
      </c>
      <c r="I2670">
        <v>365142.18</v>
      </c>
      <c r="J2670">
        <v>121350.09</v>
      </c>
      <c r="K2670">
        <v>379439.43</v>
      </c>
      <c r="L2670">
        <v>620072.56000000006</v>
      </c>
      <c r="M2670">
        <v>122616</v>
      </c>
      <c r="N2670">
        <v>3529791581</v>
      </c>
      <c r="O2670">
        <v>413601096</v>
      </c>
      <c r="P2670">
        <v>0</v>
      </c>
      <c r="Q2670">
        <v>183666999</v>
      </c>
      <c r="R2670">
        <v>4114169076</v>
      </c>
      <c r="S2670">
        <v>2023</v>
      </c>
    </row>
    <row r="2671" spans="1:19" x14ac:dyDescent="0.35">
      <c r="A2671" t="s">
        <v>87</v>
      </c>
      <c r="B2671" t="s">
        <v>88</v>
      </c>
      <c r="C2671" t="s">
        <v>117</v>
      </c>
      <c r="D2671" t="s">
        <v>78</v>
      </c>
      <c r="E2671" t="s">
        <v>89</v>
      </c>
      <c r="F2671">
        <v>7</v>
      </c>
      <c r="G2671" t="s">
        <v>90</v>
      </c>
      <c r="H2671">
        <v>86</v>
      </c>
      <c r="I2671">
        <v>57364.44</v>
      </c>
      <c r="J2671">
        <v>43421.05</v>
      </c>
      <c r="K2671">
        <v>52187.29</v>
      </c>
      <c r="L2671">
        <v>137783.42000000001</v>
      </c>
      <c r="M2671">
        <v>10030</v>
      </c>
      <c r="N2671">
        <v>501344151</v>
      </c>
      <c r="O2671">
        <v>90452363</v>
      </c>
      <c r="P2671">
        <v>0</v>
      </c>
      <c r="Q2671">
        <v>16369443</v>
      </c>
      <c r="R2671">
        <v>608165957</v>
      </c>
      <c r="S2671">
        <v>2023</v>
      </c>
    </row>
    <row r="2672" spans="1:19" x14ac:dyDescent="0.35">
      <c r="A2672" t="s">
        <v>87</v>
      </c>
      <c r="B2672" t="s">
        <v>88</v>
      </c>
      <c r="C2672" t="s">
        <v>117</v>
      </c>
      <c r="D2672" t="s">
        <v>78</v>
      </c>
      <c r="E2672" t="s">
        <v>89</v>
      </c>
      <c r="F2672">
        <v>8</v>
      </c>
      <c r="G2672" t="s">
        <v>90</v>
      </c>
      <c r="H2672">
        <v>76</v>
      </c>
      <c r="I2672">
        <v>37540.400000000001</v>
      </c>
      <c r="J2672">
        <v>19416.91</v>
      </c>
      <c r="K2672">
        <v>38682.26</v>
      </c>
      <c r="L2672">
        <v>59756.05</v>
      </c>
      <c r="M2672">
        <v>6751</v>
      </c>
      <c r="N2672">
        <v>365761698</v>
      </c>
      <c r="O2672">
        <v>74312924</v>
      </c>
      <c r="P2672">
        <v>0</v>
      </c>
      <c r="Q2672">
        <v>12788368</v>
      </c>
      <c r="R2672">
        <v>452862990</v>
      </c>
      <c r="S2672">
        <v>2023</v>
      </c>
    </row>
    <row r="2673" spans="1:19" x14ac:dyDescent="0.35">
      <c r="A2673" t="s">
        <v>87</v>
      </c>
      <c r="B2673" t="s">
        <v>88</v>
      </c>
      <c r="C2673" t="s">
        <v>117</v>
      </c>
      <c r="D2673" t="s">
        <v>78</v>
      </c>
      <c r="E2673" t="s">
        <v>89</v>
      </c>
      <c r="F2673">
        <v>9</v>
      </c>
      <c r="G2673" t="s">
        <v>90</v>
      </c>
      <c r="H2673">
        <v>22</v>
      </c>
      <c r="I2673">
        <v>73402.06</v>
      </c>
      <c r="J2673">
        <v>42955.62</v>
      </c>
      <c r="K2673">
        <v>42276.18</v>
      </c>
      <c r="L2673">
        <v>46605.1</v>
      </c>
      <c r="M2673">
        <v>16025</v>
      </c>
      <c r="N2673">
        <v>200256000</v>
      </c>
      <c r="O2673">
        <v>29820800</v>
      </c>
      <c r="P2673">
        <v>0</v>
      </c>
      <c r="Q2673">
        <v>11427062</v>
      </c>
      <c r="R2673">
        <v>241503862</v>
      </c>
      <c r="S2673">
        <v>2023</v>
      </c>
    </row>
    <row r="2674" spans="1:19" x14ac:dyDescent="0.35">
      <c r="A2674" t="s">
        <v>87</v>
      </c>
      <c r="B2674" t="s">
        <v>88</v>
      </c>
      <c r="C2674" t="s">
        <v>117</v>
      </c>
      <c r="D2674" t="s">
        <v>78</v>
      </c>
      <c r="E2674" t="s">
        <v>89</v>
      </c>
      <c r="F2674">
        <v>10</v>
      </c>
      <c r="G2674" t="s">
        <v>90</v>
      </c>
      <c r="H2674">
        <v>33</v>
      </c>
      <c r="I2674">
        <v>11860.28</v>
      </c>
      <c r="J2674">
        <v>5779.65</v>
      </c>
      <c r="K2674">
        <v>11060.22</v>
      </c>
      <c r="L2674">
        <v>14163.51</v>
      </c>
      <c r="M2674">
        <v>2254</v>
      </c>
      <c r="N2674">
        <v>38868140</v>
      </c>
      <c r="O2674">
        <v>19779070</v>
      </c>
      <c r="P2674">
        <v>0</v>
      </c>
      <c r="Q2674">
        <v>7938750</v>
      </c>
      <c r="R2674">
        <v>66585960</v>
      </c>
      <c r="S2674">
        <v>2023</v>
      </c>
    </row>
    <row r="2675" spans="1:19" x14ac:dyDescent="0.35">
      <c r="A2675" t="s">
        <v>87</v>
      </c>
      <c r="B2675" t="s">
        <v>88</v>
      </c>
      <c r="C2675" t="s">
        <v>117</v>
      </c>
      <c r="D2675" t="s">
        <v>78</v>
      </c>
      <c r="E2675" t="s">
        <v>89</v>
      </c>
      <c r="F2675">
        <v>11</v>
      </c>
      <c r="G2675" t="s">
        <v>90</v>
      </c>
      <c r="H2675">
        <v>15</v>
      </c>
      <c r="I2675">
        <v>4005.2</v>
      </c>
      <c r="J2675">
        <v>2336.37</v>
      </c>
      <c r="K2675">
        <v>3823.06</v>
      </c>
      <c r="L2675">
        <v>5492.36</v>
      </c>
      <c r="M2675">
        <v>635</v>
      </c>
      <c r="N2675">
        <v>4650000</v>
      </c>
      <c r="O2675">
        <v>7740000</v>
      </c>
      <c r="P2675">
        <v>0</v>
      </c>
      <c r="Q2675">
        <v>1063908</v>
      </c>
      <c r="R2675">
        <v>13453908</v>
      </c>
      <c r="S2675">
        <v>2023</v>
      </c>
    </row>
    <row r="2676" spans="1:19" x14ac:dyDescent="0.35">
      <c r="A2676" t="s">
        <v>87</v>
      </c>
      <c r="B2676" t="s">
        <v>88</v>
      </c>
      <c r="C2676" t="s">
        <v>117</v>
      </c>
      <c r="D2676" t="s">
        <v>78</v>
      </c>
      <c r="E2676" t="s">
        <v>89</v>
      </c>
      <c r="F2676">
        <v>12</v>
      </c>
      <c r="G2676" t="s">
        <v>90</v>
      </c>
      <c r="H2676">
        <v>47</v>
      </c>
      <c r="I2676">
        <v>196903.48</v>
      </c>
      <c r="J2676">
        <v>160353</v>
      </c>
      <c r="K2676">
        <v>198590.3</v>
      </c>
      <c r="L2676">
        <v>340557.02</v>
      </c>
      <c r="M2676">
        <v>24860</v>
      </c>
      <c r="N2676">
        <v>1526888276</v>
      </c>
      <c r="O2676">
        <v>108386952</v>
      </c>
      <c r="P2676">
        <v>0</v>
      </c>
      <c r="Q2676">
        <v>128545857</v>
      </c>
      <c r="R2676">
        <v>1763821085</v>
      </c>
      <c r="S2676">
        <v>2023</v>
      </c>
    </row>
    <row r="2677" spans="1:19" x14ac:dyDescent="0.35">
      <c r="A2677" t="s">
        <v>87</v>
      </c>
      <c r="B2677" t="s">
        <v>88</v>
      </c>
      <c r="C2677" t="s">
        <v>117</v>
      </c>
      <c r="D2677" t="s">
        <v>78</v>
      </c>
      <c r="E2677" t="s">
        <v>89</v>
      </c>
      <c r="F2677">
        <v>13</v>
      </c>
      <c r="G2677" t="s">
        <v>90</v>
      </c>
      <c r="H2677">
        <v>19</v>
      </c>
      <c r="I2677">
        <v>27262.06</v>
      </c>
      <c r="J2677">
        <v>25413.49</v>
      </c>
      <c r="K2677">
        <v>19534.04</v>
      </c>
      <c r="L2677">
        <v>21712.33</v>
      </c>
      <c r="M2677">
        <v>4483</v>
      </c>
      <c r="N2677">
        <v>349791020</v>
      </c>
      <c r="O2677">
        <v>11780090</v>
      </c>
      <c r="P2677">
        <v>0</v>
      </c>
      <c r="Q2677">
        <v>4758506</v>
      </c>
      <c r="R2677">
        <v>366329616</v>
      </c>
      <c r="S2677">
        <v>2023</v>
      </c>
    </row>
    <row r="2678" spans="1:19" x14ac:dyDescent="0.35">
      <c r="A2678" t="s">
        <v>87</v>
      </c>
      <c r="B2678" t="s">
        <v>88</v>
      </c>
      <c r="C2678" t="s">
        <v>117</v>
      </c>
      <c r="D2678" t="s">
        <v>78</v>
      </c>
      <c r="E2678" t="s">
        <v>89</v>
      </c>
      <c r="F2678">
        <v>14</v>
      </c>
      <c r="G2678" t="s">
        <v>90</v>
      </c>
      <c r="H2678">
        <v>22</v>
      </c>
      <c r="I2678">
        <v>35259.47</v>
      </c>
      <c r="J2678">
        <v>34495.24</v>
      </c>
      <c r="K2678">
        <v>35354.54</v>
      </c>
      <c r="L2678">
        <v>53452.94</v>
      </c>
      <c r="M2678">
        <v>5620</v>
      </c>
      <c r="N2678">
        <v>33139236</v>
      </c>
      <c r="O2678">
        <v>25310000</v>
      </c>
      <c r="P2678">
        <v>0</v>
      </c>
      <c r="Q2678">
        <v>3145000</v>
      </c>
      <c r="R2678">
        <v>61594236</v>
      </c>
      <c r="S2678">
        <v>2023</v>
      </c>
    </row>
    <row r="2679" spans="1:19" x14ac:dyDescent="0.35">
      <c r="A2679" t="s">
        <v>87</v>
      </c>
      <c r="B2679" t="s">
        <v>88</v>
      </c>
      <c r="C2679" t="s">
        <v>117</v>
      </c>
      <c r="D2679" t="s">
        <v>78</v>
      </c>
      <c r="E2679" t="s">
        <v>89</v>
      </c>
      <c r="F2679">
        <v>15</v>
      </c>
      <c r="G2679" t="s">
        <v>90</v>
      </c>
      <c r="H2679">
        <v>36</v>
      </c>
      <c r="I2679">
        <v>10174.370000000001</v>
      </c>
      <c r="J2679">
        <v>5800.66</v>
      </c>
      <c r="K2679">
        <v>13734.65</v>
      </c>
      <c r="L2679">
        <v>19636.88</v>
      </c>
      <c r="M2679">
        <v>2034</v>
      </c>
      <c r="N2679">
        <v>92630000</v>
      </c>
      <c r="O2679">
        <v>40293772</v>
      </c>
      <c r="P2679">
        <v>0</v>
      </c>
      <c r="Q2679">
        <v>36990287</v>
      </c>
      <c r="R2679">
        <v>169914059</v>
      </c>
      <c r="S2679">
        <v>2023</v>
      </c>
    </row>
    <row r="2680" spans="1:19" x14ac:dyDescent="0.35">
      <c r="A2680" t="s">
        <v>87</v>
      </c>
      <c r="B2680" t="s">
        <v>88</v>
      </c>
      <c r="C2680" t="s">
        <v>117</v>
      </c>
      <c r="D2680" t="s">
        <v>78</v>
      </c>
      <c r="E2680" t="s">
        <v>89</v>
      </c>
      <c r="F2680">
        <v>16</v>
      </c>
      <c r="G2680" t="s">
        <v>90</v>
      </c>
      <c r="H2680">
        <v>14</v>
      </c>
      <c r="I2680">
        <v>4656.84</v>
      </c>
      <c r="J2680">
        <v>2184.31</v>
      </c>
      <c r="K2680">
        <v>4297.8100000000004</v>
      </c>
      <c r="L2680">
        <v>6462.26</v>
      </c>
      <c r="M2680">
        <v>765</v>
      </c>
      <c r="N2680">
        <v>26738042</v>
      </c>
      <c r="O2680">
        <v>10525451</v>
      </c>
      <c r="P2680">
        <v>0</v>
      </c>
      <c r="Q2680">
        <v>3645514</v>
      </c>
      <c r="R2680">
        <v>40909007</v>
      </c>
      <c r="S2680">
        <v>2023</v>
      </c>
    </row>
    <row r="2681" spans="1:19" x14ac:dyDescent="0.35">
      <c r="A2681" t="s">
        <v>87</v>
      </c>
      <c r="B2681" t="s">
        <v>88</v>
      </c>
      <c r="C2681" t="s">
        <v>117</v>
      </c>
      <c r="D2681" t="s">
        <v>78</v>
      </c>
      <c r="E2681" t="s">
        <v>89</v>
      </c>
      <c r="F2681">
        <v>17</v>
      </c>
      <c r="G2681" t="s">
        <v>90</v>
      </c>
      <c r="H2681">
        <v>29</v>
      </c>
      <c r="I2681">
        <v>15795.25</v>
      </c>
      <c r="J2681">
        <v>7716.87</v>
      </c>
      <c r="K2681">
        <v>14650.55</v>
      </c>
      <c r="L2681">
        <v>19122.41</v>
      </c>
      <c r="M2681">
        <v>3093</v>
      </c>
      <c r="N2681">
        <v>48110000</v>
      </c>
      <c r="O2681">
        <v>40050000</v>
      </c>
      <c r="P2681">
        <v>0</v>
      </c>
      <c r="Q2681">
        <v>7174968</v>
      </c>
      <c r="R2681">
        <v>95334968</v>
      </c>
      <c r="S2681">
        <v>2023</v>
      </c>
    </row>
    <row r="2682" spans="1:19" x14ac:dyDescent="0.35">
      <c r="A2682" t="s">
        <v>87</v>
      </c>
      <c r="B2682" t="s">
        <v>88</v>
      </c>
      <c r="C2682" t="s">
        <v>117</v>
      </c>
      <c r="D2682" t="s">
        <v>78</v>
      </c>
      <c r="E2682" t="s">
        <v>89</v>
      </c>
      <c r="F2682">
        <v>18</v>
      </c>
      <c r="G2682" t="s">
        <v>90</v>
      </c>
      <c r="H2682">
        <v>24</v>
      </c>
      <c r="I2682">
        <v>9098.58</v>
      </c>
      <c r="J2682">
        <v>4549.26</v>
      </c>
      <c r="K2682">
        <v>8418.0300000000007</v>
      </c>
      <c r="L2682">
        <v>11024.27</v>
      </c>
      <c r="M2682">
        <v>1600</v>
      </c>
      <c r="N2682">
        <v>15425000</v>
      </c>
      <c r="O2682">
        <v>8660384</v>
      </c>
      <c r="P2682">
        <v>0</v>
      </c>
      <c r="Q2682">
        <v>4597518</v>
      </c>
      <c r="R2682">
        <v>28682902</v>
      </c>
      <c r="S2682">
        <v>2023</v>
      </c>
    </row>
    <row r="2683" spans="1:19" x14ac:dyDescent="0.35">
      <c r="A2683" t="s">
        <v>87</v>
      </c>
      <c r="B2683" t="s">
        <v>88</v>
      </c>
      <c r="C2683" t="s">
        <v>117</v>
      </c>
      <c r="D2683" t="s">
        <v>78</v>
      </c>
      <c r="E2683" t="s">
        <v>89</v>
      </c>
      <c r="F2683">
        <v>19</v>
      </c>
      <c r="G2683" t="s">
        <v>90</v>
      </c>
      <c r="H2683">
        <v>22</v>
      </c>
      <c r="I2683">
        <v>43826.28</v>
      </c>
      <c r="J2683">
        <v>21647.73</v>
      </c>
      <c r="K2683">
        <v>56147.99</v>
      </c>
      <c r="L2683">
        <v>124253.82</v>
      </c>
      <c r="M2683">
        <v>3923</v>
      </c>
      <c r="N2683">
        <v>874416343</v>
      </c>
      <c r="O2683">
        <v>188190820</v>
      </c>
      <c r="P2683">
        <v>0</v>
      </c>
      <c r="Q2683">
        <v>95488600</v>
      </c>
      <c r="R2683">
        <v>1158095763</v>
      </c>
      <c r="S2683">
        <v>2023</v>
      </c>
    </row>
    <row r="2684" spans="1:19" x14ac:dyDescent="0.35">
      <c r="A2684" t="s">
        <v>87</v>
      </c>
      <c r="B2684" t="s">
        <v>88</v>
      </c>
      <c r="C2684" t="s">
        <v>117</v>
      </c>
      <c r="D2684" t="s">
        <v>78</v>
      </c>
      <c r="E2684" t="s">
        <v>89</v>
      </c>
      <c r="F2684">
        <v>20</v>
      </c>
      <c r="G2684" t="s">
        <v>90</v>
      </c>
      <c r="H2684">
        <v>97</v>
      </c>
      <c r="I2684">
        <v>55425.41</v>
      </c>
      <c r="J2684">
        <v>44203.23</v>
      </c>
      <c r="K2684">
        <v>40953.910000000003</v>
      </c>
      <c r="L2684">
        <v>49928.18</v>
      </c>
      <c r="M2684">
        <v>9680</v>
      </c>
      <c r="N2684">
        <v>53081101</v>
      </c>
      <c r="O2684">
        <v>91262474</v>
      </c>
      <c r="P2684">
        <v>0</v>
      </c>
      <c r="Q2684">
        <v>14446220</v>
      </c>
      <c r="R2684">
        <v>158789795</v>
      </c>
      <c r="S2684">
        <v>2023</v>
      </c>
    </row>
    <row r="2685" spans="1:19" x14ac:dyDescent="0.35">
      <c r="A2685" t="s">
        <v>87</v>
      </c>
      <c r="B2685" t="s">
        <v>88</v>
      </c>
      <c r="C2685" t="s">
        <v>117</v>
      </c>
      <c r="D2685" t="s">
        <v>78</v>
      </c>
      <c r="E2685" t="s">
        <v>89</v>
      </c>
      <c r="F2685">
        <v>21</v>
      </c>
      <c r="G2685" t="s">
        <v>90</v>
      </c>
      <c r="H2685">
        <v>15</v>
      </c>
      <c r="I2685">
        <v>37937.29</v>
      </c>
      <c r="J2685">
        <v>13252.83</v>
      </c>
      <c r="K2685">
        <v>57619.519999999997</v>
      </c>
      <c r="L2685">
        <v>128603.72</v>
      </c>
      <c r="M2685">
        <v>9410</v>
      </c>
      <c r="N2685">
        <v>1008173000</v>
      </c>
      <c r="O2685">
        <v>47835180</v>
      </c>
      <c r="P2685">
        <v>0</v>
      </c>
      <c r="Q2685">
        <v>37231500</v>
      </c>
      <c r="R2685">
        <v>1093239680</v>
      </c>
      <c r="S2685">
        <v>2023</v>
      </c>
    </row>
    <row r="2686" spans="1:19" x14ac:dyDescent="0.35">
      <c r="A2686" t="s">
        <v>87</v>
      </c>
      <c r="B2686" t="s">
        <v>88</v>
      </c>
      <c r="C2686" t="s">
        <v>117</v>
      </c>
      <c r="D2686" t="s">
        <v>78</v>
      </c>
      <c r="E2686" t="s">
        <v>89</v>
      </c>
      <c r="F2686">
        <v>22</v>
      </c>
      <c r="G2686" t="s">
        <v>90</v>
      </c>
      <c r="H2686">
        <v>19</v>
      </c>
      <c r="I2686">
        <v>51695.83</v>
      </c>
      <c r="J2686">
        <v>33004.92</v>
      </c>
      <c r="K2686">
        <v>47219.79</v>
      </c>
      <c r="L2686">
        <v>90602.58</v>
      </c>
      <c r="M2686">
        <v>6085</v>
      </c>
      <c r="N2686">
        <v>882432359</v>
      </c>
      <c r="O2686">
        <v>91200000</v>
      </c>
      <c r="P2686">
        <v>0</v>
      </c>
      <c r="Q2686">
        <v>142667000</v>
      </c>
      <c r="R2686">
        <v>1116299359</v>
      </c>
      <c r="S2686">
        <v>2023</v>
      </c>
    </row>
    <row r="2687" spans="1:19" x14ac:dyDescent="0.35">
      <c r="A2687" t="s">
        <v>87</v>
      </c>
      <c r="B2687" t="s">
        <v>88</v>
      </c>
      <c r="C2687" t="s">
        <v>117</v>
      </c>
      <c r="D2687" t="s">
        <v>78</v>
      </c>
      <c r="E2687" t="s">
        <v>89</v>
      </c>
      <c r="F2687">
        <v>24</v>
      </c>
      <c r="G2687" t="s">
        <v>90</v>
      </c>
      <c r="H2687">
        <v>1</v>
      </c>
      <c r="I2687">
        <v>354</v>
      </c>
      <c r="J2687">
        <v>212.4</v>
      </c>
      <c r="K2687">
        <v>256.04000000000002</v>
      </c>
      <c r="L2687">
        <v>256.04000000000002</v>
      </c>
      <c r="M2687">
        <v>183</v>
      </c>
      <c r="N2687">
        <v>3000000</v>
      </c>
      <c r="O2687">
        <v>0</v>
      </c>
      <c r="P2687">
        <v>0</v>
      </c>
      <c r="Q2687">
        <v>0</v>
      </c>
      <c r="R2687">
        <v>3000000</v>
      </c>
      <c r="S2687">
        <v>2023</v>
      </c>
    </row>
    <row r="2688" spans="1:19" x14ac:dyDescent="0.35">
      <c r="A2688" t="s">
        <v>87</v>
      </c>
      <c r="B2688" t="s">
        <v>88</v>
      </c>
      <c r="C2688" t="s">
        <v>117</v>
      </c>
      <c r="D2688" t="s">
        <v>78</v>
      </c>
      <c r="E2688" t="s">
        <v>89</v>
      </c>
      <c r="F2688">
        <v>25</v>
      </c>
      <c r="G2688" t="s">
        <v>90</v>
      </c>
      <c r="H2688">
        <v>24</v>
      </c>
      <c r="I2688">
        <v>32370.81</v>
      </c>
      <c r="J2688">
        <v>13265.09</v>
      </c>
      <c r="K2688">
        <v>31884.82</v>
      </c>
      <c r="L2688">
        <v>45822.92</v>
      </c>
      <c r="M2688">
        <v>3372</v>
      </c>
      <c r="N2688">
        <v>462420000</v>
      </c>
      <c r="O2688">
        <v>18114000</v>
      </c>
      <c r="P2688">
        <v>0</v>
      </c>
      <c r="Q2688">
        <v>112882000</v>
      </c>
      <c r="R2688">
        <v>593416000</v>
      </c>
      <c r="S2688">
        <v>2023</v>
      </c>
    </row>
    <row r="2689" spans="1:19" x14ac:dyDescent="0.35">
      <c r="A2689" t="s">
        <v>87</v>
      </c>
      <c r="B2689" t="s">
        <v>88</v>
      </c>
      <c r="C2689" t="s">
        <v>117</v>
      </c>
      <c r="D2689" t="s">
        <v>78</v>
      </c>
      <c r="E2689" t="s">
        <v>89</v>
      </c>
      <c r="F2689">
        <v>65</v>
      </c>
      <c r="G2689" t="s">
        <v>90</v>
      </c>
      <c r="H2689">
        <v>2</v>
      </c>
      <c r="I2689">
        <v>814.62</v>
      </c>
      <c r="J2689">
        <v>814.62</v>
      </c>
      <c r="K2689">
        <v>813</v>
      </c>
      <c r="L2689">
        <v>1405.05</v>
      </c>
      <c r="M2689">
        <v>203</v>
      </c>
      <c r="N2689">
        <v>13280000</v>
      </c>
      <c r="O2689">
        <v>2000000</v>
      </c>
      <c r="P2689">
        <v>0</v>
      </c>
      <c r="Q2689">
        <v>764000</v>
      </c>
      <c r="R2689">
        <v>16044000</v>
      </c>
      <c r="S2689">
        <v>2023</v>
      </c>
    </row>
    <row r="2690" spans="1:19" x14ac:dyDescent="0.35">
      <c r="A2690" t="s">
        <v>87</v>
      </c>
      <c r="B2690" t="s">
        <v>88</v>
      </c>
      <c r="C2690" t="s">
        <v>117</v>
      </c>
      <c r="D2690" t="s">
        <v>78</v>
      </c>
      <c r="E2690" t="s">
        <v>103</v>
      </c>
      <c r="F2690">
        <v>1</v>
      </c>
      <c r="G2690" t="s">
        <v>90</v>
      </c>
      <c r="H2690">
        <v>31</v>
      </c>
      <c r="I2690">
        <v>2090.17</v>
      </c>
      <c r="J2690">
        <v>910.34</v>
      </c>
      <c r="K2690">
        <v>1968.32</v>
      </c>
      <c r="L2690">
        <v>3033.95</v>
      </c>
      <c r="M2690">
        <v>355</v>
      </c>
      <c r="N2690">
        <v>67415052</v>
      </c>
      <c r="O2690">
        <v>7527360</v>
      </c>
      <c r="P2690">
        <v>0</v>
      </c>
      <c r="Q2690">
        <v>1326080</v>
      </c>
      <c r="R2690">
        <v>76268492</v>
      </c>
      <c r="S2690">
        <v>2023</v>
      </c>
    </row>
    <row r="2691" spans="1:19" x14ac:dyDescent="0.35">
      <c r="A2691" t="s">
        <v>87</v>
      </c>
      <c r="B2691" t="s">
        <v>88</v>
      </c>
      <c r="C2691" t="s">
        <v>117</v>
      </c>
      <c r="D2691" t="s">
        <v>78</v>
      </c>
      <c r="E2691" t="s">
        <v>103</v>
      </c>
      <c r="F2691">
        <v>3</v>
      </c>
      <c r="G2691" t="s">
        <v>90</v>
      </c>
      <c r="H2691">
        <v>1</v>
      </c>
      <c r="I2691">
        <v>3329.13</v>
      </c>
      <c r="J2691">
        <v>3329.13</v>
      </c>
      <c r="K2691">
        <v>2574.16</v>
      </c>
      <c r="L2691">
        <v>2574.16</v>
      </c>
      <c r="M2691">
        <v>502</v>
      </c>
      <c r="N2691">
        <v>5000000</v>
      </c>
      <c r="O2691">
        <v>500000</v>
      </c>
      <c r="P2691">
        <v>0</v>
      </c>
      <c r="Q2691">
        <v>1000000</v>
      </c>
      <c r="R2691">
        <v>6500000</v>
      </c>
      <c r="S2691">
        <v>2023</v>
      </c>
    </row>
    <row r="2692" spans="1:19" x14ac:dyDescent="0.35">
      <c r="A2692" t="s">
        <v>87</v>
      </c>
      <c r="B2692" t="s">
        <v>88</v>
      </c>
      <c r="C2692" t="s">
        <v>117</v>
      </c>
      <c r="D2692" t="s">
        <v>79</v>
      </c>
      <c r="E2692" t="s">
        <v>89</v>
      </c>
      <c r="F2692">
        <v>1</v>
      </c>
      <c r="G2692" t="s">
        <v>90</v>
      </c>
      <c r="H2692">
        <v>1314</v>
      </c>
      <c r="I2692">
        <v>265164.40000000002</v>
      </c>
      <c r="J2692">
        <v>176587.8</v>
      </c>
      <c r="K2692">
        <v>235270.9</v>
      </c>
      <c r="L2692">
        <v>352362.36</v>
      </c>
      <c r="M2692">
        <v>52452</v>
      </c>
      <c r="N2692">
        <v>1592123512</v>
      </c>
      <c r="O2692">
        <v>345389470</v>
      </c>
      <c r="P2692">
        <v>0</v>
      </c>
      <c r="Q2692">
        <v>104891398</v>
      </c>
      <c r="R2692">
        <v>2037180840</v>
      </c>
      <c r="S2692">
        <v>2023</v>
      </c>
    </row>
    <row r="2693" spans="1:19" x14ac:dyDescent="0.35">
      <c r="A2693" t="s">
        <v>87</v>
      </c>
      <c r="B2693" t="s">
        <v>88</v>
      </c>
      <c r="C2693" t="s">
        <v>117</v>
      </c>
      <c r="D2693" t="s">
        <v>79</v>
      </c>
      <c r="E2693" t="s">
        <v>89</v>
      </c>
      <c r="F2693">
        <v>2</v>
      </c>
      <c r="G2693" t="s">
        <v>90</v>
      </c>
      <c r="H2693">
        <v>1230</v>
      </c>
      <c r="I2693">
        <v>556334.09</v>
      </c>
      <c r="J2693">
        <v>467156.17</v>
      </c>
      <c r="K2693">
        <v>553732.81999999995</v>
      </c>
      <c r="L2693">
        <v>808115.44</v>
      </c>
      <c r="M2693">
        <v>81107</v>
      </c>
      <c r="N2693">
        <v>2900253365</v>
      </c>
      <c r="O2693">
        <v>785401054</v>
      </c>
      <c r="P2693">
        <v>0</v>
      </c>
      <c r="Q2693">
        <v>164899856</v>
      </c>
      <c r="R2693">
        <v>3840546262</v>
      </c>
      <c r="S2693">
        <v>2023</v>
      </c>
    </row>
    <row r="2694" spans="1:19" x14ac:dyDescent="0.35">
      <c r="A2694" t="s">
        <v>87</v>
      </c>
      <c r="B2694" t="s">
        <v>88</v>
      </c>
      <c r="C2694" t="s">
        <v>117</v>
      </c>
      <c r="D2694" t="s">
        <v>79</v>
      </c>
      <c r="E2694" t="s">
        <v>89</v>
      </c>
      <c r="F2694">
        <v>3</v>
      </c>
      <c r="G2694" t="s">
        <v>90</v>
      </c>
      <c r="H2694">
        <v>121</v>
      </c>
      <c r="I2694">
        <v>82989.210000000006</v>
      </c>
      <c r="J2694">
        <v>63365.49</v>
      </c>
      <c r="K2694">
        <v>80248.570000000007</v>
      </c>
      <c r="L2694">
        <v>121423.4</v>
      </c>
      <c r="M2694">
        <v>15928</v>
      </c>
      <c r="N2694">
        <v>564273327</v>
      </c>
      <c r="O2694">
        <v>99037272</v>
      </c>
      <c r="P2694">
        <v>0</v>
      </c>
      <c r="Q2694">
        <v>27815744</v>
      </c>
      <c r="R2694">
        <v>691126343</v>
      </c>
      <c r="S2694">
        <v>2023</v>
      </c>
    </row>
    <row r="2695" spans="1:19" x14ac:dyDescent="0.35">
      <c r="A2695" t="s">
        <v>87</v>
      </c>
      <c r="B2695" t="s">
        <v>88</v>
      </c>
      <c r="C2695" t="s">
        <v>117</v>
      </c>
      <c r="D2695" t="s">
        <v>79</v>
      </c>
      <c r="E2695" t="s">
        <v>89</v>
      </c>
      <c r="F2695">
        <v>4</v>
      </c>
      <c r="G2695" t="s">
        <v>90</v>
      </c>
      <c r="H2695">
        <v>19</v>
      </c>
      <c r="I2695">
        <v>7660.3</v>
      </c>
      <c r="J2695">
        <v>4632.78</v>
      </c>
      <c r="K2695">
        <v>8841.07</v>
      </c>
      <c r="L2695">
        <v>12352.67</v>
      </c>
      <c r="M2695">
        <v>1269</v>
      </c>
      <c r="N2695">
        <v>79794664</v>
      </c>
      <c r="O2695">
        <v>4373348</v>
      </c>
      <c r="P2695">
        <v>0</v>
      </c>
      <c r="Q2695">
        <v>2030400</v>
      </c>
      <c r="R2695">
        <v>84016010</v>
      </c>
      <c r="S2695">
        <v>2023</v>
      </c>
    </row>
    <row r="2696" spans="1:19" x14ac:dyDescent="0.35">
      <c r="A2696" t="s">
        <v>87</v>
      </c>
      <c r="B2696" t="s">
        <v>88</v>
      </c>
      <c r="C2696" t="s">
        <v>117</v>
      </c>
      <c r="D2696" t="s">
        <v>79</v>
      </c>
      <c r="E2696" t="s">
        <v>89</v>
      </c>
      <c r="F2696">
        <v>5</v>
      </c>
      <c r="G2696" t="s">
        <v>90</v>
      </c>
      <c r="H2696">
        <v>48</v>
      </c>
      <c r="I2696">
        <v>9546.7800000000007</v>
      </c>
      <c r="J2696">
        <v>6736.85</v>
      </c>
      <c r="K2696">
        <v>8503.9699999999993</v>
      </c>
      <c r="L2696">
        <v>13814.51</v>
      </c>
      <c r="M2696">
        <v>2206</v>
      </c>
      <c r="N2696">
        <v>487112500</v>
      </c>
      <c r="O2696">
        <v>63491375</v>
      </c>
      <c r="P2696">
        <v>0</v>
      </c>
      <c r="Q2696">
        <v>5105000</v>
      </c>
      <c r="R2696">
        <v>555708875</v>
      </c>
      <c r="S2696">
        <v>2023</v>
      </c>
    </row>
    <row r="2697" spans="1:19" x14ac:dyDescent="0.35">
      <c r="A2697" t="s">
        <v>87</v>
      </c>
      <c r="B2697" t="s">
        <v>88</v>
      </c>
      <c r="C2697" t="s">
        <v>117</v>
      </c>
      <c r="D2697" t="s">
        <v>79</v>
      </c>
      <c r="E2697" t="s">
        <v>89</v>
      </c>
      <c r="F2697">
        <v>6</v>
      </c>
      <c r="G2697" t="s">
        <v>90</v>
      </c>
      <c r="H2697">
        <v>5</v>
      </c>
      <c r="I2697">
        <v>7043.24</v>
      </c>
      <c r="J2697">
        <v>2033.69</v>
      </c>
      <c r="K2697">
        <v>7195.14</v>
      </c>
      <c r="L2697">
        <v>8506.5</v>
      </c>
      <c r="M2697">
        <v>1756</v>
      </c>
      <c r="N2697">
        <v>139160000</v>
      </c>
      <c r="O2697">
        <v>7409000</v>
      </c>
      <c r="P2697">
        <v>0</v>
      </c>
      <c r="Q2697">
        <v>700000</v>
      </c>
      <c r="R2697">
        <v>147269000</v>
      </c>
      <c r="S2697">
        <v>2023</v>
      </c>
    </row>
    <row r="2698" spans="1:19" x14ac:dyDescent="0.35">
      <c r="A2698" t="s">
        <v>87</v>
      </c>
      <c r="B2698" t="s">
        <v>88</v>
      </c>
      <c r="C2698" t="s">
        <v>117</v>
      </c>
      <c r="D2698" t="s">
        <v>79</v>
      </c>
      <c r="E2698" t="s">
        <v>89</v>
      </c>
      <c r="F2698">
        <v>8</v>
      </c>
      <c r="G2698" t="s">
        <v>90</v>
      </c>
      <c r="H2698">
        <v>1</v>
      </c>
      <c r="I2698">
        <v>1070.47</v>
      </c>
      <c r="J2698">
        <v>1070.47</v>
      </c>
      <c r="K2698">
        <v>310.02999999999997</v>
      </c>
      <c r="L2698">
        <v>310.02999999999997</v>
      </c>
      <c r="M2698">
        <v>171</v>
      </c>
      <c r="N2698">
        <v>3000000</v>
      </c>
      <c r="O2698">
        <v>800000</v>
      </c>
      <c r="P2698">
        <v>0</v>
      </c>
      <c r="Q2698">
        <v>0</v>
      </c>
      <c r="R2698">
        <v>3800000</v>
      </c>
      <c r="S2698">
        <v>2023</v>
      </c>
    </row>
    <row r="2699" spans="1:19" x14ac:dyDescent="0.35">
      <c r="A2699" t="s">
        <v>87</v>
      </c>
      <c r="B2699" t="s">
        <v>88</v>
      </c>
      <c r="C2699" t="s">
        <v>117</v>
      </c>
      <c r="D2699" t="s">
        <v>79</v>
      </c>
      <c r="E2699" t="s">
        <v>89</v>
      </c>
      <c r="F2699">
        <v>9</v>
      </c>
      <c r="G2699" t="s">
        <v>90</v>
      </c>
      <c r="H2699">
        <v>4</v>
      </c>
      <c r="I2699">
        <v>20810.53</v>
      </c>
      <c r="J2699">
        <v>20532.66</v>
      </c>
      <c r="K2699">
        <v>20527.66</v>
      </c>
      <c r="L2699">
        <v>40134.46</v>
      </c>
      <c r="M2699">
        <v>2462</v>
      </c>
      <c r="N2699">
        <v>218200000</v>
      </c>
      <c r="O2699">
        <v>19600000</v>
      </c>
      <c r="P2699">
        <v>0</v>
      </c>
      <c r="Q2699">
        <v>83340000</v>
      </c>
      <c r="R2699">
        <v>321140000</v>
      </c>
      <c r="S2699">
        <v>2023</v>
      </c>
    </row>
    <row r="2700" spans="1:19" x14ac:dyDescent="0.35">
      <c r="A2700" t="s">
        <v>87</v>
      </c>
      <c r="B2700" t="s">
        <v>88</v>
      </c>
      <c r="C2700" t="s">
        <v>117</v>
      </c>
      <c r="D2700" t="s">
        <v>79</v>
      </c>
      <c r="E2700" t="s">
        <v>89</v>
      </c>
      <c r="F2700">
        <v>15</v>
      </c>
      <c r="G2700" t="s">
        <v>90</v>
      </c>
      <c r="H2700">
        <v>2</v>
      </c>
      <c r="I2700">
        <v>110747.62</v>
      </c>
      <c r="J2700">
        <v>3212.15</v>
      </c>
      <c r="K2700">
        <v>110322.33</v>
      </c>
      <c r="L2700">
        <v>155228.21</v>
      </c>
      <c r="M2700">
        <v>22150</v>
      </c>
      <c r="N2700">
        <v>840000000</v>
      </c>
      <c r="O2700">
        <v>0</v>
      </c>
      <c r="P2700">
        <v>0</v>
      </c>
      <c r="Q2700">
        <v>56160000</v>
      </c>
      <c r="R2700">
        <v>896160000</v>
      </c>
      <c r="S2700">
        <v>2023</v>
      </c>
    </row>
    <row r="2701" spans="1:19" x14ac:dyDescent="0.35">
      <c r="A2701" t="s">
        <v>87</v>
      </c>
      <c r="B2701" t="s">
        <v>88</v>
      </c>
      <c r="C2701" t="s">
        <v>117</v>
      </c>
      <c r="D2701" t="s">
        <v>79</v>
      </c>
      <c r="E2701" t="s">
        <v>103</v>
      </c>
      <c r="F2701">
        <v>1</v>
      </c>
      <c r="G2701" t="s">
        <v>90</v>
      </c>
      <c r="H2701">
        <v>2</v>
      </c>
      <c r="I2701">
        <v>0</v>
      </c>
      <c r="J2701">
        <v>0</v>
      </c>
      <c r="K2701">
        <v>647.65</v>
      </c>
      <c r="L2701">
        <v>1432.54</v>
      </c>
      <c r="M2701">
        <v>0</v>
      </c>
      <c r="N2701">
        <v>27000000</v>
      </c>
      <c r="O2701">
        <v>7500000</v>
      </c>
      <c r="P2701">
        <v>0</v>
      </c>
      <c r="Q2701">
        <v>2050000</v>
      </c>
      <c r="R2701">
        <v>36550000</v>
      </c>
      <c r="S2701">
        <v>2023</v>
      </c>
    </row>
    <row r="2702" spans="1:19" x14ac:dyDescent="0.35">
      <c r="A2702" t="s">
        <v>87</v>
      </c>
      <c r="B2702" t="s">
        <v>88</v>
      </c>
      <c r="C2702" t="s">
        <v>117</v>
      </c>
      <c r="D2702" t="s">
        <v>80</v>
      </c>
      <c r="E2702" t="s">
        <v>89</v>
      </c>
      <c r="F2702">
        <v>1</v>
      </c>
      <c r="G2702" t="s">
        <v>90</v>
      </c>
      <c r="H2702">
        <v>2638</v>
      </c>
      <c r="I2702">
        <v>317261.53999999998</v>
      </c>
      <c r="J2702">
        <v>185358.74</v>
      </c>
      <c r="K2702">
        <v>335915.02</v>
      </c>
      <c r="L2702">
        <v>722969.53</v>
      </c>
      <c r="M2702">
        <v>55746</v>
      </c>
      <c r="N2702">
        <v>4665737645</v>
      </c>
      <c r="O2702">
        <v>756490554</v>
      </c>
      <c r="P2702">
        <v>0</v>
      </c>
      <c r="Q2702">
        <v>296605992</v>
      </c>
      <c r="R2702">
        <v>5717169191</v>
      </c>
      <c r="S2702">
        <v>2023</v>
      </c>
    </row>
    <row r="2703" spans="1:19" x14ac:dyDescent="0.35">
      <c r="A2703" t="s">
        <v>87</v>
      </c>
      <c r="B2703" t="s">
        <v>88</v>
      </c>
      <c r="C2703" t="s">
        <v>117</v>
      </c>
      <c r="D2703" t="s">
        <v>80</v>
      </c>
      <c r="E2703" t="s">
        <v>89</v>
      </c>
      <c r="F2703">
        <v>2</v>
      </c>
      <c r="G2703" t="s">
        <v>90</v>
      </c>
      <c r="H2703">
        <v>2177</v>
      </c>
      <c r="I2703">
        <v>918372.57</v>
      </c>
      <c r="J2703">
        <v>688296.88</v>
      </c>
      <c r="K2703">
        <v>880371.45</v>
      </c>
      <c r="L2703">
        <v>1283485.31</v>
      </c>
      <c r="M2703">
        <v>144667</v>
      </c>
      <c r="N2703">
        <v>4652308983</v>
      </c>
      <c r="O2703">
        <v>1287632665</v>
      </c>
      <c r="P2703">
        <v>0</v>
      </c>
      <c r="Q2703">
        <v>391790643</v>
      </c>
      <c r="R2703">
        <v>6309666814</v>
      </c>
      <c r="S2703">
        <v>2023</v>
      </c>
    </row>
    <row r="2704" spans="1:19" x14ac:dyDescent="0.35">
      <c r="A2704" t="s">
        <v>87</v>
      </c>
      <c r="B2704" t="s">
        <v>88</v>
      </c>
      <c r="C2704" t="s">
        <v>117</v>
      </c>
      <c r="D2704" t="s">
        <v>80</v>
      </c>
      <c r="E2704" t="s">
        <v>89</v>
      </c>
      <c r="F2704">
        <v>3</v>
      </c>
      <c r="G2704" t="s">
        <v>90</v>
      </c>
      <c r="H2704">
        <v>144</v>
      </c>
      <c r="I2704">
        <v>66456.23</v>
      </c>
      <c r="J2704">
        <v>34134.120000000003</v>
      </c>
      <c r="K2704">
        <v>71529.279999999999</v>
      </c>
      <c r="L2704">
        <v>131032.75</v>
      </c>
      <c r="M2704">
        <v>13531</v>
      </c>
      <c r="N2704">
        <v>402415252</v>
      </c>
      <c r="O2704">
        <v>103081611</v>
      </c>
      <c r="P2704">
        <v>0</v>
      </c>
      <c r="Q2704">
        <v>42939685</v>
      </c>
      <c r="R2704">
        <v>548436548</v>
      </c>
      <c r="S2704">
        <v>2023</v>
      </c>
    </row>
    <row r="2705" spans="1:19" x14ac:dyDescent="0.35">
      <c r="A2705" t="s">
        <v>87</v>
      </c>
      <c r="B2705" t="s">
        <v>88</v>
      </c>
      <c r="C2705" t="s">
        <v>117</v>
      </c>
      <c r="D2705" t="s">
        <v>80</v>
      </c>
      <c r="E2705" t="s">
        <v>89</v>
      </c>
      <c r="F2705">
        <v>4</v>
      </c>
      <c r="G2705" t="s">
        <v>90</v>
      </c>
      <c r="H2705">
        <v>46</v>
      </c>
      <c r="I2705">
        <v>65039.24</v>
      </c>
      <c r="J2705">
        <v>58762.01</v>
      </c>
      <c r="K2705">
        <v>19808.939999999999</v>
      </c>
      <c r="L2705">
        <v>23046.81</v>
      </c>
      <c r="M2705">
        <v>10554</v>
      </c>
      <c r="N2705">
        <v>93964000</v>
      </c>
      <c r="O2705">
        <v>21789030</v>
      </c>
      <c r="P2705">
        <v>0</v>
      </c>
      <c r="Q2705">
        <v>6043885</v>
      </c>
      <c r="R2705">
        <v>121796915</v>
      </c>
      <c r="S2705">
        <v>2023</v>
      </c>
    </row>
    <row r="2706" spans="1:19" x14ac:dyDescent="0.35">
      <c r="A2706" t="s">
        <v>87</v>
      </c>
      <c r="B2706" t="s">
        <v>88</v>
      </c>
      <c r="C2706" t="s">
        <v>117</v>
      </c>
      <c r="D2706" t="s">
        <v>80</v>
      </c>
      <c r="E2706" t="s">
        <v>89</v>
      </c>
      <c r="F2706">
        <v>5</v>
      </c>
      <c r="G2706" t="s">
        <v>90</v>
      </c>
      <c r="H2706">
        <v>160</v>
      </c>
      <c r="I2706">
        <v>54764.92</v>
      </c>
      <c r="J2706">
        <v>41460.639999999999</v>
      </c>
      <c r="K2706">
        <v>48684.05</v>
      </c>
      <c r="L2706">
        <v>66437.259999999995</v>
      </c>
      <c r="M2706">
        <v>13166</v>
      </c>
      <c r="N2706">
        <v>1179408611</v>
      </c>
      <c r="O2706">
        <v>272421508</v>
      </c>
      <c r="P2706">
        <v>0</v>
      </c>
      <c r="Q2706">
        <v>16901808</v>
      </c>
      <c r="R2706">
        <v>1468731927</v>
      </c>
      <c r="S2706">
        <v>2023</v>
      </c>
    </row>
    <row r="2707" spans="1:19" x14ac:dyDescent="0.35">
      <c r="A2707" t="s">
        <v>87</v>
      </c>
      <c r="B2707" t="s">
        <v>88</v>
      </c>
      <c r="C2707" t="s">
        <v>117</v>
      </c>
      <c r="D2707" t="s">
        <v>80</v>
      </c>
      <c r="E2707" t="s">
        <v>89</v>
      </c>
      <c r="F2707">
        <v>6</v>
      </c>
      <c r="G2707" t="s">
        <v>90</v>
      </c>
      <c r="H2707">
        <v>27</v>
      </c>
      <c r="I2707">
        <v>11002.08</v>
      </c>
      <c r="J2707">
        <v>5753.2</v>
      </c>
      <c r="K2707">
        <v>11302.56</v>
      </c>
      <c r="L2707">
        <v>17267.349999999999</v>
      </c>
      <c r="M2707">
        <v>2262</v>
      </c>
      <c r="N2707">
        <v>50505158</v>
      </c>
      <c r="O2707">
        <v>12107278</v>
      </c>
      <c r="P2707">
        <v>0</v>
      </c>
      <c r="Q2707">
        <v>7133785</v>
      </c>
      <c r="R2707">
        <v>69746221</v>
      </c>
      <c r="S2707">
        <v>2023</v>
      </c>
    </row>
    <row r="2708" spans="1:19" x14ac:dyDescent="0.35">
      <c r="A2708" t="s">
        <v>87</v>
      </c>
      <c r="B2708" t="s">
        <v>88</v>
      </c>
      <c r="C2708" t="s">
        <v>117</v>
      </c>
      <c r="D2708" t="s">
        <v>80</v>
      </c>
      <c r="E2708" t="s">
        <v>89</v>
      </c>
      <c r="F2708">
        <v>7</v>
      </c>
      <c r="G2708" t="s">
        <v>90</v>
      </c>
      <c r="H2708">
        <v>13</v>
      </c>
      <c r="I2708">
        <v>4425.1499999999996</v>
      </c>
      <c r="J2708">
        <v>2181.2800000000002</v>
      </c>
      <c r="K2708">
        <v>4343.1499999999996</v>
      </c>
      <c r="L2708">
        <v>7175.09</v>
      </c>
      <c r="M2708">
        <v>795</v>
      </c>
      <c r="N2708">
        <v>45815728</v>
      </c>
      <c r="O2708">
        <v>44859260</v>
      </c>
      <c r="P2708">
        <v>0</v>
      </c>
      <c r="Q2708">
        <v>5071045</v>
      </c>
      <c r="R2708">
        <v>95746033</v>
      </c>
      <c r="S2708">
        <v>2023</v>
      </c>
    </row>
    <row r="2709" spans="1:19" x14ac:dyDescent="0.35">
      <c r="A2709" t="s">
        <v>87</v>
      </c>
      <c r="B2709" t="s">
        <v>88</v>
      </c>
      <c r="C2709" t="s">
        <v>117</v>
      </c>
      <c r="D2709" t="s">
        <v>80</v>
      </c>
      <c r="E2709" t="s">
        <v>89</v>
      </c>
      <c r="F2709">
        <v>8</v>
      </c>
      <c r="G2709" t="s">
        <v>90</v>
      </c>
      <c r="H2709">
        <v>7</v>
      </c>
      <c r="I2709">
        <v>1911.23</v>
      </c>
      <c r="J2709">
        <v>955.61</v>
      </c>
      <c r="K2709">
        <v>1531.61</v>
      </c>
      <c r="L2709">
        <v>2210.9299999999998</v>
      </c>
      <c r="M2709">
        <v>253</v>
      </c>
      <c r="N2709">
        <v>2500000</v>
      </c>
      <c r="O2709">
        <v>2500000</v>
      </c>
      <c r="P2709">
        <v>0</v>
      </c>
      <c r="Q2709">
        <v>950000</v>
      </c>
      <c r="R2709">
        <v>5950000</v>
      </c>
      <c r="S2709">
        <v>2023</v>
      </c>
    </row>
    <row r="2710" spans="1:19" x14ac:dyDescent="0.35">
      <c r="A2710" t="s">
        <v>87</v>
      </c>
      <c r="B2710" t="s">
        <v>88</v>
      </c>
      <c r="C2710" t="s">
        <v>117</v>
      </c>
      <c r="D2710" t="s">
        <v>80</v>
      </c>
      <c r="E2710" t="s">
        <v>89</v>
      </c>
      <c r="F2710">
        <v>9</v>
      </c>
      <c r="G2710" t="s">
        <v>90</v>
      </c>
      <c r="H2710">
        <v>27</v>
      </c>
      <c r="I2710">
        <v>9600.5</v>
      </c>
      <c r="J2710">
        <v>4794.2700000000004</v>
      </c>
      <c r="K2710">
        <v>9285.84</v>
      </c>
      <c r="L2710">
        <v>13471.97</v>
      </c>
      <c r="M2710">
        <v>1728</v>
      </c>
      <c r="N2710">
        <v>19958000</v>
      </c>
      <c r="O2710">
        <v>8132600</v>
      </c>
      <c r="P2710">
        <v>0</v>
      </c>
      <c r="Q2710">
        <v>2394850</v>
      </c>
      <c r="R2710">
        <v>30485450</v>
      </c>
      <c r="S2710">
        <v>2023</v>
      </c>
    </row>
    <row r="2711" spans="1:19" x14ac:dyDescent="0.35">
      <c r="A2711" t="s">
        <v>87</v>
      </c>
      <c r="B2711" t="s">
        <v>88</v>
      </c>
      <c r="C2711" t="s">
        <v>117</v>
      </c>
      <c r="D2711" t="s">
        <v>80</v>
      </c>
      <c r="E2711" t="s">
        <v>89</v>
      </c>
      <c r="F2711">
        <v>10</v>
      </c>
      <c r="G2711" t="s">
        <v>90</v>
      </c>
      <c r="H2711">
        <v>7</v>
      </c>
      <c r="I2711">
        <v>1951.19</v>
      </c>
      <c r="J2711">
        <v>975.58</v>
      </c>
      <c r="K2711">
        <v>1881.89</v>
      </c>
      <c r="L2711">
        <v>2818.58</v>
      </c>
      <c r="M2711">
        <v>319</v>
      </c>
      <c r="N2711">
        <v>5650000</v>
      </c>
      <c r="O2711">
        <v>1859000</v>
      </c>
      <c r="P2711">
        <v>0</v>
      </c>
      <c r="Q2711">
        <v>981672</v>
      </c>
      <c r="R2711">
        <v>8490672</v>
      </c>
      <c r="S2711">
        <v>2023</v>
      </c>
    </row>
    <row r="2712" spans="1:19" x14ac:dyDescent="0.35">
      <c r="A2712" t="s">
        <v>87</v>
      </c>
      <c r="B2712" t="s">
        <v>88</v>
      </c>
      <c r="C2712" t="s">
        <v>117</v>
      </c>
      <c r="D2712" t="s">
        <v>80</v>
      </c>
      <c r="E2712" t="s">
        <v>89</v>
      </c>
      <c r="F2712">
        <v>11</v>
      </c>
      <c r="G2712" t="s">
        <v>90</v>
      </c>
      <c r="H2712">
        <v>5</v>
      </c>
      <c r="I2712">
        <v>1285.71</v>
      </c>
      <c r="J2712">
        <v>642.85</v>
      </c>
      <c r="K2712">
        <v>1512.92</v>
      </c>
      <c r="L2712">
        <v>2142.96</v>
      </c>
      <c r="M2712">
        <v>208</v>
      </c>
      <c r="N2712">
        <v>4600000</v>
      </c>
      <c r="O2712">
        <v>3100000</v>
      </c>
      <c r="P2712">
        <v>0</v>
      </c>
      <c r="Q2712">
        <v>1250000</v>
      </c>
      <c r="R2712">
        <v>8950000</v>
      </c>
      <c r="S2712">
        <v>2023</v>
      </c>
    </row>
    <row r="2713" spans="1:19" x14ac:dyDescent="0.35">
      <c r="A2713" t="s">
        <v>87</v>
      </c>
      <c r="B2713" t="s">
        <v>88</v>
      </c>
      <c r="C2713" t="s">
        <v>117</v>
      </c>
      <c r="D2713" t="s">
        <v>80</v>
      </c>
      <c r="E2713" t="s">
        <v>89</v>
      </c>
      <c r="F2713">
        <v>12</v>
      </c>
      <c r="G2713" t="s">
        <v>90</v>
      </c>
      <c r="H2713">
        <v>19</v>
      </c>
      <c r="I2713">
        <v>6909.9</v>
      </c>
      <c r="J2713">
        <v>3381.4</v>
      </c>
      <c r="K2713">
        <v>7003.99</v>
      </c>
      <c r="L2713">
        <v>10135.27</v>
      </c>
      <c r="M2713">
        <v>1204</v>
      </c>
      <c r="N2713">
        <v>24700000</v>
      </c>
      <c r="O2713">
        <v>7950000</v>
      </c>
      <c r="P2713">
        <v>0</v>
      </c>
      <c r="Q2713">
        <v>3190000</v>
      </c>
      <c r="R2713">
        <v>35840000</v>
      </c>
      <c r="S2713">
        <v>2023</v>
      </c>
    </row>
    <row r="2714" spans="1:19" x14ac:dyDescent="0.35">
      <c r="A2714" t="s">
        <v>87</v>
      </c>
      <c r="B2714" t="s">
        <v>88</v>
      </c>
      <c r="C2714" t="s">
        <v>117</v>
      </c>
      <c r="D2714" t="s">
        <v>80</v>
      </c>
      <c r="E2714" t="s">
        <v>89</v>
      </c>
      <c r="F2714">
        <v>13</v>
      </c>
      <c r="G2714" t="s">
        <v>90</v>
      </c>
      <c r="H2714">
        <v>5</v>
      </c>
      <c r="I2714">
        <v>1672.6</v>
      </c>
      <c r="J2714">
        <v>1160.1600000000001</v>
      </c>
      <c r="K2714">
        <v>2410.29</v>
      </c>
      <c r="L2714">
        <v>3840.06</v>
      </c>
      <c r="M2714">
        <v>326</v>
      </c>
      <c r="N2714">
        <v>36405400</v>
      </c>
      <c r="O2714">
        <v>1940000</v>
      </c>
      <c r="P2714">
        <v>0</v>
      </c>
      <c r="Q2714">
        <v>1622470</v>
      </c>
      <c r="R2714">
        <v>39967870</v>
      </c>
      <c r="S2714">
        <v>2023</v>
      </c>
    </row>
    <row r="2715" spans="1:19" x14ac:dyDescent="0.35">
      <c r="A2715" t="s">
        <v>87</v>
      </c>
      <c r="B2715" t="s">
        <v>88</v>
      </c>
      <c r="C2715" t="s">
        <v>117</v>
      </c>
      <c r="D2715" t="s">
        <v>80</v>
      </c>
      <c r="E2715" t="s">
        <v>89</v>
      </c>
      <c r="F2715">
        <v>14</v>
      </c>
      <c r="G2715" t="s">
        <v>90</v>
      </c>
      <c r="H2715">
        <v>14</v>
      </c>
      <c r="I2715">
        <v>4676.18</v>
      </c>
      <c r="J2715">
        <v>2246.66</v>
      </c>
      <c r="K2715">
        <v>5452.59</v>
      </c>
      <c r="L2715">
        <v>8674.85</v>
      </c>
      <c r="M2715">
        <v>853</v>
      </c>
      <c r="N2715">
        <v>27200000</v>
      </c>
      <c r="O2715">
        <v>8998000</v>
      </c>
      <c r="P2715">
        <v>0</v>
      </c>
      <c r="Q2715">
        <v>3396666</v>
      </c>
      <c r="R2715">
        <v>39594666</v>
      </c>
      <c r="S2715">
        <v>2023</v>
      </c>
    </row>
    <row r="2716" spans="1:19" x14ac:dyDescent="0.35">
      <c r="A2716" t="s">
        <v>87</v>
      </c>
      <c r="B2716" t="s">
        <v>88</v>
      </c>
      <c r="C2716" t="s">
        <v>117</v>
      </c>
      <c r="D2716" t="s">
        <v>80</v>
      </c>
      <c r="E2716" t="s">
        <v>89</v>
      </c>
      <c r="F2716">
        <v>15</v>
      </c>
      <c r="G2716" t="s">
        <v>90</v>
      </c>
      <c r="H2716">
        <v>8</v>
      </c>
      <c r="I2716">
        <v>3750.9</v>
      </c>
      <c r="J2716">
        <v>1715.44</v>
      </c>
      <c r="K2716">
        <v>3717.84</v>
      </c>
      <c r="L2716">
        <v>5075.37</v>
      </c>
      <c r="M2716">
        <v>665</v>
      </c>
      <c r="N2716">
        <v>23400000</v>
      </c>
      <c r="O2716">
        <v>4500000</v>
      </c>
      <c r="P2716">
        <v>0</v>
      </c>
      <c r="Q2716">
        <v>2050000</v>
      </c>
      <c r="R2716">
        <v>29950000</v>
      </c>
      <c r="S2716">
        <v>2023</v>
      </c>
    </row>
    <row r="2717" spans="1:19" x14ac:dyDescent="0.35">
      <c r="A2717" t="s">
        <v>87</v>
      </c>
      <c r="B2717" t="s">
        <v>88</v>
      </c>
      <c r="C2717" t="s">
        <v>117</v>
      </c>
      <c r="D2717" t="s">
        <v>80</v>
      </c>
      <c r="E2717" t="s">
        <v>89</v>
      </c>
      <c r="F2717">
        <v>18</v>
      </c>
      <c r="G2717" t="s">
        <v>90</v>
      </c>
      <c r="H2717">
        <v>7</v>
      </c>
      <c r="I2717">
        <v>6407.62</v>
      </c>
      <c r="J2717">
        <v>3203.79</v>
      </c>
      <c r="K2717">
        <v>3979.62</v>
      </c>
      <c r="L2717">
        <v>5221.0200000000004</v>
      </c>
      <c r="M2717">
        <v>1320</v>
      </c>
      <c r="N2717">
        <v>11700000</v>
      </c>
      <c r="O2717">
        <v>4700000</v>
      </c>
      <c r="P2717">
        <v>0</v>
      </c>
      <c r="Q2717">
        <v>2400000</v>
      </c>
      <c r="R2717">
        <v>18800000</v>
      </c>
      <c r="S2717">
        <v>2023</v>
      </c>
    </row>
    <row r="2718" spans="1:19" x14ac:dyDescent="0.35">
      <c r="A2718" t="s">
        <v>87</v>
      </c>
      <c r="B2718" t="s">
        <v>88</v>
      </c>
      <c r="C2718" t="s">
        <v>117</v>
      </c>
      <c r="D2718" t="s">
        <v>80</v>
      </c>
      <c r="E2718" t="s">
        <v>89</v>
      </c>
      <c r="F2718">
        <v>19</v>
      </c>
      <c r="G2718" t="s">
        <v>90</v>
      </c>
      <c r="H2718">
        <v>3</v>
      </c>
      <c r="I2718">
        <v>4466.42</v>
      </c>
      <c r="J2718">
        <v>2185.0300000000002</v>
      </c>
      <c r="K2718">
        <v>1162.25</v>
      </c>
      <c r="L2718">
        <v>1517.95</v>
      </c>
      <c r="M2718">
        <v>1012</v>
      </c>
      <c r="N2718">
        <v>15000000</v>
      </c>
      <c r="O2718">
        <v>2100000</v>
      </c>
      <c r="P2718">
        <v>0</v>
      </c>
      <c r="Q2718">
        <v>1500000</v>
      </c>
      <c r="R2718">
        <v>18600000</v>
      </c>
      <c r="S2718">
        <v>2023</v>
      </c>
    </row>
    <row r="2719" spans="1:19" x14ac:dyDescent="0.35">
      <c r="A2719" t="s">
        <v>87</v>
      </c>
      <c r="B2719" t="s">
        <v>88</v>
      </c>
      <c r="C2719" t="s">
        <v>117</v>
      </c>
      <c r="D2719" t="s">
        <v>80</v>
      </c>
      <c r="E2719" t="s">
        <v>89</v>
      </c>
      <c r="F2719">
        <v>20</v>
      </c>
      <c r="G2719" t="s">
        <v>90</v>
      </c>
      <c r="H2719">
        <v>6</v>
      </c>
      <c r="I2719">
        <v>1855.91</v>
      </c>
      <c r="J2719">
        <v>927.95</v>
      </c>
      <c r="K2719">
        <v>3384.44</v>
      </c>
      <c r="L2719">
        <v>4733.8100000000004</v>
      </c>
      <c r="M2719">
        <v>314</v>
      </c>
      <c r="N2719">
        <v>10600000</v>
      </c>
      <c r="O2719">
        <v>2000000</v>
      </c>
      <c r="P2719">
        <v>0</v>
      </c>
      <c r="Q2719">
        <v>1104990</v>
      </c>
      <c r="R2719">
        <v>13704990</v>
      </c>
      <c r="S2719">
        <v>2023</v>
      </c>
    </row>
    <row r="2720" spans="1:19" x14ac:dyDescent="0.35">
      <c r="A2720" t="s">
        <v>87</v>
      </c>
      <c r="B2720" t="s">
        <v>88</v>
      </c>
      <c r="C2720" t="s">
        <v>117</v>
      </c>
      <c r="D2720" t="s">
        <v>80</v>
      </c>
      <c r="E2720" t="s">
        <v>89</v>
      </c>
      <c r="F2720">
        <v>21</v>
      </c>
      <c r="G2720" t="s">
        <v>90</v>
      </c>
      <c r="H2720">
        <v>1</v>
      </c>
      <c r="I2720">
        <v>0</v>
      </c>
      <c r="J2720">
        <v>0</v>
      </c>
      <c r="K2720">
        <v>40.82</v>
      </c>
      <c r="L2720">
        <v>90</v>
      </c>
      <c r="M2720">
        <v>0</v>
      </c>
      <c r="N2720">
        <v>0</v>
      </c>
      <c r="O2720">
        <v>450000</v>
      </c>
      <c r="P2720">
        <v>0</v>
      </c>
      <c r="Q2720">
        <v>0</v>
      </c>
      <c r="R2720">
        <v>450000</v>
      </c>
      <c r="S2720">
        <v>2023</v>
      </c>
    </row>
    <row r="2721" spans="1:19" x14ac:dyDescent="0.35">
      <c r="A2721" t="s">
        <v>87</v>
      </c>
      <c r="B2721" t="s">
        <v>88</v>
      </c>
      <c r="C2721" t="s">
        <v>117</v>
      </c>
      <c r="D2721" t="s">
        <v>80</v>
      </c>
      <c r="E2721" t="s">
        <v>89</v>
      </c>
      <c r="F2721">
        <v>22</v>
      </c>
      <c r="G2721" t="s">
        <v>90</v>
      </c>
      <c r="H2721">
        <v>7</v>
      </c>
      <c r="I2721">
        <v>1694.99</v>
      </c>
      <c r="J2721">
        <v>847.48</v>
      </c>
      <c r="K2721">
        <v>1189.7</v>
      </c>
      <c r="L2721">
        <v>1680.02</v>
      </c>
      <c r="M2721">
        <v>255</v>
      </c>
      <c r="N2721">
        <v>1500000</v>
      </c>
      <c r="O2721">
        <v>2480000</v>
      </c>
      <c r="P2721">
        <v>0</v>
      </c>
      <c r="Q2721">
        <v>1066666</v>
      </c>
      <c r="R2721">
        <v>5046666</v>
      </c>
      <c r="S2721">
        <v>2023</v>
      </c>
    </row>
    <row r="2722" spans="1:19" x14ac:dyDescent="0.35">
      <c r="A2722" t="s">
        <v>87</v>
      </c>
      <c r="B2722" t="s">
        <v>88</v>
      </c>
      <c r="C2722" t="s">
        <v>117</v>
      </c>
      <c r="D2722" t="s">
        <v>80</v>
      </c>
      <c r="E2722" t="s">
        <v>89</v>
      </c>
      <c r="F2722">
        <v>23</v>
      </c>
      <c r="G2722" t="s">
        <v>90</v>
      </c>
      <c r="H2722">
        <v>1</v>
      </c>
      <c r="I2722">
        <v>1004.3</v>
      </c>
      <c r="J2722">
        <v>502.15</v>
      </c>
      <c r="K2722">
        <v>49.26</v>
      </c>
      <c r="L2722">
        <v>49.26</v>
      </c>
      <c r="M2722">
        <v>195</v>
      </c>
      <c r="N2722">
        <v>1000000</v>
      </c>
      <c r="O2722">
        <v>250000</v>
      </c>
      <c r="P2722">
        <v>0</v>
      </c>
      <c r="Q2722">
        <v>750000</v>
      </c>
      <c r="R2722">
        <v>2000000</v>
      </c>
      <c r="S2722">
        <v>2023</v>
      </c>
    </row>
    <row r="2723" spans="1:19" x14ac:dyDescent="0.35">
      <c r="A2723" t="s">
        <v>87</v>
      </c>
      <c r="B2723" t="s">
        <v>88</v>
      </c>
      <c r="C2723" t="s">
        <v>117</v>
      </c>
      <c r="D2723" t="s">
        <v>80</v>
      </c>
      <c r="E2723" t="s">
        <v>89</v>
      </c>
      <c r="F2723">
        <v>24</v>
      </c>
      <c r="G2723" t="s">
        <v>90</v>
      </c>
      <c r="H2723">
        <v>7</v>
      </c>
      <c r="I2723">
        <v>3207.29</v>
      </c>
      <c r="J2723">
        <v>1614.31</v>
      </c>
      <c r="K2723">
        <v>3546.55</v>
      </c>
      <c r="L2723">
        <v>4926.96</v>
      </c>
      <c r="M2723">
        <v>718</v>
      </c>
      <c r="N2723">
        <v>12870660</v>
      </c>
      <c r="O2723">
        <v>3435000</v>
      </c>
      <c r="P2723">
        <v>0</v>
      </c>
      <c r="Q2723">
        <v>1312935</v>
      </c>
      <c r="R2723">
        <v>17618595</v>
      </c>
      <c r="S2723">
        <v>2023</v>
      </c>
    </row>
    <row r="2724" spans="1:19" x14ac:dyDescent="0.35">
      <c r="A2724" t="s">
        <v>87</v>
      </c>
      <c r="B2724" t="s">
        <v>88</v>
      </c>
      <c r="C2724" t="s">
        <v>117</v>
      </c>
      <c r="D2724" t="s">
        <v>80</v>
      </c>
      <c r="E2724" t="s">
        <v>89</v>
      </c>
      <c r="F2724">
        <v>25</v>
      </c>
      <c r="G2724" t="s">
        <v>90</v>
      </c>
      <c r="H2724">
        <v>25</v>
      </c>
      <c r="I2724">
        <v>9712.7000000000007</v>
      </c>
      <c r="J2724">
        <v>4856.34</v>
      </c>
      <c r="K2724">
        <v>7151.15</v>
      </c>
      <c r="L2724">
        <v>10079.42</v>
      </c>
      <c r="M2724">
        <v>1775</v>
      </c>
      <c r="N2724">
        <v>19525000</v>
      </c>
      <c r="O2724">
        <v>14040000</v>
      </c>
      <c r="P2724">
        <v>0</v>
      </c>
      <c r="Q2724">
        <v>4527250</v>
      </c>
      <c r="R2724">
        <v>38092250</v>
      </c>
      <c r="S2724">
        <v>2023</v>
      </c>
    </row>
    <row r="2725" spans="1:19" x14ac:dyDescent="0.35">
      <c r="A2725" t="s">
        <v>87</v>
      </c>
      <c r="B2725" t="s">
        <v>88</v>
      </c>
      <c r="C2725" t="s">
        <v>117</v>
      </c>
      <c r="D2725" t="s">
        <v>80</v>
      </c>
      <c r="E2725" t="s">
        <v>89</v>
      </c>
      <c r="F2725">
        <v>26</v>
      </c>
      <c r="G2725" t="s">
        <v>90</v>
      </c>
      <c r="H2725">
        <v>8</v>
      </c>
      <c r="I2725">
        <v>2126.5</v>
      </c>
      <c r="J2725">
        <v>1063.21</v>
      </c>
      <c r="K2725">
        <v>2644.9</v>
      </c>
      <c r="L2725">
        <v>3347.28</v>
      </c>
      <c r="M2725">
        <v>364</v>
      </c>
      <c r="N2725">
        <v>17200000</v>
      </c>
      <c r="O2725">
        <v>4600000</v>
      </c>
      <c r="P2725">
        <v>0</v>
      </c>
      <c r="Q2725">
        <v>2380000</v>
      </c>
      <c r="R2725">
        <v>24180000</v>
      </c>
      <c r="S2725">
        <v>2023</v>
      </c>
    </row>
    <row r="2726" spans="1:19" x14ac:dyDescent="0.35">
      <c r="A2726" t="s">
        <v>87</v>
      </c>
      <c r="B2726" t="s">
        <v>88</v>
      </c>
      <c r="C2726" t="s">
        <v>117</v>
      </c>
      <c r="D2726" t="s">
        <v>80</v>
      </c>
      <c r="E2726" t="s">
        <v>89</v>
      </c>
      <c r="F2726">
        <v>27</v>
      </c>
      <c r="G2726" t="s">
        <v>90</v>
      </c>
      <c r="H2726">
        <v>4</v>
      </c>
      <c r="I2726">
        <v>1910.64</v>
      </c>
      <c r="J2726">
        <v>976.64</v>
      </c>
      <c r="K2726">
        <v>1907.62</v>
      </c>
      <c r="L2726">
        <v>3019.9</v>
      </c>
      <c r="M2726">
        <v>421</v>
      </c>
      <c r="N2726">
        <v>7000000</v>
      </c>
      <c r="O2726">
        <v>2200000</v>
      </c>
      <c r="P2726">
        <v>0</v>
      </c>
      <c r="Q2726">
        <v>740000</v>
      </c>
      <c r="R2726">
        <v>9940000</v>
      </c>
      <c r="S2726">
        <v>2023</v>
      </c>
    </row>
    <row r="2727" spans="1:19" x14ac:dyDescent="0.35">
      <c r="A2727" t="s">
        <v>87</v>
      </c>
      <c r="B2727" t="s">
        <v>88</v>
      </c>
      <c r="C2727" t="s">
        <v>117</v>
      </c>
      <c r="D2727" t="s">
        <v>80</v>
      </c>
      <c r="E2727" t="s">
        <v>89</v>
      </c>
      <c r="F2727">
        <v>28</v>
      </c>
      <c r="G2727" t="s">
        <v>90</v>
      </c>
      <c r="H2727">
        <v>4</v>
      </c>
      <c r="I2727">
        <v>29830.44</v>
      </c>
      <c r="J2727">
        <v>12257.41</v>
      </c>
      <c r="K2727">
        <v>10525.26</v>
      </c>
      <c r="L2727">
        <v>10812.75</v>
      </c>
      <c r="M2727">
        <v>7402</v>
      </c>
      <c r="N2727">
        <v>141040000</v>
      </c>
      <c r="O2727">
        <v>10322364</v>
      </c>
      <c r="P2727">
        <v>0</v>
      </c>
      <c r="Q2727">
        <v>10600000</v>
      </c>
      <c r="R2727">
        <v>161962364</v>
      </c>
      <c r="S2727">
        <v>2023</v>
      </c>
    </row>
    <row r="2728" spans="1:19" x14ac:dyDescent="0.35">
      <c r="A2728" t="s">
        <v>87</v>
      </c>
      <c r="B2728" t="s">
        <v>88</v>
      </c>
      <c r="C2728" t="s">
        <v>117</v>
      </c>
      <c r="D2728" t="s">
        <v>80</v>
      </c>
      <c r="E2728" t="s">
        <v>89</v>
      </c>
      <c r="F2728">
        <v>29</v>
      </c>
      <c r="G2728" t="s">
        <v>90</v>
      </c>
      <c r="H2728">
        <v>26</v>
      </c>
      <c r="I2728">
        <v>11357.32</v>
      </c>
      <c r="J2728">
        <v>6246.51</v>
      </c>
      <c r="K2728">
        <v>11646.69</v>
      </c>
      <c r="L2728">
        <v>18400.96</v>
      </c>
      <c r="M2728">
        <v>2276</v>
      </c>
      <c r="N2728">
        <v>75812000</v>
      </c>
      <c r="O2728">
        <v>16108000</v>
      </c>
      <c r="P2728">
        <v>0</v>
      </c>
      <c r="Q2728">
        <v>5960800</v>
      </c>
      <c r="R2728">
        <v>97880800</v>
      </c>
      <c r="S2728">
        <v>2023</v>
      </c>
    </row>
    <row r="2729" spans="1:19" x14ac:dyDescent="0.35">
      <c r="A2729" t="s">
        <v>87</v>
      </c>
      <c r="B2729" t="s">
        <v>88</v>
      </c>
      <c r="C2729" t="s">
        <v>117</v>
      </c>
      <c r="D2729" t="s">
        <v>80</v>
      </c>
      <c r="E2729" t="s">
        <v>89</v>
      </c>
      <c r="F2729">
        <v>30</v>
      </c>
      <c r="G2729" t="s">
        <v>90</v>
      </c>
      <c r="H2729">
        <v>26</v>
      </c>
      <c r="I2729">
        <v>20549.16</v>
      </c>
      <c r="J2729">
        <v>11359.49</v>
      </c>
      <c r="K2729">
        <v>26094.39</v>
      </c>
      <c r="L2729">
        <v>46045.54</v>
      </c>
      <c r="M2729">
        <v>2315</v>
      </c>
      <c r="N2729">
        <v>309156000</v>
      </c>
      <c r="O2729">
        <v>59216000</v>
      </c>
      <c r="P2729">
        <v>0</v>
      </c>
      <c r="Q2729">
        <v>28917160</v>
      </c>
      <c r="R2729">
        <v>397289160</v>
      </c>
      <c r="S2729">
        <v>2023</v>
      </c>
    </row>
    <row r="2730" spans="1:19" x14ac:dyDescent="0.35">
      <c r="A2730" t="s">
        <v>87</v>
      </c>
      <c r="B2730" t="s">
        <v>88</v>
      </c>
      <c r="C2730" t="s">
        <v>117</v>
      </c>
      <c r="D2730" t="s">
        <v>80</v>
      </c>
      <c r="E2730" t="s">
        <v>103</v>
      </c>
      <c r="F2730">
        <v>1</v>
      </c>
      <c r="G2730" t="s">
        <v>90</v>
      </c>
      <c r="H2730">
        <v>2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13392600</v>
      </c>
      <c r="O2730">
        <v>2363400</v>
      </c>
      <c r="P2730">
        <v>0</v>
      </c>
      <c r="Q2730">
        <v>525200</v>
      </c>
      <c r="R2730">
        <v>16281200</v>
      </c>
      <c r="S2730">
        <v>2023</v>
      </c>
    </row>
    <row r="2731" spans="1:19" x14ac:dyDescent="0.35">
      <c r="A2731" t="s">
        <v>87</v>
      </c>
      <c r="B2731" t="s">
        <v>88</v>
      </c>
      <c r="C2731" t="s">
        <v>117</v>
      </c>
      <c r="D2731" t="s">
        <v>80</v>
      </c>
      <c r="E2731" t="s">
        <v>103</v>
      </c>
      <c r="F2731">
        <v>3</v>
      </c>
      <c r="G2731" t="s">
        <v>90</v>
      </c>
      <c r="H2731">
        <v>2</v>
      </c>
      <c r="I2731">
        <v>2245.59</v>
      </c>
      <c r="J2731">
        <v>2245.59</v>
      </c>
      <c r="K2731">
        <v>2525.89</v>
      </c>
      <c r="L2731">
        <v>3881.55</v>
      </c>
      <c r="M2731">
        <v>339</v>
      </c>
      <c r="N2731">
        <v>9492525</v>
      </c>
      <c r="O2731">
        <v>2373131</v>
      </c>
      <c r="P2731">
        <v>0</v>
      </c>
      <c r="Q2731">
        <v>1186567</v>
      </c>
      <c r="R2731">
        <v>13052223</v>
      </c>
      <c r="S2731">
        <v>2023</v>
      </c>
    </row>
    <row r="2732" spans="1:19" x14ac:dyDescent="0.35">
      <c r="A2732" t="s">
        <v>87</v>
      </c>
      <c r="B2732" t="s">
        <v>88</v>
      </c>
      <c r="C2732" t="s">
        <v>117</v>
      </c>
      <c r="D2732" t="s">
        <v>80</v>
      </c>
      <c r="E2732" t="s">
        <v>103</v>
      </c>
      <c r="F2732">
        <v>4</v>
      </c>
      <c r="G2732" t="s">
        <v>90</v>
      </c>
      <c r="H2732">
        <v>2</v>
      </c>
      <c r="I2732">
        <v>0</v>
      </c>
      <c r="J2732">
        <v>0</v>
      </c>
      <c r="K2732">
        <v>1623.02</v>
      </c>
      <c r="L2732">
        <v>3404.62</v>
      </c>
      <c r="M2732">
        <v>0</v>
      </c>
      <c r="N2732">
        <v>29664142</v>
      </c>
      <c r="O2732">
        <v>118656</v>
      </c>
      <c r="P2732">
        <v>0</v>
      </c>
      <c r="Q2732">
        <v>2384999</v>
      </c>
      <c r="R2732">
        <v>32167797</v>
      </c>
      <c r="S2732">
        <v>2023</v>
      </c>
    </row>
    <row r="2733" spans="1:19" x14ac:dyDescent="0.35">
      <c r="A2733" t="s">
        <v>87</v>
      </c>
      <c r="B2733" t="s">
        <v>88</v>
      </c>
      <c r="C2733" t="s">
        <v>117</v>
      </c>
      <c r="D2733" t="s">
        <v>81</v>
      </c>
      <c r="E2733" t="s">
        <v>89</v>
      </c>
      <c r="F2733">
        <v>1</v>
      </c>
      <c r="G2733" t="s">
        <v>90</v>
      </c>
      <c r="H2733">
        <v>9972</v>
      </c>
      <c r="I2733">
        <v>7425198.4400000004</v>
      </c>
      <c r="J2733">
        <v>5032189.09</v>
      </c>
      <c r="K2733">
        <v>7002370.9800000004</v>
      </c>
      <c r="L2733">
        <v>8511067.2799999993</v>
      </c>
      <c r="M2733">
        <v>987685</v>
      </c>
      <c r="N2733">
        <v>15857858306</v>
      </c>
      <c r="O2733">
        <v>4938522855</v>
      </c>
      <c r="P2733">
        <v>0</v>
      </c>
      <c r="Q2733">
        <v>1657191071</v>
      </c>
      <c r="R2733">
        <v>22219584587</v>
      </c>
      <c r="S2733">
        <v>2023</v>
      </c>
    </row>
    <row r="2734" spans="1:19" x14ac:dyDescent="0.35">
      <c r="A2734" t="s">
        <v>87</v>
      </c>
      <c r="B2734" t="s">
        <v>88</v>
      </c>
      <c r="C2734" t="s">
        <v>117</v>
      </c>
      <c r="D2734" t="s">
        <v>81</v>
      </c>
      <c r="E2734" t="s">
        <v>89</v>
      </c>
      <c r="F2734">
        <v>2</v>
      </c>
      <c r="G2734" t="s">
        <v>90</v>
      </c>
      <c r="H2734">
        <v>8924</v>
      </c>
      <c r="I2734">
        <v>4572146.68</v>
      </c>
      <c r="J2734">
        <v>3365655.29</v>
      </c>
      <c r="K2734">
        <v>4536976.55</v>
      </c>
      <c r="L2734">
        <v>6533048.0499999998</v>
      </c>
      <c r="M2734">
        <v>758993</v>
      </c>
      <c r="N2734">
        <v>21888420849</v>
      </c>
      <c r="O2734">
        <v>6753673473</v>
      </c>
      <c r="P2734">
        <v>0</v>
      </c>
      <c r="Q2734">
        <v>1850884753</v>
      </c>
      <c r="R2734">
        <v>30218174549</v>
      </c>
      <c r="S2734">
        <v>2023</v>
      </c>
    </row>
    <row r="2735" spans="1:19" x14ac:dyDescent="0.35">
      <c r="A2735" t="s">
        <v>87</v>
      </c>
      <c r="B2735" t="s">
        <v>88</v>
      </c>
      <c r="C2735" t="s">
        <v>117</v>
      </c>
      <c r="D2735" t="s">
        <v>81</v>
      </c>
      <c r="E2735" t="s">
        <v>89</v>
      </c>
      <c r="F2735">
        <v>3</v>
      </c>
      <c r="G2735" t="s">
        <v>90</v>
      </c>
      <c r="H2735">
        <v>86</v>
      </c>
      <c r="I2735">
        <v>65954.58</v>
      </c>
      <c r="J2735">
        <v>36245.46</v>
      </c>
      <c r="K2735">
        <v>60013.19</v>
      </c>
      <c r="L2735">
        <v>78231.460000000006</v>
      </c>
      <c r="M2735">
        <v>14589</v>
      </c>
      <c r="N2735">
        <v>414301275</v>
      </c>
      <c r="O2735">
        <v>103549186</v>
      </c>
      <c r="P2735">
        <v>0</v>
      </c>
      <c r="Q2735">
        <v>26790928</v>
      </c>
      <c r="R2735">
        <v>542461389</v>
      </c>
      <c r="S2735">
        <v>2023</v>
      </c>
    </row>
    <row r="2736" spans="1:19" x14ac:dyDescent="0.35">
      <c r="A2736" t="s">
        <v>87</v>
      </c>
      <c r="B2736" t="s">
        <v>88</v>
      </c>
      <c r="C2736" t="s">
        <v>117</v>
      </c>
      <c r="D2736" t="s">
        <v>81</v>
      </c>
      <c r="E2736" t="s">
        <v>89</v>
      </c>
      <c r="F2736">
        <v>4</v>
      </c>
      <c r="G2736" t="s">
        <v>90</v>
      </c>
      <c r="H2736">
        <v>14</v>
      </c>
      <c r="I2736">
        <v>19310.560000000001</v>
      </c>
      <c r="J2736">
        <v>8566.14</v>
      </c>
      <c r="K2736">
        <v>18050.54</v>
      </c>
      <c r="L2736">
        <v>24395.94</v>
      </c>
      <c r="M2736">
        <v>4040</v>
      </c>
      <c r="N2736">
        <v>109140000</v>
      </c>
      <c r="O2736">
        <v>38580912</v>
      </c>
      <c r="P2736">
        <v>0</v>
      </c>
      <c r="Q2736">
        <v>5009990</v>
      </c>
      <c r="R2736">
        <v>152730902</v>
      </c>
      <c r="S2736">
        <v>2023</v>
      </c>
    </row>
    <row r="2737" spans="1:19" x14ac:dyDescent="0.35">
      <c r="A2737" t="s">
        <v>87</v>
      </c>
      <c r="B2737" t="s">
        <v>88</v>
      </c>
      <c r="C2737" t="s">
        <v>117</v>
      </c>
      <c r="D2737" t="s">
        <v>81</v>
      </c>
      <c r="E2737" t="s">
        <v>89</v>
      </c>
      <c r="F2737">
        <v>5</v>
      </c>
      <c r="G2737" t="s">
        <v>90</v>
      </c>
      <c r="H2737">
        <v>43</v>
      </c>
      <c r="I2737">
        <v>7481.7</v>
      </c>
      <c r="J2737">
        <v>5720.68</v>
      </c>
      <c r="K2737">
        <v>8394.2999999999993</v>
      </c>
      <c r="L2737">
        <v>12525.51</v>
      </c>
      <c r="M2737">
        <v>1623</v>
      </c>
      <c r="N2737">
        <v>114693340</v>
      </c>
      <c r="O2737">
        <v>47426170</v>
      </c>
      <c r="P2737">
        <v>0</v>
      </c>
      <c r="Q2737">
        <v>2283000</v>
      </c>
      <c r="R2737">
        <v>164402510</v>
      </c>
      <c r="S2737">
        <v>2023</v>
      </c>
    </row>
    <row r="2738" spans="1:19" x14ac:dyDescent="0.35">
      <c r="A2738" t="s">
        <v>87</v>
      </c>
      <c r="B2738" t="s">
        <v>88</v>
      </c>
      <c r="C2738" t="s">
        <v>117</v>
      </c>
      <c r="D2738" t="s">
        <v>81</v>
      </c>
      <c r="E2738" t="s">
        <v>89</v>
      </c>
      <c r="F2738">
        <v>6</v>
      </c>
      <c r="G2738" t="s">
        <v>90</v>
      </c>
      <c r="H2738">
        <v>18</v>
      </c>
      <c r="I2738">
        <v>6892.29</v>
      </c>
      <c r="J2738">
        <v>4092.98</v>
      </c>
      <c r="K2738">
        <v>7662.09</v>
      </c>
      <c r="L2738">
        <v>10349.620000000001</v>
      </c>
      <c r="M2738">
        <v>1926</v>
      </c>
      <c r="N2738">
        <v>54739434</v>
      </c>
      <c r="O2738">
        <v>22352400</v>
      </c>
      <c r="P2738">
        <v>0</v>
      </c>
      <c r="Q2738">
        <v>8055942</v>
      </c>
      <c r="R2738">
        <v>73839312</v>
      </c>
      <c r="S2738">
        <v>2023</v>
      </c>
    </row>
    <row r="2739" spans="1:19" x14ac:dyDescent="0.35">
      <c r="A2739" t="s">
        <v>87</v>
      </c>
      <c r="B2739" t="s">
        <v>88</v>
      </c>
      <c r="C2739" t="s">
        <v>117</v>
      </c>
      <c r="D2739" t="s">
        <v>81</v>
      </c>
      <c r="E2739" t="s">
        <v>89</v>
      </c>
      <c r="F2739">
        <v>7</v>
      </c>
      <c r="G2739" t="s">
        <v>90</v>
      </c>
      <c r="H2739">
        <v>6</v>
      </c>
      <c r="I2739">
        <v>1282.48</v>
      </c>
      <c r="J2739">
        <v>717.37</v>
      </c>
      <c r="K2739">
        <v>14120.09</v>
      </c>
      <c r="L2739">
        <v>19983.39</v>
      </c>
      <c r="M2739">
        <v>388</v>
      </c>
      <c r="N2739">
        <v>210340000</v>
      </c>
      <c r="O2739">
        <v>8645617</v>
      </c>
      <c r="P2739">
        <v>0</v>
      </c>
      <c r="Q2739">
        <v>2600000</v>
      </c>
      <c r="R2739">
        <v>221585617</v>
      </c>
      <c r="S2739">
        <v>2023</v>
      </c>
    </row>
    <row r="2740" spans="1:19" x14ac:dyDescent="0.35">
      <c r="A2740" t="s">
        <v>87</v>
      </c>
      <c r="B2740" t="s">
        <v>88</v>
      </c>
      <c r="C2740" t="s">
        <v>117</v>
      </c>
      <c r="D2740" t="s">
        <v>81</v>
      </c>
      <c r="E2740" t="s">
        <v>89</v>
      </c>
      <c r="F2740">
        <v>8</v>
      </c>
      <c r="G2740" t="s">
        <v>90</v>
      </c>
      <c r="H2740">
        <v>5</v>
      </c>
      <c r="I2740">
        <v>4360.68</v>
      </c>
      <c r="J2740">
        <v>2903.66</v>
      </c>
      <c r="K2740">
        <v>3071.59</v>
      </c>
      <c r="L2740">
        <v>4756.34</v>
      </c>
      <c r="M2740">
        <v>1033</v>
      </c>
      <c r="N2740">
        <v>33936000</v>
      </c>
      <c r="O2740">
        <v>5364000</v>
      </c>
      <c r="P2740">
        <v>0</v>
      </c>
      <c r="Q2740">
        <v>2516000</v>
      </c>
      <c r="R2740">
        <v>41816000</v>
      </c>
      <c r="S2740">
        <v>2023</v>
      </c>
    </row>
    <row r="2741" spans="1:19" x14ac:dyDescent="0.35">
      <c r="A2741" t="s">
        <v>87</v>
      </c>
      <c r="B2741" t="s">
        <v>88</v>
      </c>
      <c r="C2741" t="s">
        <v>117</v>
      </c>
      <c r="D2741" t="s">
        <v>81</v>
      </c>
      <c r="E2741" t="s">
        <v>89</v>
      </c>
      <c r="F2741">
        <v>12</v>
      </c>
      <c r="G2741" t="s">
        <v>90</v>
      </c>
      <c r="H2741">
        <v>13</v>
      </c>
      <c r="I2741">
        <v>2732.26</v>
      </c>
      <c r="J2741">
        <v>1531.4</v>
      </c>
      <c r="K2741">
        <v>2937.64</v>
      </c>
      <c r="L2741">
        <v>4219.04</v>
      </c>
      <c r="M2741">
        <v>482</v>
      </c>
      <c r="N2741">
        <v>20656000</v>
      </c>
      <c r="O2741">
        <v>5880000</v>
      </c>
      <c r="P2741">
        <v>0</v>
      </c>
      <c r="Q2741">
        <v>1052828</v>
      </c>
      <c r="R2741">
        <v>27588828</v>
      </c>
      <c r="S2741">
        <v>2023</v>
      </c>
    </row>
    <row r="2742" spans="1:19" x14ac:dyDescent="0.35">
      <c r="A2742" t="s">
        <v>87</v>
      </c>
      <c r="B2742" t="s">
        <v>88</v>
      </c>
      <c r="C2742" t="s">
        <v>117</v>
      </c>
      <c r="D2742" t="s">
        <v>81</v>
      </c>
      <c r="E2742" t="s">
        <v>89</v>
      </c>
      <c r="F2742">
        <v>14</v>
      </c>
      <c r="G2742" t="s">
        <v>90</v>
      </c>
      <c r="H2742">
        <v>3</v>
      </c>
      <c r="I2742">
        <v>919.13</v>
      </c>
      <c r="J2742">
        <v>459.56</v>
      </c>
      <c r="K2742">
        <v>798.43</v>
      </c>
      <c r="L2742">
        <v>1450.88</v>
      </c>
      <c r="M2742">
        <v>173</v>
      </c>
      <c r="N2742">
        <v>406400</v>
      </c>
      <c r="O2742">
        <v>2864000</v>
      </c>
      <c r="P2742">
        <v>0</v>
      </c>
      <c r="Q2742">
        <v>128704</v>
      </c>
      <c r="R2742">
        <v>3399104</v>
      </c>
      <c r="S2742">
        <v>2023</v>
      </c>
    </row>
    <row r="2743" spans="1:19" x14ac:dyDescent="0.35">
      <c r="A2743" t="s">
        <v>87</v>
      </c>
      <c r="B2743" t="s">
        <v>88</v>
      </c>
      <c r="C2743" t="s">
        <v>117</v>
      </c>
      <c r="D2743" t="s">
        <v>81</v>
      </c>
      <c r="E2743" t="s">
        <v>89</v>
      </c>
      <c r="F2743">
        <v>15</v>
      </c>
      <c r="G2743" t="s">
        <v>90</v>
      </c>
      <c r="H2743">
        <v>1</v>
      </c>
      <c r="I2743">
        <v>2106.5500000000002</v>
      </c>
      <c r="J2743">
        <v>1369.26</v>
      </c>
      <c r="K2743">
        <v>1800.67</v>
      </c>
      <c r="L2743">
        <v>1800.67</v>
      </c>
      <c r="M2743">
        <v>527</v>
      </c>
      <c r="N2743">
        <v>3000000</v>
      </c>
      <c r="O2743">
        <v>1500000</v>
      </c>
      <c r="P2743">
        <v>0</v>
      </c>
      <c r="Q2743">
        <v>900000</v>
      </c>
      <c r="R2743">
        <v>5400000</v>
      </c>
      <c r="S2743">
        <v>2023</v>
      </c>
    </row>
    <row r="2744" spans="1:19" x14ac:dyDescent="0.35">
      <c r="A2744" t="s">
        <v>87</v>
      </c>
      <c r="B2744" t="s">
        <v>88</v>
      </c>
      <c r="C2744" t="s">
        <v>117</v>
      </c>
      <c r="D2744" t="s">
        <v>81</v>
      </c>
      <c r="E2744" t="s">
        <v>89</v>
      </c>
      <c r="F2744">
        <v>21</v>
      </c>
      <c r="G2744" t="s">
        <v>90</v>
      </c>
      <c r="H2744">
        <v>2</v>
      </c>
      <c r="I2744">
        <v>1681.67</v>
      </c>
      <c r="J2744">
        <v>840.83</v>
      </c>
      <c r="K2744">
        <v>394.07</v>
      </c>
      <c r="L2744">
        <v>394.07</v>
      </c>
      <c r="M2744">
        <v>364</v>
      </c>
      <c r="N2744">
        <v>9500000</v>
      </c>
      <c r="O2744">
        <v>1200000</v>
      </c>
      <c r="P2744">
        <v>0</v>
      </c>
      <c r="Q2744">
        <v>530000</v>
      </c>
      <c r="R2744">
        <v>11230000</v>
      </c>
      <c r="S2744">
        <v>2023</v>
      </c>
    </row>
    <row r="2745" spans="1:19" x14ac:dyDescent="0.35">
      <c r="A2745" t="s">
        <v>87</v>
      </c>
      <c r="B2745" t="s">
        <v>88</v>
      </c>
      <c r="C2745" t="s">
        <v>117</v>
      </c>
      <c r="D2745" t="s">
        <v>81</v>
      </c>
      <c r="E2745" t="s">
        <v>89</v>
      </c>
      <c r="F2745">
        <v>59</v>
      </c>
      <c r="G2745" t="s">
        <v>90</v>
      </c>
      <c r="H2745">
        <v>3</v>
      </c>
      <c r="I2745">
        <v>51.21</v>
      </c>
      <c r="J2745">
        <v>25.61</v>
      </c>
      <c r="K2745">
        <v>719.61</v>
      </c>
      <c r="L2745">
        <v>744</v>
      </c>
      <c r="M2745">
        <v>13</v>
      </c>
      <c r="N2745">
        <v>1700000</v>
      </c>
      <c r="O2745">
        <v>1150000</v>
      </c>
      <c r="P2745">
        <v>0</v>
      </c>
      <c r="Q2745">
        <v>600000</v>
      </c>
      <c r="R2745">
        <v>3450000</v>
      </c>
      <c r="S2745">
        <v>2023</v>
      </c>
    </row>
    <row r="2746" spans="1:19" x14ac:dyDescent="0.35">
      <c r="A2746" t="s">
        <v>87</v>
      </c>
      <c r="B2746" t="s">
        <v>88</v>
      </c>
      <c r="C2746" t="s">
        <v>117</v>
      </c>
      <c r="D2746" t="s">
        <v>81</v>
      </c>
      <c r="E2746" t="s">
        <v>103</v>
      </c>
      <c r="F2746">
        <v>1</v>
      </c>
      <c r="G2746" t="s">
        <v>90</v>
      </c>
      <c r="H2746">
        <v>27</v>
      </c>
      <c r="I2746">
        <v>40697.71</v>
      </c>
      <c r="J2746">
        <v>12896.24</v>
      </c>
      <c r="K2746">
        <v>63487.17</v>
      </c>
      <c r="L2746">
        <v>92455.29</v>
      </c>
      <c r="M2746">
        <v>5855</v>
      </c>
      <c r="N2746">
        <v>1437260780</v>
      </c>
      <c r="O2746">
        <v>499485871</v>
      </c>
      <c r="P2746">
        <v>0</v>
      </c>
      <c r="Q2746">
        <v>121280167</v>
      </c>
      <c r="R2746">
        <v>2058026818</v>
      </c>
      <c r="S2746">
        <v>2023</v>
      </c>
    </row>
    <row r="2747" spans="1:19" x14ac:dyDescent="0.35">
      <c r="A2747" t="s">
        <v>87</v>
      </c>
      <c r="B2747" t="s">
        <v>88</v>
      </c>
      <c r="C2747" t="s">
        <v>117</v>
      </c>
      <c r="D2747" t="s">
        <v>81</v>
      </c>
      <c r="E2747" t="s">
        <v>103</v>
      </c>
      <c r="F2747">
        <v>3</v>
      </c>
      <c r="G2747" t="s">
        <v>90</v>
      </c>
      <c r="H2747">
        <v>4</v>
      </c>
      <c r="I2747">
        <v>2998.74</v>
      </c>
      <c r="J2747">
        <v>2998.74</v>
      </c>
      <c r="K2747">
        <v>2859.34</v>
      </c>
      <c r="L2747">
        <v>3625.36</v>
      </c>
      <c r="M2747">
        <v>451</v>
      </c>
      <c r="N2747">
        <v>16849233</v>
      </c>
      <c r="O2747">
        <v>1648139</v>
      </c>
      <c r="P2747">
        <v>0</v>
      </c>
      <c r="Q2747">
        <v>1951900</v>
      </c>
      <c r="R2747">
        <v>20449272</v>
      </c>
      <c r="S2747">
        <v>2023</v>
      </c>
    </row>
    <row r="2748" spans="1:19" x14ac:dyDescent="0.35">
      <c r="A2748" t="s">
        <v>87</v>
      </c>
      <c r="B2748" t="s">
        <v>88</v>
      </c>
      <c r="C2748" t="s">
        <v>117</v>
      </c>
      <c r="D2748" t="s">
        <v>109</v>
      </c>
      <c r="E2748" t="s">
        <v>89</v>
      </c>
      <c r="F2748">
        <v>1</v>
      </c>
      <c r="G2748" t="s">
        <v>90</v>
      </c>
      <c r="H2748">
        <v>689</v>
      </c>
      <c r="I2748">
        <v>120056.63</v>
      </c>
      <c r="J2748">
        <v>86282.51</v>
      </c>
      <c r="K2748">
        <v>149743.56</v>
      </c>
      <c r="L2748">
        <v>203255.91</v>
      </c>
      <c r="M2748">
        <v>15867</v>
      </c>
      <c r="N2748">
        <v>957467564</v>
      </c>
      <c r="O2748">
        <v>319435973</v>
      </c>
      <c r="P2748">
        <v>0</v>
      </c>
      <c r="Q2748">
        <v>76915265</v>
      </c>
      <c r="R2748">
        <v>1349550599</v>
      </c>
      <c r="S2748">
        <v>2023</v>
      </c>
    </row>
    <row r="2749" spans="1:19" x14ac:dyDescent="0.35">
      <c r="A2749" t="s">
        <v>87</v>
      </c>
      <c r="B2749" t="s">
        <v>88</v>
      </c>
      <c r="C2749" t="s">
        <v>117</v>
      </c>
      <c r="D2749" t="s">
        <v>109</v>
      </c>
      <c r="E2749" t="s">
        <v>89</v>
      </c>
      <c r="F2749">
        <v>2</v>
      </c>
      <c r="G2749" t="s">
        <v>90</v>
      </c>
      <c r="H2749">
        <v>1063</v>
      </c>
      <c r="I2749">
        <v>323818.07</v>
      </c>
      <c r="J2749">
        <v>290591.26</v>
      </c>
      <c r="K2749">
        <v>344793.48</v>
      </c>
      <c r="L2749">
        <v>496640.66</v>
      </c>
      <c r="M2749">
        <v>46007</v>
      </c>
      <c r="N2749">
        <v>1747468037</v>
      </c>
      <c r="O2749">
        <v>652488949</v>
      </c>
      <c r="P2749">
        <v>0</v>
      </c>
      <c r="Q2749">
        <v>116164296</v>
      </c>
      <c r="R2749">
        <v>2514605279</v>
      </c>
      <c r="S2749">
        <v>2023</v>
      </c>
    </row>
    <row r="2750" spans="1:19" x14ac:dyDescent="0.35">
      <c r="A2750" t="s">
        <v>87</v>
      </c>
      <c r="B2750" t="s">
        <v>88</v>
      </c>
      <c r="C2750" t="s">
        <v>117</v>
      </c>
      <c r="D2750" t="s">
        <v>109</v>
      </c>
      <c r="E2750" t="s">
        <v>89</v>
      </c>
      <c r="F2750">
        <v>3</v>
      </c>
      <c r="G2750" t="s">
        <v>90</v>
      </c>
      <c r="H2750">
        <v>71</v>
      </c>
      <c r="I2750">
        <v>23167.3</v>
      </c>
      <c r="J2750">
        <v>18434.650000000001</v>
      </c>
      <c r="K2750">
        <v>17855.810000000001</v>
      </c>
      <c r="L2750">
        <v>25047.26</v>
      </c>
      <c r="M2750">
        <v>4968</v>
      </c>
      <c r="N2750">
        <v>183592103</v>
      </c>
      <c r="O2750">
        <v>57530939</v>
      </c>
      <c r="P2750">
        <v>0</v>
      </c>
      <c r="Q2750">
        <v>13880294</v>
      </c>
      <c r="R2750">
        <v>255003336</v>
      </c>
      <c r="S2750">
        <v>2023</v>
      </c>
    </row>
    <row r="2751" spans="1:19" x14ac:dyDescent="0.35">
      <c r="A2751" t="s">
        <v>87</v>
      </c>
      <c r="B2751" t="s">
        <v>88</v>
      </c>
      <c r="C2751" t="s">
        <v>117</v>
      </c>
      <c r="D2751" t="s">
        <v>109</v>
      </c>
      <c r="E2751" t="s">
        <v>89</v>
      </c>
      <c r="F2751">
        <v>4</v>
      </c>
      <c r="G2751" t="s">
        <v>90</v>
      </c>
      <c r="H2751">
        <v>24</v>
      </c>
      <c r="I2751">
        <v>-323.99</v>
      </c>
      <c r="J2751">
        <v>99.48</v>
      </c>
      <c r="K2751">
        <v>6152.2</v>
      </c>
      <c r="L2751">
        <v>14566.3</v>
      </c>
      <c r="M2751">
        <v>-79</v>
      </c>
      <c r="N2751">
        <v>10700000</v>
      </c>
      <c r="O2751">
        <v>12162000</v>
      </c>
      <c r="P2751">
        <v>0</v>
      </c>
      <c r="Q2751">
        <v>1755500</v>
      </c>
      <c r="R2751">
        <v>24617500</v>
      </c>
      <c r="S2751">
        <v>2023</v>
      </c>
    </row>
    <row r="2752" spans="1:19" x14ac:dyDescent="0.35">
      <c r="A2752" t="s">
        <v>87</v>
      </c>
      <c r="B2752" t="s">
        <v>88</v>
      </c>
      <c r="C2752" t="s">
        <v>117</v>
      </c>
      <c r="D2752" t="s">
        <v>109</v>
      </c>
      <c r="E2752" t="s">
        <v>89</v>
      </c>
      <c r="F2752">
        <v>5</v>
      </c>
      <c r="G2752" t="s">
        <v>90</v>
      </c>
      <c r="H2752">
        <v>34</v>
      </c>
      <c r="I2752">
        <v>3227.72</v>
      </c>
      <c r="J2752">
        <v>2594.1999999999998</v>
      </c>
      <c r="K2752">
        <v>3159.2</v>
      </c>
      <c r="L2752">
        <v>4039.8</v>
      </c>
      <c r="M2752">
        <v>825</v>
      </c>
      <c r="N2752">
        <v>38247538</v>
      </c>
      <c r="O2752">
        <v>20468248</v>
      </c>
      <c r="P2752">
        <v>0</v>
      </c>
      <c r="Q2752">
        <v>2307777</v>
      </c>
      <c r="R2752">
        <v>60417675</v>
      </c>
      <c r="S2752">
        <v>2023</v>
      </c>
    </row>
    <row r="2753" spans="1:19" x14ac:dyDescent="0.35">
      <c r="A2753" t="s">
        <v>87</v>
      </c>
      <c r="B2753" t="s">
        <v>88</v>
      </c>
      <c r="C2753" t="s">
        <v>117</v>
      </c>
      <c r="D2753" t="s">
        <v>109</v>
      </c>
      <c r="E2753" t="s">
        <v>89</v>
      </c>
      <c r="F2753">
        <v>6</v>
      </c>
      <c r="G2753" t="s">
        <v>90</v>
      </c>
      <c r="H2753">
        <v>3</v>
      </c>
      <c r="I2753">
        <v>51.18</v>
      </c>
      <c r="J2753">
        <v>51.18</v>
      </c>
      <c r="K2753">
        <v>262.43</v>
      </c>
      <c r="L2753">
        <v>618.78</v>
      </c>
      <c r="M2753">
        <v>6</v>
      </c>
      <c r="N2753">
        <v>10870000</v>
      </c>
      <c r="O2753">
        <v>1006000</v>
      </c>
      <c r="P2753">
        <v>0</v>
      </c>
      <c r="Q2753">
        <v>594000</v>
      </c>
      <c r="R2753">
        <v>12470000</v>
      </c>
      <c r="S2753">
        <v>2023</v>
      </c>
    </row>
    <row r="2754" spans="1:19" x14ac:dyDescent="0.35">
      <c r="A2754" t="s">
        <v>87</v>
      </c>
      <c r="B2754" t="s">
        <v>88</v>
      </c>
      <c r="C2754" t="s">
        <v>117</v>
      </c>
      <c r="D2754" t="s">
        <v>109</v>
      </c>
      <c r="E2754" t="s">
        <v>89</v>
      </c>
      <c r="F2754">
        <v>17</v>
      </c>
      <c r="G2754" t="s">
        <v>90</v>
      </c>
      <c r="H2754">
        <v>1</v>
      </c>
      <c r="I2754">
        <v>0</v>
      </c>
      <c r="J2754">
        <v>0</v>
      </c>
      <c r="K2754">
        <v>1341.17</v>
      </c>
      <c r="L2754">
        <v>16880.21</v>
      </c>
      <c r="M2754">
        <v>0</v>
      </c>
      <c r="N2754">
        <v>128000000</v>
      </c>
      <c r="O2754">
        <v>5000000</v>
      </c>
      <c r="P2754">
        <v>0</v>
      </c>
      <c r="Q2754">
        <v>0</v>
      </c>
      <c r="R2754">
        <v>133000000</v>
      </c>
      <c r="S2754">
        <v>2023</v>
      </c>
    </row>
    <row r="2755" spans="1:19" x14ac:dyDescent="0.35">
      <c r="A2755" t="s">
        <v>87</v>
      </c>
      <c r="B2755" t="s">
        <v>88</v>
      </c>
      <c r="C2755" t="s">
        <v>117</v>
      </c>
      <c r="D2755" t="s">
        <v>109</v>
      </c>
      <c r="E2755" t="s">
        <v>103</v>
      </c>
      <c r="F2755">
        <v>3</v>
      </c>
      <c r="G2755" t="s">
        <v>90</v>
      </c>
      <c r="H2755">
        <v>2</v>
      </c>
      <c r="I2755">
        <v>1146.56</v>
      </c>
      <c r="J2755">
        <v>1146.56</v>
      </c>
      <c r="K2755">
        <v>1060.95</v>
      </c>
      <c r="L2755">
        <v>1184.6400000000001</v>
      </c>
      <c r="M2755">
        <v>172</v>
      </c>
      <c r="N2755">
        <v>12458939</v>
      </c>
      <c r="O2755">
        <v>0</v>
      </c>
      <c r="P2755">
        <v>0</v>
      </c>
      <c r="Q2755">
        <v>1245896</v>
      </c>
      <c r="R2755">
        <v>13704835</v>
      </c>
      <c r="S2755">
        <v>2023</v>
      </c>
    </row>
    <row r="2756" spans="1:19" x14ac:dyDescent="0.35">
      <c r="A2756" t="s">
        <v>87</v>
      </c>
      <c r="B2756" t="s">
        <v>88</v>
      </c>
      <c r="C2756" t="s">
        <v>117</v>
      </c>
      <c r="D2756" t="s">
        <v>109</v>
      </c>
      <c r="E2756" t="s">
        <v>103</v>
      </c>
      <c r="F2756">
        <v>4</v>
      </c>
      <c r="G2756" t="s">
        <v>90</v>
      </c>
      <c r="H2756">
        <v>2</v>
      </c>
      <c r="I2756">
        <v>1149.83</v>
      </c>
      <c r="J2756">
        <v>1149.83</v>
      </c>
      <c r="K2756">
        <v>1163.44</v>
      </c>
      <c r="L2756">
        <v>2021.74</v>
      </c>
      <c r="M2756">
        <v>172</v>
      </c>
      <c r="N2756">
        <v>11865656</v>
      </c>
      <c r="O2756">
        <v>0</v>
      </c>
      <c r="P2756">
        <v>0</v>
      </c>
      <c r="Q2756">
        <v>1186567</v>
      </c>
      <c r="R2756">
        <v>13052223</v>
      </c>
      <c r="S2756">
        <v>2023</v>
      </c>
    </row>
    <row r="2757" spans="1:19" x14ac:dyDescent="0.35">
      <c r="A2757" t="s">
        <v>87</v>
      </c>
      <c r="B2757" t="s">
        <v>88</v>
      </c>
      <c r="C2757" t="s">
        <v>117</v>
      </c>
      <c r="D2757" t="s">
        <v>82</v>
      </c>
      <c r="E2757" t="s">
        <v>89</v>
      </c>
      <c r="F2757">
        <v>1</v>
      </c>
      <c r="G2757" t="s">
        <v>90</v>
      </c>
      <c r="H2757">
        <v>1249</v>
      </c>
      <c r="I2757">
        <v>398870.97</v>
      </c>
      <c r="J2757">
        <v>209087.63</v>
      </c>
      <c r="K2757">
        <v>418628.17</v>
      </c>
      <c r="L2757">
        <v>604427.82999999996</v>
      </c>
      <c r="M2757">
        <v>80615</v>
      </c>
      <c r="N2757">
        <v>2215626516</v>
      </c>
      <c r="O2757">
        <v>735325365</v>
      </c>
      <c r="P2757">
        <v>0</v>
      </c>
      <c r="Q2757">
        <v>242755520</v>
      </c>
      <c r="R2757">
        <v>3187911981</v>
      </c>
      <c r="S2757">
        <v>2023</v>
      </c>
    </row>
    <row r="2758" spans="1:19" x14ac:dyDescent="0.35">
      <c r="A2758" t="s">
        <v>87</v>
      </c>
      <c r="B2758" t="s">
        <v>88</v>
      </c>
      <c r="C2758" t="s">
        <v>117</v>
      </c>
      <c r="D2758" t="s">
        <v>82</v>
      </c>
      <c r="E2758" t="s">
        <v>89</v>
      </c>
      <c r="F2758">
        <v>2</v>
      </c>
      <c r="G2758" t="s">
        <v>90</v>
      </c>
      <c r="H2758">
        <v>1566</v>
      </c>
      <c r="I2758">
        <v>697179.26</v>
      </c>
      <c r="J2758">
        <v>484398.41</v>
      </c>
      <c r="K2758">
        <v>708839.91</v>
      </c>
      <c r="L2758">
        <v>1045209.2</v>
      </c>
      <c r="M2758">
        <v>118660</v>
      </c>
      <c r="N2758">
        <v>3593415015</v>
      </c>
      <c r="O2758">
        <v>1132024624</v>
      </c>
      <c r="P2758">
        <v>0</v>
      </c>
      <c r="Q2758">
        <v>379835095</v>
      </c>
      <c r="R2758">
        <v>5100840732</v>
      </c>
      <c r="S2758">
        <v>2023</v>
      </c>
    </row>
    <row r="2759" spans="1:19" x14ac:dyDescent="0.35">
      <c r="A2759" t="s">
        <v>87</v>
      </c>
      <c r="B2759" t="s">
        <v>88</v>
      </c>
      <c r="C2759" t="s">
        <v>117</v>
      </c>
      <c r="D2759" t="s">
        <v>82</v>
      </c>
      <c r="E2759" t="s">
        <v>89</v>
      </c>
      <c r="F2759">
        <v>3</v>
      </c>
      <c r="G2759" t="s">
        <v>90</v>
      </c>
      <c r="H2759">
        <v>99</v>
      </c>
      <c r="I2759">
        <v>60251.76</v>
      </c>
      <c r="J2759">
        <v>32669.21</v>
      </c>
      <c r="K2759">
        <v>51667.32</v>
      </c>
      <c r="L2759">
        <v>72247.03</v>
      </c>
      <c r="M2759">
        <v>13048</v>
      </c>
      <c r="N2759">
        <v>249376132</v>
      </c>
      <c r="O2759">
        <v>123066000</v>
      </c>
      <c r="P2759">
        <v>0</v>
      </c>
      <c r="Q2759">
        <v>34533780</v>
      </c>
      <c r="R2759">
        <v>406975912</v>
      </c>
      <c r="S2759">
        <v>2023</v>
      </c>
    </row>
    <row r="2760" spans="1:19" x14ac:dyDescent="0.35">
      <c r="A2760" t="s">
        <v>87</v>
      </c>
      <c r="B2760" t="s">
        <v>88</v>
      </c>
      <c r="C2760" t="s">
        <v>117</v>
      </c>
      <c r="D2760" t="s">
        <v>82</v>
      </c>
      <c r="E2760" t="s">
        <v>89</v>
      </c>
      <c r="F2760">
        <v>4</v>
      </c>
      <c r="G2760" t="s">
        <v>90</v>
      </c>
      <c r="H2760">
        <v>19</v>
      </c>
      <c r="I2760">
        <v>16398.89</v>
      </c>
      <c r="J2760">
        <v>6410.67</v>
      </c>
      <c r="K2760">
        <v>13783.1</v>
      </c>
      <c r="L2760">
        <v>17211</v>
      </c>
      <c r="M2760">
        <v>2971</v>
      </c>
      <c r="N2760">
        <v>83440550</v>
      </c>
      <c r="O2760">
        <v>18983310</v>
      </c>
      <c r="P2760">
        <v>0</v>
      </c>
      <c r="Q2760">
        <v>5457713</v>
      </c>
      <c r="R2760">
        <v>107881573</v>
      </c>
      <c r="S2760">
        <v>2023</v>
      </c>
    </row>
    <row r="2761" spans="1:19" x14ac:dyDescent="0.35">
      <c r="A2761" t="s">
        <v>87</v>
      </c>
      <c r="B2761" t="s">
        <v>88</v>
      </c>
      <c r="C2761" t="s">
        <v>117</v>
      </c>
      <c r="D2761" t="s">
        <v>82</v>
      </c>
      <c r="E2761" t="s">
        <v>89</v>
      </c>
      <c r="F2761">
        <v>5</v>
      </c>
      <c r="G2761" t="s">
        <v>90</v>
      </c>
      <c r="H2761">
        <v>255</v>
      </c>
      <c r="I2761">
        <v>124781.5</v>
      </c>
      <c r="J2761">
        <v>90840.59</v>
      </c>
      <c r="K2761">
        <v>117114.66</v>
      </c>
      <c r="L2761">
        <v>186464.63</v>
      </c>
      <c r="M2761">
        <v>36572</v>
      </c>
      <c r="N2761">
        <v>1724764684</v>
      </c>
      <c r="O2761">
        <v>507878200</v>
      </c>
      <c r="P2761">
        <v>0</v>
      </c>
      <c r="Q2761">
        <v>48652982</v>
      </c>
      <c r="R2761">
        <v>2281295866</v>
      </c>
      <c r="S2761">
        <v>2023</v>
      </c>
    </row>
    <row r="2762" spans="1:19" x14ac:dyDescent="0.35">
      <c r="A2762" t="s">
        <v>87</v>
      </c>
      <c r="B2762" t="s">
        <v>88</v>
      </c>
      <c r="C2762" t="s">
        <v>117</v>
      </c>
      <c r="D2762" t="s">
        <v>82</v>
      </c>
      <c r="E2762" t="s">
        <v>89</v>
      </c>
      <c r="F2762">
        <v>6</v>
      </c>
      <c r="G2762" t="s">
        <v>90</v>
      </c>
      <c r="H2762">
        <v>15</v>
      </c>
      <c r="I2762">
        <v>3238.21</v>
      </c>
      <c r="J2762">
        <v>1867.88</v>
      </c>
      <c r="K2762">
        <v>4599.3100000000004</v>
      </c>
      <c r="L2762">
        <v>6159.06</v>
      </c>
      <c r="M2762">
        <v>604</v>
      </c>
      <c r="N2762">
        <v>30550000</v>
      </c>
      <c r="O2762">
        <v>9720000</v>
      </c>
      <c r="P2762">
        <v>0</v>
      </c>
      <c r="Q2762">
        <v>1102335</v>
      </c>
      <c r="R2762">
        <v>41372335</v>
      </c>
      <c r="S2762">
        <v>2023</v>
      </c>
    </row>
    <row r="2763" spans="1:19" x14ac:dyDescent="0.35">
      <c r="A2763" t="s">
        <v>87</v>
      </c>
      <c r="B2763" t="s">
        <v>88</v>
      </c>
      <c r="C2763" t="s">
        <v>117</v>
      </c>
      <c r="D2763" t="s">
        <v>82</v>
      </c>
      <c r="E2763" t="s">
        <v>89</v>
      </c>
      <c r="F2763">
        <v>8</v>
      </c>
      <c r="G2763" t="s">
        <v>90</v>
      </c>
      <c r="H2763">
        <v>2</v>
      </c>
      <c r="I2763">
        <v>916.12</v>
      </c>
      <c r="J2763">
        <v>458.06</v>
      </c>
      <c r="K2763">
        <v>915.08</v>
      </c>
      <c r="L2763">
        <v>1267.97</v>
      </c>
      <c r="M2763">
        <v>173</v>
      </c>
      <c r="N2763">
        <v>4700000</v>
      </c>
      <c r="O2763">
        <v>200000</v>
      </c>
      <c r="P2763">
        <v>0</v>
      </c>
      <c r="Q2763">
        <v>56260</v>
      </c>
      <c r="R2763">
        <v>4956260</v>
      </c>
      <c r="S2763">
        <v>2023</v>
      </c>
    </row>
    <row r="2764" spans="1:19" x14ac:dyDescent="0.35">
      <c r="A2764" t="s">
        <v>87</v>
      </c>
      <c r="B2764" t="s">
        <v>88</v>
      </c>
      <c r="C2764" t="s">
        <v>117</v>
      </c>
      <c r="D2764" t="s">
        <v>82</v>
      </c>
      <c r="E2764" t="s">
        <v>89</v>
      </c>
      <c r="F2764">
        <v>9</v>
      </c>
      <c r="G2764" t="s">
        <v>90</v>
      </c>
      <c r="H2764">
        <v>9</v>
      </c>
      <c r="I2764">
        <v>7075.03</v>
      </c>
      <c r="J2764">
        <v>3537.5</v>
      </c>
      <c r="K2764">
        <v>6213.31</v>
      </c>
      <c r="L2764">
        <v>9257.2999999999993</v>
      </c>
      <c r="M2764">
        <v>1488</v>
      </c>
      <c r="N2764">
        <v>19117896</v>
      </c>
      <c r="O2764">
        <v>4600000</v>
      </c>
      <c r="P2764">
        <v>0</v>
      </c>
      <c r="Q2764">
        <v>2770000</v>
      </c>
      <c r="R2764">
        <v>26487896</v>
      </c>
      <c r="S2764">
        <v>2023</v>
      </c>
    </row>
    <row r="2765" spans="1:19" x14ac:dyDescent="0.35">
      <c r="A2765" t="s">
        <v>87</v>
      </c>
      <c r="B2765" t="s">
        <v>88</v>
      </c>
      <c r="C2765" t="s">
        <v>117</v>
      </c>
      <c r="D2765" t="s">
        <v>82</v>
      </c>
      <c r="E2765" t="s">
        <v>89</v>
      </c>
      <c r="F2765">
        <v>10</v>
      </c>
      <c r="G2765" t="s">
        <v>90</v>
      </c>
      <c r="H2765">
        <v>9</v>
      </c>
      <c r="I2765">
        <v>57939.27</v>
      </c>
      <c r="J2765">
        <v>20900.29</v>
      </c>
      <c r="K2765">
        <v>39343.9</v>
      </c>
      <c r="L2765">
        <v>42076.87</v>
      </c>
      <c r="M2765">
        <v>15316</v>
      </c>
      <c r="N2765">
        <v>218224766</v>
      </c>
      <c r="O2765">
        <v>16656735</v>
      </c>
      <c r="P2765">
        <v>0</v>
      </c>
      <c r="Q2765">
        <v>3760000</v>
      </c>
      <c r="R2765">
        <v>238641501</v>
      </c>
      <c r="S2765">
        <v>2023</v>
      </c>
    </row>
    <row r="2766" spans="1:19" x14ac:dyDescent="0.35">
      <c r="A2766" t="s">
        <v>87</v>
      </c>
      <c r="B2766" t="s">
        <v>88</v>
      </c>
      <c r="C2766" t="s">
        <v>117</v>
      </c>
      <c r="D2766" t="s">
        <v>82</v>
      </c>
      <c r="E2766" t="s">
        <v>89</v>
      </c>
      <c r="F2766">
        <v>11</v>
      </c>
      <c r="G2766" t="s">
        <v>90</v>
      </c>
      <c r="H2766">
        <v>10</v>
      </c>
      <c r="I2766">
        <v>12368.85</v>
      </c>
      <c r="J2766">
        <v>373.53</v>
      </c>
      <c r="K2766">
        <v>16388.21</v>
      </c>
      <c r="L2766">
        <v>30472.41</v>
      </c>
      <c r="M2766">
        <v>7355</v>
      </c>
      <c r="N2766">
        <v>697608896</v>
      </c>
      <c r="O2766">
        <v>53618476</v>
      </c>
      <c r="P2766">
        <v>0</v>
      </c>
      <c r="Q2766">
        <v>1581502</v>
      </c>
      <c r="R2766">
        <v>752808874</v>
      </c>
      <c r="S2766">
        <v>2023</v>
      </c>
    </row>
    <row r="2767" spans="1:19" x14ac:dyDescent="0.35">
      <c r="A2767" t="s">
        <v>87</v>
      </c>
      <c r="B2767" t="s">
        <v>88</v>
      </c>
      <c r="C2767" t="s">
        <v>117</v>
      </c>
      <c r="D2767" t="s">
        <v>82</v>
      </c>
      <c r="E2767" t="s">
        <v>89</v>
      </c>
      <c r="F2767">
        <v>12</v>
      </c>
      <c r="G2767" t="s">
        <v>90</v>
      </c>
      <c r="H2767">
        <v>8</v>
      </c>
      <c r="I2767">
        <v>25569.09</v>
      </c>
      <c r="J2767">
        <v>10578.46</v>
      </c>
      <c r="K2767">
        <v>21710.799999999999</v>
      </c>
      <c r="L2767">
        <v>30807.55</v>
      </c>
      <c r="M2767">
        <v>2689</v>
      </c>
      <c r="N2767">
        <v>250224766</v>
      </c>
      <c r="O2767">
        <v>4112384</v>
      </c>
      <c r="P2767">
        <v>0</v>
      </c>
      <c r="Q2767">
        <v>1974924</v>
      </c>
      <c r="R2767">
        <v>256312074</v>
      </c>
      <c r="S2767">
        <v>2023</v>
      </c>
    </row>
    <row r="2768" spans="1:19" x14ac:dyDescent="0.35">
      <c r="A2768" t="s">
        <v>87</v>
      </c>
      <c r="B2768" t="s">
        <v>88</v>
      </c>
      <c r="C2768" t="s">
        <v>117</v>
      </c>
      <c r="D2768" t="s">
        <v>82</v>
      </c>
      <c r="E2768" t="s">
        <v>89</v>
      </c>
      <c r="F2768">
        <v>14</v>
      </c>
      <c r="G2768" t="s">
        <v>90</v>
      </c>
      <c r="H2768">
        <v>3</v>
      </c>
      <c r="I2768">
        <v>928.66</v>
      </c>
      <c r="J2768">
        <v>464.33</v>
      </c>
      <c r="K2768">
        <v>927.59</v>
      </c>
      <c r="L2768">
        <v>1381.94</v>
      </c>
      <c r="M2768">
        <v>176</v>
      </c>
      <c r="N2768">
        <v>2000000</v>
      </c>
      <c r="O2768">
        <v>2500000</v>
      </c>
      <c r="P2768">
        <v>0</v>
      </c>
      <c r="Q2768">
        <v>235000</v>
      </c>
      <c r="R2768">
        <v>4735000</v>
      </c>
      <c r="S2768">
        <v>2023</v>
      </c>
    </row>
    <row r="2769" spans="1:19" x14ac:dyDescent="0.35">
      <c r="A2769" t="s">
        <v>87</v>
      </c>
      <c r="B2769" t="s">
        <v>88</v>
      </c>
      <c r="C2769" t="s">
        <v>117</v>
      </c>
      <c r="D2769" t="s">
        <v>82</v>
      </c>
      <c r="E2769" t="s">
        <v>89</v>
      </c>
      <c r="F2769">
        <v>15</v>
      </c>
      <c r="G2769" t="s">
        <v>90</v>
      </c>
      <c r="H2769">
        <v>15</v>
      </c>
      <c r="I2769">
        <v>13855.87</v>
      </c>
      <c r="J2769">
        <v>6927.92</v>
      </c>
      <c r="K2769">
        <v>11016.98</v>
      </c>
      <c r="L2769">
        <v>15973.95</v>
      </c>
      <c r="M2769">
        <v>3071</v>
      </c>
      <c r="N2769">
        <v>51700000</v>
      </c>
      <c r="O2769">
        <v>13050000</v>
      </c>
      <c r="P2769">
        <v>0</v>
      </c>
      <c r="Q2769">
        <v>9510000</v>
      </c>
      <c r="R2769">
        <v>74260000</v>
      </c>
      <c r="S2769">
        <v>2023</v>
      </c>
    </row>
    <row r="2770" spans="1:19" x14ac:dyDescent="0.35">
      <c r="A2770" t="s">
        <v>87</v>
      </c>
      <c r="B2770" t="s">
        <v>88</v>
      </c>
      <c r="C2770" t="s">
        <v>117</v>
      </c>
      <c r="D2770" t="s">
        <v>82</v>
      </c>
      <c r="E2770" t="s">
        <v>89</v>
      </c>
      <c r="F2770">
        <v>16</v>
      </c>
      <c r="G2770" t="s">
        <v>90</v>
      </c>
      <c r="H2770">
        <v>6</v>
      </c>
      <c r="I2770">
        <v>7143.9</v>
      </c>
      <c r="J2770">
        <v>3571.94</v>
      </c>
      <c r="K2770">
        <v>4263.41</v>
      </c>
      <c r="L2770">
        <v>5355.02</v>
      </c>
      <c r="M2770">
        <v>1562</v>
      </c>
      <c r="N2770">
        <v>19000000</v>
      </c>
      <c r="O2770">
        <v>5600000</v>
      </c>
      <c r="P2770">
        <v>0</v>
      </c>
      <c r="Q2770">
        <v>2020000</v>
      </c>
      <c r="R2770">
        <v>26620000</v>
      </c>
      <c r="S2770">
        <v>2023</v>
      </c>
    </row>
    <row r="2771" spans="1:19" x14ac:dyDescent="0.35">
      <c r="A2771" t="s">
        <v>87</v>
      </c>
      <c r="B2771" t="s">
        <v>88</v>
      </c>
      <c r="C2771" t="s">
        <v>117</v>
      </c>
      <c r="D2771" t="s">
        <v>82</v>
      </c>
      <c r="E2771" t="s">
        <v>89</v>
      </c>
      <c r="F2771">
        <v>17</v>
      </c>
      <c r="G2771" t="s">
        <v>90</v>
      </c>
      <c r="H2771">
        <v>10</v>
      </c>
      <c r="I2771">
        <v>7030.18</v>
      </c>
      <c r="J2771">
        <v>3515.08</v>
      </c>
      <c r="K2771">
        <v>6008.5</v>
      </c>
      <c r="L2771">
        <v>7834.45</v>
      </c>
      <c r="M2771">
        <v>1420</v>
      </c>
      <c r="N2771">
        <v>15400000</v>
      </c>
      <c r="O2771">
        <v>8900000</v>
      </c>
      <c r="P2771">
        <v>0</v>
      </c>
      <c r="Q2771">
        <v>1662434</v>
      </c>
      <c r="R2771">
        <v>25962434</v>
      </c>
      <c r="S2771">
        <v>2023</v>
      </c>
    </row>
    <row r="2772" spans="1:19" x14ac:dyDescent="0.35">
      <c r="A2772" t="s">
        <v>87</v>
      </c>
      <c r="B2772" t="s">
        <v>88</v>
      </c>
      <c r="C2772" t="s">
        <v>117</v>
      </c>
      <c r="D2772" t="s">
        <v>82</v>
      </c>
      <c r="E2772" t="s">
        <v>89</v>
      </c>
      <c r="F2772">
        <v>20</v>
      </c>
      <c r="G2772" t="s">
        <v>90</v>
      </c>
      <c r="H2772">
        <v>2</v>
      </c>
      <c r="I2772">
        <v>459.89</v>
      </c>
      <c r="J2772">
        <v>229.93</v>
      </c>
      <c r="K2772">
        <v>458.58</v>
      </c>
      <c r="L2772">
        <v>631.95000000000005</v>
      </c>
      <c r="M2772">
        <v>115</v>
      </c>
      <c r="N2772">
        <v>4000000</v>
      </c>
      <c r="O2772">
        <v>1400000</v>
      </c>
      <c r="P2772">
        <v>0</v>
      </c>
      <c r="Q2772">
        <v>540000</v>
      </c>
      <c r="R2772">
        <v>5940000</v>
      </c>
      <c r="S2772">
        <v>2023</v>
      </c>
    </row>
    <row r="2773" spans="1:19" x14ac:dyDescent="0.35">
      <c r="A2773" t="s">
        <v>87</v>
      </c>
      <c r="B2773" t="s">
        <v>88</v>
      </c>
      <c r="C2773" t="s">
        <v>117</v>
      </c>
      <c r="D2773" t="s">
        <v>82</v>
      </c>
      <c r="E2773" t="s">
        <v>89</v>
      </c>
      <c r="F2773">
        <v>21</v>
      </c>
      <c r="G2773" t="s">
        <v>90</v>
      </c>
      <c r="H2773">
        <v>1</v>
      </c>
      <c r="I2773">
        <v>174.5</v>
      </c>
      <c r="J2773">
        <v>174.5</v>
      </c>
      <c r="K2773">
        <v>115.54</v>
      </c>
      <c r="L2773">
        <v>115.54</v>
      </c>
      <c r="M2773">
        <v>43</v>
      </c>
      <c r="N2773">
        <v>1426000</v>
      </c>
      <c r="O2773">
        <v>264000</v>
      </c>
      <c r="P2773">
        <v>0</v>
      </c>
      <c r="Q2773">
        <v>84500</v>
      </c>
      <c r="R2773">
        <v>1774500</v>
      </c>
      <c r="S2773">
        <v>2023</v>
      </c>
    </row>
    <row r="2774" spans="1:19" x14ac:dyDescent="0.35">
      <c r="A2774" t="s">
        <v>87</v>
      </c>
      <c r="B2774" t="s">
        <v>88</v>
      </c>
      <c r="C2774" t="s">
        <v>117</v>
      </c>
      <c r="D2774" t="s">
        <v>82</v>
      </c>
      <c r="E2774" t="s">
        <v>103</v>
      </c>
      <c r="F2774">
        <v>1</v>
      </c>
      <c r="G2774" t="s">
        <v>90</v>
      </c>
      <c r="H2774">
        <v>6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5367495</v>
      </c>
      <c r="O2774">
        <v>947205</v>
      </c>
      <c r="P2774">
        <v>0</v>
      </c>
      <c r="Q2774">
        <v>210490</v>
      </c>
      <c r="R2774">
        <v>6525190</v>
      </c>
      <c r="S2774">
        <v>2023</v>
      </c>
    </row>
    <row r="2775" spans="1:19" x14ac:dyDescent="0.35">
      <c r="A2775" t="s">
        <v>87</v>
      </c>
      <c r="B2775" t="s">
        <v>88</v>
      </c>
      <c r="C2775" t="s">
        <v>117</v>
      </c>
      <c r="D2775" t="s">
        <v>93</v>
      </c>
      <c r="E2775" t="s">
        <v>89</v>
      </c>
      <c r="F2775">
        <v>1</v>
      </c>
      <c r="G2775" t="s">
        <v>90</v>
      </c>
      <c r="H2775">
        <v>428</v>
      </c>
      <c r="I2775">
        <v>23129.3</v>
      </c>
      <c r="J2775">
        <v>15676.06</v>
      </c>
      <c r="K2775">
        <v>23787.09</v>
      </c>
      <c r="L2775">
        <v>28743.96</v>
      </c>
      <c r="M2775">
        <v>2670</v>
      </c>
      <c r="N2775">
        <v>297631701</v>
      </c>
      <c r="O2775">
        <v>61031854</v>
      </c>
      <c r="P2775">
        <v>0</v>
      </c>
      <c r="Q2775">
        <v>19191445</v>
      </c>
      <c r="R2775">
        <v>377855000</v>
      </c>
      <c r="S2775">
        <v>2023</v>
      </c>
    </row>
    <row r="2776" spans="1:19" x14ac:dyDescent="0.35">
      <c r="A2776" t="s">
        <v>87</v>
      </c>
      <c r="B2776" t="s">
        <v>88</v>
      </c>
      <c r="C2776" t="s">
        <v>117</v>
      </c>
      <c r="D2776" t="s">
        <v>93</v>
      </c>
      <c r="E2776" t="s">
        <v>89</v>
      </c>
      <c r="F2776">
        <v>2</v>
      </c>
      <c r="G2776" t="s">
        <v>90</v>
      </c>
      <c r="H2776">
        <v>170</v>
      </c>
      <c r="I2776">
        <v>59107.49</v>
      </c>
      <c r="J2776">
        <v>56082.5</v>
      </c>
      <c r="K2776">
        <v>52392.78</v>
      </c>
      <c r="L2776">
        <v>74316.37</v>
      </c>
      <c r="M2776">
        <v>6936</v>
      </c>
      <c r="N2776">
        <v>385226726</v>
      </c>
      <c r="O2776">
        <v>94882934</v>
      </c>
      <c r="P2776">
        <v>0</v>
      </c>
      <c r="Q2776">
        <v>25715469</v>
      </c>
      <c r="R2776">
        <v>505637065</v>
      </c>
      <c r="S2776">
        <v>2023</v>
      </c>
    </row>
    <row r="2777" spans="1:19" x14ac:dyDescent="0.35">
      <c r="A2777" t="s">
        <v>87</v>
      </c>
      <c r="B2777" t="s">
        <v>88</v>
      </c>
      <c r="C2777" t="s">
        <v>117</v>
      </c>
      <c r="D2777" t="s">
        <v>93</v>
      </c>
      <c r="E2777" t="s">
        <v>89</v>
      </c>
      <c r="F2777">
        <v>3</v>
      </c>
      <c r="G2777" t="s">
        <v>90</v>
      </c>
      <c r="H2777">
        <v>12</v>
      </c>
      <c r="I2777">
        <v>2998.99</v>
      </c>
      <c r="J2777">
        <v>2555.34</v>
      </c>
      <c r="K2777">
        <v>2914.69</v>
      </c>
      <c r="L2777">
        <v>4593.7299999999996</v>
      </c>
      <c r="M2777">
        <v>600</v>
      </c>
      <c r="N2777">
        <v>34712000</v>
      </c>
      <c r="O2777">
        <v>7122000</v>
      </c>
      <c r="P2777">
        <v>0</v>
      </c>
      <c r="Q2777">
        <v>1602000</v>
      </c>
      <c r="R2777">
        <v>43436000</v>
      </c>
      <c r="S2777">
        <v>2023</v>
      </c>
    </row>
    <row r="2778" spans="1:19" x14ac:dyDescent="0.35">
      <c r="A2778" t="s">
        <v>87</v>
      </c>
      <c r="B2778" t="s">
        <v>88</v>
      </c>
      <c r="C2778" t="s">
        <v>117</v>
      </c>
      <c r="D2778" t="s">
        <v>93</v>
      </c>
      <c r="E2778" t="s">
        <v>89</v>
      </c>
      <c r="F2778">
        <v>4</v>
      </c>
      <c r="G2778" t="s">
        <v>90</v>
      </c>
      <c r="H2778">
        <v>2</v>
      </c>
      <c r="I2778">
        <v>142.27000000000001</v>
      </c>
      <c r="J2778">
        <v>142.27000000000001</v>
      </c>
      <c r="K2778">
        <v>101.85</v>
      </c>
      <c r="L2778">
        <v>136.22999999999999</v>
      </c>
      <c r="M2778">
        <v>0</v>
      </c>
      <c r="N2778">
        <v>0</v>
      </c>
      <c r="O2778">
        <v>3000000</v>
      </c>
      <c r="P2778">
        <v>0</v>
      </c>
      <c r="Q2778">
        <v>200000</v>
      </c>
      <c r="R2778">
        <v>3200000</v>
      </c>
      <c r="S2778">
        <v>2023</v>
      </c>
    </row>
    <row r="2779" spans="1:19" x14ac:dyDescent="0.35">
      <c r="A2779" t="s">
        <v>87</v>
      </c>
      <c r="B2779" t="s">
        <v>88</v>
      </c>
      <c r="C2779" t="s">
        <v>117</v>
      </c>
      <c r="D2779" t="s">
        <v>93</v>
      </c>
      <c r="E2779" t="s">
        <v>89</v>
      </c>
      <c r="F2779">
        <v>5</v>
      </c>
      <c r="G2779" t="s">
        <v>90</v>
      </c>
      <c r="H2779">
        <v>27</v>
      </c>
      <c r="I2779">
        <v>2006.7</v>
      </c>
      <c r="J2779">
        <v>1605.36</v>
      </c>
      <c r="K2779">
        <v>3838.34</v>
      </c>
      <c r="L2779">
        <v>8524.41</v>
      </c>
      <c r="M2779">
        <v>503</v>
      </c>
      <c r="N2779">
        <v>122117080</v>
      </c>
      <c r="O2779">
        <v>10823000</v>
      </c>
      <c r="P2779">
        <v>0</v>
      </c>
      <c r="Q2779">
        <v>1699400</v>
      </c>
      <c r="R2779">
        <v>134639480</v>
      </c>
      <c r="S2779">
        <v>2023</v>
      </c>
    </row>
    <row r="2780" spans="1:19" x14ac:dyDescent="0.35">
      <c r="A2780" t="s">
        <v>87</v>
      </c>
      <c r="B2780" t="s">
        <v>88</v>
      </c>
      <c r="C2780" t="s">
        <v>117</v>
      </c>
      <c r="D2780" t="s">
        <v>93</v>
      </c>
      <c r="E2780" t="s">
        <v>89</v>
      </c>
      <c r="F2780">
        <v>10</v>
      </c>
      <c r="G2780" t="s">
        <v>90</v>
      </c>
      <c r="H2780">
        <v>1</v>
      </c>
      <c r="I2780">
        <v>141.5</v>
      </c>
      <c r="J2780">
        <v>141.5</v>
      </c>
      <c r="K2780">
        <v>125.99</v>
      </c>
      <c r="L2780">
        <v>125.99</v>
      </c>
      <c r="M2780">
        <v>13</v>
      </c>
      <c r="N2780">
        <v>0</v>
      </c>
      <c r="O2780">
        <v>352000</v>
      </c>
      <c r="P2780">
        <v>0</v>
      </c>
      <c r="Q2780">
        <v>17500</v>
      </c>
      <c r="R2780">
        <v>369500</v>
      </c>
      <c r="S2780">
        <v>2023</v>
      </c>
    </row>
    <row r="2781" spans="1:19" x14ac:dyDescent="0.35">
      <c r="A2781" t="s">
        <v>87</v>
      </c>
      <c r="B2781" t="s">
        <v>88</v>
      </c>
      <c r="C2781" t="s">
        <v>117</v>
      </c>
      <c r="D2781" t="s">
        <v>83</v>
      </c>
      <c r="E2781" t="s">
        <v>89</v>
      </c>
      <c r="F2781">
        <v>1</v>
      </c>
      <c r="G2781" t="s">
        <v>90</v>
      </c>
      <c r="H2781">
        <v>2895</v>
      </c>
      <c r="I2781">
        <v>350042.67</v>
      </c>
      <c r="J2781">
        <v>213120.36</v>
      </c>
      <c r="K2781">
        <v>391212.42</v>
      </c>
      <c r="L2781">
        <v>588809.67000000004</v>
      </c>
      <c r="M2781">
        <v>57806</v>
      </c>
      <c r="N2781">
        <v>2985852870</v>
      </c>
      <c r="O2781">
        <v>904086222</v>
      </c>
      <c r="P2781">
        <v>0</v>
      </c>
      <c r="Q2781">
        <v>254525786</v>
      </c>
      <c r="R2781">
        <v>4136176384</v>
      </c>
      <c r="S2781">
        <v>2023</v>
      </c>
    </row>
    <row r="2782" spans="1:19" x14ac:dyDescent="0.35">
      <c r="A2782" t="s">
        <v>87</v>
      </c>
      <c r="B2782" t="s">
        <v>88</v>
      </c>
      <c r="C2782" t="s">
        <v>117</v>
      </c>
      <c r="D2782" t="s">
        <v>83</v>
      </c>
      <c r="E2782" t="s">
        <v>89</v>
      </c>
      <c r="F2782">
        <v>2</v>
      </c>
      <c r="G2782" t="s">
        <v>90</v>
      </c>
      <c r="H2782">
        <v>2878</v>
      </c>
      <c r="I2782">
        <v>939088.19</v>
      </c>
      <c r="J2782">
        <v>740502.61</v>
      </c>
      <c r="K2782">
        <v>924510.71</v>
      </c>
      <c r="L2782">
        <v>1362695.29</v>
      </c>
      <c r="M2782">
        <v>140666</v>
      </c>
      <c r="N2782">
        <v>5687250010</v>
      </c>
      <c r="O2782">
        <v>1619002790</v>
      </c>
      <c r="P2782">
        <v>0</v>
      </c>
      <c r="Q2782">
        <v>432516662</v>
      </c>
      <c r="R2782">
        <v>7727138886</v>
      </c>
      <c r="S2782">
        <v>2023</v>
      </c>
    </row>
    <row r="2783" spans="1:19" x14ac:dyDescent="0.35">
      <c r="A2783" t="s">
        <v>87</v>
      </c>
      <c r="B2783" t="s">
        <v>88</v>
      </c>
      <c r="C2783" t="s">
        <v>117</v>
      </c>
      <c r="D2783" t="s">
        <v>83</v>
      </c>
      <c r="E2783" t="s">
        <v>89</v>
      </c>
      <c r="F2783">
        <v>3</v>
      </c>
      <c r="G2783" t="s">
        <v>90</v>
      </c>
      <c r="H2783">
        <v>200</v>
      </c>
      <c r="I2783">
        <v>72721.81</v>
      </c>
      <c r="J2783">
        <v>46637.120000000003</v>
      </c>
      <c r="K2783">
        <v>74829.52</v>
      </c>
      <c r="L2783">
        <v>111025.82</v>
      </c>
      <c r="M2783">
        <v>14186</v>
      </c>
      <c r="N2783">
        <v>622316167</v>
      </c>
      <c r="O2783">
        <v>122540083</v>
      </c>
      <c r="P2783">
        <v>0</v>
      </c>
      <c r="Q2783">
        <v>43645443</v>
      </c>
      <c r="R2783">
        <v>788099493</v>
      </c>
      <c r="S2783">
        <v>2023</v>
      </c>
    </row>
    <row r="2784" spans="1:19" x14ac:dyDescent="0.35">
      <c r="A2784" t="s">
        <v>87</v>
      </c>
      <c r="B2784" t="s">
        <v>88</v>
      </c>
      <c r="C2784" t="s">
        <v>117</v>
      </c>
      <c r="D2784" t="s">
        <v>83</v>
      </c>
      <c r="E2784" t="s">
        <v>89</v>
      </c>
      <c r="F2784">
        <v>4</v>
      </c>
      <c r="G2784" t="s">
        <v>90</v>
      </c>
      <c r="H2784">
        <v>51</v>
      </c>
      <c r="I2784">
        <v>14902.99</v>
      </c>
      <c r="J2784">
        <v>7890.78</v>
      </c>
      <c r="K2784">
        <v>15228.32</v>
      </c>
      <c r="L2784">
        <v>19185.650000000001</v>
      </c>
      <c r="M2784">
        <v>2926</v>
      </c>
      <c r="N2784">
        <v>111380362</v>
      </c>
      <c r="O2784">
        <v>13649418</v>
      </c>
      <c r="P2784">
        <v>0</v>
      </c>
      <c r="Q2784">
        <v>5432140</v>
      </c>
      <c r="R2784">
        <v>130461920</v>
      </c>
      <c r="S2784">
        <v>2023</v>
      </c>
    </row>
    <row r="2785" spans="1:19" x14ac:dyDescent="0.35">
      <c r="A2785" t="s">
        <v>87</v>
      </c>
      <c r="B2785" t="s">
        <v>88</v>
      </c>
      <c r="C2785" t="s">
        <v>117</v>
      </c>
      <c r="D2785" t="s">
        <v>83</v>
      </c>
      <c r="E2785" t="s">
        <v>89</v>
      </c>
      <c r="F2785">
        <v>5</v>
      </c>
      <c r="G2785" t="s">
        <v>90</v>
      </c>
      <c r="H2785">
        <v>232</v>
      </c>
      <c r="I2785">
        <v>68750.62</v>
      </c>
      <c r="J2785">
        <v>40576.68</v>
      </c>
      <c r="K2785">
        <v>67947.47</v>
      </c>
      <c r="L2785">
        <v>95764.24</v>
      </c>
      <c r="M2785">
        <v>20431</v>
      </c>
      <c r="N2785">
        <v>1040984206</v>
      </c>
      <c r="O2785">
        <v>245658215</v>
      </c>
      <c r="P2785">
        <v>0</v>
      </c>
      <c r="Q2785">
        <v>41640700</v>
      </c>
      <c r="R2785">
        <v>1328283121</v>
      </c>
      <c r="S2785">
        <v>2023</v>
      </c>
    </row>
    <row r="2786" spans="1:19" x14ac:dyDescent="0.35">
      <c r="A2786" t="s">
        <v>87</v>
      </c>
      <c r="B2786" t="s">
        <v>88</v>
      </c>
      <c r="C2786" t="s">
        <v>117</v>
      </c>
      <c r="D2786" t="s">
        <v>83</v>
      </c>
      <c r="E2786" t="s">
        <v>89</v>
      </c>
      <c r="F2786">
        <v>6</v>
      </c>
      <c r="G2786" t="s">
        <v>90</v>
      </c>
      <c r="H2786">
        <v>13</v>
      </c>
      <c r="I2786">
        <v>8670.39</v>
      </c>
      <c r="J2786">
        <v>4717.47</v>
      </c>
      <c r="K2786">
        <v>5409.23</v>
      </c>
      <c r="L2786">
        <v>6947.34</v>
      </c>
      <c r="M2786">
        <v>1887</v>
      </c>
      <c r="N2786">
        <v>66920106</v>
      </c>
      <c r="O2786">
        <v>4785592</v>
      </c>
      <c r="P2786">
        <v>0</v>
      </c>
      <c r="Q2786">
        <v>1273000</v>
      </c>
      <c r="R2786">
        <v>72478698</v>
      </c>
      <c r="S2786">
        <v>2023</v>
      </c>
    </row>
    <row r="2787" spans="1:19" x14ac:dyDescent="0.35">
      <c r="A2787" t="s">
        <v>87</v>
      </c>
      <c r="B2787" t="s">
        <v>88</v>
      </c>
      <c r="C2787" t="s">
        <v>117</v>
      </c>
      <c r="D2787" t="s">
        <v>83</v>
      </c>
      <c r="E2787" t="s">
        <v>89</v>
      </c>
      <c r="F2787">
        <v>7</v>
      </c>
      <c r="G2787" t="s">
        <v>90</v>
      </c>
      <c r="H2787">
        <v>13</v>
      </c>
      <c r="I2787">
        <v>3968.15</v>
      </c>
      <c r="J2787">
        <v>1845.78</v>
      </c>
      <c r="K2787">
        <v>4798.72</v>
      </c>
      <c r="L2787">
        <v>7094.64</v>
      </c>
      <c r="M2787">
        <v>685</v>
      </c>
      <c r="N2787">
        <v>58782504</v>
      </c>
      <c r="O2787">
        <v>2517400</v>
      </c>
      <c r="P2787">
        <v>0</v>
      </c>
      <c r="Q2787">
        <v>1634924</v>
      </c>
      <c r="R2787">
        <v>62934828</v>
      </c>
      <c r="S2787">
        <v>2023</v>
      </c>
    </row>
    <row r="2788" spans="1:19" x14ac:dyDescent="0.35">
      <c r="A2788" t="s">
        <v>87</v>
      </c>
      <c r="B2788" t="s">
        <v>88</v>
      </c>
      <c r="C2788" t="s">
        <v>117</v>
      </c>
      <c r="D2788" t="s">
        <v>83</v>
      </c>
      <c r="E2788" t="s">
        <v>89</v>
      </c>
      <c r="F2788">
        <v>8</v>
      </c>
      <c r="G2788" t="s">
        <v>90</v>
      </c>
      <c r="H2788">
        <v>15</v>
      </c>
      <c r="I2788">
        <v>46980.32</v>
      </c>
      <c r="J2788">
        <v>18619.990000000002</v>
      </c>
      <c r="K2788">
        <v>37692.589999999997</v>
      </c>
      <c r="L2788">
        <v>55270.62</v>
      </c>
      <c r="M2788">
        <v>7943</v>
      </c>
      <c r="N2788">
        <v>1000643964</v>
      </c>
      <c r="O2788">
        <v>22986136</v>
      </c>
      <c r="P2788">
        <v>0</v>
      </c>
      <c r="Q2788">
        <v>25450000</v>
      </c>
      <c r="R2788">
        <v>1049080100</v>
      </c>
      <c r="S2788">
        <v>2023</v>
      </c>
    </row>
    <row r="2789" spans="1:19" x14ac:dyDescent="0.35">
      <c r="A2789" t="s">
        <v>87</v>
      </c>
      <c r="B2789" t="s">
        <v>88</v>
      </c>
      <c r="C2789" t="s">
        <v>117</v>
      </c>
      <c r="D2789" t="s">
        <v>83</v>
      </c>
      <c r="E2789" t="s">
        <v>89</v>
      </c>
      <c r="F2789">
        <v>9</v>
      </c>
      <c r="G2789" t="s">
        <v>90</v>
      </c>
      <c r="H2789">
        <v>11</v>
      </c>
      <c r="I2789">
        <v>2351.9499999999998</v>
      </c>
      <c r="J2789">
        <v>1305.1300000000001</v>
      </c>
      <c r="K2789">
        <v>3167.65</v>
      </c>
      <c r="L2789">
        <v>5930.14</v>
      </c>
      <c r="M2789">
        <v>462</v>
      </c>
      <c r="N2789">
        <v>72100000</v>
      </c>
      <c r="O2789">
        <v>12520000</v>
      </c>
      <c r="P2789">
        <v>0</v>
      </c>
      <c r="Q2789">
        <v>2097000</v>
      </c>
      <c r="R2789">
        <v>86717000</v>
      </c>
      <c r="S2789">
        <v>2023</v>
      </c>
    </row>
    <row r="2790" spans="1:19" x14ac:dyDescent="0.35">
      <c r="A2790" t="s">
        <v>87</v>
      </c>
      <c r="B2790" t="s">
        <v>88</v>
      </c>
      <c r="C2790" t="s">
        <v>117</v>
      </c>
      <c r="D2790" t="s">
        <v>83</v>
      </c>
      <c r="E2790" t="s">
        <v>89</v>
      </c>
      <c r="F2790">
        <v>10</v>
      </c>
      <c r="G2790" t="s">
        <v>90</v>
      </c>
      <c r="H2790">
        <v>3</v>
      </c>
      <c r="I2790">
        <v>1901.97</v>
      </c>
      <c r="J2790">
        <v>950.98</v>
      </c>
      <c r="K2790">
        <v>1558.88</v>
      </c>
      <c r="L2790">
        <v>1797.04</v>
      </c>
      <c r="M2790">
        <v>350</v>
      </c>
      <c r="N2790">
        <v>5500000</v>
      </c>
      <c r="O2790">
        <v>750000</v>
      </c>
      <c r="P2790">
        <v>0</v>
      </c>
      <c r="Q2790">
        <v>652467</v>
      </c>
      <c r="R2790">
        <v>6902467</v>
      </c>
      <c r="S2790">
        <v>2023</v>
      </c>
    </row>
    <row r="2791" spans="1:19" x14ac:dyDescent="0.35">
      <c r="A2791" t="s">
        <v>87</v>
      </c>
      <c r="B2791" t="s">
        <v>88</v>
      </c>
      <c r="C2791" t="s">
        <v>117</v>
      </c>
      <c r="D2791" t="s">
        <v>83</v>
      </c>
      <c r="E2791" t="s">
        <v>89</v>
      </c>
      <c r="F2791">
        <v>12</v>
      </c>
      <c r="G2791" t="s">
        <v>90</v>
      </c>
      <c r="H2791">
        <v>6</v>
      </c>
      <c r="I2791">
        <v>16735.53</v>
      </c>
      <c r="J2791">
        <v>6694.23</v>
      </c>
      <c r="K2791">
        <v>16707.57</v>
      </c>
      <c r="L2791">
        <v>22346.94</v>
      </c>
      <c r="M2791">
        <v>1704</v>
      </c>
      <c r="N2791">
        <v>190862896</v>
      </c>
      <c r="O2791">
        <v>15050000</v>
      </c>
      <c r="P2791">
        <v>0</v>
      </c>
      <c r="Q2791">
        <v>6512467</v>
      </c>
      <c r="R2791">
        <v>212425363</v>
      </c>
      <c r="S2791">
        <v>2023</v>
      </c>
    </row>
    <row r="2792" spans="1:19" x14ac:dyDescent="0.35">
      <c r="A2792" t="s">
        <v>87</v>
      </c>
      <c r="B2792" t="s">
        <v>88</v>
      </c>
      <c r="C2792" t="s">
        <v>117</v>
      </c>
      <c r="D2792" t="s">
        <v>83</v>
      </c>
      <c r="E2792" t="s">
        <v>89</v>
      </c>
      <c r="F2792">
        <v>13</v>
      </c>
      <c r="G2792" t="s">
        <v>90</v>
      </c>
      <c r="H2792">
        <v>4</v>
      </c>
      <c r="I2792">
        <v>17769.41</v>
      </c>
      <c r="J2792">
        <v>7107.76</v>
      </c>
      <c r="K2792">
        <v>17720.88</v>
      </c>
      <c r="L2792">
        <v>20224.21</v>
      </c>
      <c r="M2792">
        <v>1815</v>
      </c>
      <c r="N2792">
        <v>209000000</v>
      </c>
      <c r="O2792">
        <v>2000000</v>
      </c>
      <c r="P2792">
        <v>0</v>
      </c>
      <c r="Q2792">
        <v>11092000</v>
      </c>
      <c r="R2792">
        <v>222092000</v>
      </c>
      <c r="S2792">
        <v>2023</v>
      </c>
    </row>
    <row r="2793" spans="1:19" x14ac:dyDescent="0.35">
      <c r="A2793" t="s">
        <v>87</v>
      </c>
      <c r="B2793" t="s">
        <v>88</v>
      </c>
      <c r="C2793" t="s">
        <v>117</v>
      </c>
      <c r="D2793" t="s">
        <v>83</v>
      </c>
      <c r="E2793" t="s">
        <v>89</v>
      </c>
      <c r="F2793">
        <v>14</v>
      </c>
      <c r="G2793" t="s">
        <v>90</v>
      </c>
      <c r="H2793">
        <v>9</v>
      </c>
      <c r="I2793">
        <v>19620.84</v>
      </c>
      <c r="J2793">
        <v>7967.57</v>
      </c>
      <c r="K2793">
        <v>19608.009999999998</v>
      </c>
      <c r="L2793">
        <v>31654.99</v>
      </c>
      <c r="M2793">
        <v>1639</v>
      </c>
      <c r="N2793">
        <v>174210476</v>
      </c>
      <c r="O2793">
        <v>16458136</v>
      </c>
      <c r="P2793">
        <v>0</v>
      </c>
      <c r="Q2793">
        <v>300000</v>
      </c>
      <c r="R2793">
        <v>190968612</v>
      </c>
      <c r="S2793">
        <v>2023</v>
      </c>
    </row>
    <row r="2794" spans="1:19" x14ac:dyDescent="0.35">
      <c r="A2794" t="s">
        <v>87</v>
      </c>
      <c r="B2794" t="s">
        <v>88</v>
      </c>
      <c r="C2794" t="s">
        <v>117</v>
      </c>
      <c r="D2794" t="s">
        <v>83</v>
      </c>
      <c r="E2794" t="s">
        <v>89</v>
      </c>
      <c r="F2794">
        <v>15</v>
      </c>
      <c r="G2794" t="s">
        <v>90</v>
      </c>
      <c r="H2794">
        <v>8</v>
      </c>
      <c r="I2794">
        <v>1881.84</v>
      </c>
      <c r="J2794">
        <v>752.7</v>
      </c>
      <c r="K2794">
        <v>2823.59</v>
      </c>
      <c r="L2794">
        <v>3802.46</v>
      </c>
      <c r="M2794">
        <v>282</v>
      </c>
      <c r="N2794">
        <v>48750000</v>
      </c>
      <c r="O2794">
        <v>8300000</v>
      </c>
      <c r="P2794">
        <v>0</v>
      </c>
      <c r="Q2794">
        <v>0</v>
      </c>
      <c r="R2794">
        <v>57050000</v>
      </c>
      <c r="S2794">
        <v>2023</v>
      </c>
    </row>
    <row r="2795" spans="1:19" x14ac:dyDescent="0.35">
      <c r="A2795" t="s">
        <v>87</v>
      </c>
      <c r="B2795" t="s">
        <v>88</v>
      </c>
      <c r="C2795" t="s">
        <v>117</v>
      </c>
      <c r="D2795" t="s">
        <v>83</v>
      </c>
      <c r="E2795" t="s">
        <v>89</v>
      </c>
      <c r="F2795">
        <v>16</v>
      </c>
      <c r="G2795" t="s">
        <v>90</v>
      </c>
      <c r="H2795">
        <v>2</v>
      </c>
      <c r="I2795">
        <v>1215.02</v>
      </c>
      <c r="J2795">
        <v>789.76</v>
      </c>
      <c r="K2795">
        <v>1215.02</v>
      </c>
      <c r="L2795">
        <v>2280.2399999999998</v>
      </c>
      <c r="M2795">
        <v>273</v>
      </c>
      <c r="N2795">
        <v>25794600</v>
      </c>
      <c r="O2795">
        <v>1300000</v>
      </c>
      <c r="P2795">
        <v>0</v>
      </c>
      <c r="Q2795">
        <v>0</v>
      </c>
      <c r="R2795">
        <v>27094600</v>
      </c>
      <c r="S2795">
        <v>2023</v>
      </c>
    </row>
    <row r="2796" spans="1:19" x14ac:dyDescent="0.35">
      <c r="A2796" t="s">
        <v>87</v>
      </c>
      <c r="B2796" t="s">
        <v>88</v>
      </c>
      <c r="C2796" t="s">
        <v>117</v>
      </c>
      <c r="D2796" t="s">
        <v>83</v>
      </c>
      <c r="E2796" t="s">
        <v>89</v>
      </c>
      <c r="F2796">
        <v>17</v>
      </c>
      <c r="G2796" t="s">
        <v>90</v>
      </c>
      <c r="H2796">
        <v>4</v>
      </c>
      <c r="I2796">
        <v>19053.61</v>
      </c>
      <c r="J2796">
        <v>9931.44</v>
      </c>
      <c r="K2796">
        <v>18804.939999999999</v>
      </c>
      <c r="L2796">
        <v>19346.75</v>
      </c>
      <c r="M2796">
        <v>1932</v>
      </c>
      <c r="N2796">
        <v>438200000</v>
      </c>
      <c r="O2796">
        <v>17564000</v>
      </c>
      <c r="P2796">
        <v>0</v>
      </c>
      <c r="Q2796">
        <v>30000000</v>
      </c>
      <c r="R2796">
        <v>485764000</v>
      </c>
      <c r="S2796">
        <v>2023</v>
      </c>
    </row>
    <row r="2797" spans="1:19" x14ac:dyDescent="0.35">
      <c r="A2797" t="s">
        <v>87</v>
      </c>
      <c r="B2797" t="s">
        <v>88</v>
      </c>
      <c r="C2797" t="s">
        <v>117</v>
      </c>
      <c r="D2797" t="s">
        <v>83</v>
      </c>
      <c r="E2797" t="s">
        <v>89</v>
      </c>
      <c r="F2797">
        <v>18</v>
      </c>
      <c r="G2797" t="s">
        <v>90</v>
      </c>
      <c r="H2797">
        <v>4</v>
      </c>
      <c r="I2797">
        <v>20787.11</v>
      </c>
      <c r="J2797">
        <v>20787.11</v>
      </c>
      <c r="K2797">
        <v>17497.97</v>
      </c>
      <c r="L2797">
        <v>19577</v>
      </c>
      <c r="M2797">
        <v>2355</v>
      </c>
      <c r="N2797">
        <v>166200000</v>
      </c>
      <c r="O2797">
        <v>5530592</v>
      </c>
      <c r="P2797">
        <v>0</v>
      </c>
      <c r="Q2797">
        <v>17153060</v>
      </c>
      <c r="R2797">
        <v>188883652</v>
      </c>
      <c r="S2797">
        <v>2023</v>
      </c>
    </row>
    <row r="2798" spans="1:19" x14ac:dyDescent="0.35">
      <c r="A2798" t="s">
        <v>87</v>
      </c>
      <c r="B2798" t="s">
        <v>88</v>
      </c>
      <c r="C2798" t="s">
        <v>117</v>
      </c>
      <c r="D2798" t="s">
        <v>83</v>
      </c>
      <c r="E2798" t="s">
        <v>89</v>
      </c>
      <c r="F2798">
        <v>20</v>
      </c>
      <c r="G2798" t="s">
        <v>90</v>
      </c>
      <c r="H2798">
        <v>9</v>
      </c>
      <c r="I2798">
        <v>28833.98</v>
      </c>
      <c r="J2798">
        <v>27364.32</v>
      </c>
      <c r="K2798">
        <v>14361.78</v>
      </c>
      <c r="L2798">
        <v>17490.07</v>
      </c>
      <c r="M2798">
        <v>3592</v>
      </c>
      <c r="N2798">
        <v>141855000</v>
      </c>
      <c r="O2798">
        <v>11981800</v>
      </c>
      <c r="P2798">
        <v>0</v>
      </c>
      <c r="Q2798">
        <v>4419701</v>
      </c>
      <c r="R2798">
        <v>158256501</v>
      </c>
      <c r="S2798">
        <v>2023</v>
      </c>
    </row>
    <row r="2799" spans="1:19" x14ac:dyDescent="0.35">
      <c r="A2799" t="s">
        <v>87</v>
      </c>
      <c r="B2799" t="s">
        <v>88</v>
      </c>
      <c r="C2799" t="s">
        <v>117</v>
      </c>
      <c r="D2799" t="s">
        <v>83</v>
      </c>
      <c r="E2799" t="s">
        <v>89</v>
      </c>
      <c r="F2799">
        <v>25</v>
      </c>
      <c r="G2799" t="s">
        <v>90</v>
      </c>
      <c r="H2799">
        <v>2</v>
      </c>
      <c r="I2799">
        <v>15263.64</v>
      </c>
      <c r="J2799">
        <v>6105.46</v>
      </c>
      <c r="K2799">
        <v>15459.35</v>
      </c>
      <c r="L2799">
        <v>24948.639999999999</v>
      </c>
      <c r="M2799">
        <v>1221</v>
      </c>
      <c r="N2799">
        <v>261670760</v>
      </c>
      <c r="O2799">
        <v>13600000</v>
      </c>
      <c r="P2799">
        <v>0</v>
      </c>
      <c r="Q2799">
        <v>55054152</v>
      </c>
      <c r="R2799">
        <v>330324912</v>
      </c>
      <c r="S2799">
        <v>2023</v>
      </c>
    </row>
    <row r="2800" spans="1:19" x14ac:dyDescent="0.35">
      <c r="A2800" t="s">
        <v>87</v>
      </c>
      <c r="B2800" t="s">
        <v>88</v>
      </c>
      <c r="C2800" t="s">
        <v>117</v>
      </c>
      <c r="D2800" t="s">
        <v>83</v>
      </c>
      <c r="E2800" t="s">
        <v>89</v>
      </c>
      <c r="F2800">
        <v>27</v>
      </c>
      <c r="G2800" t="s">
        <v>90</v>
      </c>
      <c r="H2800">
        <v>2</v>
      </c>
      <c r="I2800">
        <v>6612.96</v>
      </c>
      <c r="J2800">
        <v>3306.48</v>
      </c>
      <c r="K2800">
        <v>6602.39</v>
      </c>
      <c r="L2800">
        <v>10487.08</v>
      </c>
      <c r="M2800">
        <v>1597</v>
      </c>
      <c r="N2800">
        <v>22000000</v>
      </c>
      <c r="O2800">
        <v>9000000</v>
      </c>
      <c r="P2800">
        <v>0</v>
      </c>
      <c r="Q2800">
        <v>2000000</v>
      </c>
      <c r="R2800">
        <v>33000000</v>
      </c>
      <c r="S2800">
        <v>2023</v>
      </c>
    </row>
    <row r="2801" spans="1:19" x14ac:dyDescent="0.35">
      <c r="A2801" t="s">
        <v>87</v>
      </c>
      <c r="B2801" t="s">
        <v>88</v>
      </c>
      <c r="C2801" t="s">
        <v>117</v>
      </c>
      <c r="D2801" t="s">
        <v>83</v>
      </c>
      <c r="E2801" t="s">
        <v>89</v>
      </c>
      <c r="F2801">
        <v>28</v>
      </c>
      <c r="G2801" t="s">
        <v>90</v>
      </c>
      <c r="H2801">
        <v>2</v>
      </c>
      <c r="I2801">
        <v>643.42999999999995</v>
      </c>
      <c r="J2801">
        <v>257.37</v>
      </c>
      <c r="K2801">
        <v>643.42999999999995</v>
      </c>
      <c r="L2801">
        <v>1209.3</v>
      </c>
      <c r="M2801">
        <v>97</v>
      </c>
      <c r="N2801">
        <v>7540000</v>
      </c>
      <c r="O2801">
        <v>0</v>
      </c>
      <c r="P2801">
        <v>0</v>
      </c>
      <c r="Q2801">
        <v>0</v>
      </c>
      <c r="R2801">
        <v>7540000</v>
      </c>
      <c r="S2801">
        <v>2023</v>
      </c>
    </row>
    <row r="2802" spans="1:19" x14ac:dyDescent="0.35">
      <c r="A2802" t="s">
        <v>87</v>
      </c>
      <c r="B2802" t="s">
        <v>88</v>
      </c>
      <c r="C2802" t="s">
        <v>117</v>
      </c>
      <c r="D2802" t="s">
        <v>83</v>
      </c>
      <c r="E2802" t="s">
        <v>89</v>
      </c>
      <c r="F2802">
        <v>29</v>
      </c>
      <c r="G2802" t="s">
        <v>90</v>
      </c>
      <c r="H2802">
        <v>11</v>
      </c>
      <c r="I2802">
        <v>1518.75</v>
      </c>
      <c r="J2802">
        <v>785.76</v>
      </c>
      <c r="K2802">
        <v>1830.97</v>
      </c>
      <c r="L2802">
        <v>2591.7199999999998</v>
      </c>
      <c r="M2802">
        <v>371</v>
      </c>
      <c r="N2802">
        <v>0</v>
      </c>
      <c r="O2802">
        <v>8750000</v>
      </c>
      <c r="P2802">
        <v>0</v>
      </c>
      <c r="Q2802">
        <v>2300000</v>
      </c>
      <c r="R2802">
        <v>11050000</v>
      </c>
      <c r="S2802">
        <v>2023</v>
      </c>
    </row>
    <row r="2803" spans="1:19" x14ac:dyDescent="0.35">
      <c r="A2803" t="s">
        <v>87</v>
      </c>
      <c r="B2803" t="s">
        <v>88</v>
      </c>
      <c r="C2803" t="s">
        <v>117</v>
      </c>
      <c r="D2803" t="s">
        <v>83</v>
      </c>
      <c r="E2803" t="s">
        <v>103</v>
      </c>
      <c r="F2803">
        <v>1</v>
      </c>
      <c r="G2803" t="s">
        <v>90</v>
      </c>
      <c r="H2803">
        <v>6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5286150</v>
      </c>
      <c r="O2803">
        <v>932850</v>
      </c>
      <c r="P2803">
        <v>0</v>
      </c>
      <c r="Q2803">
        <v>207300</v>
      </c>
      <c r="R2803">
        <v>6426300</v>
      </c>
      <c r="S2803">
        <v>2023</v>
      </c>
    </row>
    <row r="2804" spans="1:19" x14ac:dyDescent="0.35">
      <c r="A2804" t="s">
        <v>87</v>
      </c>
      <c r="B2804" t="s">
        <v>88</v>
      </c>
      <c r="C2804" t="s">
        <v>117</v>
      </c>
      <c r="D2804" t="s">
        <v>83</v>
      </c>
      <c r="E2804" t="s">
        <v>103</v>
      </c>
      <c r="F2804">
        <v>2</v>
      </c>
      <c r="G2804" t="s">
        <v>90</v>
      </c>
      <c r="H2804">
        <v>2</v>
      </c>
      <c r="I2804">
        <v>1472.25</v>
      </c>
      <c r="J2804">
        <v>1472.25</v>
      </c>
      <c r="K2804">
        <v>1450.37</v>
      </c>
      <c r="L2804">
        <v>2285.89</v>
      </c>
      <c r="M2804">
        <v>222</v>
      </c>
      <c r="N2804">
        <v>9901500</v>
      </c>
      <c r="O2804">
        <v>0</v>
      </c>
      <c r="P2804">
        <v>0</v>
      </c>
      <c r="Q2804">
        <v>1205400</v>
      </c>
      <c r="R2804">
        <v>11106900</v>
      </c>
      <c r="S2804">
        <v>2023</v>
      </c>
    </row>
    <row r="2805" spans="1:19" x14ac:dyDescent="0.35">
      <c r="A2805" t="s">
        <v>87</v>
      </c>
      <c r="B2805" t="s">
        <v>88</v>
      </c>
      <c r="C2805" t="s">
        <v>117</v>
      </c>
      <c r="D2805" t="s">
        <v>84</v>
      </c>
      <c r="E2805" t="s">
        <v>89</v>
      </c>
      <c r="F2805">
        <v>1</v>
      </c>
      <c r="G2805" t="s">
        <v>90</v>
      </c>
      <c r="H2805">
        <v>5465</v>
      </c>
      <c r="I2805">
        <v>2679831.1</v>
      </c>
      <c r="J2805">
        <v>1626946.53</v>
      </c>
      <c r="K2805">
        <v>3786637.57</v>
      </c>
      <c r="L2805">
        <v>4378882.5199999996</v>
      </c>
      <c r="M2805">
        <v>457729</v>
      </c>
      <c r="N2805">
        <v>6571018287</v>
      </c>
      <c r="O2805">
        <v>1961964902</v>
      </c>
      <c r="P2805">
        <v>0</v>
      </c>
      <c r="Q2805">
        <v>669078403</v>
      </c>
      <c r="R2805">
        <v>9182463863</v>
      </c>
      <c r="S2805">
        <v>2023</v>
      </c>
    </row>
    <row r="2806" spans="1:19" x14ac:dyDescent="0.35">
      <c r="A2806" t="s">
        <v>87</v>
      </c>
      <c r="B2806" t="s">
        <v>88</v>
      </c>
      <c r="C2806" t="s">
        <v>117</v>
      </c>
      <c r="D2806" t="s">
        <v>84</v>
      </c>
      <c r="E2806" t="s">
        <v>89</v>
      </c>
      <c r="F2806">
        <v>2</v>
      </c>
      <c r="G2806" t="s">
        <v>90</v>
      </c>
      <c r="H2806">
        <v>5712</v>
      </c>
      <c r="I2806">
        <v>2577692.31</v>
      </c>
      <c r="J2806">
        <v>1826556.75</v>
      </c>
      <c r="K2806">
        <v>2512640.27</v>
      </c>
      <c r="L2806">
        <v>3500865.78</v>
      </c>
      <c r="M2806">
        <v>425202</v>
      </c>
      <c r="N2806">
        <v>10266838932</v>
      </c>
      <c r="O2806">
        <v>2876504709</v>
      </c>
      <c r="P2806">
        <v>0</v>
      </c>
      <c r="Q2806">
        <v>866613229</v>
      </c>
      <c r="R2806">
        <v>13998920240</v>
      </c>
      <c r="S2806">
        <v>2023</v>
      </c>
    </row>
    <row r="2807" spans="1:19" x14ac:dyDescent="0.35">
      <c r="A2807" t="s">
        <v>87</v>
      </c>
      <c r="B2807" t="s">
        <v>88</v>
      </c>
      <c r="C2807" t="s">
        <v>117</v>
      </c>
      <c r="D2807" t="s">
        <v>84</v>
      </c>
      <c r="E2807" t="s">
        <v>89</v>
      </c>
      <c r="F2807">
        <v>3</v>
      </c>
      <c r="G2807" t="s">
        <v>90</v>
      </c>
      <c r="H2807">
        <v>233</v>
      </c>
      <c r="I2807">
        <v>162017.85</v>
      </c>
      <c r="J2807">
        <v>93984.71</v>
      </c>
      <c r="K2807">
        <v>143218</v>
      </c>
      <c r="L2807">
        <v>205608.46</v>
      </c>
      <c r="M2807">
        <v>32034</v>
      </c>
      <c r="N2807">
        <v>613710132</v>
      </c>
      <c r="O2807">
        <v>170526097</v>
      </c>
      <c r="P2807">
        <v>0</v>
      </c>
      <c r="Q2807">
        <v>73939002</v>
      </c>
      <c r="R2807">
        <v>857931704</v>
      </c>
      <c r="S2807">
        <v>2023</v>
      </c>
    </row>
    <row r="2808" spans="1:19" x14ac:dyDescent="0.35">
      <c r="A2808" t="s">
        <v>87</v>
      </c>
      <c r="B2808" t="s">
        <v>88</v>
      </c>
      <c r="C2808" t="s">
        <v>117</v>
      </c>
      <c r="D2808" t="s">
        <v>84</v>
      </c>
      <c r="E2808" t="s">
        <v>89</v>
      </c>
      <c r="F2808">
        <v>4</v>
      </c>
      <c r="G2808" t="s">
        <v>90</v>
      </c>
      <c r="H2808">
        <v>83</v>
      </c>
      <c r="I2808">
        <v>45172.45</v>
      </c>
      <c r="J2808">
        <v>25427.54</v>
      </c>
      <c r="K2808">
        <v>37853.660000000003</v>
      </c>
      <c r="L2808">
        <v>58630.21</v>
      </c>
      <c r="M2808">
        <v>9033</v>
      </c>
      <c r="N2808">
        <v>143198178</v>
      </c>
      <c r="O2808">
        <v>44527094</v>
      </c>
      <c r="P2808">
        <v>0</v>
      </c>
      <c r="Q2808">
        <v>16116744</v>
      </c>
      <c r="R2808">
        <v>203842016</v>
      </c>
      <c r="S2808">
        <v>2023</v>
      </c>
    </row>
    <row r="2809" spans="1:19" x14ac:dyDescent="0.35">
      <c r="A2809" t="s">
        <v>87</v>
      </c>
      <c r="B2809" t="s">
        <v>88</v>
      </c>
      <c r="C2809" t="s">
        <v>117</v>
      </c>
      <c r="D2809" t="s">
        <v>84</v>
      </c>
      <c r="E2809" t="s">
        <v>89</v>
      </c>
      <c r="F2809">
        <v>5</v>
      </c>
      <c r="G2809" t="s">
        <v>90</v>
      </c>
      <c r="H2809">
        <v>195</v>
      </c>
      <c r="I2809">
        <v>43083.95</v>
      </c>
      <c r="J2809">
        <v>29965.119999999999</v>
      </c>
      <c r="K2809">
        <v>47747.39</v>
      </c>
      <c r="L2809">
        <v>81511.69</v>
      </c>
      <c r="M2809">
        <v>9279</v>
      </c>
      <c r="N2809">
        <v>807642551</v>
      </c>
      <c r="O2809">
        <v>166750832</v>
      </c>
      <c r="P2809">
        <v>0</v>
      </c>
      <c r="Q2809">
        <v>39072560</v>
      </c>
      <c r="R2809">
        <v>1013465943</v>
      </c>
      <c r="S2809">
        <v>2023</v>
      </c>
    </row>
    <row r="2810" spans="1:19" x14ac:dyDescent="0.35">
      <c r="A2810" t="s">
        <v>87</v>
      </c>
      <c r="B2810" t="s">
        <v>88</v>
      </c>
      <c r="C2810" t="s">
        <v>117</v>
      </c>
      <c r="D2810" t="s">
        <v>84</v>
      </c>
      <c r="E2810" t="s">
        <v>89</v>
      </c>
      <c r="F2810">
        <v>6</v>
      </c>
      <c r="G2810" t="s">
        <v>90</v>
      </c>
      <c r="H2810">
        <v>259</v>
      </c>
      <c r="I2810">
        <v>17866.310000000001</v>
      </c>
      <c r="J2810">
        <v>3984.67</v>
      </c>
      <c r="K2810">
        <v>87387.74</v>
      </c>
      <c r="L2810">
        <v>152817.03</v>
      </c>
      <c r="M2810">
        <v>5250</v>
      </c>
      <c r="N2810">
        <v>538467462</v>
      </c>
      <c r="O2810">
        <v>42220175</v>
      </c>
      <c r="P2810">
        <v>0</v>
      </c>
      <c r="Q2810">
        <v>43888992</v>
      </c>
      <c r="R2810">
        <v>624576629</v>
      </c>
      <c r="S2810">
        <v>2023</v>
      </c>
    </row>
    <row r="2811" spans="1:19" x14ac:dyDescent="0.35">
      <c r="A2811" t="s">
        <v>87</v>
      </c>
      <c r="B2811" t="s">
        <v>88</v>
      </c>
      <c r="C2811" t="s">
        <v>117</v>
      </c>
      <c r="D2811" t="s">
        <v>84</v>
      </c>
      <c r="E2811" t="s">
        <v>89</v>
      </c>
      <c r="F2811">
        <v>7</v>
      </c>
      <c r="G2811" t="s">
        <v>90</v>
      </c>
      <c r="H2811">
        <v>9</v>
      </c>
      <c r="I2811">
        <v>7669.93</v>
      </c>
      <c r="J2811">
        <v>5643.31</v>
      </c>
      <c r="K2811">
        <v>5755.63</v>
      </c>
      <c r="L2811">
        <v>7575.56</v>
      </c>
      <c r="M2811">
        <v>1663</v>
      </c>
      <c r="N2811">
        <v>76076000</v>
      </c>
      <c r="O2811">
        <v>4380000</v>
      </c>
      <c r="P2811">
        <v>0</v>
      </c>
      <c r="Q2811">
        <v>525000</v>
      </c>
      <c r="R2811">
        <v>80981000</v>
      </c>
      <c r="S2811">
        <v>2023</v>
      </c>
    </row>
    <row r="2812" spans="1:19" x14ac:dyDescent="0.35">
      <c r="A2812" t="s">
        <v>87</v>
      </c>
      <c r="B2812" t="s">
        <v>88</v>
      </c>
      <c r="C2812" t="s">
        <v>117</v>
      </c>
      <c r="D2812" t="s">
        <v>84</v>
      </c>
      <c r="E2812" t="s">
        <v>89</v>
      </c>
      <c r="F2812">
        <v>8</v>
      </c>
      <c r="G2812" t="s">
        <v>90</v>
      </c>
      <c r="H2812">
        <v>8</v>
      </c>
      <c r="I2812">
        <v>4866.9799999999996</v>
      </c>
      <c r="J2812">
        <v>2413.66</v>
      </c>
      <c r="K2812">
        <v>1102.3</v>
      </c>
      <c r="L2812">
        <v>1374.69</v>
      </c>
      <c r="M2812">
        <v>1083</v>
      </c>
      <c r="N2812">
        <v>13500000</v>
      </c>
      <c r="O2812">
        <v>5450000</v>
      </c>
      <c r="P2812">
        <v>0</v>
      </c>
      <c r="Q2812">
        <v>3070000</v>
      </c>
      <c r="R2812">
        <v>22020000</v>
      </c>
      <c r="S2812">
        <v>2023</v>
      </c>
    </row>
    <row r="2813" spans="1:19" x14ac:dyDescent="0.35">
      <c r="A2813" t="s">
        <v>87</v>
      </c>
      <c r="B2813" t="s">
        <v>88</v>
      </c>
      <c r="C2813" t="s">
        <v>117</v>
      </c>
      <c r="D2813" t="s">
        <v>84</v>
      </c>
      <c r="E2813" t="s">
        <v>89</v>
      </c>
      <c r="F2813">
        <v>9</v>
      </c>
      <c r="G2813" t="s">
        <v>90</v>
      </c>
      <c r="H2813">
        <v>6</v>
      </c>
      <c r="I2813">
        <v>-389.52</v>
      </c>
      <c r="J2813">
        <v>-592.97</v>
      </c>
      <c r="K2813">
        <v>358.1</v>
      </c>
      <c r="L2813">
        <v>560.03</v>
      </c>
      <c r="M2813">
        <v>-82</v>
      </c>
      <c r="N2813">
        <v>8652000</v>
      </c>
      <c r="O2813">
        <v>3680000</v>
      </c>
      <c r="P2813">
        <v>0</v>
      </c>
      <c r="Q2813">
        <v>149100</v>
      </c>
      <c r="R2813">
        <v>12481100</v>
      </c>
      <c r="S2813">
        <v>2023</v>
      </c>
    </row>
    <row r="2814" spans="1:19" x14ac:dyDescent="0.35">
      <c r="A2814" t="s">
        <v>87</v>
      </c>
      <c r="B2814" t="s">
        <v>88</v>
      </c>
      <c r="C2814" t="s">
        <v>117</v>
      </c>
      <c r="D2814" t="s">
        <v>84</v>
      </c>
      <c r="E2814" t="s">
        <v>89</v>
      </c>
      <c r="F2814">
        <v>10</v>
      </c>
      <c r="G2814" t="s">
        <v>90</v>
      </c>
      <c r="H2814">
        <v>25</v>
      </c>
      <c r="I2814">
        <v>7168.41</v>
      </c>
      <c r="J2814">
        <v>4726.7700000000004</v>
      </c>
      <c r="K2814">
        <v>7304.89</v>
      </c>
      <c r="L2814">
        <v>9916.81</v>
      </c>
      <c r="M2814">
        <v>1712</v>
      </c>
      <c r="N2814">
        <v>87032000</v>
      </c>
      <c r="O2814">
        <v>16651000</v>
      </c>
      <c r="P2814">
        <v>0</v>
      </c>
      <c r="Q2814">
        <v>6133447</v>
      </c>
      <c r="R2814">
        <v>109816447</v>
      </c>
      <c r="S2814">
        <v>2023</v>
      </c>
    </row>
    <row r="2815" spans="1:19" x14ac:dyDescent="0.35">
      <c r="A2815" t="s">
        <v>87</v>
      </c>
      <c r="B2815" t="s">
        <v>88</v>
      </c>
      <c r="C2815" t="s">
        <v>117</v>
      </c>
      <c r="D2815" t="s">
        <v>84</v>
      </c>
      <c r="E2815" t="s">
        <v>89</v>
      </c>
      <c r="F2815">
        <v>11</v>
      </c>
      <c r="G2815" t="s">
        <v>90</v>
      </c>
      <c r="H2815">
        <v>8</v>
      </c>
      <c r="I2815">
        <v>2228.67</v>
      </c>
      <c r="J2815">
        <v>1519.38</v>
      </c>
      <c r="K2815">
        <v>2037.5</v>
      </c>
      <c r="L2815">
        <v>3253.56</v>
      </c>
      <c r="M2815">
        <v>349</v>
      </c>
      <c r="N2815">
        <v>12700000</v>
      </c>
      <c r="O2815">
        <v>2207525</v>
      </c>
      <c r="P2815">
        <v>0</v>
      </c>
      <c r="Q2815">
        <v>1066840</v>
      </c>
      <c r="R2815">
        <v>15974365</v>
      </c>
      <c r="S2815">
        <v>2023</v>
      </c>
    </row>
    <row r="2816" spans="1:19" x14ac:dyDescent="0.35">
      <c r="A2816" t="s">
        <v>87</v>
      </c>
      <c r="B2816" t="s">
        <v>88</v>
      </c>
      <c r="C2816" t="s">
        <v>117</v>
      </c>
      <c r="D2816" t="s">
        <v>84</v>
      </c>
      <c r="E2816" t="s">
        <v>89</v>
      </c>
      <c r="F2816">
        <v>12</v>
      </c>
      <c r="G2816" t="s">
        <v>90</v>
      </c>
      <c r="H2816">
        <v>3</v>
      </c>
      <c r="I2816">
        <v>32737.51</v>
      </c>
      <c r="J2816">
        <v>1745.97</v>
      </c>
      <c r="K2816">
        <v>62237.77</v>
      </c>
      <c r="L2816">
        <v>110075.62</v>
      </c>
      <c r="M2816">
        <v>18183</v>
      </c>
      <c r="N2816">
        <v>556101964</v>
      </c>
      <c r="O2816">
        <v>34212000</v>
      </c>
      <c r="P2816">
        <v>0</v>
      </c>
      <c r="Q2816">
        <v>60360000</v>
      </c>
      <c r="R2816">
        <v>650673964</v>
      </c>
      <c r="S2816">
        <v>2023</v>
      </c>
    </row>
    <row r="2817" spans="1:19" x14ac:dyDescent="0.35">
      <c r="A2817" t="s">
        <v>87</v>
      </c>
      <c r="B2817" t="s">
        <v>88</v>
      </c>
      <c r="C2817" t="s">
        <v>117</v>
      </c>
      <c r="D2817" t="s">
        <v>84</v>
      </c>
      <c r="E2817" t="s">
        <v>89</v>
      </c>
      <c r="F2817">
        <v>13</v>
      </c>
      <c r="G2817" t="s">
        <v>90</v>
      </c>
      <c r="H2817">
        <v>14</v>
      </c>
      <c r="I2817">
        <v>3048.2</v>
      </c>
      <c r="J2817">
        <v>1409.15</v>
      </c>
      <c r="K2817">
        <v>3562.09</v>
      </c>
      <c r="L2817">
        <v>6009.2</v>
      </c>
      <c r="M2817">
        <v>484</v>
      </c>
      <c r="N2817">
        <v>49394550</v>
      </c>
      <c r="O2817">
        <v>32321580</v>
      </c>
      <c r="P2817">
        <v>0</v>
      </c>
      <c r="Q2817">
        <v>4624688</v>
      </c>
      <c r="R2817">
        <v>86340818</v>
      </c>
      <c r="S2817">
        <v>2023</v>
      </c>
    </row>
    <row r="2818" spans="1:19" x14ac:dyDescent="0.35">
      <c r="A2818" t="s">
        <v>87</v>
      </c>
      <c r="B2818" t="s">
        <v>88</v>
      </c>
      <c r="C2818" t="s">
        <v>117</v>
      </c>
      <c r="D2818" t="s">
        <v>84</v>
      </c>
      <c r="E2818" t="s">
        <v>89</v>
      </c>
      <c r="F2818">
        <v>14</v>
      </c>
      <c r="G2818" t="s">
        <v>90</v>
      </c>
      <c r="H2818">
        <v>5</v>
      </c>
      <c r="I2818">
        <v>1485.13</v>
      </c>
      <c r="J2818">
        <v>792.75</v>
      </c>
      <c r="K2818">
        <v>869.27</v>
      </c>
      <c r="L2818">
        <v>891.16</v>
      </c>
      <c r="M2818">
        <v>313</v>
      </c>
      <c r="N2818">
        <v>1060000</v>
      </c>
      <c r="O2818">
        <v>3600000</v>
      </c>
      <c r="P2818">
        <v>0</v>
      </c>
      <c r="Q2818">
        <v>410000</v>
      </c>
      <c r="R2818">
        <v>5070000</v>
      </c>
      <c r="S2818">
        <v>2023</v>
      </c>
    </row>
    <row r="2819" spans="1:19" x14ac:dyDescent="0.35">
      <c r="A2819" t="s">
        <v>87</v>
      </c>
      <c r="B2819" t="s">
        <v>88</v>
      </c>
      <c r="C2819" t="s">
        <v>117</v>
      </c>
      <c r="D2819" t="s">
        <v>84</v>
      </c>
      <c r="E2819" t="s">
        <v>89</v>
      </c>
      <c r="F2819">
        <v>15</v>
      </c>
      <c r="G2819" t="s">
        <v>90</v>
      </c>
      <c r="H2819">
        <v>2</v>
      </c>
      <c r="I2819">
        <v>148.59</v>
      </c>
      <c r="J2819">
        <v>59.44</v>
      </c>
      <c r="K2819">
        <v>148.19</v>
      </c>
      <c r="L2819">
        <v>251.31</v>
      </c>
      <c r="M2819">
        <v>22</v>
      </c>
      <c r="N2819">
        <v>1860000</v>
      </c>
      <c r="O2819">
        <v>400000</v>
      </c>
      <c r="P2819">
        <v>0</v>
      </c>
      <c r="Q2819">
        <v>0</v>
      </c>
      <c r="R2819">
        <v>2260000</v>
      </c>
      <c r="S2819">
        <v>2023</v>
      </c>
    </row>
    <row r="2820" spans="1:19" x14ac:dyDescent="0.35">
      <c r="A2820" t="s">
        <v>87</v>
      </c>
      <c r="B2820" t="s">
        <v>88</v>
      </c>
      <c r="C2820" t="s">
        <v>117</v>
      </c>
      <c r="D2820" t="s">
        <v>84</v>
      </c>
      <c r="E2820" t="s">
        <v>89</v>
      </c>
      <c r="F2820">
        <v>18</v>
      </c>
      <c r="G2820" t="s">
        <v>90</v>
      </c>
      <c r="H2820">
        <v>2</v>
      </c>
      <c r="I2820">
        <v>148.59</v>
      </c>
      <c r="J2820">
        <v>59.44</v>
      </c>
      <c r="K2820">
        <v>148.19</v>
      </c>
      <c r="L2820">
        <v>251.31</v>
      </c>
      <c r="M2820">
        <v>22</v>
      </c>
      <c r="N2820">
        <v>1860000</v>
      </c>
      <c r="O2820">
        <v>400000</v>
      </c>
      <c r="P2820">
        <v>0</v>
      </c>
      <c r="Q2820">
        <v>0</v>
      </c>
      <c r="R2820">
        <v>2260000</v>
      </c>
      <c r="S2820">
        <v>2023</v>
      </c>
    </row>
    <row r="2821" spans="1:19" x14ac:dyDescent="0.35">
      <c r="A2821" t="s">
        <v>87</v>
      </c>
      <c r="B2821" t="s">
        <v>88</v>
      </c>
      <c r="C2821" t="s">
        <v>117</v>
      </c>
      <c r="D2821" t="s">
        <v>84</v>
      </c>
      <c r="E2821" t="s">
        <v>89</v>
      </c>
      <c r="F2821">
        <v>20</v>
      </c>
      <c r="G2821" t="s">
        <v>90</v>
      </c>
      <c r="H2821">
        <v>2</v>
      </c>
      <c r="I2821">
        <v>10959.09</v>
      </c>
      <c r="J2821">
        <v>10959.09</v>
      </c>
      <c r="K2821">
        <v>9792.57</v>
      </c>
      <c r="L2821">
        <v>14655.54</v>
      </c>
      <c r="M2821">
        <v>1753</v>
      </c>
      <c r="N2821">
        <v>16524200</v>
      </c>
      <c r="O2821">
        <v>6196575</v>
      </c>
      <c r="P2821">
        <v>0</v>
      </c>
      <c r="Q2821">
        <v>0</v>
      </c>
      <c r="R2821">
        <v>22720775</v>
      </c>
      <c r="S2821">
        <v>2023</v>
      </c>
    </row>
    <row r="2822" spans="1:19" x14ac:dyDescent="0.35">
      <c r="A2822" t="s">
        <v>87</v>
      </c>
      <c r="B2822" t="s">
        <v>88</v>
      </c>
      <c r="C2822" t="s">
        <v>117</v>
      </c>
      <c r="D2822" t="s">
        <v>84</v>
      </c>
      <c r="E2822" t="s">
        <v>89</v>
      </c>
      <c r="F2822">
        <v>21</v>
      </c>
      <c r="G2822" t="s">
        <v>90</v>
      </c>
      <c r="H2822">
        <v>2</v>
      </c>
      <c r="I2822">
        <v>418.08</v>
      </c>
      <c r="J2822">
        <v>209.04</v>
      </c>
      <c r="K2822">
        <v>417.51</v>
      </c>
      <c r="L2822">
        <v>719.74</v>
      </c>
      <c r="M2822">
        <v>48</v>
      </c>
      <c r="N2822">
        <v>0</v>
      </c>
      <c r="O2822">
        <v>1000000</v>
      </c>
      <c r="P2822">
        <v>0</v>
      </c>
      <c r="Q2822">
        <v>270000</v>
      </c>
      <c r="R2822">
        <v>1270000</v>
      </c>
      <c r="S2822">
        <v>2023</v>
      </c>
    </row>
    <row r="2823" spans="1:19" x14ac:dyDescent="0.35">
      <c r="A2823" t="s">
        <v>87</v>
      </c>
      <c r="B2823" t="s">
        <v>88</v>
      </c>
      <c r="C2823" t="s">
        <v>117</v>
      </c>
      <c r="D2823" t="s">
        <v>84</v>
      </c>
      <c r="E2823" t="s">
        <v>89</v>
      </c>
      <c r="F2823">
        <v>22</v>
      </c>
      <c r="G2823" t="s">
        <v>90</v>
      </c>
      <c r="H2823">
        <v>2</v>
      </c>
      <c r="I2823">
        <v>41.3</v>
      </c>
      <c r="J2823">
        <v>41.3</v>
      </c>
      <c r="K2823">
        <v>41.25</v>
      </c>
      <c r="L2823">
        <v>57.39</v>
      </c>
      <c r="M2823">
        <v>10</v>
      </c>
      <c r="N2823">
        <v>0</v>
      </c>
      <c r="O2823">
        <v>800000</v>
      </c>
      <c r="P2823">
        <v>0</v>
      </c>
      <c r="Q2823">
        <v>40000</v>
      </c>
      <c r="R2823">
        <v>840000</v>
      </c>
      <c r="S2823">
        <v>2023</v>
      </c>
    </row>
    <row r="2824" spans="1:19" x14ac:dyDescent="0.35">
      <c r="A2824" t="s">
        <v>87</v>
      </c>
      <c r="B2824" t="s">
        <v>88</v>
      </c>
      <c r="C2824" t="s">
        <v>117</v>
      </c>
      <c r="D2824" t="s">
        <v>84</v>
      </c>
      <c r="E2824" t="s">
        <v>89</v>
      </c>
      <c r="F2824">
        <v>30</v>
      </c>
      <c r="G2824" t="s">
        <v>90</v>
      </c>
      <c r="H2824">
        <v>1</v>
      </c>
      <c r="I2824">
        <v>976.25</v>
      </c>
      <c r="J2824">
        <v>488.12</v>
      </c>
      <c r="K2824">
        <v>460.19</v>
      </c>
      <c r="L2824">
        <v>460.19</v>
      </c>
      <c r="M2824">
        <v>188</v>
      </c>
      <c r="N2824">
        <v>1000000</v>
      </c>
      <c r="O2824">
        <v>1000000</v>
      </c>
      <c r="P2824">
        <v>0</v>
      </c>
      <c r="Q2824">
        <v>175000</v>
      </c>
      <c r="R2824">
        <v>2175000</v>
      </c>
      <c r="S2824">
        <v>2023</v>
      </c>
    </row>
    <row r="2825" spans="1:19" x14ac:dyDescent="0.35">
      <c r="A2825" t="s">
        <v>87</v>
      </c>
      <c r="B2825" t="s">
        <v>88</v>
      </c>
      <c r="C2825" t="s">
        <v>117</v>
      </c>
      <c r="D2825" t="s">
        <v>84</v>
      </c>
      <c r="E2825" t="s">
        <v>89</v>
      </c>
      <c r="F2825">
        <v>32</v>
      </c>
      <c r="G2825" t="s">
        <v>90</v>
      </c>
      <c r="H2825">
        <v>2</v>
      </c>
      <c r="I2825">
        <v>56.54</v>
      </c>
      <c r="J2825">
        <v>56.54</v>
      </c>
      <c r="K2825">
        <v>56.05</v>
      </c>
      <c r="L2825">
        <v>98.23</v>
      </c>
      <c r="M2825">
        <v>14</v>
      </c>
      <c r="N2825">
        <v>0</v>
      </c>
      <c r="O2825">
        <v>1042000</v>
      </c>
      <c r="P2825">
        <v>0</v>
      </c>
      <c r="Q2825">
        <v>53000</v>
      </c>
      <c r="R2825">
        <v>1095000</v>
      </c>
      <c r="S2825">
        <v>2023</v>
      </c>
    </row>
    <row r="2826" spans="1:19" x14ac:dyDescent="0.35">
      <c r="A2826" t="s">
        <v>87</v>
      </c>
      <c r="B2826" t="s">
        <v>88</v>
      </c>
      <c r="C2826" t="s">
        <v>117</v>
      </c>
      <c r="D2826" t="s">
        <v>84</v>
      </c>
      <c r="E2826" t="s">
        <v>103</v>
      </c>
      <c r="F2826">
        <v>1</v>
      </c>
      <c r="G2826" t="s">
        <v>90</v>
      </c>
      <c r="H2826">
        <v>3</v>
      </c>
      <c r="I2826">
        <v>0</v>
      </c>
      <c r="J2826">
        <v>0</v>
      </c>
      <c r="K2826">
        <v>819.18</v>
      </c>
      <c r="L2826">
        <v>2875.02</v>
      </c>
      <c r="M2826">
        <v>0</v>
      </c>
      <c r="N2826">
        <v>97777350</v>
      </c>
      <c r="O2826">
        <v>36313650</v>
      </c>
      <c r="P2826">
        <v>0</v>
      </c>
      <c r="Q2826">
        <v>7669700</v>
      </c>
      <c r="R2826">
        <v>141760700</v>
      </c>
      <c r="S2826">
        <v>2023</v>
      </c>
    </row>
    <row r="2827" spans="1:19" x14ac:dyDescent="0.35">
      <c r="A2827" t="s">
        <v>87</v>
      </c>
      <c r="B2827" t="s">
        <v>88</v>
      </c>
      <c r="C2827" t="s">
        <v>117</v>
      </c>
      <c r="D2827" t="s">
        <v>86</v>
      </c>
      <c r="E2827" t="s">
        <v>89</v>
      </c>
      <c r="F2827">
        <v>1</v>
      </c>
      <c r="G2827" t="s">
        <v>90</v>
      </c>
      <c r="H2827">
        <v>215</v>
      </c>
      <c r="I2827">
        <v>28464.240000000002</v>
      </c>
      <c r="J2827">
        <v>14822.81</v>
      </c>
      <c r="K2827">
        <v>23067.91</v>
      </c>
      <c r="L2827">
        <v>32901.19</v>
      </c>
      <c r="M2827">
        <v>3230</v>
      </c>
      <c r="N2827">
        <v>183490260</v>
      </c>
      <c r="O2827">
        <v>62870724</v>
      </c>
      <c r="P2827">
        <v>0</v>
      </c>
      <c r="Q2827">
        <v>13831390</v>
      </c>
      <c r="R2827">
        <v>259772373</v>
      </c>
      <c r="S2827">
        <v>2023</v>
      </c>
    </row>
    <row r="2828" spans="1:19" x14ac:dyDescent="0.35">
      <c r="A2828" t="s">
        <v>87</v>
      </c>
      <c r="B2828" t="s">
        <v>88</v>
      </c>
      <c r="C2828" t="s">
        <v>117</v>
      </c>
      <c r="D2828" t="s">
        <v>86</v>
      </c>
      <c r="E2828" t="s">
        <v>89</v>
      </c>
      <c r="F2828">
        <v>2</v>
      </c>
      <c r="G2828" t="s">
        <v>90</v>
      </c>
      <c r="H2828">
        <v>137</v>
      </c>
      <c r="I2828">
        <v>36517.14</v>
      </c>
      <c r="J2828">
        <v>27497.25</v>
      </c>
      <c r="K2828">
        <v>38376.92</v>
      </c>
      <c r="L2828">
        <v>57620.36</v>
      </c>
      <c r="M2828">
        <v>5861</v>
      </c>
      <c r="N2828">
        <v>283402450</v>
      </c>
      <c r="O2828">
        <v>73669942</v>
      </c>
      <c r="P2828">
        <v>0</v>
      </c>
      <c r="Q2828">
        <v>28070911</v>
      </c>
      <c r="R2828">
        <v>384723303</v>
      </c>
      <c r="S2828">
        <v>2023</v>
      </c>
    </row>
    <row r="2829" spans="1:19" x14ac:dyDescent="0.35">
      <c r="A2829" t="s">
        <v>87</v>
      </c>
      <c r="B2829" t="s">
        <v>88</v>
      </c>
      <c r="C2829" t="s">
        <v>117</v>
      </c>
      <c r="D2829" t="s">
        <v>86</v>
      </c>
      <c r="E2829" t="s">
        <v>89</v>
      </c>
      <c r="F2829">
        <v>3</v>
      </c>
      <c r="G2829" t="s">
        <v>90</v>
      </c>
      <c r="H2829">
        <v>43</v>
      </c>
      <c r="I2829">
        <v>9161.7900000000009</v>
      </c>
      <c r="J2829">
        <v>4681.78</v>
      </c>
      <c r="K2829">
        <v>10973.71</v>
      </c>
      <c r="L2829">
        <v>16679.47</v>
      </c>
      <c r="M2829">
        <v>1632</v>
      </c>
      <c r="N2829">
        <v>86137566</v>
      </c>
      <c r="O2829">
        <v>17686449</v>
      </c>
      <c r="P2829">
        <v>0</v>
      </c>
      <c r="Q2829">
        <v>8092226</v>
      </c>
      <c r="R2829">
        <v>111916241</v>
      </c>
      <c r="S2829">
        <v>2023</v>
      </c>
    </row>
    <row r="2830" spans="1:19" x14ac:dyDescent="0.35">
      <c r="A2830" t="s">
        <v>87</v>
      </c>
      <c r="B2830" t="s">
        <v>88</v>
      </c>
      <c r="C2830" t="s">
        <v>117</v>
      </c>
      <c r="D2830" t="s">
        <v>86</v>
      </c>
      <c r="E2830" t="s">
        <v>89</v>
      </c>
      <c r="F2830">
        <v>4</v>
      </c>
      <c r="G2830" t="s">
        <v>90</v>
      </c>
      <c r="H2830">
        <v>3</v>
      </c>
      <c r="I2830">
        <v>732.29</v>
      </c>
      <c r="J2830">
        <v>732.29</v>
      </c>
      <c r="K2830">
        <v>1018.36</v>
      </c>
      <c r="L2830">
        <v>1368.31</v>
      </c>
      <c r="M2830">
        <v>213</v>
      </c>
      <c r="N2830">
        <v>20244000</v>
      </c>
      <c r="O2830">
        <v>634000</v>
      </c>
      <c r="P2830">
        <v>0</v>
      </c>
      <c r="Q2830">
        <v>966600</v>
      </c>
      <c r="R2830">
        <v>21844600</v>
      </c>
      <c r="S2830">
        <v>2023</v>
      </c>
    </row>
    <row r="2831" spans="1:19" x14ac:dyDescent="0.35">
      <c r="A2831" t="s">
        <v>87</v>
      </c>
      <c r="B2831" t="s">
        <v>88</v>
      </c>
      <c r="C2831" t="s">
        <v>117</v>
      </c>
      <c r="D2831" t="s">
        <v>86</v>
      </c>
      <c r="E2831" t="s">
        <v>89</v>
      </c>
      <c r="F2831">
        <v>5</v>
      </c>
      <c r="G2831" t="s">
        <v>90</v>
      </c>
      <c r="H2831">
        <v>5</v>
      </c>
      <c r="I2831">
        <v>1475.36</v>
      </c>
      <c r="J2831">
        <v>908.96</v>
      </c>
      <c r="K2831">
        <v>1385.28</v>
      </c>
      <c r="L2831">
        <v>1875.89</v>
      </c>
      <c r="M2831">
        <v>348</v>
      </c>
      <c r="N2831">
        <v>18716230</v>
      </c>
      <c r="O2831">
        <v>2690492</v>
      </c>
      <c r="P2831">
        <v>0</v>
      </c>
      <c r="Q2831">
        <v>2770844</v>
      </c>
      <c r="R2831">
        <v>24177566</v>
      </c>
      <c r="S2831">
        <v>2023</v>
      </c>
    </row>
    <row r="2832" spans="1:19" x14ac:dyDescent="0.35">
      <c r="A2832" t="s">
        <v>87</v>
      </c>
      <c r="B2832" t="s">
        <v>119</v>
      </c>
      <c r="C2832" t="s">
        <v>117</v>
      </c>
      <c r="D2832" t="s">
        <v>35</v>
      </c>
      <c r="E2832" t="s">
        <v>89</v>
      </c>
      <c r="F2832">
        <v>1</v>
      </c>
      <c r="G2832" t="s">
        <v>90</v>
      </c>
      <c r="H2832">
        <v>1898</v>
      </c>
      <c r="I2832">
        <v>606595.65</v>
      </c>
      <c r="J2832">
        <v>57510.85</v>
      </c>
      <c r="K2832">
        <v>537055.22</v>
      </c>
      <c r="L2832">
        <v>567231.02</v>
      </c>
      <c r="M2832">
        <v>58637</v>
      </c>
      <c r="N2832">
        <v>1988640684</v>
      </c>
      <c r="O2832">
        <v>411277861</v>
      </c>
      <c r="P2832">
        <v>0</v>
      </c>
      <c r="Q2832">
        <v>84354709</v>
      </c>
      <c r="R2832">
        <v>2484273254</v>
      </c>
      <c r="S2832">
        <v>2023</v>
      </c>
    </row>
    <row r="2833" spans="1:19" x14ac:dyDescent="0.35">
      <c r="A2833" t="s">
        <v>87</v>
      </c>
      <c r="B2833" t="s">
        <v>119</v>
      </c>
      <c r="C2833" t="s">
        <v>117</v>
      </c>
      <c r="D2833" t="s">
        <v>35</v>
      </c>
      <c r="E2833" t="s">
        <v>89</v>
      </c>
      <c r="F2833">
        <v>2</v>
      </c>
      <c r="G2833" t="s">
        <v>90</v>
      </c>
      <c r="H2833">
        <v>118</v>
      </c>
      <c r="I2833">
        <v>31655.72</v>
      </c>
      <c r="J2833">
        <v>17660.8</v>
      </c>
      <c r="K2833">
        <v>28307.59</v>
      </c>
      <c r="L2833">
        <v>45257.55</v>
      </c>
      <c r="M2833">
        <v>5126</v>
      </c>
      <c r="N2833">
        <v>558577519</v>
      </c>
      <c r="O2833">
        <v>45937097</v>
      </c>
      <c r="P2833">
        <v>0</v>
      </c>
      <c r="Q2833">
        <v>32571696</v>
      </c>
      <c r="R2833">
        <v>637086312</v>
      </c>
      <c r="S2833">
        <v>2023</v>
      </c>
    </row>
    <row r="2834" spans="1:19" x14ac:dyDescent="0.35">
      <c r="A2834" t="s">
        <v>87</v>
      </c>
      <c r="B2834" t="s">
        <v>119</v>
      </c>
      <c r="C2834" t="s">
        <v>117</v>
      </c>
      <c r="D2834" t="s">
        <v>35</v>
      </c>
      <c r="E2834" t="s">
        <v>89</v>
      </c>
      <c r="F2834">
        <v>3</v>
      </c>
      <c r="G2834" t="s">
        <v>90</v>
      </c>
      <c r="H2834">
        <v>2</v>
      </c>
      <c r="I2834">
        <v>1106.58</v>
      </c>
      <c r="J2834">
        <v>594.20000000000005</v>
      </c>
      <c r="K2834">
        <v>691.08</v>
      </c>
      <c r="L2834">
        <v>691.08</v>
      </c>
      <c r="M2834">
        <v>139</v>
      </c>
      <c r="N2834">
        <v>2470876</v>
      </c>
      <c r="O2834">
        <v>1264856</v>
      </c>
      <c r="P2834">
        <v>0</v>
      </c>
      <c r="Q2834">
        <v>298058</v>
      </c>
      <c r="R2834">
        <v>4033790</v>
      </c>
      <c r="S2834">
        <v>2023</v>
      </c>
    </row>
    <row r="2835" spans="1:19" x14ac:dyDescent="0.35">
      <c r="A2835" t="s">
        <v>87</v>
      </c>
      <c r="B2835" t="s">
        <v>119</v>
      </c>
      <c r="C2835" t="s">
        <v>117</v>
      </c>
      <c r="D2835" t="s">
        <v>35</v>
      </c>
      <c r="E2835" t="s">
        <v>89</v>
      </c>
      <c r="F2835">
        <v>4</v>
      </c>
      <c r="G2835" t="s">
        <v>90</v>
      </c>
      <c r="H2835">
        <v>3</v>
      </c>
      <c r="I2835">
        <v>3742.48</v>
      </c>
      <c r="J2835">
        <v>1175.81</v>
      </c>
      <c r="K2835">
        <v>2037.12</v>
      </c>
      <c r="L2835">
        <v>2037.12</v>
      </c>
      <c r="M2835">
        <v>473</v>
      </c>
      <c r="N2835">
        <v>12223728</v>
      </c>
      <c r="O2835">
        <v>6067984</v>
      </c>
      <c r="P2835">
        <v>0</v>
      </c>
      <c r="Q2835">
        <v>618398</v>
      </c>
      <c r="R2835">
        <v>18910110</v>
      </c>
      <c r="S2835">
        <v>2023</v>
      </c>
    </row>
    <row r="2836" spans="1:19" x14ac:dyDescent="0.35">
      <c r="A2836" t="s">
        <v>87</v>
      </c>
      <c r="B2836" t="s">
        <v>119</v>
      </c>
      <c r="C2836" t="s">
        <v>117</v>
      </c>
      <c r="D2836" t="s">
        <v>35</v>
      </c>
      <c r="E2836" t="s">
        <v>89</v>
      </c>
      <c r="F2836">
        <v>7</v>
      </c>
      <c r="G2836" t="s">
        <v>90</v>
      </c>
      <c r="H2836">
        <v>2</v>
      </c>
      <c r="I2836">
        <v>5847.68</v>
      </c>
      <c r="J2836">
        <v>2923.84</v>
      </c>
      <c r="K2836">
        <v>11882.22</v>
      </c>
      <c r="L2836">
        <v>36005.68</v>
      </c>
      <c r="M2836">
        <v>1608</v>
      </c>
      <c r="N2836">
        <v>19825643</v>
      </c>
      <c r="O2836">
        <v>0</v>
      </c>
      <c r="P2836">
        <v>0</v>
      </c>
      <c r="Q2836">
        <v>3217929</v>
      </c>
      <c r="R2836">
        <v>23043572</v>
      </c>
      <c r="S2836">
        <v>2023</v>
      </c>
    </row>
    <row r="2837" spans="1:19" x14ac:dyDescent="0.35">
      <c r="A2837" t="s">
        <v>87</v>
      </c>
      <c r="B2837" t="s">
        <v>119</v>
      </c>
      <c r="C2837" t="s">
        <v>117</v>
      </c>
      <c r="D2837" t="s">
        <v>35</v>
      </c>
      <c r="E2837" t="s">
        <v>108</v>
      </c>
      <c r="F2837">
        <v>5</v>
      </c>
      <c r="G2837" t="s">
        <v>90</v>
      </c>
      <c r="H2837">
        <v>1</v>
      </c>
      <c r="I2837">
        <v>25445.48</v>
      </c>
      <c r="J2837">
        <v>20356.38</v>
      </c>
      <c r="K2837">
        <v>25445.48</v>
      </c>
      <c r="L2837">
        <v>25445.48</v>
      </c>
      <c r="M2837">
        <v>0</v>
      </c>
      <c r="N2837">
        <v>20000000</v>
      </c>
      <c r="O2837">
        <v>0</v>
      </c>
      <c r="P2837">
        <v>0</v>
      </c>
      <c r="Q2837">
        <v>0</v>
      </c>
      <c r="R2837">
        <v>20000000</v>
      </c>
      <c r="S2837">
        <v>2023</v>
      </c>
    </row>
    <row r="2838" spans="1:19" x14ac:dyDescent="0.35">
      <c r="A2838" t="s">
        <v>87</v>
      </c>
      <c r="B2838" t="s">
        <v>119</v>
      </c>
      <c r="C2838" t="s">
        <v>117</v>
      </c>
      <c r="D2838" t="s">
        <v>35</v>
      </c>
      <c r="E2838" t="s">
        <v>103</v>
      </c>
      <c r="F2838">
        <v>1</v>
      </c>
      <c r="G2838" t="s">
        <v>90</v>
      </c>
      <c r="H2838">
        <v>6</v>
      </c>
      <c r="I2838">
        <v>15955.36</v>
      </c>
      <c r="J2838">
        <v>5906.17</v>
      </c>
      <c r="K2838">
        <v>9713.5499999999993</v>
      </c>
      <c r="L2838">
        <v>9713.5499999999993</v>
      </c>
      <c r="M2838">
        <v>2423</v>
      </c>
      <c r="N2838">
        <v>13686450</v>
      </c>
      <c r="O2838">
        <v>83750550</v>
      </c>
      <c r="P2838">
        <v>0</v>
      </c>
      <c r="Q2838">
        <v>26177900</v>
      </c>
      <c r="R2838">
        <v>123614900</v>
      </c>
      <c r="S2838">
        <v>2023</v>
      </c>
    </row>
    <row r="2839" spans="1:19" x14ac:dyDescent="0.35">
      <c r="A2839" t="s">
        <v>87</v>
      </c>
      <c r="B2839" t="s">
        <v>119</v>
      </c>
      <c r="C2839" t="s">
        <v>117</v>
      </c>
      <c r="D2839" t="s">
        <v>35</v>
      </c>
      <c r="E2839" t="s">
        <v>103</v>
      </c>
      <c r="F2839">
        <v>2</v>
      </c>
      <c r="G2839" t="s">
        <v>90</v>
      </c>
      <c r="H2839">
        <v>5</v>
      </c>
      <c r="I2839">
        <v>852.86</v>
      </c>
      <c r="J2839">
        <v>852.86</v>
      </c>
      <c r="K2839">
        <v>2021.62</v>
      </c>
      <c r="L2839">
        <v>2980.48</v>
      </c>
      <c r="M2839">
        <v>170</v>
      </c>
      <c r="N2839">
        <v>92011815</v>
      </c>
      <c r="O2839">
        <v>3000000</v>
      </c>
      <c r="P2839">
        <v>0</v>
      </c>
      <c r="Q2839">
        <v>0</v>
      </c>
      <c r="R2839">
        <v>95011815</v>
      </c>
      <c r="S2839">
        <v>2023</v>
      </c>
    </row>
    <row r="2840" spans="1:19" x14ac:dyDescent="0.35">
      <c r="A2840" t="s">
        <v>87</v>
      </c>
      <c r="B2840" t="s">
        <v>119</v>
      </c>
      <c r="C2840" t="s">
        <v>117</v>
      </c>
      <c r="D2840" t="s">
        <v>41</v>
      </c>
      <c r="E2840" t="s">
        <v>89</v>
      </c>
      <c r="F2840">
        <v>1</v>
      </c>
      <c r="G2840" t="s">
        <v>90</v>
      </c>
      <c r="H2840">
        <v>19297</v>
      </c>
      <c r="I2840">
        <v>5184796.41</v>
      </c>
      <c r="J2840">
        <v>325916.45</v>
      </c>
      <c r="K2840">
        <v>4290814.82</v>
      </c>
      <c r="L2840">
        <v>4390691.38</v>
      </c>
      <c r="M2840">
        <v>366697</v>
      </c>
      <c r="N2840">
        <v>10213008389</v>
      </c>
      <c r="O2840">
        <v>1460556857</v>
      </c>
      <c r="P2840">
        <v>0</v>
      </c>
      <c r="Q2840">
        <v>482064806</v>
      </c>
      <c r="R2840">
        <v>12141648172</v>
      </c>
      <c r="S2840">
        <v>2023</v>
      </c>
    </row>
    <row r="2841" spans="1:19" x14ac:dyDescent="0.35">
      <c r="A2841" t="s">
        <v>87</v>
      </c>
      <c r="B2841" t="s">
        <v>119</v>
      </c>
      <c r="C2841" t="s">
        <v>117</v>
      </c>
      <c r="D2841" t="s">
        <v>41</v>
      </c>
      <c r="E2841" t="s">
        <v>89</v>
      </c>
      <c r="F2841">
        <v>2</v>
      </c>
      <c r="G2841" t="s">
        <v>90</v>
      </c>
      <c r="H2841">
        <v>812</v>
      </c>
      <c r="I2841">
        <v>224757.88</v>
      </c>
      <c r="J2841">
        <v>169067.29</v>
      </c>
      <c r="K2841">
        <v>193084.75</v>
      </c>
      <c r="L2841">
        <v>274798.62</v>
      </c>
      <c r="M2841">
        <v>31208</v>
      </c>
      <c r="N2841">
        <v>1256512137</v>
      </c>
      <c r="O2841">
        <v>262503034</v>
      </c>
      <c r="P2841">
        <v>0</v>
      </c>
      <c r="Q2841">
        <v>102380782</v>
      </c>
      <c r="R2841">
        <v>1603121153</v>
      </c>
      <c r="S2841">
        <v>2023</v>
      </c>
    </row>
    <row r="2842" spans="1:19" x14ac:dyDescent="0.35">
      <c r="A2842" t="s">
        <v>87</v>
      </c>
      <c r="B2842" t="s">
        <v>119</v>
      </c>
      <c r="C2842" t="s">
        <v>117</v>
      </c>
      <c r="D2842" t="s">
        <v>41</v>
      </c>
      <c r="E2842" t="s">
        <v>89</v>
      </c>
      <c r="F2842">
        <v>3</v>
      </c>
      <c r="G2842" t="s">
        <v>90</v>
      </c>
      <c r="H2842">
        <v>15</v>
      </c>
      <c r="I2842">
        <v>9380.2000000000007</v>
      </c>
      <c r="J2842">
        <v>5335.2</v>
      </c>
      <c r="K2842">
        <v>5251.75</v>
      </c>
      <c r="L2842">
        <v>5669.91</v>
      </c>
      <c r="M2842">
        <v>865</v>
      </c>
      <c r="N2842">
        <v>54681924</v>
      </c>
      <c r="O2842">
        <v>7546625</v>
      </c>
      <c r="P2842">
        <v>0</v>
      </c>
      <c r="Q2842">
        <v>3251977</v>
      </c>
      <c r="R2842">
        <v>65480526</v>
      </c>
      <c r="S2842">
        <v>2023</v>
      </c>
    </row>
    <row r="2843" spans="1:19" x14ac:dyDescent="0.35">
      <c r="A2843" t="s">
        <v>87</v>
      </c>
      <c r="B2843" t="s">
        <v>119</v>
      </c>
      <c r="C2843" t="s">
        <v>117</v>
      </c>
      <c r="D2843" t="s">
        <v>41</v>
      </c>
      <c r="E2843" t="s">
        <v>89</v>
      </c>
      <c r="F2843">
        <v>4</v>
      </c>
      <c r="G2843" t="s">
        <v>90</v>
      </c>
      <c r="H2843">
        <v>13</v>
      </c>
      <c r="I2843">
        <v>6180.29</v>
      </c>
      <c r="J2843">
        <v>3245.52</v>
      </c>
      <c r="K2843">
        <v>6065.31</v>
      </c>
      <c r="L2843">
        <v>7699.89</v>
      </c>
      <c r="M2843">
        <v>1378</v>
      </c>
      <c r="N2843">
        <v>46385200</v>
      </c>
      <c r="O2843">
        <v>3710000</v>
      </c>
      <c r="P2843">
        <v>0</v>
      </c>
      <c r="Q2843">
        <v>2237000</v>
      </c>
      <c r="R2843">
        <v>52332200</v>
      </c>
      <c r="S2843">
        <v>2023</v>
      </c>
    </row>
    <row r="2844" spans="1:19" x14ac:dyDescent="0.35">
      <c r="A2844" t="s">
        <v>87</v>
      </c>
      <c r="B2844" t="s">
        <v>119</v>
      </c>
      <c r="C2844" t="s">
        <v>117</v>
      </c>
      <c r="D2844" t="s">
        <v>41</v>
      </c>
      <c r="E2844" t="s">
        <v>89</v>
      </c>
      <c r="F2844">
        <v>5</v>
      </c>
      <c r="G2844" t="s">
        <v>90</v>
      </c>
      <c r="H2844">
        <v>8</v>
      </c>
      <c r="I2844">
        <v>3651.92</v>
      </c>
      <c r="J2844">
        <v>1780.97</v>
      </c>
      <c r="K2844">
        <v>2701.9</v>
      </c>
      <c r="L2844">
        <v>3168.95</v>
      </c>
      <c r="M2844">
        <v>772</v>
      </c>
      <c r="N2844">
        <v>14821314</v>
      </c>
      <c r="O2844">
        <v>894000</v>
      </c>
      <c r="P2844">
        <v>0</v>
      </c>
      <c r="Q2844">
        <v>1493271</v>
      </c>
      <c r="R2844">
        <v>17208585</v>
      </c>
      <c r="S2844">
        <v>2023</v>
      </c>
    </row>
    <row r="2845" spans="1:19" x14ac:dyDescent="0.35">
      <c r="A2845" t="s">
        <v>87</v>
      </c>
      <c r="B2845" t="s">
        <v>119</v>
      </c>
      <c r="C2845" t="s">
        <v>117</v>
      </c>
      <c r="D2845" t="s">
        <v>41</v>
      </c>
      <c r="E2845" t="s">
        <v>89</v>
      </c>
      <c r="F2845">
        <v>6</v>
      </c>
      <c r="G2845" t="s">
        <v>90</v>
      </c>
      <c r="H2845">
        <v>6</v>
      </c>
      <c r="I2845">
        <v>2317.1799999999998</v>
      </c>
      <c r="J2845">
        <v>1158.5899999999999</v>
      </c>
      <c r="K2845">
        <v>3966.17</v>
      </c>
      <c r="L2845">
        <v>17041.759999999998</v>
      </c>
      <c r="M2845">
        <v>338</v>
      </c>
      <c r="N2845">
        <v>164666900</v>
      </c>
      <c r="O2845">
        <v>14174000</v>
      </c>
      <c r="P2845">
        <v>0</v>
      </c>
      <c r="Q2845">
        <v>2923557</v>
      </c>
      <c r="R2845">
        <v>181764457</v>
      </c>
      <c r="S2845">
        <v>2023</v>
      </c>
    </row>
    <row r="2846" spans="1:19" x14ac:dyDescent="0.35">
      <c r="A2846" t="s">
        <v>87</v>
      </c>
      <c r="B2846" t="s">
        <v>119</v>
      </c>
      <c r="C2846" t="s">
        <v>117</v>
      </c>
      <c r="D2846" t="s">
        <v>41</v>
      </c>
      <c r="E2846" t="s">
        <v>89</v>
      </c>
      <c r="F2846">
        <v>9</v>
      </c>
      <c r="G2846" t="s">
        <v>90</v>
      </c>
      <c r="H2846">
        <v>2</v>
      </c>
      <c r="I2846">
        <v>30527.040000000001</v>
      </c>
      <c r="J2846">
        <v>5901.63</v>
      </c>
      <c r="K2846">
        <v>8129.72</v>
      </c>
      <c r="L2846">
        <v>8129.72</v>
      </c>
      <c r="M2846">
        <v>6634</v>
      </c>
      <c r="N2846">
        <v>256000000</v>
      </c>
      <c r="O2846">
        <v>2800000</v>
      </c>
      <c r="P2846">
        <v>0</v>
      </c>
      <c r="Q2846">
        <v>8500000</v>
      </c>
      <c r="R2846">
        <v>267300000</v>
      </c>
      <c r="S2846">
        <v>2023</v>
      </c>
    </row>
    <row r="2847" spans="1:19" x14ac:dyDescent="0.35">
      <c r="A2847" t="s">
        <v>87</v>
      </c>
      <c r="B2847" t="s">
        <v>119</v>
      </c>
      <c r="C2847" t="s">
        <v>117</v>
      </c>
      <c r="D2847" t="s">
        <v>41</v>
      </c>
      <c r="E2847" t="s">
        <v>89</v>
      </c>
      <c r="F2847">
        <v>14</v>
      </c>
      <c r="G2847" t="s">
        <v>90</v>
      </c>
      <c r="H2847">
        <v>1</v>
      </c>
      <c r="I2847">
        <v>23629.79</v>
      </c>
      <c r="J2847">
        <v>11814.9</v>
      </c>
      <c r="K2847">
        <v>2517.9299999999998</v>
      </c>
      <c r="L2847">
        <v>2517.9299999999998</v>
      </c>
      <c r="M2847">
        <v>5671</v>
      </c>
      <c r="N2847">
        <v>169800000</v>
      </c>
      <c r="O2847">
        <v>2839138</v>
      </c>
      <c r="P2847">
        <v>0</v>
      </c>
      <c r="Q2847">
        <v>0</v>
      </c>
      <c r="R2847">
        <v>172639138</v>
      </c>
      <c r="S2847">
        <v>2023</v>
      </c>
    </row>
    <row r="2848" spans="1:19" x14ac:dyDescent="0.35">
      <c r="A2848" t="s">
        <v>87</v>
      </c>
      <c r="B2848" t="s">
        <v>119</v>
      </c>
      <c r="C2848" t="s">
        <v>117</v>
      </c>
      <c r="D2848" t="s">
        <v>41</v>
      </c>
      <c r="E2848" t="s">
        <v>89</v>
      </c>
      <c r="F2848">
        <v>15</v>
      </c>
      <c r="G2848" t="s">
        <v>90</v>
      </c>
      <c r="H2848">
        <v>2</v>
      </c>
      <c r="I2848">
        <v>920.81</v>
      </c>
      <c r="J2848">
        <v>920.81</v>
      </c>
      <c r="K2848">
        <v>897.25</v>
      </c>
      <c r="L2848">
        <v>1377.16</v>
      </c>
      <c r="M2848">
        <v>147</v>
      </c>
      <c r="N2848">
        <v>4124892</v>
      </c>
      <c r="O2848">
        <v>2062446</v>
      </c>
      <c r="P2848">
        <v>0</v>
      </c>
      <c r="Q2848">
        <v>0</v>
      </c>
      <c r="R2848">
        <v>6187338</v>
      </c>
      <c r="S2848">
        <v>2023</v>
      </c>
    </row>
    <row r="2849" spans="1:19" x14ac:dyDescent="0.35">
      <c r="A2849" t="s">
        <v>87</v>
      </c>
      <c r="B2849" t="s">
        <v>119</v>
      </c>
      <c r="C2849" t="s">
        <v>117</v>
      </c>
      <c r="D2849" t="s">
        <v>41</v>
      </c>
      <c r="E2849" t="s">
        <v>89</v>
      </c>
      <c r="F2849">
        <v>20</v>
      </c>
      <c r="G2849" t="s">
        <v>90</v>
      </c>
      <c r="H2849">
        <v>1</v>
      </c>
      <c r="I2849">
        <v>550.25</v>
      </c>
      <c r="J2849">
        <v>275.13</v>
      </c>
      <c r="K2849">
        <v>195.44</v>
      </c>
      <c r="L2849">
        <v>195.44</v>
      </c>
      <c r="M2849">
        <v>138</v>
      </c>
      <c r="N2849">
        <v>2266812</v>
      </c>
      <c r="O2849">
        <v>863925</v>
      </c>
      <c r="P2849">
        <v>0</v>
      </c>
      <c r="Q2849">
        <v>0</v>
      </c>
      <c r="R2849">
        <v>3130737</v>
      </c>
      <c r="S2849">
        <v>2023</v>
      </c>
    </row>
    <row r="2850" spans="1:19" x14ac:dyDescent="0.35">
      <c r="A2850" t="s">
        <v>87</v>
      </c>
      <c r="B2850" t="s">
        <v>119</v>
      </c>
      <c r="C2850" t="s">
        <v>117</v>
      </c>
      <c r="D2850" t="s">
        <v>41</v>
      </c>
      <c r="E2850" t="s">
        <v>108</v>
      </c>
      <c r="F2850">
        <v>1</v>
      </c>
      <c r="G2850" t="s">
        <v>90</v>
      </c>
      <c r="H2850">
        <v>40</v>
      </c>
      <c r="I2850">
        <v>9278.8700000000008</v>
      </c>
      <c r="J2850">
        <v>6463.93</v>
      </c>
      <c r="K2850">
        <v>9253.43</v>
      </c>
      <c r="L2850">
        <v>9253.43</v>
      </c>
      <c r="M2850">
        <v>1277</v>
      </c>
      <c r="N2850">
        <v>60218865</v>
      </c>
      <c r="O2850">
        <v>9173271</v>
      </c>
      <c r="P2850">
        <v>0</v>
      </c>
      <c r="Q2850">
        <v>2313072</v>
      </c>
      <c r="R2850">
        <v>71705208</v>
      </c>
      <c r="S2850">
        <v>2023</v>
      </c>
    </row>
    <row r="2851" spans="1:19" x14ac:dyDescent="0.35">
      <c r="A2851" t="s">
        <v>87</v>
      </c>
      <c r="B2851" t="s">
        <v>119</v>
      </c>
      <c r="C2851" t="s">
        <v>117</v>
      </c>
      <c r="D2851" t="s">
        <v>41</v>
      </c>
      <c r="E2851" t="s">
        <v>103</v>
      </c>
      <c r="F2851">
        <v>1</v>
      </c>
      <c r="G2851" t="s">
        <v>90</v>
      </c>
      <c r="H2851">
        <v>10</v>
      </c>
      <c r="I2851">
        <v>310.06</v>
      </c>
      <c r="J2851">
        <v>151.13999999999999</v>
      </c>
      <c r="K2851">
        <v>253.45</v>
      </c>
      <c r="L2851">
        <v>253.45</v>
      </c>
      <c r="M2851">
        <v>19</v>
      </c>
      <c r="N2851">
        <v>12440850</v>
      </c>
      <c r="O2851">
        <v>1461150</v>
      </c>
      <c r="P2851">
        <v>0</v>
      </c>
      <c r="Q2851">
        <v>18324700</v>
      </c>
      <c r="R2851">
        <v>32226700</v>
      </c>
      <c r="S2851">
        <v>2023</v>
      </c>
    </row>
    <row r="2852" spans="1:19" x14ac:dyDescent="0.35">
      <c r="A2852" t="s">
        <v>87</v>
      </c>
      <c r="B2852" t="s">
        <v>119</v>
      </c>
      <c r="C2852" t="s">
        <v>117</v>
      </c>
      <c r="D2852" t="s">
        <v>96</v>
      </c>
      <c r="E2852" t="s">
        <v>89</v>
      </c>
      <c r="F2852">
        <v>1</v>
      </c>
      <c r="G2852" t="s">
        <v>90</v>
      </c>
      <c r="H2852">
        <v>2741</v>
      </c>
      <c r="I2852">
        <v>959637</v>
      </c>
      <c r="J2852">
        <v>123151.17</v>
      </c>
      <c r="K2852">
        <v>790838.56</v>
      </c>
      <c r="L2852">
        <v>852315.06</v>
      </c>
      <c r="M2852">
        <v>87561</v>
      </c>
      <c r="N2852">
        <v>1916144101</v>
      </c>
      <c r="O2852">
        <v>400357447</v>
      </c>
      <c r="P2852">
        <v>0</v>
      </c>
      <c r="Q2852">
        <v>109456808</v>
      </c>
      <c r="R2852">
        <v>2425958356</v>
      </c>
      <c r="S2852">
        <v>2023</v>
      </c>
    </row>
    <row r="2853" spans="1:19" x14ac:dyDescent="0.35">
      <c r="A2853" t="s">
        <v>87</v>
      </c>
      <c r="B2853" t="s">
        <v>119</v>
      </c>
      <c r="C2853" t="s">
        <v>117</v>
      </c>
      <c r="D2853" t="s">
        <v>96</v>
      </c>
      <c r="E2853" t="s">
        <v>89</v>
      </c>
      <c r="F2853">
        <v>2</v>
      </c>
      <c r="G2853" t="s">
        <v>90</v>
      </c>
      <c r="H2853">
        <v>177</v>
      </c>
      <c r="I2853">
        <v>170943.09</v>
      </c>
      <c r="J2853">
        <v>125516.35</v>
      </c>
      <c r="K2853">
        <v>172984.72</v>
      </c>
      <c r="L2853">
        <v>262100.92</v>
      </c>
      <c r="M2853">
        <v>30256</v>
      </c>
      <c r="N2853">
        <v>1295646403</v>
      </c>
      <c r="O2853">
        <v>244859317</v>
      </c>
      <c r="P2853">
        <v>0</v>
      </c>
      <c r="Q2853">
        <v>142203395</v>
      </c>
      <c r="R2853">
        <v>1680731115</v>
      </c>
      <c r="S2853">
        <v>2023</v>
      </c>
    </row>
    <row r="2854" spans="1:19" x14ac:dyDescent="0.35">
      <c r="A2854" t="s">
        <v>87</v>
      </c>
      <c r="B2854" t="s">
        <v>119</v>
      </c>
      <c r="C2854" t="s">
        <v>117</v>
      </c>
      <c r="D2854" t="s">
        <v>96</v>
      </c>
      <c r="E2854" t="s">
        <v>89</v>
      </c>
      <c r="F2854">
        <v>3</v>
      </c>
      <c r="G2854" t="s">
        <v>90</v>
      </c>
      <c r="H2854">
        <v>26</v>
      </c>
      <c r="I2854">
        <v>94929.46</v>
      </c>
      <c r="J2854">
        <v>65904.88</v>
      </c>
      <c r="K2854">
        <v>88292.19</v>
      </c>
      <c r="L2854">
        <v>147179.79</v>
      </c>
      <c r="M2854">
        <v>10954</v>
      </c>
      <c r="N2854">
        <v>1014456922</v>
      </c>
      <c r="O2854">
        <v>95008796</v>
      </c>
      <c r="P2854">
        <v>0</v>
      </c>
      <c r="Q2854">
        <v>210633404</v>
      </c>
      <c r="R2854">
        <v>1320099122</v>
      </c>
      <c r="S2854">
        <v>2023</v>
      </c>
    </row>
    <row r="2855" spans="1:19" x14ac:dyDescent="0.35">
      <c r="A2855" t="s">
        <v>87</v>
      </c>
      <c r="B2855" t="s">
        <v>119</v>
      </c>
      <c r="C2855" t="s">
        <v>117</v>
      </c>
      <c r="D2855" t="s">
        <v>96</v>
      </c>
      <c r="E2855" t="s">
        <v>89</v>
      </c>
      <c r="F2855">
        <v>4</v>
      </c>
      <c r="G2855" t="s">
        <v>90</v>
      </c>
      <c r="H2855">
        <v>4</v>
      </c>
      <c r="I2855">
        <v>5306.87</v>
      </c>
      <c r="J2855">
        <v>5153.2299999999996</v>
      </c>
      <c r="K2855">
        <v>5458.43</v>
      </c>
      <c r="L2855">
        <v>7161.11</v>
      </c>
      <c r="M2855">
        <v>534</v>
      </c>
      <c r="N2855">
        <v>85900000</v>
      </c>
      <c r="O2855">
        <v>2220000</v>
      </c>
      <c r="P2855">
        <v>0</v>
      </c>
      <c r="Q2855">
        <v>2660000</v>
      </c>
      <c r="R2855">
        <v>90780000</v>
      </c>
      <c r="S2855">
        <v>2023</v>
      </c>
    </row>
    <row r="2856" spans="1:19" x14ac:dyDescent="0.35">
      <c r="A2856" t="s">
        <v>87</v>
      </c>
      <c r="B2856" t="s">
        <v>119</v>
      </c>
      <c r="C2856" t="s">
        <v>117</v>
      </c>
      <c r="D2856" t="s">
        <v>96</v>
      </c>
      <c r="E2856" t="s">
        <v>89</v>
      </c>
      <c r="F2856">
        <v>5</v>
      </c>
      <c r="G2856" t="s">
        <v>90</v>
      </c>
      <c r="H2856">
        <v>9</v>
      </c>
      <c r="I2856">
        <v>7662.68</v>
      </c>
      <c r="J2856">
        <v>3569.76</v>
      </c>
      <c r="K2856">
        <v>8600.5300000000007</v>
      </c>
      <c r="L2856">
        <v>14485.62</v>
      </c>
      <c r="M2856">
        <v>1153</v>
      </c>
      <c r="N2856">
        <v>160307803</v>
      </c>
      <c r="O2856">
        <v>4760000</v>
      </c>
      <c r="P2856">
        <v>0</v>
      </c>
      <c r="Q2856">
        <v>14437400</v>
      </c>
      <c r="R2856">
        <v>179505203</v>
      </c>
      <c r="S2856">
        <v>2023</v>
      </c>
    </row>
    <row r="2857" spans="1:19" x14ac:dyDescent="0.35">
      <c r="A2857" t="s">
        <v>87</v>
      </c>
      <c r="B2857" t="s">
        <v>119</v>
      </c>
      <c r="C2857" t="s">
        <v>117</v>
      </c>
      <c r="D2857" t="s">
        <v>96</v>
      </c>
      <c r="E2857" t="s">
        <v>89</v>
      </c>
      <c r="F2857">
        <v>6</v>
      </c>
      <c r="G2857" t="s">
        <v>90</v>
      </c>
      <c r="H2857">
        <v>7</v>
      </c>
      <c r="I2857">
        <v>3442.2</v>
      </c>
      <c r="J2857">
        <v>1954.03</v>
      </c>
      <c r="K2857">
        <v>3219.38</v>
      </c>
      <c r="L2857">
        <v>4129.26</v>
      </c>
      <c r="M2857">
        <v>1384</v>
      </c>
      <c r="N2857">
        <v>20500000</v>
      </c>
      <c r="O2857">
        <v>8000000</v>
      </c>
      <c r="P2857">
        <v>0</v>
      </c>
      <c r="Q2857">
        <v>360000</v>
      </c>
      <c r="R2857">
        <v>28860000</v>
      </c>
      <c r="S2857">
        <v>2023</v>
      </c>
    </row>
    <row r="2858" spans="1:19" x14ac:dyDescent="0.35">
      <c r="A2858" t="s">
        <v>87</v>
      </c>
      <c r="B2858" t="s">
        <v>119</v>
      </c>
      <c r="C2858" t="s">
        <v>117</v>
      </c>
      <c r="D2858" t="s">
        <v>96</v>
      </c>
      <c r="E2858" t="s">
        <v>89</v>
      </c>
      <c r="F2858">
        <v>7</v>
      </c>
      <c r="G2858" t="s">
        <v>90</v>
      </c>
      <c r="H2858">
        <v>2</v>
      </c>
      <c r="I2858">
        <v>7992.26</v>
      </c>
      <c r="J2858">
        <v>3470.57</v>
      </c>
      <c r="K2858">
        <v>7951.46</v>
      </c>
      <c r="L2858">
        <v>13241.4</v>
      </c>
      <c r="M2858">
        <v>1998</v>
      </c>
      <c r="N2858">
        <v>136187924</v>
      </c>
      <c r="O2858">
        <v>8800000</v>
      </c>
      <c r="P2858">
        <v>0</v>
      </c>
      <c r="Q2858">
        <v>11443568</v>
      </c>
      <c r="R2858">
        <v>156431492</v>
      </c>
      <c r="S2858">
        <v>2023</v>
      </c>
    </row>
    <row r="2859" spans="1:19" x14ac:dyDescent="0.35">
      <c r="A2859" t="s">
        <v>87</v>
      </c>
      <c r="B2859" t="s">
        <v>119</v>
      </c>
      <c r="C2859" t="s">
        <v>117</v>
      </c>
      <c r="D2859" t="s">
        <v>96</v>
      </c>
      <c r="E2859" t="s">
        <v>89</v>
      </c>
      <c r="F2859">
        <v>8</v>
      </c>
      <c r="G2859" t="s">
        <v>90</v>
      </c>
      <c r="H2859">
        <v>2</v>
      </c>
      <c r="I2859">
        <v>445.46</v>
      </c>
      <c r="J2859">
        <v>222.72</v>
      </c>
      <c r="K2859">
        <v>322.20999999999998</v>
      </c>
      <c r="L2859">
        <v>419.88</v>
      </c>
      <c r="M2859">
        <v>111</v>
      </c>
      <c r="N2859">
        <v>0</v>
      </c>
      <c r="O2859">
        <v>2400000</v>
      </c>
      <c r="P2859">
        <v>0</v>
      </c>
      <c r="Q2859">
        <v>0</v>
      </c>
      <c r="R2859">
        <v>2400000</v>
      </c>
      <c r="S2859">
        <v>2023</v>
      </c>
    </row>
    <row r="2860" spans="1:19" x14ac:dyDescent="0.35">
      <c r="A2860" t="s">
        <v>87</v>
      </c>
      <c r="B2860" t="s">
        <v>119</v>
      </c>
      <c r="C2860" t="s">
        <v>117</v>
      </c>
      <c r="D2860" t="s">
        <v>96</v>
      </c>
      <c r="E2860" t="s">
        <v>89</v>
      </c>
      <c r="F2860">
        <v>11</v>
      </c>
      <c r="G2860" t="s">
        <v>90</v>
      </c>
      <c r="H2860">
        <v>1</v>
      </c>
      <c r="I2860">
        <v>28896.7</v>
      </c>
      <c r="J2860">
        <v>10408.34</v>
      </c>
      <c r="K2860">
        <v>9553.2800000000007</v>
      </c>
      <c r="L2860">
        <v>9553.2800000000007</v>
      </c>
      <c r="M2860">
        <v>7874</v>
      </c>
      <c r="N2860">
        <v>120000000</v>
      </c>
      <c r="O2860">
        <v>25000000</v>
      </c>
      <c r="P2860">
        <v>0</v>
      </c>
      <c r="Q2860">
        <v>12000000</v>
      </c>
      <c r="R2860">
        <v>157000000</v>
      </c>
      <c r="S2860">
        <v>2023</v>
      </c>
    </row>
    <row r="2861" spans="1:19" x14ac:dyDescent="0.35">
      <c r="A2861" t="s">
        <v>87</v>
      </c>
      <c r="B2861" t="s">
        <v>119</v>
      </c>
      <c r="C2861" t="s">
        <v>117</v>
      </c>
      <c r="D2861" t="s">
        <v>96</v>
      </c>
      <c r="E2861" t="s">
        <v>103</v>
      </c>
      <c r="F2861">
        <v>1</v>
      </c>
      <c r="G2861" t="s">
        <v>90</v>
      </c>
      <c r="H2861">
        <v>3</v>
      </c>
      <c r="I2861">
        <v>48325.3</v>
      </c>
      <c r="J2861">
        <v>13235.11</v>
      </c>
      <c r="K2861">
        <v>33879.21</v>
      </c>
      <c r="L2861">
        <v>39410.089999999997</v>
      </c>
      <c r="M2861">
        <v>7871</v>
      </c>
      <c r="N2861">
        <v>246540000</v>
      </c>
      <c r="O2861">
        <v>78780000</v>
      </c>
      <c r="P2861">
        <v>0</v>
      </c>
      <c r="Q2861">
        <v>10975600</v>
      </c>
      <c r="R2861">
        <v>336295600</v>
      </c>
      <c r="S2861">
        <v>2023</v>
      </c>
    </row>
    <row r="2862" spans="1:19" x14ac:dyDescent="0.35">
      <c r="A2862" t="s">
        <v>87</v>
      </c>
      <c r="B2862" t="s">
        <v>119</v>
      </c>
      <c r="C2862" t="s">
        <v>117</v>
      </c>
      <c r="D2862" t="s">
        <v>114</v>
      </c>
      <c r="E2862" t="s">
        <v>89</v>
      </c>
      <c r="F2862">
        <v>1</v>
      </c>
      <c r="G2862" t="s">
        <v>90</v>
      </c>
      <c r="H2862">
        <v>634</v>
      </c>
      <c r="I2862">
        <v>61103.18</v>
      </c>
      <c r="J2862">
        <v>24680.68</v>
      </c>
      <c r="K2862">
        <v>46370.44</v>
      </c>
      <c r="L2862">
        <v>57638.58</v>
      </c>
      <c r="M2862">
        <v>6474</v>
      </c>
      <c r="N2862">
        <v>278751763</v>
      </c>
      <c r="O2862">
        <v>65895395</v>
      </c>
      <c r="P2862">
        <v>0</v>
      </c>
      <c r="Q2862">
        <v>7803573</v>
      </c>
      <c r="R2862">
        <v>352450731</v>
      </c>
      <c r="S2862">
        <v>2023</v>
      </c>
    </row>
    <row r="2863" spans="1:19" x14ac:dyDescent="0.35">
      <c r="A2863" t="s">
        <v>87</v>
      </c>
      <c r="B2863" t="s">
        <v>119</v>
      </c>
      <c r="C2863" t="s">
        <v>117</v>
      </c>
      <c r="D2863" t="s">
        <v>114</v>
      </c>
      <c r="E2863" t="s">
        <v>89</v>
      </c>
      <c r="F2863">
        <v>2</v>
      </c>
      <c r="G2863" t="s">
        <v>90</v>
      </c>
      <c r="H2863">
        <v>47</v>
      </c>
      <c r="I2863">
        <v>36597.11</v>
      </c>
      <c r="J2863">
        <v>32319.11</v>
      </c>
      <c r="K2863">
        <v>25283.02</v>
      </c>
      <c r="L2863">
        <v>43254.79</v>
      </c>
      <c r="M2863">
        <v>4613</v>
      </c>
      <c r="N2863">
        <v>148216106</v>
      </c>
      <c r="O2863">
        <v>41775754</v>
      </c>
      <c r="P2863">
        <v>0</v>
      </c>
      <c r="Q2863">
        <v>16393572</v>
      </c>
      <c r="R2863">
        <v>206385432</v>
      </c>
      <c r="S2863">
        <v>2023</v>
      </c>
    </row>
    <row r="2864" spans="1:19" x14ac:dyDescent="0.35">
      <c r="A2864" t="s">
        <v>87</v>
      </c>
      <c r="B2864" t="s">
        <v>119</v>
      </c>
      <c r="C2864" t="s">
        <v>117</v>
      </c>
      <c r="D2864" t="s">
        <v>114</v>
      </c>
      <c r="E2864" t="s">
        <v>89</v>
      </c>
      <c r="F2864">
        <v>3</v>
      </c>
      <c r="G2864" t="s">
        <v>90</v>
      </c>
      <c r="H2864">
        <v>6</v>
      </c>
      <c r="I2864">
        <v>1586.07</v>
      </c>
      <c r="J2864">
        <v>869.4</v>
      </c>
      <c r="K2864">
        <v>787.54</v>
      </c>
      <c r="L2864">
        <v>787.54</v>
      </c>
      <c r="M2864">
        <v>249</v>
      </c>
      <c r="N2864">
        <v>9967176</v>
      </c>
      <c r="O2864">
        <v>2650000</v>
      </c>
      <c r="P2864">
        <v>0</v>
      </c>
      <c r="Q2864">
        <v>570000</v>
      </c>
      <c r="R2864">
        <v>13187176</v>
      </c>
      <c r="S2864">
        <v>2023</v>
      </c>
    </row>
    <row r="2865" spans="1:19" x14ac:dyDescent="0.35">
      <c r="A2865" t="s">
        <v>87</v>
      </c>
      <c r="B2865" t="s">
        <v>119</v>
      </c>
      <c r="C2865" t="s">
        <v>117</v>
      </c>
      <c r="D2865" t="s">
        <v>114</v>
      </c>
      <c r="E2865" t="s">
        <v>89</v>
      </c>
      <c r="F2865">
        <v>4</v>
      </c>
      <c r="G2865" t="s">
        <v>90</v>
      </c>
      <c r="H2865">
        <v>1</v>
      </c>
      <c r="I2865">
        <v>8.27</v>
      </c>
      <c r="J2865">
        <v>0.17</v>
      </c>
      <c r="K2865">
        <v>8.25</v>
      </c>
      <c r="L2865">
        <v>8.27</v>
      </c>
      <c r="M2865">
        <v>2</v>
      </c>
      <c r="N2865">
        <v>0</v>
      </c>
      <c r="O2865">
        <v>100000</v>
      </c>
      <c r="P2865">
        <v>0</v>
      </c>
      <c r="Q2865">
        <v>0</v>
      </c>
      <c r="R2865">
        <v>100000</v>
      </c>
      <c r="S2865">
        <v>2023</v>
      </c>
    </row>
    <row r="2866" spans="1:19" x14ac:dyDescent="0.35">
      <c r="A2866" t="s">
        <v>87</v>
      </c>
      <c r="B2866" t="s">
        <v>119</v>
      </c>
      <c r="C2866" t="s">
        <v>117</v>
      </c>
      <c r="D2866" t="s">
        <v>49</v>
      </c>
      <c r="E2866" t="s">
        <v>89</v>
      </c>
      <c r="F2866">
        <v>1</v>
      </c>
      <c r="G2866" t="s">
        <v>90</v>
      </c>
      <c r="H2866">
        <v>3445</v>
      </c>
      <c r="I2866">
        <v>1153859.76</v>
      </c>
      <c r="J2866">
        <v>253785.49</v>
      </c>
      <c r="K2866">
        <v>959202.25</v>
      </c>
      <c r="L2866">
        <v>1106458.18</v>
      </c>
      <c r="M2866">
        <v>140920</v>
      </c>
      <c r="N2866">
        <v>4384867981</v>
      </c>
      <c r="O2866">
        <v>1243052548</v>
      </c>
      <c r="P2866">
        <v>0</v>
      </c>
      <c r="Q2866">
        <v>471511782</v>
      </c>
      <c r="R2866">
        <v>6099432311</v>
      </c>
      <c r="S2866">
        <v>2023</v>
      </c>
    </row>
    <row r="2867" spans="1:19" x14ac:dyDescent="0.35">
      <c r="A2867" t="s">
        <v>87</v>
      </c>
      <c r="B2867" t="s">
        <v>119</v>
      </c>
      <c r="C2867" t="s">
        <v>117</v>
      </c>
      <c r="D2867" t="s">
        <v>49</v>
      </c>
      <c r="E2867" t="s">
        <v>89</v>
      </c>
      <c r="F2867">
        <v>2</v>
      </c>
      <c r="G2867" t="s">
        <v>90</v>
      </c>
      <c r="H2867">
        <v>905</v>
      </c>
      <c r="I2867">
        <v>737371.48</v>
      </c>
      <c r="J2867">
        <v>610213.39</v>
      </c>
      <c r="K2867">
        <v>675347.37</v>
      </c>
      <c r="L2867">
        <v>954384.27</v>
      </c>
      <c r="M2867">
        <v>111296</v>
      </c>
      <c r="N2867">
        <v>3513023932</v>
      </c>
      <c r="O2867">
        <v>966199126</v>
      </c>
      <c r="P2867">
        <v>0</v>
      </c>
      <c r="Q2867">
        <v>317920963</v>
      </c>
      <c r="R2867">
        <v>4797144021</v>
      </c>
      <c r="S2867">
        <v>2023</v>
      </c>
    </row>
    <row r="2868" spans="1:19" x14ac:dyDescent="0.35">
      <c r="A2868" t="s">
        <v>87</v>
      </c>
      <c r="B2868" t="s">
        <v>119</v>
      </c>
      <c r="C2868" t="s">
        <v>117</v>
      </c>
      <c r="D2868" t="s">
        <v>49</v>
      </c>
      <c r="E2868" t="s">
        <v>89</v>
      </c>
      <c r="F2868">
        <v>3</v>
      </c>
      <c r="G2868" t="s">
        <v>90</v>
      </c>
      <c r="H2868">
        <v>25</v>
      </c>
      <c r="I2868">
        <v>30341.279999999999</v>
      </c>
      <c r="J2868">
        <v>20103.330000000002</v>
      </c>
      <c r="K2868">
        <v>34383.129999999997</v>
      </c>
      <c r="L2868">
        <v>55706.87</v>
      </c>
      <c r="M2868">
        <v>7536</v>
      </c>
      <c r="N2868">
        <v>242323180</v>
      </c>
      <c r="O2868">
        <v>67106181</v>
      </c>
      <c r="P2868">
        <v>0</v>
      </c>
      <c r="Q2868">
        <v>24021138</v>
      </c>
      <c r="R2868">
        <v>333450499</v>
      </c>
      <c r="S2868">
        <v>2023</v>
      </c>
    </row>
    <row r="2869" spans="1:19" x14ac:dyDescent="0.35">
      <c r="A2869" t="s">
        <v>87</v>
      </c>
      <c r="B2869" t="s">
        <v>119</v>
      </c>
      <c r="C2869" t="s">
        <v>117</v>
      </c>
      <c r="D2869" t="s">
        <v>49</v>
      </c>
      <c r="E2869" t="s">
        <v>89</v>
      </c>
      <c r="F2869">
        <v>4</v>
      </c>
      <c r="G2869" t="s">
        <v>90</v>
      </c>
      <c r="H2869">
        <v>2</v>
      </c>
      <c r="I2869">
        <v>1782.11</v>
      </c>
      <c r="J2869">
        <v>712.84</v>
      </c>
      <c r="K2869">
        <v>756.08</v>
      </c>
      <c r="L2869">
        <v>2253.1</v>
      </c>
      <c r="M2869">
        <v>267</v>
      </c>
      <c r="N2869">
        <v>28000000</v>
      </c>
      <c r="O2869">
        <v>1960000</v>
      </c>
      <c r="P2869">
        <v>0</v>
      </c>
      <c r="Q2869">
        <v>1716000</v>
      </c>
      <c r="R2869">
        <v>31676000</v>
      </c>
      <c r="S2869">
        <v>2023</v>
      </c>
    </row>
    <row r="2870" spans="1:19" x14ac:dyDescent="0.35">
      <c r="A2870" t="s">
        <v>87</v>
      </c>
      <c r="B2870" t="s">
        <v>119</v>
      </c>
      <c r="C2870" t="s">
        <v>117</v>
      </c>
      <c r="D2870" t="s">
        <v>49</v>
      </c>
      <c r="E2870" t="s">
        <v>89</v>
      </c>
      <c r="F2870">
        <v>5</v>
      </c>
      <c r="G2870" t="s">
        <v>90</v>
      </c>
      <c r="H2870">
        <v>5</v>
      </c>
      <c r="I2870">
        <v>2540.9699999999998</v>
      </c>
      <c r="J2870">
        <v>2032.77</v>
      </c>
      <c r="K2870">
        <v>2601.8200000000002</v>
      </c>
      <c r="L2870">
        <v>4566.2</v>
      </c>
      <c r="M2870">
        <v>635</v>
      </c>
      <c r="N2870">
        <v>26600000</v>
      </c>
      <c r="O2870">
        <v>1427470</v>
      </c>
      <c r="P2870">
        <v>0</v>
      </c>
      <c r="Q2870">
        <v>140000</v>
      </c>
      <c r="R2870">
        <v>28167470</v>
      </c>
      <c r="S2870">
        <v>2023</v>
      </c>
    </row>
    <row r="2871" spans="1:19" x14ac:dyDescent="0.35">
      <c r="A2871" t="s">
        <v>87</v>
      </c>
      <c r="B2871" t="s">
        <v>119</v>
      </c>
      <c r="C2871" t="s">
        <v>117</v>
      </c>
      <c r="D2871" t="s">
        <v>49</v>
      </c>
      <c r="E2871" t="s">
        <v>89</v>
      </c>
      <c r="F2871">
        <v>8</v>
      </c>
      <c r="G2871" t="s">
        <v>90</v>
      </c>
      <c r="H2871">
        <v>1</v>
      </c>
      <c r="I2871">
        <v>1280.3800000000001</v>
      </c>
      <c r="J2871">
        <v>1280.3800000000001</v>
      </c>
      <c r="K2871">
        <v>195.91</v>
      </c>
      <c r="L2871">
        <v>195.91</v>
      </c>
      <c r="M2871">
        <v>145</v>
      </c>
      <c r="N2871">
        <v>6650000</v>
      </c>
      <c r="O2871">
        <v>0</v>
      </c>
      <c r="P2871">
        <v>0</v>
      </c>
      <c r="Q2871">
        <v>665000</v>
      </c>
      <c r="R2871">
        <v>7315000</v>
      </c>
      <c r="S2871">
        <v>2023</v>
      </c>
    </row>
    <row r="2872" spans="1:19" x14ac:dyDescent="0.35">
      <c r="A2872" t="s">
        <v>87</v>
      </c>
      <c r="B2872" t="s">
        <v>119</v>
      </c>
      <c r="C2872" t="s">
        <v>117</v>
      </c>
      <c r="D2872" t="s">
        <v>49</v>
      </c>
      <c r="E2872" t="s">
        <v>108</v>
      </c>
      <c r="F2872">
        <v>1</v>
      </c>
      <c r="G2872" t="s">
        <v>90</v>
      </c>
      <c r="H2872">
        <v>44</v>
      </c>
      <c r="I2872">
        <v>4109.93</v>
      </c>
      <c r="J2872">
        <v>2862.87</v>
      </c>
      <c r="K2872">
        <v>4098.66</v>
      </c>
      <c r="L2872">
        <v>4098.66</v>
      </c>
      <c r="M2872">
        <v>563</v>
      </c>
      <c r="N2872">
        <v>47444988</v>
      </c>
      <c r="O2872">
        <v>5810547</v>
      </c>
      <c r="P2872">
        <v>0</v>
      </c>
      <c r="Q2872">
        <v>1775183</v>
      </c>
      <c r="R2872">
        <v>55030718</v>
      </c>
      <c r="S2872">
        <v>2023</v>
      </c>
    </row>
    <row r="2873" spans="1:19" x14ac:dyDescent="0.35">
      <c r="A2873" t="s">
        <v>87</v>
      </c>
      <c r="B2873" t="s">
        <v>119</v>
      </c>
      <c r="C2873" t="s">
        <v>117</v>
      </c>
      <c r="D2873" t="s">
        <v>49</v>
      </c>
      <c r="E2873" t="s">
        <v>103</v>
      </c>
      <c r="F2873">
        <v>1</v>
      </c>
      <c r="G2873" t="s">
        <v>90</v>
      </c>
      <c r="H2873">
        <v>8</v>
      </c>
      <c r="I2873">
        <v>674.44</v>
      </c>
      <c r="J2873">
        <v>658.74</v>
      </c>
      <c r="K2873">
        <v>226.8</v>
      </c>
      <c r="L2873">
        <v>226.8</v>
      </c>
      <c r="M2873">
        <v>131</v>
      </c>
      <c r="N2873">
        <v>11434587</v>
      </c>
      <c r="O2873">
        <v>7929633</v>
      </c>
      <c r="P2873">
        <v>0</v>
      </c>
      <c r="Q2873">
        <v>95474</v>
      </c>
      <c r="R2873">
        <v>19459694</v>
      </c>
      <c r="S2873">
        <v>2023</v>
      </c>
    </row>
    <row r="2874" spans="1:19" x14ac:dyDescent="0.35">
      <c r="A2874" t="s">
        <v>87</v>
      </c>
      <c r="B2874" t="s">
        <v>119</v>
      </c>
      <c r="C2874" t="s">
        <v>117</v>
      </c>
      <c r="D2874" t="s">
        <v>49</v>
      </c>
      <c r="E2874" t="s">
        <v>103</v>
      </c>
      <c r="F2874">
        <v>2</v>
      </c>
      <c r="G2874" t="s">
        <v>90</v>
      </c>
      <c r="H2874">
        <v>1</v>
      </c>
      <c r="I2874">
        <v>0</v>
      </c>
      <c r="J2874">
        <v>0</v>
      </c>
      <c r="K2874">
        <v>151.44999999999999</v>
      </c>
      <c r="L2874">
        <v>181.15</v>
      </c>
      <c r="M2874">
        <v>0</v>
      </c>
      <c r="N2874">
        <v>1500000</v>
      </c>
      <c r="O2874">
        <v>1500000</v>
      </c>
      <c r="P2874">
        <v>0</v>
      </c>
      <c r="Q2874">
        <v>200000</v>
      </c>
      <c r="R2874">
        <v>3200000</v>
      </c>
      <c r="S2874">
        <v>2023</v>
      </c>
    </row>
    <row r="2875" spans="1:19" x14ac:dyDescent="0.35">
      <c r="A2875" t="s">
        <v>87</v>
      </c>
      <c r="B2875" t="s">
        <v>119</v>
      </c>
      <c r="C2875" t="s">
        <v>117</v>
      </c>
      <c r="D2875" t="s">
        <v>49</v>
      </c>
      <c r="E2875" t="s">
        <v>103</v>
      </c>
      <c r="F2875">
        <v>3</v>
      </c>
      <c r="G2875" t="s">
        <v>90</v>
      </c>
      <c r="H2875">
        <v>1</v>
      </c>
      <c r="I2875">
        <v>119.63</v>
      </c>
      <c r="J2875">
        <v>119.63</v>
      </c>
      <c r="K2875">
        <v>0.98</v>
      </c>
      <c r="L2875">
        <v>0.98</v>
      </c>
      <c r="M2875">
        <v>6</v>
      </c>
      <c r="N2875">
        <v>10000000</v>
      </c>
      <c r="O2875">
        <v>0</v>
      </c>
      <c r="P2875">
        <v>0</v>
      </c>
      <c r="Q2875">
        <v>0</v>
      </c>
      <c r="R2875">
        <v>10000000</v>
      </c>
      <c r="S2875">
        <v>2023</v>
      </c>
    </row>
    <row r="2876" spans="1:19" x14ac:dyDescent="0.35">
      <c r="A2876" t="s">
        <v>87</v>
      </c>
      <c r="B2876" t="s">
        <v>119</v>
      </c>
      <c r="C2876" t="s">
        <v>117</v>
      </c>
      <c r="D2876" t="s">
        <v>51</v>
      </c>
      <c r="E2876" t="s">
        <v>89</v>
      </c>
      <c r="F2876">
        <v>1</v>
      </c>
      <c r="G2876" t="s">
        <v>90</v>
      </c>
      <c r="H2876">
        <v>2789</v>
      </c>
      <c r="I2876">
        <v>413979.36</v>
      </c>
      <c r="J2876">
        <v>190210.17</v>
      </c>
      <c r="K2876">
        <v>313892.46000000002</v>
      </c>
      <c r="L2876">
        <v>519531.84</v>
      </c>
      <c r="M2876">
        <v>68243</v>
      </c>
      <c r="N2876">
        <v>1724629936</v>
      </c>
      <c r="O2876">
        <v>330224873</v>
      </c>
      <c r="P2876">
        <v>0</v>
      </c>
      <c r="Q2876">
        <v>86724227</v>
      </c>
      <c r="R2876">
        <v>2141579036</v>
      </c>
      <c r="S2876">
        <v>2023</v>
      </c>
    </row>
    <row r="2877" spans="1:19" x14ac:dyDescent="0.35">
      <c r="A2877" t="s">
        <v>87</v>
      </c>
      <c r="B2877" t="s">
        <v>119</v>
      </c>
      <c r="C2877" t="s">
        <v>117</v>
      </c>
      <c r="D2877" t="s">
        <v>51</v>
      </c>
      <c r="E2877" t="s">
        <v>89</v>
      </c>
      <c r="F2877">
        <v>2</v>
      </c>
      <c r="G2877" t="s">
        <v>90</v>
      </c>
      <c r="H2877">
        <v>444</v>
      </c>
      <c r="I2877">
        <v>363364.43</v>
      </c>
      <c r="J2877">
        <v>169577.93</v>
      </c>
      <c r="K2877">
        <v>330586.51</v>
      </c>
      <c r="L2877">
        <v>442377.38</v>
      </c>
      <c r="M2877">
        <v>97378</v>
      </c>
      <c r="N2877">
        <v>1301683126</v>
      </c>
      <c r="O2877">
        <v>206817562</v>
      </c>
      <c r="P2877">
        <v>0</v>
      </c>
      <c r="Q2877">
        <v>141093961</v>
      </c>
      <c r="R2877">
        <v>1649594649</v>
      </c>
      <c r="S2877">
        <v>2023</v>
      </c>
    </row>
    <row r="2878" spans="1:19" x14ac:dyDescent="0.35">
      <c r="A2878" t="s">
        <v>87</v>
      </c>
      <c r="B2878" t="s">
        <v>119</v>
      </c>
      <c r="C2878" t="s">
        <v>117</v>
      </c>
      <c r="D2878" t="s">
        <v>51</v>
      </c>
      <c r="E2878" t="s">
        <v>89</v>
      </c>
      <c r="F2878">
        <v>3</v>
      </c>
      <c r="G2878" t="s">
        <v>90</v>
      </c>
      <c r="H2878">
        <v>95</v>
      </c>
      <c r="I2878">
        <v>72971.740000000005</v>
      </c>
      <c r="J2878">
        <v>34094.620000000003</v>
      </c>
      <c r="K2878">
        <v>78577.03</v>
      </c>
      <c r="L2878">
        <v>119562.93</v>
      </c>
      <c r="M2878">
        <v>17730</v>
      </c>
      <c r="N2878">
        <v>529245675</v>
      </c>
      <c r="O2878">
        <v>61948040</v>
      </c>
      <c r="P2878">
        <v>0</v>
      </c>
      <c r="Q2878">
        <v>30150842</v>
      </c>
      <c r="R2878">
        <v>621344557</v>
      </c>
      <c r="S2878">
        <v>2023</v>
      </c>
    </row>
    <row r="2879" spans="1:19" x14ac:dyDescent="0.35">
      <c r="A2879" t="s">
        <v>87</v>
      </c>
      <c r="B2879" t="s">
        <v>119</v>
      </c>
      <c r="C2879" t="s">
        <v>117</v>
      </c>
      <c r="D2879" t="s">
        <v>51</v>
      </c>
      <c r="E2879" t="s">
        <v>89</v>
      </c>
      <c r="F2879">
        <v>4</v>
      </c>
      <c r="G2879" t="s">
        <v>90</v>
      </c>
      <c r="H2879">
        <v>52</v>
      </c>
      <c r="I2879">
        <v>22416.86</v>
      </c>
      <c r="J2879">
        <v>11208.36</v>
      </c>
      <c r="K2879">
        <v>22268.880000000001</v>
      </c>
      <c r="L2879">
        <v>31517.19</v>
      </c>
      <c r="M2879">
        <v>4682</v>
      </c>
      <c r="N2879">
        <v>49600000</v>
      </c>
      <c r="O2879">
        <v>18273948</v>
      </c>
      <c r="P2879">
        <v>0</v>
      </c>
      <c r="Q2879">
        <v>7847576</v>
      </c>
      <c r="R2879">
        <v>75721524</v>
      </c>
      <c r="S2879">
        <v>2023</v>
      </c>
    </row>
    <row r="2880" spans="1:19" x14ac:dyDescent="0.35">
      <c r="A2880" t="s">
        <v>87</v>
      </c>
      <c r="B2880" t="s">
        <v>119</v>
      </c>
      <c r="C2880" t="s">
        <v>117</v>
      </c>
      <c r="D2880" t="s">
        <v>51</v>
      </c>
      <c r="E2880" t="s">
        <v>89</v>
      </c>
      <c r="F2880">
        <v>5</v>
      </c>
      <c r="G2880" t="s">
        <v>90</v>
      </c>
      <c r="H2880">
        <v>20</v>
      </c>
      <c r="I2880">
        <v>18875.580000000002</v>
      </c>
      <c r="J2880">
        <v>10880.4</v>
      </c>
      <c r="K2880">
        <v>18076.490000000002</v>
      </c>
      <c r="L2880">
        <v>26310.66</v>
      </c>
      <c r="M2880">
        <v>4138</v>
      </c>
      <c r="N2880">
        <v>151339873</v>
      </c>
      <c r="O2880">
        <v>15411974</v>
      </c>
      <c r="P2880">
        <v>0</v>
      </c>
      <c r="Q2880">
        <v>9635990</v>
      </c>
      <c r="R2880">
        <v>176387837</v>
      </c>
      <c r="S2880">
        <v>2023</v>
      </c>
    </row>
    <row r="2881" spans="1:19" x14ac:dyDescent="0.35">
      <c r="A2881" t="s">
        <v>87</v>
      </c>
      <c r="B2881" t="s">
        <v>119</v>
      </c>
      <c r="C2881" t="s">
        <v>117</v>
      </c>
      <c r="D2881" t="s">
        <v>51</v>
      </c>
      <c r="E2881" t="s">
        <v>89</v>
      </c>
      <c r="F2881">
        <v>6</v>
      </c>
      <c r="G2881" t="s">
        <v>90</v>
      </c>
      <c r="H2881">
        <v>11</v>
      </c>
      <c r="I2881">
        <v>5651.5</v>
      </c>
      <c r="J2881">
        <v>4228.42</v>
      </c>
      <c r="K2881">
        <v>3742.36</v>
      </c>
      <c r="L2881">
        <v>4584.6000000000004</v>
      </c>
      <c r="M2881">
        <v>1085</v>
      </c>
      <c r="N2881">
        <v>8360186</v>
      </c>
      <c r="O2881">
        <v>9165776</v>
      </c>
      <c r="P2881">
        <v>0</v>
      </c>
      <c r="Q2881">
        <v>1921437</v>
      </c>
      <c r="R2881">
        <v>19447399</v>
      </c>
      <c r="S2881">
        <v>2023</v>
      </c>
    </row>
    <row r="2882" spans="1:19" x14ac:dyDescent="0.35">
      <c r="A2882" t="s">
        <v>87</v>
      </c>
      <c r="B2882" t="s">
        <v>119</v>
      </c>
      <c r="C2882" t="s">
        <v>117</v>
      </c>
      <c r="D2882" t="s">
        <v>51</v>
      </c>
      <c r="E2882" t="s">
        <v>89</v>
      </c>
      <c r="F2882">
        <v>7</v>
      </c>
      <c r="G2882" t="s">
        <v>90</v>
      </c>
      <c r="H2882">
        <v>2</v>
      </c>
      <c r="I2882">
        <v>1387.57</v>
      </c>
      <c r="J2882">
        <v>693.78</v>
      </c>
      <c r="K2882">
        <v>1300.07</v>
      </c>
      <c r="L2882">
        <v>1360.27</v>
      </c>
      <c r="M2882">
        <v>320</v>
      </c>
      <c r="N2882">
        <v>3600000</v>
      </c>
      <c r="O2882">
        <v>600000</v>
      </c>
      <c r="P2882">
        <v>0</v>
      </c>
      <c r="Q2882">
        <v>54140</v>
      </c>
      <c r="R2882">
        <v>4254140</v>
      </c>
      <c r="S2882">
        <v>2023</v>
      </c>
    </row>
    <row r="2883" spans="1:19" x14ac:dyDescent="0.35">
      <c r="A2883" t="s">
        <v>87</v>
      </c>
      <c r="B2883" t="s">
        <v>119</v>
      </c>
      <c r="C2883" t="s">
        <v>117</v>
      </c>
      <c r="D2883" t="s">
        <v>51</v>
      </c>
      <c r="E2883" t="s">
        <v>89</v>
      </c>
      <c r="F2883">
        <v>9</v>
      </c>
      <c r="G2883" t="s">
        <v>90</v>
      </c>
      <c r="H2883">
        <v>2</v>
      </c>
      <c r="I2883">
        <v>3211.72</v>
      </c>
      <c r="J2883">
        <v>2087.62</v>
      </c>
      <c r="K2883">
        <v>3150.32</v>
      </c>
      <c r="L2883">
        <v>5363.38</v>
      </c>
      <c r="M2883">
        <v>803</v>
      </c>
      <c r="N2883">
        <v>28900000</v>
      </c>
      <c r="O2883">
        <v>0</v>
      </c>
      <c r="P2883">
        <v>0</v>
      </c>
      <c r="Q2883">
        <v>0</v>
      </c>
      <c r="R2883">
        <v>28900000</v>
      </c>
      <c r="S2883">
        <v>2023</v>
      </c>
    </row>
    <row r="2884" spans="1:19" x14ac:dyDescent="0.35">
      <c r="A2884" t="s">
        <v>87</v>
      </c>
      <c r="B2884" t="s">
        <v>119</v>
      </c>
      <c r="C2884" t="s">
        <v>117</v>
      </c>
      <c r="D2884" t="s">
        <v>51</v>
      </c>
      <c r="E2884" t="s">
        <v>89</v>
      </c>
      <c r="F2884">
        <v>11</v>
      </c>
      <c r="G2884" t="s">
        <v>90</v>
      </c>
      <c r="H2884">
        <v>2</v>
      </c>
      <c r="I2884">
        <v>606.24</v>
      </c>
      <c r="J2884">
        <v>303.12</v>
      </c>
      <c r="K2884">
        <v>513.28</v>
      </c>
      <c r="L2884">
        <v>606</v>
      </c>
      <c r="M2884">
        <v>105</v>
      </c>
      <c r="N2884">
        <v>1600000</v>
      </c>
      <c r="O2884">
        <v>400000</v>
      </c>
      <c r="P2884">
        <v>0</v>
      </c>
      <c r="Q2884">
        <v>80000</v>
      </c>
      <c r="R2884">
        <v>2080000</v>
      </c>
      <c r="S2884">
        <v>2023</v>
      </c>
    </row>
    <row r="2885" spans="1:19" x14ac:dyDescent="0.35">
      <c r="A2885" t="s">
        <v>87</v>
      </c>
      <c r="B2885" t="s">
        <v>119</v>
      </c>
      <c r="C2885" t="s">
        <v>117</v>
      </c>
      <c r="D2885" t="s">
        <v>51</v>
      </c>
      <c r="E2885" t="s">
        <v>89</v>
      </c>
      <c r="F2885">
        <v>12</v>
      </c>
      <c r="G2885" t="s">
        <v>90</v>
      </c>
      <c r="H2885">
        <v>2</v>
      </c>
      <c r="I2885">
        <v>91953.34</v>
      </c>
      <c r="J2885">
        <v>4534.5200000000004</v>
      </c>
      <c r="K2885">
        <v>46606.49</v>
      </c>
      <c r="L2885">
        <v>46606.49</v>
      </c>
      <c r="M2885">
        <v>50667</v>
      </c>
      <c r="N2885">
        <v>500000000</v>
      </c>
      <c r="O2885">
        <v>41740000</v>
      </c>
      <c r="P2885">
        <v>0</v>
      </c>
      <c r="Q2885">
        <v>54200000</v>
      </c>
      <c r="R2885">
        <v>595940000</v>
      </c>
      <c r="S2885">
        <v>2023</v>
      </c>
    </row>
    <row r="2886" spans="1:19" x14ac:dyDescent="0.35">
      <c r="A2886" t="s">
        <v>87</v>
      </c>
      <c r="B2886" t="s">
        <v>119</v>
      </c>
      <c r="C2886" t="s">
        <v>117</v>
      </c>
      <c r="D2886" t="s">
        <v>51</v>
      </c>
      <c r="E2886" t="s">
        <v>89</v>
      </c>
      <c r="F2886">
        <v>13</v>
      </c>
      <c r="G2886" t="s">
        <v>90</v>
      </c>
      <c r="H2886">
        <v>2</v>
      </c>
      <c r="I2886">
        <v>488.49</v>
      </c>
      <c r="J2886">
        <v>244.24</v>
      </c>
      <c r="K2886">
        <v>467.22</v>
      </c>
      <c r="L2886">
        <v>773.03</v>
      </c>
      <c r="M2886">
        <v>72</v>
      </c>
      <c r="N2886">
        <v>0</v>
      </c>
      <c r="O2886">
        <v>864000</v>
      </c>
      <c r="P2886">
        <v>0</v>
      </c>
      <c r="Q2886">
        <v>116000</v>
      </c>
      <c r="R2886">
        <v>980000</v>
      </c>
      <c r="S2886">
        <v>2023</v>
      </c>
    </row>
    <row r="2887" spans="1:19" x14ac:dyDescent="0.35">
      <c r="A2887" t="s">
        <v>87</v>
      </c>
      <c r="B2887" t="s">
        <v>119</v>
      </c>
      <c r="C2887" t="s">
        <v>117</v>
      </c>
      <c r="D2887" t="s">
        <v>51</v>
      </c>
      <c r="E2887" t="s">
        <v>89</v>
      </c>
      <c r="F2887">
        <v>14</v>
      </c>
      <c r="G2887" t="s">
        <v>90</v>
      </c>
      <c r="H2887">
        <v>1</v>
      </c>
      <c r="I2887">
        <v>1072.73</v>
      </c>
      <c r="J2887">
        <v>536.35</v>
      </c>
      <c r="K2887">
        <v>257.92</v>
      </c>
      <c r="L2887">
        <v>257.92</v>
      </c>
      <c r="M2887">
        <v>268</v>
      </c>
      <c r="N2887">
        <v>4000000</v>
      </c>
      <c r="O2887">
        <v>800000</v>
      </c>
      <c r="P2887">
        <v>0</v>
      </c>
      <c r="Q2887">
        <v>480000</v>
      </c>
      <c r="R2887">
        <v>5280000</v>
      </c>
      <c r="S2887">
        <v>2023</v>
      </c>
    </row>
    <row r="2888" spans="1:19" x14ac:dyDescent="0.35">
      <c r="A2888" t="s">
        <v>87</v>
      </c>
      <c r="B2888" t="s">
        <v>119</v>
      </c>
      <c r="C2888" t="s">
        <v>117</v>
      </c>
      <c r="D2888" t="s">
        <v>51</v>
      </c>
      <c r="E2888" t="s">
        <v>89</v>
      </c>
      <c r="F2888">
        <v>19</v>
      </c>
      <c r="G2888" t="s">
        <v>90</v>
      </c>
      <c r="H2888">
        <v>2</v>
      </c>
      <c r="I2888">
        <v>15167.77</v>
      </c>
      <c r="J2888">
        <v>3178.62</v>
      </c>
      <c r="K2888">
        <v>15166.97</v>
      </c>
      <c r="L2888">
        <v>26602.5</v>
      </c>
      <c r="M2888">
        <v>7827</v>
      </c>
      <c r="N2888">
        <v>126260000</v>
      </c>
      <c r="O2888">
        <v>2389352</v>
      </c>
      <c r="P2888">
        <v>0</v>
      </c>
      <c r="Q2888">
        <v>12864934</v>
      </c>
      <c r="R2888">
        <v>141514286</v>
      </c>
      <c r="S2888">
        <v>2023</v>
      </c>
    </row>
    <row r="2889" spans="1:19" x14ac:dyDescent="0.35">
      <c r="A2889" t="s">
        <v>87</v>
      </c>
      <c r="B2889" t="s">
        <v>119</v>
      </c>
      <c r="C2889" t="s">
        <v>117</v>
      </c>
      <c r="D2889" t="s">
        <v>51</v>
      </c>
      <c r="E2889" t="s">
        <v>103</v>
      </c>
      <c r="F2889">
        <v>1</v>
      </c>
      <c r="G2889" t="s">
        <v>90</v>
      </c>
      <c r="H2889">
        <v>3</v>
      </c>
      <c r="I2889">
        <v>10134.25</v>
      </c>
      <c r="J2889">
        <v>3554.9</v>
      </c>
      <c r="K2889">
        <v>9871.93</v>
      </c>
      <c r="L2889">
        <v>16525.79</v>
      </c>
      <c r="M2889">
        <v>1417</v>
      </c>
      <c r="N2889">
        <v>485929000</v>
      </c>
      <c r="O2889">
        <v>8953930</v>
      </c>
      <c r="P2889">
        <v>0</v>
      </c>
      <c r="Q2889">
        <v>16227060</v>
      </c>
      <c r="R2889">
        <v>511109990</v>
      </c>
      <c r="S2889">
        <v>2023</v>
      </c>
    </row>
    <row r="2890" spans="1:19" x14ac:dyDescent="0.35">
      <c r="A2890" t="s">
        <v>87</v>
      </c>
      <c r="B2890" t="s">
        <v>119</v>
      </c>
      <c r="C2890" t="s">
        <v>117</v>
      </c>
      <c r="D2890" t="s">
        <v>102</v>
      </c>
      <c r="E2890" t="s">
        <v>89</v>
      </c>
      <c r="F2890">
        <v>1</v>
      </c>
      <c r="G2890" t="s">
        <v>90</v>
      </c>
      <c r="H2890">
        <v>2534</v>
      </c>
      <c r="I2890">
        <v>186154.62</v>
      </c>
      <c r="J2890">
        <v>68153.13</v>
      </c>
      <c r="K2890">
        <v>144715.15</v>
      </c>
      <c r="L2890">
        <v>169984.31</v>
      </c>
      <c r="M2890">
        <v>16051</v>
      </c>
      <c r="N2890">
        <v>1293794516</v>
      </c>
      <c r="O2890">
        <v>287578021</v>
      </c>
      <c r="P2890">
        <v>0</v>
      </c>
      <c r="Q2890">
        <v>54530928</v>
      </c>
      <c r="R2890">
        <v>1635903465</v>
      </c>
      <c r="S2890">
        <v>2023</v>
      </c>
    </row>
    <row r="2891" spans="1:19" x14ac:dyDescent="0.35">
      <c r="A2891" t="s">
        <v>87</v>
      </c>
      <c r="B2891" t="s">
        <v>119</v>
      </c>
      <c r="C2891" t="s">
        <v>117</v>
      </c>
      <c r="D2891" t="s">
        <v>102</v>
      </c>
      <c r="E2891" t="s">
        <v>89</v>
      </c>
      <c r="F2891">
        <v>2</v>
      </c>
      <c r="G2891" t="s">
        <v>90</v>
      </c>
      <c r="H2891">
        <v>124</v>
      </c>
      <c r="I2891">
        <v>79607.679999999993</v>
      </c>
      <c r="J2891">
        <v>73983.73</v>
      </c>
      <c r="K2891">
        <v>63314.47</v>
      </c>
      <c r="L2891">
        <v>77997.22</v>
      </c>
      <c r="M2891">
        <v>9284</v>
      </c>
      <c r="N2891">
        <v>389938116</v>
      </c>
      <c r="O2891">
        <v>52975136</v>
      </c>
      <c r="P2891">
        <v>0</v>
      </c>
      <c r="Q2891">
        <v>24939861</v>
      </c>
      <c r="R2891">
        <v>467853113</v>
      </c>
      <c r="S2891">
        <v>2023</v>
      </c>
    </row>
    <row r="2892" spans="1:19" x14ac:dyDescent="0.35">
      <c r="A2892" t="s">
        <v>87</v>
      </c>
      <c r="B2892" t="s">
        <v>119</v>
      </c>
      <c r="C2892" t="s">
        <v>117</v>
      </c>
      <c r="D2892" t="s">
        <v>102</v>
      </c>
      <c r="E2892" t="s">
        <v>89</v>
      </c>
      <c r="F2892">
        <v>3</v>
      </c>
      <c r="G2892" t="s">
        <v>90</v>
      </c>
      <c r="H2892">
        <v>8</v>
      </c>
      <c r="I2892">
        <v>6264.5</v>
      </c>
      <c r="J2892">
        <v>3399.4</v>
      </c>
      <c r="K2892">
        <v>2485.1799999999998</v>
      </c>
      <c r="L2892">
        <v>6963.99</v>
      </c>
      <c r="M2892">
        <v>1379</v>
      </c>
      <c r="N2892">
        <v>24010000</v>
      </c>
      <c r="O2892">
        <v>3265000</v>
      </c>
      <c r="P2892">
        <v>0</v>
      </c>
      <c r="Q2892">
        <v>2193000</v>
      </c>
      <c r="R2892">
        <v>29468000</v>
      </c>
      <c r="S2892">
        <v>2023</v>
      </c>
    </row>
    <row r="2893" spans="1:19" x14ac:dyDescent="0.35">
      <c r="A2893" t="s">
        <v>87</v>
      </c>
      <c r="B2893" t="s">
        <v>119</v>
      </c>
      <c r="C2893" t="s">
        <v>117</v>
      </c>
      <c r="D2893" t="s">
        <v>102</v>
      </c>
      <c r="E2893" t="s">
        <v>108</v>
      </c>
      <c r="F2893">
        <v>2</v>
      </c>
      <c r="G2893" t="s">
        <v>90</v>
      </c>
      <c r="H2893">
        <v>2</v>
      </c>
      <c r="I2893">
        <v>10384.74</v>
      </c>
      <c r="J2893">
        <v>10384.74</v>
      </c>
      <c r="K2893">
        <v>10384.74</v>
      </c>
      <c r="L2893">
        <v>10384.74</v>
      </c>
      <c r="M2893">
        <v>784</v>
      </c>
      <c r="N2893">
        <v>66418118</v>
      </c>
      <c r="O2893">
        <v>0</v>
      </c>
      <c r="P2893">
        <v>0</v>
      </c>
      <c r="Q2893">
        <v>0</v>
      </c>
      <c r="R2893">
        <v>66418118</v>
      </c>
      <c r="S2893">
        <v>2023</v>
      </c>
    </row>
    <row r="2894" spans="1:19" x14ac:dyDescent="0.35">
      <c r="A2894" t="s">
        <v>87</v>
      </c>
      <c r="B2894" t="s">
        <v>119</v>
      </c>
      <c r="C2894" t="s">
        <v>117</v>
      </c>
      <c r="D2894" t="s">
        <v>102</v>
      </c>
      <c r="E2894" t="s">
        <v>103</v>
      </c>
      <c r="F2894">
        <v>1</v>
      </c>
      <c r="G2894" t="s">
        <v>90</v>
      </c>
      <c r="H2894">
        <v>11</v>
      </c>
      <c r="I2894">
        <v>2208.6</v>
      </c>
      <c r="J2894">
        <v>676.11</v>
      </c>
      <c r="K2894">
        <v>1459.95</v>
      </c>
      <c r="L2894">
        <v>1459.95</v>
      </c>
      <c r="M2894">
        <v>49</v>
      </c>
      <c r="N2894">
        <v>296444700</v>
      </c>
      <c r="O2894">
        <v>3495600</v>
      </c>
      <c r="P2894">
        <v>0</v>
      </c>
      <c r="Q2894">
        <v>19219220</v>
      </c>
      <c r="R2894">
        <v>319159520</v>
      </c>
      <c r="S2894">
        <v>2023</v>
      </c>
    </row>
    <row r="2895" spans="1:19" x14ac:dyDescent="0.35">
      <c r="A2895" t="s">
        <v>87</v>
      </c>
      <c r="B2895" t="s">
        <v>119</v>
      </c>
      <c r="C2895" t="s">
        <v>117</v>
      </c>
      <c r="D2895" t="s">
        <v>102</v>
      </c>
      <c r="E2895" t="s">
        <v>103</v>
      </c>
      <c r="F2895">
        <v>23</v>
      </c>
      <c r="G2895" t="s">
        <v>90</v>
      </c>
      <c r="H2895">
        <v>1</v>
      </c>
      <c r="I2895">
        <v>6480.22</v>
      </c>
      <c r="J2895">
        <v>550.66999999999996</v>
      </c>
      <c r="K2895">
        <v>6480.22</v>
      </c>
      <c r="L2895">
        <v>6480.22</v>
      </c>
      <c r="M2895">
        <v>0</v>
      </c>
      <c r="N2895">
        <v>1799180000</v>
      </c>
      <c r="O2895">
        <v>283887500</v>
      </c>
      <c r="P2895">
        <v>0</v>
      </c>
      <c r="Q2895">
        <v>124984050</v>
      </c>
      <c r="R2895">
        <v>2208051550</v>
      </c>
      <c r="S2895">
        <v>2023</v>
      </c>
    </row>
    <row r="2896" spans="1:19" x14ac:dyDescent="0.35">
      <c r="A2896" t="s">
        <v>87</v>
      </c>
      <c r="B2896" t="s">
        <v>119</v>
      </c>
      <c r="C2896" t="s">
        <v>117</v>
      </c>
      <c r="D2896" t="s">
        <v>53</v>
      </c>
      <c r="E2896" t="s">
        <v>89</v>
      </c>
      <c r="F2896">
        <v>1</v>
      </c>
      <c r="G2896" t="s">
        <v>90</v>
      </c>
      <c r="H2896">
        <v>5230</v>
      </c>
      <c r="I2896">
        <v>1483735.3</v>
      </c>
      <c r="J2896">
        <v>224892.65</v>
      </c>
      <c r="K2896">
        <v>1244868.4099999999</v>
      </c>
      <c r="L2896">
        <v>1344844.7</v>
      </c>
      <c r="M2896">
        <v>147599</v>
      </c>
      <c r="N2896">
        <v>3865342452</v>
      </c>
      <c r="O2896">
        <v>977890447</v>
      </c>
      <c r="P2896">
        <v>0</v>
      </c>
      <c r="Q2896">
        <v>289136955</v>
      </c>
      <c r="R2896">
        <v>5131661853</v>
      </c>
      <c r="S2896">
        <v>2023</v>
      </c>
    </row>
    <row r="2897" spans="1:19" x14ac:dyDescent="0.35">
      <c r="A2897" t="s">
        <v>87</v>
      </c>
      <c r="B2897" t="s">
        <v>119</v>
      </c>
      <c r="C2897" t="s">
        <v>117</v>
      </c>
      <c r="D2897" t="s">
        <v>53</v>
      </c>
      <c r="E2897" t="s">
        <v>89</v>
      </c>
      <c r="F2897">
        <v>2</v>
      </c>
      <c r="G2897" t="s">
        <v>90</v>
      </c>
      <c r="H2897">
        <v>705</v>
      </c>
      <c r="I2897">
        <v>350331.72</v>
      </c>
      <c r="J2897">
        <v>218162.59</v>
      </c>
      <c r="K2897">
        <v>327542.37</v>
      </c>
      <c r="L2897">
        <v>451537.32</v>
      </c>
      <c r="M2897">
        <v>72464</v>
      </c>
      <c r="N2897">
        <v>2709667349</v>
      </c>
      <c r="O2897">
        <v>779205593</v>
      </c>
      <c r="P2897">
        <v>0</v>
      </c>
      <c r="Q2897">
        <v>280980464</v>
      </c>
      <c r="R2897">
        <v>3769853406</v>
      </c>
      <c r="S2897">
        <v>2023</v>
      </c>
    </row>
    <row r="2898" spans="1:19" x14ac:dyDescent="0.35">
      <c r="A2898" t="s">
        <v>87</v>
      </c>
      <c r="B2898" t="s">
        <v>119</v>
      </c>
      <c r="C2898" t="s">
        <v>117</v>
      </c>
      <c r="D2898" t="s">
        <v>53</v>
      </c>
      <c r="E2898" t="s">
        <v>89</v>
      </c>
      <c r="F2898">
        <v>3</v>
      </c>
      <c r="G2898" t="s">
        <v>90</v>
      </c>
      <c r="H2898">
        <v>23</v>
      </c>
      <c r="I2898">
        <v>16931.72</v>
      </c>
      <c r="J2898">
        <v>8514.9500000000007</v>
      </c>
      <c r="K2898">
        <v>13373.76</v>
      </c>
      <c r="L2898">
        <v>17702.68</v>
      </c>
      <c r="M2898">
        <v>3936</v>
      </c>
      <c r="N2898">
        <v>131950550</v>
      </c>
      <c r="O2898">
        <v>33040837</v>
      </c>
      <c r="P2898">
        <v>0</v>
      </c>
      <c r="Q2898">
        <v>13935139</v>
      </c>
      <c r="R2898">
        <v>178926526</v>
      </c>
      <c r="S2898">
        <v>2023</v>
      </c>
    </row>
    <row r="2899" spans="1:19" x14ac:dyDescent="0.35">
      <c r="A2899" t="s">
        <v>87</v>
      </c>
      <c r="B2899" t="s">
        <v>119</v>
      </c>
      <c r="C2899" t="s">
        <v>117</v>
      </c>
      <c r="D2899" t="s">
        <v>53</v>
      </c>
      <c r="E2899" t="s">
        <v>89</v>
      </c>
      <c r="F2899">
        <v>4</v>
      </c>
      <c r="G2899" t="s">
        <v>90</v>
      </c>
      <c r="H2899">
        <v>7</v>
      </c>
      <c r="I2899">
        <v>3425.25</v>
      </c>
      <c r="J2899">
        <v>2211.5</v>
      </c>
      <c r="K2899">
        <v>3309.56</v>
      </c>
      <c r="L2899">
        <v>5916.35</v>
      </c>
      <c r="M2899">
        <v>1069</v>
      </c>
      <c r="N2899">
        <v>44500000</v>
      </c>
      <c r="O2899">
        <v>12500000</v>
      </c>
      <c r="P2899">
        <v>0</v>
      </c>
      <c r="Q2899">
        <v>1350000</v>
      </c>
      <c r="R2899">
        <v>58350000</v>
      </c>
      <c r="S2899">
        <v>2023</v>
      </c>
    </row>
    <row r="2900" spans="1:19" x14ac:dyDescent="0.35">
      <c r="A2900" t="s">
        <v>87</v>
      </c>
      <c r="B2900" t="s">
        <v>119</v>
      </c>
      <c r="C2900" t="s">
        <v>117</v>
      </c>
      <c r="D2900" t="s">
        <v>53</v>
      </c>
      <c r="E2900" t="s">
        <v>89</v>
      </c>
      <c r="F2900">
        <v>5</v>
      </c>
      <c r="G2900" t="s">
        <v>90</v>
      </c>
      <c r="H2900">
        <v>3</v>
      </c>
      <c r="I2900">
        <v>23272.94</v>
      </c>
      <c r="J2900">
        <v>6463.9</v>
      </c>
      <c r="K2900">
        <v>22774.03</v>
      </c>
      <c r="L2900">
        <v>41778.86</v>
      </c>
      <c r="M2900">
        <v>5765</v>
      </c>
      <c r="N2900">
        <v>222500000</v>
      </c>
      <c r="O2900">
        <v>80700000</v>
      </c>
      <c r="P2900">
        <v>0</v>
      </c>
      <c r="Q2900">
        <v>9150000</v>
      </c>
      <c r="R2900">
        <v>312350000</v>
      </c>
      <c r="S2900">
        <v>2023</v>
      </c>
    </row>
    <row r="2901" spans="1:19" x14ac:dyDescent="0.35">
      <c r="A2901" t="s">
        <v>87</v>
      </c>
      <c r="B2901" t="s">
        <v>119</v>
      </c>
      <c r="C2901" t="s">
        <v>117</v>
      </c>
      <c r="D2901" t="s">
        <v>53</v>
      </c>
      <c r="E2901" t="s">
        <v>89</v>
      </c>
      <c r="F2901">
        <v>7</v>
      </c>
      <c r="G2901" t="s">
        <v>90</v>
      </c>
      <c r="H2901">
        <v>5</v>
      </c>
      <c r="I2901">
        <v>3647.2</v>
      </c>
      <c r="J2901">
        <v>1863.5</v>
      </c>
      <c r="K2901">
        <v>3555.01</v>
      </c>
      <c r="L2901">
        <v>3768.91</v>
      </c>
      <c r="M2901">
        <v>975</v>
      </c>
      <c r="N2901">
        <v>9230000</v>
      </c>
      <c r="O2901">
        <v>7100000</v>
      </c>
      <c r="P2901">
        <v>0</v>
      </c>
      <c r="Q2901">
        <v>1400160</v>
      </c>
      <c r="R2901">
        <v>17730160</v>
      </c>
      <c r="S2901">
        <v>2023</v>
      </c>
    </row>
    <row r="2902" spans="1:19" x14ac:dyDescent="0.35">
      <c r="A2902" t="s">
        <v>87</v>
      </c>
      <c r="B2902" t="s">
        <v>119</v>
      </c>
      <c r="C2902" t="s">
        <v>117</v>
      </c>
      <c r="D2902" t="s">
        <v>53</v>
      </c>
      <c r="E2902" t="s">
        <v>89</v>
      </c>
      <c r="F2902">
        <v>8</v>
      </c>
      <c r="G2902" t="s">
        <v>90</v>
      </c>
      <c r="H2902">
        <v>2</v>
      </c>
      <c r="I2902">
        <v>0</v>
      </c>
      <c r="J2902">
        <v>0</v>
      </c>
      <c r="K2902">
        <v>14.24</v>
      </c>
      <c r="L2902">
        <v>94.12</v>
      </c>
      <c r="M2902">
        <v>0</v>
      </c>
      <c r="N2902">
        <v>0</v>
      </c>
      <c r="O2902">
        <v>695625</v>
      </c>
      <c r="P2902">
        <v>0</v>
      </c>
      <c r="Q2902">
        <v>69563</v>
      </c>
      <c r="R2902">
        <v>765188</v>
      </c>
      <c r="S2902">
        <v>2023</v>
      </c>
    </row>
    <row r="2903" spans="1:19" x14ac:dyDescent="0.35">
      <c r="A2903" t="s">
        <v>87</v>
      </c>
      <c r="B2903" t="s">
        <v>119</v>
      </c>
      <c r="C2903" t="s">
        <v>117</v>
      </c>
      <c r="D2903" t="s">
        <v>53</v>
      </c>
      <c r="E2903" t="s">
        <v>89</v>
      </c>
      <c r="F2903">
        <v>9</v>
      </c>
      <c r="G2903" t="s">
        <v>90</v>
      </c>
      <c r="H2903">
        <v>5</v>
      </c>
      <c r="I2903">
        <v>3313.36</v>
      </c>
      <c r="J2903">
        <v>1656.69</v>
      </c>
      <c r="K2903">
        <v>2951.15</v>
      </c>
      <c r="L2903">
        <v>4922.05</v>
      </c>
      <c r="M2903">
        <v>847</v>
      </c>
      <c r="N2903">
        <v>19500000</v>
      </c>
      <c r="O2903">
        <v>1095000</v>
      </c>
      <c r="P2903">
        <v>0</v>
      </c>
      <c r="Q2903">
        <v>1129500</v>
      </c>
      <c r="R2903">
        <v>21724500</v>
      </c>
      <c r="S2903">
        <v>2023</v>
      </c>
    </row>
    <row r="2904" spans="1:19" x14ac:dyDescent="0.35">
      <c r="A2904" t="s">
        <v>87</v>
      </c>
      <c r="B2904" t="s">
        <v>119</v>
      </c>
      <c r="C2904" t="s">
        <v>117</v>
      </c>
      <c r="D2904" t="s">
        <v>53</v>
      </c>
      <c r="E2904" t="s">
        <v>89</v>
      </c>
      <c r="F2904">
        <v>11</v>
      </c>
      <c r="G2904" t="s">
        <v>90</v>
      </c>
      <c r="H2904">
        <v>1</v>
      </c>
      <c r="I2904">
        <v>860.18</v>
      </c>
      <c r="J2904">
        <v>344.07</v>
      </c>
      <c r="K2904">
        <v>169.22</v>
      </c>
      <c r="L2904">
        <v>169.22</v>
      </c>
      <c r="M2904">
        <v>129</v>
      </c>
      <c r="N2904">
        <v>4451420</v>
      </c>
      <c r="O2904">
        <v>1000000</v>
      </c>
      <c r="P2904">
        <v>0</v>
      </c>
      <c r="Q2904">
        <v>2000000</v>
      </c>
      <c r="R2904">
        <v>7451420</v>
      </c>
      <c r="S2904">
        <v>2023</v>
      </c>
    </row>
    <row r="2905" spans="1:19" x14ac:dyDescent="0.35">
      <c r="A2905" t="s">
        <v>87</v>
      </c>
      <c r="B2905" t="s">
        <v>119</v>
      </c>
      <c r="C2905" t="s">
        <v>117</v>
      </c>
      <c r="D2905" t="s">
        <v>53</v>
      </c>
      <c r="E2905" t="s">
        <v>89</v>
      </c>
      <c r="F2905">
        <v>12</v>
      </c>
      <c r="G2905" t="s">
        <v>90</v>
      </c>
      <c r="H2905">
        <v>19</v>
      </c>
      <c r="I2905">
        <v>875.78</v>
      </c>
      <c r="J2905">
        <v>437.79</v>
      </c>
      <c r="K2905">
        <v>887.1</v>
      </c>
      <c r="L2905">
        <v>1627.57</v>
      </c>
      <c r="M2905">
        <v>220</v>
      </c>
      <c r="N2905">
        <v>8095500</v>
      </c>
      <c r="O2905">
        <v>6402514</v>
      </c>
      <c r="P2905">
        <v>0</v>
      </c>
      <c r="Q2905">
        <v>1449802</v>
      </c>
      <c r="R2905">
        <v>15947816</v>
      </c>
      <c r="S2905">
        <v>2023</v>
      </c>
    </row>
    <row r="2906" spans="1:19" x14ac:dyDescent="0.35">
      <c r="A2906" t="s">
        <v>87</v>
      </c>
      <c r="B2906" t="s">
        <v>119</v>
      </c>
      <c r="C2906" t="s">
        <v>117</v>
      </c>
      <c r="D2906" t="s">
        <v>53</v>
      </c>
      <c r="E2906" t="s">
        <v>89</v>
      </c>
      <c r="F2906">
        <v>13</v>
      </c>
      <c r="G2906" t="s">
        <v>90</v>
      </c>
      <c r="H2906">
        <v>5</v>
      </c>
      <c r="I2906">
        <v>305.8</v>
      </c>
      <c r="J2906">
        <v>152.84</v>
      </c>
      <c r="K2906">
        <v>255.81</v>
      </c>
      <c r="L2906">
        <v>255.81</v>
      </c>
      <c r="M2906">
        <v>76</v>
      </c>
      <c r="N2906">
        <v>1045000</v>
      </c>
      <c r="O2906">
        <v>1215000</v>
      </c>
      <c r="P2906">
        <v>0</v>
      </c>
      <c r="Q2906">
        <v>226000</v>
      </c>
      <c r="R2906">
        <v>2486000</v>
      </c>
      <c r="S2906">
        <v>2023</v>
      </c>
    </row>
    <row r="2907" spans="1:19" x14ac:dyDescent="0.35">
      <c r="A2907" t="s">
        <v>87</v>
      </c>
      <c r="B2907" t="s">
        <v>119</v>
      </c>
      <c r="C2907" t="s">
        <v>117</v>
      </c>
      <c r="D2907" t="s">
        <v>53</v>
      </c>
      <c r="E2907" t="s">
        <v>89</v>
      </c>
      <c r="F2907">
        <v>14</v>
      </c>
      <c r="G2907" t="s">
        <v>90</v>
      </c>
      <c r="H2907">
        <v>2</v>
      </c>
      <c r="I2907">
        <v>1663.06</v>
      </c>
      <c r="J2907">
        <v>831.53</v>
      </c>
      <c r="K2907">
        <v>1662.89</v>
      </c>
      <c r="L2907">
        <v>1703.78</v>
      </c>
      <c r="M2907">
        <v>395</v>
      </c>
      <c r="N2907">
        <v>6000000</v>
      </c>
      <c r="O2907">
        <v>200000</v>
      </c>
      <c r="P2907">
        <v>0</v>
      </c>
      <c r="Q2907">
        <v>700000</v>
      </c>
      <c r="R2907">
        <v>6900000</v>
      </c>
      <c r="S2907">
        <v>2023</v>
      </c>
    </row>
    <row r="2908" spans="1:19" x14ac:dyDescent="0.35">
      <c r="A2908" t="s">
        <v>87</v>
      </c>
      <c r="B2908" t="s">
        <v>119</v>
      </c>
      <c r="C2908" t="s">
        <v>117</v>
      </c>
      <c r="D2908" t="s">
        <v>53</v>
      </c>
      <c r="E2908" t="s">
        <v>89</v>
      </c>
      <c r="F2908">
        <v>17</v>
      </c>
      <c r="G2908" t="s">
        <v>90</v>
      </c>
      <c r="H2908">
        <v>2</v>
      </c>
      <c r="I2908">
        <v>244.32</v>
      </c>
      <c r="J2908">
        <v>97.73</v>
      </c>
      <c r="K2908">
        <v>243.69</v>
      </c>
      <c r="L2908">
        <v>383.24</v>
      </c>
      <c r="M2908">
        <v>37</v>
      </c>
      <c r="N2908">
        <v>5000000</v>
      </c>
      <c r="O2908">
        <v>1000000</v>
      </c>
      <c r="P2908">
        <v>0</v>
      </c>
      <c r="Q2908">
        <v>400000</v>
      </c>
      <c r="R2908">
        <v>6400000</v>
      </c>
      <c r="S2908">
        <v>2023</v>
      </c>
    </row>
    <row r="2909" spans="1:19" x14ac:dyDescent="0.35">
      <c r="A2909" t="s">
        <v>87</v>
      </c>
      <c r="B2909" t="s">
        <v>119</v>
      </c>
      <c r="C2909" t="s">
        <v>117</v>
      </c>
      <c r="D2909" t="s">
        <v>53</v>
      </c>
      <c r="E2909" t="s">
        <v>89</v>
      </c>
      <c r="F2909">
        <v>21</v>
      </c>
      <c r="G2909" t="s">
        <v>90</v>
      </c>
      <c r="H2909">
        <v>1</v>
      </c>
      <c r="I2909">
        <v>945.24</v>
      </c>
      <c r="J2909">
        <v>472.58</v>
      </c>
      <c r="K2909">
        <v>266.01</v>
      </c>
      <c r="L2909">
        <v>266.01</v>
      </c>
      <c r="M2909">
        <v>236</v>
      </c>
      <c r="N2909">
        <v>6900000</v>
      </c>
      <c r="O2909">
        <v>66150</v>
      </c>
      <c r="P2909">
        <v>0</v>
      </c>
      <c r="Q2909">
        <v>696615</v>
      </c>
      <c r="R2909">
        <v>7662765</v>
      </c>
      <c r="S2909">
        <v>2023</v>
      </c>
    </row>
    <row r="2910" spans="1:19" x14ac:dyDescent="0.35">
      <c r="A2910" t="s">
        <v>87</v>
      </c>
      <c r="B2910" t="s">
        <v>119</v>
      </c>
      <c r="C2910" t="s">
        <v>117</v>
      </c>
      <c r="D2910" t="s">
        <v>53</v>
      </c>
      <c r="E2910" t="s">
        <v>89</v>
      </c>
      <c r="F2910">
        <v>26</v>
      </c>
      <c r="G2910" t="s">
        <v>90</v>
      </c>
      <c r="H2910">
        <v>2</v>
      </c>
      <c r="I2910">
        <v>176.1</v>
      </c>
      <c r="J2910">
        <v>114.47</v>
      </c>
      <c r="K2910">
        <v>437.69</v>
      </c>
      <c r="L2910">
        <v>971.76</v>
      </c>
      <c r="M2910">
        <v>40</v>
      </c>
      <c r="N2910">
        <v>12000000</v>
      </c>
      <c r="O2910">
        <v>4800000</v>
      </c>
      <c r="P2910">
        <v>0</v>
      </c>
      <c r="Q2910">
        <v>0</v>
      </c>
      <c r="R2910">
        <v>16800000</v>
      </c>
      <c r="S2910">
        <v>2023</v>
      </c>
    </row>
    <row r="2911" spans="1:19" x14ac:dyDescent="0.35">
      <c r="A2911" t="s">
        <v>87</v>
      </c>
      <c r="B2911" t="s">
        <v>119</v>
      </c>
      <c r="C2911" t="s">
        <v>117</v>
      </c>
      <c r="D2911" t="s">
        <v>53</v>
      </c>
      <c r="E2911" t="s">
        <v>89</v>
      </c>
      <c r="F2911">
        <v>27</v>
      </c>
      <c r="G2911" t="s">
        <v>90</v>
      </c>
      <c r="H2911">
        <v>2</v>
      </c>
      <c r="I2911">
        <v>94.98</v>
      </c>
      <c r="J2911">
        <v>47.52</v>
      </c>
      <c r="K2911">
        <v>35.299999999999997</v>
      </c>
      <c r="L2911">
        <v>35.299999999999997</v>
      </c>
      <c r="M2911">
        <v>24</v>
      </c>
      <c r="N2911">
        <v>0</v>
      </c>
      <c r="O2911">
        <v>700000</v>
      </c>
      <c r="P2911">
        <v>0</v>
      </c>
      <c r="Q2911">
        <v>70000</v>
      </c>
      <c r="R2911">
        <v>770000</v>
      </c>
      <c r="S2911">
        <v>2023</v>
      </c>
    </row>
    <row r="2912" spans="1:19" x14ac:dyDescent="0.35">
      <c r="A2912" t="s">
        <v>87</v>
      </c>
      <c r="B2912" t="s">
        <v>119</v>
      </c>
      <c r="C2912" t="s">
        <v>117</v>
      </c>
      <c r="D2912" t="s">
        <v>53</v>
      </c>
      <c r="E2912" t="s">
        <v>89</v>
      </c>
      <c r="F2912">
        <v>29</v>
      </c>
      <c r="G2912" t="s">
        <v>90</v>
      </c>
      <c r="H2912">
        <v>1</v>
      </c>
      <c r="I2912">
        <v>562.49</v>
      </c>
      <c r="J2912">
        <v>281.24</v>
      </c>
      <c r="K2912">
        <v>122.95</v>
      </c>
      <c r="L2912">
        <v>122.95</v>
      </c>
      <c r="M2912">
        <v>141</v>
      </c>
      <c r="N2912">
        <v>4079206</v>
      </c>
      <c r="O2912">
        <v>66150</v>
      </c>
      <c r="P2912">
        <v>0</v>
      </c>
      <c r="Q2912">
        <v>414536</v>
      </c>
      <c r="R2912">
        <v>4559892</v>
      </c>
      <c r="S2912">
        <v>2023</v>
      </c>
    </row>
    <row r="2913" spans="1:19" x14ac:dyDescent="0.35">
      <c r="A2913" t="s">
        <v>87</v>
      </c>
      <c r="B2913" t="s">
        <v>119</v>
      </c>
      <c r="C2913" t="s">
        <v>117</v>
      </c>
      <c r="D2913" t="s">
        <v>53</v>
      </c>
      <c r="E2913" t="s">
        <v>89</v>
      </c>
      <c r="F2913">
        <v>31</v>
      </c>
      <c r="G2913" t="s">
        <v>90</v>
      </c>
      <c r="H2913">
        <v>4</v>
      </c>
      <c r="I2913">
        <v>165.24</v>
      </c>
      <c r="J2913">
        <v>82.56</v>
      </c>
      <c r="K2913">
        <v>198.92</v>
      </c>
      <c r="L2913">
        <v>354.41</v>
      </c>
      <c r="M2913">
        <v>42</v>
      </c>
      <c r="N2913">
        <v>0</v>
      </c>
      <c r="O2913">
        <v>3296812</v>
      </c>
      <c r="P2913">
        <v>0</v>
      </c>
      <c r="Q2913">
        <v>329681</v>
      </c>
      <c r="R2913">
        <v>3626493</v>
      </c>
      <c r="S2913">
        <v>2023</v>
      </c>
    </row>
    <row r="2914" spans="1:19" x14ac:dyDescent="0.35">
      <c r="A2914" t="s">
        <v>87</v>
      </c>
      <c r="B2914" t="s">
        <v>119</v>
      </c>
      <c r="C2914" t="s">
        <v>117</v>
      </c>
      <c r="D2914" t="s">
        <v>53</v>
      </c>
      <c r="E2914" t="s">
        <v>89</v>
      </c>
      <c r="F2914">
        <v>32</v>
      </c>
      <c r="G2914" t="s">
        <v>90</v>
      </c>
      <c r="H2914">
        <v>7</v>
      </c>
      <c r="I2914">
        <v>2007.37</v>
      </c>
      <c r="J2914">
        <v>1003.37</v>
      </c>
      <c r="K2914">
        <v>1706.34</v>
      </c>
      <c r="L2914">
        <v>1941.76</v>
      </c>
      <c r="M2914">
        <v>503</v>
      </c>
      <c r="N2914">
        <v>12671230</v>
      </c>
      <c r="O2914">
        <v>5025302</v>
      </c>
      <c r="P2914">
        <v>0</v>
      </c>
      <c r="Q2914">
        <v>1769653</v>
      </c>
      <c r="R2914">
        <v>19466185</v>
      </c>
      <c r="S2914">
        <v>2023</v>
      </c>
    </row>
    <row r="2915" spans="1:19" x14ac:dyDescent="0.35">
      <c r="A2915" t="s">
        <v>87</v>
      </c>
      <c r="B2915" t="s">
        <v>119</v>
      </c>
      <c r="C2915" t="s">
        <v>117</v>
      </c>
      <c r="D2915" t="s">
        <v>53</v>
      </c>
      <c r="E2915" t="s">
        <v>89</v>
      </c>
      <c r="F2915">
        <v>34</v>
      </c>
      <c r="G2915" t="s">
        <v>90</v>
      </c>
      <c r="H2915">
        <v>2</v>
      </c>
      <c r="I2915">
        <v>165.55</v>
      </c>
      <c r="J2915">
        <v>82.79</v>
      </c>
      <c r="K2915">
        <v>163.15</v>
      </c>
      <c r="L2915">
        <v>283.73</v>
      </c>
      <c r="M2915">
        <v>41</v>
      </c>
      <c r="N2915">
        <v>0</v>
      </c>
      <c r="O2915">
        <v>2377625</v>
      </c>
      <c r="P2915">
        <v>0</v>
      </c>
      <c r="Q2915">
        <v>237763</v>
      </c>
      <c r="R2915">
        <v>2615388</v>
      </c>
      <c r="S2915">
        <v>2023</v>
      </c>
    </row>
    <row r="2916" spans="1:19" x14ac:dyDescent="0.35">
      <c r="A2916" t="s">
        <v>87</v>
      </c>
      <c r="B2916" t="s">
        <v>119</v>
      </c>
      <c r="C2916" t="s">
        <v>117</v>
      </c>
      <c r="D2916" t="s">
        <v>53</v>
      </c>
      <c r="E2916" t="s">
        <v>108</v>
      </c>
      <c r="F2916">
        <v>1</v>
      </c>
      <c r="G2916" t="s">
        <v>90</v>
      </c>
      <c r="H2916">
        <v>39</v>
      </c>
      <c r="I2916">
        <v>6416.67</v>
      </c>
      <c r="J2916">
        <v>4470.0200000000004</v>
      </c>
      <c r="K2916">
        <v>6399.07</v>
      </c>
      <c r="L2916">
        <v>6399.07</v>
      </c>
      <c r="M2916">
        <v>881</v>
      </c>
      <c r="N2916">
        <v>39427098</v>
      </c>
      <c r="O2916">
        <v>5943828</v>
      </c>
      <c r="P2916">
        <v>0</v>
      </c>
      <c r="Q2916">
        <v>1512369</v>
      </c>
      <c r="R2916">
        <v>46883295</v>
      </c>
      <c r="S2916">
        <v>2023</v>
      </c>
    </row>
    <row r="2917" spans="1:19" x14ac:dyDescent="0.35">
      <c r="A2917" t="s">
        <v>87</v>
      </c>
      <c r="B2917" t="s">
        <v>119</v>
      </c>
      <c r="C2917" t="s">
        <v>117</v>
      </c>
      <c r="D2917" t="s">
        <v>53</v>
      </c>
      <c r="E2917" t="s">
        <v>103</v>
      </c>
      <c r="F2917">
        <v>1</v>
      </c>
      <c r="G2917" t="s">
        <v>90</v>
      </c>
      <c r="H2917">
        <v>9</v>
      </c>
      <c r="I2917">
        <v>3210.76</v>
      </c>
      <c r="J2917">
        <v>2236.5100000000002</v>
      </c>
      <c r="K2917">
        <v>1796.85</v>
      </c>
      <c r="L2917">
        <v>2029.77</v>
      </c>
      <c r="M2917">
        <v>503</v>
      </c>
      <c r="N2917">
        <v>79947343</v>
      </c>
      <c r="O2917">
        <v>3495470</v>
      </c>
      <c r="P2917">
        <v>0</v>
      </c>
      <c r="Q2917">
        <v>2614302</v>
      </c>
      <c r="R2917">
        <v>86057115</v>
      </c>
      <c r="S2917">
        <v>2023</v>
      </c>
    </row>
    <row r="2918" spans="1:19" x14ac:dyDescent="0.35">
      <c r="A2918" t="s">
        <v>87</v>
      </c>
      <c r="B2918" t="s">
        <v>119</v>
      </c>
      <c r="C2918" t="s">
        <v>117</v>
      </c>
      <c r="D2918" t="s">
        <v>53</v>
      </c>
      <c r="E2918" t="s">
        <v>103</v>
      </c>
      <c r="F2918">
        <v>2</v>
      </c>
      <c r="G2918" t="s">
        <v>90</v>
      </c>
      <c r="H2918">
        <v>2</v>
      </c>
      <c r="I2918">
        <v>1552</v>
      </c>
      <c r="J2918">
        <v>1552</v>
      </c>
      <c r="K2918">
        <v>928.66</v>
      </c>
      <c r="L2918">
        <v>928.66</v>
      </c>
      <c r="M2918">
        <v>310</v>
      </c>
      <c r="N2918">
        <v>54000000</v>
      </c>
      <c r="O2918">
        <v>4200000</v>
      </c>
      <c r="P2918">
        <v>0</v>
      </c>
      <c r="Q2918">
        <v>300000</v>
      </c>
      <c r="R2918">
        <v>58500000</v>
      </c>
      <c r="S2918">
        <v>2023</v>
      </c>
    </row>
    <row r="2919" spans="1:19" x14ac:dyDescent="0.35">
      <c r="A2919" t="s">
        <v>87</v>
      </c>
      <c r="B2919" t="s">
        <v>119</v>
      </c>
      <c r="C2919" t="s">
        <v>117</v>
      </c>
      <c r="D2919" t="s">
        <v>53</v>
      </c>
      <c r="E2919" t="s">
        <v>103</v>
      </c>
      <c r="F2919">
        <v>3</v>
      </c>
      <c r="G2919" t="s">
        <v>90</v>
      </c>
      <c r="H2919">
        <v>1</v>
      </c>
      <c r="I2919">
        <v>31.4</v>
      </c>
      <c r="J2919">
        <v>31.4</v>
      </c>
      <c r="K2919">
        <v>0.26</v>
      </c>
      <c r="L2919">
        <v>0.26</v>
      </c>
      <c r="M2919">
        <v>2</v>
      </c>
      <c r="N2919">
        <v>2625150</v>
      </c>
      <c r="O2919">
        <v>0</v>
      </c>
      <c r="P2919">
        <v>0</v>
      </c>
      <c r="Q2919">
        <v>0</v>
      </c>
      <c r="R2919">
        <v>2625150</v>
      </c>
      <c r="S2919">
        <v>2023</v>
      </c>
    </row>
    <row r="2920" spans="1:19" x14ac:dyDescent="0.35">
      <c r="A2920" t="s">
        <v>87</v>
      </c>
      <c r="B2920" t="s">
        <v>119</v>
      </c>
      <c r="C2920" t="s">
        <v>117</v>
      </c>
      <c r="D2920" t="s">
        <v>55</v>
      </c>
      <c r="E2920" t="s">
        <v>89</v>
      </c>
      <c r="F2920">
        <v>1</v>
      </c>
      <c r="G2920" t="s">
        <v>90</v>
      </c>
      <c r="H2920">
        <v>21527</v>
      </c>
      <c r="I2920">
        <v>25682398.390000001</v>
      </c>
      <c r="J2920">
        <v>12657439.76</v>
      </c>
      <c r="K2920">
        <v>21201494.579999998</v>
      </c>
      <c r="L2920">
        <v>34715586.969999999</v>
      </c>
      <c r="M2920">
        <v>3405836</v>
      </c>
      <c r="N2920">
        <v>206510724992</v>
      </c>
      <c r="O2920">
        <v>31876814737</v>
      </c>
      <c r="P2920">
        <v>0</v>
      </c>
      <c r="Q2920">
        <v>12410927989</v>
      </c>
      <c r="R2920">
        <v>250779121135</v>
      </c>
      <c r="S2920">
        <v>2023</v>
      </c>
    </row>
    <row r="2921" spans="1:19" x14ac:dyDescent="0.35">
      <c r="A2921" t="s">
        <v>87</v>
      </c>
      <c r="B2921" t="s">
        <v>119</v>
      </c>
      <c r="C2921" t="s">
        <v>117</v>
      </c>
      <c r="D2921" t="s">
        <v>55</v>
      </c>
      <c r="E2921" t="s">
        <v>89</v>
      </c>
      <c r="F2921">
        <v>2</v>
      </c>
      <c r="G2921" t="s">
        <v>90</v>
      </c>
      <c r="H2921">
        <v>5802</v>
      </c>
      <c r="I2921">
        <v>5931971.0800000001</v>
      </c>
      <c r="J2921">
        <v>5243745.93</v>
      </c>
      <c r="K2921">
        <v>4893926.71</v>
      </c>
      <c r="L2921">
        <v>6788404.2300000004</v>
      </c>
      <c r="M2921">
        <v>1225903</v>
      </c>
      <c r="N2921">
        <v>34098447139</v>
      </c>
      <c r="O2921">
        <v>8504885819</v>
      </c>
      <c r="P2921">
        <v>0</v>
      </c>
      <c r="Q2921">
        <v>2418941009</v>
      </c>
      <c r="R2921">
        <v>44944294395</v>
      </c>
      <c r="S2921">
        <v>2023</v>
      </c>
    </row>
    <row r="2922" spans="1:19" x14ac:dyDescent="0.35">
      <c r="A2922" t="s">
        <v>87</v>
      </c>
      <c r="B2922" t="s">
        <v>119</v>
      </c>
      <c r="C2922" t="s">
        <v>117</v>
      </c>
      <c r="D2922" t="s">
        <v>55</v>
      </c>
      <c r="E2922" t="s">
        <v>89</v>
      </c>
      <c r="F2922">
        <v>3</v>
      </c>
      <c r="G2922" t="s">
        <v>90</v>
      </c>
      <c r="H2922">
        <v>1582</v>
      </c>
      <c r="I2922">
        <v>1037018.01</v>
      </c>
      <c r="J2922">
        <v>627886.17000000004</v>
      </c>
      <c r="K2922">
        <v>890411.24</v>
      </c>
      <c r="L2922">
        <v>1253977.6399999999</v>
      </c>
      <c r="M2922">
        <v>214244</v>
      </c>
      <c r="N2922">
        <v>12177848131</v>
      </c>
      <c r="O2922">
        <v>2894766992</v>
      </c>
      <c r="P2922">
        <v>0</v>
      </c>
      <c r="Q2922">
        <v>805812572</v>
      </c>
      <c r="R2922">
        <v>15874513851</v>
      </c>
      <c r="S2922">
        <v>2023</v>
      </c>
    </row>
    <row r="2923" spans="1:19" x14ac:dyDescent="0.35">
      <c r="A2923" t="s">
        <v>87</v>
      </c>
      <c r="B2923" t="s">
        <v>119</v>
      </c>
      <c r="C2923" t="s">
        <v>117</v>
      </c>
      <c r="D2923" t="s">
        <v>55</v>
      </c>
      <c r="E2923" t="s">
        <v>89</v>
      </c>
      <c r="F2923">
        <v>4</v>
      </c>
      <c r="G2923" t="s">
        <v>90</v>
      </c>
      <c r="H2923">
        <v>1237</v>
      </c>
      <c r="I2923">
        <v>850964</v>
      </c>
      <c r="J2923">
        <v>538753.87</v>
      </c>
      <c r="K2923">
        <v>757376.44</v>
      </c>
      <c r="L2923">
        <v>1048814.7</v>
      </c>
      <c r="M2923">
        <v>180499</v>
      </c>
      <c r="N2923">
        <v>9273567590</v>
      </c>
      <c r="O2923">
        <v>1323850410</v>
      </c>
      <c r="P2923">
        <v>0</v>
      </c>
      <c r="Q2923">
        <v>810158638</v>
      </c>
      <c r="R2923">
        <v>11406399073</v>
      </c>
      <c r="S2923">
        <v>2023</v>
      </c>
    </row>
    <row r="2924" spans="1:19" x14ac:dyDescent="0.35">
      <c r="A2924" t="s">
        <v>87</v>
      </c>
      <c r="B2924" t="s">
        <v>119</v>
      </c>
      <c r="C2924" t="s">
        <v>117</v>
      </c>
      <c r="D2924" t="s">
        <v>55</v>
      </c>
      <c r="E2924" t="s">
        <v>89</v>
      </c>
      <c r="F2924">
        <v>5</v>
      </c>
      <c r="G2924" t="s">
        <v>90</v>
      </c>
      <c r="H2924">
        <v>1479</v>
      </c>
      <c r="I2924">
        <v>965834.89</v>
      </c>
      <c r="J2924">
        <v>537058.26</v>
      </c>
      <c r="K2924">
        <v>986553.45</v>
      </c>
      <c r="L2924">
        <v>1399953.58</v>
      </c>
      <c r="M2924">
        <v>222560</v>
      </c>
      <c r="N2924">
        <v>19995362550</v>
      </c>
      <c r="O2924">
        <v>1832305229</v>
      </c>
      <c r="P2924">
        <v>0</v>
      </c>
      <c r="Q2924">
        <v>1531215710</v>
      </c>
      <c r="R2924">
        <v>23339263489</v>
      </c>
      <c r="S2924">
        <v>2023</v>
      </c>
    </row>
    <row r="2925" spans="1:19" x14ac:dyDescent="0.35">
      <c r="A2925" t="s">
        <v>87</v>
      </c>
      <c r="B2925" t="s">
        <v>119</v>
      </c>
      <c r="C2925" t="s">
        <v>117</v>
      </c>
      <c r="D2925" t="s">
        <v>55</v>
      </c>
      <c r="E2925" t="s">
        <v>89</v>
      </c>
      <c r="F2925">
        <v>6</v>
      </c>
      <c r="G2925" t="s">
        <v>90</v>
      </c>
      <c r="H2925">
        <v>740</v>
      </c>
      <c r="I2925">
        <v>501757.73</v>
      </c>
      <c r="J2925">
        <v>280336.33</v>
      </c>
      <c r="K2925">
        <v>453691.05</v>
      </c>
      <c r="L2925">
        <v>680829.57</v>
      </c>
      <c r="M2925">
        <v>114296</v>
      </c>
      <c r="N2925">
        <v>7068489065</v>
      </c>
      <c r="O2925">
        <v>641829887</v>
      </c>
      <c r="P2925">
        <v>0</v>
      </c>
      <c r="Q2925">
        <v>436528143</v>
      </c>
      <c r="R2925">
        <v>8121969095</v>
      </c>
      <c r="S2925">
        <v>2023</v>
      </c>
    </row>
    <row r="2926" spans="1:19" x14ac:dyDescent="0.35">
      <c r="A2926" t="s">
        <v>87</v>
      </c>
      <c r="B2926" t="s">
        <v>119</v>
      </c>
      <c r="C2926" t="s">
        <v>117</v>
      </c>
      <c r="D2926" t="s">
        <v>55</v>
      </c>
      <c r="E2926" t="s">
        <v>89</v>
      </c>
      <c r="F2926">
        <v>7</v>
      </c>
      <c r="G2926" t="s">
        <v>90</v>
      </c>
      <c r="H2926">
        <v>484</v>
      </c>
      <c r="I2926">
        <v>337964.06</v>
      </c>
      <c r="J2926">
        <v>161932.12</v>
      </c>
      <c r="K2926">
        <v>380896.31</v>
      </c>
      <c r="L2926">
        <v>577750.34</v>
      </c>
      <c r="M2926">
        <v>84360</v>
      </c>
      <c r="N2926">
        <v>8629195191</v>
      </c>
      <c r="O2926">
        <v>572580405</v>
      </c>
      <c r="P2926">
        <v>0</v>
      </c>
      <c r="Q2926">
        <v>704039520</v>
      </c>
      <c r="R2926">
        <v>9905551116</v>
      </c>
      <c r="S2926">
        <v>2023</v>
      </c>
    </row>
    <row r="2927" spans="1:19" x14ac:dyDescent="0.35">
      <c r="A2927" t="s">
        <v>87</v>
      </c>
      <c r="B2927" t="s">
        <v>119</v>
      </c>
      <c r="C2927" t="s">
        <v>117</v>
      </c>
      <c r="D2927" t="s">
        <v>55</v>
      </c>
      <c r="E2927" t="s">
        <v>89</v>
      </c>
      <c r="F2927">
        <v>8</v>
      </c>
      <c r="G2927" t="s">
        <v>90</v>
      </c>
      <c r="H2927">
        <v>375</v>
      </c>
      <c r="I2927">
        <v>534095.54</v>
      </c>
      <c r="J2927">
        <v>214110.37</v>
      </c>
      <c r="K2927">
        <v>471339.29</v>
      </c>
      <c r="L2927">
        <v>609073.6</v>
      </c>
      <c r="M2927">
        <v>178851</v>
      </c>
      <c r="N2927">
        <v>4341227804</v>
      </c>
      <c r="O2927">
        <v>567432323</v>
      </c>
      <c r="P2927">
        <v>0</v>
      </c>
      <c r="Q2927">
        <v>419420415</v>
      </c>
      <c r="R2927">
        <v>5328080542</v>
      </c>
      <c r="S2927">
        <v>2023</v>
      </c>
    </row>
    <row r="2928" spans="1:19" x14ac:dyDescent="0.35">
      <c r="A2928" t="s">
        <v>87</v>
      </c>
      <c r="B2928" t="s">
        <v>119</v>
      </c>
      <c r="C2928" t="s">
        <v>117</v>
      </c>
      <c r="D2928" t="s">
        <v>55</v>
      </c>
      <c r="E2928" t="s">
        <v>89</v>
      </c>
      <c r="F2928">
        <v>9</v>
      </c>
      <c r="G2928" t="s">
        <v>90</v>
      </c>
      <c r="H2928">
        <v>204</v>
      </c>
      <c r="I2928">
        <v>251845.73</v>
      </c>
      <c r="J2928">
        <v>134843.21</v>
      </c>
      <c r="K2928">
        <v>242832.25</v>
      </c>
      <c r="L2928">
        <v>330797.76</v>
      </c>
      <c r="M2928">
        <v>78571</v>
      </c>
      <c r="N2928">
        <v>4275171131</v>
      </c>
      <c r="O2928">
        <v>389130555</v>
      </c>
      <c r="P2928">
        <v>0</v>
      </c>
      <c r="Q2928">
        <v>292669459</v>
      </c>
      <c r="R2928">
        <v>4956971145</v>
      </c>
      <c r="S2928">
        <v>2023</v>
      </c>
    </row>
    <row r="2929" spans="1:19" x14ac:dyDescent="0.35">
      <c r="A2929" t="s">
        <v>87</v>
      </c>
      <c r="B2929" t="s">
        <v>119</v>
      </c>
      <c r="C2929" t="s">
        <v>117</v>
      </c>
      <c r="D2929" t="s">
        <v>55</v>
      </c>
      <c r="E2929" t="s">
        <v>89</v>
      </c>
      <c r="F2929">
        <v>10</v>
      </c>
      <c r="G2929" t="s">
        <v>90</v>
      </c>
      <c r="H2929">
        <v>264</v>
      </c>
      <c r="I2929">
        <v>463139.42</v>
      </c>
      <c r="J2929">
        <v>152402.82</v>
      </c>
      <c r="K2929">
        <v>392873.99</v>
      </c>
      <c r="L2929">
        <v>590612.69999999995</v>
      </c>
      <c r="M2929">
        <v>107176</v>
      </c>
      <c r="N2929">
        <v>4740711595</v>
      </c>
      <c r="O2929">
        <v>600341952</v>
      </c>
      <c r="P2929">
        <v>0</v>
      </c>
      <c r="Q2929">
        <v>371785054</v>
      </c>
      <c r="R2929">
        <v>5712838601</v>
      </c>
      <c r="S2929">
        <v>2023</v>
      </c>
    </row>
    <row r="2930" spans="1:19" x14ac:dyDescent="0.35">
      <c r="A2930" t="s">
        <v>87</v>
      </c>
      <c r="B2930" t="s">
        <v>119</v>
      </c>
      <c r="C2930" t="s">
        <v>117</v>
      </c>
      <c r="D2930" t="s">
        <v>55</v>
      </c>
      <c r="E2930" t="s">
        <v>89</v>
      </c>
      <c r="F2930">
        <v>11</v>
      </c>
      <c r="G2930" t="s">
        <v>90</v>
      </c>
      <c r="H2930">
        <v>124</v>
      </c>
      <c r="I2930">
        <v>131204.32</v>
      </c>
      <c r="J2930">
        <v>80334.61</v>
      </c>
      <c r="K2930">
        <v>117089.38</v>
      </c>
      <c r="L2930">
        <v>188902.72</v>
      </c>
      <c r="M2930">
        <v>25465</v>
      </c>
      <c r="N2930">
        <v>3753069791</v>
      </c>
      <c r="O2930">
        <v>275058618</v>
      </c>
      <c r="P2930">
        <v>0</v>
      </c>
      <c r="Q2930">
        <v>311469178</v>
      </c>
      <c r="R2930">
        <v>4339597587</v>
      </c>
      <c r="S2930">
        <v>2023</v>
      </c>
    </row>
    <row r="2931" spans="1:19" x14ac:dyDescent="0.35">
      <c r="A2931" t="s">
        <v>87</v>
      </c>
      <c r="B2931" t="s">
        <v>119</v>
      </c>
      <c r="C2931" t="s">
        <v>117</v>
      </c>
      <c r="D2931" t="s">
        <v>55</v>
      </c>
      <c r="E2931" t="s">
        <v>89</v>
      </c>
      <c r="F2931">
        <v>12</v>
      </c>
      <c r="G2931" t="s">
        <v>90</v>
      </c>
      <c r="H2931">
        <v>175</v>
      </c>
      <c r="I2931">
        <v>207486.47</v>
      </c>
      <c r="J2931">
        <v>98555.46</v>
      </c>
      <c r="K2931">
        <v>195106.31</v>
      </c>
      <c r="L2931">
        <v>278733.95</v>
      </c>
      <c r="M2931">
        <v>48252</v>
      </c>
      <c r="N2931">
        <v>5542349410</v>
      </c>
      <c r="O2931">
        <v>317975459</v>
      </c>
      <c r="P2931">
        <v>0</v>
      </c>
      <c r="Q2931">
        <v>581386028</v>
      </c>
      <c r="R2931">
        <v>6441710897</v>
      </c>
      <c r="S2931">
        <v>2023</v>
      </c>
    </row>
    <row r="2932" spans="1:19" x14ac:dyDescent="0.35">
      <c r="A2932" t="s">
        <v>87</v>
      </c>
      <c r="B2932" t="s">
        <v>119</v>
      </c>
      <c r="C2932" t="s">
        <v>117</v>
      </c>
      <c r="D2932" t="s">
        <v>55</v>
      </c>
      <c r="E2932" t="s">
        <v>89</v>
      </c>
      <c r="F2932">
        <v>13</v>
      </c>
      <c r="G2932" t="s">
        <v>90</v>
      </c>
      <c r="H2932">
        <v>95</v>
      </c>
      <c r="I2932">
        <v>136907.73000000001</v>
      </c>
      <c r="J2932">
        <v>50798.25</v>
      </c>
      <c r="K2932">
        <v>145422.43</v>
      </c>
      <c r="L2932">
        <v>194702.68</v>
      </c>
      <c r="M2932">
        <v>24899</v>
      </c>
      <c r="N2932">
        <v>3438150830</v>
      </c>
      <c r="O2932">
        <v>179953803</v>
      </c>
      <c r="P2932">
        <v>0</v>
      </c>
      <c r="Q2932">
        <v>345454774</v>
      </c>
      <c r="R2932">
        <v>3963559407</v>
      </c>
      <c r="S2932">
        <v>2023</v>
      </c>
    </row>
    <row r="2933" spans="1:19" x14ac:dyDescent="0.35">
      <c r="A2933" t="s">
        <v>87</v>
      </c>
      <c r="B2933" t="s">
        <v>119</v>
      </c>
      <c r="C2933" t="s">
        <v>117</v>
      </c>
      <c r="D2933" t="s">
        <v>55</v>
      </c>
      <c r="E2933" t="s">
        <v>89</v>
      </c>
      <c r="F2933">
        <v>14</v>
      </c>
      <c r="G2933" t="s">
        <v>90</v>
      </c>
      <c r="H2933">
        <v>90</v>
      </c>
      <c r="I2933">
        <v>127381.48</v>
      </c>
      <c r="J2933">
        <v>68684.97</v>
      </c>
      <c r="K2933">
        <v>130010.35</v>
      </c>
      <c r="L2933">
        <v>168482.2</v>
      </c>
      <c r="M2933">
        <v>24513</v>
      </c>
      <c r="N2933">
        <v>1868798312</v>
      </c>
      <c r="O2933">
        <v>233358892</v>
      </c>
      <c r="P2933">
        <v>0</v>
      </c>
      <c r="Q2933">
        <v>74524771</v>
      </c>
      <c r="R2933">
        <v>2176681975</v>
      </c>
      <c r="S2933">
        <v>2023</v>
      </c>
    </row>
    <row r="2934" spans="1:19" x14ac:dyDescent="0.35">
      <c r="A2934" t="s">
        <v>87</v>
      </c>
      <c r="B2934" t="s">
        <v>119</v>
      </c>
      <c r="C2934" t="s">
        <v>117</v>
      </c>
      <c r="D2934" t="s">
        <v>55</v>
      </c>
      <c r="E2934" t="s">
        <v>89</v>
      </c>
      <c r="F2934">
        <v>15</v>
      </c>
      <c r="G2934" t="s">
        <v>90</v>
      </c>
      <c r="H2934">
        <v>90</v>
      </c>
      <c r="I2934">
        <v>95067.17</v>
      </c>
      <c r="J2934">
        <v>37976.75</v>
      </c>
      <c r="K2934">
        <v>110554.54</v>
      </c>
      <c r="L2934">
        <v>531374.68999999994</v>
      </c>
      <c r="M2934">
        <v>18058</v>
      </c>
      <c r="N2934">
        <v>2027941297</v>
      </c>
      <c r="O2934">
        <v>333994594</v>
      </c>
      <c r="P2934">
        <v>0</v>
      </c>
      <c r="Q2934">
        <v>289711372</v>
      </c>
      <c r="R2934">
        <v>2651647263</v>
      </c>
      <c r="S2934">
        <v>2023</v>
      </c>
    </row>
    <row r="2935" spans="1:19" x14ac:dyDescent="0.35">
      <c r="A2935" t="s">
        <v>87</v>
      </c>
      <c r="B2935" t="s">
        <v>119</v>
      </c>
      <c r="C2935" t="s">
        <v>117</v>
      </c>
      <c r="D2935" t="s">
        <v>55</v>
      </c>
      <c r="E2935" t="s">
        <v>89</v>
      </c>
      <c r="F2935">
        <v>16</v>
      </c>
      <c r="G2935" t="s">
        <v>90</v>
      </c>
      <c r="H2935">
        <v>75</v>
      </c>
      <c r="I2935">
        <v>142372.25</v>
      </c>
      <c r="J2935">
        <v>66954.05</v>
      </c>
      <c r="K2935">
        <v>115278.63</v>
      </c>
      <c r="L2935">
        <v>150334.31</v>
      </c>
      <c r="M2935">
        <v>30738</v>
      </c>
      <c r="N2935">
        <v>2187422394</v>
      </c>
      <c r="O2935">
        <v>360459898</v>
      </c>
      <c r="P2935">
        <v>0</v>
      </c>
      <c r="Q2935">
        <v>268505027</v>
      </c>
      <c r="R2935">
        <v>2816387319</v>
      </c>
      <c r="S2935">
        <v>2023</v>
      </c>
    </row>
    <row r="2936" spans="1:19" x14ac:dyDescent="0.35">
      <c r="A2936" t="s">
        <v>87</v>
      </c>
      <c r="B2936" t="s">
        <v>119</v>
      </c>
      <c r="C2936" t="s">
        <v>117</v>
      </c>
      <c r="D2936" t="s">
        <v>55</v>
      </c>
      <c r="E2936" t="s">
        <v>89</v>
      </c>
      <c r="F2936">
        <v>17</v>
      </c>
      <c r="G2936" t="s">
        <v>90</v>
      </c>
      <c r="H2936">
        <v>76</v>
      </c>
      <c r="I2936">
        <v>74168.17</v>
      </c>
      <c r="J2936">
        <v>18830.77</v>
      </c>
      <c r="K2936">
        <v>74954.399999999994</v>
      </c>
      <c r="L2936">
        <v>131235.95000000001</v>
      </c>
      <c r="M2936">
        <v>12167</v>
      </c>
      <c r="N2936">
        <v>1390345519</v>
      </c>
      <c r="O2936">
        <v>339471336</v>
      </c>
      <c r="P2936">
        <v>0</v>
      </c>
      <c r="Q2936">
        <v>178781233</v>
      </c>
      <c r="R2936">
        <v>1908598088</v>
      </c>
      <c r="S2936">
        <v>2023</v>
      </c>
    </row>
    <row r="2937" spans="1:19" x14ac:dyDescent="0.35">
      <c r="A2937" t="s">
        <v>87</v>
      </c>
      <c r="B2937" t="s">
        <v>119</v>
      </c>
      <c r="C2937" t="s">
        <v>117</v>
      </c>
      <c r="D2937" t="s">
        <v>55</v>
      </c>
      <c r="E2937" t="s">
        <v>89</v>
      </c>
      <c r="F2937">
        <v>18</v>
      </c>
      <c r="G2937" t="s">
        <v>90</v>
      </c>
      <c r="H2937">
        <v>84</v>
      </c>
      <c r="I2937">
        <v>176191.98</v>
      </c>
      <c r="J2937">
        <v>39727.15</v>
      </c>
      <c r="K2937">
        <v>168482.52</v>
      </c>
      <c r="L2937">
        <v>277587.27</v>
      </c>
      <c r="M2937">
        <v>42601</v>
      </c>
      <c r="N2937">
        <v>3927394232</v>
      </c>
      <c r="O2937">
        <v>436072370</v>
      </c>
      <c r="P2937">
        <v>0</v>
      </c>
      <c r="Q2937">
        <v>143951385</v>
      </c>
      <c r="R2937">
        <v>4507417987</v>
      </c>
      <c r="S2937">
        <v>2023</v>
      </c>
    </row>
    <row r="2938" spans="1:19" x14ac:dyDescent="0.35">
      <c r="A2938" t="s">
        <v>87</v>
      </c>
      <c r="B2938" t="s">
        <v>119</v>
      </c>
      <c r="C2938" t="s">
        <v>117</v>
      </c>
      <c r="D2938" t="s">
        <v>55</v>
      </c>
      <c r="E2938" t="s">
        <v>89</v>
      </c>
      <c r="F2938">
        <v>19</v>
      </c>
      <c r="G2938" t="s">
        <v>90</v>
      </c>
      <c r="H2938">
        <v>44</v>
      </c>
      <c r="I2938">
        <v>19120.82</v>
      </c>
      <c r="J2938">
        <v>5523.09</v>
      </c>
      <c r="K2938">
        <v>64496.65</v>
      </c>
      <c r="L2938">
        <v>172282.94</v>
      </c>
      <c r="M2938">
        <v>12935</v>
      </c>
      <c r="N2938">
        <v>2772226987</v>
      </c>
      <c r="O2938">
        <v>112807704</v>
      </c>
      <c r="P2938">
        <v>0</v>
      </c>
      <c r="Q2938">
        <v>118020931</v>
      </c>
      <c r="R2938">
        <v>3003055622</v>
      </c>
      <c r="S2938">
        <v>2023</v>
      </c>
    </row>
    <row r="2939" spans="1:19" x14ac:dyDescent="0.35">
      <c r="A2939" t="s">
        <v>87</v>
      </c>
      <c r="B2939" t="s">
        <v>119</v>
      </c>
      <c r="C2939" t="s">
        <v>117</v>
      </c>
      <c r="D2939" t="s">
        <v>55</v>
      </c>
      <c r="E2939" t="s">
        <v>89</v>
      </c>
      <c r="F2939">
        <v>20</v>
      </c>
      <c r="G2939" t="s">
        <v>90</v>
      </c>
      <c r="H2939">
        <v>114</v>
      </c>
      <c r="I2939">
        <v>157319.57999999999</v>
      </c>
      <c r="J2939">
        <v>67163.179999999993</v>
      </c>
      <c r="K2939">
        <v>85534.9</v>
      </c>
      <c r="L2939">
        <v>121755.56</v>
      </c>
      <c r="M2939">
        <v>28435</v>
      </c>
      <c r="N2939">
        <v>1843976431</v>
      </c>
      <c r="O2939">
        <v>367060373</v>
      </c>
      <c r="P2939">
        <v>0</v>
      </c>
      <c r="Q2939">
        <v>148496159</v>
      </c>
      <c r="R2939">
        <v>2359532963</v>
      </c>
      <c r="S2939">
        <v>2023</v>
      </c>
    </row>
    <row r="2940" spans="1:19" x14ac:dyDescent="0.35">
      <c r="A2940" t="s">
        <v>87</v>
      </c>
      <c r="B2940" t="s">
        <v>119</v>
      </c>
      <c r="C2940" t="s">
        <v>117</v>
      </c>
      <c r="D2940" t="s">
        <v>55</v>
      </c>
      <c r="E2940" t="s">
        <v>89</v>
      </c>
      <c r="F2940">
        <v>21</v>
      </c>
      <c r="G2940" t="s">
        <v>90</v>
      </c>
      <c r="H2940">
        <v>50</v>
      </c>
      <c r="I2940">
        <v>14572.14</v>
      </c>
      <c r="J2940">
        <v>10146.200000000001</v>
      </c>
      <c r="K2940">
        <v>14893.66</v>
      </c>
      <c r="L2940">
        <v>25640.080000000002</v>
      </c>
      <c r="M2940">
        <v>3566</v>
      </c>
      <c r="N2940">
        <v>303100392</v>
      </c>
      <c r="O2940">
        <v>71849420</v>
      </c>
      <c r="P2940">
        <v>0</v>
      </c>
      <c r="Q2940">
        <v>22878862</v>
      </c>
      <c r="R2940">
        <v>397828674</v>
      </c>
      <c r="S2940">
        <v>2023</v>
      </c>
    </row>
    <row r="2941" spans="1:19" x14ac:dyDescent="0.35">
      <c r="A2941" t="s">
        <v>87</v>
      </c>
      <c r="B2941" t="s">
        <v>119</v>
      </c>
      <c r="C2941" t="s">
        <v>117</v>
      </c>
      <c r="D2941" t="s">
        <v>55</v>
      </c>
      <c r="E2941" t="s">
        <v>89</v>
      </c>
      <c r="F2941">
        <v>22</v>
      </c>
      <c r="G2941" t="s">
        <v>90</v>
      </c>
      <c r="H2941">
        <v>50</v>
      </c>
      <c r="I2941">
        <v>69543.320000000007</v>
      </c>
      <c r="J2941">
        <v>20087.72</v>
      </c>
      <c r="K2941">
        <v>61294.38</v>
      </c>
      <c r="L2941">
        <v>72702.87</v>
      </c>
      <c r="M2941">
        <v>14026</v>
      </c>
      <c r="N2941">
        <v>1336269356</v>
      </c>
      <c r="O2941">
        <v>151669471</v>
      </c>
      <c r="P2941">
        <v>0</v>
      </c>
      <c r="Q2941">
        <v>25541576</v>
      </c>
      <c r="R2941">
        <v>1513480403</v>
      </c>
      <c r="S2941">
        <v>2023</v>
      </c>
    </row>
    <row r="2942" spans="1:19" x14ac:dyDescent="0.35">
      <c r="A2942" t="s">
        <v>87</v>
      </c>
      <c r="B2942" t="s">
        <v>119</v>
      </c>
      <c r="C2942" t="s">
        <v>117</v>
      </c>
      <c r="D2942" t="s">
        <v>55</v>
      </c>
      <c r="E2942" t="s">
        <v>89</v>
      </c>
      <c r="F2942">
        <v>23</v>
      </c>
      <c r="G2942" t="s">
        <v>90</v>
      </c>
      <c r="H2942">
        <v>40</v>
      </c>
      <c r="I2942">
        <v>35438.339999999997</v>
      </c>
      <c r="J2942">
        <v>33809.480000000003</v>
      </c>
      <c r="K2942">
        <v>68559.91</v>
      </c>
      <c r="L2942">
        <v>133585.44</v>
      </c>
      <c r="M2942">
        <v>-4974</v>
      </c>
      <c r="N2942">
        <v>2078249907</v>
      </c>
      <c r="O2942">
        <v>234842875</v>
      </c>
      <c r="P2942">
        <v>0</v>
      </c>
      <c r="Q2942">
        <v>112325150</v>
      </c>
      <c r="R2942">
        <v>2425417932</v>
      </c>
      <c r="S2942">
        <v>2023</v>
      </c>
    </row>
    <row r="2943" spans="1:19" x14ac:dyDescent="0.35">
      <c r="A2943" t="s">
        <v>87</v>
      </c>
      <c r="B2943" t="s">
        <v>119</v>
      </c>
      <c r="C2943" t="s">
        <v>117</v>
      </c>
      <c r="D2943" t="s">
        <v>55</v>
      </c>
      <c r="E2943" t="s">
        <v>89</v>
      </c>
      <c r="F2943">
        <v>24</v>
      </c>
      <c r="G2943" t="s">
        <v>90</v>
      </c>
      <c r="H2943">
        <v>46</v>
      </c>
      <c r="I2943">
        <v>262160.89</v>
      </c>
      <c r="J2943">
        <v>36908.959999999999</v>
      </c>
      <c r="K2943">
        <v>249188.03</v>
      </c>
      <c r="L2943">
        <v>369044.07</v>
      </c>
      <c r="M2943">
        <v>118294</v>
      </c>
      <c r="N2943">
        <v>3301514497</v>
      </c>
      <c r="O2943">
        <v>210591560</v>
      </c>
      <c r="P2943">
        <v>0</v>
      </c>
      <c r="Q2943">
        <v>285681345</v>
      </c>
      <c r="R2943">
        <v>3797787402</v>
      </c>
      <c r="S2943">
        <v>2023</v>
      </c>
    </row>
    <row r="2944" spans="1:19" x14ac:dyDescent="0.35">
      <c r="A2944" t="s">
        <v>87</v>
      </c>
      <c r="B2944" t="s">
        <v>119</v>
      </c>
      <c r="C2944" t="s">
        <v>117</v>
      </c>
      <c r="D2944" t="s">
        <v>55</v>
      </c>
      <c r="E2944" t="s">
        <v>89</v>
      </c>
      <c r="F2944">
        <v>25</v>
      </c>
      <c r="G2944" t="s">
        <v>90</v>
      </c>
      <c r="H2944">
        <v>33</v>
      </c>
      <c r="I2944">
        <v>14022.5</v>
      </c>
      <c r="J2944">
        <v>11144.9</v>
      </c>
      <c r="K2944">
        <v>39190.85</v>
      </c>
      <c r="L2944">
        <v>55888.04</v>
      </c>
      <c r="M2944">
        <v>2897</v>
      </c>
      <c r="N2944">
        <v>1350796116</v>
      </c>
      <c r="O2944">
        <v>92749000</v>
      </c>
      <c r="P2944">
        <v>0</v>
      </c>
      <c r="Q2944">
        <v>119633588</v>
      </c>
      <c r="R2944">
        <v>1563178704</v>
      </c>
      <c r="S2944">
        <v>2023</v>
      </c>
    </row>
    <row r="2945" spans="1:19" x14ac:dyDescent="0.35">
      <c r="A2945" t="s">
        <v>87</v>
      </c>
      <c r="B2945" t="s">
        <v>119</v>
      </c>
      <c r="C2945" t="s">
        <v>117</v>
      </c>
      <c r="D2945" t="s">
        <v>55</v>
      </c>
      <c r="E2945" t="s">
        <v>89</v>
      </c>
      <c r="F2945">
        <v>26</v>
      </c>
      <c r="G2945" t="s">
        <v>90</v>
      </c>
      <c r="H2945">
        <v>26</v>
      </c>
      <c r="I2945">
        <v>53911.12</v>
      </c>
      <c r="J2945">
        <v>43560.92</v>
      </c>
      <c r="K2945">
        <v>93730.62</v>
      </c>
      <c r="L2945">
        <v>131113.24</v>
      </c>
      <c r="M2945">
        <v>6636</v>
      </c>
      <c r="N2945">
        <v>1794503988</v>
      </c>
      <c r="O2945">
        <v>163202896</v>
      </c>
      <c r="P2945">
        <v>0</v>
      </c>
      <c r="Q2945">
        <v>366985408</v>
      </c>
      <c r="R2945">
        <v>2324692292</v>
      </c>
      <c r="S2945">
        <v>2023</v>
      </c>
    </row>
    <row r="2946" spans="1:19" x14ac:dyDescent="0.35">
      <c r="A2946" t="s">
        <v>87</v>
      </c>
      <c r="B2946" t="s">
        <v>119</v>
      </c>
      <c r="C2946" t="s">
        <v>117</v>
      </c>
      <c r="D2946" t="s">
        <v>55</v>
      </c>
      <c r="E2946" t="s">
        <v>89</v>
      </c>
      <c r="F2946">
        <v>27</v>
      </c>
      <c r="G2946" t="s">
        <v>90</v>
      </c>
      <c r="H2946">
        <v>15</v>
      </c>
      <c r="I2946">
        <v>87261.34</v>
      </c>
      <c r="J2946">
        <v>25058.959999999999</v>
      </c>
      <c r="K2946">
        <v>24378.62</v>
      </c>
      <c r="L2946">
        <v>25868.83</v>
      </c>
      <c r="M2946">
        <v>21402</v>
      </c>
      <c r="N2946">
        <v>845195786</v>
      </c>
      <c r="O2946">
        <v>27029541</v>
      </c>
      <c r="P2946">
        <v>0</v>
      </c>
      <c r="Q2946">
        <v>4753000</v>
      </c>
      <c r="R2946">
        <v>876978327</v>
      </c>
      <c r="S2946">
        <v>2023</v>
      </c>
    </row>
    <row r="2947" spans="1:19" x14ac:dyDescent="0.35">
      <c r="A2947" t="s">
        <v>87</v>
      </c>
      <c r="B2947" t="s">
        <v>119</v>
      </c>
      <c r="C2947" t="s">
        <v>117</v>
      </c>
      <c r="D2947" t="s">
        <v>55</v>
      </c>
      <c r="E2947" t="s">
        <v>89</v>
      </c>
      <c r="F2947">
        <v>28</v>
      </c>
      <c r="G2947" t="s">
        <v>90</v>
      </c>
      <c r="H2947">
        <v>10</v>
      </c>
      <c r="I2947">
        <v>129550.09</v>
      </c>
      <c r="J2947">
        <v>26161.13</v>
      </c>
      <c r="K2947">
        <v>108708.63</v>
      </c>
      <c r="L2947">
        <v>135093.32</v>
      </c>
      <c r="M2947">
        <v>36419</v>
      </c>
      <c r="N2947">
        <v>2082248560</v>
      </c>
      <c r="O2947">
        <v>163619281</v>
      </c>
      <c r="P2947">
        <v>0</v>
      </c>
      <c r="Q2947">
        <v>280574237</v>
      </c>
      <c r="R2947">
        <v>2526442078</v>
      </c>
      <c r="S2947">
        <v>2023</v>
      </c>
    </row>
    <row r="2948" spans="1:19" x14ac:dyDescent="0.35">
      <c r="A2948" t="s">
        <v>87</v>
      </c>
      <c r="B2948" t="s">
        <v>119</v>
      </c>
      <c r="C2948" t="s">
        <v>117</v>
      </c>
      <c r="D2948" t="s">
        <v>55</v>
      </c>
      <c r="E2948" t="s">
        <v>89</v>
      </c>
      <c r="F2948">
        <v>29</v>
      </c>
      <c r="G2948" t="s">
        <v>90</v>
      </c>
      <c r="H2948">
        <v>22</v>
      </c>
      <c r="I2948">
        <v>91143.6</v>
      </c>
      <c r="J2948">
        <v>9607.15</v>
      </c>
      <c r="K2948">
        <v>86950.71</v>
      </c>
      <c r="L2948">
        <v>122895.16</v>
      </c>
      <c r="M2948">
        <v>14725</v>
      </c>
      <c r="N2948">
        <v>148857532</v>
      </c>
      <c r="O2948">
        <v>182604360</v>
      </c>
      <c r="P2948">
        <v>0</v>
      </c>
      <c r="Q2948">
        <v>19713500</v>
      </c>
      <c r="R2948">
        <v>351175392</v>
      </c>
      <c r="S2948">
        <v>2023</v>
      </c>
    </row>
    <row r="2949" spans="1:19" x14ac:dyDescent="0.35">
      <c r="A2949" t="s">
        <v>87</v>
      </c>
      <c r="B2949" t="s">
        <v>119</v>
      </c>
      <c r="C2949" t="s">
        <v>117</v>
      </c>
      <c r="D2949" t="s">
        <v>55</v>
      </c>
      <c r="E2949" t="s">
        <v>89</v>
      </c>
      <c r="F2949">
        <v>30</v>
      </c>
      <c r="G2949" t="s">
        <v>90</v>
      </c>
      <c r="H2949">
        <v>31</v>
      </c>
      <c r="I2949">
        <v>109344.6</v>
      </c>
      <c r="J2949">
        <v>30787.14</v>
      </c>
      <c r="K2949">
        <v>117043.63</v>
      </c>
      <c r="L2949">
        <v>133559.95000000001</v>
      </c>
      <c r="M2949">
        <v>27421</v>
      </c>
      <c r="N2949">
        <v>3043690162</v>
      </c>
      <c r="O2949">
        <v>193381544</v>
      </c>
      <c r="P2949">
        <v>0</v>
      </c>
      <c r="Q2949">
        <v>33889588</v>
      </c>
      <c r="R2949">
        <v>3270961294</v>
      </c>
      <c r="S2949">
        <v>2023</v>
      </c>
    </row>
    <row r="2950" spans="1:19" x14ac:dyDescent="0.35">
      <c r="A2950" t="s">
        <v>87</v>
      </c>
      <c r="B2950" t="s">
        <v>119</v>
      </c>
      <c r="C2950" t="s">
        <v>117</v>
      </c>
      <c r="D2950" t="s">
        <v>55</v>
      </c>
      <c r="E2950" t="s">
        <v>89</v>
      </c>
      <c r="F2950">
        <v>31</v>
      </c>
      <c r="G2950" t="s">
        <v>90</v>
      </c>
      <c r="H2950">
        <v>8</v>
      </c>
      <c r="I2950">
        <v>2973.64</v>
      </c>
      <c r="J2950">
        <v>1555.36</v>
      </c>
      <c r="K2950">
        <v>2446.58</v>
      </c>
      <c r="L2950">
        <v>3159.73</v>
      </c>
      <c r="M2950">
        <v>731</v>
      </c>
      <c r="N2950">
        <v>25236400</v>
      </c>
      <c r="O2950">
        <v>1711250</v>
      </c>
      <c r="P2950">
        <v>0</v>
      </c>
      <c r="Q2950">
        <v>1994765</v>
      </c>
      <c r="R2950">
        <v>28942415</v>
      </c>
      <c r="S2950">
        <v>2023</v>
      </c>
    </row>
    <row r="2951" spans="1:19" x14ac:dyDescent="0.35">
      <c r="A2951" t="s">
        <v>87</v>
      </c>
      <c r="B2951" t="s">
        <v>119</v>
      </c>
      <c r="C2951" t="s">
        <v>117</v>
      </c>
      <c r="D2951" t="s">
        <v>55</v>
      </c>
      <c r="E2951" t="s">
        <v>89</v>
      </c>
      <c r="F2951">
        <v>32</v>
      </c>
      <c r="G2951" t="s">
        <v>90</v>
      </c>
      <c r="H2951">
        <v>5</v>
      </c>
      <c r="I2951">
        <v>10550.54</v>
      </c>
      <c r="J2951">
        <v>5904.34</v>
      </c>
      <c r="K2951">
        <v>4132.83</v>
      </c>
      <c r="L2951">
        <v>4329.8500000000004</v>
      </c>
      <c r="M2951">
        <v>2628</v>
      </c>
      <c r="N2951">
        <v>35563880</v>
      </c>
      <c r="O2951">
        <v>58581464</v>
      </c>
      <c r="P2951">
        <v>0</v>
      </c>
      <c r="Q2951">
        <v>5341000</v>
      </c>
      <c r="R2951">
        <v>99486344</v>
      </c>
      <c r="S2951">
        <v>2023</v>
      </c>
    </row>
    <row r="2952" spans="1:19" x14ac:dyDescent="0.35">
      <c r="A2952" t="s">
        <v>87</v>
      </c>
      <c r="B2952" t="s">
        <v>119</v>
      </c>
      <c r="C2952" t="s">
        <v>117</v>
      </c>
      <c r="D2952" t="s">
        <v>55</v>
      </c>
      <c r="E2952" t="s">
        <v>89</v>
      </c>
      <c r="F2952">
        <v>33</v>
      </c>
      <c r="G2952" t="s">
        <v>90</v>
      </c>
      <c r="H2952">
        <v>4</v>
      </c>
      <c r="I2952">
        <v>4026.44</v>
      </c>
      <c r="J2952">
        <v>3401.1</v>
      </c>
      <c r="K2952">
        <v>3574.35</v>
      </c>
      <c r="L2952">
        <v>3966.69</v>
      </c>
      <c r="M2952">
        <v>757</v>
      </c>
      <c r="N2952">
        <v>21223870</v>
      </c>
      <c r="O2952">
        <v>3711615</v>
      </c>
      <c r="P2952">
        <v>0</v>
      </c>
      <c r="Q2952">
        <v>479580</v>
      </c>
      <c r="R2952">
        <v>25415065</v>
      </c>
      <c r="S2952">
        <v>2023</v>
      </c>
    </row>
    <row r="2953" spans="1:19" x14ac:dyDescent="0.35">
      <c r="A2953" t="s">
        <v>87</v>
      </c>
      <c r="B2953" t="s">
        <v>119</v>
      </c>
      <c r="C2953" t="s">
        <v>117</v>
      </c>
      <c r="D2953" t="s">
        <v>55</v>
      </c>
      <c r="E2953" t="s">
        <v>89</v>
      </c>
      <c r="F2953">
        <v>34</v>
      </c>
      <c r="G2953" t="s">
        <v>90</v>
      </c>
      <c r="H2953">
        <v>6</v>
      </c>
      <c r="I2953">
        <v>4510.3</v>
      </c>
      <c r="J2953">
        <v>3216.99</v>
      </c>
      <c r="K2953">
        <v>3713.75</v>
      </c>
      <c r="L2953">
        <v>3758.61</v>
      </c>
      <c r="M2953">
        <v>900</v>
      </c>
      <c r="N2953">
        <v>45698916</v>
      </c>
      <c r="O2953">
        <v>3577455</v>
      </c>
      <c r="P2953">
        <v>0</v>
      </c>
      <c r="Q2953">
        <v>3205246</v>
      </c>
      <c r="R2953">
        <v>52481617</v>
      </c>
      <c r="S2953">
        <v>2023</v>
      </c>
    </row>
    <row r="2954" spans="1:19" x14ac:dyDescent="0.35">
      <c r="A2954" t="s">
        <v>87</v>
      </c>
      <c r="B2954" t="s">
        <v>119</v>
      </c>
      <c r="C2954" t="s">
        <v>117</v>
      </c>
      <c r="D2954" t="s">
        <v>55</v>
      </c>
      <c r="E2954" t="s">
        <v>89</v>
      </c>
      <c r="F2954">
        <v>35</v>
      </c>
      <c r="G2954" t="s">
        <v>90</v>
      </c>
      <c r="H2954">
        <v>17</v>
      </c>
      <c r="I2954">
        <v>13377.76</v>
      </c>
      <c r="J2954">
        <v>12478.86</v>
      </c>
      <c r="K2954">
        <v>12941.77</v>
      </c>
      <c r="L2954">
        <v>22456.53</v>
      </c>
      <c r="M2954">
        <v>3111</v>
      </c>
      <c r="N2954">
        <v>283454607</v>
      </c>
      <c r="O2954">
        <v>37308882</v>
      </c>
      <c r="P2954">
        <v>0</v>
      </c>
      <c r="Q2954">
        <v>21370000</v>
      </c>
      <c r="R2954">
        <v>342133489</v>
      </c>
      <c r="S2954">
        <v>2023</v>
      </c>
    </row>
    <row r="2955" spans="1:19" x14ac:dyDescent="0.35">
      <c r="A2955" t="s">
        <v>87</v>
      </c>
      <c r="B2955" t="s">
        <v>119</v>
      </c>
      <c r="C2955" t="s">
        <v>117</v>
      </c>
      <c r="D2955" t="s">
        <v>55</v>
      </c>
      <c r="E2955" t="s">
        <v>89</v>
      </c>
      <c r="F2955">
        <v>36</v>
      </c>
      <c r="G2955" t="s">
        <v>90</v>
      </c>
      <c r="H2955">
        <v>12</v>
      </c>
      <c r="I2955">
        <v>4154.8999999999996</v>
      </c>
      <c r="J2955">
        <v>3369.27</v>
      </c>
      <c r="K2955">
        <v>4042.73</v>
      </c>
      <c r="L2955">
        <v>5947.73</v>
      </c>
      <c r="M2955">
        <v>1037</v>
      </c>
      <c r="N2955">
        <v>71662000</v>
      </c>
      <c r="O2955">
        <v>15070285</v>
      </c>
      <c r="P2955">
        <v>0</v>
      </c>
      <c r="Q2955">
        <v>4755800</v>
      </c>
      <c r="R2955">
        <v>91488085</v>
      </c>
      <c r="S2955">
        <v>2023</v>
      </c>
    </row>
    <row r="2956" spans="1:19" x14ac:dyDescent="0.35">
      <c r="A2956" t="s">
        <v>87</v>
      </c>
      <c r="B2956" t="s">
        <v>119</v>
      </c>
      <c r="C2956" t="s">
        <v>117</v>
      </c>
      <c r="D2956" t="s">
        <v>55</v>
      </c>
      <c r="E2956" t="s">
        <v>89</v>
      </c>
      <c r="F2956">
        <v>37</v>
      </c>
      <c r="G2956" t="s">
        <v>90</v>
      </c>
      <c r="H2956">
        <v>11</v>
      </c>
      <c r="I2956">
        <v>10666.93</v>
      </c>
      <c r="J2956">
        <v>8542.19</v>
      </c>
      <c r="K2956">
        <v>13750.91</v>
      </c>
      <c r="L2956">
        <v>24502.71</v>
      </c>
      <c r="M2956">
        <v>2272</v>
      </c>
      <c r="N2956">
        <v>430585200</v>
      </c>
      <c r="O2956">
        <v>173655233</v>
      </c>
      <c r="P2956">
        <v>0</v>
      </c>
      <c r="Q2956">
        <v>32366000</v>
      </c>
      <c r="R2956">
        <v>636606433</v>
      </c>
      <c r="S2956">
        <v>2023</v>
      </c>
    </row>
    <row r="2957" spans="1:19" x14ac:dyDescent="0.35">
      <c r="A2957" t="s">
        <v>87</v>
      </c>
      <c r="B2957" t="s">
        <v>119</v>
      </c>
      <c r="C2957" t="s">
        <v>117</v>
      </c>
      <c r="D2957" t="s">
        <v>55</v>
      </c>
      <c r="E2957" t="s">
        <v>89</v>
      </c>
      <c r="F2957">
        <v>38</v>
      </c>
      <c r="G2957" t="s">
        <v>90</v>
      </c>
      <c r="H2957">
        <v>3</v>
      </c>
      <c r="I2957">
        <v>5699.67</v>
      </c>
      <c r="J2957">
        <v>5699.67</v>
      </c>
      <c r="K2957">
        <v>1289.03</v>
      </c>
      <c r="L2957">
        <v>1289.03</v>
      </c>
      <c r="M2957">
        <v>1424</v>
      </c>
      <c r="N2957">
        <v>154796000</v>
      </c>
      <c r="O2957">
        <v>6212000</v>
      </c>
      <c r="P2957">
        <v>0</v>
      </c>
      <c r="Q2957">
        <v>6157500</v>
      </c>
      <c r="R2957">
        <v>167165500</v>
      </c>
      <c r="S2957">
        <v>2023</v>
      </c>
    </row>
    <row r="2958" spans="1:19" x14ac:dyDescent="0.35">
      <c r="A2958" t="s">
        <v>87</v>
      </c>
      <c r="B2958" t="s">
        <v>119</v>
      </c>
      <c r="C2958" t="s">
        <v>117</v>
      </c>
      <c r="D2958" t="s">
        <v>55</v>
      </c>
      <c r="E2958" t="s">
        <v>89</v>
      </c>
      <c r="F2958">
        <v>39</v>
      </c>
      <c r="G2958" t="s">
        <v>90</v>
      </c>
      <c r="H2958">
        <v>1</v>
      </c>
      <c r="I2958">
        <v>0</v>
      </c>
      <c r="J2958">
        <v>0</v>
      </c>
      <c r="K2958">
        <v>9883.15</v>
      </c>
      <c r="L2958">
        <v>20731.89</v>
      </c>
      <c r="M2958">
        <v>0</v>
      </c>
      <c r="N2958">
        <v>550000000</v>
      </c>
      <c r="O2958">
        <v>15000000</v>
      </c>
      <c r="P2958">
        <v>0</v>
      </c>
      <c r="Q2958">
        <v>56500000</v>
      </c>
      <c r="R2958">
        <v>621500000</v>
      </c>
      <c r="S2958">
        <v>2023</v>
      </c>
    </row>
    <row r="2959" spans="1:19" x14ac:dyDescent="0.35">
      <c r="A2959" t="s">
        <v>87</v>
      </c>
      <c r="B2959" t="s">
        <v>119</v>
      </c>
      <c r="C2959" t="s">
        <v>117</v>
      </c>
      <c r="D2959" t="s">
        <v>55</v>
      </c>
      <c r="E2959" t="s">
        <v>89</v>
      </c>
      <c r="F2959">
        <v>40</v>
      </c>
      <c r="G2959" t="s">
        <v>90</v>
      </c>
      <c r="H2959">
        <v>3</v>
      </c>
      <c r="I2959">
        <v>2608.59</v>
      </c>
      <c r="J2959">
        <v>1924.84</v>
      </c>
      <c r="K2959">
        <v>1717.73</v>
      </c>
      <c r="L2959">
        <v>2317.94</v>
      </c>
      <c r="M2959">
        <v>310</v>
      </c>
      <c r="N2959">
        <v>26984200</v>
      </c>
      <c r="O2959">
        <v>90000</v>
      </c>
      <c r="P2959">
        <v>0</v>
      </c>
      <c r="Q2959">
        <v>1389000</v>
      </c>
      <c r="R2959">
        <v>28463200</v>
      </c>
      <c r="S2959">
        <v>2023</v>
      </c>
    </row>
    <row r="2960" spans="1:19" x14ac:dyDescent="0.35">
      <c r="A2960" t="s">
        <v>87</v>
      </c>
      <c r="B2960" t="s">
        <v>119</v>
      </c>
      <c r="C2960" t="s">
        <v>117</v>
      </c>
      <c r="D2960" t="s">
        <v>55</v>
      </c>
      <c r="E2960" t="s">
        <v>89</v>
      </c>
      <c r="F2960">
        <v>41</v>
      </c>
      <c r="G2960" t="s">
        <v>90</v>
      </c>
      <c r="H2960">
        <v>1</v>
      </c>
      <c r="I2960">
        <v>1546.07</v>
      </c>
      <c r="J2960">
        <v>1546.07</v>
      </c>
      <c r="K2960">
        <v>796.2</v>
      </c>
      <c r="L2960">
        <v>796.2</v>
      </c>
      <c r="M2960">
        <v>386</v>
      </c>
      <c r="N2960">
        <v>14000000</v>
      </c>
      <c r="O2960">
        <v>500000</v>
      </c>
      <c r="P2960">
        <v>0</v>
      </c>
      <c r="Q2960">
        <v>725000</v>
      </c>
      <c r="R2960">
        <v>15225000</v>
      </c>
      <c r="S2960">
        <v>2023</v>
      </c>
    </row>
    <row r="2961" spans="1:19" x14ac:dyDescent="0.35">
      <c r="A2961" t="s">
        <v>87</v>
      </c>
      <c r="B2961" t="s">
        <v>119</v>
      </c>
      <c r="C2961" t="s">
        <v>117</v>
      </c>
      <c r="D2961" t="s">
        <v>55</v>
      </c>
      <c r="E2961" t="s">
        <v>89</v>
      </c>
      <c r="F2961">
        <v>42</v>
      </c>
      <c r="G2961" t="s">
        <v>90</v>
      </c>
      <c r="H2961">
        <v>1</v>
      </c>
      <c r="I2961">
        <v>61.61</v>
      </c>
      <c r="J2961">
        <v>61.61</v>
      </c>
      <c r="K2961">
        <v>7.07</v>
      </c>
      <c r="L2961">
        <v>7.07</v>
      </c>
      <c r="M2961">
        <v>16</v>
      </c>
      <c r="N2961">
        <v>0</v>
      </c>
      <c r="O2961">
        <v>1477455</v>
      </c>
      <c r="P2961">
        <v>0</v>
      </c>
      <c r="Q2961">
        <v>70355</v>
      </c>
      <c r="R2961">
        <v>1547810</v>
      </c>
      <c r="S2961">
        <v>2023</v>
      </c>
    </row>
    <row r="2962" spans="1:19" x14ac:dyDescent="0.35">
      <c r="A2962" t="s">
        <v>87</v>
      </c>
      <c r="B2962" t="s">
        <v>119</v>
      </c>
      <c r="C2962" t="s">
        <v>117</v>
      </c>
      <c r="D2962" t="s">
        <v>55</v>
      </c>
      <c r="E2962" t="s">
        <v>89</v>
      </c>
      <c r="F2962">
        <v>43</v>
      </c>
      <c r="G2962" t="s">
        <v>90</v>
      </c>
      <c r="H2962">
        <v>2</v>
      </c>
      <c r="I2962">
        <v>3114.39</v>
      </c>
      <c r="J2962">
        <v>1245.76</v>
      </c>
      <c r="K2962">
        <v>3105.88</v>
      </c>
      <c r="L2962">
        <v>3786.62</v>
      </c>
      <c r="M2962">
        <v>467</v>
      </c>
      <c r="N2962">
        <v>32000000</v>
      </c>
      <c r="O2962">
        <v>4000000</v>
      </c>
      <c r="P2962">
        <v>0</v>
      </c>
      <c r="Q2962">
        <v>0</v>
      </c>
      <c r="R2962">
        <v>36000000</v>
      </c>
      <c r="S2962">
        <v>2023</v>
      </c>
    </row>
    <row r="2963" spans="1:19" x14ac:dyDescent="0.35">
      <c r="A2963" t="s">
        <v>87</v>
      </c>
      <c r="B2963" t="s">
        <v>119</v>
      </c>
      <c r="C2963" t="s">
        <v>117</v>
      </c>
      <c r="D2963" t="s">
        <v>55</v>
      </c>
      <c r="E2963" t="s">
        <v>89</v>
      </c>
      <c r="F2963">
        <v>44</v>
      </c>
      <c r="G2963" t="s">
        <v>90</v>
      </c>
      <c r="H2963">
        <v>10</v>
      </c>
      <c r="I2963">
        <v>2584.84</v>
      </c>
      <c r="J2963">
        <v>1292.3499999999999</v>
      </c>
      <c r="K2963">
        <v>53169.85</v>
      </c>
      <c r="L2963">
        <v>108094.02</v>
      </c>
      <c r="M2963">
        <v>646</v>
      </c>
      <c r="N2963">
        <v>1158600000</v>
      </c>
      <c r="O2963">
        <v>401520000</v>
      </c>
      <c r="P2963">
        <v>0</v>
      </c>
      <c r="Q2963">
        <v>15970000</v>
      </c>
      <c r="R2963">
        <v>1576090000</v>
      </c>
      <c r="S2963">
        <v>2023</v>
      </c>
    </row>
    <row r="2964" spans="1:19" x14ac:dyDescent="0.35">
      <c r="A2964" t="s">
        <v>87</v>
      </c>
      <c r="B2964" t="s">
        <v>119</v>
      </c>
      <c r="C2964" t="s">
        <v>117</v>
      </c>
      <c r="D2964" t="s">
        <v>55</v>
      </c>
      <c r="E2964" t="s">
        <v>89</v>
      </c>
      <c r="F2964">
        <v>50</v>
      </c>
      <c r="G2964" t="s">
        <v>90</v>
      </c>
      <c r="H2964">
        <v>2</v>
      </c>
      <c r="I2964">
        <v>2951.36</v>
      </c>
      <c r="J2964">
        <v>2951.36</v>
      </c>
      <c r="K2964">
        <v>346.64</v>
      </c>
      <c r="L2964">
        <v>395.17</v>
      </c>
      <c r="M2964">
        <v>590</v>
      </c>
      <c r="N2964">
        <v>33500000</v>
      </c>
      <c r="O2964">
        <v>2890000</v>
      </c>
      <c r="P2964">
        <v>0</v>
      </c>
      <c r="Q2964">
        <v>0</v>
      </c>
      <c r="R2964">
        <v>36390000</v>
      </c>
      <c r="S2964">
        <v>2023</v>
      </c>
    </row>
    <row r="2965" spans="1:19" x14ac:dyDescent="0.35">
      <c r="A2965" t="s">
        <v>87</v>
      </c>
      <c r="B2965" t="s">
        <v>119</v>
      </c>
      <c r="C2965" t="s">
        <v>117</v>
      </c>
      <c r="D2965" t="s">
        <v>55</v>
      </c>
      <c r="E2965" t="s">
        <v>89</v>
      </c>
      <c r="F2965">
        <v>51</v>
      </c>
      <c r="G2965" t="s">
        <v>90</v>
      </c>
      <c r="H2965">
        <v>2</v>
      </c>
      <c r="I2965">
        <v>0</v>
      </c>
      <c r="J2965">
        <v>0</v>
      </c>
      <c r="K2965">
        <v>252.82</v>
      </c>
      <c r="L2965">
        <v>701</v>
      </c>
      <c r="M2965">
        <v>0</v>
      </c>
      <c r="N2965">
        <v>2000000</v>
      </c>
      <c r="O2965">
        <v>0</v>
      </c>
      <c r="P2965">
        <v>0</v>
      </c>
      <c r="Q2965">
        <v>680000</v>
      </c>
      <c r="R2965">
        <v>2680000</v>
      </c>
      <c r="S2965">
        <v>2023</v>
      </c>
    </row>
    <row r="2966" spans="1:19" x14ac:dyDescent="0.35">
      <c r="A2966" t="s">
        <v>87</v>
      </c>
      <c r="B2966" t="s">
        <v>119</v>
      </c>
      <c r="C2966" t="s">
        <v>117</v>
      </c>
      <c r="D2966" t="s">
        <v>55</v>
      </c>
      <c r="E2966" t="s">
        <v>89</v>
      </c>
      <c r="F2966">
        <v>54</v>
      </c>
      <c r="G2966" t="s">
        <v>90</v>
      </c>
      <c r="H2966">
        <v>1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500000000</v>
      </c>
      <c r="O2966">
        <v>35000000</v>
      </c>
      <c r="P2966">
        <v>0</v>
      </c>
      <c r="Q2966">
        <v>53500000</v>
      </c>
      <c r="R2966">
        <v>588500000</v>
      </c>
      <c r="S2966">
        <v>2023</v>
      </c>
    </row>
    <row r="2967" spans="1:19" x14ac:dyDescent="0.35">
      <c r="A2967" t="s">
        <v>87</v>
      </c>
      <c r="B2967" t="s">
        <v>119</v>
      </c>
      <c r="C2967" t="s">
        <v>117</v>
      </c>
      <c r="D2967" t="s">
        <v>55</v>
      </c>
      <c r="E2967" t="s">
        <v>108</v>
      </c>
      <c r="F2967">
        <v>1</v>
      </c>
      <c r="G2967" t="s">
        <v>90</v>
      </c>
      <c r="H2967">
        <v>123</v>
      </c>
      <c r="I2967">
        <v>39505.980000000003</v>
      </c>
      <c r="J2967">
        <v>25981.58</v>
      </c>
      <c r="K2967">
        <v>39437.040000000001</v>
      </c>
      <c r="L2967">
        <v>45121.26</v>
      </c>
      <c r="M2967">
        <v>5409</v>
      </c>
      <c r="N2967">
        <v>252018392</v>
      </c>
      <c r="O2967">
        <v>62849542</v>
      </c>
      <c r="P2967">
        <v>0</v>
      </c>
      <c r="Q2967">
        <v>13992371</v>
      </c>
      <c r="R2967">
        <v>328860305</v>
      </c>
      <c r="S2967">
        <v>2023</v>
      </c>
    </row>
    <row r="2968" spans="1:19" x14ac:dyDescent="0.35">
      <c r="A2968" t="s">
        <v>87</v>
      </c>
      <c r="B2968" t="s">
        <v>119</v>
      </c>
      <c r="C2968" t="s">
        <v>117</v>
      </c>
      <c r="D2968" t="s">
        <v>55</v>
      </c>
      <c r="E2968" t="s">
        <v>103</v>
      </c>
      <c r="F2968">
        <v>1</v>
      </c>
      <c r="G2968" t="s">
        <v>90</v>
      </c>
      <c r="H2968">
        <v>418</v>
      </c>
      <c r="I2968">
        <v>2290478.42</v>
      </c>
      <c r="J2968">
        <v>408575.18</v>
      </c>
      <c r="K2968">
        <v>2120089.52</v>
      </c>
      <c r="L2968">
        <v>3410614.88</v>
      </c>
      <c r="M2968">
        <v>302631</v>
      </c>
      <c r="N2968">
        <v>118511322215</v>
      </c>
      <c r="O2968">
        <v>6221441845</v>
      </c>
      <c r="P2968">
        <v>0</v>
      </c>
      <c r="Q2968">
        <v>8615175596</v>
      </c>
      <c r="R2968">
        <v>133347939656</v>
      </c>
      <c r="S2968">
        <v>2023</v>
      </c>
    </row>
    <row r="2969" spans="1:19" x14ac:dyDescent="0.35">
      <c r="A2969" t="s">
        <v>87</v>
      </c>
      <c r="B2969" t="s">
        <v>119</v>
      </c>
      <c r="C2969" t="s">
        <v>117</v>
      </c>
      <c r="D2969" t="s">
        <v>55</v>
      </c>
      <c r="E2969" t="s">
        <v>103</v>
      </c>
      <c r="F2969">
        <v>2</v>
      </c>
      <c r="G2969" t="s">
        <v>90</v>
      </c>
      <c r="H2969">
        <v>90</v>
      </c>
      <c r="I2969">
        <v>142557.87</v>
      </c>
      <c r="J2969">
        <v>40364.269999999997</v>
      </c>
      <c r="K2969">
        <v>128060.83</v>
      </c>
      <c r="L2969">
        <v>160964.87</v>
      </c>
      <c r="M2969">
        <v>14939</v>
      </c>
      <c r="N2969">
        <v>3306178874</v>
      </c>
      <c r="O2969">
        <v>558027644</v>
      </c>
      <c r="P2969">
        <v>0</v>
      </c>
      <c r="Q2969">
        <v>187147436</v>
      </c>
      <c r="R2969">
        <v>4051353954</v>
      </c>
      <c r="S2969">
        <v>2023</v>
      </c>
    </row>
    <row r="2970" spans="1:19" x14ac:dyDescent="0.35">
      <c r="A2970" t="s">
        <v>87</v>
      </c>
      <c r="B2970" t="s">
        <v>119</v>
      </c>
      <c r="C2970" t="s">
        <v>117</v>
      </c>
      <c r="D2970" t="s">
        <v>55</v>
      </c>
      <c r="E2970" t="s">
        <v>103</v>
      </c>
      <c r="F2970">
        <v>3</v>
      </c>
      <c r="G2970" t="s">
        <v>90</v>
      </c>
      <c r="H2970">
        <v>123</v>
      </c>
      <c r="I2970">
        <v>209579.59</v>
      </c>
      <c r="J2970">
        <v>99065.65</v>
      </c>
      <c r="K2970">
        <v>129571.84</v>
      </c>
      <c r="L2970">
        <v>139324.07</v>
      </c>
      <c r="M2970">
        <v>33642</v>
      </c>
      <c r="N2970">
        <v>9214088021</v>
      </c>
      <c r="O2970">
        <v>581933950</v>
      </c>
      <c r="P2970">
        <v>0</v>
      </c>
      <c r="Q2970">
        <v>725934674</v>
      </c>
      <c r="R2970">
        <v>10521956645</v>
      </c>
      <c r="S2970">
        <v>2023</v>
      </c>
    </row>
    <row r="2971" spans="1:19" x14ac:dyDescent="0.35">
      <c r="A2971" t="s">
        <v>87</v>
      </c>
      <c r="B2971" t="s">
        <v>119</v>
      </c>
      <c r="C2971" t="s">
        <v>117</v>
      </c>
      <c r="D2971" t="s">
        <v>55</v>
      </c>
      <c r="E2971" t="s">
        <v>103</v>
      </c>
      <c r="F2971">
        <v>4</v>
      </c>
      <c r="G2971" t="s">
        <v>90</v>
      </c>
      <c r="H2971">
        <v>43</v>
      </c>
      <c r="I2971">
        <v>13967.78</v>
      </c>
      <c r="J2971">
        <v>13222.06</v>
      </c>
      <c r="K2971">
        <v>11877.17</v>
      </c>
      <c r="L2971">
        <v>14290.21</v>
      </c>
      <c r="M2971">
        <v>2581</v>
      </c>
      <c r="N2971">
        <v>558885237</v>
      </c>
      <c r="O2971">
        <v>90390000</v>
      </c>
      <c r="P2971">
        <v>0</v>
      </c>
      <c r="Q2971">
        <v>13863103</v>
      </c>
      <c r="R2971">
        <v>663138340</v>
      </c>
      <c r="S2971">
        <v>2023</v>
      </c>
    </row>
    <row r="2972" spans="1:19" x14ac:dyDescent="0.35">
      <c r="A2972" t="s">
        <v>87</v>
      </c>
      <c r="B2972" t="s">
        <v>119</v>
      </c>
      <c r="C2972" t="s">
        <v>117</v>
      </c>
      <c r="D2972" t="s">
        <v>55</v>
      </c>
      <c r="E2972" t="s">
        <v>103</v>
      </c>
      <c r="F2972">
        <v>5</v>
      </c>
      <c r="G2972" t="s">
        <v>90</v>
      </c>
      <c r="H2972">
        <v>28</v>
      </c>
      <c r="I2972">
        <v>21800.22</v>
      </c>
      <c r="J2972">
        <v>19584.63</v>
      </c>
      <c r="K2972">
        <v>18882.41</v>
      </c>
      <c r="L2972">
        <v>27968.400000000001</v>
      </c>
      <c r="M2972">
        <v>3844</v>
      </c>
      <c r="N2972">
        <v>1334297400</v>
      </c>
      <c r="O2972">
        <v>101388000</v>
      </c>
      <c r="P2972">
        <v>0</v>
      </c>
      <c r="Q2972">
        <v>84264900</v>
      </c>
      <c r="R2972">
        <v>1519950300</v>
      </c>
      <c r="S2972">
        <v>2023</v>
      </c>
    </row>
    <row r="2973" spans="1:19" x14ac:dyDescent="0.35">
      <c r="A2973" t="s">
        <v>87</v>
      </c>
      <c r="B2973" t="s">
        <v>119</v>
      </c>
      <c r="C2973" t="s">
        <v>117</v>
      </c>
      <c r="D2973" t="s">
        <v>55</v>
      </c>
      <c r="E2973" t="s">
        <v>103</v>
      </c>
      <c r="F2973">
        <v>6</v>
      </c>
      <c r="G2973" t="s">
        <v>90</v>
      </c>
      <c r="H2973">
        <v>28</v>
      </c>
      <c r="I2973">
        <v>16672.75</v>
      </c>
      <c r="J2973">
        <v>14974.03</v>
      </c>
      <c r="K2973">
        <v>15133.09</v>
      </c>
      <c r="L2973">
        <v>23863.07</v>
      </c>
      <c r="M2973">
        <v>3279</v>
      </c>
      <c r="N2973">
        <v>1438103288</v>
      </c>
      <c r="O2973">
        <v>220353314</v>
      </c>
      <c r="P2973">
        <v>0</v>
      </c>
      <c r="Q2973">
        <v>99011159</v>
      </c>
      <c r="R2973">
        <v>1757467761</v>
      </c>
      <c r="S2973">
        <v>2023</v>
      </c>
    </row>
    <row r="2974" spans="1:19" x14ac:dyDescent="0.35">
      <c r="A2974" t="s">
        <v>87</v>
      </c>
      <c r="B2974" t="s">
        <v>119</v>
      </c>
      <c r="C2974" t="s">
        <v>117</v>
      </c>
      <c r="D2974" t="s">
        <v>55</v>
      </c>
      <c r="E2974" t="s">
        <v>103</v>
      </c>
      <c r="F2974">
        <v>7</v>
      </c>
      <c r="G2974" t="s">
        <v>90</v>
      </c>
      <c r="H2974">
        <v>13</v>
      </c>
      <c r="I2974">
        <v>10300.92</v>
      </c>
      <c r="J2974">
        <v>10300.92</v>
      </c>
      <c r="K2974">
        <v>10777.48</v>
      </c>
      <c r="L2974">
        <v>15571.72</v>
      </c>
      <c r="M2974">
        <v>2432</v>
      </c>
      <c r="N2974">
        <v>245888879</v>
      </c>
      <c r="O2974">
        <v>26517314</v>
      </c>
      <c r="P2974">
        <v>0</v>
      </c>
      <c r="Q2974">
        <v>43071193</v>
      </c>
      <c r="R2974">
        <v>315477386</v>
      </c>
      <c r="S2974">
        <v>2023</v>
      </c>
    </row>
    <row r="2975" spans="1:19" x14ac:dyDescent="0.35">
      <c r="A2975" t="s">
        <v>87</v>
      </c>
      <c r="B2975" t="s">
        <v>119</v>
      </c>
      <c r="C2975" t="s">
        <v>117</v>
      </c>
      <c r="D2975" t="s">
        <v>55</v>
      </c>
      <c r="E2975" t="s">
        <v>103</v>
      </c>
      <c r="F2975">
        <v>8</v>
      </c>
      <c r="G2975" t="s">
        <v>90</v>
      </c>
      <c r="H2975">
        <v>6</v>
      </c>
      <c r="I2975">
        <v>7356.8</v>
      </c>
      <c r="J2975">
        <v>7356.8</v>
      </c>
      <c r="K2975">
        <v>4965.1000000000004</v>
      </c>
      <c r="L2975">
        <v>5476.57</v>
      </c>
      <c r="M2975">
        <v>1471</v>
      </c>
      <c r="N2975">
        <v>247800000</v>
      </c>
      <c r="O2975">
        <v>24780000</v>
      </c>
      <c r="P2975">
        <v>0</v>
      </c>
      <c r="Q2975">
        <v>25470000</v>
      </c>
      <c r="R2975">
        <v>298050000</v>
      </c>
      <c r="S2975">
        <v>2023</v>
      </c>
    </row>
    <row r="2976" spans="1:19" x14ac:dyDescent="0.35">
      <c r="A2976" t="s">
        <v>87</v>
      </c>
      <c r="B2976" t="s">
        <v>119</v>
      </c>
      <c r="C2976" t="s">
        <v>117</v>
      </c>
      <c r="D2976" t="s">
        <v>55</v>
      </c>
      <c r="E2976" t="s">
        <v>103</v>
      </c>
      <c r="F2976">
        <v>9</v>
      </c>
      <c r="G2976" t="s">
        <v>90</v>
      </c>
      <c r="H2976">
        <v>6</v>
      </c>
      <c r="I2976">
        <v>8778.41</v>
      </c>
      <c r="J2976">
        <v>8778.41</v>
      </c>
      <c r="K2976">
        <v>10632.95</v>
      </c>
      <c r="L2976">
        <v>15301.36</v>
      </c>
      <c r="M2976">
        <v>2274</v>
      </c>
      <c r="N2976">
        <v>150392923</v>
      </c>
      <c r="O2976">
        <v>5373131</v>
      </c>
      <c r="P2976">
        <v>0</v>
      </c>
      <c r="Q2976">
        <v>18144758</v>
      </c>
      <c r="R2976">
        <v>173910812</v>
      </c>
      <c r="S2976">
        <v>2023</v>
      </c>
    </row>
    <row r="2977" spans="1:19" x14ac:dyDescent="0.35">
      <c r="A2977" t="s">
        <v>87</v>
      </c>
      <c r="B2977" t="s">
        <v>119</v>
      </c>
      <c r="C2977" t="s">
        <v>117</v>
      </c>
      <c r="D2977" t="s">
        <v>55</v>
      </c>
      <c r="E2977" t="s">
        <v>103</v>
      </c>
      <c r="F2977">
        <v>10</v>
      </c>
      <c r="G2977" t="s">
        <v>90</v>
      </c>
      <c r="H2977">
        <v>11</v>
      </c>
      <c r="I2977">
        <v>86.14</v>
      </c>
      <c r="J2977">
        <v>86.14</v>
      </c>
      <c r="K2977">
        <v>4802.6099999999997</v>
      </c>
      <c r="L2977">
        <v>15362.1</v>
      </c>
      <c r="M2977">
        <v>17</v>
      </c>
      <c r="N2977">
        <v>993119034</v>
      </c>
      <c r="O2977">
        <v>51550000</v>
      </c>
      <c r="P2977">
        <v>0</v>
      </c>
      <c r="Q2977">
        <v>80197440</v>
      </c>
      <c r="R2977">
        <v>1124866474</v>
      </c>
      <c r="S2977">
        <v>2023</v>
      </c>
    </row>
    <row r="2978" spans="1:19" x14ac:dyDescent="0.35">
      <c r="A2978" t="s">
        <v>87</v>
      </c>
      <c r="B2978" t="s">
        <v>119</v>
      </c>
      <c r="C2978" t="s">
        <v>117</v>
      </c>
      <c r="D2978" t="s">
        <v>55</v>
      </c>
      <c r="E2978" t="s">
        <v>103</v>
      </c>
      <c r="F2978">
        <v>11</v>
      </c>
      <c r="G2978" t="s">
        <v>90</v>
      </c>
      <c r="H2978">
        <v>9</v>
      </c>
      <c r="I2978">
        <v>-1527.13</v>
      </c>
      <c r="J2978">
        <v>-1527.13</v>
      </c>
      <c r="K2978">
        <v>826.94</v>
      </c>
      <c r="L2978">
        <v>984.4</v>
      </c>
      <c r="M2978">
        <v>-306</v>
      </c>
      <c r="N2978">
        <v>106922400</v>
      </c>
      <c r="O2978">
        <v>47700000</v>
      </c>
      <c r="P2978">
        <v>0</v>
      </c>
      <c r="Q2978">
        <v>6440000</v>
      </c>
      <c r="R2978">
        <v>161062400</v>
      </c>
      <c r="S2978">
        <v>2023</v>
      </c>
    </row>
    <row r="2979" spans="1:19" x14ac:dyDescent="0.35">
      <c r="A2979" t="s">
        <v>87</v>
      </c>
      <c r="B2979" t="s">
        <v>119</v>
      </c>
      <c r="C2979" t="s">
        <v>117</v>
      </c>
      <c r="D2979" t="s">
        <v>55</v>
      </c>
      <c r="E2979" t="s">
        <v>103</v>
      </c>
      <c r="F2979">
        <v>12</v>
      </c>
      <c r="G2979" t="s">
        <v>90</v>
      </c>
      <c r="H2979">
        <v>17</v>
      </c>
      <c r="I2979">
        <v>4445.5200000000004</v>
      </c>
      <c r="J2979">
        <v>4197.34</v>
      </c>
      <c r="K2979">
        <v>14444.93</v>
      </c>
      <c r="L2979">
        <v>37975.72</v>
      </c>
      <c r="M2979">
        <v>890</v>
      </c>
      <c r="N2979">
        <v>1458208712</v>
      </c>
      <c r="O2979">
        <v>104685000</v>
      </c>
      <c r="P2979">
        <v>0</v>
      </c>
      <c r="Q2979">
        <v>111000000</v>
      </c>
      <c r="R2979">
        <v>1673893712</v>
      </c>
      <c r="S2979">
        <v>2023</v>
      </c>
    </row>
    <row r="2980" spans="1:19" x14ac:dyDescent="0.35">
      <c r="A2980" t="s">
        <v>87</v>
      </c>
      <c r="B2980" t="s">
        <v>119</v>
      </c>
      <c r="C2980" t="s">
        <v>117</v>
      </c>
      <c r="D2980" t="s">
        <v>55</v>
      </c>
      <c r="E2980" t="s">
        <v>103</v>
      </c>
      <c r="F2980">
        <v>13</v>
      </c>
      <c r="G2980" t="s">
        <v>90</v>
      </c>
      <c r="H2980">
        <v>1</v>
      </c>
      <c r="I2980">
        <v>1412</v>
      </c>
      <c r="J2980">
        <v>1412</v>
      </c>
      <c r="K2980">
        <v>347.21</v>
      </c>
      <c r="L2980">
        <v>347.21</v>
      </c>
      <c r="M2980">
        <v>282</v>
      </c>
      <c r="N2980">
        <v>25500000</v>
      </c>
      <c r="O2980">
        <v>975000</v>
      </c>
      <c r="P2980">
        <v>0</v>
      </c>
      <c r="Q2980">
        <v>0</v>
      </c>
      <c r="R2980">
        <v>26475000</v>
      </c>
      <c r="S2980">
        <v>2023</v>
      </c>
    </row>
    <row r="2981" spans="1:19" x14ac:dyDescent="0.35">
      <c r="A2981" t="s">
        <v>87</v>
      </c>
      <c r="B2981" t="s">
        <v>119</v>
      </c>
      <c r="C2981" t="s">
        <v>117</v>
      </c>
      <c r="D2981" t="s">
        <v>55</v>
      </c>
      <c r="E2981" t="s">
        <v>103</v>
      </c>
      <c r="F2981">
        <v>14</v>
      </c>
      <c r="G2981" t="s">
        <v>90</v>
      </c>
      <c r="H2981">
        <v>4</v>
      </c>
      <c r="I2981">
        <v>92.09</v>
      </c>
      <c r="J2981">
        <v>92.09</v>
      </c>
      <c r="K2981">
        <v>816.81</v>
      </c>
      <c r="L2981">
        <v>933.65</v>
      </c>
      <c r="M2981">
        <v>18</v>
      </c>
      <c r="N2981">
        <v>16104000</v>
      </c>
      <c r="O2981">
        <v>3000000</v>
      </c>
      <c r="P2981">
        <v>0</v>
      </c>
      <c r="Q2981">
        <v>0</v>
      </c>
      <c r="R2981">
        <v>19104000</v>
      </c>
      <c r="S2981">
        <v>2023</v>
      </c>
    </row>
    <row r="2982" spans="1:19" x14ac:dyDescent="0.35">
      <c r="A2982" t="s">
        <v>87</v>
      </c>
      <c r="B2982" t="s">
        <v>119</v>
      </c>
      <c r="C2982" t="s">
        <v>117</v>
      </c>
      <c r="D2982" t="s">
        <v>55</v>
      </c>
      <c r="E2982" t="s">
        <v>103</v>
      </c>
      <c r="F2982">
        <v>15</v>
      </c>
      <c r="G2982" t="s">
        <v>90</v>
      </c>
      <c r="H2982">
        <v>15</v>
      </c>
      <c r="I2982">
        <v>9550.49</v>
      </c>
      <c r="J2982">
        <v>8566.93</v>
      </c>
      <c r="K2982">
        <v>8160.81</v>
      </c>
      <c r="L2982">
        <v>11378.3</v>
      </c>
      <c r="M2982">
        <v>1842</v>
      </c>
      <c r="N2982">
        <v>215249730</v>
      </c>
      <c r="O2982">
        <v>74033550</v>
      </c>
      <c r="P2982">
        <v>0</v>
      </c>
      <c r="Q2982">
        <v>9139160</v>
      </c>
      <c r="R2982">
        <v>298422440</v>
      </c>
      <c r="S2982">
        <v>2023</v>
      </c>
    </row>
    <row r="2983" spans="1:19" x14ac:dyDescent="0.35">
      <c r="A2983" t="s">
        <v>87</v>
      </c>
      <c r="B2983" t="s">
        <v>119</v>
      </c>
      <c r="C2983" t="s">
        <v>117</v>
      </c>
      <c r="D2983" t="s">
        <v>55</v>
      </c>
      <c r="E2983" t="s">
        <v>103</v>
      </c>
      <c r="F2983">
        <v>16</v>
      </c>
      <c r="G2983" t="s">
        <v>90</v>
      </c>
      <c r="H2983">
        <v>2</v>
      </c>
      <c r="I2983">
        <v>-800</v>
      </c>
      <c r="J2983">
        <v>-800</v>
      </c>
      <c r="K2983">
        <v>18558.759999999998</v>
      </c>
      <c r="L2983">
        <v>26533.22</v>
      </c>
      <c r="M2983">
        <v>-160</v>
      </c>
      <c r="N2983">
        <v>974175440</v>
      </c>
      <c r="O2983">
        <v>23536500</v>
      </c>
      <c r="P2983">
        <v>0</v>
      </c>
      <c r="Q2983">
        <v>79116955</v>
      </c>
      <c r="R2983">
        <v>1076828895</v>
      </c>
      <c r="S2983">
        <v>2023</v>
      </c>
    </row>
    <row r="2984" spans="1:19" x14ac:dyDescent="0.35">
      <c r="A2984" t="s">
        <v>87</v>
      </c>
      <c r="B2984" t="s">
        <v>119</v>
      </c>
      <c r="C2984" t="s">
        <v>117</v>
      </c>
      <c r="D2984" t="s">
        <v>55</v>
      </c>
      <c r="E2984" t="s">
        <v>103</v>
      </c>
      <c r="F2984">
        <v>17</v>
      </c>
      <c r="G2984" t="s">
        <v>90</v>
      </c>
      <c r="H2984">
        <v>6</v>
      </c>
      <c r="I2984">
        <v>7640.01</v>
      </c>
      <c r="J2984">
        <v>7640.01</v>
      </c>
      <c r="K2984">
        <v>8740.99</v>
      </c>
      <c r="L2984">
        <v>9358.3799999999992</v>
      </c>
      <c r="M2984">
        <v>1528</v>
      </c>
      <c r="N2984">
        <v>233832000</v>
      </c>
      <c r="O2984">
        <v>25710000</v>
      </c>
      <c r="P2984">
        <v>0</v>
      </c>
      <c r="Q2984">
        <v>7100000</v>
      </c>
      <c r="R2984">
        <v>266642000</v>
      </c>
      <c r="S2984">
        <v>2023</v>
      </c>
    </row>
    <row r="2985" spans="1:19" x14ac:dyDescent="0.35">
      <c r="A2985" t="s">
        <v>87</v>
      </c>
      <c r="B2985" t="s">
        <v>119</v>
      </c>
      <c r="C2985" t="s">
        <v>117</v>
      </c>
      <c r="D2985" t="s">
        <v>55</v>
      </c>
      <c r="E2985" t="s">
        <v>103</v>
      </c>
      <c r="F2985">
        <v>18</v>
      </c>
      <c r="G2985" t="s">
        <v>90</v>
      </c>
      <c r="H2985">
        <v>5</v>
      </c>
      <c r="I2985">
        <v>482.87</v>
      </c>
      <c r="J2985">
        <v>482.87</v>
      </c>
      <c r="K2985">
        <v>15609.05</v>
      </c>
      <c r="L2985">
        <v>43055.360000000001</v>
      </c>
      <c r="M2985">
        <v>96</v>
      </c>
      <c r="N2985">
        <v>2048525134</v>
      </c>
      <c r="O2985">
        <v>99430000</v>
      </c>
      <c r="P2985">
        <v>0</v>
      </c>
      <c r="Q2985">
        <v>174345846</v>
      </c>
      <c r="R2985">
        <v>2322300980</v>
      </c>
      <c r="S2985">
        <v>2023</v>
      </c>
    </row>
    <row r="2986" spans="1:19" x14ac:dyDescent="0.35">
      <c r="A2986" t="s">
        <v>87</v>
      </c>
      <c r="B2986" t="s">
        <v>119</v>
      </c>
      <c r="C2986" t="s">
        <v>117</v>
      </c>
      <c r="D2986" t="s">
        <v>55</v>
      </c>
      <c r="E2986" t="s">
        <v>103</v>
      </c>
      <c r="F2986">
        <v>19</v>
      </c>
      <c r="G2986" t="s">
        <v>90</v>
      </c>
      <c r="H2986">
        <v>4</v>
      </c>
      <c r="I2986">
        <v>685.65</v>
      </c>
      <c r="J2986">
        <v>685.65</v>
      </c>
      <c r="K2986">
        <v>683.78</v>
      </c>
      <c r="L2986">
        <v>800.81</v>
      </c>
      <c r="M2986">
        <v>137</v>
      </c>
      <c r="N2986">
        <v>25135680</v>
      </c>
      <c r="O2986">
        <v>0</v>
      </c>
      <c r="P2986">
        <v>0</v>
      </c>
      <c r="Q2986">
        <v>1040000</v>
      </c>
      <c r="R2986">
        <v>26175680</v>
      </c>
      <c r="S2986">
        <v>2023</v>
      </c>
    </row>
    <row r="2987" spans="1:19" x14ac:dyDescent="0.35">
      <c r="A2987" t="s">
        <v>87</v>
      </c>
      <c r="B2987" t="s">
        <v>119</v>
      </c>
      <c r="C2987" t="s">
        <v>117</v>
      </c>
      <c r="D2987" t="s">
        <v>55</v>
      </c>
      <c r="E2987" t="s">
        <v>103</v>
      </c>
      <c r="F2987">
        <v>20</v>
      </c>
      <c r="G2987" t="s">
        <v>90</v>
      </c>
      <c r="H2987">
        <v>5</v>
      </c>
      <c r="I2987">
        <v>640</v>
      </c>
      <c r="J2987">
        <v>640</v>
      </c>
      <c r="K2987">
        <v>37540.97</v>
      </c>
      <c r="L2987">
        <v>53994.85</v>
      </c>
      <c r="M2987">
        <v>126</v>
      </c>
      <c r="N2987">
        <v>1671730132</v>
      </c>
      <c r="O2987">
        <v>41385341</v>
      </c>
      <c r="P2987">
        <v>0</v>
      </c>
      <c r="Q2987">
        <v>68834292</v>
      </c>
      <c r="R2987">
        <v>1781949765</v>
      </c>
      <c r="S2987">
        <v>2023</v>
      </c>
    </row>
    <row r="2988" spans="1:19" x14ac:dyDescent="0.35">
      <c r="A2988" t="s">
        <v>87</v>
      </c>
      <c r="B2988" t="s">
        <v>119</v>
      </c>
      <c r="C2988" t="s">
        <v>117</v>
      </c>
      <c r="D2988" t="s">
        <v>55</v>
      </c>
      <c r="E2988" t="s">
        <v>103</v>
      </c>
      <c r="F2988">
        <v>23</v>
      </c>
      <c r="G2988" t="s">
        <v>90</v>
      </c>
      <c r="H2988">
        <v>5</v>
      </c>
      <c r="I2988">
        <v>3553.95</v>
      </c>
      <c r="J2988">
        <v>3553.95</v>
      </c>
      <c r="K2988">
        <v>2102.54</v>
      </c>
      <c r="L2988">
        <v>2106.46</v>
      </c>
      <c r="M2988">
        <v>711</v>
      </c>
      <c r="N2988">
        <v>111801000</v>
      </c>
      <c r="O2988">
        <v>23250000</v>
      </c>
      <c r="P2988">
        <v>0</v>
      </c>
      <c r="Q2988">
        <v>1458000</v>
      </c>
      <c r="R2988">
        <v>136509000</v>
      </c>
      <c r="S2988">
        <v>2023</v>
      </c>
    </row>
    <row r="2989" spans="1:19" x14ac:dyDescent="0.35">
      <c r="A2989" t="s">
        <v>87</v>
      </c>
      <c r="B2989" t="s">
        <v>119</v>
      </c>
      <c r="C2989" t="s">
        <v>117</v>
      </c>
      <c r="D2989" t="s">
        <v>55</v>
      </c>
      <c r="E2989" t="s">
        <v>103</v>
      </c>
      <c r="F2989">
        <v>24</v>
      </c>
      <c r="G2989" t="s">
        <v>90</v>
      </c>
      <c r="H2989">
        <v>2</v>
      </c>
      <c r="I2989">
        <v>1013.18</v>
      </c>
      <c r="J2989">
        <v>1013.18</v>
      </c>
      <c r="K2989">
        <v>36.28</v>
      </c>
      <c r="L2989">
        <v>36.28</v>
      </c>
      <c r="M2989">
        <v>203</v>
      </c>
      <c r="N2989">
        <v>24966240</v>
      </c>
      <c r="O2989">
        <v>3900000</v>
      </c>
      <c r="P2989">
        <v>0</v>
      </c>
      <c r="Q2989">
        <v>960000</v>
      </c>
      <c r="R2989">
        <v>29826240</v>
      </c>
      <c r="S2989">
        <v>2023</v>
      </c>
    </row>
    <row r="2990" spans="1:19" x14ac:dyDescent="0.35">
      <c r="A2990" t="s">
        <v>87</v>
      </c>
      <c r="B2990" t="s">
        <v>119</v>
      </c>
      <c r="C2990" t="s">
        <v>117</v>
      </c>
      <c r="D2990" t="s">
        <v>55</v>
      </c>
      <c r="E2990" t="s">
        <v>103</v>
      </c>
      <c r="F2990">
        <v>26</v>
      </c>
      <c r="G2990" t="s">
        <v>90</v>
      </c>
      <c r="H2990">
        <v>1</v>
      </c>
      <c r="I2990">
        <v>0</v>
      </c>
      <c r="J2990">
        <v>0</v>
      </c>
      <c r="K2990">
        <v>16153.65</v>
      </c>
      <c r="L2990">
        <v>43155.01</v>
      </c>
      <c r="M2990">
        <v>0</v>
      </c>
      <c r="N2990">
        <v>3007500000</v>
      </c>
      <c r="O2990">
        <v>75000000</v>
      </c>
      <c r="P2990">
        <v>0</v>
      </c>
      <c r="Q2990">
        <v>246600000</v>
      </c>
      <c r="R2990">
        <v>3329100000</v>
      </c>
      <c r="S2990">
        <v>2023</v>
      </c>
    </row>
    <row r="2991" spans="1:19" x14ac:dyDescent="0.35">
      <c r="A2991" t="s">
        <v>87</v>
      </c>
      <c r="B2991" t="s">
        <v>119</v>
      </c>
      <c r="C2991" t="s">
        <v>117</v>
      </c>
      <c r="D2991" t="s">
        <v>55</v>
      </c>
      <c r="E2991" t="s">
        <v>103</v>
      </c>
      <c r="F2991">
        <v>27</v>
      </c>
      <c r="G2991" t="s">
        <v>90</v>
      </c>
      <c r="H2991">
        <v>1</v>
      </c>
      <c r="I2991">
        <v>0</v>
      </c>
      <c r="J2991">
        <v>0</v>
      </c>
      <c r="K2991">
        <v>807.87</v>
      </c>
      <c r="L2991">
        <v>960</v>
      </c>
      <c r="M2991">
        <v>0</v>
      </c>
      <c r="N2991">
        <v>13500000</v>
      </c>
      <c r="O2991">
        <v>4500000</v>
      </c>
      <c r="P2991">
        <v>0</v>
      </c>
      <c r="Q2991">
        <v>600000</v>
      </c>
      <c r="R2991">
        <v>18600000</v>
      </c>
      <c r="S2991">
        <v>2023</v>
      </c>
    </row>
    <row r="2992" spans="1:19" x14ac:dyDescent="0.35">
      <c r="A2992" t="s">
        <v>87</v>
      </c>
      <c r="B2992" t="s">
        <v>119</v>
      </c>
      <c r="C2992" t="s">
        <v>117</v>
      </c>
      <c r="D2992" t="s">
        <v>55</v>
      </c>
      <c r="E2992" t="s">
        <v>103</v>
      </c>
      <c r="F2992">
        <v>28</v>
      </c>
      <c r="G2992" t="s">
        <v>90</v>
      </c>
      <c r="H2992">
        <v>2</v>
      </c>
      <c r="I2992">
        <v>899.04</v>
      </c>
      <c r="J2992">
        <v>899.04</v>
      </c>
      <c r="K2992">
        <v>896.59</v>
      </c>
      <c r="L2992">
        <v>1215.92</v>
      </c>
      <c r="M2992">
        <v>180</v>
      </c>
      <c r="N2992">
        <v>33714000</v>
      </c>
      <c r="O2992">
        <v>0</v>
      </c>
      <c r="P2992">
        <v>0</v>
      </c>
      <c r="Q2992">
        <v>1623800</v>
      </c>
      <c r="R2992">
        <v>35337800</v>
      </c>
      <c r="S2992">
        <v>2023</v>
      </c>
    </row>
    <row r="2993" spans="1:19" x14ac:dyDescent="0.35">
      <c r="A2993" t="s">
        <v>87</v>
      </c>
      <c r="B2993" t="s">
        <v>119</v>
      </c>
      <c r="C2993" t="s">
        <v>117</v>
      </c>
      <c r="D2993" t="s">
        <v>55</v>
      </c>
      <c r="E2993" t="s">
        <v>103</v>
      </c>
      <c r="F2993">
        <v>29</v>
      </c>
      <c r="G2993" t="s">
        <v>90</v>
      </c>
      <c r="H2993">
        <v>1</v>
      </c>
      <c r="I2993">
        <v>1212.8</v>
      </c>
      <c r="J2993">
        <v>1212.8</v>
      </c>
      <c r="K2993">
        <v>1169.5999999999999</v>
      </c>
      <c r="L2993">
        <v>1169.5999999999999</v>
      </c>
      <c r="M2993">
        <v>243</v>
      </c>
      <c r="N2993">
        <v>21000000</v>
      </c>
      <c r="O2993">
        <v>1740000</v>
      </c>
      <c r="P2993">
        <v>0</v>
      </c>
      <c r="Q2993">
        <v>750000</v>
      </c>
      <c r="R2993">
        <v>23490000</v>
      </c>
      <c r="S2993">
        <v>2023</v>
      </c>
    </row>
    <row r="2994" spans="1:19" x14ac:dyDescent="0.35">
      <c r="A2994" t="s">
        <v>87</v>
      </c>
      <c r="B2994" t="s">
        <v>119</v>
      </c>
      <c r="C2994" t="s">
        <v>117</v>
      </c>
      <c r="D2994" t="s">
        <v>55</v>
      </c>
      <c r="E2994" t="s">
        <v>103</v>
      </c>
      <c r="F2994">
        <v>30</v>
      </c>
      <c r="G2994" t="s">
        <v>90</v>
      </c>
      <c r="H2994">
        <v>2</v>
      </c>
      <c r="I2994">
        <v>-902.77</v>
      </c>
      <c r="J2994">
        <v>-902.77</v>
      </c>
      <c r="K2994">
        <v>0</v>
      </c>
      <c r="L2994">
        <v>0</v>
      </c>
      <c r="M2994">
        <v>-181</v>
      </c>
      <c r="N2994">
        <v>6087312</v>
      </c>
      <c r="O2994">
        <v>4275000</v>
      </c>
      <c r="P2994">
        <v>0</v>
      </c>
      <c r="Q2994">
        <v>294000</v>
      </c>
      <c r="R2994">
        <v>10656312</v>
      </c>
      <c r="S2994">
        <v>2023</v>
      </c>
    </row>
    <row r="2995" spans="1:19" x14ac:dyDescent="0.35">
      <c r="A2995" t="s">
        <v>87</v>
      </c>
      <c r="B2995" t="s">
        <v>119</v>
      </c>
      <c r="C2995" t="s">
        <v>117</v>
      </c>
      <c r="D2995" t="s">
        <v>55</v>
      </c>
      <c r="E2995" t="s">
        <v>103</v>
      </c>
      <c r="F2995">
        <v>32</v>
      </c>
      <c r="G2995" t="s">
        <v>90</v>
      </c>
      <c r="H2995">
        <v>1</v>
      </c>
      <c r="I2995">
        <v>1120</v>
      </c>
      <c r="J2995">
        <v>1120</v>
      </c>
      <c r="K2995">
        <v>156.07</v>
      </c>
      <c r="L2995">
        <v>156.07</v>
      </c>
      <c r="M2995">
        <v>224</v>
      </c>
      <c r="N2995">
        <v>21000000</v>
      </c>
      <c r="O2995">
        <v>0</v>
      </c>
      <c r="P2995">
        <v>0</v>
      </c>
      <c r="Q2995">
        <v>700000</v>
      </c>
      <c r="R2995">
        <v>21700000</v>
      </c>
      <c r="S2995">
        <v>2023</v>
      </c>
    </row>
    <row r="2996" spans="1:19" x14ac:dyDescent="0.35">
      <c r="A2996" t="s">
        <v>87</v>
      </c>
      <c r="B2996" t="s">
        <v>119</v>
      </c>
      <c r="C2996" t="s">
        <v>117</v>
      </c>
      <c r="D2996" t="s">
        <v>55</v>
      </c>
      <c r="E2996" t="s">
        <v>103</v>
      </c>
      <c r="F2996">
        <v>33</v>
      </c>
      <c r="G2996" t="s">
        <v>90</v>
      </c>
      <c r="H2996">
        <v>2</v>
      </c>
      <c r="I2996">
        <v>1162.8900000000001</v>
      </c>
      <c r="J2996">
        <v>1162.8900000000001</v>
      </c>
      <c r="K2996">
        <v>1159.71</v>
      </c>
      <c r="L2996">
        <v>1687.14</v>
      </c>
      <c r="M2996">
        <v>233</v>
      </c>
      <c r="N2996">
        <v>30000000</v>
      </c>
      <c r="O2996">
        <v>1800000</v>
      </c>
      <c r="P2996">
        <v>0</v>
      </c>
      <c r="Q2996">
        <v>1060000</v>
      </c>
      <c r="R2996">
        <v>32860000</v>
      </c>
      <c r="S2996">
        <v>2023</v>
      </c>
    </row>
    <row r="2997" spans="1:19" x14ac:dyDescent="0.35">
      <c r="A2997" t="s">
        <v>87</v>
      </c>
      <c r="B2997" t="s">
        <v>119</v>
      </c>
      <c r="C2997" t="s">
        <v>117</v>
      </c>
      <c r="D2997" t="s">
        <v>55</v>
      </c>
      <c r="E2997" t="s">
        <v>103</v>
      </c>
      <c r="F2997">
        <v>35</v>
      </c>
      <c r="G2997" t="s">
        <v>90</v>
      </c>
      <c r="H2997">
        <v>2</v>
      </c>
      <c r="I2997">
        <v>4480</v>
      </c>
      <c r="J2997">
        <v>4480</v>
      </c>
      <c r="K2997">
        <v>4467.76</v>
      </c>
      <c r="L2997">
        <v>5936.61</v>
      </c>
      <c r="M2997">
        <v>896</v>
      </c>
      <c r="N2997">
        <v>150000000</v>
      </c>
      <c r="O2997">
        <v>18000000</v>
      </c>
      <c r="P2997">
        <v>0</v>
      </c>
      <c r="Q2997">
        <v>9600000</v>
      </c>
      <c r="R2997">
        <v>177600000</v>
      </c>
      <c r="S2997">
        <v>2023</v>
      </c>
    </row>
    <row r="2998" spans="1:19" x14ac:dyDescent="0.35">
      <c r="A2998" t="s">
        <v>87</v>
      </c>
      <c r="B2998" t="s">
        <v>119</v>
      </c>
      <c r="C2998" t="s">
        <v>117</v>
      </c>
      <c r="D2998" t="s">
        <v>55</v>
      </c>
      <c r="E2998" t="s">
        <v>103</v>
      </c>
      <c r="F2998">
        <v>44</v>
      </c>
      <c r="G2998" t="s">
        <v>90</v>
      </c>
      <c r="H2998">
        <v>2</v>
      </c>
      <c r="I2998">
        <v>72.05</v>
      </c>
      <c r="J2998">
        <v>72.05</v>
      </c>
      <c r="K2998">
        <v>54.28</v>
      </c>
      <c r="L2998">
        <v>67.84</v>
      </c>
      <c r="M2998">
        <v>14</v>
      </c>
      <c r="N2998">
        <v>0</v>
      </c>
      <c r="O2998">
        <v>2100000</v>
      </c>
      <c r="P2998">
        <v>0</v>
      </c>
      <c r="Q2998">
        <v>50000</v>
      </c>
      <c r="R2998">
        <v>2150000</v>
      </c>
      <c r="S2998">
        <v>2023</v>
      </c>
    </row>
    <row r="2999" spans="1:19" x14ac:dyDescent="0.35">
      <c r="A2999" t="s">
        <v>87</v>
      </c>
      <c r="B2999" t="s">
        <v>119</v>
      </c>
      <c r="C2999" t="s">
        <v>117</v>
      </c>
      <c r="D2999" t="s">
        <v>55</v>
      </c>
      <c r="E2999" t="s">
        <v>103</v>
      </c>
      <c r="F2999">
        <v>50</v>
      </c>
      <c r="G2999" t="s">
        <v>90</v>
      </c>
      <c r="H2999">
        <v>1</v>
      </c>
      <c r="I2999">
        <v>1440</v>
      </c>
      <c r="J2999">
        <v>1440</v>
      </c>
      <c r="K2999">
        <v>625.57000000000005</v>
      </c>
      <c r="L2999">
        <v>625.57000000000005</v>
      </c>
      <c r="M2999">
        <v>288</v>
      </c>
      <c r="N2999">
        <v>24000000</v>
      </c>
      <c r="O2999">
        <v>3000000</v>
      </c>
      <c r="P2999">
        <v>0</v>
      </c>
      <c r="Q2999">
        <v>1350000</v>
      </c>
      <c r="R2999">
        <v>28350000</v>
      </c>
      <c r="S2999">
        <v>2023</v>
      </c>
    </row>
    <row r="3000" spans="1:19" x14ac:dyDescent="0.35">
      <c r="A3000" t="s">
        <v>87</v>
      </c>
      <c r="B3000" t="s">
        <v>119</v>
      </c>
      <c r="C3000" t="s">
        <v>117</v>
      </c>
      <c r="D3000" t="s">
        <v>58</v>
      </c>
      <c r="E3000" t="s">
        <v>89</v>
      </c>
      <c r="F3000">
        <v>1</v>
      </c>
      <c r="G3000" t="s">
        <v>90</v>
      </c>
      <c r="H3000">
        <v>1486</v>
      </c>
      <c r="I3000">
        <v>153674.15</v>
      </c>
      <c r="J3000">
        <v>34805.620000000003</v>
      </c>
      <c r="K3000">
        <v>136240.93</v>
      </c>
      <c r="L3000">
        <v>150682.04</v>
      </c>
      <c r="M3000">
        <v>14462</v>
      </c>
      <c r="N3000">
        <v>771911897</v>
      </c>
      <c r="O3000">
        <v>162123996</v>
      </c>
      <c r="P3000">
        <v>0</v>
      </c>
      <c r="Q3000">
        <v>39848391</v>
      </c>
      <c r="R3000">
        <v>973884283</v>
      </c>
      <c r="S3000">
        <v>2023</v>
      </c>
    </row>
    <row r="3001" spans="1:19" x14ac:dyDescent="0.35">
      <c r="A3001" t="s">
        <v>87</v>
      </c>
      <c r="B3001" t="s">
        <v>119</v>
      </c>
      <c r="C3001" t="s">
        <v>117</v>
      </c>
      <c r="D3001" t="s">
        <v>58</v>
      </c>
      <c r="E3001" t="s">
        <v>89</v>
      </c>
      <c r="F3001">
        <v>2</v>
      </c>
      <c r="G3001" t="s">
        <v>90</v>
      </c>
      <c r="H3001">
        <v>38</v>
      </c>
      <c r="I3001">
        <v>32419.99</v>
      </c>
      <c r="J3001">
        <v>17964.259999999998</v>
      </c>
      <c r="K3001">
        <v>28652.71</v>
      </c>
      <c r="L3001">
        <v>39007.64</v>
      </c>
      <c r="M3001">
        <v>6089</v>
      </c>
      <c r="N3001">
        <v>120058652</v>
      </c>
      <c r="O3001">
        <v>53743777</v>
      </c>
      <c r="P3001">
        <v>0</v>
      </c>
      <c r="Q3001">
        <v>19962701</v>
      </c>
      <c r="R3001">
        <v>193765130</v>
      </c>
      <c r="S3001">
        <v>2023</v>
      </c>
    </row>
    <row r="3002" spans="1:19" x14ac:dyDescent="0.35">
      <c r="A3002" t="s">
        <v>87</v>
      </c>
      <c r="B3002" t="s">
        <v>119</v>
      </c>
      <c r="C3002" t="s">
        <v>117</v>
      </c>
      <c r="D3002" t="s">
        <v>58</v>
      </c>
      <c r="E3002" t="s">
        <v>89</v>
      </c>
      <c r="F3002">
        <v>5</v>
      </c>
      <c r="G3002" t="s">
        <v>90</v>
      </c>
      <c r="H3002">
        <v>6</v>
      </c>
      <c r="I3002">
        <v>137.27000000000001</v>
      </c>
      <c r="J3002">
        <v>122.65</v>
      </c>
      <c r="K3002">
        <v>95.93</v>
      </c>
      <c r="L3002">
        <v>104.15</v>
      </c>
      <c r="M3002">
        <v>32</v>
      </c>
      <c r="N3002">
        <v>2600000</v>
      </c>
      <c r="O3002">
        <v>464760</v>
      </c>
      <c r="P3002">
        <v>0</v>
      </c>
      <c r="Q3002">
        <v>240000</v>
      </c>
      <c r="R3002">
        <v>3304760</v>
      </c>
      <c r="S3002">
        <v>2023</v>
      </c>
    </row>
    <row r="3003" spans="1:19" x14ac:dyDescent="0.35">
      <c r="A3003" t="s">
        <v>87</v>
      </c>
      <c r="B3003" t="s">
        <v>119</v>
      </c>
      <c r="C3003" t="s">
        <v>117</v>
      </c>
      <c r="D3003" t="s">
        <v>58</v>
      </c>
      <c r="E3003" t="s">
        <v>108</v>
      </c>
      <c r="F3003">
        <v>1</v>
      </c>
      <c r="G3003" t="s">
        <v>90</v>
      </c>
      <c r="H3003">
        <v>2</v>
      </c>
      <c r="I3003">
        <v>47.55</v>
      </c>
      <c r="J3003">
        <v>33.1</v>
      </c>
      <c r="K3003">
        <v>47.42</v>
      </c>
      <c r="L3003">
        <v>47.42</v>
      </c>
      <c r="M3003">
        <v>6</v>
      </c>
      <c r="N3003">
        <v>2207025</v>
      </c>
      <c r="O3003">
        <v>389475</v>
      </c>
      <c r="P3003">
        <v>0</v>
      </c>
      <c r="Q3003">
        <v>86550</v>
      </c>
      <c r="R3003">
        <v>2683050</v>
      </c>
      <c r="S3003">
        <v>2023</v>
      </c>
    </row>
    <row r="3004" spans="1:19" x14ac:dyDescent="0.35">
      <c r="A3004" t="s">
        <v>87</v>
      </c>
      <c r="B3004" t="s">
        <v>119</v>
      </c>
      <c r="C3004" t="s">
        <v>117</v>
      </c>
      <c r="D3004" t="s">
        <v>58</v>
      </c>
      <c r="E3004" t="s">
        <v>103</v>
      </c>
      <c r="F3004">
        <v>1</v>
      </c>
      <c r="G3004" t="s">
        <v>90</v>
      </c>
      <c r="H3004">
        <v>1</v>
      </c>
      <c r="I3004">
        <v>16.63</v>
      </c>
      <c r="J3004">
        <v>11.58</v>
      </c>
      <c r="K3004">
        <v>16.579999999999998</v>
      </c>
      <c r="L3004">
        <v>16.579999999999998</v>
      </c>
      <c r="M3004">
        <v>2</v>
      </c>
      <c r="N3004">
        <v>782850</v>
      </c>
      <c r="O3004">
        <v>138150</v>
      </c>
      <c r="P3004">
        <v>0</v>
      </c>
      <c r="Q3004">
        <v>30700</v>
      </c>
      <c r="R3004">
        <v>951700</v>
      </c>
      <c r="S3004">
        <v>2023</v>
      </c>
    </row>
    <row r="3005" spans="1:19" x14ac:dyDescent="0.35">
      <c r="A3005" t="s">
        <v>87</v>
      </c>
      <c r="B3005" t="s">
        <v>119</v>
      </c>
      <c r="C3005" t="s">
        <v>117</v>
      </c>
      <c r="D3005" t="s">
        <v>59</v>
      </c>
      <c r="E3005" t="s">
        <v>89</v>
      </c>
      <c r="F3005">
        <v>1</v>
      </c>
      <c r="G3005" t="s">
        <v>90</v>
      </c>
      <c r="H3005">
        <v>6443</v>
      </c>
      <c r="I3005">
        <v>1734526.61</v>
      </c>
      <c r="J3005">
        <v>234015.47</v>
      </c>
      <c r="K3005">
        <v>1477425.05</v>
      </c>
      <c r="L3005">
        <v>1668574.57</v>
      </c>
      <c r="M3005">
        <v>162909</v>
      </c>
      <c r="N3005">
        <v>6129954278</v>
      </c>
      <c r="O3005">
        <v>925824914</v>
      </c>
      <c r="P3005">
        <v>0</v>
      </c>
      <c r="Q3005">
        <v>284387056</v>
      </c>
      <c r="R3005">
        <v>7329298248</v>
      </c>
      <c r="S3005">
        <v>2023</v>
      </c>
    </row>
    <row r="3006" spans="1:19" x14ac:dyDescent="0.35">
      <c r="A3006" t="s">
        <v>87</v>
      </c>
      <c r="B3006" t="s">
        <v>119</v>
      </c>
      <c r="C3006" t="s">
        <v>117</v>
      </c>
      <c r="D3006" t="s">
        <v>59</v>
      </c>
      <c r="E3006" t="s">
        <v>89</v>
      </c>
      <c r="F3006">
        <v>2</v>
      </c>
      <c r="G3006" t="s">
        <v>90</v>
      </c>
      <c r="H3006">
        <v>545</v>
      </c>
      <c r="I3006">
        <v>205360.5</v>
      </c>
      <c r="J3006">
        <v>130611.45</v>
      </c>
      <c r="K3006">
        <v>173414.02</v>
      </c>
      <c r="L3006">
        <v>253738.69</v>
      </c>
      <c r="M3006">
        <v>32446</v>
      </c>
      <c r="N3006">
        <v>2108448473</v>
      </c>
      <c r="O3006">
        <v>432808252</v>
      </c>
      <c r="P3006">
        <v>0</v>
      </c>
      <c r="Q3006">
        <v>115124850</v>
      </c>
      <c r="R3006">
        <v>2646991574</v>
      </c>
      <c r="S3006">
        <v>2023</v>
      </c>
    </row>
    <row r="3007" spans="1:19" x14ac:dyDescent="0.35">
      <c r="A3007" t="s">
        <v>87</v>
      </c>
      <c r="B3007" t="s">
        <v>119</v>
      </c>
      <c r="C3007" t="s">
        <v>117</v>
      </c>
      <c r="D3007" t="s">
        <v>59</v>
      </c>
      <c r="E3007" t="s">
        <v>89</v>
      </c>
      <c r="F3007">
        <v>3</v>
      </c>
      <c r="G3007" t="s">
        <v>90</v>
      </c>
      <c r="H3007">
        <v>88</v>
      </c>
      <c r="I3007">
        <v>39383.86</v>
      </c>
      <c r="J3007">
        <v>13018.75</v>
      </c>
      <c r="K3007">
        <v>28611.3</v>
      </c>
      <c r="L3007">
        <v>40685.300000000003</v>
      </c>
      <c r="M3007">
        <v>2548</v>
      </c>
      <c r="N3007">
        <v>452706330</v>
      </c>
      <c r="O3007">
        <v>157457276</v>
      </c>
      <c r="P3007">
        <v>0</v>
      </c>
      <c r="Q3007">
        <v>31810221</v>
      </c>
      <c r="R3007">
        <v>641973827</v>
      </c>
      <c r="S3007">
        <v>2023</v>
      </c>
    </row>
    <row r="3008" spans="1:19" x14ac:dyDescent="0.35">
      <c r="A3008" t="s">
        <v>87</v>
      </c>
      <c r="B3008" t="s">
        <v>119</v>
      </c>
      <c r="C3008" t="s">
        <v>117</v>
      </c>
      <c r="D3008" t="s">
        <v>59</v>
      </c>
      <c r="E3008" t="s">
        <v>89</v>
      </c>
      <c r="F3008">
        <v>4</v>
      </c>
      <c r="G3008" t="s">
        <v>90</v>
      </c>
      <c r="H3008">
        <v>14</v>
      </c>
      <c r="I3008">
        <v>10001.16</v>
      </c>
      <c r="J3008">
        <v>8421.07</v>
      </c>
      <c r="K3008">
        <v>4081.37</v>
      </c>
      <c r="L3008">
        <v>4517.8900000000003</v>
      </c>
      <c r="M3008">
        <v>563</v>
      </c>
      <c r="N3008">
        <v>50494498</v>
      </c>
      <c r="O3008">
        <v>16200983</v>
      </c>
      <c r="P3008">
        <v>0</v>
      </c>
      <c r="Q3008">
        <v>2458000</v>
      </c>
      <c r="R3008">
        <v>69153481</v>
      </c>
      <c r="S3008">
        <v>2023</v>
      </c>
    </row>
    <row r="3009" spans="1:19" x14ac:dyDescent="0.35">
      <c r="A3009" t="s">
        <v>87</v>
      </c>
      <c r="B3009" t="s">
        <v>119</v>
      </c>
      <c r="C3009" t="s">
        <v>117</v>
      </c>
      <c r="D3009" t="s">
        <v>59</v>
      </c>
      <c r="E3009" t="s">
        <v>89</v>
      </c>
      <c r="F3009">
        <v>5</v>
      </c>
      <c r="G3009" t="s">
        <v>90</v>
      </c>
      <c r="H3009">
        <v>21</v>
      </c>
      <c r="I3009">
        <v>12631.43</v>
      </c>
      <c r="J3009">
        <v>9319.14</v>
      </c>
      <c r="K3009">
        <v>12549.12</v>
      </c>
      <c r="L3009">
        <v>18712.189999999999</v>
      </c>
      <c r="M3009">
        <v>3638</v>
      </c>
      <c r="N3009">
        <v>118425644</v>
      </c>
      <c r="O3009">
        <v>23406956</v>
      </c>
      <c r="P3009">
        <v>0</v>
      </c>
      <c r="Q3009">
        <v>2693000</v>
      </c>
      <c r="R3009">
        <v>144525600</v>
      </c>
      <c r="S3009">
        <v>2023</v>
      </c>
    </row>
    <row r="3010" spans="1:19" x14ac:dyDescent="0.35">
      <c r="A3010" t="s">
        <v>87</v>
      </c>
      <c r="B3010" t="s">
        <v>119</v>
      </c>
      <c r="C3010" t="s">
        <v>117</v>
      </c>
      <c r="D3010" t="s">
        <v>59</v>
      </c>
      <c r="E3010" t="s">
        <v>89</v>
      </c>
      <c r="F3010">
        <v>6</v>
      </c>
      <c r="G3010" t="s">
        <v>90</v>
      </c>
      <c r="H3010">
        <v>4</v>
      </c>
      <c r="I3010">
        <v>504.6</v>
      </c>
      <c r="J3010">
        <v>193.93</v>
      </c>
      <c r="K3010">
        <v>544.27</v>
      </c>
      <c r="L3010">
        <v>591.98</v>
      </c>
      <c r="M3010">
        <v>76</v>
      </c>
      <c r="N3010">
        <v>6000000</v>
      </c>
      <c r="O3010">
        <v>1000000</v>
      </c>
      <c r="P3010">
        <v>0</v>
      </c>
      <c r="Q3010">
        <v>880000</v>
      </c>
      <c r="R3010">
        <v>7880000</v>
      </c>
      <c r="S3010">
        <v>2023</v>
      </c>
    </row>
    <row r="3011" spans="1:19" x14ac:dyDescent="0.35">
      <c r="A3011" t="s">
        <v>87</v>
      </c>
      <c r="B3011" t="s">
        <v>119</v>
      </c>
      <c r="C3011" t="s">
        <v>117</v>
      </c>
      <c r="D3011" t="s">
        <v>59</v>
      </c>
      <c r="E3011" t="s">
        <v>89</v>
      </c>
      <c r="F3011">
        <v>7</v>
      </c>
      <c r="G3011" t="s">
        <v>90</v>
      </c>
      <c r="H3011">
        <v>7</v>
      </c>
      <c r="I3011">
        <v>1090.8699999999999</v>
      </c>
      <c r="J3011">
        <v>410.47</v>
      </c>
      <c r="K3011">
        <v>1042.57</v>
      </c>
      <c r="L3011">
        <v>1081</v>
      </c>
      <c r="M3011">
        <v>174</v>
      </c>
      <c r="N3011">
        <v>10000000</v>
      </c>
      <c r="O3011">
        <v>1900000</v>
      </c>
      <c r="P3011">
        <v>0</v>
      </c>
      <c r="Q3011">
        <v>1730000</v>
      </c>
      <c r="R3011">
        <v>13630000</v>
      </c>
      <c r="S3011">
        <v>2023</v>
      </c>
    </row>
    <row r="3012" spans="1:19" x14ac:dyDescent="0.35">
      <c r="A3012" t="s">
        <v>87</v>
      </c>
      <c r="B3012" t="s">
        <v>119</v>
      </c>
      <c r="C3012" t="s">
        <v>117</v>
      </c>
      <c r="D3012" t="s">
        <v>59</v>
      </c>
      <c r="E3012" t="s">
        <v>89</v>
      </c>
      <c r="F3012">
        <v>8</v>
      </c>
      <c r="G3012" t="s">
        <v>90</v>
      </c>
      <c r="H3012">
        <v>7</v>
      </c>
      <c r="I3012">
        <v>2400.81</v>
      </c>
      <c r="J3012">
        <v>971.19</v>
      </c>
      <c r="K3012">
        <v>2742.17</v>
      </c>
      <c r="L3012">
        <v>4132.3</v>
      </c>
      <c r="M3012">
        <v>358</v>
      </c>
      <c r="N3012">
        <v>36000000</v>
      </c>
      <c r="O3012">
        <v>1575000</v>
      </c>
      <c r="P3012">
        <v>0</v>
      </c>
      <c r="Q3012">
        <v>2000000</v>
      </c>
      <c r="R3012">
        <v>39575000</v>
      </c>
      <c r="S3012">
        <v>2023</v>
      </c>
    </row>
    <row r="3013" spans="1:19" x14ac:dyDescent="0.35">
      <c r="A3013" t="s">
        <v>87</v>
      </c>
      <c r="B3013" t="s">
        <v>119</v>
      </c>
      <c r="C3013" t="s">
        <v>117</v>
      </c>
      <c r="D3013" t="s">
        <v>59</v>
      </c>
      <c r="E3013" t="s">
        <v>89</v>
      </c>
      <c r="F3013">
        <v>9</v>
      </c>
      <c r="G3013" t="s">
        <v>90</v>
      </c>
      <c r="H3013">
        <v>1</v>
      </c>
      <c r="I3013">
        <v>25.17</v>
      </c>
      <c r="J3013">
        <v>-0.15</v>
      </c>
      <c r="K3013">
        <v>24.73</v>
      </c>
      <c r="L3013">
        <v>24.73</v>
      </c>
      <c r="M3013">
        <v>6</v>
      </c>
      <c r="N3013">
        <v>0</v>
      </c>
      <c r="O3013">
        <v>315000</v>
      </c>
      <c r="P3013">
        <v>0</v>
      </c>
      <c r="Q3013">
        <v>60000</v>
      </c>
      <c r="R3013">
        <v>375000</v>
      </c>
      <c r="S3013">
        <v>2023</v>
      </c>
    </row>
    <row r="3014" spans="1:19" x14ac:dyDescent="0.35">
      <c r="A3014" t="s">
        <v>87</v>
      </c>
      <c r="B3014" t="s">
        <v>119</v>
      </c>
      <c r="C3014" t="s">
        <v>117</v>
      </c>
      <c r="D3014" t="s">
        <v>59</v>
      </c>
      <c r="E3014" t="s">
        <v>89</v>
      </c>
      <c r="F3014">
        <v>10</v>
      </c>
      <c r="G3014" t="s">
        <v>90</v>
      </c>
      <c r="H3014">
        <v>1</v>
      </c>
      <c r="I3014">
        <v>717.74</v>
      </c>
      <c r="J3014">
        <v>358.85</v>
      </c>
      <c r="K3014">
        <v>178.45</v>
      </c>
      <c r="L3014">
        <v>178.45</v>
      </c>
      <c r="M3014">
        <v>179</v>
      </c>
      <c r="N3014">
        <v>2500000</v>
      </c>
      <c r="O3014">
        <v>500000</v>
      </c>
      <c r="P3014">
        <v>0</v>
      </c>
      <c r="Q3014">
        <v>300000</v>
      </c>
      <c r="R3014">
        <v>3300000</v>
      </c>
      <c r="S3014">
        <v>2023</v>
      </c>
    </row>
    <row r="3015" spans="1:19" x14ac:dyDescent="0.35">
      <c r="A3015" t="s">
        <v>87</v>
      </c>
      <c r="B3015" t="s">
        <v>119</v>
      </c>
      <c r="C3015" t="s">
        <v>117</v>
      </c>
      <c r="D3015" t="s">
        <v>59</v>
      </c>
      <c r="E3015" t="s">
        <v>89</v>
      </c>
      <c r="F3015">
        <v>11</v>
      </c>
      <c r="G3015" t="s">
        <v>90</v>
      </c>
      <c r="H3015">
        <v>5</v>
      </c>
      <c r="I3015">
        <v>828.63</v>
      </c>
      <c r="J3015">
        <v>227.49</v>
      </c>
      <c r="K3015">
        <v>612.99</v>
      </c>
      <c r="L3015">
        <v>1124.5</v>
      </c>
      <c r="M3015">
        <v>151</v>
      </c>
      <c r="N3015">
        <v>6000000</v>
      </c>
      <c r="O3015">
        <v>1545000</v>
      </c>
      <c r="P3015">
        <v>0</v>
      </c>
      <c r="Q3015">
        <v>480000</v>
      </c>
      <c r="R3015">
        <v>8025000</v>
      </c>
      <c r="S3015">
        <v>2023</v>
      </c>
    </row>
    <row r="3016" spans="1:19" x14ac:dyDescent="0.35">
      <c r="A3016" t="s">
        <v>87</v>
      </c>
      <c r="B3016" t="s">
        <v>119</v>
      </c>
      <c r="C3016" t="s">
        <v>117</v>
      </c>
      <c r="D3016" t="s">
        <v>59</v>
      </c>
      <c r="E3016" t="s">
        <v>89</v>
      </c>
      <c r="F3016">
        <v>15</v>
      </c>
      <c r="G3016" t="s">
        <v>90</v>
      </c>
      <c r="H3016">
        <v>3</v>
      </c>
      <c r="I3016">
        <v>49028.45</v>
      </c>
      <c r="J3016">
        <v>1663.61</v>
      </c>
      <c r="K3016">
        <v>47616.32</v>
      </c>
      <c r="L3016">
        <v>74244.710000000006</v>
      </c>
      <c r="M3016">
        <v>25296</v>
      </c>
      <c r="N3016">
        <v>858428856</v>
      </c>
      <c r="O3016">
        <v>45354728</v>
      </c>
      <c r="P3016">
        <v>0</v>
      </c>
      <c r="Q3016">
        <v>50000</v>
      </c>
      <c r="R3016">
        <v>903833584</v>
      </c>
      <c r="S3016">
        <v>2023</v>
      </c>
    </row>
    <row r="3017" spans="1:19" x14ac:dyDescent="0.35">
      <c r="A3017" t="s">
        <v>87</v>
      </c>
      <c r="B3017" t="s">
        <v>119</v>
      </c>
      <c r="C3017" t="s">
        <v>117</v>
      </c>
      <c r="D3017" t="s">
        <v>59</v>
      </c>
      <c r="E3017" t="s">
        <v>89</v>
      </c>
      <c r="F3017">
        <v>16</v>
      </c>
      <c r="G3017" t="s">
        <v>90</v>
      </c>
      <c r="H3017">
        <v>1</v>
      </c>
      <c r="I3017">
        <v>430.43</v>
      </c>
      <c r="J3017">
        <v>215.23</v>
      </c>
      <c r="K3017">
        <v>359.87</v>
      </c>
      <c r="L3017">
        <v>359.87</v>
      </c>
      <c r="M3017">
        <v>108</v>
      </c>
      <c r="N3017">
        <v>2693445</v>
      </c>
      <c r="O3017">
        <v>0</v>
      </c>
      <c r="P3017">
        <v>0</v>
      </c>
      <c r="Q3017">
        <v>0</v>
      </c>
      <c r="R3017">
        <v>2693445</v>
      </c>
      <c r="S3017">
        <v>2023</v>
      </c>
    </row>
    <row r="3018" spans="1:19" x14ac:dyDescent="0.35">
      <c r="A3018" t="s">
        <v>87</v>
      </c>
      <c r="B3018" t="s">
        <v>119</v>
      </c>
      <c r="C3018" t="s">
        <v>117</v>
      </c>
      <c r="D3018" t="s">
        <v>59</v>
      </c>
      <c r="E3018" t="s">
        <v>89</v>
      </c>
      <c r="F3018">
        <v>18</v>
      </c>
      <c r="G3018" t="s">
        <v>90</v>
      </c>
      <c r="H3018">
        <v>2</v>
      </c>
      <c r="I3018">
        <v>114.27</v>
      </c>
      <c r="J3018">
        <v>10.68</v>
      </c>
      <c r="K3018">
        <v>33.22</v>
      </c>
      <c r="L3018">
        <v>33.22</v>
      </c>
      <c r="M3018">
        <v>29</v>
      </c>
      <c r="N3018">
        <v>0</v>
      </c>
      <c r="O3018">
        <v>415000</v>
      </c>
      <c r="P3018">
        <v>0</v>
      </c>
      <c r="Q3018">
        <v>70000</v>
      </c>
      <c r="R3018">
        <v>485000</v>
      </c>
      <c r="S3018">
        <v>2023</v>
      </c>
    </row>
    <row r="3019" spans="1:19" x14ac:dyDescent="0.35">
      <c r="A3019" t="s">
        <v>87</v>
      </c>
      <c r="B3019" t="s">
        <v>119</v>
      </c>
      <c r="C3019" t="s">
        <v>117</v>
      </c>
      <c r="D3019" t="s">
        <v>59</v>
      </c>
      <c r="E3019" t="s">
        <v>89</v>
      </c>
      <c r="F3019">
        <v>21</v>
      </c>
      <c r="G3019" t="s">
        <v>90</v>
      </c>
      <c r="H3019">
        <v>1</v>
      </c>
      <c r="I3019">
        <v>0</v>
      </c>
      <c r="J3019">
        <v>0</v>
      </c>
      <c r="K3019">
        <v>5735.96</v>
      </c>
      <c r="L3019">
        <v>9783.31</v>
      </c>
      <c r="M3019">
        <v>0</v>
      </c>
      <c r="N3019">
        <v>27000000</v>
      </c>
      <c r="O3019">
        <v>0</v>
      </c>
      <c r="P3019">
        <v>0</v>
      </c>
      <c r="Q3019">
        <v>1800000</v>
      </c>
      <c r="R3019">
        <v>28800000</v>
      </c>
      <c r="S3019">
        <v>2023</v>
      </c>
    </row>
    <row r="3020" spans="1:19" x14ac:dyDescent="0.35">
      <c r="A3020" t="s">
        <v>87</v>
      </c>
      <c r="B3020" t="s">
        <v>119</v>
      </c>
      <c r="C3020" t="s">
        <v>117</v>
      </c>
      <c r="D3020" t="s">
        <v>59</v>
      </c>
      <c r="E3020" t="s">
        <v>89</v>
      </c>
      <c r="F3020">
        <v>22</v>
      </c>
      <c r="G3020" t="s">
        <v>90</v>
      </c>
      <c r="H3020">
        <v>1</v>
      </c>
      <c r="I3020">
        <v>18.93</v>
      </c>
      <c r="J3020">
        <v>9.44</v>
      </c>
      <c r="K3020">
        <v>3.98</v>
      </c>
      <c r="L3020">
        <v>3.98</v>
      </c>
      <c r="M3020">
        <v>5</v>
      </c>
      <c r="N3020">
        <v>0</v>
      </c>
      <c r="O3020">
        <v>100000</v>
      </c>
      <c r="P3020">
        <v>0</v>
      </c>
      <c r="Q3020">
        <v>10000</v>
      </c>
      <c r="R3020">
        <v>110000</v>
      </c>
      <c r="S3020">
        <v>2023</v>
      </c>
    </row>
    <row r="3021" spans="1:19" x14ac:dyDescent="0.35">
      <c r="A3021" t="s">
        <v>87</v>
      </c>
      <c r="B3021" t="s">
        <v>119</v>
      </c>
      <c r="C3021" t="s">
        <v>117</v>
      </c>
      <c r="D3021" t="s">
        <v>59</v>
      </c>
      <c r="E3021" t="s">
        <v>89</v>
      </c>
      <c r="F3021">
        <v>25</v>
      </c>
      <c r="G3021" t="s">
        <v>90</v>
      </c>
      <c r="H3021">
        <v>3</v>
      </c>
      <c r="I3021">
        <v>317.41000000000003</v>
      </c>
      <c r="J3021">
        <v>52.07</v>
      </c>
      <c r="K3021">
        <v>238.86</v>
      </c>
      <c r="L3021">
        <v>347.23</v>
      </c>
      <c r="M3021">
        <v>26</v>
      </c>
      <c r="N3021">
        <v>0</v>
      </c>
      <c r="O3021">
        <v>4600000</v>
      </c>
      <c r="P3021">
        <v>0</v>
      </c>
      <c r="Q3021">
        <v>210000</v>
      </c>
      <c r="R3021">
        <v>4810000</v>
      </c>
      <c r="S3021">
        <v>2023</v>
      </c>
    </row>
    <row r="3022" spans="1:19" x14ac:dyDescent="0.35">
      <c r="A3022" t="s">
        <v>87</v>
      </c>
      <c r="B3022" t="s">
        <v>119</v>
      </c>
      <c r="C3022" t="s">
        <v>117</v>
      </c>
      <c r="D3022" t="s">
        <v>59</v>
      </c>
      <c r="E3022" t="s">
        <v>108</v>
      </c>
      <c r="F3022">
        <v>1</v>
      </c>
      <c r="G3022" t="s">
        <v>90</v>
      </c>
      <c r="H3022">
        <v>28</v>
      </c>
      <c r="I3022">
        <v>3740.05</v>
      </c>
      <c r="J3022">
        <v>2605.29</v>
      </c>
      <c r="K3022">
        <v>3729.83</v>
      </c>
      <c r="L3022">
        <v>3729.83</v>
      </c>
      <c r="M3022">
        <v>518</v>
      </c>
      <c r="N3022">
        <v>29236881</v>
      </c>
      <c r="O3022">
        <v>4303245</v>
      </c>
      <c r="P3022">
        <v>0</v>
      </c>
      <c r="Q3022">
        <v>1118003</v>
      </c>
      <c r="R3022">
        <v>34658129</v>
      </c>
      <c r="S3022">
        <v>2023</v>
      </c>
    </row>
    <row r="3023" spans="1:19" x14ac:dyDescent="0.35">
      <c r="A3023" t="s">
        <v>87</v>
      </c>
      <c r="B3023" t="s">
        <v>119</v>
      </c>
      <c r="C3023" t="s">
        <v>117</v>
      </c>
      <c r="D3023" t="s">
        <v>59</v>
      </c>
      <c r="E3023" t="s">
        <v>103</v>
      </c>
      <c r="F3023">
        <v>1</v>
      </c>
      <c r="G3023" t="s">
        <v>90</v>
      </c>
      <c r="H3023">
        <v>208</v>
      </c>
      <c r="I3023">
        <v>123287.1</v>
      </c>
      <c r="J3023">
        <v>45735.71</v>
      </c>
      <c r="K3023">
        <v>93267.92</v>
      </c>
      <c r="L3023">
        <v>98918.56</v>
      </c>
      <c r="M3023">
        <v>16542</v>
      </c>
      <c r="N3023">
        <v>2334885779</v>
      </c>
      <c r="O3023">
        <v>556043034</v>
      </c>
      <c r="P3023">
        <v>0</v>
      </c>
      <c r="Q3023">
        <v>172990266</v>
      </c>
      <c r="R3023">
        <v>3063919079</v>
      </c>
      <c r="S3023">
        <v>2023</v>
      </c>
    </row>
    <row r="3024" spans="1:19" x14ac:dyDescent="0.35">
      <c r="A3024" t="s">
        <v>87</v>
      </c>
      <c r="B3024" t="s">
        <v>119</v>
      </c>
      <c r="C3024" t="s">
        <v>117</v>
      </c>
      <c r="D3024" t="s">
        <v>59</v>
      </c>
      <c r="E3024" t="s">
        <v>103</v>
      </c>
      <c r="F3024">
        <v>2</v>
      </c>
      <c r="G3024" t="s">
        <v>90</v>
      </c>
      <c r="H3024">
        <v>33</v>
      </c>
      <c r="I3024">
        <v>1728.46</v>
      </c>
      <c r="J3024">
        <v>1728.46</v>
      </c>
      <c r="K3024">
        <v>1118.78</v>
      </c>
      <c r="L3024">
        <v>1525.66</v>
      </c>
      <c r="M3024">
        <v>345</v>
      </c>
      <c r="N3024">
        <v>105798000</v>
      </c>
      <c r="O3024">
        <v>29160000</v>
      </c>
      <c r="P3024">
        <v>0</v>
      </c>
      <c r="Q3024">
        <v>1500000</v>
      </c>
      <c r="R3024">
        <v>136458000</v>
      </c>
      <c r="S3024">
        <v>2023</v>
      </c>
    </row>
    <row r="3025" spans="1:19" x14ac:dyDescent="0.35">
      <c r="A3025" t="s">
        <v>87</v>
      </c>
      <c r="B3025" t="s">
        <v>119</v>
      </c>
      <c r="C3025" t="s">
        <v>117</v>
      </c>
      <c r="D3025" t="s">
        <v>59</v>
      </c>
      <c r="E3025" t="s">
        <v>103</v>
      </c>
      <c r="F3025">
        <v>3</v>
      </c>
      <c r="G3025" t="s">
        <v>90</v>
      </c>
      <c r="H3025">
        <v>6</v>
      </c>
      <c r="I3025">
        <v>178.6</v>
      </c>
      <c r="J3025">
        <v>178.6</v>
      </c>
      <c r="K3025">
        <v>10.44</v>
      </c>
      <c r="L3025">
        <v>10.44</v>
      </c>
      <c r="M3025">
        <v>18</v>
      </c>
      <c r="N3025">
        <v>10112770</v>
      </c>
      <c r="O3025">
        <v>1080000</v>
      </c>
      <c r="P3025">
        <v>0</v>
      </c>
      <c r="Q3025">
        <v>0</v>
      </c>
      <c r="R3025">
        <v>11192770</v>
      </c>
      <c r="S3025">
        <v>2023</v>
      </c>
    </row>
    <row r="3026" spans="1:19" x14ac:dyDescent="0.35">
      <c r="A3026" t="s">
        <v>87</v>
      </c>
      <c r="B3026" t="s">
        <v>119</v>
      </c>
      <c r="C3026" t="s">
        <v>117</v>
      </c>
      <c r="D3026" t="s">
        <v>59</v>
      </c>
      <c r="E3026" t="s">
        <v>103</v>
      </c>
      <c r="F3026">
        <v>4</v>
      </c>
      <c r="G3026" t="s">
        <v>90</v>
      </c>
      <c r="H3026">
        <v>1</v>
      </c>
      <c r="I3026">
        <v>24.57</v>
      </c>
      <c r="J3026">
        <v>24.57</v>
      </c>
      <c r="K3026">
        <v>0.2</v>
      </c>
      <c r="L3026">
        <v>0.2</v>
      </c>
      <c r="M3026">
        <v>1</v>
      </c>
      <c r="N3026">
        <v>2053305</v>
      </c>
      <c r="O3026">
        <v>0</v>
      </c>
      <c r="P3026">
        <v>0</v>
      </c>
      <c r="Q3026">
        <v>0</v>
      </c>
      <c r="R3026">
        <v>2053305</v>
      </c>
      <c r="S3026">
        <v>2023</v>
      </c>
    </row>
    <row r="3027" spans="1:19" x14ac:dyDescent="0.35">
      <c r="A3027" t="s">
        <v>87</v>
      </c>
      <c r="B3027" t="s">
        <v>119</v>
      </c>
      <c r="C3027" t="s">
        <v>117</v>
      </c>
      <c r="D3027" t="s">
        <v>59</v>
      </c>
      <c r="E3027" t="s">
        <v>103</v>
      </c>
      <c r="F3027">
        <v>5</v>
      </c>
      <c r="G3027" t="s">
        <v>90</v>
      </c>
      <c r="H3027">
        <v>7</v>
      </c>
      <c r="I3027">
        <v>0</v>
      </c>
      <c r="J3027">
        <v>0</v>
      </c>
      <c r="K3027">
        <v>112</v>
      </c>
      <c r="L3027">
        <v>168</v>
      </c>
      <c r="M3027">
        <v>0</v>
      </c>
      <c r="N3027">
        <v>0</v>
      </c>
      <c r="O3027">
        <v>3150000</v>
      </c>
      <c r="P3027">
        <v>0</v>
      </c>
      <c r="Q3027">
        <v>0</v>
      </c>
      <c r="R3027">
        <v>3150000</v>
      </c>
      <c r="S3027">
        <v>2023</v>
      </c>
    </row>
    <row r="3028" spans="1:19" x14ac:dyDescent="0.35">
      <c r="A3028" t="s">
        <v>87</v>
      </c>
      <c r="B3028" t="s">
        <v>119</v>
      </c>
      <c r="C3028" t="s">
        <v>117</v>
      </c>
      <c r="D3028" t="s">
        <v>59</v>
      </c>
      <c r="E3028" t="s">
        <v>103</v>
      </c>
      <c r="F3028">
        <v>6</v>
      </c>
      <c r="G3028" t="s">
        <v>90</v>
      </c>
      <c r="H3028">
        <v>1</v>
      </c>
      <c r="I3028">
        <v>0</v>
      </c>
      <c r="J3028">
        <v>0</v>
      </c>
      <c r="K3028">
        <v>16</v>
      </c>
      <c r="L3028">
        <v>24</v>
      </c>
      <c r="M3028">
        <v>0</v>
      </c>
      <c r="N3028">
        <v>0</v>
      </c>
      <c r="O3028">
        <v>450000</v>
      </c>
      <c r="P3028">
        <v>0</v>
      </c>
      <c r="Q3028">
        <v>0</v>
      </c>
      <c r="R3028">
        <v>450000</v>
      </c>
      <c r="S3028">
        <v>2023</v>
      </c>
    </row>
    <row r="3029" spans="1:19" x14ac:dyDescent="0.35">
      <c r="A3029" t="s">
        <v>87</v>
      </c>
      <c r="B3029" t="s">
        <v>119</v>
      </c>
      <c r="C3029" t="s">
        <v>117</v>
      </c>
      <c r="D3029" t="s">
        <v>59</v>
      </c>
      <c r="E3029" t="s">
        <v>103</v>
      </c>
      <c r="F3029">
        <v>7</v>
      </c>
      <c r="G3029" t="s">
        <v>90</v>
      </c>
      <c r="H3029">
        <v>2</v>
      </c>
      <c r="I3029">
        <v>922.88</v>
      </c>
      <c r="J3029">
        <v>922.88</v>
      </c>
      <c r="K3029">
        <v>920.36</v>
      </c>
      <c r="L3029">
        <v>927.92</v>
      </c>
      <c r="M3029">
        <v>185</v>
      </c>
      <c r="N3029">
        <v>32208000</v>
      </c>
      <c r="O3029">
        <v>2400000</v>
      </c>
      <c r="P3029">
        <v>0</v>
      </c>
      <c r="Q3029">
        <v>1080000</v>
      </c>
      <c r="R3029">
        <v>35688000</v>
      </c>
      <c r="S3029">
        <v>2023</v>
      </c>
    </row>
    <row r="3030" spans="1:19" x14ac:dyDescent="0.35">
      <c r="A3030" t="s">
        <v>87</v>
      </c>
      <c r="B3030" t="s">
        <v>119</v>
      </c>
      <c r="C3030" t="s">
        <v>117</v>
      </c>
      <c r="D3030" t="s">
        <v>59</v>
      </c>
      <c r="E3030" t="s">
        <v>103</v>
      </c>
      <c r="F3030">
        <v>10</v>
      </c>
      <c r="G3030" t="s">
        <v>90</v>
      </c>
      <c r="H3030">
        <v>1</v>
      </c>
      <c r="I3030">
        <v>0</v>
      </c>
      <c r="J3030">
        <v>0</v>
      </c>
      <c r="K3030">
        <v>23.56</v>
      </c>
      <c r="L3030">
        <v>56</v>
      </c>
      <c r="M3030">
        <v>0</v>
      </c>
      <c r="N3030">
        <v>0</v>
      </c>
      <c r="O3030">
        <v>1050000</v>
      </c>
      <c r="P3030">
        <v>0</v>
      </c>
      <c r="Q3030">
        <v>0</v>
      </c>
      <c r="R3030">
        <v>1050000</v>
      </c>
      <c r="S3030">
        <v>2023</v>
      </c>
    </row>
    <row r="3031" spans="1:19" x14ac:dyDescent="0.35">
      <c r="A3031" t="s">
        <v>87</v>
      </c>
      <c r="B3031" t="s">
        <v>119</v>
      </c>
      <c r="C3031" t="s">
        <v>117</v>
      </c>
      <c r="D3031" t="s">
        <v>59</v>
      </c>
      <c r="E3031" t="s">
        <v>103</v>
      </c>
      <c r="F3031">
        <v>12</v>
      </c>
      <c r="G3031" t="s">
        <v>90</v>
      </c>
      <c r="H3031">
        <v>2</v>
      </c>
      <c r="I3031">
        <v>0</v>
      </c>
      <c r="J3031">
        <v>0</v>
      </c>
      <c r="K3031">
        <v>51.72</v>
      </c>
      <c r="L3031">
        <v>112</v>
      </c>
      <c r="M3031">
        <v>0</v>
      </c>
      <c r="N3031">
        <v>0</v>
      </c>
      <c r="O3031">
        <v>2100000</v>
      </c>
      <c r="P3031">
        <v>0</v>
      </c>
      <c r="Q3031">
        <v>0</v>
      </c>
      <c r="R3031">
        <v>2100000</v>
      </c>
      <c r="S3031">
        <v>2023</v>
      </c>
    </row>
    <row r="3032" spans="1:19" x14ac:dyDescent="0.35">
      <c r="A3032" t="s">
        <v>87</v>
      </c>
      <c r="B3032" t="s">
        <v>119</v>
      </c>
      <c r="C3032" t="s">
        <v>117</v>
      </c>
      <c r="D3032" t="s">
        <v>59</v>
      </c>
      <c r="E3032" t="s">
        <v>103</v>
      </c>
      <c r="F3032">
        <v>13</v>
      </c>
      <c r="G3032" t="s">
        <v>90</v>
      </c>
      <c r="H3032">
        <v>1</v>
      </c>
      <c r="I3032">
        <v>34.090000000000003</v>
      </c>
      <c r="J3032">
        <v>34.090000000000003</v>
      </c>
      <c r="K3032">
        <v>21.05</v>
      </c>
      <c r="L3032">
        <v>21.05</v>
      </c>
      <c r="M3032">
        <v>7</v>
      </c>
      <c r="N3032">
        <v>0</v>
      </c>
      <c r="O3032">
        <v>750000</v>
      </c>
      <c r="P3032">
        <v>0</v>
      </c>
      <c r="Q3032">
        <v>0</v>
      </c>
      <c r="R3032">
        <v>750000</v>
      </c>
      <c r="S3032">
        <v>2023</v>
      </c>
    </row>
    <row r="3033" spans="1:19" x14ac:dyDescent="0.35">
      <c r="A3033" t="s">
        <v>87</v>
      </c>
      <c r="B3033" t="s">
        <v>119</v>
      </c>
      <c r="C3033" t="s">
        <v>117</v>
      </c>
      <c r="D3033" t="s">
        <v>64</v>
      </c>
      <c r="E3033" t="s">
        <v>89</v>
      </c>
      <c r="F3033">
        <v>1</v>
      </c>
      <c r="G3033" t="s">
        <v>90</v>
      </c>
      <c r="H3033">
        <v>1952</v>
      </c>
      <c r="I3033">
        <v>895178.13</v>
      </c>
      <c r="J3033">
        <v>168268.66</v>
      </c>
      <c r="K3033">
        <v>734013.59</v>
      </c>
      <c r="L3033">
        <v>837186.87</v>
      </c>
      <c r="M3033">
        <v>57864</v>
      </c>
      <c r="N3033">
        <v>18770703489</v>
      </c>
      <c r="O3033">
        <v>1103123853</v>
      </c>
      <c r="P3033">
        <v>0</v>
      </c>
      <c r="Q3033">
        <v>708685176</v>
      </c>
      <c r="R3033">
        <v>20582512518</v>
      </c>
      <c r="S3033">
        <v>2023</v>
      </c>
    </row>
    <row r="3034" spans="1:19" x14ac:dyDescent="0.35">
      <c r="A3034" t="s">
        <v>87</v>
      </c>
      <c r="B3034" t="s">
        <v>119</v>
      </c>
      <c r="C3034" t="s">
        <v>117</v>
      </c>
      <c r="D3034" t="s">
        <v>64</v>
      </c>
      <c r="E3034" t="s">
        <v>89</v>
      </c>
      <c r="F3034">
        <v>2</v>
      </c>
      <c r="G3034" t="s">
        <v>90</v>
      </c>
      <c r="H3034">
        <v>314</v>
      </c>
      <c r="I3034">
        <v>293385.56</v>
      </c>
      <c r="J3034">
        <v>241674.17</v>
      </c>
      <c r="K3034">
        <v>294433.23</v>
      </c>
      <c r="L3034">
        <v>419123.46</v>
      </c>
      <c r="M3034">
        <v>39169</v>
      </c>
      <c r="N3034">
        <v>1787112092</v>
      </c>
      <c r="O3034">
        <v>434231478</v>
      </c>
      <c r="P3034">
        <v>0</v>
      </c>
      <c r="Q3034">
        <v>164140286</v>
      </c>
      <c r="R3034">
        <v>2382599855</v>
      </c>
      <c r="S3034">
        <v>2023</v>
      </c>
    </row>
    <row r="3035" spans="1:19" x14ac:dyDescent="0.35">
      <c r="A3035" t="s">
        <v>87</v>
      </c>
      <c r="B3035" t="s">
        <v>119</v>
      </c>
      <c r="C3035" t="s">
        <v>117</v>
      </c>
      <c r="D3035" t="s">
        <v>64</v>
      </c>
      <c r="E3035" t="s">
        <v>89</v>
      </c>
      <c r="F3035">
        <v>3</v>
      </c>
      <c r="G3035" t="s">
        <v>90</v>
      </c>
      <c r="H3035">
        <v>113</v>
      </c>
      <c r="I3035">
        <v>42546.51</v>
      </c>
      <c r="J3035">
        <v>25472.400000000001</v>
      </c>
      <c r="K3035">
        <v>44305.25</v>
      </c>
      <c r="L3035">
        <v>64590.94</v>
      </c>
      <c r="M3035">
        <v>8147</v>
      </c>
      <c r="N3035">
        <v>633752866</v>
      </c>
      <c r="O3035">
        <v>87782226</v>
      </c>
      <c r="P3035">
        <v>0</v>
      </c>
      <c r="Q3035">
        <v>44693930</v>
      </c>
      <c r="R3035">
        <v>766229022</v>
      </c>
      <c r="S3035">
        <v>2023</v>
      </c>
    </row>
    <row r="3036" spans="1:19" x14ac:dyDescent="0.35">
      <c r="A3036" t="s">
        <v>87</v>
      </c>
      <c r="B3036" t="s">
        <v>119</v>
      </c>
      <c r="C3036" t="s">
        <v>117</v>
      </c>
      <c r="D3036" t="s">
        <v>64</v>
      </c>
      <c r="E3036" t="s">
        <v>89</v>
      </c>
      <c r="F3036">
        <v>4</v>
      </c>
      <c r="G3036" t="s">
        <v>90</v>
      </c>
      <c r="H3036">
        <v>27</v>
      </c>
      <c r="I3036">
        <v>8134.87</v>
      </c>
      <c r="J3036">
        <v>5491.75</v>
      </c>
      <c r="K3036">
        <v>8328.68</v>
      </c>
      <c r="L3036">
        <v>11045.73</v>
      </c>
      <c r="M3036">
        <v>1883</v>
      </c>
      <c r="N3036">
        <v>192746541</v>
      </c>
      <c r="O3036">
        <v>43981349</v>
      </c>
      <c r="P3036">
        <v>0</v>
      </c>
      <c r="Q3036">
        <v>5169810</v>
      </c>
      <c r="R3036">
        <v>241897700</v>
      </c>
      <c r="S3036">
        <v>2023</v>
      </c>
    </row>
    <row r="3037" spans="1:19" x14ac:dyDescent="0.35">
      <c r="A3037" t="s">
        <v>87</v>
      </c>
      <c r="B3037" t="s">
        <v>119</v>
      </c>
      <c r="C3037" t="s">
        <v>117</v>
      </c>
      <c r="D3037" t="s">
        <v>64</v>
      </c>
      <c r="E3037" t="s">
        <v>89</v>
      </c>
      <c r="F3037">
        <v>5</v>
      </c>
      <c r="G3037" t="s">
        <v>90</v>
      </c>
      <c r="H3037">
        <v>52</v>
      </c>
      <c r="I3037">
        <v>61084.6</v>
      </c>
      <c r="J3037">
        <v>27538.79</v>
      </c>
      <c r="K3037">
        <v>58355.22</v>
      </c>
      <c r="L3037">
        <v>82519.39</v>
      </c>
      <c r="M3037">
        <v>13002</v>
      </c>
      <c r="N3037">
        <v>2965801200</v>
      </c>
      <c r="O3037">
        <v>140357769</v>
      </c>
      <c r="P3037">
        <v>0</v>
      </c>
      <c r="Q3037">
        <v>93086985</v>
      </c>
      <c r="R3037">
        <v>3199245954</v>
      </c>
      <c r="S3037">
        <v>2023</v>
      </c>
    </row>
    <row r="3038" spans="1:19" x14ac:dyDescent="0.35">
      <c r="A3038" t="s">
        <v>87</v>
      </c>
      <c r="B3038" t="s">
        <v>119</v>
      </c>
      <c r="C3038" t="s">
        <v>117</v>
      </c>
      <c r="D3038" t="s">
        <v>64</v>
      </c>
      <c r="E3038" t="s">
        <v>89</v>
      </c>
      <c r="F3038">
        <v>6</v>
      </c>
      <c r="G3038" t="s">
        <v>90</v>
      </c>
      <c r="H3038">
        <v>23</v>
      </c>
      <c r="I3038">
        <v>20737.04</v>
      </c>
      <c r="J3038">
        <v>8786.09</v>
      </c>
      <c r="K3038">
        <v>13471.96</v>
      </c>
      <c r="L3038">
        <v>15848.65</v>
      </c>
      <c r="M3038">
        <v>2242</v>
      </c>
      <c r="N3038">
        <v>122142420</v>
      </c>
      <c r="O3038">
        <v>16017910</v>
      </c>
      <c r="P3038">
        <v>0</v>
      </c>
      <c r="Q3038">
        <v>9495000</v>
      </c>
      <c r="R3038">
        <v>147655330</v>
      </c>
      <c r="S3038">
        <v>2023</v>
      </c>
    </row>
    <row r="3039" spans="1:19" x14ac:dyDescent="0.35">
      <c r="A3039" t="s">
        <v>87</v>
      </c>
      <c r="B3039" t="s">
        <v>119</v>
      </c>
      <c r="C3039" t="s">
        <v>117</v>
      </c>
      <c r="D3039" t="s">
        <v>64</v>
      </c>
      <c r="E3039" t="s">
        <v>89</v>
      </c>
      <c r="F3039">
        <v>7</v>
      </c>
      <c r="G3039" t="s">
        <v>90</v>
      </c>
      <c r="H3039">
        <v>29</v>
      </c>
      <c r="I3039">
        <v>499628.3</v>
      </c>
      <c r="J3039">
        <v>248924.37</v>
      </c>
      <c r="K3039">
        <v>497608.3</v>
      </c>
      <c r="L3039">
        <v>797375.08</v>
      </c>
      <c r="M3039">
        <v>111793</v>
      </c>
      <c r="N3039">
        <v>1343218246</v>
      </c>
      <c r="O3039">
        <v>73591479</v>
      </c>
      <c r="P3039">
        <v>0</v>
      </c>
      <c r="Q3039">
        <v>31911095</v>
      </c>
      <c r="R3039">
        <v>1448720820</v>
      </c>
      <c r="S3039">
        <v>2023</v>
      </c>
    </row>
    <row r="3040" spans="1:19" x14ac:dyDescent="0.35">
      <c r="A3040" t="s">
        <v>87</v>
      </c>
      <c r="B3040" t="s">
        <v>119</v>
      </c>
      <c r="C3040" t="s">
        <v>117</v>
      </c>
      <c r="D3040" t="s">
        <v>64</v>
      </c>
      <c r="E3040" t="s">
        <v>89</v>
      </c>
      <c r="F3040">
        <v>8</v>
      </c>
      <c r="G3040" t="s">
        <v>90</v>
      </c>
      <c r="H3040">
        <v>28</v>
      </c>
      <c r="I3040">
        <v>8660.93</v>
      </c>
      <c r="J3040">
        <v>6206.6</v>
      </c>
      <c r="K3040">
        <v>14614.63</v>
      </c>
      <c r="L3040">
        <v>26364.720000000001</v>
      </c>
      <c r="M3040">
        <v>2114</v>
      </c>
      <c r="N3040">
        <v>160289860</v>
      </c>
      <c r="O3040">
        <v>40663357</v>
      </c>
      <c r="P3040">
        <v>0</v>
      </c>
      <c r="Q3040">
        <v>9750000</v>
      </c>
      <c r="R3040">
        <v>210703217</v>
      </c>
      <c r="S3040">
        <v>2023</v>
      </c>
    </row>
    <row r="3041" spans="1:19" x14ac:dyDescent="0.35">
      <c r="A3041" t="s">
        <v>87</v>
      </c>
      <c r="B3041" t="s">
        <v>119</v>
      </c>
      <c r="C3041" t="s">
        <v>117</v>
      </c>
      <c r="D3041" t="s">
        <v>64</v>
      </c>
      <c r="E3041" t="s">
        <v>89</v>
      </c>
      <c r="F3041">
        <v>9</v>
      </c>
      <c r="G3041" t="s">
        <v>90</v>
      </c>
      <c r="H3041">
        <v>20</v>
      </c>
      <c r="I3041">
        <v>73651.56</v>
      </c>
      <c r="J3041">
        <v>25323.51</v>
      </c>
      <c r="K3041">
        <v>68484.929999999993</v>
      </c>
      <c r="L3041">
        <v>106510.2</v>
      </c>
      <c r="M3041">
        <v>17990</v>
      </c>
      <c r="N3041">
        <v>1260018820</v>
      </c>
      <c r="O3041">
        <v>45631703</v>
      </c>
      <c r="P3041">
        <v>0</v>
      </c>
      <c r="Q3041">
        <v>9211442</v>
      </c>
      <c r="R3041">
        <v>1314861965</v>
      </c>
      <c r="S3041">
        <v>2023</v>
      </c>
    </row>
    <row r="3042" spans="1:19" x14ac:dyDescent="0.35">
      <c r="A3042" t="s">
        <v>87</v>
      </c>
      <c r="B3042" t="s">
        <v>119</v>
      </c>
      <c r="C3042" t="s">
        <v>117</v>
      </c>
      <c r="D3042" t="s">
        <v>64</v>
      </c>
      <c r="E3042" t="s">
        <v>89</v>
      </c>
      <c r="F3042">
        <v>10</v>
      </c>
      <c r="G3042" t="s">
        <v>90</v>
      </c>
      <c r="H3042">
        <v>20</v>
      </c>
      <c r="I3042">
        <v>10801.51</v>
      </c>
      <c r="J3042">
        <v>9252.81</v>
      </c>
      <c r="K3042">
        <v>8733.43</v>
      </c>
      <c r="L3042">
        <v>12931.1</v>
      </c>
      <c r="M3042">
        <v>2559</v>
      </c>
      <c r="N3042">
        <v>133886202</v>
      </c>
      <c r="O3042">
        <v>36170234</v>
      </c>
      <c r="P3042">
        <v>0</v>
      </c>
      <c r="Q3042">
        <v>16112190</v>
      </c>
      <c r="R3042">
        <v>186168626</v>
      </c>
      <c r="S3042">
        <v>2023</v>
      </c>
    </row>
    <row r="3043" spans="1:19" x14ac:dyDescent="0.35">
      <c r="A3043" t="s">
        <v>87</v>
      </c>
      <c r="B3043" t="s">
        <v>119</v>
      </c>
      <c r="C3043" t="s">
        <v>117</v>
      </c>
      <c r="D3043" t="s">
        <v>64</v>
      </c>
      <c r="E3043" t="s">
        <v>89</v>
      </c>
      <c r="F3043">
        <v>11</v>
      </c>
      <c r="G3043" t="s">
        <v>90</v>
      </c>
      <c r="H3043">
        <v>15</v>
      </c>
      <c r="I3043">
        <v>9191.91</v>
      </c>
      <c r="J3043">
        <v>5952.04</v>
      </c>
      <c r="K3043">
        <v>8978.57</v>
      </c>
      <c r="L3043">
        <v>10252.280000000001</v>
      </c>
      <c r="M3043">
        <v>2250</v>
      </c>
      <c r="N3043">
        <v>63354000</v>
      </c>
      <c r="O3043">
        <v>25415352</v>
      </c>
      <c r="P3043">
        <v>0</v>
      </c>
      <c r="Q3043">
        <v>1780395</v>
      </c>
      <c r="R3043">
        <v>90549747</v>
      </c>
      <c r="S3043">
        <v>2023</v>
      </c>
    </row>
    <row r="3044" spans="1:19" x14ac:dyDescent="0.35">
      <c r="A3044" t="s">
        <v>87</v>
      </c>
      <c r="B3044" t="s">
        <v>119</v>
      </c>
      <c r="C3044" t="s">
        <v>117</v>
      </c>
      <c r="D3044" t="s">
        <v>64</v>
      </c>
      <c r="E3044" t="s">
        <v>89</v>
      </c>
      <c r="F3044">
        <v>12</v>
      </c>
      <c r="G3044" t="s">
        <v>90</v>
      </c>
      <c r="H3044">
        <v>17</v>
      </c>
      <c r="I3044">
        <v>3142.87</v>
      </c>
      <c r="J3044">
        <v>1348.65</v>
      </c>
      <c r="K3044">
        <v>76495.94</v>
      </c>
      <c r="L3044">
        <v>423489.3</v>
      </c>
      <c r="M3044">
        <v>474</v>
      </c>
      <c r="N3044">
        <v>1036658101</v>
      </c>
      <c r="O3044">
        <v>46831767</v>
      </c>
      <c r="P3044">
        <v>0</v>
      </c>
      <c r="Q3044">
        <v>7480600</v>
      </c>
      <c r="R3044">
        <v>1090970468</v>
      </c>
      <c r="S3044">
        <v>2023</v>
      </c>
    </row>
    <row r="3045" spans="1:19" x14ac:dyDescent="0.35">
      <c r="A3045" t="s">
        <v>87</v>
      </c>
      <c r="B3045" t="s">
        <v>119</v>
      </c>
      <c r="C3045" t="s">
        <v>117</v>
      </c>
      <c r="D3045" t="s">
        <v>64</v>
      </c>
      <c r="E3045" t="s">
        <v>89</v>
      </c>
      <c r="F3045">
        <v>13</v>
      </c>
      <c r="G3045" t="s">
        <v>90</v>
      </c>
      <c r="H3045">
        <v>21</v>
      </c>
      <c r="I3045">
        <v>15158.51</v>
      </c>
      <c r="J3045">
        <v>6581.5</v>
      </c>
      <c r="K3045">
        <v>16867.75</v>
      </c>
      <c r="L3045">
        <v>29192.58</v>
      </c>
      <c r="M3045">
        <v>3651</v>
      </c>
      <c r="N3045">
        <v>260031865</v>
      </c>
      <c r="O3045">
        <v>31878383</v>
      </c>
      <c r="P3045">
        <v>0</v>
      </c>
      <c r="Q3045">
        <v>10842056</v>
      </c>
      <c r="R3045">
        <v>302752304</v>
      </c>
      <c r="S3045">
        <v>2023</v>
      </c>
    </row>
    <row r="3046" spans="1:19" x14ac:dyDescent="0.35">
      <c r="A3046" t="s">
        <v>87</v>
      </c>
      <c r="B3046" t="s">
        <v>119</v>
      </c>
      <c r="C3046" t="s">
        <v>117</v>
      </c>
      <c r="D3046" t="s">
        <v>64</v>
      </c>
      <c r="E3046" t="s">
        <v>89</v>
      </c>
      <c r="F3046">
        <v>14</v>
      </c>
      <c r="G3046" t="s">
        <v>90</v>
      </c>
      <c r="H3046">
        <v>26</v>
      </c>
      <c r="I3046">
        <v>31699.53</v>
      </c>
      <c r="J3046">
        <v>12407.29</v>
      </c>
      <c r="K3046">
        <v>32025.15</v>
      </c>
      <c r="L3046">
        <v>53251.54</v>
      </c>
      <c r="M3046">
        <v>7707</v>
      </c>
      <c r="N3046">
        <v>376867028</v>
      </c>
      <c r="O3046">
        <v>55261834</v>
      </c>
      <c r="P3046">
        <v>0</v>
      </c>
      <c r="Q3046">
        <v>4640543</v>
      </c>
      <c r="R3046">
        <v>436769405</v>
      </c>
      <c r="S3046">
        <v>2023</v>
      </c>
    </row>
    <row r="3047" spans="1:19" x14ac:dyDescent="0.35">
      <c r="A3047" t="s">
        <v>87</v>
      </c>
      <c r="B3047" t="s">
        <v>119</v>
      </c>
      <c r="C3047" t="s">
        <v>117</v>
      </c>
      <c r="D3047" t="s">
        <v>64</v>
      </c>
      <c r="E3047" t="s">
        <v>89</v>
      </c>
      <c r="F3047">
        <v>15</v>
      </c>
      <c r="G3047" t="s">
        <v>90</v>
      </c>
      <c r="H3047">
        <v>17</v>
      </c>
      <c r="I3047">
        <v>17397.09</v>
      </c>
      <c r="J3047">
        <v>8409.33</v>
      </c>
      <c r="K3047">
        <v>17457.080000000002</v>
      </c>
      <c r="L3047">
        <v>30541.66</v>
      </c>
      <c r="M3047">
        <v>2565</v>
      </c>
      <c r="N3047">
        <v>231260000</v>
      </c>
      <c r="O3047">
        <v>67554401</v>
      </c>
      <c r="P3047">
        <v>0</v>
      </c>
      <c r="Q3047">
        <v>16882229</v>
      </c>
      <c r="R3047">
        <v>315696630</v>
      </c>
      <c r="S3047">
        <v>2023</v>
      </c>
    </row>
    <row r="3048" spans="1:19" x14ac:dyDescent="0.35">
      <c r="A3048" t="s">
        <v>87</v>
      </c>
      <c r="B3048" t="s">
        <v>119</v>
      </c>
      <c r="C3048" t="s">
        <v>117</v>
      </c>
      <c r="D3048" t="s">
        <v>64</v>
      </c>
      <c r="E3048" t="s">
        <v>89</v>
      </c>
      <c r="F3048">
        <v>16</v>
      </c>
      <c r="G3048" t="s">
        <v>90</v>
      </c>
      <c r="H3048">
        <v>22</v>
      </c>
      <c r="I3048">
        <v>9596.1200000000008</v>
      </c>
      <c r="J3048">
        <v>4249.8900000000003</v>
      </c>
      <c r="K3048">
        <v>8241.91</v>
      </c>
      <c r="L3048">
        <v>11675.9</v>
      </c>
      <c r="M3048">
        <v>1521</v>
      </c>
      <c r="N3048">
        <v>52174779</v>
      </c>
      <c r="O3048">
        <v>33850675</v>
      </c>
      <c r="P3048">
        <v>0</v>
      </c>
      <c r="Q3048">
        <v>3203602</v>
      </c>
      <c r="R3048">
        <v>89229056</v>
      </c>
      <c r="S3048">
        <v>2023</v>
      </c>
    </row>
    <row r="3049" spans="1:19" x14ac:dyDescent="0.35">
      <c r="A3049" t="s">
        <v>87</v>
      </c>
      <c r="B3049" t="s">
        <v>119</v>
      </c>
      <c r="C3049" t="s">
        <v>117</v>
      </c>
      <c r="D3049" t="s">
        <v>64</v>
      </c>
      <c r="E3049" t="s">
        <v>89</v>
      </c>
      <c r="F3049">
        <v>17</v>
      </c>
      <c r="G3049" t="s">
        <v>90</v>
      </c>
      <c r="H3049">
        <v>17</v>
      </c>
      <c r="I3049">
        <v>3407.18</v>
      </c>
      <c r="J3049">
        <v>1913.71</v>
      </c>
      <c r="K3049">
        <v>3534.61</v>
      </c>
      <c r="L3049">
        <v>5483.51</v>
      </c>
      <c r="M3049">
        <v>765</v>
      </c>
      <c r="N3049">
        <v>21422240</v>
      </c>
      <c r="O3049">
        <v>28349628</v>
      </c>
      <c r="P3049">
        <v>0</v>
      </c>
      <c r="Q3049">
        <v>1603624</v>
      </c>
      <c r="R3049">
        <v>51375492</v>
      </c>
      <c r="S3049">
        <v>2023</v>
      </c>
    </row>
    <row r="3050" spans="1:19" x14ac:dyDescent="0.35">
      <c r="A3050" t="s">
        <v>87</v>
      </c>
      <c r="B3050" t="s">
        <v>119</v>
      </c>
      <c r="C3050" t="s">
        <v>117</v>
      </c>
      <c r="D3050" t="s">
        <v>64</v>
      </c>
      <c r="E3050" t="s">
        <v>89</v>
      </c>
      <c r="F3050">
        <v>18</v>
      </c>
      <c r="G3050" t="s">
        <v>90</v>
      </c>
      <c r="H3050">
        <v>11</v>
      </c>
      <c r="I3050">
        <v>2736.62</v>
      </c>
      <c r="J3050">
        <v>1624.07</v>
      </c>
      <c r="K3050">
        <v>2699.79</v>
      </c>
      <c r="L3050">
        <v>4026.15</v>
      </c>
      <c r="M3050">
        <v>620</v>
      </c>
      <c r="N3050">
        <v>8750000</v>
      </c>
      <c r="O3050">
        <v>17072734</v>
      </c>
      <c r="P3050">
        <v>0</v>
      </c>
      <c r="Q3050">
        <v>2159000</v>
      </c>
      <c r="R3050">
        <v>27981734</v>
      </c>
      <c r="S3050">
        <v>2023</v>
      </c>
    </row>
    <row r="3051" spans="1:19" x14ac:dyDescent="0.35">
      <c r="A3051" t="s">
        <v>87</v>
      </c>
      <c r="B3051" t="s">
        <v>119</v>
      </c>
      <c r="C3051" t="s">
        <v>117</v>
      </c>
      <c r="D3051" t="s">
        <v>64</v>
      </c>
      <c r="E3051" t="s">
        <v>89</v>
      </c>
      <c r="F3051">
        <v>19</v>
      </c>
      <c r="G3051" t="s">
        <v>90</v>
      </c>
      <c r="H3051">
        <v>11</v>
      </c>
      <c r="I3051">
        <v>6306.95</v>
      </c>
      <c r="J3051">
        <v>4298.83</v>
      </c>
      <c r="K3051">
        <v>6129.04</v>
      </c>
      <c r="L3051">
        <v>7605.49</v>
      </c>
      <c r="M3051">
        <v>1534</v>
      </c>
      <c r="N3051">
        <v>75500000</v>
      </c>
      <c r="O3051">
        <v>31600000</v>
      </c>
      <c r="P3051">
        <v>0</v>
      </c>
      <c r="Q3051">
        <v>6767902</v>
      </c>
      <c r="R3051">
        <v>113867902</v>
      </c>
      <c r="S3051">
        <v>2023</v>
      </c>
    </row>
    <row r="3052" spans="1:19" x14ac:dyDescent="0.35">
      <c r="A3052" t="s">
        <v>87</v>
      </c>
      <c r="B3052" t="s">
        <v>119</v>
      </c>
      <c r="C3052" t="s">
        <v>117</v>
      </c>
      <c r="D3052" t="s">
        <v>64</v>
      </c>
      <c r="E3052" t="s">
        <v>89</v>
      </c>
      <c r="F3052">
        <v>20</v>
      </c>
      <c r="G3052" t="s">
        <v>90</v>
      </c>
      <c r="H3052">
        <v>15</v>
      </c>
      <c r="I3052">
        <v>2668.71</v>
      </c>
      <c r="J3052">
        <v>1604.39</v>
      </c>
      <c r="K3052">
        <v>4506.29</v>
      </c>
      <c r="L3052">
        <v>6565.92</v>
      </c>
      <c r="M3052">
        <v>621</v>
      </c>
      <c r="N3052">
        <v>59595000</v>
      </c>
      <c r="O3052">
        <v>27982087</v>
      </c>
      <c r="P3052">
        <v>0</v>
      </c>
      <c r="Q3052">
        <v>8465757</v>
      </c>
      <c r="R3052">
        <v>96042844</v>
      </c>
      <c r="S3052">
        <v>2023</v>
      </c>
    </row>
    <row r="3053" spans="1:19" x14ac:dyDescent="0.35">
      <c r="A3053" t="s">
        <v>87</v>
      </c>
      <c r="B3053" t="s">
        <v>119</v>
      </c>
      <c r="C3053" t="s">
        <v>117</v>
      </c>
      <c r="D3053" t="s">
        <v>64</v>
      </c>
      <c r="E3053" t="s">
        <v>89</v>
      </c>
      <c r="F3053">
        <v>21</v>
      </c>
      <c r="G3053" t="s">
        <v>90</v>
      </c>
      <c r="H3053">
        <v>6</v>
      </c>
      <c r="I3053">
        <v>894.43</v>
      </c>
      <c r="J3053">
        <v>531.03</v>
      </c>
      <c r="K3053">
        <v>2379.12</v>
      </c>
      <c r="L3053">
        <v>4946.74</v>
      </c>
      <c r="M3053">
        <v>214</v>
      </c>
      <c r="N3053">
        <v>45522000</v>
      </c>
      <c r="O3053">
        <v>7829000</v>
      </c>
      <c r="P3053">
        <v>0</v>
      </c>
      <c r="Q3053">
        <v>2580500</v>
      </c>
      <c r="R3053">
        <v>55931500</v>
      </c>
      <c r="S3053">
        <v>2023</v>
      </c>
    </row>
    <row r="3054" spans="1:19" x14ac:dyDescent="0.35">
      <c r="A3054" t="s">
        <v>87</v>
      </c>
      <c r="B3054" t="s">
        <v>119</v>
      </c>
      <c r="C3054" t="s">
        <v>117</v>
      </c>
      <c r="D3054" t="s">
        <v>64</v>
      </c>
      <c r="E3054" t="s">
        <v>89</v>
      </c>
      <c r="F3054">
        <v>22</v>
      </c>
      <c r="G3054" t="s">
        <v>90</v>
      </c>
      <c r="H3054">
        <v>4</v>
      </c>
      <c r="I3054">
        <v>756.64</v>
      </c>
      <c r="J3054">
        <v>908.55</v>
      </c>
      <c r="K3054">
        <v>815.82</v>
      </c>
      <c r="L3054">
        <v>854.01</v>
      </c>
      <c r="M3054">
        <v>150</v>
      </c>
      <c r="N3054">
        <v>6400000</v>
      </c>
      <c r="O3054">
        <v>47400000</v>
      </c>
      <c r="P3054">
        <v>0</v>
      </c>
      <c r="Q3054">
        <v>395000</v>
      </c>
      <c r="R3054">
        <v>54195000</v>
      </c>
      <c r="S3054">
        <v>2023</v>
      </c>
    </row>
    <row r="3055" spans="1:19" x14ac:dyDescent="0.35">
      <c r="A3055" t="s">
        <v>87</v>
      </c>
      <c r="B3055" t="s">
        <v>119</v>
      </c>
      <c r="C3055" t="s">
        <v>117</v>
      </c>
      <c r="D3055" t="s">
        <v>64</v>
      </c>
      <c r="E3055" t="s">
        <v>89</v>
      </c>
      <c r="F3055">
        <v>23</v>
      </c>
      <c r="G3055" t="s">
        <v>90</v>
      </c>
      <c r="H3055">
        <v>9</v>
      </c>
      <c r="I3055">
        <v>2568.35</v>
      </c>
      <c r="J3055">
        <v>2048.11</v>
      </c>
      <c r="K3055">
        <v>3001.74</v>
      </c>
      <c r="L3055">
        <v>4446.34</v>
      </c>
      <c r="M3055">
        <v>674</v>
      </c>
      <c r="N3055">
        <v>54000000</v>
      </c>
      <c r="O3055">
        <v>13800000</v>
      </c>
      <c r="P3055">
        <v>0</v>
      </c>
      <c r="Q3055">
        <v>5550000</v>
      </c>
      <c r="R3055">
        <v>73350000</v>
      </c>
      <c r="S3055">
        <v>2023</v>
      </c>
    </row>
    <row r="3056" spans="1:19" x14ac:dyDescent="0.35">
      <c r="A3056" t="s">
        <v>87</v>
      </c>
      <c r="B3056" t="s">
        <v>119</v>
      </c>
      <c r="C3056" t="s">
        <v>117</v>
      </c>
      <c r="D3056" t="s">
        <v>64</v>
      </c>
      <c r="E3056" t="s">
        <v>89</v>
      </c>
      <c r="F3056">
        <v>25</v>
      </c>
      <c r="G3056" t="s">
        <v>90</v>
      </c>
      <c r="H3056">
        <v>10</v>
      </c>
      <c r="I3056">
        <v>3578.96</v>
      </c>
      <c r="J3056">
        <v>1729.93</v>
      </c>
      <c r="K3056">
        <v>3785.33</v>
      </c>
      <c r="L3056">
        <v>5275.13</v>
      </c>
      <c r="M3056">
        <v>679</v>
      </c>
      <c r="N3056">
        <v>28000000</v>
      </c>
      <c r="O3056">
        <v>7400000</v>
      </c>
      <c r="P3056">
        <v>0</v>
      </c>
      <c r="Q3056">
        <v>2990000</v>
      </c>
      <c r="R3056">
        <v>38390000</v>
      </c>
      <c r="S3056">
        <v>2023</v>
      </c>
    </row>
    <row r="3057" spans="1:19" x14ac:dyDescent="0.35">
      <c r="A3057" t="s">
        <v>87</v>
      </c>
      <c r="B3057" t="s">
        <v>119</v>
      </c>
      <c r="C3057" t="s">
        <v>117</v>
      </c>
      <c r="D3057" t="s">
        <v>64</v>
      </c>
      <c r="E3057" t="s">
        <v>89</v>
      </c>
      <c r="F3057">
        <v>26</v>
      </c>
      <c r="G3057" t="s">
        <v>90</v>
      </c>
      <c r="H3057">
        <v>8</v>
      </c>
      <c r="I3057">
        <v>7433.44</v>
      </c>
      <c r="J3057">
        <v>6337.17</v>
      </c>
      <c r="K3057">
        <v>6071.7</v>
      </c>
      <c r="L3057">
        <v>9700.7800000000007</v>
      </c>
      <c r="M3057">
        <v>1580</v>
      </c>
      <c r="N3057">
        <v>107374000</v>
      </c>
      <c r="O3057">
        <v>17607401</v>
      </c>
      <c r="P3057">
        <v>0</v>
      </c>
      <c r="Q3057">
        <v>4049000</v>
      </c>
      <c r="R3057">
        <v>129030401</v>
      </c>
      <c r="S3057">
        <v>2023</v>
      </c>
    </row>
    <row r="3058" spans="1:19" x14ac:dyDescent="0.35">
      <c r="A3058" t="s">
        <v>87</v>
      </c>
      <c r="B3058" t="s">
        <v>119</v>
      </c>
      <c r="C3058" t="s">
        <v>117</v>
      </c>
      <c r="D3058" t="s">
        <v>64</v>
      </c>
      <c r="E3058" t="s">
        <v>89</v>
      </c>
      <c r="F3058">
        <v>27</v>
      </c>
      <c r="G3058" t="s">
        <v>90</v>
      </c>
      <c r="H3058">
        <v>2</v>
      </c>
      <c r="I3058">
        <v>342.24</v>
      </c>
      <c r="J3058">
        <v>171.11</v>
      </c>
      <c r="K3058">
        <v>340.82</v>
      </c>
      <c r="L3058">
        <v>617.35</v>
      </c>
      <c r="M3058">
        <v>86</v>
      </c>
      <c r="N3058">
        <v>0</v>
      </c>
      <c r="O3058">
        <v>2000000</v>
      </c>
      <c r="P3058">
        <v>0</v>
      </c>
      <c r="Q3058">
        <v>200000</v>
      </c>
      <c r="R3058">
        <v>2200000</v>
      </c>
      <c r="S3058">
        <v>2023</v>
      </c>
    </row>
    <row r="3059" spans="1:19" x14ac:dyDescent="0.35">
      <c r="A3059" t="s">
        <v>87</v>
      </c>
      <c r="B3059" t="s">
        <v>119</v>
      </c>
      <c r="C3059" t="s">
        <v>117</v>
      </c>
      <c r="D3059" t="s">
        <v>64</v>
      </c>
      <c r="E3059" t="s">
        <v>89</v>
      </c>
      <c r="F3059">
        <v>28</v>
      </c>
      <c r="G3059" t="s">
        <v>90</v>
      </c>
      <c r="H3059">
        <v>4</v>
      </c>
      <c r="I3059">
        <v>1961.14</v>
      </c>
      <c r="J3059">
        <v>998.07</v>
      </c>
      <c r="K3059">
        <v>1954.79</v>
      </c>
      <c r="L3059">
        <v>2438.73</v>
      </c>
      <c r="M3059">
        <v>474</v>
      </c>
      <c r="N3059">
        <v>6000000</v>
      </c>
      <c r="O3059">
        <v>8457781</v>
      </c>
      <c r="P3059">
        <v>0</v>
      </c>
      <c r="Q3059">
        <v>600000</v>
      </c>
      <c r="R3059">
        <v>15057781</v>
      </c>
      <c r="S3059">
        <v>2023</v>
      </c>
    </row>
    <row r="3060" spans="1:19" x14ac:dyDescent="0.35">
      <c r="A3060" t="s">
        <v>87</v>
      </c>
      <c r="B3060" t="s">
        <v>119</v>
      </c>
      <c r="C3060" t="s">
        <v>117</v>
      </c>
      <c r="D3060" t="s">
        <v>64</v>
      </c>
      <c r="E3060" t="s">
        <v>89</v>
      </c>
      <c r="F3060">
        <v>29</v>
      </c>
      <c r="G3060" t="s">
        <v>90</v>
      </c>
      <c r="H3060">
        <v>2</v>
      </c>
      <c r="I3060">
        <v>453.6</v>
      </c>
      <c r="J3060">
        <v>294.83999999999997</v>
      </c>
      <c r="K3060">
        <v>892.45</v>
      </c>
      <c r="L3060">
        <v>953.17</v>
      </c>
      <c r="M3060">
        <v>113</v>
      </c>
      <c r="N3060">
        <v>20329800</v>
      </c>
      <c r="O3060">
        <v>9110041</v>
      </c>
      <c r="P3060">
        <v>0</v>
      </c>
      <c r="Q3060">
        <v>0</v>
      </c>
      <c r="R3060">
        <v>29439841</v>
      </c>
      <c r="S3060">
        <v>2023</v>
      </c>
    </row>
    <row r="3061" spans="1:19" x14ac:dyDescent="0.35">
      <c r="A3061" t="s">
        <v>87</v>
      </c>
      <c r="B3061" t="s">
        <v>119</v>
      </c>
      <c r="C3061" t="s">
        <v>117</v>
      </c>
      <c r="D3061" t="s">
        <v>64</v>
      </c>
      <c r="E3061" t="s">
        <v>89</v>
      </c>
      <c r="F3061">
        <v>30</v>
      </c>
      <c r="G3061" t="s">
        <v>90</v>
      </c>
      <c r="H3061">
        <v>4</v>
      </c>
      <c r="I3061">
        <v>1284.27</v>
      </c>
      <c r="J3061">
        <v>626.23</v>
      </c>
      <c r="K3061">
        <v>660.26</v>
      </c>
      <c r="L3061">
        <v>706.16</v>
      </c>
      <c r="M3061">
        <v>202</v>
      </c>
      <c r="N3061">
        <v>4900000</v>
      </c>
      <c r="O3061">
        <v>1265045</v>
      </c>
      <c r="P3061">
        <v>0</v>
      </c>
      <c r="Q3061">
        <v>443364</v>
      </c>
      <c r="R3061">
        <v>6608409</v>
      </c>
      <c r="S3061">
        <v>2023</v>
      </c>
    </row>
    <row r="3062" spans="1:19" x14ac:dyDescent="0.35">
      <c r="A3062" t="s">
        <v>87</v>
      </c>
      <c r="B3062" t="s">
        <v>119</v>
      </c>
      <c r="C3062" t="s">
        <v>117</v>
      </c>
      <c r="D3062" t="s">
        <v>64</v>
      </c>
      <c r="E3062" t="s">
        <v>89</v>
      </c>
      <c r="F3062">
        <v>31</v>
      </c>
      <c r="G3062" t="s">
        <v>90</v>
      </c>
      <c r="H3062">
        <v>2</v>
      </c>
      <c r="I3062">
        <v>30873.72</v>
      </c>
      <c r="J3062">
        <v>24565.5</v>
      </c>
      <c r="K3062">
        <v>31875.439999999999</v>
      </c>
      <c r="L3062">
        <v>41081.07</v>
      </c>
      <c r="M3062">
        <v>3087</v>
      </c>
      <c r="N3062">
        <v>801173200</v>
      </c>
      <c r="O3062">
        <v>57195000</v>
      </c>
      <c r="P3062">
        <v>0</v>
      </c>
      <c r="Q3062">
        <v>257510460</v>
      </c>
      <c r="R3062">
        <v>1115878660</v>
      </c>
      <c r="S3062">
        <v>2023</v>
      </c>
    </row>
    <row r="3063" spans="1:19" x14ac:dyDescent="0.35">
      <c r="A3063" t="s">
        <v>87</v>
      </c>
      <c r="B3063" t="s">
        <v>119</v>
      </c>
      <c r="C3063" t="s">
        <v>117</v>
      </c>
      <c r="D3063" t="s">
        <v>64</v>
      </c>
      <c r="E3063" t="s">
        <v>108</v>
      </c>
      <c r="F3063">
        <v>1</v>
      </c>
      <c r="G3063" t="s">
        <v>90</v>
      </c>
      <c r="H3063">
        <v>1</v>
      </c>
      <c r="I3063">
        <v>184.28</v>
      </c>
      <c r="J3063">
        <v>128.38</v>
      </c>
      <c r="K3063">
        <v>183.78</v>
      </c>
      <c r="L3063">
        <v>183.78</v>
      </c>
      <c r="M3063">
        <v>25</v>
      </c>
      <c r="N3063">
        <v>1104177</v>
      </c>
      <c r="O3063">
        <v>165627</v>
      </c>
      <c r="P3063">
        <v>0</v>
      </c>
      <c r="Q3063">
        <v>42327</v>
      </c>
      <c r="R3063">
        <v>1312131</v>
      </c>
      <c r="S3063">
        <v>2023</v>
      </c>
    </row>
    <row r="3064" spans="1:19" x14ac:dyDescent="0.35">
      <c r="A3064" t="s">
        <v>87</v>
      </c>
      <c r="B3064" t="s">
        <v>119</v>
      </c>
      <c r="C3064" t="s">
        <v>117</v>
      </c>
      <c r="D3064" t="s">
        <v>64</v>
      </c>
      <c r="E3064" t="s">
        <v>103</v>
      </c>
      <c r="F3064">
        <v>1</v>
      </c>
      <c r="G3064" t="s">
        <v>90</v>
      </c>
      <c r="H3064">
        <v>10</v>
      </c>
      <c r="I3064">
        <v>641.79</v>
      </c>
      <c r="J3064">
        <v>174.78</v>
      </c>
      <c r="K3064">
        <v>533.94000000000005</v>
      </c>
      <c r="L3064">
        <v>790.55</v>
      </c>
      <c r="M3064">
        <v>27</v>
      </c>
      <c r="N3064">
        <v>96580800</v>
      </c>
      <c r="O3064">
        <v>5089200</v>
      </c>
      <c r="P3064">
        <v>0</v>
      </c>
      <c r="Q3064">
        <v>5605400</v>
      </c>
      <c r="R3064">
        <v>107275400</v>
      </c>
      <c r="S3064">
        <v>2023</v>
      </c>
    </row>
    <row r="3065" spans="1:19" x14ac:dyDescent="0.35">
      <c r="A3065" t="s">
        <v>87</v>
      </c>
      <c r="B3065" t="s">
        <v>119</v>
      </c>
      <c r="C3065" t="s">
        <v>117</v>
      </c>
      <c r="D3065" t="s">
        <v>64</v>
      </c>
      <c r="E3065" t="s">
        <v>103</v>
      </c>
      <c r="F3065">
        <v>2</v>
      </c>
      <c r="G3065" t="s">
        <v>90</v>
      </c>
      <c r="H3065">
        <v>9</v>
      </c>
      <c r="I3065">
        <v>37.68</v>
      </c>
      <c r="J3065">
        <v>37.68</v>
      </c>
      <c r="K3065">
        <v>529.01</v>
      </c>
      <c r="L3065">
        <v>1918.14</v>
      </c>
      <c r="M3065">
        <v>0</v>
      </c>
      <c r="N3065">
        <v>31968481</v>
      </c>
      <c r="O3065">
        <v>1200000</v>
      </c>
      <c r="P3065">
        <v>0</v>
      </c>
      <c r="Q3065">
        <v>2876887</v>
      </c>
      <c r="R3065">
        <v>36045368</v>
      </c>
      <c r="S3065">
        <v>2023</v>
      </c>
    </row>
    <row r="3066" spans="1:19" x14ac:dyDescent="0.35">
      <c r="A3066" t="s">
        <v>87</v>
      </c>
      <c r="B3066" t="s">
        <v>119</v>
      </c>
      <c r="C3066" t="s">
        <v>117</v>
      </c>
      <c r="D3066" t="s">
        <v>64</v>
      </c>
      <c r="E3066" t="s">
        <v>103</v>
      </c>
      <c r="F3066">
        <v>3</v>
      </c>
      <c r="G3066" t="s">
        <v>90</v>
      </c>
      <c r="H3066">
        <v>5</v>
      </c>
      <c r="I3066">
        <v>518.89</v>
      </c>
      <c r="J3066">
        <v>518.89</v>
      </c>
      <c r="K3066">
        <v>4.25</v>
      </c>
      <c r="L3066">
        <v>4.25</v>
      </c>
      <c r="M3066">
        <v>27</v>
      </c>
      <c r="N3066">
        <v>43372728</v>
      </c>
      <c r="O3066">
        <v>0</v>
      </c>
      <c r="P3066">
        <v>0</v>
      </c>
      <c r="Q3066">
        <v>0</v>
      </c>
      <c r="R3066">
        <v>43372728</v>
      </c>
      <c r="S3066">
        <v>2023</v>
      </c>
    </row>
    <row r="3067" spans="1:19" x14ac:dyDescent="0.35">
      <c r="A3067" t="s">
        <v>87</v>
      </c>
      <c r="B3067" t="s">
        <v>119</v>
      </c>
      <c r="C3067" t="s">
        <v>117</v>
      </c>
      <c r="D3067" t="s">
        <v>97</v>
      </c>
      <c r="E3067" t="s">
        <v>89</v>
      </c>
      <c r="F3067">
        <v>1</v>
      </c>
      <c r="G3067" t="s">
        <v>90</v>
      </c>
      <c r="H3067">
        <v>3376</v>
      </c>
      <c r="I3067">
        <v>329483.05</v>
      </c>
      <c r="J3067">
        <v>61899.66</v>
      </c>
      <c r="K3067">
        <v>262435.03000000003</v>
      </c>
      <c r="L3067">
        <v>327522.94</v>
      </c>
      <c r="M3067">
        <v>22888</v>
      </c>
      <c r="N3067">
        <v>1962232958</v>
      </c>
      <c r="O3067">
        <v>357130329</v>
      </c>
      <c r="P3067">
        <v>0</v>
      </c>
      <c r="Q3067">
        <v>72100764</v>
      </c>
      <c r="R3067">
        <v>2391464051</v>
      </c>
      <c r="S3067">
        <v>2023</v>
      </c>
    </row>
    <row r="3068" spans="1:19" x14ac:dyDescent="0.35">
      <c r="A3068" t="s">
        <v>87</v>
      </c>
      <c r="B3068" t="s">
        <v>119</v>
      </c>
      <c r="C3068" t="s">
        <v>117</v>
      </c>
      <c r="D3068" t="s">
        <v>97</v>
      </c>
      <c r="E3068" t="s">
        <v>89</v>
      </c>
      <c r="F3068">
        <v>2</v>
      </c>
      <c r="G3068" t="s">
        <v>90</v>
      </c>
      <c r="H3068">
        <v>258</v>
      </c>
      <c r="I3068">
        <v>80363.11</v>
      </c>
      <c r="J3068">
        <v>54494.49</v>
      </c>
      <c r="K3068">
        <v>64717.26</v>
      </c>
      <c r="L3068">
        <v>92135.83</v>
      </c>
      <c r="M3068">
        <v>9620</v>
      </c>
      <c r="N3068">
        <v>486878544</v>
      </c>
      <c r="O3068">
        <v>121008867</v>
      </c>
      <c r="P3068">
        <v>0</v>
      </c>
      <c r="Q3068">
        <v>39566718</v>
      </c>
      <c r="R3068">
        <v>645876529</v>
      </c>
      <c r="S3068">
        <v>2023</v>
      </c>
    </row>
    <row r="3069" spans="1:19" x14ac:dyDescent="0.35">
      <c r="A3069" t="s">
        <v>87</v>
      </c>
      <c r="B3069" t="s">
        <v>119</v>
      </c>
      <c r="C3069" t="s">
        <v>117</v>
      </c>
      <c r="D3069" t="s">
        <v>97</v>
      </c>
      <c r="E3069" t="s">
        <v>89</v>
      </c>
      <c r="F3069">
        <v>3</v>
      </c>
      <c r="G3069" t="s">
        <v>90</v>
      </c>
      <c r="H3069">
        <v>23</v>
      </c>
      <c r="I3069">
        <v>17351.55</v>
      </c>
      <c r="J3069">
        <v>8053.56</v>
      </c>
      <c r="K3069">
        <v>12166.07</v>
      </c>
      <c r="L3069">
        <v>14082.21</v>
      </c>
      <c r="M3069">
        <v>2633</v>
      </c>
      <c r="N3069">
        <v>90838012</v>
      </c>
      <c r="O3069">
        <v>20772908</v>
      </c>
      <c r="P3069">
        <v>0</v>
      </c>
      <c r="Q3069">
        <v>8159996</v>
      </c>
      <c r="R3069">
        <v>119770916</v>
      </c>
      <c r="S3069">
        <v>2023</v>
      </c>
    </row>
    <row r="3070" spans="1:19" x14ac:dyDescent="0.35">
      <c r="A3070" t="s">
        <v>87</v>
      </c>
      <c r="B3070" t="s">
        <v>119</v>
      </c>
      <c r="C3070" t="s">
        <v>117</v>
      </c>
      <c r="D3070" t="s">
        <v>97</v>
      </c>
      <c r="E3070" t="s">
        <v>89</v>
      </c>
      <c r="F3070">
        <v>4</v>
      </c>
      <c r="G3070" t="s">
        <v>90</v>
      </c>
      <c r="H3070">
        <v>2</v>
      </c>
      <c r="I3070">
        <v>767.73</v>
      </c>
      <c r="J3070">
        <v>499.02</v>
      </c>
      <c r="K3070">
        <v>750.95</v>
      </c>
      <c r="L3070">
        <v>1305.83</v>
      </c>
      <c r="M3070">
        <v>173</v>
      </c>
      <c r="N3070">
        <v>12485000</v>
      </c>
      <c r="O3070">
        <v>1717100</v>
      </c>
      <c r="P3070">
        <v>0</v>
      </c>
      <c r="Q3070">
        <v>0</v>
      </c>
      <c r="R3070">
        <v>14202100</v>
      </c>
      <c r="S3070">
        <v>2023</v>
      </c>
    </row>
    <row r="3071" spans="1:19" x14ac:dyDescent="0.35">
      <c r="A3071" t="s">
        <v>87</v>
      </c>
      <c r="B3071" t="s">
        <v>119</v>
      </c>
      <c r="C3071" t="s">
        <v>117</v>
      </c>
      <c r="D3071" t="s">
        <v>97</v>
      </c>
      <c r="E3071" t="s">
        <v>89</v>
      </c>
      <c r="F3071">
        <v>5</v>
      </c>
      <c r="G3071" t="s">
        <v>90</v>
      </c>
      <c r="H3071">
        <v>76</v>
      </c>
      <c r="I3071">
        <v>89173.39</v>
      </c>
      <c r="J3071">
        <v>56353.79</v>
      </c>
      <c r="K3071">
        <v>89149.98</v>
      </c>
      <c r="L3071">
        <v>93175.89</v>
      </c>
      <c r="M3071">
        <v>23289</v>
      </c>
      <c r="N3071">
        <v>520243274</v>
      </c>
      <c r="O3071">
        <v>6008102</v>
      </c>
      <c r="P3071">
        <v>0</v>
      </c>
      <c r="Q3071">
        <v>0</v>
      </c>
      <c r="R3071">
        <v>526251376</v>
      </c>
      <c r="S3071">
        <v>2023</v>
      </c>
    </row>
    <row r="3072" spans="1:19" x14ac:dyDescent="0.35">
      <c r="A3072" t="s">
        <v>87</v>
      </c>
      <c r="B3072" t="s">
        <v>119</v>
      </c>
      <c r="C3072" t="s">
        <v>117</v>
      </c>
      <c r="D3072" t="s">
        <v>97</v>
      </c>
      <c r="E3072" t="s">
        <v>89</v>
      </c>
      <c r="F3072">
        <v>7</v>
      </c>
      <c r="G3072" t="s">
        <v>90</v>
      </c>
      <c r="H3072">
        <v>2</v>
      </c>
      <c r="I3072">
        <v>615.62</v>
      </c>
      <c r="J3072">
        <v>400.15</v>
      </c>
      <c r="K3072">
        <v>608.74</v>
      </c>
      <c r="L3072">
        <v>1100.3800000000001</v>
      </c>
      <c r="M3072">
        <v>154</v>
      </c>
      <c r="N3072">
        <v>9377940</v>
      </c>
      <c r="O3072">
        <v>4240381</v>
      </c>
      <c r="P3072">
        <v>0</v>
      </c>
      <c r="Q3072">
        <v>0</v>
      </c>
      <c r="R3072">
        <v>13618321</v>
      </c>
      <c r="S3072">
        <v>2023</v>
      </c>
    </row>
    <row r="3073" spans="1:19" x14ac:dyDescent="0.35">
      <c r="A3073" t="s">
        <v>87</v>
      </c>
      <c r="B3073" t="s">
        <v>119</v>
      </c>
      <c r="C3073" t="s">
        <v>117</v>
      </c>
      <c r="D3073" t="s">
        <v>97</v>
      </c>
      <c r="E3073" t="s">
        <v>89</v>
      </c>
      <c r="F3073">
        <v>12</v>
      </c>
      <c r="G3073" t="s">
        <v>90</v>
      </c>
      <c r="H3073">
        <v>1</v>
      </c>
      <c r="I3073">
        <v>-452.88</v>
      </c>
      <c r="J3073">
        <v>-231.06</v>
      </c>
      <c r="K3073">
        <v>0</v>
      </c>
      <c r="L3073">
        <v>0</v>
      </c>
      <c r="M3073">
        <v>-113</v>
      </c>
      <c r="N3073">
        <v>2000000</v>
      </c>
      <c r="O3073">
        <v>400000</v>
      </c>
      <c r="P3073">
        <v>0</v>
      </c>
      <c r="Q3073">
        <v>240000</v>
      </c>
      <c r="R3073">
        <v>2640000</v>
      </c>
      <c r="S3073">
        <v>2023</v>
      </c>
    </row>
    <row r="3074" spans="1:19" x14ac:dyDescent="0.35">
      <c r="A3074" t="s">
        <v>87</v>
      </c>
      <c r="B3074" t="s">
        <v>119</v>
      </c>
      <c r="C3074" t="s">
        <v>117</v>
      </c>
      <c r="D3074" t="s">
        <v>97</v>
      </c>
      <c r="E3074" t="s">
        <v>89</v>
      </c>
      <c r="F3074">
        <v>14</v>
      </c>
      <c r="G3074" t="s">
        <v>90</v>
      </c>
      <c r="H3074">
        <v>1</v>
      </c>
      <c r="I3074">
        <v>209.23</v>
      </c>
      <c r="J3074">
        <v>83.69</v>
      </c>
      <c r="K3074">
        <v>0.56999999999999995</v>
      </c>
      <c r="L3074">
        <v>0.56999999999999995</v>
      </c>
      <c r="M3074">
        <v>31</v>
      </c>
      <c r="N3074">
        <v>1951000</v>
      </c>
      <c r="O3074">
        <v>0</v>
      </c>
      <c r="P3074">
        <v>0</v>
      </c>
      <c r="Q3074">
        <v>702360</v>
      </c>
      <c r="R3074">
        <v>2653360</v>
      </c>
      <c r="S3074">
        <v>2023</v>
      </c>
    </row>
    <row r="3075" spans="1:19" x14ac:dyDescent="0.35">
      <c r="A3075" t="s">
        <v>87</v>
      </c>
      <c r="B3075" t="s">
        <v>119</v>
      </c>
      <c r="C3075" t="s">
        <v>117</v>
      </c>
      <c r="D3075" t="s">
        <v>97</v>
      </c>
      <c r="E3075" t="s">
        <v>89</v>
      </c>
      <c r="F3075">
        <v>17</v>
      </c>
      <c r="G3075" t="s">
        <v>90</v>
      </c>
      <c r="H3075">
        <v>1</v>
      </c>
      <c r="I3075">
        <v>723.17</v>
      </c>
      <c r="J3075">
        <v>361.56</v>
      </c>
      <c r="K3075">
        <v>559.16999999999996</v>
      </c>
      <c r="L3075">
        <v>559.16999999999996</v>
      </c>
      <c r="M3075">
        <v>152</v>
      </c>
      <c r="N3075">
        <v>3000000</v>
      </c>
      <c r="O3075">
        <v>200000</v>
      </c>
      <c r="P3075">
        <v>0</v>
      </c>
      <c r="Q3075">
        <v>200000</v>
      </c>
      <c r="R3075">
        <v>3400000</v>
      </c>
      <c r="S3075">
        <v>2023</v>
      </c>
    </row>
    <row r="3076" spans="1:19" x14ac:dyDescent="0.35">
      <c r="A3076" t="s">
        <v>87</v>
      </c>
      <c r="B3076" t="s">
        <v>119</v>
      </c>
      <c r="C3076" t="s">
        <v>117</v>
      </c>
      <c r="D3076" t="s">
        <v>97</v>
      </c>
      <c r="E3076" t="s">
        <v>108</v>
      </c>
      <c r="F3076">
        <v>1</v>
      </c>
      <c r="G3076" t="s">
        <v>90</v>
      </c>
      <c r="H3076">
        <v>10</v>
      </c>
      <c r="I3076">
        <v>1929.07</v>
      </c>
      <c r="J3076">
        <v>1343.83</v>
      </c>
      <c r="K3076">
        <v>1923.79</v>
      </c>
      <c r="L3076">
        <v>1923.79</v>
      </c>
      <c r="M3076">
        <v>266</v>
      </c>
      <c r="N3076">
        <v>11558997</v>
      </c>
      <c r="O3076">
        <v>1733853</v>
      </c>
      <c r="P3076">
        <v>0</v>
      </c>
      <c r="Q3076">
        <v>443096</v>
      </c>
      <c r="R3076">
        <v>13735946</v>
      </c>
      <c r="S3076">
        <v>2023</v>
      </c>
    </row>
    <row r="3077" spans="1:19" x14ac:dyDescent="0.35">
      <c r="A3077" t="s">
        <v>87</v>
      </c>
      <c r="B3077" t="s">
        <v>119</v>
      </c>
      <c r="C3077" t="s">
        <v>117</v>
      </c>
      <c r="D3077" t="s">
        <v>97</v>
      </c>
      <c r="E3077" t="s">
        <v>103</v>
      </c>
      <c r="F3077">
        <v>1</v>
      </c>
      <c r="G3077" t="s">
        <v>90</v>
      </c>
      <c r="H3077">
        <v>5</v>
      </c>
      <c r="I3077">
        <v>692.92</v>
      </c>
      <c r="J3077">
        <v>484.95</v>
      </c>
      <c r="K3077">
        <v>585.88</v>
      </c>
      <c r="L3077">
        <v>628.44000000000005</v>
      </c>
      <c r="M3077">
        <v>86</v>
      </c>
      <c r="N3077">
        <v>54746970</v>
      </c>
      <c r="O3077">
        <v>1447950</v>
      </c>
      <c r="P3077">
        <v>0</v>
      </c>
      <c r="Q3077">
        <v>3146460</v>
      </c>
      <c r="R3077">
        <v>59341380</v>
      </c>
      <c r="S3077">
        <v>2023</v>
      </c>
    </row>
    <row r="3078" spans="1:19" x14ac:dyDescent="0.35">
      <c r="A3078" t="s">
        <v>87</v>
      </c>
      <c r="B3078" t="s">
        <v>119</v>
      </c>
      <c r="C3078" t="s">
        <v>117</v>
      </c>
      <c r="D3078" t="s">
        <v>97</v>
      </c>
      <c r="E3078" t="s">
        <v>103</v>
      </c>
      <c r="F3078">
        <v>2</v>
      </c>
      <c r="G3078" t="s">
        <v>90</v>
      </c>
      <c r="H3078">
        <v>55</v>
      </c>
      <c r="I3078">
        <v>2.82</v>
      </c>
      <c r="J3078">
        <v>2.82</v>
      </c>
      <c r="K3078">
        <v>5191.9799999999996</v>
      </c>
      <c r="L3078">
        <v>10513.29</v>
      </c>
      <c r="M3078">
        <v>0</v>
      </c>
      <c r="N3078">
        <v>146346892</v>
      </c>
      <c r="O3078">
        <v>261023825</v>
      </c>
      <c r="P3078">
        <v>0</v>
      </c>
      <c r="Q3078">
        <v>0</v>
      </c>
      <c r="R3078">
        <v>407370717</v>
      </c>
      <c r="S3078">
        <v>2023</v>
      </c>
    </row>
    <row r="3079" spans="1:19" x14ac:dyDescent="0.35">
      <c r="A3079" t="s">
        <v>87</v>
      </c>
      <c r="B3079" t="s">
        <v>119</v>
      </c>
      <c r="C3079" t="s">
        <v>117</v>
      </c>
      <c r="D3079" t="s">
        <v>97</v>
      </c>
      <c r="E3079" t="s">
        <v>103</v>
      </c>
      <c r="F3079">
        <v>3</v>
      </c>
      <c r="G3079" t="s">
        <v>90</v>
      </c>
      <c r="H3079">
        <v>2</v>
      </c>
      <c r="I3079">
        <v>249.92</v>
      </c>
      <c r="J3079">
        <v>249.92</v>
      </c>
      <c r="K3079">
        <v>2.0499999999999998</v>
      </c>
      <c r="L3079">
        <v>2.0499999999999998</v>
      </c>
      <c r="M3079">
        <v>13</v>
      </c>
      <c r="N3079">
        <v>20889092</v>
      </c>
      <c r="O3079">
        <v>0</v>
      </c>
      <c r="P3079">
        <v>0</v>
      </c>
      <c r="Q3079">
        <v>0</v>
      </c>
      <c r="R3079">
        <v>20889092</v>
      </c>
      <c r="S3079">
        <v>2023</v>
      </c>
    </row>
    <row r="3080" spans="1:19" x14ac:dyDescent="0.35">
      <c r="A3080" t="s">
        <v>87</v>
      </c>
      <c r="B3080" t="s">
        <v>119</v>
      </c>
      <c r="C3080" t="s">
        <v>117</v>
      </c>
      <c r="D3080" t="s">
        <v>66</v>
      </c>
      <c r="E3080" t="s">
        <v>89</v>
      </c>
      <c r="F3080">
        <v>1</v>
      </c>
      <c r="G3080" t="s">
        <v>90</v>
      </c>
      <c r="H3080">
        <v>13144</v>
      </c>
      <c r="I3080">
        <v>6228339.5700000003</v>
      </c>
      <c r="J3080">
        <v>846822.37</v>
      </c>
      <c r="K3080">
        <v>5015121.7300000004</v>
      </c>
      <c r="L3080">
        <v>5510363.9299999997</v>
      </c>
      <c r="M3080">
        <v>620258</v>
      </c>
      <c r="N3080">
        <v>36082316169</v>
      </c>
      <c r="O3080">
        <v>3411095600</v>
      </c>
      <c r="P3080">
        <v>0</v>
      </c>
      <c r="Q3080">
        <v>2598384350</v>
      </c>
      <c r="R3080">
        <v>42085812119</v>
      </c>
      <c r="S3080">
        <v>2023</v>
      </c>
    </row>
    <row r="3081" spans="1:19" x14ac:dyDescent="0.35">
      <c r="A3081" t="s">
        <v>87</v>
      </c>
      <c r="B3081" t="s">
        <v>119</v>
      </c>
      <c r="C3081" t="s">
        <v>117</v>
      </c>
      <c r="D3081" t="s">
        <v>66</v>
      </c>
      <c r="E3081" t="s">
        <v>89</v>
      </c>
      <c r="F3081">
        <v>2</v>
      </c>
      <c r="G3081" t="s">
        <v>90</v>
      </c>
      <c r="H3081">
        <v>2691</v>
      </c>
      <c r="I3081">
        <v>1556100.79</v>
      </c>
      <c r="J3081">
        <v>1330621.31</v>
      </c>
      <c r="K3081">
        <v>1372859.92</v>
      </c>
      <c r="L3081">
        <v>1898667.48</v>
      </c>
      <c r="M3081">
        <v>222610</v>
      </c>
      <c r="N3081">
        <v>8802527664</v>
      </c>
      <c r="O3081">
        <v>1977083917</v>
      </c>
      <c r="P3081">
        <v>0</v>
      </c>
      <c r="Q3081">
        <v>650696360</v>
      </c>
      <c r="R3081">
        <v>11412885299</v>
      </c>
      <c r="S3081">
        <v>2023</v>
      </c>
    </row>
    <row r="3082" spans="1:19" x14ac:dyDescent="0.35">
      <c r="A3082" t="s">
        <v>87</v>
      </c>
      <c r="B3082" t="s">
        <v>119</v>
      </c>
      <c r="C3082" t="s">
        <v>117</v>
      </c>
      <c r="D3082" t="s">
        <v>66</v>
      </c>
      <c r="E3082" t="s">
        <v>89</v>
      </c>
      <c r="F3082">
        <v>3</v>
      </c>
      <c r="G3082" t="s">
        <v>90</v>
      </c>
      <c r="H3082">
        <v>243</v>
      </c>
      <c r="I3082">
        <v>125974.85</v>
      </c>
      <c r="J3082">
        <v>88308.67</v>
      </c>
      <c r="K3082">
        <v>131261.26</v>
      </c>
      <c r="L3082">
        <v>194962.64</v>
      </c>
      <c r="M3082">
        <v>27138</v>
      </c>
      <c r="N3082">
        <v>1504932983</v>
      </c>
      <c r="O3082">
        <v>296338132</v>
      </c>
      <c r="P3082">
        <v>0</v>
      </c>
      <c r="Q3082">
        <v>119733847</v>
      </c>
      <c r="R3082">
        <v>1921004962</v>
      </c>
      <c r="S3082">
        <v>2023</v>
      </c>
    </row>
    <row r="3083" spans="1:19" x14ac:dyDescent="0.35">
      <c r="A3083" t="s">
        <v>87</v>
      </c>
      <c r="B3083" t="s">
        <v>119</v>
      </c>
      <c r="C3083" t="s">
        <v>117</v>
      </c>
      <c r="D3083" t="s">
        <v>66</v>
      </c>
      <c r="E3083" t="s">
        <v>89</v>
      </c>
      <c r="F3083">
        <v>4</v>
      </c>
      <c r="G3083" t="s">
        <v>90</v>
      </c>
      <c r="H3083">
        <v>90</v>
      </c>
      <c r="I3083">
        <v>52702.13</v>
      </c>
      <c r="J3083">
        <v>32680.400000000001</v>
      </c>
      <c r="K3083">
        <v>42213.24</v>
      </c>
      <c r="L3083">
        <v>53314.52</v>
      </c>
      <c r="M3083">
        <v>13064</v>
      </c>
      <c r="N3083">
        <v>504553961</v>
      </c>
      <c r="O3083">
        <v>112947510</v>
      </c>
      <c r="P3083">
        <v>0</v>
      </c>
      <c r="Q3083">
        <v>26656871</v>
      </c>
      <c r="R3083">
        <v>644158342</v>
      </c>
      <c r="S3083">
        <v>2023</v>
      </c>
    </row>
    <row r="3084" spans="1:19" x14ac:dyDescent="0.35">
      <c r="A3084" t="s">
        <v>87</v>
      </c>
      <c r="B3084" t="s">
        <v>119</v>
      </c>
      <c r="C3084" t="s">
        <v>117</v>
      </c>
      <c r="D3084" t="s">
        <v>66</v>
      </c>
      <c r="E3084" t="s">
        <v>89</v>
      </c>
      <c r="F3084">
        <v>5</v>
      </c>
      <c r="G3084" t="s">
        <v>90</v>
      </c>
      <c r="H3084">
        <v>88</v>
      </c>
      <c r="I3084">
        <v>59580</v>
      </c>
      <c r="J3084">
        <v>16080.72</v>
      </c>
      <c r="K3084">
        <v>53646.66</v>
      </c>
      <c r="L3084">
        <v>81088.67</v>
      </c>
      <c r="M3084">
        <v>24359</v>
      </c>
      <c r="N3084">
        <v>657020149</v>
      </c>
      <c r="O3084">
        <v>75866860</v>
      </c>
      <c r="P3084">
        <v>0</v>
      </c>
      <c r="Q3084">
        <v>88988640</v>
      </c>
      <c r="R3084">
        <v>821875649</v>
      </c>
      <c r="S3084">
        <v>2023</v>
      </c>
    </row>
    <row r="3085" spans="1:19" x14ac:dyDescent="0.35">
      <c r="A3085" t="s">
        <v>87</v>
      </c>
      <c r="B3085" t="s">
        <v>119</v>
      </c>
      <c r="C3085" t="s">
        <v>117</v>
      </c>
      <c r="D3085" t="s">
        <v>66</v>
      </c>
      <c r="E3085" t="s">
        <v>89</v>
      </c>
      <c r="F3085">
        <v>6</v>
      </c>
      <c r="G3085" t="s">
        <v>90</v>
      </c>
      <c r="H3085">
        <v>41</v>
      </c>
      <c r="I3085">
        <v>24319.73</v>
      </c>
      <c r="J3085">
        <v>14991.88</v>
      </c>
      <c r="K3085">
        <v>18991.66</v>
      </c>
      <c r="L3085">
        <v>21406.720000000001</v>
      </c>
      <c r="M3085">
        <v>6226</v>
      </c>
      <c r="N3085">
        <v>290114637</v>
      </c>
      <c r="O3085">
        <v>52208250</v>
      </c>
      <c r="P3085">
        <v>0</v>
      </c>
      <c r="Q3085">
        <v>17492310</v>
      </c>
      <c r="R3085">
        <v>359815197</v>
      </c>
      <c r="S3085">
        <v>2023</v>
      </c>
    </row>
    <row r="3086" spans="1:19" x14ac:dyDescent="0.35">
      <c r="A3086" t="s">
        <v>87</v>
      </c>
      <c r="B3086" t="s">
        <v>119</v>
      </c>
      <c r="C3086" t="s">
        <v>117</v>
      </c>
      <c r="D3086" t="s">
        <v>66</v>
      </c>
      <c r="E3086" t="s">
        <v>89</v>
      </c>
      <c r="F3086">
        <v>7</v>
      </c>
      <c r="G3086" t="s">
        <v>90</v>
      </c>
      <c r="H3086">
        <v>19</v>
      </c>
      <c r="I3086">
        <v>71186.13</v>
      </c>
      <c r="J3086">
        <v>20767.03</v>
      </c>
      <c r="K3086">
        <v>68197.25</v>
      </c>
      <c r="L3086">
        <v>95568.2</v>
      </c>
      <c r="M3086">
        <v>22632</v>
      </c>
      <c r="N3086">
        <v>806033376</v>
      </c>
      <c r="O3086">
        <v>47036021</v>
      </c>
      <c r="P3086">
        <v>0</v>
      </c>
      <c r="Q3086">
        <v>34280858</v>
      </c>
      <c r="R3086">
        <v>887350254</v>
      </c>
      <c r="S3086">
        <v>2023</v>
      </c>
    </row>
    <row r="3087" spans="1:19" x14ac:dyDescent="0.35">
      <c r="A3087" t="s">
        <v>87</v>
      </c>
      <c r="B3087" t="s">
        <v>119</v>
      </c>
      <c r="C3087" t="s">
        <v>117</v>
      </c>
      <c r="D3087" t="s">
        <v>66</v>
      </c>
      <c r="E3087" t="s">
        <v>89</v>
      </c>
      <c r="F3087">
        <v>8</v>
      </c>
      <c r="G3087" t="s">
        <v>90</v>
      </c>
      <c r="H3087">
        <v>23</v>
      </c>
      <c r="I3087">
        <v>138663.47</v>
      </c>
      <c r="J3087">
        <v>45288.160000000003</v>
      </c>
      <c r="K3087">
        <v>118016.76</v>
      </c>
      <c r="L3087">
        <v>188705.22</v>
      </c>
      <c r="M3087">
        <v>52571</v>
      </c>
      <c r="N3087">
        <v>698220712</v>
      </c>
      <c r="O3087">
        <v>65719100</v>
      </c>
      <c r="P3087">
        <v>0</v>
      </c>
      <c r="Q3087">
        <v>25128905</v>
      </c>
      <c r="R3087">
        <v>789068717</v>
      </c>
      <c r="S3087">
        <v>2023</v>
      </c>
    </row>
    <row r="3088" spans="1:19" x14ac:dyDescent="0.35">
      <c r="A3088" t="s">
        <v>87</v>
      </c>
      <c r="B3088" t="s">
        <v>119</v>
      </c>
      <c r="C3088" t="s">
        <v>117</v>
      </c>
      <c r="D3088" t="s">
        <v>66</v>
      </c>
      <c r="E3088" t="s">
        <v>89</v>
      </c>
      <c r="F3088">
        <v>9</v>
      </c>
      <c r="G3088" t="s">
        <v>90</v>
      </c>
      <c r="H3088">
        <v>13</v>
      </c>
      <c r="I3088">
        <v>122540.43</v>
      </c>
      <c r="J3088">
        <v>41319.47</v>
      </c>
      <c r="K3088">
        <v>103606.95</v>
      </c>
      <c r="L3088">
        <v>135375.66</v>
      </c>
      <c r="M3088">
        <v>31068</v>
      </c>
      <c r="N3088">
        <v>1214465068</v>
      </c>
      <c r="O3088">
        <v>76540439</v>
      </c>
      <c r="P3088">
        <v>0</v>
      </c>
      <c r="Q3088">
        <v>25328483</v>
      </c>
      <c r="R3088">
        <v>1316333990</v>
      </c>
      <c r="S3088">
        <v>2023</v>
      </c>
    </row>
    <row r="3089" spans="1:19" x14ac:dyDescent="0.35">
      <c r="A3089" t="s">
        <v>87</v>
      </c>
      <c r="B3089" t="s">
        <v>119</v>
      </c>
      <c r="C3089" t="s">
        <v>117</v>
      </c>
      <c r="D3089" t="s">
        <v>66</v>
      </c>
      <c r="E3089" t="s">
        <v>89</v>
      </c>
      <c r="F3089">
        <v>10</v>
      </c>
      <c r="G3089" t="s">
        <v>90</v>
      </c>
      <c r="H3089">
        <v>10</v>
      </c>
      <c r="I3089">
        <v>41992.11</v>
      </c>
      <c r="J3089">
        <v>6425.66</v>
      </c>
      <c r="K3089">
        <v>22612.66</v>
      </c>
      <c r="L3089">
        <v>24205.35</v>
      </c>
      <c r="M3089">
        <v>20157</v>
      </c>
      <c r="N3089">
        <v>159482732</v>
      </c>
      <c r="O3089">
        <v>69623680</v>
      </c>
      <c r="P3089">
        <v>0</v>
      </c>
      <c r="Q3089">
        <v>18317466</v>
      </c>
      <c r="R3089">
        <v>247423878</v>
      </c>
      <c r="S3089">
        <v>2023</v>
      </c>
    </row>
    <row r="3090" spans="1:19" x14ac:dyDescent="0.35">
      <c r="A3090" t="s">
        <v>87</v>
      </c>
      <c r="B3090" t="s">
        <v>119</v>
      </c>
      <c r="C3090" t="s">
        <v>117</v>
      </c>
      <c r="D3090" t="s">
        <v>66</v>
      </c>
      <c r="E3090" t="s">
        <v>89</v>
      </c>
      <c r="F3090">
        <v>11</v>
      </c>
      <c r="G3090" t="s">
        <v>90</v>
      </c>
      <c r="H3090">
        <v>13</v>
      </c>
      <c r="I3090">
        <v>15358.74</v>
      </c>
      <c r="J3090">
        <v>5666.84</v>
      </c>
      <c r="K3090">
        <v>11590.72</v>
      </c>
      <c r="L3090">
        <v>18330.91</v>
      </c>
      <c r="M3090">
        <v>5951</v>
      </c>
      <c r="N3090">
        <v>254900000</v>
      </c>
      <c r="O3090">
        <v>33500000</v>
      </c>
      <c r="P3090">
        <v>0</v>
      </c>
      <c r="Q3090">
        <v>48266000</v>
      </c>
      <c r="R3090">
        <v>336666000</v>
      </c>
      <c r="S3090">
        <v>2023</v>
      </c>
    </row>
    <row r="3091" spans="1:19" x14ac:dyDescent="0.35">
      <c r="A3091" t="s">
        <v>87</v>
      </c>
      <c r="B3091" t="s">
        <v>119</v>
      </c>
      <c r="C3091" t="s">
        <v>117</v>
      </c>
      <c r="D3091" t="s">
        <v>66</v>
      </c>
      <c r="E3091" t="s">
        <v>89</v>
      </c>
      <c r="F3091">
        <v>12</v>
      </c>
      <c r="G3091" t="s">
        <v>90</v>
      </c>
      <c r="H3091">
        <v>17</v>
      </c>
      <c r="I3091">
        <v>155048.04999999999</v>
      </c>
      <c r="J3091">
        <v>42483.74</v>
      </c>
      <c r="K3091">
        <v>136857.57999999999</v>
      </c>
      <c r="L3091">
        <v>151694.56</v>
      </c>
      <c r="M3091">
        <v>49326</v>
      </c>
      <c r="N3091">
        <v>1906815612</v>
      </c>
      <c r="O3091">
        <v>99557028</v>
      </c>
      <c r="P3091">
        <v>0</v>
      </c>
      <c r="Q3091">
        <v>22385600</v>
      </c>
      <c r="R3091">
        <v>2028758240</v>
      </c>
      <c r="S3091">
        <v>2023</v>
      </c>
    </row>
    <row r="3092" spans="1:19" x14ac:dyDescent="0.35">
      <c r="A3092" t="s">
        <v>87</v>
      </c>
      <c r="B3092" t="s">
        <v>119</v>
      </c>
      <c r="C3092" t="s">
        <v>117</v>
      </c>
      <c r="D3092" t="s">
        <v>66</v>
      </c>
      <c r="E3092" t="s">
        <v>89</v>
      </c>
      <c r="F3092">
        <v>13</v>
      </c>
      <c r="G3092" t="s">
        <v>90</v>
      </c>
      <c r="H3092">
        <v>7</v>
      </c>
      <c r="I3092">
        <v>16897.62</v>
      </c>
      <c r="J3092">
        <v>4306.71</v>
      </c>
      <c r="K3092">
        <v>16728.91</v>
      </c>
      <c r="L3092">
        <v>26007.15</v>
      </c>
      <c r="M3092">
        <v>8314</v>
      </c>
      <c r="N3092">
        <v>136620000</v>
      </c>
      <c r="O3092">
        <v>6855000</v>
      </c>
      <c r="P3092">
        <v>0</v>
      </c>
      <c r="Q3092">
        <v>13570500</v>
      </c>
      <c r="R3092">
        <v>157045500</v>
      </c>
      <c r="S3092">
        <v>2023</v>
      </c>
    </row>
    <row r="3093" spans="1:19" x14ac:dyDescent="0.35">
      <c r="A3093" t="s">
        <v>87</v>
      </c>
      <c r="B3093" t="s">
        <v>119</v>
      </c>
      <c r="C3093" t="s">
        <v>117</v>
      </c>
      <c r="D3093" t="s">
        <v>66</v>
      </c>
      <c r="E3093" t="s">
        <v>89</v>
      </c>
      <c r="F3093">
        <v>14</v>
      </c>
      <c r="G3093" t="s">
        <v>90</v>
      </c>
      <c r="H3093">
        <v>15</v>
      </c>
      <c r="I3093">
        <v>36704.449999999997</v>
      </c>
      <c r="J3093">
        <v>6599.32</v>
      </c>
      <c r="K3093">
        <v>36850.49</v>
      </c>
      <c r="L3093">
        <v>51973.1</v>
      </c>
      <c r="M3093">
        <v>18166</v>
      </c>
      <c r="N3093">
        <v>848779419</v>
      </c>
      <c r="O3093">
        <v>69827260</v>
      </c>
      <c r="P3093">
        <v>0</v>
      </c>
      <c r="Q3093">
        <v>3216050</v>
      </c>
      <c r="R3093">
        <v>921822729</v>
      </c>
      <c r="S3093">
        <v>2023</v>
      </c>
    </row>
    <row r="3094" spans="1:19" x14ac:dyDescent="0.35">
      <c r="A3094" t="s">
        <v>87</v>
      </c>
      <c r="B3094" t="s">
        <v>119</v>
      </c>
      <c r="C3094" t="s">
        <v>117</v>
      </c>
      <c r="D3094" t="s">
        <v>66</v>
      </c>
      <c r="E3094" t="s">
        <v>89</v>
      </c>
      <c r="F3094">
        <v>15</v>
      </c>
      <c r="G3094" t="s">
        <v>90</v>
      </c>
      <c r="H3094">
        <v>13</v>
      </c>
      <c r="I3094">
        <v>332.12</v>
      </c>
      <c r="J3094">
        <v>-746.24</v>
      </c>
      <c r="K3094">
        <v>12968.7</v>
      </c>
      <c r="L3094">
        <v>21341.45</v>
      </c>
      <c r="M3094">
        <v>132</v>
      </c>
      <c r="N3094">
        <v>121102890</v>
      </c>
      <c r="O3094">
        <v>11720000</v>
      </c>
      <c r="P3094">
        <v>0</v>
      </c>
      <c r="Q3094">
        <v>9374815</v>
      </c>
      <c r="R3094">
        <v>142197705</v>
      </c>
      <c r="S3094">
        <v>2023</v>
      </c>
    </row>
    <row r="3095" spans="1:19" x14ac:dyDescent="0.35">
      <c r="A3095" t="s">
        <v>87</v>
      </c>
      <c r="B3095" t="s">
        <v>119</v>
      </c>
      <c r="C3095" t="s">
        <v>117</v>
      </c>
      <c r="D3095" t="s">
        <v>66</v>
      </c>
      <c r="E3095" t="s">
        <v>89</v>
      </c>
      <c r="F3095">
        <v>16</v>
      </c>
      <c r="G3095" t="s">
        <v>90</v>
      </c>
      <c r="H3095">
        <v>4</v>
      </c>
      <c r="I3095">
        <v>85576.72</v>
      </c>
      <c r="J3095">
        <v>10448.32</v>
      </c>
      <c r="K3095">
        <v>85717.13</v>
      </c>
      <c r="L3095">
        <v>162357.70000000001</v>
      </c>
      <c r="M3095">
        <v>40321</v>
      </c>
      <c r="N3095">
        <v>1192000000</v>
      </c>
      <c r="O3095">
        <v>138810000</v>
      </c>
      <c r="P3095">
        <v>0</v>
      </c>
      <c r="Q3095">
        <v>134823300</v>
      </c>
      <c r="R3095">
        <v>1465633300</v>
      </c>
      <c r="S3095">
        <v>2023</v>
      </c>
    </row>
    <row r="3096" spans="1:19" x14ac:dyDescent="0.35">
      <c r="A3096" t="s">
        <v>87</v>
      </c>
      <c r="B3096" t="s">
        <v>119</v>
      </c>
      <c r="C3096" t="s">
        <v>117</v>
      </c>
      <c r="D3096" t="s">
        <v>66</v>
      </c>
      <c r="E3096" t="s">
        <v>89</v>
      </c>
      <c r="F3096">
        <v>17</v>
      </c>
      <c r="G3096" t="s">
        <v>90</v>
      </c>
      <c r="H3096">
        <v>4</v>
      </c>
      <c r="I3096">
        <v>953.99</v>
      </c>
      <c r="J3096">
        <v>338.37</v>
      </c>
      <c r="K3096">
        <v>622.12</v>
      </c>
      <c r="L3096">
        <v>782.7</v>
      </c>
      <c r="M3096">
        <v>117</v>
      </c>
      <c r="N3096">
        <v>0</v>
      </c>
      <c r="O3096">
        <v>7150000</v>
      </c>
      <c r="P3096">
        <v>0</v>
      </c>
      <c r="Q3096">
        <v>477500</v>
      </c>
      <c r="R3096">
        <v>7627500</v>
      </c>
      <c r="S3096">
        <v>2023</v>
      </c>
    </row>
    <row r="3097" spans="1:19" x14ac:dyDescent="0.35">
      <c r="A3097" t="s">
        <v>87</v>
      </c>
      <c r="B3097" t="s">
        <v>119</v>
      </c>
      <c r="C3097" t="s">
        <v>117</v>
      </c>
      <c r="D3097" t="s">
        <v>66</v>
      </c>
      <c r="E3097" t="s">
        <v>89</v>
      </c>
      <c r="F3097">
        <v>18</v>
      </c>
      <c r="G3097" t="s">
        <v>90</v>
      </c>
      <c r="H3097">
        <v>6</v>
      </c>
      <c r="I3097">
        <v>-1513.11</v>
      </c>
      <c r="J3097">
        <v>12553.8</v>
      </c>
      <c r="K3097">
        <v>20629.05</v>
      </c>
      <c r="L3097">
        <v>37733.51</v>
      </c>
      <c r="M3097">
        <v>-10474</v>
      </c>
      <c r="N3097">
        <v>614682096</v>
      </c>
      <c r="O3097">
        <v>21604282</v>
      </c>
      <c r="P3097">
        <v>0</v>
      </c>
      <c r="Q3097">
        <v>96500504</v>
      </c>
      <c r="R3097">
        <v>732786882</v>
      </c>
      <c r="S3097">
        <v>2023</v>
      </c>
    </row>
    <row r="3098" spans="1:19" x14ac:dyDescent="0.35">
      <c r="A3098" t="s">
        <v>87</v>
      </c>
      <c r="B3098" t="s">
        <v>119</v>
      </c>
      <c r="C3098" t="s">
        <v>117</v>
      </c>
      <c r="D3098" t="s">
        <v>66</v>
      </c>
      <c r="E3098" t="s">
        <v>89</v>
      </c>
      <c r="F3098">
        <v>19</v>
      </c>
      <c r="G3098" t="s">
        <v>90</v>
      </c>
      <c r="H3098">
        <v>4</v>
      </c>
      <c r="I3098">
        <v>66748.929999999993</v>
      </c>
      <c r="J3098">
        <v>18380.419999999998</v>
      </c>
      <c r="K3098">
        <v>65043.19</v>
      </c>
      <c r="L3098">
        <v>97038.38</v>
      </c>
      <c r="M3098">
        <v>18169</v>
      </c>
      <c r="N3098">
        <v>1281200000</v>
      </c>
      <c r="O3098">
        <v>351900000</v>
      </c>
      <c r="P3098">
        <v>0</v>
      </c>
      <c r="Q3098">
        <v>114320000</v>
      </c>
      <c r="R3098">
        <v>1747420000</v>
      </c>
      <c r="S3098">
        <v>2023</v>
      </c>
    </row>
    <row r="3099" spans="1:19" x14ac:dyDescent="0.35">
      <c r="A3099" t="s">
        <v>87</v>
      </c>
      <c r="B3099" t="s">
        <v>119</v>
      </c>
      <c r="C3099" t="s">
        <v>117</v>
      </c>
      <c r="D3099" t="s">
        <v>66</v>
      </c>
      <c r="E3099" t="s">
        <v>89</v>
      </c>
      <c r="F3099">
        <v>20</v>
      </c>
      <c r="G3099" t="s">
        <v>90</v>
      </c>
      <c r="H3099">
        <v>2</v>
      </c>
      <c r="I3099">
        <v>33312.019999999997</v>
      </c>
      <c r="J3099">
        <v>1875.24</v>
      </c>
      <c r="K3099">
        <v>31604</v>
      </c>
      <c r="L3099">
        <v>37407.22</v>
      </c>
      <c r="M3099">
        <v>3451</v>
      </c>
      <c r="N3099">
        <v>1140949866</v>
      </c>
      <c r="O3099">
        <v>36200000</v>
      </c>
      <c r="P3099">
        <v>0</v>
      </c>
      <c r="Q3099">
        <v>2000000</v>
      </c>
      <c r="R3099">
        <v>1179149866</v>
      </c>
      <c r="S3099">
        <v>2023</v>
      </c>
    </row>
    <row r="3100" spans="1:19" x14ac:dyDescent="0.35">
      <c r="A3100" t="s">
        <v>87</v>
      </c>
      <c r="B3100" t="s">
        <v>119</v>
      </c>
      <c r="C3100" t="s">
        <v>117</v>
      </c>
      <c r="D3100" t="s">
        <v>66</v>
      </c>
      <c r="E3100" t="s">
        <v>89</v>
      </c>
      <c r="F3100">
        <v>21</v>
      </c>
      <c r="G3100" t="s">
        <v>90</v>
      </c>
      <c r="H3100">
        <v>1</v>
      </c>
      <c r="I3100">
        <v>378.91</v>
      </c>
      <c r="J3100">
        <v>189.45</v>
      </c>
      <c r="K3100">
        <v>274.63</v>
      </c>
      <c r="L3100">
        <v>274.63</v>
      </c>
      <c r="M3100">
        <v>42</v>
      </c>
      <c r="N3100">
        <v>0</v>
      </c>
      <c r="O3100">
        <v>380000</v>
      </c>
      <c r="P3100">
        <v>0</v>
      </c>
      <c r="Q3100">
        <v>140000</v>
      </c>
      <c r="R3100">
        <v>520000</v>
      </c>
      <c r="S3100">
        <v>2023</v>
      </c>
    </row>
    <row r="3101" spans="1:19" x14ac:dyDescent="0.35">
      <c r="A3101" t="s">
        <v>87</v>
      </c>
      <c r="B3101" t="s">
        <v>119</v>
      </c>
      <c r="C3101" t="s">
        <v>117</v>
      </c>
      <c r="D3101" t="s">
        <v>66</v>
      </c>
      <c r="E3101" t="s">
        <v>89</v>
      </c>
      <c r="F3101">
        <v>22</v>
      </c>
      <c r="G3101" t="s">
        <v>90</v>
      </c>
      <c r="H3101">
        <v>3</v>
      </c>
      <c r="I3101">
        <v>103218.75</v>
      </c>
      <c r="J3101">
        <v>5798.5</v>
      </c>
      <c r="K3101">
        <v>78519.88</v>
      </c>
      <c r="L3101">
        <v>78714.490000000005</v>
      </c>
      <c r="M3101">
        <v>16007</v>
      </c>
      <c r="N3101">
        <v>409365584</v>
      </c>
      <c r="O3101">
        <v>21980180</v>
      </c>
      <c r="P3101">
        <v>0</v>
      </c>
      <c r="Q3101">
        <v>3200000</v>
      </c>
      <c r="R3101">
        <v>434545764</v>
      </c>
      <c r="S3101">
        <v>2023</v>
      </c>
    </row>
    <row r="3102" spans="1:19" x14ac:dyDescent="0.35">
      <c r="A3102" t="s">
        <v>87</v>
      </c>
      <c r="B3102" t="s">
        <v>119</v>
      </c>
      <c r="C3102" t="s">
        <v>117</v>
      </c>
      <c r="D3102" t="s">
        <v>66</v>
      </c>
      <c r="E3102" t="s">
        <v>89</v>
      </c>
      <c r="F3102">
        <v>23</v>
      </c>
      <c r="G3102" t="s">
        <v>90</v>
      </c>
      <c r="H3102">
        <v>3</v>
      </c>
      <c r="I3102">
        <v>890.95</v>
      </c>
      <c r="J3102">
        <v>890.95</v>
      </c>
      <c r="K3102">
        <v>1379.23</v>
      </c>
      <c r="L3102">
        <v>1872.12</v>
      </c>
      <c r="M3102">
        <v>179</v>
      </c>
      <c r="N3102">
        <v>48000000</v>
      </c>
      <c r="O3102">
        <v>5686000</v>
      </c>
      <c r="P3102">
        <v>0</v>
      </c>
      <c r="Q3102">
        <v>5318600</v>
      </c>
      <c r="R3102">
        <v>59004600</v>
      </c>
      <c r="S3102">
        <v>2023</v>
      </c>
    </row>
    <row r="3103" spans="1:19" x14ac:dyDescent="0.35">
      <c r="A3103" t="s">
        <v>87</v>
      </c>
      <c r="B3103" t="s">
        <v>119</v>
      </c>
      <c r="C3103" t="s">
        <v>117</v>
      </c>
      <c r="D3103" t="s">
        <v>66</v>
      </c>
      <c r="E3103" t="s">
        <v>89</v>
      </c>
      <c r="F3103">
        <v>24</v>
      </c>
      <c r="G3103" t="s">
        <v>90</v>
      </c>
      <c r="H3103">
        <v>2</v>
      </c>
      <c r="I3103">
        <v>639.75</v>
      </c>
      <c r="J3103">
        <v>639.75</v>
      </c>
      <c r="K3103">
        <v>639.61</v>
      </c>
      <c r="L3103">
        <v>690.3</v>
      </c>
      <c r="M3103">
        <v>159</v>
      </c>
      <c r="N3103">
        <v>8800000</v>
      </c>
      <c r="O3103">
        <v>3200000</v>
      </c>
      <c r="P3103">
        <v>0</v>
      </c>
      <c r="Q3103">
        <v>600000</v>
      </c>
      <c r="R3103">
        <v>12600000</v>
      </c>
      <c r="S3103">
        <v>2023</v>
      </c>
    </row>
    <row r="3104" spans="1:19" x14ac:dyDescent="0.35">
      <c r="A3104" t="s">
        <v>87</v>
      </c>
      <c r="B3104" t="s">
        <v>119</v>
      </c>
      <c r="C3104" t="s">
        <v>117</v>
      </c>
      <c r="D3104" t="s">
        <v>66</v>
      </c>
      <c r="E3104" t="s">
        <v>89</v>
      </c>
      <c r="F3104">
        <v>25</v>
      </c>
      <c r="G3104" t="s">
        <v>90</v>
      </c>
      <c r="H3104">
        <v>6</v>
      </c>
      <c r="I3104">
        <v>1102.78</v>
      </c>
      <c r="J3104">
        <v>551.38</v>
      </c>
      <c r="K3104">
        <v>1062.99</v>
      </c>
      <c r="L3104">
        <v>1156.07</v>
      </c>
      <c r="M3104">
        <v>117</v>
      </c>
      <c r="N3104">
        <v>0</v>
      </c>
      <c r="O3104">
        <v>2200000</v>
      </c>
      <c r="P3104">
        <v>0</v>
      </c>
      <c r="Q3104">
        <v>284934</v>
      </c>
      <c r="R3104">
        <v>2484934</v>
      </c>
      <c r="S3104">
        <v>2023</v>
      </c>
    </row>
    <row r="3105" spans="1:19" x14ac:dyDescent="0.35">
      <c r="A3105" t="s">
        <v>87</v>
      </c>
      <c r="B3105" t="s">
        <v>119</v>
      </c>
      <c r="C3105" t="s">
        <v>117</v>
      </c>
      <c r="D3105" t="s">
        <v>66</v>
      </c>
      <c r="E3105" t="s">
        <v>89</v>
      </c>
      <c r="F3105">
        <v>26</v>
      </c>
      <c r="G3105" t="s">
        <v>90</v>
      </c>
      <c r="H3105">
        <v>1</v>
      </c>
      <c r="I3105">
        <v>552.04999999999995</v>
      </c>
      <c r="J3105">
        <v>276.02</v>
      </c>
      <c r="K3105">
        <v>395.61</v>
      </c>
      <c r="L3105">
        <v>395.61</v>
      </c>
      <c r="M3105">
        <v>90</v>
      </c>
      <c r="N3105">
        <v>0</v>
      </c>
      <c r="O3105">
        <v>918500</v>
      </c>
      <c r="P3105">
        <v>0</v>
      </c>
      <c r="Q3105">
        <v>103888</v>
      </c>
      <c r="R3105">
        <v>1022388</v>
      </c>
      <c r="S3105">
        <v>2023</v>
      </c>
    </row>
    <row r="3106" spans="1:19" x14ac:dyDescent="0.35">
      <c r="A3106" t="s">
        <v>87</v>
      </c>
      <c r="B3106" t="s">
        <v>119</v>
      </c>
      <c r="C3106" t="s">
        <v>117</v>
      </c>
      <c r="D3106" t="s">
        <v>66</v>
      </c>
      <c r="E3106" t="s">
        <v>89</v>
      </c>
      <c r="F3106">
        <v>27</v>
      </c>
      <c r="G3106" t="s">
        <v>90</v>
      </c>
      <c r="H3106">
        <v>4</v>
      </c>
      <c r="I3106">
        <v>29.86</v>
      </c>
      <c r="J3106">
        <v>0</v>
      </c>
      <c r="K3106">
        <v>2307.9699999999998</v>
      </c>
      <c r="L3106">
        <v>4029.2</v>
      </c>
      <c r="M3106">
        <v>0</v>
      </c>
      <c r="N3106">
        <v>20000000</v>
      </c>
      <c r="O3106">
        <v>1960000</v>
      </c>
      <c r="P3106">
        <v>0</v>
      </c>
      <c r="Q3106">
        <v>2168000</v>
      </c>
      <c r="R3106">
        <v>24128000</v>
      </c>
      <c r="S3106">
        <v>2023</v>
      </c>
    </row>
    <row r="3107" spans="1:19" x14ac:dyDescent="0.35">
      <c r="A3107" t="s">
        <v>87</v>
      </c>
      <c r="B3107" t="s">
        <v>119</v>
      </c>
      <c r="C3107" t="s">
        <v>117</v>
      </c>
      <c r="D3107" t="s">
        <v>66</v>
      </c>
      <c r="E3107" t="s">
        <v>89</v>
      </c>
      <c r="F3107">
        <v>28</v>
      </c>
      <c r="G3107" t="s">
        <v>90</v>
      </c>
      <c r="H3107">
        <v>16</v>
      </c>
      <c r="I3107">
        <v>77139.88</v>
      </c>
      <c r="J3107">
        <v>22689.61</v>
      </c>
      <c r="K3107">
        <v>75543.41</v>
      </c>
      <c r="L3107">
        <v>76286.509999999995</v>
      </c>
      <c r="M3107">
        <v>19171</v>
      </c>
      <c r="N3107">
        <v>2134797258</v>
      </c>
      <c r="O3107">
        <v>143163395</v>
      </c>
      <c r="P3107">
        <v>0</v>
      </c>
      <c r="Q3107">
        <v>221044065</v>
      </c>
      <c r="R3107">
        <v>2499004718</v>
      </c>
      <c r="S3107">
        <v>2023</v>
      </c>
    </row>
    <row r="3108" spans="1:19" x14ac:dyDescent="0.35">
      <c r="A3108" t="s">
        <v>87</v>
      </c>
      <c r="B3108" t="s">
        <v>119</v>
      </c>
      <c r="C3108" t="s">
        <v>117</v>
      </c>
      <c r="D3108" t="s">
        <v>66</v>
      </c>
      <c r="E3108" t="s">
        <v>89</v>
      </c>
      <c r="F3108">
        <v>29</v>
      </c>
      <c r="G3108" t="s">
        <v>90</v>
      </c>
      <c r="H3108">
        <v>12</v>
      </c>
      <c r="I3108">
        <v>759.2</v>
      </c>
      <c r="J3108">
        <v>0</v>
      </c>
      <c r="K3108">
        <v>763.1</v>
      </c>
      <c r="L3108">
        <v>1176.3599999999999</v>
      </c>
      <c r="M3108">
        <v>0</v>
      </c>
      <c r="N3108">
        <v>0</v>
      </c>
      <c r="O3108">
        <v>14240000</v>
      </c>
      <c r="P3108">
        <v>0</v>
      </c>
      <c r="Q3108">
        <v>712000</v>
      </c>
      <c r="R3108">
        <v>14952000</v>
      </c>
      <c r="S3108">
        <v>2023</v>
      </c>
    </row>
    <row r="3109" spans="1:19" x14ac:dyDescent="0.35">
      <c r="A3109" t="s">
        <v>87</v>
      </c>
      <c r="B3109" t="s">
        <v>119</v>
      </c>
      <c r="C3109" t="s">
        <v>117</v>
      </c>
      <c r="D3109" t="s">
        <v>66</v>
      </c>
      <c r="E3109" t="s">
        <v>89</v>
      </c>
      <c r="F3109">
        <v>30</v>
      </c>
      <c r="G3109" t="s">
        <v>90</v>
      </c>
      <c r="H3109">
        <v>4</v>
      </c>
      <c r="I3109">
        <v>45250.03</v>
      </c>
      <c r="J3109">
        <v>1632.69</v>
      </c>
      <c r="K3109">
        <v>45367.99</v>
      </c>
      <c r="L3109">
        <v>83170.740000000005</v>
      </c>
      <c r="M3109">
        <v>23051</v>
      </c>
      <c r="N3109">
        <v>940000000</v>
      </c>
      <c r="O3109">
        <v>144000000</v>
      </c>
      <c r="P3109">
        <v>0</v>
      </c>
      <c r="Q3109">
        <v>108400000</v>
      </c>
      <c r="R3109">
        <v>1192400000</v>
      </c>
      <c r="S3109">
        <v>2023</v>
      </c>
    </row>
    <row r="3110" spans="1:19" x14ac:dyDescent="0.35">
      <c r="A3110" t="s">
        <v>87</v>
      </c>
      <c r="B3110" t="s">
        <v>119</v>
      </c>
      <c r="C3110" t="s">
        <v>117</v>
      </c>
      <c r="D3110" t="s">
        <v>66</v>
      </c>
      <c r="E3110" t="s">
        <v>89</v>
      </c>
      <c r="F3110">
        <v>33</v>
      </c>
      <c r="G3110" t="s">
        <v>90</v>
      </c>
      <c r="H3110">
        <v>3</v>
      </c>
      <c r="I3110">
        <v>61024.47</v>
      </c>
      <c r="J3110">
        <v>3435.26</v>
      </c>
      <c r="K3110">
        <v>12524.71</v>
      </c>
      <c r="L3110">
        <v>13214.89</v>
      </c>
      <c r="M3110">
        <v>9483</v>
      </c>
      <c r="N3110">
        <v>974230700</v>
      </c>
      <c r="O3110">
        <v>89740066</v>
      </c>
      <c r="P3110">
        <v>0</v>
      </c>
      <c r="Q3110">
        <v>88447552</v>
      </c>
      <c r="R3110">
        <v>1152418318</v>
      </c>
      <c r="S3110">
        <v>2023</v>
      </c>
    </row>
    <row r="3111" spans="1:19" x14ac:dyDescent="0.35">
      <c r="A3111" t="s">
        <v>87</v>
      </c>
      <c r="B3111" t="s">
        <v>119</v>
      </c>
      <c r="C3111" t="s">
        <v>117</v>
      </c>
      <c r="D3111" t="s">
        <v>66</v>
      </c>
      <c r="E3111" t="s">
        <v>89</v>
      </c>
      <c r="F3111">
        <v>40</v>
      </c>
      <c r="G3111" t="s">
        <v>90</v>
      </c>
      <c r="H3111">
        <v>4</v>
      </c>
      <c r="I3111">
        <v>1203.96</v>
      </c>
      <c r="J3111">
        <v>1203.96</v>
      </c>
      <c r="K3111">
        <v>1901.34</v>
      </c>
      <c r="L3111">
        <v>2605.3000000000002</v>
      </c>
      <c r="M3111">
        <v>240</v>
      </c>
      <c r="N3111">
        <v>75247628</v>
      </c>
      <c r="O3111">
        <v>0</v>
      </c>
      <c r="P3111">
        <v>0</v>
      </c>
      <c r="Q3111">
        <v>7524762</v>
      </c>
      <c r="R3111">
        <v>82772390</v>
      </c>
      <c r="S3111">
        <v>2023</v>
      </c>
    </row>
    <row r="3112" spans="1:19" x14ac:dyDescent="0.35">
      <c r="A3112" t="s">
        <v>87</v>
      </c>
      <c r="B3112" t="s">
        <v>119</v>
      </c>
      <c r="C3112" t="s">
        <v>117</v>
      </c>
      <c r="D3112" t="s">
        <v>66</v>
      </c>
      <c r="E3112" t="s">
        <v>108</v>
      </c>
      <c r="F3112">
        <v>1</v>
      </c>
      <c r="G3112" t="s">
        <v>90</v>
      </c>
      <c r="H3112">
        <v>18</v>
      </c>
      <c r="I3112">
        <v>3186.75</v>
      </c>
      <c r="J3112">
        <v>2219.85</v>
      </c>
      <c r="K3112">
        <v>3178.02</v>
      </c>
      <c r="L3112">
        <v>3178.02</v>
      </c>
      <c r="M3112">
        <v>440</v>
      </c>
      <c r="N3112">
        <v>25367754</v>
      </c>
      <c r="O3112">
        <v>3995820</v>
      </c>
      <c r="P3112">
        <v>0</v>
      </c>
      <c r="Q3112">
        <v>978785</v>
      </c>
      <c r="R3112">
        <v>30342359</v>
      </c>
      <c r="S3112">
        <v>2023</v>
      </c>
    </row>
    <row r="3113" spans="1:19" x14ac:dyDescent="0.35">
      <c r="A3113" t="s">
        <v>87</v>
      </c>
      <c r="B3113" t="s">
        <v>119</v>
      </c>
      <c r="C3113" t="s">
        <v>117</v>
      </c>
      <c r="D3113" t="s">
        <v>66</v>
      </c>
      <c r="E3113" t="s">
        <v>103</v>
      </c>
      <c r="F3113">
        <v>1</v>
      </c>
      <c r="G3113" t="s">
        <v>90</v>
      </c>
      <c r="H3113">
        <v>106</v>
      </c>
      <c r="I3113">
        <v>853509.35</v>
      </c>
      <c r="J3113">
        <v>114284.26</v>
      </c>
      <c r="K3113">
        <v>647749.31000000006</v>
      </c>
      <c r="L3113">
        <v>781948.93</v>
      </c>
      <c r="M3113">
        <v>95751</v>
      </c>
      <c r="N3113">
        <v>14050744622</v>
      </c>
      <c r="O3113">
        <v>2041859028</v>
      </c>
      <c r="P3113">
        <v>0</v>
      </c>
      <c r="Q3113">
        <v>560690766</v>
      </c>
      <c r="R3113">
        <v>16653294416</v>
      </c>
      <c r="S3113">
        <v>2023</v>
      </c>
    </row>
    <row r="3114" spans="1:19" x14ac:dyDescent="0.35">
      <c r="A3114" t="s">
        <v>87</v>
      </c>
      <c r="B3114" t="s">
        <v>119</v>
      </c>
      <c r="C3114" t="s">
        <v>117</v>
      </c>
      <c r="D3114" t="s">
        <v>66</v>
      </c>
      <c r="E3114" t="s">
        <v>103</v>
      </c>
      <c r="F3114">
        <v>2</v>
      </c>
      <c r="G3114" t="s">
        <v>90</v>
      </c>
      <c r="H3114">
        <v>5</v>
      </c>
      <c r="I3114">
        <v>4411.33</v>
      </c>
      <c r="J3114">
        <v>4411.33</v>
      </c>
      <c r="K3114">
        <v>3933.97</v>
      </c>
      <c r="L3114">
        <v>4875.33</v>
      </c>
      <c r="M3114">
        <v>882</v>
      </c>
      <c r="N3114">
        <v>82336400</v>
      </c>
      <c r="O3114">
        <v>10850000</v>
      </c>
      <c r="P3114">
        <v>0</v>
      </c>
      <c r="Q3114">
        <v>2657400</v>
      </c>
      <c r="R3114">
        <v>95843800</v>
      </c>
      <c r="S3114">
        <v>2023</v>
      </c>
    </row>
    <row r="3115" spans="1:19" x14ac:dyDescent="0.35">
      <c r="A3115" t="s">
        <v>87</v>
      </c>
      <c r="B3115" t="s">
        <v>119</v>
      </c>
      <c r="C3115" t="s">
        <v>117</v>
      </c>
      <c r="D3115" t="s">
        <v>66</v>
      </c>
      <c r="E3115" t="s">
        <v>103</v>
      </c>
      <c r="F3115">
        <v>3</v>
      </c>
      <c r="G3115" t="s">
        <v>90</v>
      </c>
      <c r="H3115">
        <v>9</v>
      </c>
      <c r="I3115">
        <v>5011.97</v>
      </c>
      <c r="J3115">
        <v>5011.97</v>
      </c>
      <c r="K3115">
        <v>3645.85</v>
      </c>
      <c r="L3115">
        <v>3874.77</v>
      </c>
      <c r="M3115">
        <v>886</v>
      </c>
      <c r="N3115">
        <v>145043779</v>
      </c>
      <c r="O3115">
        <v>15000000</v>
      </c>
      <c r="P3115">
        <v>0</v>
      </c>
      <c r="Q3115">
        <v>1950000</v>
      </c>
      <c r="R3115">
        <v>161993779</v>
      </c>
      <c r="S3115">
        <v>2023</v>
      </c>
    </row>
    <row r="3116" spans="1:19" x14ac:dyDescent="0.35">
      <c r="A3116" t="s">
        <v>87</v>
      </c>
      <c r="B3116" t="s">
        <v>119</v>
      </c>
      <c r="C3116" t="s">
        <v>117</v>
      </c>
      <c r="D3116" t="s">
        <v>66</v>
      </c>
      <c r="E3116" t="s">
        <v>103</v>
      </c>
      <c r="F3116">
        <v>4</v>
      </c>
      <c r="G3116" t="s">
        <v>90</v>
      </c>
      <c r="H3116">
        <v>2</v>
      </c>
      <c r="I3116">
        <v>443.63</v>
      </c>
      <c r="J3116">
        <v>443.63</v>
      </c>
      <c r="K3116">
        <v>3.63</v>
      </c>
      <c r="L3116">
        <v>3.63</v>
      </c>
      <c r="M3116">
        <v>24</v>
      </c>
      <c r="N3116">
        <v>37081245</v>
      </c>
      <c r="O3116">
        <v>0</v>
      </c>
      <c r="P3116">
        <v>0</v>
      </c>
      <c r="Q3116">
        <v>0</v>
      </c>
      <c r="R3116">
        <v>37081245</v>
      </c>
      <c r="S3116">
        <v>2023</v>
      </c>
    </row>
    <row r="3117" spans="1:19" x14ac:dyDescent="0.35">
      <c r="A3117" t="s">
        <v>87</v>
      </c>
      <c r="B3117" t="s">
        <v>119</v>
      </c>
      <c r="C3117" t="s">
        <v>117</v>
      </c>
      <c r="D3117" t="s">
        <v>66</v>
      </c>
      <c r="E3117" t="s">
        <v>103</v>
      </c>
      <c r="F3117">
        <v>15</v>
      </c>
      <c r="G3117" t="s">
        <v>90</v>
      </c>
      <c r="H3117">
        <v>1</v>
      </c>
      <c r="I3117">
        <v>758.4</v>
      </c>
      <c r="J3117">
        <v>758.4</v>
      </c>
      <c r="K3117">
        <v>538.75</v>
      </c>
      <c r="L3117">
        <v>538.75</v>
      </c>
      <c r="M3117">
        <v>152</v>
      </c>
      <c r="N3117">
        <v>12720000</v>
      </c>
      <c r="O3117">
        <v>1500000</v>
      </c>
      <c r="P3117">
        <v>0</v>
      </c>
      <c r="Q3117">
        <v>474000</v>
      </c>
      <c r="R3117">
        <v>14694000</v>
      </c>
      <c r="S3117">
        <v>2023</v>
      </c>
    </row>
    <row r="3118" spans="1:19" x14ac:dyDescent="0.35">
      <c r="A3118" t="s">
        <v>87</v>
      </c>
      <c r="B3118" t="s">
        <v>119</v>
      </c>
      <c r="C3118" t="s">
        <v>117</v>
      </c>
      <c r="D3118" t="s">
        <v>66</v>
      </c>
      <c r="E3118" t="s">
        <v>103</v>
      </c>
      <c r="F3118">
        <v>18</v>
      </c>
      <c r="G3118" t="s">
        <v>90</v>
      </c>
      <c r="H3118">
        <v>1</v>
      </c>
      <c r="I3118">
        <v>0</v>
      </c>
      <c r="J3118">
        <v>-157.91999999999999</v>
      </c>
      <c r="K3118">
        <v>30289.51</v>
      </c>
      <c r="L3118">
        <v>35646.17</v>
      </c>
      <c r="M3118">
        <v>0</v>
      </c>
      <c r="N3118">
        <v>1525129300</v>
      </c>
      <c r="O3118">
        <v>69029029</v>
      </c>
      <c r="P3118">
        <v>0</v>
      </c>
      <c r="Q3118">
        <v>97812625</v>
      </c>
      <c r="R3118">
        <v>1691970954</v>
      </c>
      <c r="S3118">
        <v>2023</v>
      </c>
    </row>
    <row r="3119" spans="1:19" x14ac:dyDescent="0.35">
      <c r="A3119" t="s">
        <v>87</v>
      </c>
      <c r="B3119" t="s">
        <v>119</v>
      </c>
      <c r="C3119" t="s">
        <v>117</v>
      </c>
      <c r="D3119" t="s">
        <v>68</v>
      </c>
      <c r="E3119" t="s">
        <v>89</v>
      </c>
      <c r="F3119">
        <v>1</v>
      </c>
      <c r="G3119" t="s">
        <v>90</v>
      </c>
      <c r="H3119">
        <v>33646</v>
      </c>
      <c r="I3119">
        <v>14984132.529999999</v>
      </c>
      <c r="J3119">
        <v>1231108.6499999999</v>
      </c>
      <c r="K3119">
        <v>12455677.82</v>
      </c>
      <c r="L3119">
        <v>13219102.060000001</v>
      </c>
      <c r="M3119">
        <v>1198815</v>
      </c>
      <c r="N3119">
        <v>41625636106</v>
      </c>
      <c r="O3119">
        <v>9747079140</v>
      </c>
      <c r="P3119">
        <v>0</v>
      </c>
      <c r="Q3119">
        <v>4320570306</v>
      </c>
      <c r="R3119">
        <v>55688525552</v>
      </c>
      <c r="S3119">
        <v>2023</v>
      </c>
    </row>
    <row r="3120" spans="1:19" x14ac:dyDescent="0.35">
      <c r="A3120" t="s">
        <v>87</v>
      </c>
      <c r="B3120" t="s">
        <v>119</v>
      </c>
      <c r="C3120" t="s">
        <v>117</v>
      </c>
      <c r="D3120" t="s">
        <v>68</v>
      </c>
      <c r="E3120" t="s">
        <v>89</v>
      </c>
      <c r="F3120">
        <v>2</v>
      </c>
      <c r="G3120" t="s">
        <v>90</v>
      </c>
      <c r="H3120">
        <v>2846</v>
      </c>
      <c r="I3120">
        <v>2303954.52</v>
      </c>
      <c r="J3120">
        <v>1810223.34</v>
      </c>
      <c r="K3120">
        <v>3998428.96</v>
      </c>
      <c r="L3120">
        <v>7682573.5599999996</v>
      </c>
      <c r="M3120">
        <v>332527</v>
      </c>
      <c r="N3120">
        <v>15200045428</v>
      </c>
      <c r="O3120">
        <v>4486595477</v>
      </c>
      <c r="P3120">
        <v>0</v>
      </c>
      <c r="Q3120">
        <v>1007727308</v>
      </c>
      <c r="R3120">
        <v>20679523213</v>
      </c>
      <c r="S3120">
        <v>2023</v>
      </c>
    </row>
    <row r="3121" spans="1:19" x14ac:dyDescent="0.35">
      <c r="A3121" t="s">
        <v>87</v>
      </c>
      <c r="B3121" t="s">
        <v>119</v>
      </c>
      <c r="C3121" t="s">
        <v>117</v>
      </c>
      <c r="D3121" t="s">
        <v>68</v>
      </c>
      <c r="E3121" t="s">
        <v>89</v>
      </c>
      <c r="F3121">
        <v>3</v>
      </c>
      <c r="G3121" t="s">
        <v>90</v>
      </c>
      <c r="H3121">
        <v>670</v>
      </c>
      <c r="I3121">
        <v>443057.83</v>
      </c>
      <c r="J3121">
        <v>274155.44</v>
      </c>
      <c r="K3121">
        <v>369563.98</v>
      </c>
      <c r="L3121">
        <v>510594.15</v>
      </c>
      <c r="M3121">
        <v>96995</v>
      </c>
      <c r="N3121">
        <v>5204200643</v>
      </c>
      <c r="O3121">
        <v>1404944229</v>
      </c>
      <c r="P3121">
        <v>0</v>
      </c>
      <c r="Q3121">
        <v>343061772</v>
      </c>
      <c r="R3121">
        <v>6948066644</v>
      </c>
      <c r="S3121">
        <v>2023</v>
      </c>
    </row>
    <row r="3122" spans="1:19" x14ac:dyDescent="0.35">
      <c r="A3122" t="s">
        <v>87</v>
      </c>
      <c r="B3122" t="s">
        <v>119</v>
      </c>
      <c r="C3122" t="s">
        <v>117</v>
      </c>
      <c r="D3122" t="s">
        <v>68</v>
      </c>
      <c r="E3122" t="s">
        <v>89</v>
      </c>
      <c r="F3122">
        <v>4</v>
      </c>
      <c r="G3122" t="s">
        <v>90</v>
      </c>
      <c r="H3122">
        <v>168</v>
      </c>
      <c r="I3122">
        <v>152570.34</v>
      </c>
      <c r="J3122">
        <v>70426.75</v>
      </c>
      <c r="K3122">
        <v>156002.41</v>
      </c>
      <c r="L3122">
        <v>238267.99</v>
      </c>
      <c r="M3122">
        <v>51132</v>
      </c>
      <c r="N3122">
        <v>2265880518</v>
      </c>
      <c r="O3122">
        <v>377676849</v>
      </c>
      <c r="P3122">
        <v>0</v>
      </c>
      <c r="Q3122">
        <v>190251983</v>
      </c>
      <c r="R3122">
        <v>2833809349</v>
      </c>
      <c r="S3122">
        <v>2023</v>
      </c>
    </row>
    <row r="3123" spans="1:19" x14ac:dyDescent="0.35">
      <c r="A3123" t="s">
        <v>87</v>
      </c>
      <c r="B3123" t="s">
        <v>119</v>
      </c>
      <c r="C3123" t="s">
        <v>117</v>
      </c>
      <c r="D3123" t="s">
        <v>68</v>
      </c>
      <c r="E3123" t="s">
        <v>89</v>
      </c>
      <c r="F3123">
        <v>5</v>
      </c>
      <c r="G3123" t="s">
        <v>90</v>
      </c>
      <c r="H3123">
        <v>151</v>
      </c>
      <c r="I3123">
        <v>158077.60999999999</v>
      </c>
      <c r="J3123">
        <v>53023.71</v>
      </c>
      <c r="K3123">
        <v>168773.85</v>
      </c>
      <c r="L3123">
        <v>254189.29</v>
      </c>
      <c r="M3123">
        <v>46717</v>
      </c>
      <c r="N3123">
        <v>2323403568</v>
      </c>
      <c r="O3123">
        <v>203950853</v>
      </c>
      <c r="P3123">
        <v>0</v>
      </c>
      <c r="Q3123">
        <v>242119145</v>
      </c>
      <c r="R3123">
        <v>2769473566</v>
      </c>
      <c r="S3123">
        <v>2023</v>
      </c>
    </row>
    <row r="3124" spans="1:19" x14ac:dyDescent="0.35">
      <c r="A3124" t="s">
        <v>87</v>
      </c>
      <c r="B3124" t="s">
        <v>119</v>
      </c>
      <c r="C3124" t="s">
        <v>117</v>
      </c>
      <c r="D3124" t="s">
        <v>68</v>
      </c>
      <c r="E3124" t="s">
        <v>89</v>
      </c>
      <c r="F3124">
        <v>6</v>
      </c>
      <c r="G3124" t="s">
        <v>90</v>
      </c>
      <c r="H3124">
        <v>60</v>
      </c>
      <c r="I3124">
        <v>88684.65</v>
      </c>
      <c r="J3124">
        <v>31097.05</v>
      </c>
      <c r="K3124">
        <v>102234.16</v>
      </c>
      <c r="L3124">
        <v>134340.69</v>
      </c>
      <c r="M3124">
        <v>22190</v>
      </c>
      <c r="N3124">
        <v>1057827629</v>
      </c>
      <c r="O3124">
        <v>90687349</v>
      </c>
      <c r="P3124">
        <v>0</v>
      </c>
      <c r="Q3124">
        <v>144435485</v>
      </c>
      <c r="R3124">
        <v>1291349085</v>
      </c>
      <c r="S3124">
        <v>2023</v>
      </c>
    </row>
    <row r="3125" spans="1:19" x14ac:dyDescent="0.35">
      <c r="A3125" t="s">
        <v>87</v>
      </c>
      <c r="B3125" t="s">
        <v>119</v>
      </c>
      <c r="C3125" t="s">
        <v>117</v>
      </c>
      <c r="D3125" t="s">
        <v>68</v>
      </c>
      <c r="E3125" t="s">
        <v>89</v>
      </c>
      <c r="F3125">
        <v>7</v>
      </c>
      <c r="G3125" t="s">
        <v>90</v>
      </c>
      <c r="H3125">
        <v>49</v>
      </c>
      <c r="I3125">
        <v>57802.3</v>
      </c>
      <c r="J3125">
        <v>28317.63</v>
      </c>
      <c r="K3125">
        <v>60667.37</v>
      </c>
      <c r="L3125">
        <v>94009.51</v>
      </c>
      <c r="M3125">
        <v>12837</v>
      </c>
      <c r="N3125">
        <v>845086078</v>
      </c>
      <c r="O3125">
        <v>136763893</v>
      </c>
      <c r="P3125">
        <v>0</v>
      </c>
      <c r="Q3125">
        <v>44014564</v>
      </c>
      <c r="R3125">
        <v>1025864535</v>
      </c>
      <c r="S3125">
        <v>2023</v>
      </c>
    </row>
    <row r="3126" spans="1:19" x14ac:dyDescent="0.35">
      <c r="A3126" t="s">
        <v>87</v>
      </c>
      <c r="B3126" t="s">
        <v>119</v>
      </c>
      <c r="C3126" t="s">
        <v>117</v>
      </c>
      <c r="D3126" t="s">
        <v>68</v>
      </c>
      <c r="E3126" t="s">
        <v>89</v>
      </c>
      <c r="F3126">
        <v>8</v>
      </c>
      <c r="G3126" t="s">
        <v>90</v>
      </c>
      <c r="H3126">
        <v>43</v>
      </c>
      <c r="I3126">
        <v>34432.870000000003</v>
      </c>
      <c r="J3126">
        <v>20506.95</v>
      </c>
      <c r="K3126">
        <v>29754.93</v>
      </c>
      <c r="L3126">
        <v>35158.300000000003</v>
      </c>
      <c r="M3126">
        <v>8181</v>
      </c>
      <c r="N3126">
        <v>419840269</v>
      </c>
      <c r="O3126">
        <v>71228978</v>
      </c>
      <c r="P3126">
        <v>0</v>
      </c>
      <c r="Q3126">
        <v>33391809</v>
      </c>
      <c r="R3126">
        <v>524461056</v>
      </c>
      <c r="S3126">
        <v>2023</v>
      </c>
    </row>
    <row r="3127" spans="1:19" x14ac:dyDescent="0.35">
      <c r="A3127" t="s">
        <v>87</v>
      </c>
      <c r="B3127" t="s">
        <v>119</v>
      </c>
      <c r="C3127" t="s">
        <v>117</v>
      </c>
      <c r="D3127" t="s">
        <v>68</v>
      </c>
      <c r="E3127" t="s">
        <v>89</v>
      </c>
      <c r="F3127">
        <v>9</v>
      </c>
      <c r="G3127" t="s">
        <v>90</v>
      </c>
      <c r="H3127">
        <v>29</v>
      </c>
      <c r="I3127">
        <v>13823.47</v>
      </c>
      <c r="J3127">
        <v>7694.78</v>
      </c>
      <c r="K3127">
        <v>15925.18</v>
      </c>
      <c r="L3127">
        <v>27864.37</v>
      </c>
      <c r="M3127">
        <v>3468</v>
      </c>
      <c r="N3127">
        <v>717653095</v>
      </c>
      <c r="O3127">
        <v>66027372</v>
      </c>
      <c r="P3127">
        <v>0</v>
      </c>
      <c r="Q3127">
        <v>30416669</v>
      </c>
      <c r="R3127">
        <v>814097136</v>
      </c>
      <c r="S3127">
        <v>2023</v>
      </c>
    </row>
    <row r="3128" spans="1:19" x14ac:dyDescent="0.35">
      <c r="A3128" t="s">
        <v>87</v>
      </c>
      <c r="B3128" t="s">
        <v>119</v>
      </c>
      <c r="C3128" t="s">
        <v>117</v>
      </c>
      <c r="D3128" t="s">
        <v>68</v>
      </c>
      <c r="E3128" t="s">
        <v>89</v>
      </c>
      <c r="F3128">
        <v>10</v>
      </c>
      <c r="G3128" t="s">
        <v>90</v>
      </c>
      <c r="H3128">
        <v>51</v>
      </c>
      <c r="I3128">
        <v>71016.72</v>
      </c>
      <c r="J3128">
        <v>45865.48</v>
      </c>
      <c r="K3128">
        <v>72180.3</v>
      </c>
      <c r="L3128">
        <v>107591.65</v>
      </c>
      <c r="M3128">
        <v>7505</v>
      </c>
      <c r="N3128">
        <v>1744748109</v>
      </c>
      <c r="O3128">
        <v>132088031</v>
      </c>
      <c r="P3128">
        <v>0</v>
      </c>
      <c r="Q3128">
        <v>156587350</v>
      </c>
      <c r="R3128">
        <v>2033423490</v>
      </c>
      <c r="S3128">
        <v>2023</v>
      </c>
    </row>
    <row r="3129" spans="1:19" x14ac:dyDescent="0.35">
      <c r="A3129" t="s">
        <v>87</v>
      </c>
      <c r="B3129" t="s">
        <v>119</v>
      </c>
      <c r="C3129" t="s">
        <v>117</v>
      </c>
      <c r="D3129" t="s">
        <v>68</v>
      </c>
      <c r="E3129" t="s">
        <v>89</v>
      </c>
      <c r="F3129">
        <v>11</v>
      </c>
      <c r="G3129" t="s">
        <v>90</v>
      </c>
      <c r="H3129">
        <v>38</v>
      </c>
      <c r="I3129">
        <v>-9159.98</v>
      </c>
      <c r="J3129">
        <v>-1761.73</v>
      </c>
      <c r="K3129">
        <v>15168.47</v>
      </c>
      <c r="L3129">
        <v>39356.54</v>
      </c>
      <c r="M3129">
        <v>-2954</v>
      </c>
      <c r="N3129">
        <v>1288201400</v>
      </c>
      <c r="O3129">
        <v>92536048</v>
      </c>
      <c r="P3129">
        <v>0</v>
      </c>
      <c r="Q3129">
        <v>81560784</v>
      </c>
      <c r="R3129">
        <v>1462298232</v>
      </c>
      <c r="S3129">
        <v>2023</v>
      </c>
    </row>
    <row r="3130" spans="1:19" x14ac:dyDescent="0.35">
      <c r="A3130" t="s">
        <v>87</v>
      </c>
      <c r="B3130" t="s">
        <v>119</v>
      </c>
      <c r="C3130" t="s">
        <v>117</v>
      </c>
      <c r="D3130" t="s">
        <v>68</v>
      </c>
      <c r="E3130" t="s">
        <v>89</v>
      </c>
      <c r="F3130">
        <v>12</v>
      </c>
      <c r="G3130" t="s">
        <v>90</v>
      </c>
      <c r="H3130">
        <v>49</v>
      </c>
      <c r="I3130">
        <v>70865.09</v>
      </c>
      <c r="J3130">
        <v>14779.3</v>
      </c>
      <c r="K3130">
        <v>109139.22</v>
      </c>
      <c r="L3130">
        <v>181750.78</v>
      </c>
      <c r="M3130">
        <v>30205</v>
      </c>
      <c r="N3130">
        <v>2374772150</v>
      </c>
      <c r="O3130">
        <v>250385034</v>
      </c>
      <c r="P3130">
        <v>0</v>
      </c>
      <c r="Q3130">
        <v>185106721</v>
      </c>
      <c r="R3130">
        <v>2810263905</v>
      </c>
      <c r="S3130">
        <v>2023</v>
      </c>
    </row>
    <row r="3131" spans="1:19" x14ac:dyDescent="0.35">
      <c r="A3131" t="s">
        <v>87</v>
      </c>
      <c r="B3131" t="s">
        <v>119</v>
      </c>
      <c r="C3131" t="s">
        <v>117</v>
      </c>
      <c r="D3131" t="s">
        <v>68</v>
      </c>
      <c r="E3131" t="s">
        <v>89</v>
      </c>
      <c r="F3131">
        <v>13</v>
      </c>
      <c r="G3131" t="s">
        <v>90</v>
      </c>
      <c r="H3131">
        <v>37</v>
      </c>
      <c r="I3131">
        <v>102964.6</v>
      </c>
      <c r="J3131">
        <v>22521.62</v>
      </c>
      <c r="K3131">
        <v>143539.66</v>
      </c>
      <c r="L3131">
        <v>210118.85</v>
      </c>
      <c r="M3131">
        <v>41122</v>
      </c>
      <c r="N3131">
        <v>1450677930</v>
      </c>
      <c r="O3131">
        <v>70745741</v>
      </c>
      <c r="P3131">
        <v>0</v>
      </c>
      <c r="Q3131">
        <v>95768553</v>
      </c>
      <c r="R3131">
        <v>1617192224</v>
      </c>
      <c r="S3131">
        <v>2023</v>
      </c>
    </row>
    <row r="3132" spans="1:19" x14ac:dyDescent="0.35">
      <c r="A3132" t="s">
        <v>87</v>
      </c>
      <c r="B3132" t="s">
        <v>119</v>
      </c>
      <c r="C3132" t="s">
        <v>117</v>
      </c>
      <c r="D3132" t="s">
        <v>68</v>
      </c>
      <c r="E3132" t="s">
        <v>89</v>
      </c>
      <c r="F3132">
        <v>14</v>
      </c>
      <c r="G3132" t="s">
        <v>90</v>
      </c>
      <c r="H3132">
        <v>42</v>
      </c>
      <c r="I3132">
        <v>71075.679999999993</v>
      </c>
      <c r="J3132">
        <v>28962.23</v>
      </c>
      <c r="K3132">
        <v>70988.08</v>
      </c>
      <c r="L3132">
        <v>128296.31</v>
      </c>
      <c r="M3132">
        <v>18518</v>
      </c>
      <c r="N3132">
        <v>1915648622</v>
      </c>
      <c r="O3132">
        <v>138775584</v>
      </c>
      <c r="P3132">
        <v>0</v>
      </c>
      <c r="Q3132">
        <v>296030963</v>
      </c>
      <c r="R3132">
        <v>2350455169</v>
      </c>
      <c r="S3132">
        <v>2023</v>
      </c>
    </row>
    <row r="3133" spans="1:19" x14ac:dyDescent="0.35">
      <c r="A3133" t="s">
        <v>87</v>
      </c>
      <c r="B3133" t="s">
        <v>119</v>
      </c>
      <c r="C3133" t="s">
        <v>117</v>
      </c>
      <c r="D3133" t="s">
        <v>68</v>
      </c>
      <c r="E3133" t="s">
        <v>89</v>
      </c>
      <c r="F3133">
        <v>15</v>
      </c>
      <c r="G3133" t="s">
        <v>90</v>
      </c>
      <c r="H3133">
        <v>43</v>
      </c>
      <c r="I3133">
        <v>27168.720000000001</v>
      </c>
      <c r="J3133">
        <v>20535.689999999999</v>
      </c>
      <c r="K3133">
        <v>33988</v>
      </c>
      <c r="L3133">
        <v>55815.9</v>
      </c>
      <c r="M3133">
        <v>6214</v>
      </c>
      <c r="N3133">
        <v>1150111652</v>
      </c>
      <c r="O3133">
        <v>95556029</v>
      </c>
      <c r="P3133">
        <v>0</v>
      </c>
      <c r="Q3133">
        <v>76415875</v>
      </c>
      <c r="R3133">
        <v>1322083556</v>
      </c>
      <c r="S3133">
        <v>2023</v>
      </c>
    </row>
    <row r="3134" spans="1:19" x14ac:dyDescent="0.35">
      <c r="A3134" t="s">
        <v>87</v>
      </c>
      <c r="B3134" t="s">
        <v>119</v>
      </c>
      <c r="C3134" t="s">
        <v>117</v>
      </c>
      <c r="D3134" t="s">
        <v>68</v>
      </c>
      <c r="E3134" t="s">
        <v>89</v>
      </c>
      <c r="F3134">
        <v>16</v>
      </c>
      <c r="G3134" t="s">
        <v>90</v>
      </c>
      <c r="H3134">
        <v>30</v>
      </c>
      <c r="I3134">
        <v>45438.95</v>
      </c>
      <c r="J3134">
        <v>21011.5</v>
      </c>
      <c r="K3134">
        <v>28457.88</v>
      </c>
      <c r="L3134">
        <v>37317.269999999997</v>
      </c>
      <c r="M3134">
        <v>8528</v>
      </c>
      <c r="N3134">
        <v>350309900</v>
      </c>
      <c r="O3134">
        <v>55506129</v>
      </c>
      <c r="P3134">
        <v>0</v>
      </c>
      <c r="Q3134">
        <v>6465051</v>
      </c>
      <c r="R3134">
        <v>412281080</v>
      </c>
      <c r="S3134">
        <v>2023</v>
      </c>
    </row>
    <row r="3135" spans="1:19" x14ac:dyDescent="0.35">
      <c r="A3135" t="s">
        <v>87</v>
      </c>
      <c r="B3135" t="s">
        <v>119</v>
      </c>
      <c r="C3135" t="s">
        <v>117</v>
      </c>
      <c r="D3135" t="s">
        <v>68</v>
      </c>
      <c r="E3135" t="s">
        <v>89</v>
      </c>
      <c r="F3135">
        <v>17</v>
      </c>
      <c r="G3135" t="s">
        <v>90</v>
      </c>
      <c r="H3135">
        <v>39</v>
      </c>
      <c r="I3135">
        <v>24707.15</v>
      </c>
      <c r="J3135">
        <v>10540.68</v>
      </c>
      <c r="K3135">
        <v>57325.86</v>
      </c>
      <c r="L3135">
        <v>130653.75999999999</v>
      </c>
      <c r="M3135">
        <v>9081</v>
      </c>
      <c r="N3135">
        <v>1603216664</v>
      </c>
      <c r="O3135">
        <v>126896612</v>
      </c>
      <c r="P3135">
        <v>0</v>
      </c>
      <c r="Q3135">
        <v>140887323</v>
      </c>
      <c r="R3135">
        <v>1871000599</v>
      </c>
      <c r="S3135">
        <v>2023</v>
      </c>
    </row>
    <row r="3136" spans="1:19" x14ac:dyDescent="0.35">
      <c r="A3136" t="s">
        <v>87</v>
      </c>
      <c r="B3136" t="s">
        <v>119</v>
      </c>
      <c r="C3136" t="s">
        <v>117</v>
      </c>
      <c r="D3136" t="s">
        <v>68</v>
      </c>
      <c r="E3136" t="s">
        <v>89</v>
      </c>
      <c r="F3136">
        <v>18</v>
      </c>
      <c r="G3136" t="s">
        <v>90</v>
      </c>
      <c r="H3136">
        <v>31</v>
      </c>
      <c r="I3136">
        <v>9933.31</v>
      </c>
      <c r="J3136">
        <v>8863.67</v>
      </c>
      <c r="K3136">
        <v>8837.32</v>
      </c>
      <c r="L3136">
        <v>13709.57</v>
      </c>
      <c r="M3136">
        <v>1427</v>
      </c>
      <c r="N3136">
        <v>70275183</v>
      </c>
      <c r="O3136">
        <v>39311742</v>
      </c>
      <c r="P3136">
        <v>0</v>
      </c>
      <c r="Q3136">
        <v>3415472</v>
      </c>
      <c r="R3136">
        <v>113002397</v>
      </c>
      <c r="S3136">
        <v>2023</v>
      </c>
    </row>
    <row r="3137" spans="1:19" x14ac:dyDescent="0.35">
      <c r="A3137" t="s">
        <v>87</v>
      </c>
      <c r="B3137" t="s">
        <v>119</v>
      </c>
      <c r="C3137" t="s">
        <v>117</v>
      </c>
      <c r="D3137" t="s">
        <v>68</v>
      </c>
      <c r="E3137" t="s">
        <v>89</v>
      </c>
      <c r="F3137">
        <v>19</v>
      </c>
      <c r="G3137" t="s">
        <v>90</v>
      </c>
      <c r="H3137">
        <v>15</v>
      </c>
      <c r="I3137">
        <v>8007.9</v>
      </c>
      <c r="J3137">
        <v>4600.05</v>
      </c>
      <c r="K3137">
        <v>7134.72</v>
      </c>
      <c r="L3137">
        <v>9596.06</v>
      </c>
      <c r="M3137">
        <v>1852</v>
      </c>
      <c r="N3137">
        <v>79366740</v>
      </c>
      <c r="O3137">
        <v>18869601</v>
      </c>
      <c r="P3137">
        <v>0</v>
      </c>
      <c r="Q3137">
        <v>2015420</v>
      </c>
      <c r="R3137">
        <v>100251761</v>
      </c>
      <c r="S3137">
        <v>2023</v>
      </c>
    </row>
    <row r="3138" spans="1:19" x14ac:dyDescent="0.35">
      <c r="A3138" t="s">
        <v>87</v>
      </c>
      <c r="B3138" t="s">
        <v>119</v>
      </c>
      <c r="C3138" t="s">
        <v>117</v>
      </c>
      <c r="D3138" t="s">
        <v>68</v>
      </c>
      <c r="E3138" t="s">
        <v>89</v>
      </c>
      <c r="F3138">
        <v>20</v>
      </c>
      <c r="G3138" t="s">
        <v>90</v>
      </c>
      <c r="H3138">
        <v>99</v>
      </c>
      <c r="I3138">
        <v>63983.98</v>
      </c>
      <c r="J3138">
        <v>27670.74</v>
      </c>
      <c r="K3138">
        <v>216955.94</v>
      </c>
      <c r="L3138">
        <v>284810.78000000003</v>
      </c>
      <c r="M3138">
        <v>14347</v>
      </c>
      <c r="N3138">
        <v>1773787802</v>
      </c>
      <c r="O3138">
        <v>224320873</v>
      </c>
      <c r="P3138">
        <v>0</v>
      </c>
      <c r="Q3138">
        <v>234505854</v>
      </c>
      <c r="R3138">
        <v>2232614529</v>
      </c>
      <c r="S3138">
        <v>2023</v>
      </c>
    </row>
    <row r="3139" spans="1:19" x14ac:dyDescent="0.35">
      <c r="A3139" t="s">
        <v>87</v>
      </c>
      <c r="B3139" t="s">
        <v>119</v>
      </c>
      <c r="C3139" t="s">
        <v>117</v>
      </c>
      <c r="D3139" t="s">
        <v>68</v>
      </c>
      <c r="E3139" t="s">
        <v>89</v>
      </c>
      <c r="F3139">
        <v>21</v>
      </c>
      <c r="G3139" t="s">
        <v>90</v>
      </c>
      <c r="H3139">
        <v>37</v>
      </c>
      <c r="I3139">
        <v>74018.2</v>
      </c>
      <c r="J3139">
        <v>24774.06</v>
      </c>
      <c r="K3139">
        <v>73429.48</v>
      </c>
      <c r="L3139">
        <v>128235.24</v>
      </c>
      <c r="M3139">
        <v>14552</v>
      </c>
      <c r="N3139">
        <v>1542584780</v>
      </c>
      <c r="O3139">
        <v>114294049</v>
      </c>
      <c r="P3139">
        <v>0</v>
      </c>
      <c r="Q3139">
        <v>121835398</v>
      </c>
      <c r="R3139">
        <v>1778714227</v>
      </c>
      <c r="S3139">
        <v>2023</v>
      </c>
    </row>
    <row r="3140" spans="1:19" x14ac:dyDescent="0.35">
      <c r="A3140" t="s">
        <v>87</v>
      </c>
      <c r="B3140" t="s">
        <v>119</v>
      </c>
      <c r="C3140" t="s">
        <v>117</v>
      </c>
      <c r="D3140" t="s">
        <v>68</v>
      </c>
      <c r="E3140" t="s">
        <v>89</v>
      </c>
      <c r="F3140">
        <v>22</v>
      </c>
      <c r="G3140" t="s">
        <v>90</v>
      </c>
      <c r="H3140">
        <v>33</v>
      </c>
      <c r="I3140">
        <v>25256.67</v>
      </c>
      <c r="J3140">
        <v>16765.3</v>
      </c>
      <c r="K3140">
        <v>31762.71</v>
      </c>
      <c r="L3140">
        <v>52153.04</v>
      </c>
      <c r="M3140">
        <v>5536</v>
      </c>
      <c r="N3140">
        <v>1178087069</v>
      </c>
      <c r="O3140">
        <v>114362932</v>
      </c>
      <c r="P3140">
        <v>0</v>
      </c>
      <c r="Q3140">
        <v>55435684</v>
      </c>
      <c r="R3140">
        <v>1347885685</v>
      </c>
      <c r="S3140">
        <v>2023</v>
      </c>
    </row>
    <row r="3141" spans="1:19" x14ac:dyDescent="0.35">
      <c r="A3141" t="s">
        <v>87</v>
      </c>
      <c r="B3141" t="s">
        <v>119</v>
      </c>
      <c r="C3141" t="s">
        <v>117</v>
      </c>
      <c r="D3141" t="s">
        <v>68</v>
      </c>
      <c r="E3141" t="s">
        <v>89</v>
      </c>
      <c r="F3141">
        <v>23</v>
      </c>
      <c r="G3141" t="s">
        <v>90</v>
      </c>
      <c r="H3141">
        <v>16</v>
      </c>
      <c r="I3141">
        <v>61705.83</v>
      </c>
      <c r="J3141">
        <v>21575.99</v>
      </c>
      <c r="K3141">
        <v>38361.46</v>
      </c>
      <c r="L3141">
        <v>41254.730000000003</v>
      </c>
      <c r="M3141">
        <v>14510</v>
      </c>
      <c r="N3141">
        <v>659666728</v>
      </c>
      <c r="O3141">
        <v>55039831</v>
      </c>
      <c r="P3141">
        <v>0</v>
      </c>
      <c r="Q3141">
        <v>36167000</v>
      </c>
      <c r="R3141">
        <v>750873559</v>
      </c>
      <c r="S3141">
        <v>2023</v>
      </c>
    </row>
    <row r="3142" spans="1:19" x14ac:dyDescent="0.35">
      <c r="A3142" t="s">
        <v>87</v>
      </c>
      <c r="B3142" t="s">
        <v>119</v>
      </c>
      <c r="C3142" t="s">
        <v>117</v>
      </c>
      <c r="D3142" t="s">
        <v>68</v>
      </c>
      <c r="E3142" t="s">
        <v>89</v>
      </c>
      <c r="F3142">
        <v>24</v>
      </c>
      <c r="G3142" t="s">
        <v>90</v>
      </c>
      <c r="H3142">
        <v>18</v>
      </c>
      <c r="I3142">
        <v>15915.1</v>
      </c>
      <c r="J3142">
        <v>7535.48</v>
      </c>
      <c r="K3142">
        <v>18910.330000000002</v>
      </c>
      <c r="L3142">
        <v>48454.19</v>
      </c>
      <c r="M3142">
        <v>3829</v>
      </c>
      <c r="N3142">
        <v>925865080</v>
      </c>
      <c r="O3142">
        <v>48823861</v>
      </c>
      <c r="P3142">
        <v>0</v>
      </c>
      <c r="Q3142">
        <v>65590000</v>
      </c>
      <c r="R3142">
        <v>1040278941</v>
      </c>
      <c r="S3142">
        <v>2023</v>
      </c>
    </row>
    <row r="3143" spans="1:19" x14ac:dyDescent="0.35">
      <c r="A3143" t="s">
        <v>87</v>
      </c>
      <c r="B3143" t="s">
        <v>119</v>
      </c>
      <c r="C3143" t="s">
        <v>117</v>
      </c>
      <c r="D3143" t="s">
        <v>68</v>
      </c>
      <c r="E3143" t="s">
        <v>89</v>
      </c>
      <c r="F3143">
        <v>25</v>
      </c>
      <c r="G3143" t="s">
        <v>90</v>
      </c>
      <c r="H3143">
        <v>5</v>
      </c>
      <c r="I3143">
        <v>3430.98</v>
      </c>
      <c r="J3143">
        <v>408.22</v>
      </c>
      <c r="K3143">
        <v>1844.59</v>
      </c>
      <c r="L3143">
        <v>2084.59</v>
      </c>
      <c r="M3143">
        <v>291</v>
      </c>
      <c r="N3143">
        <v>4308800</v>
      </c>
      <c r="O3143">
        <v>8120000</v>
      </c>
      <c r="P3143">
        <v>0</v>
      </c>
      <c r="Q3143">
        <v>451440</v>
      </c>
      <c r="R3143">
        <v>12880240</v>
      </c>
      <c r="S3143">
        <v>2023</v>
      </c>
    </row>
    <row r="3144" spans="1:19" x14ac:dyDescent="0.35">
      <c r="A3144" t="s">
        <v>87</v>
      </c>
      <c r="B3144" t="s">
        <v>119</v>
      </c>
      <c r="C3144" t="s">
        <v>117</v>
      </c>
      <c r="D3144" t="s">
        <v>68</v>
      </c>
      <c r="E3144" t="s">
        <v>89</v>
      </c>
      <c r="F3144">
        <v>26</v>
      </c>
      <c r="G3144" t="s">
        <v>90</v>
      </c>
      <c r="H3144">
        <v>7</v>
      </c>
      <c r="I3144">
        <v>2498.29</v>
      </c>
      <c r="J3144">
        <v>1437.96</v>
      </c>
      <c r="K3144">
        <v>2516.3200000000002</v>
      </c>
      <c r="L3144">
        <v>3591.15</v>
      </c>
      <c r="M3144">
        <v>563</v>
      </c>
      <c r="N3144">
        <v>30403428</v>
      </c>
      <c r="O3144">
        <v>5620000</v>
      </c>
      <c r="P3144">
        <v>0</v>
      </c>
      <c r="Q3144">
        <v>1350000</v>
      </c>
      <c r="R3144">
        <v>37373428</v>
      </c>
      <c r="S3144">
        <v>2023</v>
      </c>
    </row>
    <row r="3145" spans="1:19" x14ac:dyDescent="0.35">
      <c r="A3145" t="s">
        <v>87</v>
      </c>
      <c r="B3145" t="s">
        <v>119</v>
      </c>
      <c r="C3145" t="s">
        <v>117</v>
      </c>
      <c r="D3145" t="s">
        <v>68</v>
      </c>
      <c r="E3145" t="s">
        <v>89</v>
      </c>
      <c r="F3145">
        <v>27</v>
      </c>
      <c r="G3145" t="s">
        <v>90</v>
      </c>
      <c r="H3145">
        <v>2</v>
      </c>
      <c r="I3145">
        <v>169.26</v>
      </c>
      <c r="J3145">
        <v>84.62</v>
      </c>
      <c r="K3145">
        <v>120.45</v>
      </c>
      <c r="L3145">
        <v>198.39</v>
      </c>
      <c r="M3145">
        <v>23</v>
      </c>
      <c r="N3145">
        <v>0</v>
      </c>
      <c r="O3145">
        <v>1926288</v>
      </c>
      <c r="P3145">
        <v>0</v>
      </c>
      <c r="Q3145">
        <v>192629</v>
      </c>
      <c r="R3145">
        <v>2118917</v>
      </c>
      <c r="S3145">
        <v>2023</v>
      </c>
    </row>
    <row r="3146" spans="1:19" x14ac:dyDescent="0.35">
      <c r="A3146" t="s">
        <v>87</v>
      </c>
      <c r="B3146" t="s">
        <v>119</v>
      </c>
      <c r="C3146" t="s">
        <v>117</v>
      </c>
      <c r="D3146" t="s">
        <v>68</v>
      </c>
      <c r="E3146" t="s">
        <v>89</v>
      </c>
      <c r="F3146">
        <v>28</v>
      </c>
      <c r="G3146" t="s">
        <v>90</v>
      </c>
      <c r="H3146">
        <v>2</v>
      </c>
      <c r="I3146">
        <v>207.8</v>
      </c>
      <c r="J3146">
        <v>135.07</v>
      </c>
      <c r="K3146">
        <v>207.52</v>
      </c>
      <c r="L3146">
        <v>310</v>
      </c>
      <c r="M3146">
        <v>47</v>
      </c>
      <c r="N3146">
        <v>0</v>
      </c>
      <c r="O3146">
        <v>4400000</v>
      </c>
      <c r="P3146">
        <v>0</v>
      </c>
      <c r="Q3146">
        <v>0</v>
      </c>
      <c r="R3146">
        <v>4400000</v>
      </c>
      <c r="S3146">
        <v>2023</v>
      </c>
    </row>
    <row r="3147" spans="1:19" x14ac:dyDescent="0.35">
      <c r="A3147" t="s">
        <v>87</v>
      </c>
      <c r="B3147" t="s">
        <v>119</v>
      </c>
      <c r="C3147" t="s">
        <v>117</v>
      </c>
      <c r="D3147" t="s">
        <v>68</v>
      </c>
      <c r="E3147" t="s">
        <v>89</v>
      </c>
      <c r="F3147">
        <v>29</v>
      </c>
      <c r="G3147" t="s">
        <v>90</v>
      </c>
      <c r="H3147">
        <v>3</v>
      </c>
      <c r="I3147">
        <v>208.59</v>
      </c>
      <c r="J3147">
        <v>208.59</v>
      </c>
      <c r="K3147">
        <v>1242.79</v>
      </c>
      <c r="L3147">
        <v>1992.95</v>
      </c>
      <c r="M3147">
        <v>41</v>
      </c>
      <c r="N3147">
        <v>60250000</v>
      </c>
      <c r="O3147">
        <v>13050000</v>
      </c>
      <c r="P3147">
        <v>0</v>
      </c>
      <c r="Q3147">
        <v>4037500</v>
      </c>
      <c r="R3147">
        <v>77337500</v>
      </c>
      <c r="S3147">
        <v>2023</v>
      </c>
    </row>
    <row r="3148" spans="1:19" x14ac:dyDescent="0.35">
      <c r="A3148" t="s">
        <v>87</v>
      </c>
      <c r="B3148" t="s">
        <v>119</v>
      </c>
      <c r="C3148" t="s">
        <v>117</v>
      </c>
      <c r="D3148" t="s">
        <v>68</v>
      </c>
      <c r="E3148" t="s">
        <v>89</v>
      </c>
      <c r="F3148">
        <v>30</v>
      </c>
      <c r="G3148" t="s">
        <v>90</v>
      </c>
      <c r="H3148">
        <v>4</v>
      </c>
      <c r="I3148">
        <v>782.51</v>
      </c>
      <c r="J3148">
        <v>497.68</v>
      </c>
      <c r="K3148">
        <v>584.83000000000004</v>
      </c>
      <c r="L3148">
        <v>861.99</v>
      </c>
      <c r="M3148">
        <v>247</v>
      </c>
      <c r="N3148">
        <v>6650000</v>
      </c>
      <c r="O3148">
        <v>8401384</v>
      </c>
      <c r="P3148">
        <v>0</v>
      </c>
      <c r="Q3148">
        <v>0</v>
      </c>
      <c r="R3148">
        <v>15051384</v>
      </c>
      <c r="S3148">
        <v>2023</v>
      </c>
    </row>
    <row r="3149" spans="1:19" x14ac:dyDescent="0.35">
      <c r="A3149" t="s">
        <v>87</v>
      </c>
      <c r="B3149" t="s">
        <v>119</v>
      </c>
      <c r="C3149" t="s">
        <v>117</v>
      </c>
      <c r="D3149" t="s">
        <v>68</v>
      </c>
      <c r="E3149" t="s">
        <v>89</v>
      </c>
      <c r="F3149">
        <v>31</v>
      </c>
      <c r="G3149" t="s">
        <v>90</v>
      </c>
      <c r="H3149">
        <v>6</v>
      </c>
      <c r="I3149">
        <v>1119.3900000000001</v>
      </c>
      <c r="J3149">
        <v>489.88</v>
      </c>
      <c r="K3149">
        <v>1164.8499999999999</v>
      </c>
      <c r="L3149">
        <v>2495.7800000000002</v>
      </c>
      <c r="M3149">
        <v>185</v>
      </c>
      <c r="N3149">
        <v>25200000</v>
      </c>
      <c r="O3149">
        <v>11747341</v>
      </c>
      <c r="P3149">
        <v>0</v>
      </c>
      <c r="Q3149">
        <v>280000</v>
      </c>
      <c r="R3149">
        <v>37227341</v>
      </c>
      <c r="S3149">
        <v>2023</v>
      </c>
    </row>
    <row r="3150" spans="1:19" x14ac:dyDescent="0.35">
      <c r="A3150" t="s">
        <v>87</v>
      </c>
      <c r="B3150" t="s">
        <v>119</v>
      </c>
      <c r="C3150" t="s">
        <v>117</v>
      </c>
      <c r="D3150" t="s">
        <v>68</v>
      </c>
      <c r="E3150" t="s">
        <v>89</v>
      </c>
      <c r="F3150">
        <v>32</v>
      </c>
      <c r="G3150" t="s">
        <v>90</v>
      </c>
      <c r="H3150">
        <v>2</v>
      </c>
      <c r="I3150">
        <v>2238.63</v>
      </c>
      <c r="J3150">
        <v>1455.11</v>
      </c>
      <c r="K3150">
        <v>2235.12</v>
      </c>
      <c r="L3150">
        <v>3516.97</v>
      </c>
      <c r="M3150">
        <v>560</v>
      </c>
      <c r="N3150">
        <v>41971200</v>
      </c>
      <c r="O3150">
        <v>14476341</v>
      </c>
      <c r="P3150">
        <v>0</v>
      </c>
      <c r="Q3150">
        <v>0</v>
      </c>
      <c r="R3150">
        <v>56447541</v>
      </c>
      <c r="S3150">
        <v>2023</v>
      </c>
    </row>
    <row r="3151" spans="1:19" x14ac:dyDescent="0.35">
      <c r="A3151" t="s">
        <v>87</v>
      </c>
      <c r="B3151" t="s">
        <v>119</v>
      </c>
      <c r="C3151" t="s">
        <v>117</v>
      </c>
      <c r="D3151" t="s">
        <v>68</v>
      </c>
      <c r="E3151" t="s">
        <v>89</v>
      </c>
      <c r="F3151">
        <v>33</v>
      </c>
      <c r="G3151" t="s">
        <v>90</v>
      </c>
      <c r="H3151">
        <v>1</v>
      </c>
      <c r="I3151">
        <v>1210.8499999999999</v>
      </c>
      <c r="J3151">
        <v>605.39</v>
      </c>
      <c r="K3151">
        <v>69.48</v>
      </c>
      <c r="L3151">
        <v>69.48</v>
      </c>
      <c r="M3151">
        <v>303</v>
      </c>
      <c r="N3151">
        <v>5250000</v>
      </c>
      <c r="O3151">
        <v>1050000</v>
      </c>
      <c r="P3151">
        <v>0</v>
      </c>
      <c r="Q3151">
        <v>630000</v>
      </c>
      <c r="R3151">
        <v>6930000</v>
      </c>
      <c r="S3151">
        <v>2023</v>
      </c>
    </row>
    <row r="3152" spans="1:19" x14ac:dyDescent="0.35">
      <c r="A3152" t="s">
        <v>87</v>
      </c>
      <c r="B3152" t="s">
        <v>119</v>
      </c>
      <c r="C3152" t="s">
        <v>117</v>
      </c>
      <c r="D3152" t="s">
        <v>68</v>
      </c>
      <c r="E3152" t="s">
        <v>89</v>
      </c>
      <c r="F3152">
        <v>34</v>
      </c>
      <c r="G3152" t="s">
        <v>90</v>
      </c>
      <c r="H3152">
        <v>4</v>
      </c>
      <c r="I3152">
        <v>3452.86</v>
      </c>
      <c r="J3152">
        <v>3006.41</v>
      </c>
      <c r="K3152">
        <v>3404.26</v>
      </c>
      <c r="L3152">
        <v>5859.59</v>
      </c>
      <c r="M3152">
        <v>863</v>
      </c>
      <c r="N3152">
        <v>55139200</v>
      </c>
      <c r="O3152">
        <v>16551141</v>
      </c>
      <c r="P3152">
        <v>0</v>
      </c>
      <c r="Q3152">
        <v>1972000</v>
      </c>
      <c r="R3152">
        <v>73662341</v>
      </c>
      <c r="S3152">
        <v>2023</v>
      </c>
    </row>
    <row r="3153" spans="1:19" x14ac:dyDescent="0.35">
      <c r="A3153" t="s">
        <v>87</v>
      </c>
      <c r="B3153" t="s">
        <v>119</v>
      </c>
      <c r="C3153" t="s">
        <v>117</v>
      </c>
      <c r="D3153" t="s">
        <v>68</v>
      </c>
      <c r="E3153" t="s">
        <v>89</v>
      </c>
      <c r="F3153">
        <v>38</v>
      </c>
      <c r="G3153" t="s">
        <v>90</v>
      </c>
      <c r="H3153">
        <v>1</v>
      </c>
      <c r="I3153">
        <v>703.91</v>
      </c>
      <c r="J3153">
        <v>351.95</v>
      </c>
      <c r="K3153">
        <v>61.38</v>
      </c>
      <c r="L3153">
        <v>61.38</v>
      </c>
      <c r="M3153">
        <v>132</v>
      </c>
      <c r="N3153">
        <v>1000000</v>
      </c>
      <c r="O3153">
        <v>65045</v>
      </c>
      <c r="P3153">
        <v>0</v>
      </c>
      <c r="Q3153">
        <v>200000</v>
      </c>
      <c r="R3153">
        <v>1265045</v>
      </c>
      <c r="S3153">
        <v>2023</v>
      </c>
    </row>
    <row r="3154" spans="1:19" x14ac:dyDescent="0.35">
      <c r="A3154" t="s">
        <v>87</v>
      </c>
      <c r="B3154" t="s">
        <v>119</v>
      </c>
      <c r="C3154" t="s">
        <v>117</v>
      </c>
      <c r="D3154" t="s">
        <v>68</v>
      </c>
      <c r="E3154" t="s">
        <v>89</v>
      </c>
      <c r="F3154">
        <v>40</v>
      </c>
      <c r="G3154" t="s">
        <v>90</v>
      </c>
      <c r="H3154">
        <v>1</v>
      </c>
      <c r="I3154">
        <v>1639.83</v>
      </c>
      <c r="J3154">
        <v>1065.8900000000001</v>
      </c>
      <c r="K3154">
        <v>586.92999999999995</v>
      </c>
      <c r="L3154">
        <v>586.92999999999995</v>
      </c>
      <c r="M3154">
        <v>410</v>
      </c>
      <c r="N3154">
        <v>13716000</v>
      </c>
      <c r="O3154">
        <v>4371384</v>
      </c>
      <c r="P3154">
        <v>0</v>
      </c>
      <c r="Q3154">
        <v>0</v>
      </c>
      <c r="R3154">
        <v>18087384</v>
      </c>
      <c r="S3154">
        <v>2023</v>
      </c>
    </row>
    <row r="3155" spans="1:19" x14ac:dyDescent="0.35">
      <c r="A3155" t="s">
        <v>87</v>
      </c>
      <c r="B3155" t="s">
        <v>119</v>
      </c>
      <c r="C3155" t="s">
        <v>117</v>
      </c>
      <c r="D3155" t="s">
        <v>68</v>
      </c>
      <c r="E3155" t="s">
        <v>89</v>
      </c>
      <c r="F3155">
        <v>41</v>
      </c>
      <c r="G3155" t="s">
        <v>90</v>
      </c>
      <c r="H3155">
        <v>2</v>
      </c>
      <c r="I3155">
        <v>489.68</v>
      </c>
      <c r="J3155">
        <v>318.29000000000002</v>
      </c>
      <c r="K3155">
        <v>482.56</v>
      </c>
      <c r="L3155">
        <v>826.28</v>
      </c>
      <c r="M3155">
        <v>110</v>
      </c>
      <c r="N3155">
        <v>0</v>
      </c>
      <c r="O3155">
        <v>10660000</v>
      </c>
      <c r="P3155">
        <v>0</v>
      </c>
      <c r="Q3155">
        <v>0</v>
      </c>
      <c r="R3155">
        <v>10660000</v>
      </c>
      <c r="S3155">
        <v>2023</v>
      </c>
    </row>
    <row r="3156" spans="1:19" x14ac:dyDescent="0.35">
      <c r="A3156" t="s">
        <v>87</v>
      </c>
      <c r="B3156" t="s">
        <v>119</v>
      </c>
      <c r="C3156" t="s">
        <v>117</v>
      </c>
      <c r="D3156" t="s">
        <v>68</v>
      </c>
      <c r="E3156" t="s">
        <v>89</v>
      </c>
      <c r="F3156">
        <v>46</v>
      </c>
      <c r="G3156" t="s">
        <v>90</v>
      </c>
      <c r="H3156">
        <v>2</v>
      </c>
      <c r="I3156">
        <v>863.8</v>
      </c>
      <c r="J3156">
        <v>863.8</v>
      </c>
      <c r="K3156">
        <v>70.8</v>
      </c>
      <c r="L3156">
        <v>70.8</v>
      </c>
      <c r="M3156">
        <v>214</v>
      </c>
      <c r="N3156">
        <v>2000000</v>
      </c>
      <c r="O3156">
        <v>21000000</v>
      </c>
      <c r="P3156">
        <v>0</v>
      </c>
      <c r="Q3156">
        <v>0</v>
      </c>
      <c r="R3156">
        <v>23000000</v>
      </c>
      <c r="S3156">
        <v>2023</v>
      </c>
    </row>
    <row r="3157" spans="1:19" x14ac:dyDescent="0.35">
      <c r="A3157" t="s">
        <v>87</v>
      </c>
      <c r="B3157" t="s">
        <v>119</v>
      </c>
      <c r="C3157" t="s">
        <v>117</v>
      </c>
      <c r="D3157" t="s">
        <v>68</v>
      </c>
      <c r="E3157" t="s">
        <v>89</v>
      </c>
      <c r="F3157">
        <v>52</v>
      </c>
      <c r="G3157" t="s">
        <v>90</v>
      </c>
      <c r="H3157">
        <v>1</v>
      </c>
      <c r="I3157">
        <v>60035.64</v>
      </c>
      <c r="J3157">
        <v>19027.439999999999</v>
      </c>
      <c r="K3157">
        <v>51318.14</v>
      </c>
      <c r="L3157">
        <v>51318.14</v>
      </c>
      <c r="M3157">
        <v>9005</v>
      </c>
      <c r="N3157">
        <v>600000000</v>
      </c>
      <c r="O3157">
        <v>20000000</v>
      </c>
      <c r="P3157">
        <v>0</v>
      </c>
      <c r="Q3157">
        <v>62000000</v>
      </c>
      <c r="R3157">
        <v>682000000</v>
      </c>
      <c r="S3157">
        <v>2023</v>
      </c>
    </row>
    <row r="3158" spans="1:19" x14ac:dyDescent="0.35">
      <c r="A3158" t="s">
        <v>87</v>
      </c>
      <c r="B3158" t="s">
        <v>119</v>
      </c>
      <c r="C3158" t="s">
        <v>117</v>
      </c>
      <c r="D3158" t="s">
        <v>68</v>
      </c>
      <c r="E3158" t="s">
        <v>108</v>
      </c>
      <c r="F3158">
        <v>1</v>
      </c>
      <c r="G3158" t="s">
        <v>90</v>
      </c>
      <c r="H3158">
        <v>131</v>
      </c>
      <c r="I3158">
        <v>23819.38</v>
      </c>
      <c r="J3158">
        <v>16593.14</v>
      </c>
      <c r="K3158">
        <v>23753.97</v>
      </c>
      <c r="L3158">
        <v>23753.97</v>
      </c>
      <c r="M3158">
        <v>3265</v>
      </c>
      <c r="N3158">
        <v>162403344</v>
      </c>
      <c r="O3158">
        <v>24958674</v>
      </c>
      <c r="P3158">
        <v>0</v>
      </c>
      <c r="Q3158">
        <v>6245431</v>
      </c>
      <c r="R3158">
        <v>193607449</v>
      </c>
      <c r="S3158">
        <v>2023</v>
      </c>
    </row>
    <row r="3159" spans="1:19" x14ac:dyDescent="0.35">
      <c r="A3159" t="s">
        <v>87</v>
      </c>
      <c r="B3159" t="s">
        <v>119</v>
      </c>
      <c r="C3159" t="s">
        <v>117</v>
      </c>
      <c r="D3159" t="s">
        <v>68</v>
      </c>
      <c r="E3159" t="s">
        <v>103</v>
      </c>
      <c r="F3159">
        <v>1</v>
      </c>
      <c r="G3159" t="s">
        <v>90</v>
      </c>
      <c r="H3159">
        <v>133</v>
      </c>
      <c r="I3159">
        <v>619724.62</v>
      </c>
      <c r="J3159">
        <v>113392.36</v>
      </c>
      <c r="K3159">
        <v>551111.63</v>
      </c>
      <c r="L3159">
        <v>922253.02</v>
      </c>
      <c r="M3159">
        <v>71122</v>
      </c>
      <c r="N3159">
        <v>29567586820</v>
      </c>
      <c r="O3159">
        <v>1802591541</v>
      </c>
      <c r="P3159">
        <v>0</v>
      </c>
      <c r="Q3159">
        <v>2081189220</v>
      </c>
      <c r="R3159">
        <v>33451367581</v>
      </c>
      <c r="S3159">
        <v>2023</v>
      </c>
    </row>
    <row r="3160" spans="1:19" x14ac:dyDescent="0.35">
      <c r="A3160" t="s">
        <v>87</v>
      </c>
      <c r="B3160" t="s">
        <v>119</v>
      </c>
      <c r="C3160" t="s">
        <v>117</v>
      </c>
      <c r="D3160" t="s">
        <v>68</v>
      </c>
      <c r="E3160" t="s">
        <v>103</v>
      </c>
      <c r="F3160">
        <v>2</v>
      </c>
      <c r="G3160" t="s">
        <v>90</v>
      </c>
      <c r="H3160">
        <v>134</v>
      </c>
      <c r="I3160">
        <v>33001.129999999997</v>
      </c>
      <c r="J3160">
        <v>27147.96</v>
      </c>
      <c r="K3160">
        <v>48793.79</v>
      </c>
      <c r="L3160">
        <v>65380.08</v>
      </c>
      <c r="M3160">
        <v>6069</v>
      </c>
      <c r="N3160">
        <v>1520128102</v>
      </c>
      <c r="O3160">
        <v>418652842</v>
      </c>
      <c r="P3160">
        <v>0</v>
      </c>
      <c r="Q3160">
        <v>57386675</v>
      </c>
      <c r="R3160">
        <v>1996167619</v>
      </c>
      <c r="S3160">
        <v>2023</v>
      </c>
    </row>
    <row r="3161" spans="1:19" x14ac:dyDescent="0.35">
      <c r="A3161" t="s">
        <v>87</v>
      </c>
      <c r="B3161" t="s">
        <v>119</v>
      </c>
      <c r="C3161" t="s">
        <v>117</v>
      </c>
      <c r="D3161" t="s">
        <v>68</v>
      </c>
      <c r="E3161" t="s">
        <v>103</v>
      </c>
      <c r="F3161">
        <v>3</v>
      </c>
      <c r="G3161" t="s">
        <v>90</v>
      </c>
      <c r="H3161">
        <v>66</v>
      </c>
      <c r="I3161">
        <v>76687.350000000006</v>
      </c>
      <c r="J3161">
        <v>46047.12</v>
      </c>
      <c r="K3161">
        <v>37360.07</v>
      </c>
      <c r="L3161">
        <v>43383.839999999997</v>
      </c>
      <c r="M3161">
        <v>6688</v>
      </c>
      <c r="N3161">
        <v>2021777357</v>
      </c>
      <c r="O3161">
        <v>292672035</v>
      </c>
      <c r="P3161">
        <v>0</v>
      </c>
      <c r="Q3161">
        <v>210752885</v>
      </c>
      <c r="R3161">
        <v>2525202277</v>
      </c>
      <c r="S3161">
        <v>2023</v>
      </c>
    </row>
    <row r="3162" spans="1:19" x14ac:dyDescent="0.35">
      <c r="A3162" t="s">
        <v>87</v>
      </c>
      <c r="B3162" t="s">
        <v>119</v>
      </c>
      <c r="C3162" t="s">
        <v>117</v>
      </c>
      <c r="D3162" t="s">
        <v>68</v>
      </c>
      <c r="E3162" t="s">
        <v>103</v>
      </c>
      <c r="F3162">
        <v>4</v>
      </c>
      <c r="G3162" t="s">
        <v>90</v>
      </c>
      <c r="H3162">
        <v>16</v>
      </c>
      <c r="I3162">
        <v>923.77</v>
      </c>
      <c r="J3162">
        <v>923.77</v>
      </c>
      <c r="K3162">
        <v>1384.69</v>
      </c>
      <c r="L3162">
        <v>2168.25</v>
      </c>
      <c r="M3162">
        <v>61</v>
      </c>
      <c r="N3162">
        <v>243322119</v>
      </c>
      <c r="O3162">
        <v>21825000</v>
      </c>
      <c r="P3162">
        <v>0</v>
      </c>
      <c r="Q3162">
        <v>4965000</v>
      </c>
      <c r="R3162">
        <v>270112119</v>
      </c>
      <c r="S3162">
        <v>2023</v>
      </c>
    </row>
    <row r="3163" spans="1:19" x14ac:dyDescent="0.35">
      <c r="A3163" t="s">
        <v>87</v>
      </c>
      <c r="B3163" t="s">
        <v>119</v>
      </c>
      <c r="C3163" t="s">
        <v>117</v>
      </c>
      <c r="D3163" t="s">
        <v>68</v>
      </c>
      <c r="E3163" t="s">
        <v>103</v>
      </c>
      <c r="F3163">
        <v>5</v>
      </c>
      <c r="G3163" t="s">
        <v>90</v>
      </c>
      <c r="H3163">
        <v>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14815680</v>
      </c>
      <c r="O3163">
        <v>16500000</v>
      </c>
      <c r="P3163">
        <v>0</v>
      </c>
      <c r="Q3163">
        <v>0</v>
      </c>
      <c r="R3163">
        <v>31315680</v>
      </c>
      <c r="S3163">
        <v>2023</v>
      </c>
    </row>
    <row r="3164" spans="1:19" x14ac:dyDescent="0.35">
      <c r="A3164" t="s">
        <v>87</v>
      </c>
      <c r="B3164" t="s">
        <v>119</v>
      </c>
      <c r="C3164" t="s">
        <v>117</v>
      </c>
      <c r="D3164" t="s">
        <v>68</v>
      </c>
      <c r="E3164" t="s">
        <v>103</v>
      </c>
      <c r="F3164">
        <v>7</v>
      </c>
      <c r="G3164" t="s">
        <v>90</v>
      </c>
      <c r="H3164">
        <v>3</v>
      </c>
      <c r="I3164">
        <v>-165.89</v>
      </c>
      <c r="J3164">
        <v>-165.89</v>
      </c>
      <c r="K3164">
        <v>239.34</v>
      </c>
      <c r="L3164">
        <v>360</v>
      </c>
      <c r="M3164">
        <v>-33</v>
      </c>
      <c r="N3164">
        <v>7610400</v>
      </c>
      <c r="O3164">
        <v>9000000</v>
      </c>
      <c r="P3164">
        <v>0</v>
      </c>
      <c r="Q3164">
        <v>550000</v>
      </c>
      <c r="R3164">
        <v>17160400</v>
      </c>
      <c r="S3164">
        <v>2023</v>
      </c>
    </row>
    <row r="3165" spans="1:19" x14ac:dyDescent="0.35">
      <c r="A3165" t="s">
        <v>87</v>
      </c>
      <c r="B3165" t="s">
        <v>119</v>
      </c>
      <c r="C3165" t="s">
        <v>117</v>
      </c>
      <c r="D3165" t="s">
        <v>68</v>
      </c>
      <c r="E3165" t="s">
        <v>103</v>
      </c>
      <c r="F3165">
        <v>8</v>
      </c>
      <c r="G3165" t="s">
        <v>90</v>
      </c>
      <c r="H3165">
        <v>2</v>
      </c>
      <c r="I3165">
        <v>-1849.62</v>
      </c>
      <c r="J3165">
        <v>-1849.62</v>
      </c>
      <c r="K3165">
        <v>0</v>
      </c>
      <c r="L3165">
        <v>0</v>
      </c>
      <c r="M3165">
        <v>-370</v>
      </c>
      <c r="N3165">
        <v>24478080</v>
      </c>
      <c r="O3165">
        <v>6000000</v>
      </c>
      <c r="P3165">
        <v>0</v>
      </c>
      <c r="Q3165">
        <v>955000</v>
      </c>
      <c r="R3165">
        <v>31433080</v>
      </c>
      <c r="S3165">
        <v>2023</v>
      </c>
    </row>
    <row r="3166" spans="1:19" x14ac:dyDescent="0.35">
      <c r="A3166" t="s">
        <v>87</v>
      </c>
      <c r="B3166" t="s">
        <v>119</v>
      </c>
      <c r="C3166" t="s">
        <v>117</v>
      </c>
      <c r="D3166" t="s">
        <v>68</v>
      </c>
      <c r="E3166" t="s">
        <v>103</v>
      </c>
      <c r="F3166">
        <v>9</v>
      </c>
      <c r="G3166" t="s">
        <v>90</v>
      </c>
      <c r="H3166">
        <v>1</v>
      </c>
      <c r="I3166">
        <v>-331.78</v>
      </c>
      <c r="J3166">
        <v>-331.78</v>
      </c>
      <c r="K3166">
        <v>0</v>
      </c>
      <c r="L3166">
        <v>0</v>
      </c>
      <c r="M3166">
        <v>-66</v>
      </c>
      <c r="N3166">
        <v>3220800</v>
      </c>
      <c r="O3166">
        <v>3000000</v>
      </c>
      <c r="P3166">
        <v>0</v>
      </c>
      <c r="Q3166">
        <v>200000</v>
      </c>
      <c r="R3166">
        <v>6420800</v>
      </c>
      <c r="S3166">
        <v>2023</v>
      </c>
    </row>
    <row r="3167" spans="1:19" x14ac:dyDescent="0.35">
      <c r="A3167" t="s">
        <v>87</v>
      </c>
      <c r="B3167" t="s">
        <v>119</v>
      </c>
      <c r="C3167" t="s">
        <v>117</v>
      </c>
      <c r="D3167" t="s">
        <v>68</v>
      </c>
      <c r="E3167" t="s">
        <v>103</v>
      </c>
      <c r="F3167">
        <v>10</v>
      </c>
      <c r="G3167" t="s">
        <v>90</v>
      </c>
      <c r="H3167">
        <v>6</v>
      </c>
      <c r="I3167">
        <v>1789.07</v>
      </c>
      <c r="J3167">
        <v>1789.07</v>
      </c>
      <c r="K3167">
        <v>1978.83</v>
      </c>
      <c r="L3167">
        <v>2863.15</v>
      </c>
      <c r="M3167">
        <v>358</v>
      </c>
      <c r="N3167">
        <v>22050000</v>
      </c>
      <c r="O3167">
        <v>40891500</v>
      </c>
      <c r="P3167">
        <v>0</v>
      </c>
      <c r="Q3167">
        <v>1486202</v>
      </c>
      <c r="R3167">
        <v>64427702</v>
      </c>
      <c r="S3167">
        <v>2023</v>
      </c>
    </row>
    <row r="3168" spans="1:19" x14ac:dyDescent="0.35">
      <c r="A3168" t="s">
        <v>87</v>
      </c>
      <c r="B3168" t="s">
        <v>119</v>
      </c>
      <c r="C3168" t="s">
        <v>117</v>
      </c>
      <c r="D3168" t="s">
        <v>68</v>
      </c>
      <c r="E3168" t="s">
        <v>103</v>
      </c>
      <c r="F3168">
        <v>11</v>
      </c>
      <c r="G3168" t="s">
        <v>90</v>
      </c>
      <c r="H3168">
        <v>4</v>
      </c>
      <c r="I3168">
        <v>1312</v>
      </c>
      <c r="J3168">
        <v>1312</v>
      </c>
      <c r="K3168">
        <v>566.38</v>
      </c>
      <c r="L3168">
        <v>566.38</v>
      </c>
      <c r="M3168">
        <v>262</v>
      </c>
      <c r="N3168">
        <v>60859920</v>
      </c>
      <c r="O3168">
        <v>18543000</v>
      </c>
      <c r="P3168">
        <v>0</v>
      </c>
      <c r="Q3168">
        <v>1885240</v>
      </c>
      <c r="R3168">
        <v>81288160</v>
      </c>
      <c r="S3168">
        <v>2023</v>
      </c>
    </row>
    <row r="3169" spans="1:19" x14ac:dyDescent="0.35">
      <c r="A3169" t="s">
        <v>87</v>
      </c>
      <c r="B3169" t="s">
        <v>119</v>
      </c>
      <c r="C3169" t="s">
        <v>117</v>
      </c>
      <c r="D3169" t="s">
        <v>68</v>
      </c>
      <c r="E3169" t="s">
        <v>103</v>
      </c>
      <c r="F3169">
        <v>12</v>
      </c>
      <c r="G3169" t="s">
        <v>90</v>
      </c>
      <c r="H3169">
        <v>6</v>
      </c>
      <c r="I3169">
        <v>2696.16</v>
      </c>
      <c r="J3169">
        <v>2696.16</v>
      </c>
      <c r="K3169">
        <v>1634.4</v>
      </c>
      <c r="L3169">
        <v>2385</v>
      </c>
      <c r="M3169">
        <v>318</v>
      </c>
      <c r="N3169">
        <v>109800000</v>
      </c>
      <c r="O3169">
        <v>5856000</v>
      </c>
      <c r="P3169">
        <v>0</v>
      </c>
      <c r="Q3169">
        <v>1312000</v>
      </c>
      <c r="R3169">
        <v>116968000</v>
      </c>
      <c r="S3169">
        <v>2023</v>
      </c>
    </row>
    <row r="3170" spans="1:19" x14ac:dyDescent="0.35">
      <c r="A3170" t="s">
        <v>87</v>
      </c>
      <c r="B3170" t="s">
        <v>119</v>
      </c>
      <c r="C3170" t="s">
        <v>117</v>
      </c>
      <c r="D3170" t="s">
        <v>68</v>
      </c>
      <c r="E3170" t="s">
        <v>103</v>
      </c>
      <c r="F3170">
        <v>13</v>
      </c>
      <c r="G3170" t="s">
        <v>90</v>
      </c>
      <c r="H3170">
        <v>7</v>
      </c>
      <c r="I3170">
        <v>5653.18</v>
      </c>
      <c r="J3170">
        <v>5653.18</v>
      </c>
      <c r="K3170">
        <v>4270.33</v>
      </c>
      <c r="L3170">
        <v>4900.68</v>
      </c>
      <c r="M3170">
        <v>1131</v>
      </c>
      <c r="N3170">
        <v>181978560</v>
      </c>
      <c r="O3170">
        <v>39465000</v>
      </c>
      <c r="P3170">
        <v>0</v>
      </c>
      <c r="Q3170">
        <v>6965472</v>
      </c>
      <c r="R3170">
        <v>228409032</v>
      </c>
      <c r="S3170">
        <v>2023</v>
      </c>
    </row>
    <row r="3171" spans="1:19" x14ac:dyDescent="0.35">
      <c r="A3171" t="s">
        <v>87</v>
      </c>
      <c r="B3171" t="s">
        <v>119</v>
      </c>
      <c r="C3171" t="s">
        <v>117</v>
      </c>
      <c r="D3171" t="s">
        <v>68</v>
      </c>
      <c r="E3171" t="s">
        <v>103</v>
      </c>
      <c r="F3171">
        <v>14</v>
      </c>
      <c r="G3171" t="s">
        <v>90</v>
      </c>
      <c r="H3171">
        <v>2</v>
      </c>
      <c r="I3171">
        <v>5826.23</v>
      </c>
      <c r="J3171">
        <v>3192.1</v>
      </c>
      <c r="K3171">
        <v>5810.34</v>
      </c>
      <c r="L3171">
        <v>7832.02</v>
      </c>
      <c r="M3171">
        <v>714</v>
      </c>
      <c r="N3171">
        <v>557114250</v>
      </c>
      <c r="O3171">
        <v>44425000</v>
      </c>
      <c r="P3171">
        <v>0</v>
      </c>
      <c r="Q3171">
        <v>23901570</v>
      </c>
      <c r="R3171">
        <v>625440820</v>
      </c>
      <c r="S3171">
        <v>2023</v>
      </c>
    </row>
    <row r="3172" spans="1:19" x14ac:dyDescent="0.35">
      <c r="A3172" t="s">
        <v>87</v>
      </c>
      <c r="B3172" t="s">
        <v>119</v>
      </c>
      <c r="C3172" t="s">
        <v>117</v>
      </c>
      <c r="D3172" t="s">
        <v>68</v>
      </c>
      <c r="E3172" t="s">
        <v>103</v>
      </c>
      <c r="F3172">
        <v>15</v>
      </c>
      <c r="G3172" t="s">
        <v>90</v>
      </c>
      <c r="H3172">
        <v>5</v>
      </c>
      <c r="I3172">
        <v>2785.25</v>
      </c>
      <c r="J3172">
        <v>2785.25</v>
      </c>
      <c r="K3172">
        <v>1318.81</v>
      </c>
      <c r="L3172">
        <v>1318.81</v>
      </c>
      <c r="M3172">
        <v>558</v>
      </c>
      <c r="N3172">
        <v>93757440</v>
      </c>
      <c r="O3172">
        <v>28050000</v>
      </c>
      <c r="P3172">
        <v>0</v>
      </c>
      <c r="Q3172">
        <v>3722500</v>
      </c>
      <c r="R3172">
        <v>125529940</v>
      </c>
      <c r="S3172">
        <v>2023</v>
      </c>
    </row>
    <row r="3173" spans="1:19" x14ac:dyDescent="0.35">
      <c r="A3173" t="s">
        <v>87</v>
      </c>
      <c r="B3173" t="s">
        <v>119</v>
      </c>
      <c r="C3173" t="s">
        <v>117</v>
      </c>
      <c r="D3173" t="s">
        <v>68</v>
      </c>
      <c r="E3173" t="s">
        <v>103</v>
      </c>
      <c r="F3173">
        <v>16</v>
      </c>
      <c r="G3173" t="s">
        <v>90</v>
      </c>
      <c r="H3173">
        <v>9</v>
      </c>
      <c r="I3173">
        <v>190.16</v>
      </c>
      <c r="J3173">
        <v>190.16</v>
      </c>
      <c r="K3173">
        <v>5168.54</v>
      </c>
      <c r="L3173">
        <v>5314.13</v>
      </c>
      <c r="M3173">
        <v>39</v>
      </c>
      <c r="N3173">
        <v>191136000</v>
      </c>
      <c r="O3173">
        <v>21003000</v>
      </c>
      <c r="P3173">
        <v>0</v>
      </c>
      <c r="Q3173">
        <v>7095500</v>
      </c>
      <c r="R3173">
        <v>219234500</v>
      </c>
      <c r="S3173">
        <v>2023</v>
      </c>
    </row>
    <row r="3174" spans="1:19" x14ac:dyDescent="0.35">
      <c r="A3174" t="s">
        <v>87</v>
      </c>
      <c r="B3174" t="s">
        <v>119</v>
      </c>
      <c r="C3174" t="s">
        <v>117</v>
      </c>
      <c r="D3174" t="s">
        <v>68</v>
      </c>
      <c r="E3174" t="s">
        <v>103</v>
      </c>
      <c r="F3174">
        <v>17</v>
      </c>
      <c r="G3174" t="s">
        <v>90</v>
      </c>
      <c r="H3174">
        <v>2</v>
      </c>
      <c r="I3174">
        <v>-1641.98</v>
      </c>
      <c r="J3174">
        <v>-1641.98</v>
      </c>
      <c r="K3174">
        <v>1426.89</v>
      </c>
      <c r="L3174">
        <v>1536</v>
      </c>
      <c r="M3174">
        <v>-328</v>
      </c>
      <c r="N3174">
        <v>55987200</v>
      </c>
      <c r="O3174">
        <v>0</v>
      </c>
      <c r="P3174">
        <v>0</v>
      </c>
      <c r="Q3174">
        <v>3000000</v>
      </c>
      <c r="R3174">
        <v>58987200</v>
      </c>
      <c r="S3174">
        <v>2023</v>
      </c>
    </row>
    <row r="3175" spans="1:19" x14ac:dyDescent="0.35">
      <c r="A3175" t="s">
        <v>87</v>
      </c>
      <c r="B3175" t="s">
        <v>119</v>
      </c>
      <c r="C3175" t="s">
        <v>117</v>
      </c>
      <c r="D3175" t="s">
        <v>68</v>
      </c>
      <c r="E3175" t="s">
        <v>103</v>
      </c>
      <c r="F3175">
        <v>19</v>
      </c>
      <c r="G3175" t="s">
        <v>90</v>
      </c>
      <c r="H3175">
        <v>3</v>
      </c>
      <c r="I3175">
        <v>400</v>
      </c>
      <c r="J3175">
        <v>400</v>
      </c>
      <c r="K3175">
        <v>573.1</v>
      </c>
      <c r="L3175">
        <v>3160.61</v>
      </c>
      <c r="M3175">
        <v>78</v>
      </c>
      <c r="N3175">
        <v>20040000</v>
      </c>
      <c r="O3175">
        <v>17190000</v>
      </c>
      <c r="P3175">
        <v>0</v>
      </c>
      <c r="Q3175">
        <v>1732000</v>
      </c>
      <c r="R3175">
        <v>38962000</v>
      </c>
      <c r="S3175">
        <v>2023</v>
      </c>
    </row>
    <row r="3176" spans="1:19" x14ac:dyDescent="0.35">
      <c r="A3176" t="s">
        <v>87</v>
      </c>
      <c r="B3176" t="s">
        <v>119</v>
      </c>
      <c r="C3176" t="s">
        <v>117</v>
      </c>
      <c r="D3176" t="s">
        <v>68</v>
      </c>
      <c r="E3176" t="s">
        <v>103</v>
      </c>
      <c r="F3176">
        <v>20</v>
      </c>
      <c r="G3176" t="s">
        <v>90</v>
      </c>
      <c r="H3176">
        <v>12</v>
      </c>
      <c r="I3176">
        <v>-2342.12</v>
      </c>
      <c r="J3176">
        <v>-2342.12</v>
      </c>
      <c r="K3176">
        <v>4090.47</v>
      </c>
      <c r="L3176">
        <v>5154.6499999999996</v>
      </c>
      <c r="M3176">
        <v>-468</v>
      </c>
      <c r="N3176">
        <v>164764653</v>
      </c>
      <c r="O3176">
        <v>22635000</v>
      </c>
      <c r="P3176">
        <v>0</v>
      </c>
      <c r="Q3176">
        <v>7635000</v>
      </c>
      <c r="R3176">
        <v>195034653</v>
      </c>
      <c r="S3176">
        <v>2023</v>
      </c>
    </row>
    <row r="3177" spans="1:19" x14ac:dyDescent="0.35">
      <c r="A3177" t="s">
        <v>87</v>
      </c>
      <c r="B3177" t="s">
        <v>119</v>
      </c>
      <c r="C3177" t="s">
        <v>117</v>
      </c>
      <c r="D3177" t="s">
        <v>68</v>
      </c>
      <c r="E3177" t="s">
        <v>103</v>
      </c>
      <c r="F3177">
        <v>21</v>
      </c>
      <c r="G3177" t="s">
        <v>90</v>
      </c>
      <c r="H3177">
        <v>1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8052000</v>
      </c>
      <c r="O3177">
        <v>0</v>
      </c>
      <c r="P3177">
        <v>0</v>
      </c>
      <c r="Q3177">
        <v>650000</v>
      </c>
      <c r="R3177">
        <v>8702000</v>
      </c>
      <c r="S3177">
        <v>2023</v>
      </c>
    </row>
    <row r="3178" spans="1:19" x14ac:dyDescent="0.35">
      <c r="A3178" t="s">
        <v>87</v>
      </c>
      <c r="B3178" t="s">
        <v>119</v>
      </c>
      <c r="C3178" t="s">
        <v>117</v>
      </c>
      <c r="D3178" t="s">
        <v>68</v>
      </c>
      <c r="E3178" t="s">
        <v>103</v>
      </c>
      <c r="F3178">
        <v>25</v>
      </c>
      <c r="G3178" t="s">
        <v>90</v>
      </c>
      <c r="H3178">
        <v>4</v>
      </c>
      <c r="I3178">
        <v>1748</v>
      </c>
      <c r="J3178">
        <v>1748</v>
      </c>
      <c r="K3178">
        <v>221.64</v>
      </c>
      <c r="L3178">
        <v>221.64</v>
      </c>
      <c r="M3178">
        <v>350</v>
      </c>
      <c r="N3178">
        <v>43187040</v>
      </c>
      <c r="O3178">
        <v>6000000</v>
      </c>
      <c r="P3178">
        <v>0</v>
      </c>
      <c r="Q3178">
        <v>820000</v>
      </c>
      <c r="R3178">
        <v>50007040</v>
      </c>
      <c r="S3178">
        <v>2023</v>
      </c>
    </row>
    <row r="3179" spans="1:19" x14ac:dyDescent="0.35">
      <c r="A3179" t="s">
        <v>87</v>
      </c>
      <c r="B3179" t="s">
        <v>119</v>
      </c>
      <c r="C3179" t="s">
        <v>117</v>
      </c>
      <c r="D3179" t="s">
        <v>68</v>
      </c>
      <c r="E3179" t="s">
        <v>103</v>
      </c>
      <c r="F3179">
        <v>28</v>
      </c>
      <c r="G3179" t="s">
        <v>90</v>
      </c>
      <c r="H3179">
        <v>1</v>
      </c>
      <c r="I3179">
        <v>-322.54000000000002</v>
      </c>
      <c r="J3179">
        <v>-322.54000000000002</v>
      </c>
      <c r="K3179">
        <v>0</v>
      </c>
      <c r="L3179">
        <v>0</v>
      </c>
      <c r="M3179">
        <v>-65</v>
      </c>
      <c r="N3179">
        <v>1610400</v>
      </c>
      <c r="O3179">
        <v>3000000</v>
      </c>
      <c r="P3179">
        <v>0</v>
      </c>
      <c r="Q3179">
        <v>150000</v>
      </c>
      <c r="R3179">
        <v>4760400</v>
      </c>
      <c r="S3179">
        <v>2023</v>
      </c>
    </row>
    <row r="3180" spans="1:19" x14ac:dyDescent="0.35">
      <c r="A3180" t="s">
        <v>87</v>
      </c>
      <c r="B3180" t="s">
        <v>119</v>
      </c>
      <c r="C3180" t="s">
        <v>117</v>
      </c>
      <c r="D3180" t="s">
        <v>68</v>
      </c>
      <c r="E3180" t="s">
        <v>103</v>
      </c>
      <c r="F3180">
        <v>44</v>
      </c>
      <c r="G3180" t="s">
        <v>90</v>
      </c>
      <c r="H3180">
        <v>1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25766400</v>
      </c>
      <c r="O3180">
        <v>0</v>
      </c>
      <c r="P3180">
        <v>0</v>
      </c>
      <c r="Q3180">
        <v>200000</v>
      </c>
      <c r="R3180">
        <v>25966400</v>
      </c>
      <c r="S3180">
        <v>2023</v>
      </c>
    </row>
    <row r="3181" spans="1:19" x14ac:dyDescent="0.35">
      <c r="A3181" t="s">
        <v>87</v>
      </c>
      <c r="B3181" t="s">
        <v>119</v>
      </c>
      <c r="C3181" t="s">
        <v>117</v>
      </c>
      <c r="D3181" t="s">
        <v>69</v>
      </c>
      <c r="E3181" t="s">
        <v>89</v>
      </c>
      <c r="F3181">
        <v>1</v>
      </c>
      <c r="G3181" t="s">
        <v>90</v>
      </c>
      <c r="H3181">
        <v>8723</v>
      </c>
      <c r="I3181">
        <v>788104.56</v>
      </c>
      <c r="J3181">
        <v>175738.37</v>
      </c>
      <c r="K3181">
        <v>679971.57</v>
      </c>
      <c r="L3181">
        <v>704272.92</v>
      </c>
      <c r="M3181">
        <v>65761</v>
      </c>
      <c r="N3181">
        <v>8423113743</v>
      </c>
      <c r="O3181">
        <v>508304950</v>
      </c>
      <c r="P3181">
        <v>0</v>
      </c>
      <c r="Q3181">
        <v>94793650</v>
      </c>
      <c r="R3181">
        <v>9024104343</v>
      </c>
      <c r="S3181">
        <v>2023</v>
      </c>
    </row>
    <row r="3182" spans="1:19" x14ac:dyDescent="0.35">
      <c r="A3182" t="s">
        <v>87</v>
      </c>
      <c r="B3182" t="s">
        <v>119</v>
      </c>
      <c r="C3182" t="s">
        <v>117</v>
      </c>
      <c r="D3182" t="s">
        <v>69</v>
      </c>
      <c r="E3182" t="s">
        <v>89</v>
      </c>
      <c r="F3182">
        <v>2</v>
      </c>
      <c r="G3182" t="s">
        <v>90</v>
      </c>
      <c r="H3182">
        <v>181</v>
      </c>
      <c r="I3182">
        <v>73419.39</v>
      </c>
      <c r="J3182">
        <v>53391.43</v>
      </c>
      <c r="K3182">
        <v>63073.24</v>
      </c>
      <c r="L3182">
        <v>97944.24</v>
      </c>
      <c r="M3182">
        <v>9487</v>
      </c>
      <c r="N3182">
        <v>431234035</v>
      </c>
      <c r="O3182">
        <v>107791695</v>
      </c>
      <c r="P3182">
        <v>0</v>
      </c>
      <c r="Q3182">
        <v>39176020</v>
      </c>
      <c r="R3182">
        <v>572916716</v>
      </c>
      <c r="S3182">
        <v>2023</v>
      </c>
    </row>
    <row r="3183" spans="1:19" x14ac:dyDescent="0.35">
      <c r="A3183" t="s">
        <v>87</v>
      </c>
      <c r="B3183" t="s">
        <v>119</v>
      </c>
      <c r="C3183" t="s">
        <v>117</v>
      </c>
      <c r="D3183" t="s">
        <v>69</v>
      </c>
      <c r="E3183" t="s">
        <v>89</v>
      </c>
      <c r="F3183">
        <v>3</v>
      </c>
      <c r="G3183" t="s">
        <v>90</v>
      </c>
      <c r="H3183">
        <v>14</v>
      </c>
      <c r="I3183">
        <v>3857.39</v>
      </c>
      <c r="J3183">
        <v>1830.82</v>
      </c>
      <c r="K3183">
        <v>2562.62</v>
      </c>
      <c r="L3183">
        <v>4743.3</v>
      </c>
      <c r="M3183">
        <v>632</v>
      </c>
      <c r="N3183">
        <v>30260147</v>
      </c>
      <c r="O3183">
        <v>3948056</v>
      </c>
      <c r="P3183">
        <v>0</v>
      </c>
      <c r="Q3183">
        <v>3333010</v>
      </c>
      <c r="R3183">
        <v>37541213</v>
      </c>
      <c r="S3183">
        <v>2023</v>
      </c>
    </row>
    <row r="3184" spans="1:19" x14ac:dyDescent="0.35">
      <c r="A3184" t="s">
        <v>87</v>
      </c>
      <c r="B3184" t="s">
        <v>119</v>
      </c>
      <c r="C3184" t="s">
        <v>117</v>
      </c>
      <c r="D3184" t="s">
        <v>69</v>
      </c>
      <c r="E3184" t="s">
        <v>89</v>
      </c>
      <c r="F3184">
        <v>4</v>
      </c>
      <c r="G3184" t="s">
        <v>90</v>
      </c>
      <c r="H3184">
        <v>4</v>
      </c>
      <c r="I3184">
        <v>189.94</v>
      </c>
      <c r="J3184">
        <v>94.97</v>
      </c>
      <c r="K3184">
        <v>2472.6</v>
      </c>
      <c r="L3184">
        <v>2970.92</v>
      </c>
      <c r="M3184">
        <v>0</v>
      </c>
      <c r="N3184">
        <v>11429375</v>
      </c>
      <c r="O3184">
        <v>3829095</v>
      </c>
      <c r="P3184">
        <v>0</v>
      </c>
      <c r="Q3184">
        <v>560000</v>
      </c>
      <c r="R3184">
        <v>15818470</v>
      </c>
      <c r="S3184">
        <v>2023</v>
      </c>
    </row>
    <row r="3185" spans="1:19" x14ac:dyDescent="0.35">
      <c r="A3185" t="s">
        <v>87</v>
      </c>
      <c r="B3185" t="s">
        <v>119</v>
      </c>
      <c r="C3185" t="s">
        <v>117</v>
      </c>
      <c r="D3185" t="s">
        <v>69</v>
      </c>
      <c r="E3185" t="s">
        <v>89</v>
      </c>
      <c r="F3185">
        <v>5</v>
      </c>
      <c r="G3185" t="s">
        <v>90</v>
      </c>
      <c r="H3185">
        <v>2</v>
      </c>
      <c r="I3185">
        <v>708.37</v>
      </c>
      <c r="J3185">
        <v>354.18</v>
      </c>
      <c r="K3185">
        <v>7940.46</v>
      </c>
      <c r="L3185">
        <v>11482.59</v>
      </c>
      <c r="M3185">
        <v>118</v>
      </c>
      <c r="N3185">
        <v>9500000</v>
      </c>
      <c r="O3185">
        <v>6800000</v>
      </c>
      <c r="P3185">
        <v>0</v>
      </c>
      <c r="Q3185">
        <v>3150000</v>
      </c>
      <c r="R3185">
        <v>19450000</v>
      </c>
      <c r="S3185">
        <v>2023</v>
      </c>
    </row>
    <row r="3186" spans="1:19" x14ac:dyDescent="0.35">
      <c r="A3186" t="s">
        <v>87</v>
      </c>
      <c r="B3186" t="s">
        <v>119</v>
      </c>
      <c r="C3186" t="s">
        <v>117</v>
      </c>
      <c r="D3186" t="s">
        <v>69</v>
      </c>
      <c r="E3186" t="s">
        <v>89</v>
      </c>
      <c r="F3186">
        <v>10</v>
      </c>
      <c r="G3186" t="s">
        <v>90</v>
      </c>
      <c r="H3186">
        <v>1</v>
      </c>
      <c r="I3186">
        <v>0</v>
      </c>
      <c r="J3186">
        <v>0</v>
      </c>
      <c r="K3186">
        <v>373.82</v>
      </c>
      <c r="L3186">
        <v>514.89</v>
      </c>
      <c r="M3186">
        <v>0</v>
      </c>
      <c r="N3186">
        <v>3500000</v>
      </c>
      <c r="O3186">
        <v>230000</v>
      </c>
      <c r="P3186">
        <v>0</v>
      </c>
      <c r="Q3186">
        <v>0</v>
      </c>
      <c r="R3186">
        <v>3730000</v>
      </c>
      <c r="S3186">
        <v>2023</v>
      </c>
    </row>
    <row r="3187" spans="1:19" x14ac:dyDescent="0.35">
      <c r="A3187" t="s">
        <v>87</v>
      </c>
      <c r="B3187" t="s">
        <v>119</v>
      </c>
      <c r="C3187" t="s">
        <v>117</v>
      </c>
      <c r="D3187" t="s">
        <v>69</v>
      </c>
      <c r="E3187" t="s">
        <v>108</v>
      </c>
      <c r="F3187">
        <v>1</v>
      </c>
      <c r="G3187" t="s">
        <v>90</v>
      </c>
      <c r="H3187">
        <v>12</v>
      </c>
      <c r="I3187">
        <v>1162.8599999999999</v>
      </c>
      <c r="J3187">
        <v>809.99</v>
      </c>
      <c r="K3187">
        <v>1159.68</v>
      </c>
      <c r="L3187">
        <v>1159.68</v>
      </c>
      <c r="M3187">
        <v>160</v>
      </c>
      <c r="N3187">
        <v>12925911</v>
      </c>
      <c r="O3187">
        <v>2119977</v>
      </c>
      <c r="P3187">
        <v>0</v>
      </c>
      <c r="Q3187">
        <v>501528</v>
      </c>
      <c r="R3187">
        <v>15547416</v>
      </c>
      <c r="S3187">
        <v>2023</v>
      </c>
    </row>
    <row r="3188" spans="1:19" x14ac:dyDescent="0.35">
      <c r="A3188" t="s">
        <v>87</v>
      </c>
      <c r="B3188" t="s">
        <v>119</v>
      </c>
      <c r="C3188" t="s">
        <v>117</v>
      </c>
      <c r="D3188" t="s">
        <v>69</v>
      </c>
      <c r="E3188" t="s">
        <v>103</v>
      </c>
      <c r="F3188">
        <v>1</v>
      </c>
      <c r="G3188" t="s">
        <v>90</v>
      </c>
      <c r="H3188">
        <v>5</v>
      </c>
      <c r="I3188">
        <v>118.81</v>
      </c>
      <c r="J3188">
        <v>92.49</v>
      </c>
      <c r="K3188">
        <v>86.66</v>
      </c>
      <c r="L3188">
        <v>86.66</v>
      </c>
      <c r="M3188">
        <v>12</v>
      </c>
      <c r="N3188">
        <v>6769229</v>
      </c>
      <c r="O3188">
        <v>720000</v>
      </c>
      <c r="P3188">
        <v>0</v>
      </c>
      <c r="Q3188">
        <v>160000</v>
      </c>
      <c r="R3188">
        <v>7649229</v>
      </c>
      <c r="S3188">
        <v>2023</v>
      </c>
    </row>
    <row r="3189" spans="1:19" x14ac:dyDescent="0.35">
      <c r="A3189" t="s">
        <v>87</v>
      </c>
      <c r="B3189" t="s">
        <v>119</v>
      </c>
      <c r="C3189" t="s">
        <v>117</v>
      </c>
      <c r="D3189" t="s">
        <v>69</v>
      </c>
      <c r="E3189" t="s">
        <v>103</v>
      </c>
      <c r="F3189">
        <v>2</v>
      </c>
      <c r="G3189" t="s">
        <v>90</v>
      </c>
      <c r="H3189">
        <v>1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12000000</v>
      </c>
      <c r="O3189">
        <v>1500000</v>
      </c>
      <c r="P3189">
        <v>0</v>
      </c>
      <c r="Q3189">
        <v>0</v>
      </c>
      <c r="R3189">
        <v>13500000</v>
      </c>
      <c r="S3189">
        <v>2023</v>
      </c>
    </row>
    <row r="3190" spans="1:19" x14ac:dyDescent="0.35">
      <c r="A3190" t="s">
        <v>87</v>
      </c>
      <c r="B3190" t="s">
        <v>119</v>
      </c>
      <c r="C3190" t="s">
        <v>117</v>
      </c>
      <c r="D3190" t="s">
        <v>70</v>
      </c>
      <c r="E3190" t="s">
        <v>89</v>
      </c>
      <c r="F3190">
        <v>1</v>
      </c>
      <c r="G3190" t="s">
        <v>90</v>
      </c>
      <c r="H3190">
        <v>2382</v>
      </c>
      <c r="I3190">
        <v>982984.15</v>
      </c>
      <c r="J3190">
        <v>213470.27</v>
      </c>
      <c r="K3190">
        <v>793244.83</v>
      </c>
      <c r="L3190">
        <v>879723.66</v>
      </c>
      <c r="M3190">
        <v>101355</v>
      </c>
      <c r="N3190">
        <v>3330694033</v>
      </c>
      <c r="O3190">
        <v>817672155</v>
      </c>
      <c r="P3190">
        <v>0</v>
      </c>
      <c r="Q3190">
        <v>295247156</v>
      </c>
      <c r="R3190">
        <v>4436475344</v>
      </c>
      <c r="S3190">
        <v>2023</v>
      </c>
    </row>
    <row r="3191" spans="1:19" x14ac:dyDescent="0.35">
      <c r="A3191" t="s">
        <v>87</v>
      </c>
      <c r="B3191" t="s">
        <v>119</v>
      </c>
      <c r="C3191" t="s">
        <v>117</v>
      </c>
      <c r="D3191" t="s">
        <v>70</v>
      </c>
      <c r="E3191" t="s">
        <v>89</v>
      </c>
      <c r="F3191">
        <v>2</v>
      </c>
      <c r="G3191" t="s">
        <v>90</v>
      </c>
      <c r="H3191">
        <v>883</v>
      </c>
      <c r="I3191">
        <v>426178.42</v>
      </c>
      <c r="J3191">
        <v>319501.53000000003</v>
      </c>
      <c r="K3191">
        <v>354801.94</v>
      </c>
      <c r="L3191">
        <v>491560.3</v>
      </c>
      <c r="M3191">
        <v>66764</v>
      </c>
      <c r="N3191">
        <v>3151618699</v>
      </c>
      <c r="O3191">
        <v>734098133</v>
      </c>
      <c r="P3191">
        <v>0</v>
      </c>
      <c r="Q3191">
        <v>194664809</v>
      </c>
      <c r="R3191">
        <v>4074959641</v>
      </c>
      <c r="S3191">
        <v>2023</v>
      </c>
    </row>
    <row r="3192" spans="1:19" x14ac:dyDescent="0.35">
      <c r="A3192" t="s">
        <v>87</v>
      </c>
      <c r="B3192" t="s">
        <v>119</v>
      </c>
      <c r="C3192" t="s">
        <v>117</v>
      </c>
      <c r="D3192" t="s">
        <v>70</v>
      </c>
      <c r="E3192" t="s">
        <v>89</v>
      </c>
      <c r="F3192">
        <v>3</v>
      </c>
      <c r="G3192" t="s">
        <v>90</v>
      </c>
      <c r="H3192">
        <v>102</v>
      </c>
      <c r="I3192">
        <v>52943.24</v>
      </c>
      <c r="J3192">
        <v>35280.050000000003</v>
      </c>
      <c r="K3192">
        <v>40569.5</v>
      </c>
      <c r="L3192">
        <v>54769.85</v>
      </c>
      <c r="M3192">
        <v>8655</v>
      </c>
      <c r="N3192">
        <v>557842821</v>
      </c>
      <c r="O3192">
        <v>111455281</v>
      </c>
      <c r="P3192">
        <v>0</v>
      </c>
      <c r="Q3192">
        <v>25004697</v>
      </c>
      <c r="R3192">
        <v>694302799</v>
      </c>
      <c r="S3192">
        <v>2023</v>
      </c>
    </row>
    <row r="3193" spans="1:19" x14ac:dyDescent="0.35">
      <c r="A3193" t="s">
        <v>87</v>
      </c>
      <c r="B3193" t="s">
        <v>119</v>
      </c>
      <c r="C3193" t="s">
        <v>117</v>
      </c>
      <c r="D3193" t="s">
        <v>70</v>
      </c>
      <c r="E3193" t="s">
        <v>89</v>
      </c>
      <c r="F3193">
        <v>4</v>
      </c>
      <c r="G3193" t="s">
        <v>90</v>
      </c>
      <c r="H3193">
        <v>78</v>
      </c>
      <c r="I3193">
        <v>34939.67</v>
      </c>
      <c r="J3193">
        <v>15164.81</v>
      </c>
      <c r="K3193">
        <v>27870.2</v>
      </c>
      <c r="L3193">
        <v>32678.91</v>
      </c>
      <c r="M3193">
        <v>8309</v>
      </c>
      <c r="N3193">
        <v>284031584</v>
      </c>
      <c r="O3193">
        <v>39417708</v>
      </c>
      <c r="P3193">
        <v>0</v>
      </c>
      <c r="Q3193">
        <v>14223220</v>
      </c>
      <c r="R3193">
        <v>337672512</v>
      </c>
      <c r="S3193">
        <v>2023</v>
      </c>
    </row>
    <row r="3194" spans="1:19" x14ac:dyDescent="0.35">
      <c r="A3194" t="s">
        <v>87</v>
      </c>
      <c r="B3194" t="s">
        <v>119</v>
      </c>
      <c r="C3194" t="s">
        <v>117</v>
      </c>
      <c r="D3194" t="s">
        <v>70</v>
      </c>
      <c r="E3194" t="s">
        <v>89</v>
      </c>
      <c r="F3194">
        <v>5</v>
      </c>
      <c r="G3194" t="s">
        <v>90</v>
      </c>
      <c r="H3194">
        <v>50</v>
      </c>
      <c r="I3194">
        <v>7473.25</v>
      </c>
      <c r="J3194">
        <v>7666.36</v>
      </c>
      <c r="K3194">
        <v>11771.59</v>
      </c>
      <c r="L3194">
        <v>13513.01</v>
      </c>
      <c r="M3194">
        <v>1268</v>
      </c>
      <c r="N3194">
        <v>288451704</v>
      </c>
      <c r="O3194">
        <v>30909506</v>
      </c>
      <c r="P3194">
        <v>0</v>
      </c>
      <c r="Q3194">
        <v>21730457</v>
      </c>
      <c r="R3194">
        <v>341091667</v>
      </c>
      <c r="S3194">
        <v>2023</v>
      </c>
    </row>
    <row r="3195" spans="1:19" x14ac:dyDescent="0.35">
      <c r="A3195" t="s">
        <v>87</v>
      </c>
      <c r="B3195" t="s">
        <v>119</v>
      </c>
      <c r="C3195" t="s">
        <v>117</v>
      </c>
      <c r="D3195" t="s">
        <v>70</v>
      </c>
      <c r="E3195" t="s">
        <v>89</v>
      </c>
      <c r="F3195">
        <v>6</v>
      </c>
      <c r="G3195" t="s">
        <v>90</v>
      </c>
      <c r="H3195">
        <v>6</v>
      </c>
      <c r="I3195">
        <v>1558.54</v>
      </c>
      <c r="J3195">
        <v>1102.95</v>
      </c>
      <c r="K3195">
        <v>1410.79</v>
      </c>
      <c r="L3195">
        <v>1981.37</v>
      </c>
      <c r="M3195">
        <v>351</v>
      </c>
      <c r="N3195">
        <v>22763300</v>
      </c>
      <c r="O3195">
        <v>1925000</v>
      </c>
      <c r="P3195">
        <v>0</v>
      </c>
      <c r="Q3195">
        <v>980000</v>
      </c>
      <c r="R3195">
        <v>25668300</v>
      </c>
      <c r="S3195">
        <v>2023</v>
      </c>
    </row>
    <row r="3196" spans="1:19" x14ac:dyDescent="0.35">
      <c r="A3196" t="s">
        <v>87</v>
      </c>
      <c r="B3196" t="s">
        <v>119</v>
      </c>
      <c r="C3196" t="s">
        <v>117</v>
      </c>
      <c r="D3196" t="s">
        <v>70</v>
      </c>
      <c r="E3196" t="s">
        <v>89</v>
      </c>
      <c r="F3196">
        <v>7</v>
      </c>
      <c r="G3196" t="s">
        <v>90</v>
      </c>
      <c r="H3196">
        <v>5</v>
      </c>
      <c r="I3196">
        <v>1708.39</v>
      </c>
      <c r="J3196">
        <v>994.03</v>
      </c>
      <c r="K3196">
        <v>1405.13</v>
      </c>
      <c r="L3196">
        <v>2225.4499999999998</v>
      </c>
      <c r="M3196">
        <v>799</v>
      </c>
      <c r="N3196">
        <v>16652000</v>
      </c>
      <c r="O3196">
        <v>7050000</v>
      </c>
      <c r="P3196">
        <v>0</v>
      </c>
      <c r="Q3196">
        <v>2200000</v>
      </c>
      <c r="R3196">
        <v>25902000</v>
      </c>
      <c r="S3196">
        <v>2023</v>
      </c>
    </row>
    <row r="3197" spans="1:19" x14ac:dyDescent="0.35">
      <c r="A3197" t="s">
        <v>87</v>
      </c>
      <c r="B3197" t="s">
        <v>119</v>
      </c>
      <c r="C3197" t="s">
        <v>117</v>
      </c>
      <c r="D3197" t="s">
        <v>70</v>
      </c>
      <c r="E3197" t="s">
        <v>89</v>
      </c>
      <c r="F3197">
        <v>8</v>
      </c>
      <c r="G3197" t="s">
        <v>90</v>
      </c>
      <c r="H3197">
        <v>6</v>
      </c>
      <c r="I3197">
        <v>519.89</v>
      </c>
      <c r="J3197">
        <v>95.82</v>
      </c>
      <c r="K3197">
        <v>1222.6500000000001</v>
      </c>
      <c r="L3197">
        <v>2005.85</v>
      </c>
      <c r="M3197">
        <v>196</v>
      </c>
      <c r="N3197">
        <v>25620000</v>
      </c>
      <c r="O3197">
        <v>3712000</v>
      </c>
      <c r="P3197">
        <v>0</v>
      </c>
      <c r="Q3197">
        <v>1424000</v>
      </c>
      <c r="R3197">
        <v>30756000</v>
      </c>
      <c r="S3197">
        <v>2023</v>
      </c>
    </row>
    <row r="3198" spans="1:19" x14ac:dyDescent="0.35">
      <c r="A3198" t="s">
        <v>87</v>
      </c>
      <c r="B3198" t="s">
        <v>119</v>
      </c>
      <c r="C3198" t="s">
        <v>117</v>
      </c>
      <c r="D3198" t="s">
        <v>70</v>
      </c>
      <c r="E3198" t="s">
        <v>89</v>
      </c>
      <c r="F3198">
        <v>9</v>
      </c>
      <c r="G3198" t="s">
        <v>90</v>
      </c>
      <c r="H3198">
        <v>1</v>
      </c>
      <c r="I3198">
        <v>15418.66</v>
      </c>
      <c r="J3198">
        <v>9838.57</v>
      </c>
      <c r="K3198">
        <v>5729.34</v>
      </c>
      <c r="L3198">
        <v>5729.34</v>
      </c>
      <c r="M3198">
        <v>1542</v>
      </c>
      <c r="N3198">
        <v>220000000</v>
      </c>
      <c r="O3198">
        <v>5000000</v>
      </c>
      <c r="P3198">
        <v>0</v>
      </c>
      <c r="Q3198">
        <v>90000000</v>
      </c>
      <c r="R3198">
        <v>315000000</v>
      </c>
      <c r="S3198">
        <v>2023</v>
      </c>
    </row>
    <row r="3199" spans="1:19" x14ac:dyDescent="0.35">
      <c r="A3199" t="s">
        <v>87</v>
      </c>
      <c r="B3199" t="s">
        <v>119</v>
      </c>
      <c r="C3199" t="s">
        <v>117</v>
      </c>
      <c r="D3199" t="s">
        <v>70</v>
      </c>
      <c r="E3199" t="s">
        <v>89</v>
      </c>
      <c r="F3199">
        <v>10</v>
      </c>
      <c r="G3199" t="s">
        <v>90</v>
      </c>
      <c r="H3199">
        <v>2</v>
      </c>
      <c r="I3199">
        <v>643.65</v>
      </c>
      <c r="J3199">
        <v>257.45999999999998</v>
      </c>
      <c r="K3199">
        <v>608.77</v>
      </c>
      <c r="L3199">
        <v>778.47</v>
      </c>
      <c r="M3199">
        <v>97</v>
      </c>
      <c r="N3199">
        <v>10000000</v>
      </c>
      <c r="O3199">
        <v>1400000</v>
      </c>
      <c r="P3199">
        <v>0</v>
      </c>
      <c r="Q3199">
        <v>1000000</v>
      </c>
      <c r="R3199">
        <v>12400000</v>
      </c>
      <c r="S3199">
        <v>2023</v>
      </c>
    </row>
    <row r="3200" spans="1:19" x14ac:dyDescent="0.35">
      <c r="A3200" t="s">
        <v>87</v>
      </c>
      <c r="B3200" t="s">
        <v>119</v>
      </c>
      <c r="C3200" t="s">
        <v>117</v>
      </c>
      <c r="D3200" t="s">
        <v>70</v>
      </c>
      <c r="E3200" t="s">
        <v>89</v>
      </c>
      <c r="F3200">
        <v>11</v>
      </c>
      <c r="G3200" t="s">
        <v>90</v>
      </c>
      <c r="H3200">
        <v>2</v>
      </c>
      <c r="I3200">
        <v>12264.21</v>
      </c>
      <c r="J3200">
        <v>1042.22</v>
      </c>
      <c r="K3200">
        <v>11557.85</v>
      </c>
      <c r="L3200">
        <v>16962.72</v>
      </c>
      <c r="M3200">
        <v>6328</v>
      </c>
      <c r="N3200">
        <v>352000000</v>
      </c>
      <c r="O3200">
        <v>5707200</v>
      </c>
      <c r="P3200">
        <v>0</v>
      </c>
      <c r="Q3200">
        <v>4822402</v>
      </c>
      <c r="R3200">
        <v>362529602</v>
      </c>
      <c r="S3200">
        <v>2023</v>
      </c>
    </row>
    <row r="3201" spans="1:19" x14ac:dyDescent="0.35">
      <c r="A3201" t="s">
        <v>87</v>
      </c>
      <c r="B3201" t="s">
        <v>119</v>
      </c>
      <c r="C3201" t="s">
        <v>117</v>
      </c>
      <c r="D3201" t="s">
        <v>70</v>
      </c>
      <c r="E3201" t="s">
        <v>89</v>
      </c>
      <c r="F3201">
        <v>14</v>
      </c>
      <c r="G3201" t="s">
        <v>90</v>
      </c>
      <c r="H3201">
        <v>2</v>
      </c>
      <c r="I3201">
        <v>384.52</v>
      </c>
      <c r="J3201">
        <v>249.94</v>
      </c>
      <c r="K3201">
        <v>384.52</v>
      </c>
      <c r="L3201">
        <v>713.21</v>
      </c>
      <c r="M3201">
        <v>96</v>
      </c>
      <c r="N3201">
        <v>7514156</v>
      </c>
      <c r="O3201">
        <v>1021821</v>
      </c>
      <c r="P3201">
        <v>0</v>
      </c>
      <c r="Q3201">
        <v>0</v>
      </c>
      <c r="R3201">
        <v>8535977</v>
      </c>
      <c r="S3201">
        <v>2023</v>
      </c>
    </row>
    <row r="3202" spans="1:19" x14ac:dyDescent="0.35">
      <c r="A3202" t="s">
        <v>87</v>
      </c>
      <c r="B3202" t="s">
        <v>119</v>
      </c>
      <c r="C3202" t="s">
        <v>117</v>
      </c>
      <c r="D3202" t="s">
        <v>70</v>
      </c>
      <c r="E3202" t="s">
        <v>89</v>
      </c>
      <c r="F3202">
        <v>15</v>
      </c>
      <c r="G3202" t="s">
        <v>90</v>
      </c>
      <c r="H3202">
        <v>1</v>
      </c>
      <c r="I3202">
        <v>666.04</v>
      </c>
      <c r="J3202">
        <v>332.96</v>
      </c>
      <c r="K3202">
        <v>178.34</v>
      </c>
      <c r="L3202">
        <v>178.34</v>
      </c>
      <c r="M3202">
        <v>167</v>
      </c>
      <c r="N3202">
        <v>3610000</v>
      </c>
      <c r="O3202">
        <v>50000</v>
      </c>
      <c r="P3202">
        <v>0</v>
      </c>
      <c r="Q3202">
        <v>0</v>
      </c>
      <c r="R3202">
        <v>3660000</v>
      </c>
      <c r="S3202">
        <v>2023</v>
      </c>
    </row>
    <row r="3203" spans="1:19" x14ac:dyDescent="0.35">
      <c r="A3203" t="s">
        <v>87</v>
      </c>
      <c r="B3203" t="s">
        <v>119</v>
      </c>
      <c r="C3203" t="s">
        <v>117</v>
      </c>
      <c r="D3203" t="s">
        <v>70</v>
      </c>
      <c r="E3203" t="s">
        <v>108</v>
      </c>
      <c r="F3203">
        <v>1</v>
      </c>
      <c r="G3203" t="s">
        <v>90</v>
      </c>
      <c r="H3203">
        <v>2</v>
      </c>
      <c r="I3203">
        <v>1995.62</v>
      </c>
      <c r="J3203">
        <v>1406.83</v>
      </c>
      <c r="K3203">
        <v>1993.5</v>
      </c>
      <c r="L3203">
        <v>2791.79</v>
      </c>
      <c r="M3203">
        <v>499</v>
      </c>
      <c r="N3203">
        <v>50000000</v>
      </c>
      <c r="O3203">
        <v>5500000</v>
      </c>
      <c r="P3203">
        <v>0</v>
      </c>
      <c r="Q3203">
        <v>5959800</v>
      </c>
      <c r="R3203">
        <v>61459800</v>
      </c>
      <c r="S3203">
        <v>2023</v>
      </c>
    </row>
    <row r="3204" spans="1:19" x14ac:dyDescent="0.35">
      <c r="A3204" t="s">
        <v>87</v>
      </c>
      <c r="B3204" t="s">
        <v>119</v>
      </c>
      <c r="C3204" t="s">
        <v>117</v>
      </c>
      <c r="D3204" t="s">
        <v>70</v>
      </c>
      <c r="E3204" t="s">
        <v>103</v>
      </c>
      <c r="F3204">
        <v>1</v>
      </c>
      <c r="G3204" t="s">
        <v>90</v>
      </c>
      <c r="H3204">
        <v>18</v>
      </c>
      <c r="I3204">
        <v>32175.47</v>
      </c>
      <c r="J3204">
        <v>6177.19</v>
      </c>
      <c r="K3204">
        <v>38785.980000000003</v>
      </c>
      <c r="L3204">
        <v>62267.69</v>
      </c>
      <c r="M3204">
        <v>3652</v>
      </c>
      <c r="N3204">
        <v>2588041373</v>
      </c>
      <c r="O3204">
        <v>258642500</v>
      </c>
      <c r="P3204">
        <v>0</v>
      </c>
      <c r="Q3204">
        <v>249584972</v>
      </c>
      <c r="R3204">
        <v>3096268845</v>
      </c>
      <c r="S3204">
        <v>2023</v>
      </c>
    </row>
    <row r="3205" spans="1:19" x14ac:dyDescent="0.35">
      <c r="A3205" t="s">
        <v>87</v>
      </c>
      <c r="B3205" t="s">
        <v>119</v>
      </c>
      <c r="C3205" t="s">
        <v>117</v>
      </c>
      <c r="D3205" t="s">
        <v>70</v>
      </c>
      <c r="E3205" t="s">
        <v>103</v>
      </c>
      <c r="F3205">
        <v>2</v>
      </c>
      <c r="G3205" t="s">
        <v>90</v>
      </c>
      <c r="H3205">
        <v>21</v>
      </c>
      <c r="I3205">
        <v>7882.73</v>
      </c>
      <c r="J3205">
        <v>5043.37</v>
      </c>
      <c r="K3205">
        <v>11018.93</v>
      </c>
      <c r="L3205">
        <v>15741.61</v>
      </c>
      <c r="M3205">
        <v>1367</v>
      </c>
      <c r="N3205">
        <v>278560691</v>
      </c>
      <c r="O3205">
        <v>41193336</v>
      </c>
      <c r="P3205">
        <v>0</v>
      </c>
      <c r="Q3205">
        <v>7116986</v>
      </c>
      <c r="R3205">
        <v>326871013</v>
      </c>
      <c r="S3205">
        <v>2023</v>
      </c>
    </row>
    <row r="3206" spans="1:19" x14ac:dyDescent="0.35">
      <c r="A3206" t="s">
        <v>87</v>
      </c>
      <c r="B3206" t="s">
        <v>119</v>
      </c>
      <c r="C3206" t="s">
        <v>117</v>
      </c>
      <c r="D3206" t="s">
        <v>70</v>
      </c>
      <c r="E3206" t="s">
        <v>103</v>
      </c>
      <c r="F3206">
        <v>3</v>
      </c>
      <c r="G3206" t="s">
        <v>90</v>
      </c>
      <c r="H3206">
        <v>7</v>
      </c>
      <c r="I3206">
        <v>1012.04</v>
      </c>
      <c r="J3206">
        <v>1012.04</v>
      </c>
      <c r="K3206">
        <v>1795.66</v>
      </c>
      <c r="L3206">
        <v>2479.64</v>
      </c>
      <c r="M3206">
        <v>145</v>
      </c>
      <c r="N3206">
        <v>77659635</v>
      </c>
      <c r="O3206">
        <v>6843354</v>
      </c>
      <c r="P3206">
        <v>0</v>
      </c>
      <c r="Q3206">
        <v>1464778</v>
      </c>
      <c r="R3206">
        <v>85967767</v>
      </c>
      <c r="S3206">
        <v>2023</v>
      </c>
    </row>
    <row r="3207" spans="1:19" x14ac:dyDescent="0.35">
      <c r="A3207" t="s">
        <v>87</v>
      </c>
      <c r="B3207" t="s">
        <v>119</v>
      </c>
      <c r="C3207" t="s">
        <v>117</v>
      </c>
      <c r="D3207" t="s">
        <v>70</v>
      </c>
      <c r="E3207" t="s">
        <v>103</v>
      </c>
      <c r="F3207">
        <v>4</v>
      </c>
      <c r="G3207" t="s">
        <v>90</v>
      </c>
      <c r="H3207">
        <v>1</v>
      </c>
      <c r="I3207">
        <v>0</v>
      </c>
      <c r="J3207">
        <v>0</v>
      </c>
      <c r="K3207">
        <v>847.42</v>
      </c>
      <c r="L3207">
        <v>1136.0999999999999</v>
      </c>
      <c r="M3207">
        <v>0</v>
      </c>
      <c r="N3207">
        <v>16113453</v>
      </c>
      <c r="O3207">
        <v>5188524</v>
      </c>
      <c r="P3207">
        <v>0</v>
      </c>
      <c r="Q3207">
        <v>1420030</v>
      </c>
      <c r="R3207">
        <v>22722007</v>
      </c>
      <c r="S3207">
        <v>2023</v>
      </c>
    </row>
    <row r="3208" spans="1:19" x14ac:dyDescent="0.35">
      <c r="A3208" t="s">
        <v>87</v>
      </c>
      <c r="B3208" t="s">
        <v>119</v>
      </c>
      <c r="C3208" t="s">
        <v>117</v>
      </c>
      <c r="D3208" t="s">
        <v>101</v>
      </c>
      <c r="E3208" t="s">
        <v>89</v>
      </c>
      <c r="F3208">
        <v>1</v>
      </c>
      <c r="G3208" t="s">
        <v>90</v>
      </c>
      <c r="H3208">
        <v>2373</v>
      </c>
      <c r="I3208">
        <v>1598241.16</v>
      </c>
      <c r="J3208">
        <v>88785.95</v>
      </c>
      <c r="K3208">
        <v>1316011.26</v>
      </c>
      <c r="L3208">
        <v>1477931.96</v>
      </c>
      <c r="M3208">
        <v>151795</v>
      </c>
      <c r="N3208">
        <v>13714529346</v>
      </c>
      <c r="O3208">
        <v>1344354038</v>
      </c>
      <c r="P3208">
        <v>0</v>
      </c>
      <c r="Q3208">
        <v>871956206</v>
      </c>
      <c r="R3208">
        <v>15930839590</v>
      </c>
      <c r="S3208">
        <v>2023</v>
      </c>
    </row>
    <row r="3209" spans="1:19" x14ac:dyDescent="0.35">
      <c r="A3209" t="s">
        <v>87</v>
      </c>
      <c r="B3209" t="s">
        <v>119</v>
      </c>
      <c r="C3209" t="s">
        <v>117</v>
      </c>
      <c r="D3209" t="s">
        <v>101</v>
      </c>
      <c r="E3209" t="s">
        <v>89</v>
      </c>
      <c r="F3209">
        <v>2</v>
      </c>
      <c r="G3209" t="s">
        <v>90</v>
      </c>
      <c r="H3209">
        <v>219</v>
      </c>
      <c r="I3209">
        <v>216392.05</v>
      </c>
      <c r="J3209">
        <v>180380.91</v>
      </c>
      <c r="K3209">
        <v>143732.06</v>
      </c>
      <c r="L3209">
        <v>196193.57</v>
      </c>
      <c r="M3209">
        <v>26612</v>
      </c>
      <c r="N3209">
        <v>1227836425</v>
      </c>
      <c r="O3209">
        <v>250747771</v>
      </c>
      <c r="P3209">
        <v>0</v>
      </c>
      <c r="Q3209">
        <v>106443601</v>
      </c>
      <c r="R3209">
        <v>1585027796</v>
      </c>
      <c r="S3209">
        <v>2023</v>
      </c>
    </row>
    <row r="3210" spans="1:19" x14ac:dyDescent="0.35">
      <c r="A3210" t="s">
        <v>87</v>
      </c>
      <c r="B3210" t="s">
        <v>119</v>
      </c>
      <c r="C3210" t="s">
        <v>117</v>
      </c>
      <c r="D3210" t="s">
        <v>101</v>
      </c>
      <c r="E3210" t="s">
        <v>89</v>
      </c>
      <c r="F3210">
        <v>3</v>
      </c>
      <c r="G3210" t="s">
        <v>90</v>
      </c>
      <c r="H3210">
        <v>35</v>
      </c>
      <c r="I3210">
        <v>57148.19</v>
      </c>
      <c r="J3210">
        <v>46823.96</v>
      </c>
      <c r="K3210">
        <v>55011.38</v>
      </c>
      <c r="L3210">
        <v>100177.55</v>
      </c>
      <c r="M3210">
        <v>9898</v>
      </c>
      <c r="N3210">
        <v>514151864</v>
      </c>
      <c r="O3210">
        <v>59915941</v>
      </c>
      <c r="P3210">
        <v>0</v>
      </c>
      <c r="Q3210">
        <v>38666000</v>
      </c>
      <c r="R3210">
        <v>612733805</v>
      </c>
      <c r="S3210">
        <v>2023</v>
      </c>
    </row>
    <row r="3211" spans="1:19" x14ac:dyDescent="0.35">
      <c r="A3211" t="s">
        <v>87</v>
      </c>
      <c r="B3211" t="s">
        <v>119</v>
      </c>
      <c r="C3211" t="s">
        <v>117</v>
      </c>
      <c r="D3211" t="s">
        <v>101</v>
      </c>
      <c r="E3211" t="s">
        <v>89</v>
      </c>
      <c r="F3211">
        <v>4</v>
      </c>
      <c r="G3211" t="s">
        <v>90</v>
      </c>
      <c r="H3211">
        <v>14</v>
      </c>
      <c r="I3211">
        <v>80806.62</v>
      </c>
      <c r="J3211">
        <v>27926.57</v>
      </c>
      <c r="K3211">
        <v>46079.89</v>
      </c>
      <c r="L3211">
        <v>62908.5</v>
      </c>
      <c r="M3211">
        <v>23456</v>
      </c>
      <c r="N3211">
        <v>820134676</v>
      </c>
      <c r="O3211">
        <v>38329586</v>
      </c>
      <c r="P3211">
        <v>0</v>
      </c>
      <c r="Q3211">
        <v>19308080</v>
      </c>
      <c r="R3211">
        <v>877772342</v>
      </c>
      <c r="S3211">
        <v>2023</v>
      </c>
    </row>
    <row r="3212" spans="1:19" x14ac:dyDescent="0.35">
      <c r="A3212" t="s">
        <v>87</v>
      </c>
      <c r="B3212" t="s">
        <v>119</v>
      </c>
      <c r="C3212" t="s">
        <v>117</v>
      </c>
      <c r="D3212" t="s">
        <v>101</v>
      </c>
      <c r="E3212" t="s">
        <v>89</v>
      </c>
      <c r="F3212">
        <v>5</v>
      </c>
      <c r="G3212" t="s">
        <v>90</v>
      </c>
      <c r="H3212">
        <v>21</v>
      </c>
      <c r="I3212">
        <v>126565.57</v>
      </c>
      <c r="J3212">
        <v>36878.480000000003</v>
      </c>
      <c r="K3212">
        <v>104625.37</v>
      </c>
      <c r="L3212">
        <v>129952.45</v>
      </c>
      <c r="M3212">
        <v>41359</v>
      </c>
      <c r="N3212">
        <v>1270910000</v>
      </c>
      <c r="O3212">
        <v>54924065</v>
      </c>
      <c r="P3212">
        <v>0</v>
      </c>
      <c r="Q3212">
        <v>46892208</v>
      </c>
      <c r="R3212">
        <v>1372726273</v>
      </c>
      <c r="S3212">
        <v>2023</v>
      </c>
    </row>
    <row r="3213" spans="1:19" x14ac:dyDescent="0.35">
      <c r="A3213" t="s">
        <v>87</v>
      </c>
      <c r="B3213" t="s">
        <v>119</v>
      </c>
      <c r="C3213" t="s">
        <v>117</v>
      </c>
      <c r="D3213" t="s">
        <v>101</v>
      </c>
      <c r="E3213" t="s">
        <v>89</v>
      </c>
      <c r="F3213">
        <v>6</v>
      </c>
      <c r="G3213" t="s">
        <v>90</v>
      </c>
      <c r="H3213">
        <v>23</v>
      </c>
      <c r="I3213">
        <v>206989.82</v>
      </c>
      <c r="J3213">
        <v>17007.099999999999</v>
      </c>
      <c r="K3213">
        <v>148076.29</v>
      </c>
      <c r="L3213">
        <v>169859.01</v>
      </c>
      <c r="M3213">
        <v>65527</v>
      </c>
      <c r="N3213">
        <v>2200256309</v>
      </c>
      <c r="O3213">
        <v>52206110</v>
      </c>
      <c r="P3213">
        <v>0</v>
      </c>
      <c r="Q3213">
        <v>63851969</v>
      </c>
      <c r="R3213">
        <v>2316314388</v>
      </c>
      <c r="S3213">
        <v>2023</v>
      </c>
    </row>
    <row r="3214" spans="1:19" x14ac:dyDescent="0.35">
      <c r="A3214" t="s">
        <v>87</v>
      </c>
      <c r="B3214" t="s">
        <v>119</v>
      </c>
      <c r="C3214" t="s">
        <v>117</v>
      </c>
      <c r="D3214" t="s">
        <v>101</v>
      </c>
      <c r="E3214" t="s">
        <v>89</v>
      </c>
      <c r="F3214">
        <v>7</v>
      </c>
      <c r="G3214" t="s">
        <v>90</v>
      </c>
      <c r="H3214">
        <v>20</v>
      </c>
      <c r="I3214">
        <v>22985.43</v>
      </c>
      <c r="J3214">
        <v>1335.31</v>
      </c>
      <c r="K3214">
        <v>32017.21</v>
      </c>
      <c r="L3214">
        <v>75520.66</v>
      </c>
      <c r="M3214">
        <v>11016</v>
      </c>
      <c r="N3214">
        <v>1415927444</v>
      </c>
      <c r="O3214">
        <v>76605000</v>
      </c>
      <c r="P3214">
        <v>0</v>
      </c>
      <c r="Q3214">
        <v>29520372</v>
      </c>
      <c r="R3214">
        <v>1522052816</v>
      </c>
      <c r="S3214">
        <v>2023</v>
      </c>
    </row>
    <row r="3215" spans="1:19" x14ac:dyDescent="0.35">
      <c r="A3215" t="s">
        <v>87</v>
      </c>
      <c r="B3215" t="s">
        <v>119</v>
      </c>
      <c r="C3215" t="s">
        <v>117</v>
      </c>
      <c r="D3215" t="s">
        <v>101</v>
      </c>
      <c r="E3215" t="s">
        <v>89</v>
      </c>
      <c r="F3215">
        <v>8</v>
      </c>
      <c r="G3215" t="s">
        <v>90</v>
      </c>
      <c r="H3215">
        <v>19</v>
      </c>
      <c r="I3215">
        <v>70444.23</v>
      </c>
      <c r="J3215">
        <v>24532.69</v>
      </c>
      <c r="K3215">
        <v>69800.47</v>
      </c>
      <c r="L3215">
        <v>112255.81</v>
      </c>
      <c r="M3215">
        <v>17731</v>
      </c>
      <c r="N3215">
        <v>1540621973</v>
      </c>
      <c r="O3215">
        <v>110178979</v>
      </c>
      <c r="P3215">
        <v>0</v>
      </c>
      <c r="Q3215">
        <v>60656116</v>
      </c>
      <c r="R3215">
        <v>1711457068</v>
      </c>
      <c r="S3215">
        <v>2023</v>
      </c>
    </row>
    <row r="3216" spans="1:19" x14ac:dyDescent="0.35">
      <c r="A3216" t="s">
        <v>87</v>
      </c>
      <c r="B3216" t="s">
        <v>119</v>
      </c>
      <c r="C3216" t="s">
        <v>117</v>
      </c>
      <c r="D3216" t="s">
        <v>101</v>
      </c>
      <c r="E3216" t="s">
        <v>89</v>
      </c>
      <c r="F3216">
        <v>9</v>
      </c>
      <c r="G3216" t="s">
        <v>90</v>
      </c>
      <c r="H3216">
        <v>8</v>
      </c>
      <c r="I3216">
        <v>24147.53</v>
      </c>
      <c r="J3216">
        <v>3560.27</v>
      </c>
      <c r="K3216">
        <v>8098.61</v>
      </c>
      <c r="L3216">
        <v>9807.75</v>
      </c>
      <c r="M3216">
        <v>6035</v>
      </c>
      <c r="N3216">
        <v>448000000</v>
      </c>
      <c r="O3216">
        <v>17012500</v>
      </c>
      <c r="P3216">
        <v>0</v>
      </c>
      <c r="Q3216">
        <v>2110000</v>
      </c>
      <c r="R3216">
        <v>467122500</v>
      </c>
      <c r="S3216">
        <v>2023</v>
      </c>
    </row>
    <row r="3217" spans="1:19" x14ac:dyDescent="0.35">
      <c r="A3217" t="s">
        <v>87</v>
      </c>
      <c r="B3217" t="s">
        <v>119</v>
      </c>
      <c r="C3217" t="s">
        <v>117</v>
      </c>
      <c r="D3217" t="s">
        <v>101</v>
      </c>
      <c r="E3217" t="s">
        <v>89</v>
      </c>
      <c r="F3217">
        <v>10</v>
      </c>
      <c r="G3217" t="s">
        <v>90</v>
      </c>
      <c r="H3217">
        <v>13</v>
      </c>
      <c r="I3217">
        <v>9014.51</v>
      </c>
      <c r="J3217">
        <v>6174.06</v>
      </c>
      <c r="K3217">
        <v>11672.14</v>
      </c>
      <c r="L3217">
        <v>14776.13</v>
      </c>
      <c r="M3217">
        <v>2247</v>
      </c>
      <c r="N3217">
        <v>97466000</v>
      </c>
      <c r="O3217">
        <v>12272000</v>
      </c>
      <c r="P3217">
        <v>0</v>
      </c>
      <c r="Q3217">
        <v>11119000</v>
      </c>
      <c r="R3217">
        <v>120857000</v>
      </c>
      <c r="S3217">
        <v>2023</v>
      </c>
    </row>
    <row r="3218" spans="1:19" x14ac:dyDescent="0.35">
      <c r="A3218" t="s">
        <v>87</v>
      </c>
      <c r="B3218" t="s">
        <v>119</v>
      </c>
      <c r="C3218" t="s">
        <v>117</v>
      </c>
      <c r="D3218" t="s">
        <v>101</v>
      </c>
      <c r="E3218" t="s">
        <v>89</v>
      </c>
      <c r="F3218">
        <v>11</v>
      </c>
      <c r="G3218" t="s">
        <v>90</v>
      </c>
      <c r="H3218">
        <v>30</v>
      </c>
      <c r="I3218">
        <v>5967.66</v>
      </c>
      <c r="J3218">
        <v>2930.5</v>
      </c>
      <c r="K3218">
        <v>6561.57</v>
      </c>
      <c r="L3218">
        <v>8784.7900000000009</v>
      </c>
      <c r="M3218">
        <v>1150</v>
      </c>
      <c r="N3218">
        <v>0</v>
      </c>
      <c r="O3218">
        <v>42300000</v>
      </c>
      <c r="P3218">
        <v>0</v>
      </c>
      <c r="Q3218">
        <v>4130000</v>
      </c>
      <c r="R3218">
        <v>46430000</v>
      </c>
      <c r="S3218">
        <v>2023</v>
      </c>
    </row>
    <row r="3219" spans="1:19" x14ac:dyDescent="0.35">
      <c r="A3219" t="s">
        <v>87</v>
      </c>
      <c r="B3219" t="s">
        <v>119</v>
      </c>
      <c r="C3219" t="s">
        <v>117</v>
      </c>
      <c r="D3219" t="s">
        <v>101</v>
      </c>
      <c r="E3219" t="s">
        <v>89</v>
      </c>
      <c r="F3219">
        <v>12</v>
      </c>
      <c r="G3219" t="s">
        <v>90</v>
      </c>
      <c r="H3219">
        <v>3</v>
      </c>
      <c r="I3219">
        <v>588.16</v>
      </c>
      <c r="J3219">
        <v>294.08</v>
      </c>
      <c r="K3219">
        <v>603.54999999999995</v>
      </c>
      <c r="L3219">
        <v>736.63</v>
      </c>
      <c r="M3219">
        <v>100</v>
      </c>
      <c r="N3219">
        <v>0</v>
      </c>
      <c r="O3219">
        <v>3000000</v>
      </c>
      <c r="P3219">
        <v>0</v>
      </c>
      <c r="Q3219">
        <v>500000</v>
      </c>
      <c r="R3219">
        <v>3500000</v>
      </c>
      <c r="S3219">
        <v>2023</v>
      </c>
    </row>
    <row r="3220" spans="1:19" x14ac:dyDescent="0.35">
      <c r="A3220" t="s">
        <v>87</v>
      </c>
      <c r="B3220" t="s">
        <v>119</v>
      </c>
      <c r="C3220" t="s">
        <v>117</v>
      </c>
      <c r="D3220" t="s">
        <v>101</v>
      </c>
      <c r="E3220" t="s">
        <v>89</v>
      </c>
      <c r="F3220">
        <v>13</v>
      </c>
      <c r="G3220" t="s">
        <v>90</v>
      </c>
      <c r="H3220">
        <v>2</v>
      </c>
      <c r="I3220">
        <v>271.3</v>
      </c>
      <c r="J3220">
        <v>40.700000000000003</v>
      </c>
      <c r="K3220">
        <v>74.87</v>
      </c>
      <c r="L3220">
        <v>74.87</v>
      </c>
      <c r="M3220">
        <v>54</v>
      </c>
      <c r="N3220">
        <v>0</v>
      </c>
      <c r="O3220">
        <v>2808000</v>
      </c>
      <c r="P3220">
        <v>0</v>
      </c>
      <c r="Q3220">
        <v>0</v>
      </c>
      <c r="R3220">
        <v>2808000</v>
      </c>
      <c r="S3220">
        <v>2023</v>
      </c>
    </row>
    <row r="3221" spans="1:19" x14ac:dyDescent="0.35">
      <c r="A3221" t="s">
        <v>87</v>
      </c>
      <c r="B3221" t="s">
        <v>119</v>
      </c>
      <c r="C3221" t="s">
        <v>117</v>
      </c>
      <c r="D3221" t="s">
        <v>101</v>
      </c>
      <c r="E3221" t="s">
        <v>89</v>
      </c>
      <c r="F3221">
        <v>15</v>
      </c>
      <c r="G3221" t="s">
        <v>90</v>
      </c>
      <c r="H3221">
        <v>91</v>
      </c>
      <c r="I3221">
        <v>4488.51</v>
      </c>
      <c r="J3221">
        <v>4563.55</v>
      </c>
      <c r="K3221">
        <v>4562.32</v>
      </c>
      <c r="L3221">
        <v>5121.03</v>
      </c>
      <c r="M3221">
        <v>1094</v>
      </c>
      <c r="N3221">
        <v>0</v>
      </c>
      <c r="O3221">
        <v>86400000</v>
      </c>
      <c r="P3221">
        <v>0</v>
      </c>
      <c r="Q3221">
        <v>4320000</v>
      </c>
      <c r="R3221">
        <v>90720000</v>
      </c>
      <c r="S3221">
        <v>2023</v>
      </c>
    </row>
    <row r="3222" spans="1:19" x14ac:dyDescent="0.35">
      <c r="A3222" t="s">
        <v>87</v>
      </c>
      <c r="B3222" t="s">
        <v>119</v>
      </c>
      <c r="C3222" t="s">
        <v>117</v>
      </c>
      <c r="D3222" t="s">
        <v>101</v>
      </c>
      <c r="E3222" t="s">
        <v>89</v>
      </c>
      <c r="F3222">
        <v>17</v>
      </c>
      <c r="G3222" t="s">
        <v>90</v>
      </c>
      <c r="H3222">
        <v>1</v>
      </c>
      <c r="I3222">
        <v>1792.58</v>
      </c>
      <c r="J3222">
        <v>896.29</v>
      </c>
      <c r="K3222">
        <v>537.29</v>
      </c>
      <c r="L3222">
        <v>537.29</v>
      </c>
      <c r="M3222">
        <v>431</v>
      </c>
      <c r="N3222">
        <v>0</v>
      </c>
      <c r="O3222">
        <v>4000000</v>
      </c>
      <c r="P3222">
        <v>0</v>
      </c>
      <c r="Q3222">
        <v>800000</v>
      </c>
      <c r="R3222">
        <v>4800000</v>
      </c>
      <c r="S3222">
        <v>2023</v>
      </c>
    </row>
    <row r="3223" spans="1:19" x14ac:dyDescent="0.35">
      <c r="A3223" t="s">
        <v>87</v>
      </c>
      <c r="B3223" t="s">
        <v>119</v>
      </c>
      <c r="C3223" t="s">
        <v>117</v>
      </c>
      <c r="D3223" t="s">
        <v>101</v>
      </c>
      <c r="E3223" t="s">
        <v>89</v>
      </c>
      <c r="F3223">
        <v>40</v>
      </c>
      <c r="G3223" t="s">
        <v>90</v>
      </c>
      <c r="H3223">
        <v>1</v>
      </c>
      <c r="I3223">
        <v>6739.38</v>
      </c>
      <c r="J3223">
        <v>570.77</v>
      </c>
      <c r="K3223">
        <v>6739.38</v>
      </c>
      <c r="L3223">
        <v>6739.38</v>
      </c>
      <c r="M3223">
        <v>263</v>
      </c>
      <c r="N3223">
        <v>173800000</v>
      </c>
      <c r="O3223">
        <v>0</v>
      </c>
      <c r="P3223">
        <v>0</v>
      </c>
      <c r="Q3223">
        <v>17380000</v>
      </c>
      <c r="R3223">
        <v>191180000</v>
      </c>
      <c r="S3223">
        <v>2023</v>
      </c>
    </row>
    <row r="3224" spans="1:19" x14ac:dyDescent="0.35">
      <c r="A3224" t="s">
        <v>87</v>
      </c>
      <c r="B3224" t="s">
        <v>119</v>
      </c>
      <c r="C3224" t="s">
        <v>117</v>
      </c>
      <c r="D3224" t="s">
        <v>101</v>
      </c>
      <c r="E3224" t="s">
        <v>108</v>
      </c>
      <c r="F3224">
        <v>1</v>
      </c>
      <c r="G3224" t="s">
        <v>90</v>
      </c>
      <c r="H3224">
        <v>33</v>
      </c>
      <c r="I3224">
        <v>27.91</v>
      </c>
      <c r="J3224">
        <v>19.21</v>
      </c>
      <c r="K3224">
        <v>27.83</v>
      </c>
      <c r="L3224">
        <v>27.83</v>
      </c>
      <c r="M3224">
        <v>4</v>
      </c>
      <c r="N3224">
        <v>17229663</v>
      </c>
      <c r="O3224">
        <v>225900</v>
      </c>
      <c r="P3224">
        <v>0</v>
      </c>
      <c r="Q3224">
        <v>581850</v>
      </c>
      <c r="R3224">
        <v>18037413</v>
      </c>
      <c r="S3224">
        <v>2023</v>
      </c>
    </row>
    <row r="3225" spans="1:19" x14ac:dyDescent="0.35">
      <c r="A3225" t="s">
        <v>87</v>
      </c>
      <c r="B3225" t="s">
        <v>119</v>
      </c>
      <c r="C3225" t="s">
        <v>117</v>
      </c>
      <c r="D3225" t="s">
        <v>101</v>
      </c>
      <c r="E3225" t="s">
        <v>103</v>
      </c>
      <c r="F3225">
        <v>1</v>
      </c>
      <c r="G3225" t="s">
        <v>90</v>
      </c>
      <c r="H3225">
        <v>13</v>
      </c>
      <c r="I3225">
        <v>150.94999999999999</v>
      </c>
      <c r="J3225">
        <v>105.1</v>
      </c>
      <c r="K3225">
        <v>150.54</v>
      </c>
      <c r="L3225">
        <v>150.54</v>
      </c>
      <c r="M3225">
        <v>20</v>
      </c>
      <c r="N3225">
        <v>4950671950</v>
      </c>
      <c r="O3225">
        <v>125255050</v>
      </c>
      <c r="P3225">
        <v>0</v>
      </c>
      <c r="Q3225">
        <v>33507364</v>
      </c>
      <c r="R3225">
        <v>5109434364</v>
      </c>
      <c r="S3225">
        <v>2023</v>
      </c>
    </row>
    <row r="3226" spans="1:19" x14ac:dyDescent="0.35">
      <c r="A3226" t="s">
        <v>87</v>
      </c>
      <c r="B3226" t="s">
        <v>119</v>
      </c>
      <c r="C3226" t="s">
        <v>117</v>
      </c>
      <c r="D3226" t="s">
        <v>101</v>
      </c>
      <c r="E3226" t="s">
        <v>103</v>
      </c>
      <c r="F3226">
        <v>3</v>
      </c>
      <c r="G3226" t="s">
        <v>90</v>
      </c>
      <c r="H3226">
        <v>2</v>
      </c>
      <c r="I3226">
        <v>127.1</v>
      </c>
      <c r="J3226">
        <v>127.1</v>
      </c>
      <c r="K3226">
        <v>1.04</v>
      </c>
      <c r="L3226">
        <v>1.04</v>
      </c>
      <c r="M3226">
        <v>7</v>
      </c>
      <c r="N3226">
        <v>10623531</v>
      </c>
      <c r="O3226">
        <v>0</v>
      </c>
      <c r="P3226">
        <v>0</v>
      </c>
      <c r="Q3226">
        <v>0</v>
      </c>
      <c r="R3226">
        <v>10623531</v>
      </c>
      <c r="S3226">
        <v>2023</v>
      </c>
    </row>
    <row r="3227" spans="1:19" x14ac:dyDescent="0.35">
      <c r="A3227" t="s">
        <v>87</v>
      </c>
      <c r="B3227" t="s">
        <v>119</v>
      </c>
      <c r="C3227" t="s">
        <v>117</v>
      </c>
      <c r="D3227" t="s">
        <v>71</v>
      </c>
      <c r="E3227" t="s">
        <v>89</v>
      </c>
      <c r="F3227">
        <v>1</v>
      </c>
      <c r="G3227" t="s">
        <v>90</v>
      </c>
      <c r="H3227">
        <v>28995</v>
      </c>
      <c r="I3227">
        <v>13722646.49</v>
      </c>
      <c r="J3227">
        <v>2809812.56</v>
      </c>
      <c r="K3227">
        <v>11068658.279999999</v>
      </c>
      <c r="L3227">
        <v>11890593.83</v>
      </c>
      <c r="M3227">
        <v>1214326</v>
      </c>
      <c r="N3227">
        <v>33556939330</v>
      </c>
      <c r="O3227">
        <v>21656798130</v>
      </c>
      <c r="P3227">
        <v>0</v>
      </c>
      <c r="Q3227">
        <v>4977390671</v>
      </c>
      <c r="R3227">
        <v>60186126302</v>
      </c>
      <c r="S3227">
        <v>2023</v>
      </c>
    </row>
    <row r="3228" spans="1:19" x14ac:dyDescent="0.35">
      <c r="A3228" t="s">
        <v>87</v>
      </c>
      <c r="B3228" t="s">
        <v>119</v>
      </c>
      <c r="C3228" t="s">
        <v>117</v>
      </c>
      <c r="D3228" t="s">
        <v>71</v>
      </c>
      <c r="E3228" t="s">
        <v>89</v>
      </c>
      <c r="F3228">
        <v>2</v>
      </c>
      <c r="G3228" t="s">
        <v>90</v>
      </c>
      <c r="H3228">
        <v>7959</v>
      </c>
      <c r="I3228">
        <v>4901161.25</v>
      </c>
      <c r="J3228">
        <v>3341617.62</v>
      </c>
      <c r="K3228">
        <v>4331219.96</v>
      </c>
      <c r="L3228">
        <v>6086787.8300000001</v>
      </c>
      <c r="M3228">
        <v>809400</v>
      </c>
      <c r="N3228">
        <v>25298229658</v>
      </c>
      <c r="O3228">
        <v>8430038507</v>
      </c>
      <c r="P3228">
        <v>0</v>
      </c>
      <c r="Q3228">
        <v>2745239054</v>
      </c>
      <c r="R3228">
        <v>36470675215</v>
      </c>
      <c r="S3228">
        <v>2023</v>
      </c>
    </row>
    <row r="3229" spans="1:19" x14ac:dyDescent="0.35">
      <c r="A3229" t="s">
        <v>87</v>
      </c>
      <c r="B3229" t="s">
        <v>119</v>
      </c>
      <c r="C3229" t="s">
        <v>117</v>
      </c>
      <c r="D3229" t="s">
        <v>71</v>
      </c>
      <c r="E3229" t="s">
        <v>89</v>
      </c>
      <c r="F3229">
        <v>3</v>
      </c>
      <c r="G3229" t="s">
        <v>90</v>
      </c>
      <c r="H3229">
        <v>1160</v>
      </c>
      <c r="I3229">
        <v>1036020.44</v>
      </c>
      <c r="J3229">
        <v>632663.38</v>
      </c>
      <c r="K3229">
        <v>885052.53</v>
      </c>
      <c r="L3229">
        <v>1147245.3500000001</v>
      </c>
      <c r="M3229">
        <v>242991</v>
      </c>
      <c r="N3229">
        <v>9935585323</v>
      </c>
      <c r="O3229">
        <v>3531242534</v>
      </c>
      <c r="P3229">
        <v>0</v>
      </c>
      <c r="Q3229">
        <v>1874911780</v>
      </c>
      <c r="R3229">
        <v>15341739637</v>
      </c>
      <c r="S3229">
        <v>2023</v>
      </c>
    </row>
    <row r="3230" spans="1:19" x14ac:dyDescent="0.35">
      <c r="A3230" t="s">
        <v>87</v>
      </c>
      <c r="B3230" t="s">
        <v>119</v>
      </c>
      <c r="C3230" t="s">
        <v>117</v>
      </c>
      <c r="D3230" t="s">
        <v>71</v>
      </c>
      <c r="E3230" t="s">
        <v>89</v>
      </c>
      <c r="F3230">
        <v>4</v>
      </c>
      <c r="G3230" t="s">
        <v>90</v>
      </c>
      <c r="H3230">
        <v>167</v>
      </c>
      <c r="I3230">
        <v>255908.41</v>
      </c>
      <c r="J3230">
        <v>90335.08</v>
      </c>
      <c r="K3230">
        <v>158235.70000000001</v>
      </c>
      <c r="L3230">
        <v>219886.72</v>
      </c>
      <c r="M3230">
        <v>55418</v>
      </c>
      <c r="N3230">
        <v>1729178209</v>
      </c>
      <c r="O3230">
        <v>368448343</v>
      </c>
      <c r="P3230">
        <v>0</v>
      </c>
      <c r="Q3230">
        <v>123023718</v>
      </c>
      <c r="R3230">
        <v>2220650270</v>
      </c>
      <c r="S3230">
        <v>2023</v>
      </c>
    </row>
    <row r="3231" spans="1:19" x14ac:dyDescent="0.35">
      <c r="A3231" t="s">
        <v>87</v>
      </c>
      <c r="B3231" t="s">
        <v>119</v>
      </c>
      <c r="C3231" t="s">
        <v>117</v>
      </c>
      <c r="D3231" t="s">
        <v>71</v>
      </c>
      <c r="E3231" t="s">
        <v>89</v>
      </c>
      <c r="F3231">
        <v>5</v>
      </c>
      <c r="G3231" t="s">
        <v>90</v>
      </c>
      <c r="H3231">
        <v>99</v>
      </c>
      <c r="I3231">
        <v>124690.43</v>
      </c>
      <c r="J3231">
        <v>75877.31</v>
      </c>
      <c r="K3231">
        <v>104718.66</v>
      </c>
      <c r="L3231">
        <v>170940.42</v>
      </c>
      <c r="M3231">
        <v>33700</v>
      </c>
      <c r="N3231">
        <v>1128843253</v>
      </c>
      <c r="O3231">
        <v>280506626</v>
      </c>
      <c r="P3231">
        <v>0</v>
      </c>
      <c r="Q3231">
        <v>287257832</v>
      </c>
      <c r="R3231">
        <v>1696607711</v>
      </c>
      <c r="S3231">
        <v>2023</v>
      </c>
    </row>
    <row r="3232" spans="1:19" x14ac:dyDescent="0.35">
      <c r="A3232" t="s">
        <v>87</v>
      </c>
      <c r="B3232" t="s">
        <v>119</v>
      </c>
      <c r="C3232" t="s">
        <v>117</v>
      </c>
      <c r="D3232" t="s">
        <v>71</v>
      </c>
      <c r="E3232" t="s">
        <v>89</v>
      </c>
      <c r="F3232">
        <v>6</v>
      </c>
      <c r="G3232" t="s">
        <v>90</v>
      </c>
      <c r="H3232">
        <v>32</v>
      </c>
      <c r="I3232">
        <v>40711.910000000003</v>
      </c>
      <c r="J3232">
        <v>26517.32</v>
      </c>
      <c r="K3232">
        <v>40047.43</v>
      </c>
      <c r="L3232">
        <v>64908.93</v>
      </c>
      <c r="M3232">
        <v>7263</v>
      </c>
      <c r="N3232">
        <v>810993320</v>
      </c>
      <c r="O3232">
        <v>71190000</v>
      </c>
      <c r="P3232">
        <v>0</v>
      </c>
      <c r="Q3232">
        <v>39389402</v>
      </c>
      <c r="R3232">
        <v>921572722</v>
      </c>
      <c r="S3232">
        <v>2023</v>
      </c>
    </row>
    <row r="3233" spans="1:19" x14ac:dyDescent="0.35">
      <c r="A3233" t="s">
        <v>87</v>
      </c>
      <c r="B3233" t="s">
        <v>119</v>
      </c>
      <c r="C3233" t="s">
        <v>117</v>
      </c>
      <c r="D3233" t="s">
        <v>71</v>
      </c>
      <c r="E3233" t="s">
        <v>89</v>
      </c>
      <c r="F3233">
        <v>7</v>
      </c>
      <c r="G3233" t="s">
        <v>90</v>
      </c>
      <c r="H3233">
        <v>34</v>
      </c>
      <c r="I3233">
        <v>16698.11</v>
      </c>
      <c r="J3233">
        <v>12083.55</v>
      </c>
      <c r="K3233">
        <v>17896.93</v>
      </c>
      <c r="L3233">
        <v>30197.77</v>
      </c>
      <c r="M3233">
        <v>3461</v>
      </c>
      <c r="N3233">
        <v>269031121</v>
      </c>
      <c r="O3233">
        <v>56718585</v>
      </c>
      <c r="P3233">
        <v>0</v>
      </c>
      <c r="Q3233">
        <v>22203600</v>
      </c>
      <c r="R3233">
        <v>347953306</v>
      </c>
      <c r="S3233">
        <v>2023</v>
      </c>
    </row>
    <row r="3234" spans="1:19" x14ac:dyDescent="0.35">
      <c r="A3234" t="s">
        <v>87</v>
      </c>
      <c r="B3234" t="s">
        <v>119</v>
      </c>
      <c r="C3234" t="s">
        <v>117</v>
      </c>
      <c r="D3234" t="s">
        <v>71</v>
      </c>
      <c r="E3234" t="s">
        <v>89</v>
      </c>
      <c r="F3234">
        <v>8</v>
      </c>
      <c r="G3234" t="s">
        <v>90</v>
      </c>
      <c r="H3234">
        <v>15</v>
      </c>
      <c r="I3234">
        <v>6698.51</v>
      </c>
      <c r="J3234">
        <v>-5069.3</v>
      </c>
      <c r="K3234">
        <v>15149.41</v>
      </c>
      <c r="L3234">
        <v>27087.64</v>
      </c>
      <c r="M3234">
        <v>6430</v>
      </c>
      <c r="N3234">
        <v>376135600</v>
      </c>
      <c r="O3234">
        <v>43941850</v>
      </c>
      <c r="P3234">
        <v>0</v>
      </c>
      <c r="Q3234">
        <v>35346211</v>
      </c>
      <c r="R3234">
        <v>455423661</v>
      </c>
      <c r="S3234">
        <v>2023</v>
      </c>
    </row>
    <row r="3235" spans="1:19" x14ac:dyDescent="0.35">
      <c r="A3235" t="s">
        <v>87</v>
      </c>
      <c r="B3235" t="s">
        <v>119</v>
      </c>
      <c r="C3235" t="s">
        <v>117</v>
      </c>
      <c r="D3235" t="s">
        <v>71</v>
      </c>
      <c r="E3235" t="s">
        <v>89</v>
      </c>
      <c r="F3235">
        <v>9</v>
      </c>
      <c r="G3235" t="s">
        <v>90</v>
      </c>
      <c r="H3235">
        <v>19</v>
      </c>
      <c r="I3235">
        <v>10008.36</v>
      </c>
      <c r="J3235">
        <v>5157.79</v>
      </c>
      <c r="K3235">
        <v>8395.7999999999993</v>
      </c>
      <c r="L3235">
        <v>11191.44</v>
      </c>
      <c r="M3235">
        <v>2778</v>
      </c>
      <c r="N3235">
        <v>31170000</v>
      </c>
      <c r="O3235">
        <v>14231995</v>
      </c>
      <c r="P3235">
        <v>0</v>
      </c>
      <c r="Q3235">
        <v>4863977</v>
      </c>
      <c r="R3235">
        <v>50265972</v>
      </c>
      <c r="S3235">
        <v>2023</v>
      </c>
    </row>
    <row r="3236" spans="1:19" x14ac:dyDescent="0.35">
      <c r="A3236" t="s">
        <v>87</v>
      </c>
      <c r="B3236" t="s">
        <v>119</v>
      </c>
      <c r="C3236" t="s">
        <v>117</v>
      </c>
      <c r="D3236" t="s">
        <v>71</v>
      </c>
      <c r="E3236" t="s">
        <v>89</v>
      </c>
      <c r="F3236">
        <v>10</v>
      </c>
      <c r="G3236" t="s">
        <v>90</v>
      </c>
      <c r="H3236">
        <v>18</v>
      </c>
      <c r="I3236">
        <v>53356.43</v>
      </c>
      <c r="J3236">
        <v>19156.810000000001</v>
      </c>
      <c r="K3236">
        <v>102659.8</v>
      </c>
      <c r="L3236">
        <v>124581.55</v>
      </c>
      <c r="M3236">
        <v>8106</v>
      </c>
      <c r="N3236">
        <v>2315296621</v>
      </c>
      <c r="O3236">
        <v>115334533</v>
      </c>
      <c r="P3236">
        <v>0</v>
      </c>
      <c r="Q3236">
        <v>233730000</v>
      </c>
      <c r="R3236">
        <v>2664361154</v>
      </c>
      <c r="S3236">
        <v>2023</v>
      </c>
    </row>
    <row r="3237" spans="1:19" x14ac:dyDescent="0.35">
      <c r="A3237" t="s">
        <v>87</v>
      </c>
      <c r="B3237" t="s">
        <v>119</v>
      </c>
      <c r="C3237" t="s">
        <v>117</v>
      </c>
      <c r="D3237" t="s">
        <v>71</v>
      </c>
      <c r="E3237" t="s">
        <v>89</v>
      </c>
      <c r="F3237">
        <v>11</v>
      </c>
      <c r="G3237" t="s">
        <v>90</v>
      </c>
      <c r="H3237">
        <v>16</v>
      </c>
      <c r="I3237">
        <v>61133.71</v>
      </c>
      <c r="J3237">
        <v>50026.96</v>
      </c>
      <c r="K3237">
        <v>14568.28</v>
      </c>
      <c r="L3237">
        <v>17980.439999999999</v>
      </c>
      <c r="M3237">
        <v>11250</v>
      </c>
      <c r="N3237">
        <v>626038170</v>
      </c>
      <c r="O3237">
        <v>88128776</v>
      </c>
      <c r="P3237">
        <v>0</v>
      </c>
      <c r="Q3237">
        <v>68524451</v>
      </c>
      <c r="R3237">
        <v>782691397</v>
      </c>
      <c r="S3237">
        <v>2023</v>
      </c>
    </row>
    <row r="3238" spans="1:19" x14ac:dyDescent="0.35">
      <c r="A3238" t="s">
        <v>87</v>
      </c>
      <c r="B3238" t="s">
        <v>119</v>
      </c>
      <c r="C3238" t="s">
        <v>117</v>
      </c>
      <c r="D3238" t="s">
        <v>71</v>
      </c>
      <c r="E3238" t="s">
        <v>89</v>
      </c>
      <c r="F3238">
        <v>12</v>
      </c>
      <c r="G3238" t="s">
        <v>90</v>
      </c>
      <c r="H3238">
        <v>15</v>
      </c>
      <c r="I3238">
        <v>5652.22</v>
      </c>
      <c r="J3238">
        <v>3593.7</v>
      </c>
      <c r="K3238">
        <v>5917.45</v>
      </c>
      <c r="L3238">
        <v>10659.35</v>
      </c>
      <c r="M3238">
        <v>1248</v>
      </c>
      <c r="N3238">
        <v>17300000</v>
      </c>
      <c r="O3238">
        <v>59716610</v>
      </c>
      <c r="P3238">
        <v>0</v>
      </c>
      <c r="Q3238">
        <v>6227881</v>
      </c>
      <c r="R3238">
        <v>83244491</v>
      </c>
      <c r="S3238">
        <v>2023</v>
      </c>
    </row>
    <row r="3239" spans="1:19" x14ac:dyDescent="0.35">
      <c r="A3239" t="s">
        <v>87</v>
      </c>
      <c r="B3239" t="s">
        <v>119</v>
      </c>
      <c r="C3239" t="s">
        <v>117</v>
      </c>
      <c r="D3239" t="s">
        <v>71</v>
      </c>
      <c r="E3239" t="s">
        <v>89</v>
      </c>
      <c r="F3239">
        <v>13</v>
      </c>
      <c r="G3239" t="s">
        <v>90</v>
      </c>
      <c r="H3239">
        <v>11</v>
      </c>
      <c r="I3239">
        <v>10895.06</v>
      </c>
      <c r="J3239">
        <v>5447.53</v>
      </c>
      <c r="K3239">
        <v>10862.16</v>
      </c>
      <c r="L3239">
        <v>18835.16</v>
      </c>
      <c r="M3239">
        <v>2738</v>
      </c>
      <c r="N3239">
        <v>49489275</v>
      </c>
      <c r="O3239">
        <v>11869335</v>
      </c>
      <c r="P3239">
        <v>0</v>
      </c>
      <c r="Q3239">
        <v>4567485</v>
      </c>
      <c r="R3239">
        <v>65926095</v>
      </c>
      <c r="S3239">
        <v>2023</v>
      </c>
    </row>
    <row r="3240" spans="1:19" x14ac:dyDescent="0.35">
      <c r="A3240" t="s">
        <v>87</v>
      </c>
      <c r="B3240" t="s">
        <v>119</v>
      </c>
      <c r="C3240" t="s">
        <v>117</v>
      </c>
      <c r="D3240" t="s">
        <v>71</v>
      </c>
      <c r="E3240" t="s">
        <v>89</v>
      </c>
      <c r="F3240">
        <v>14</v>
      </c>
      <c r="G3240" t="s">
        <v>90</v>
      </c>
      <c r="H3240">
        <v>6</v>
      </c>
      <c r="I3240">
        <v>5336.73</v>
      </c>
      <c r="J3240">
        <v>2751.26</v>
      </c>
      <c r="K3240">
        <v>5093.6099999999997</v>
      </c>
      <c r="L3240">
        <v>7812.52</v>
      </c>
      <c r="M3240">
        <v>1319</v>
      </c>
      <c r="N3240">
        <v>19500000</v>
      </c>
      <c r="O3240">
        <v>8355000</v>
      </c>
      <c r="P3240">
        <v>0</v>
      </c>
      <c r="Q3240">
        <v>3622500</v>
      </c>
      <c r="R3240">
        <v>31477500</v>
      </c>
      <c r="S3240">
        <v>2023</v>
      </c>
    </row>
    <row r="3241" spans="1:19" x14ac:dyDescent="0.35">
      <c r="A3241" t="s">
        <v>87</v>
      </c>
      <c r="B3241" t="s">
        <v>119</v>
      </c>
      <c r="C3241" t="s">
        <v>117</v>
      </c>
      <c r="D3241" t="s">
        <v>71</v>
      </c>
      <c r="E3241" t="s">
        <v>89</v>
      </c>
      <c r="F3241">
        <v>15</v>
      </c>
      <c r="G3241" t="s">
        <v>90</v>
      </c>
      <c r="H3241">
        <v>13</v>
      </c>
      <c r="I3241">
        <v>7426.77</v>
      </c>
      <c r="J3241">
        <v>4491.6400000000003</v>
      </c>
      <c r="K3241">
        <v>5440.2</v>
      </c>
      <c r="L3241">
        <v>6297.87</v>
      </c>
      <c r="M3241">
        <v>1951</v>
      </c>
      <c r="N3241">
        <v>57505572</v>
      </c>
      <c r="O3241">
        <v>14311736</v>
      </c>
      <c r="P3241">
        <v>0</v>
      </c>
      <c r="Q3241">
        <v>2471978</v>
      </c>
      <c r="R3241">
        <v>74289286</v>
      </c>
      <c r="S3241">
        <v>2023</v>
      </c>
    </row>
    <row r="3242" spans="1:19" x14ac:dyDescent="0.35">
      <c r="A3242" t="s">
        <v>87</v>
      </c>
      <c r="B3242" t="s">
        <v>119</v>
      </c>
      <c r="C3242" t="s">
        <v>117</v>
      </c>
      <c r="D3242" t="s">
        <v>71</v>
      </c>
      <c r="E3242" t="s">
        <v>89</v>
      </c>
      <c r="F3242">
        <v>16</v>
      </c>
      <c r="G3242" t="s">
        <v>90</v>
      </c>
      <c r="H3242">
        <v>6</v>
      </c>
      <c r="I3242">
        <v>2271.75</v>
      </c>
      <c r="J3242">
        <v>1135.83</v>
      </c>
      <c r="K3242">
        <v>2040.36</v>
      </c>
      <c r="L3242">
        <v>2742.91</v>
      </c>
      <c r="M3242">
        <v>568</v>
      </c>
      <c r="N3242">
        <v>24000000</v>
      </c>
      <c r="O3242">
        <v>1500000</v>
      </c>
      <c r="P3242">
        <v>0</v>
      </c>
      <c r="Q3242">
        <v>1000000</v>
      </c>
      <c r="R3242">
        <v>26500000</v>
      </c>
      <c r="S3242">
        <v>2023</v>
      </c>
    </row>
    <row r="3243" spans="1:19" x14ac:dyDescent="0.35">
      <c r="A3243" t="s">
        <v>87</v>
      </c>
      <c r="B3243" t="s">
        <v>119</v>
      </c>
      <c r="C3243" t="s">
        <v>117</v>
      </c>
      <c r="D3243" t="s">
        <v>71</v>
      </c>
      <c r="E3243" t="s">
        <v>89</v>
      </c>
      <c r="F3243">
        <v>17</v>
      </c>
      <c r="G3243" t="s">
        <v>90</v>
      </c>
      <c r="H3243">
        <v>16</v>
      </c>
      <c r="I3243">
        <v>14898.73</v>
      </c>
      <c r="J3243">
        <v>7471.91</v>
      </c>
      <c r="K3243">
        <v>7330.07</v>
      </c>
      <c r="L3243">
        <v>8564.0499999999993</v>
      </c>
      <c r="M3243">
        <v>3482</v>
      </c>
      <c r="N3243">
        <v>34080320</v>
      </c>
      <c r="O3243">
        <v>8300074</v>
      </c>
      <c r="P3243">
        <v>0</v>
      </c>
      <c r="Q3243">
        <v>3568064</v>
      </c>
      <c r="R3243">
        <v>45948458</v>
      </c>
      <c r="S3243">
        <v>2023</v>
      </c>
    </row>
    <row r="3244" spans="1:19" x14ac:dyDescent="0.35">
      <c r="A3244" t="s">
        <v>87</v>
      </c>
      <c r="B3244" t="s">
        <v>119</v>
      </c>
      <c r="C3244" t="s">
        <v>117</v>
      </c>
      <c r="D3244" t="s">
        <v>71</v>
      </c>
      <c r="E3244" t="s">
        <v>89</v>
      </c>
      <c r="F3244">
        <v>18</v>
      </c>
      <c r="G3244" t="s">
        <v>90</v>
      </c>
      <c r="H3244">
        <v>9</v>
      </c>
      <c r="I3244">
        <v>19045.669999999998</v>
      </c>
      <c r="J3244">
        <v>18027.02</v>
      </c>
      <c r="K3244">
        <v>8154.51</v>
      </c>
      <c r="L3244">
        <v>9084.49</v>
      </c>
      <c r="M3244">
        <v>2037</v>
      </c>
      <c r="N3244">
        <v>469953536</v>
      </c>
      <c r="O3244">
        <v>11066668</v>
      </c>
      <c r="P3244">
        <v>0</v>
      </c>
      <c r="Q3244">
        <v>45895354</v>
      </c>
      <c r="R3244">
        <v>526915558</v>
      </c>
      <c r="S3244">
        <v>2023</v>
      </c>
    </row>
    <row r="3245" spans="1:19" x14ac:dyDescent="0.35">
      <c r="A3245" t="s">
        <v>87</v>
      </c>
      <c r="B3245" t="s">
        <v>119</v>
      </c>
      <c r="C3245" t="s">
        <v>117</v>
      </c>
      <c r="D3245" t="s">
        <v>71</v>
      </c>
      <c r="E3245" t="s">
        <v>89</v>
      </c>
      <c r="F3245">
        <v>19</v>
      </c>
      <c r="G3245" t="s">
        <v>90</v>
      </c>
      <c r="H3245">
        <v>7</v>
      </c>
      <c r="I3245">
        <v>40277.19</v>
      </c>
      <c r="J3245">
        <v>39175.19</v>
      </c>
      <c r="K3245">
        <v>27564.67</v>
      </c>
      <c r="L3245">
        <v>28511.51</v>
      </c>
      <c r="M3245">
        <v>4713</v>
      </c>
      <c r="N3245">
        <v>372767356</v>
      </c>
      <c r="O3245">
        <v>10857421</v>
      </c>
      <c r="P3245">
        <v>0</v>
      </c>
      <c r="Q3245">
        <v>38438376</v>
      </c>
      <c r="R3245">
        <v>422063153</v>
      </c>
      <c r="S3245">
        <v>2023</v>
      </c>
    </row>
    <row r="3246" spans="1:19" x14ac:dyDescent="0.35">
      <c r="A3246" t="s">
        <v>87</v>
      </c>
      <c r="B3246" t="s">
        <v>119</v>
      </c>
      <c r="C3246" t="s">
        <v>117</v>
      </c>
      <c r="D3246" t="s">
        <v>71</v>
      </c>
      <c r="E3246" t="s">
        <v>89</v>
      </c>
      <c r="F3246">
        <v>20</v>
      </c>
      <c r="G3246" t="s">
        <v>90</v>
      </c>
      <c r="H3246">
        <v>14</v>
      </c>
      <c r="I3246">
        <v>151920.54</v>
      </c>
      <c r="J3246">
        <v>5806.94</v>
      </c>
      <c r="K3246">
        <v>161137.85999999999</v>
      </c>
      <c r="L3246">
        <v>269503.28000000003</v>
      </c>
      <c r="M3246">
        <v>78117</v>
      </c>
      <c r="N3246">
        <v>1703485910</v>
      </c>
      <c r="O3246">
        <v>195400160</v>
      </c>
      <c r="P3246">
        <v>0</v>
      </c>
      <c r="Q3246">
        <v>162755350</v>
      </c>
      <c r="R3246">
        <v>2061641420</v>
      </c>
      <c r="S3246">
        <v>2023</v>
      </c>
    </row>
    <row r="3247" spans="1:19" x14ac:dyDescent="0.35">
      <c r="A3247" t="s">
        <v>87</v>
      </c>
      <c r="B3247" t="s">
        <v>119</v>
      </c>
      <c r="C3247" t="s">
        <v>117</v>
      </c>
      <c r="D3247" t="s">
        <v>71</v>
      </c>
      <c r="E3247" t="s">
        <v>89</v>
      </c>
      <c r="F3247">
        <v>21</v>
      </c>
      <c r="G3247" t="s">
        <v>90</v>
      </c>
      <c r="H3247">
        <v>12</v>
      </c>
      <c r="I3247">
        <v>6562.62</v>
      </c>
      <c r="J3247">
        <v>6562.62</v>
      </c>
      <c r="K3247">
        <v>5038.62</v>
      </c>
      <c r="L3247">
        <v>5038.62</v>
      </c>
      <c r="M3247">
        <v>668</v>
      </c>
      <c r="N3247">
        <v>16800000</v>
      </c>
      <c r="O3247">
        <v>17640000</v>
      </c>
      <c r="P3247">
        <v>0</v>
      </c>
      <c r="Q3247">
        <v>2520000</v>
      </c>
      <c r="R3247">
        <v>36960000</v>
      </c>
      <c r="S3247">
        <v>2023</v>
      </c>
    </row>
    <row r="3248" spans="1:19" x14ac:dyDescent="0.35">
      <c r="A3248" t="s">
        <v>87</v>
      </c>
      <c r="B3248" t="s">
        <v>119</v>
      </c>
      <c r="C3248" t="s">
        <v>117</v>
      </c>
      <c r="D3248" t="s">
        <v>71</v>
      </c>
      <c r="E3248" t="s">
        <v>89</v>
      </c>
      <c r="F3248">
        <v>22</v>
      </c>
      <c r="G3248" t="s">
        <v>90</v>
      </c>
      <c r="H3248">
        <v>1</v>
      </c>
      <c r="I3248">
        <v>1017.7</v>
      </c>
      <c r="J3248">
        <v>508.82</v>
      </c>
      <c r="K3248">
        <v>50.05</v>
      </c>
      <c r="L3248">
        <v>50.05</v>
      </c>
      <c r="M3248">
        <v>254</v>
      </c>
      <c r="N3248">
        <v>7000000</v>
      </c>
      <c r="O3248">
        <v>500000</v>
      </c>
      <c r="P3248">
        <v>0</v>
      </c>
      <c r="Q3248">
        <v>750000</v>
      </c>
      <c r="R3248">
        <v>8250000</v>
      </c>
      <c r="S3248">
        <v>2023</v>
      </c>
    </row>
    <row r="3249" spans="1:19" x14ac:dyDescent="0.35">
      <c r="A3249" t="s">
        <v>87</v>
      </c>
      <c r="B3249" t="s">
        <v>119</v>
      </c>
      <c r="C3249" t="s">
        <v>117</v>
      </c>
      <c r="D3249" t="s">
        <v>71</v>
      </c>
      <c r="E3249" t="s">
        <v>89</v>
      </c>
      <c r="F3249">
        <v>23</v>
      </c>
      <c r="G3249" t="s">
        <v>90</v>
      </c>
      <c r="H3249">
        <v>10</v>
      </c>
      <c r="I3249">
        <v>1345.02</v>
      </c>
      <c r="J3249">
        <v>746.41</v>
      </c>
      <c r="K3249">
        <v>2668.55</v>
      </c>
      <c r="L3249">
        <v>5063.92</v>
      </c>
      <c r="M3249">
        <v>564</v>
      </c>
      <c r="N3249">
        <v>35224000</v>
      </c>
      <c r="O3249">
        <v>4808000</v>
      </c>
      <c r="P3249">
        <v>0</v>
      </c>
      <c r="Q3249">
        <v>1513000</v>
      </c>
      <c r="R3249">
        <v>41545000</v>
      </c>
      <c r="S3249">
        <v>2023</v>
      </c>
    </row>
    <row r="3250" spans="1:19" x14ac:dyDescent="0.35">
      <c r="A3250" t="s">
        <v>87</v>
      </c>
      <c r="B3250" t="s">
        <v>119</v>
      </c>
      <c r="C3250" t="s">
        <v>117</v>
      </c>
      <c r="D3250" t="s">
        <v>71</v>
      </c>
      <c r="E3250" t="s">
        <v>89</v>
      </c>
      <c r="F3250">
        <v>24</v>
      </c>
      <c r="G3250" t="s">
        <v>90</v>
      </c>
      <c r="H3250">
        <v>11</v>
      </c>
      <c r="I3250">
        <v>149639.29</v>
      </c>
      <c r="J3250">
        <v>5237.8900000000003</v>
      </c>
      <c r="K3250">
        <v>43736.31</v>
      </c>
      <c r="L3250">
        <v>44944.18</v>
      </c>
      <c r="M3250">
        <v>22730</v>
      </c>
      <c r="N3250">
        <v>997193697</v>
      </c>
      <c r="O3250">
        <v>192982679</v>
      </c>
      <c r="P3250">
        <v>0</v>
      </c>
      <c r="Q3250">
        <v>46335620</v>
      </c>
      <c r="R3250">
        <v>1236511996</v>
      </c>
      <c r="S3250">
        <v>2023</v>
      </c>
    </row>
    <row r="3251" spans="1:19" x14ac:dyDescent="0.35">
      <c r="A3251" t="s">
        <v>87</v>
      </c>
      <c r="B3251" t="s">
        <v>119</v>
      </c>
      <c r="C3251" t="s">
        <v>117</v>
      </c>
      <c r="D3251" t="s">
        <v>71</v>
      </c>
      <c r="E3251" t="s">
        <v>89</v>
      </c>
      <c r="F3251">
        <v>25</v>
      </c>
      <c r="G3251" t="s">
        <v>90</v>
      </c>
      <c r="H3251">
        <v>14</v>
      </c>
      <c r="I3251">
        <v>4932.4399999999996</v>
      </c>
      <c r="J3251">
        <v>2414.9899999999998</v>
      </c>
      <c r="K3251">
        <v>5548.54</v>
      </c>
      <c r="L3251">
        <v>8790.1</v>
      </c>
      <c r="M3251">
        <v>1247</v>
      </c>
      <c r="N3251">
        <v>44362000</v>
      </c>
      <c r="O3251">
        <v>6278000</v>
      </c>
      <c r="P3251">
        <v>0</v>
      </c>
      <c r="Q3251">
        <v>2592000</v>
      </c>
      <c r="R3251">
        <v>53232000</v>
      </c>
      <c r="S3251">
        <v>2023</v>
      </c>
    </row>
    <row r="3252" spans="1:19" x14ac:dyDescent="0.35">
      <c r="A3252" t="s">
        <v>87</v>
      </c>
      <c r="B3252" t="s">
        <v>119</v>
      </c>
      <c r="C3252" t="s">
        <v>117</v>
      </c>
      <c r="D3252" t="s">
        <v>71</v>
      </c>
      <c r="E3252" t="s">
        <v>89</v>
      </c>
      <c r="F3252">
        <v>26</v>
      </c>
      <c r="G3252" t="s">
        <v>90</v>
      </c>
      <c r="H3252">
        <v>8</v>
      </c>
      <c r="I3252">
        <v>45693.31</v>
      </c>
      <c r="J3252">
        <v>43661.440000000002</v>
      </c>
      <c r="K3252">
        <v>4827.05</v>
      </c>
      <c r="L3252">
        <v>6273.31</v>
      </c>
      <c r="M3252">
        <v>5683</v>
      </c>
      <c r="N3252">
        <v>358234648</v>
      </c>
      <c r="O3252">
        <v>12646050</v>
      </c>
      <c r="P3252">
        <v>0</v>
      </c>
      <c r="Q3252">
        <v>36443270</v>
      </c>
      <c r="R3252">
        <v>407323968</v>
      </c>
      <c r="S3252">
        <v>2023</v>
      </c>
    </row>
    <row r="3253" spans="1:19" x14ac:dyDescent="0.35">
      <c r="A3253" t="s">
        <v>87</v>
      </c>
      <c r="B3253" t="s">
        <v>119</v>
      </c>
      <c r="C3253" t="s">
        <v>117</v>
      </c>
      <c r="D3253" t="s">
        <v>71</v>
      </c>
      <c r="E3253" t="s">
        <v>89</v>
      </c>
      <c r="F3253">
        <v>27</v>
      </c>
      <c r="G3253" t="s">
        <v>90</v>
      </c>
      <c r="H3253">
        <v>3</v>
      </c>
      <c r="I3253">
        <v>101.77</v>
      </c>
      <c r="J3253">
        <v>50.83</v>
      </c>
      <c r="K3253">
        <v>1215.31</v>
      </c>
      <c r="L3253">
        <v>2951.91</v>
      </c>
      <c r="M3253">
        <v>25</v>
      </c>
      <c r="N3253">
        <v>11362000</v>
      </c>
      <c r="O3253">
        <v>1250000</v>
      </c>
      <c r="P3253">
        <v>0</v>
      </c>
      <c r="Q3253">
        <v>659790</v>
      </c>
      <c r="R3253">
        <v>13271790</v>
      </c>
      <c r="S3253">
        <v>2023</v>
      </c>
    </row>
    <row r="3254" spans="1:19" x14ac:dyDescent="0.35">
      <c r="A3254" t="s">
        <v>87</v>
      </c>
      <c r="B3254" t="s">
        <v>119</v>
      </c>
      <c r="C3254" t="s">
        <v>117</v>
      </c>
      <c r="D3254" t="s">
        <v>71</v>
      </c>
      <c r="E3254" t="s">
        <v>89</v>
      </c>
      <c r="F3254">
        <v>28</v>
      </c>
      <c r="G3254" t="s">
        <v>90</v>
      </c>
      <c r="H3254">
        <v>8</v>
      </c>
      <c r="I3254">
        <v>4419.79</v>
      </c>
      <c r="J3254">
        <v>2871.48</v>
      </c>
      <c r="K3254">
        <v>4351.93</v>
      </c>
      <c r="L3254">
        <v>6932.82</v>
      </c>
      <c r="M3254">
        <v>1084</v>
      </c>
      <c r="N3254">
        <v>38082656</v>
      </c>
      <c r="O3254">
        <v>11697789</v>
      </c>
      <c r="P3254">
        <v>0</v>
      </c>
      <c r="Q3254">
        <v>3537395</v>
      </c>
      <c r="R3254">
        <v>53317840</v>
      </c>
      <c r="S3254">
        <v>2023</v>
      </c>
    </row>
    <row r="3255" spans="1:19" x14ac:dyDescent="0.35">
      <c r="A3255" t="s">
        <v>87</v>
      </c>
      <c r="B3255" t="s">
        <v>119</v>
      </c>
      <c r="C3255" t="s">
        <v>117</v>
      </c>
      <c r="D3255" t="s">
        <v>71</v>
      </c>
      <c r="E3255" t="s">
        <v>89</v>
      </c>
      <c r="F3255">
        <v>32</v>
      </c>
      <c r="G3255" t="s">
        <v>90</v>
      </c>
      <c r="H3255">
        <v>3</v>
      </c>
      <c r="I3255">
        <v>2376.39</v>
      </c>
      <c r="J3255">
        <v>1188.18</v>
      </c>
      <c r="K3255">
        <v>2080.9</v>
      </c>
      <c r="L3255">
        <v>3016.84</v>
      </c>
      <c r="M3255">
        <v>574</v>
      </c>
      <c r="N3255">
        <v>10000000</v>
      </c>
      <c r="O3255">
        <v>1700000</v>
      </c>
      <c r="P3255">
        <v>0</v>
      </c>
      <c r="Q3255">
        <v>1020000</v>
      </c>
      <c r="R3255">
        <v>12720000</v>
      </c>
      <c r="S3255">
        <v>2023</v>
      </c>
    </row>
    <row r="3256" spans="1:19" x14ac:dyDescent="0.35">
      <c r="A3256" t="s">
        <v>87</v>
      </c>
      <c r="B3256" t="s">
        <v>119</v>
      </c>
      <c r="C3256" t="s">
        <v>117</v>
      </c>
      <c r="D3256" t="s">
        <v>71</v>
      </c>
      <c r="E3256" t="s">
        <v>89</v>
      </c>
      <c r="F3256">
        <v>33</v>
      </c>
      <c r="G3256" t="s">
        <v>90</v>
      </c>
      <c r="H3256">
        <v>2</v>
      </c>
      <c r="I3256">
        <v>0</v>
      </c>
      <c r="J3256">
        <v>0</v>
      </c>
      <c r="K3256">
        <v>540.16999999999996</v>
      </c>
      <c r="L3256">
        <v>1505.05</v>
      </c>
      <c r="M3256">
        <v>0</v>
      </c>
      <c r="N3256">
        <v>4400000</v>
      </c>
      <c r="O3256">
        <v>1180190</v>
      </c>
      <c r="P3256">
        <v>0</v>
      </c>
      <c r="Q3256">
        <v>770000</v>
      </c>
      <c r="R3256">
        <v>6350190</v>
      </c>
      <c r="S3256">
        <v>2023</v>
      </c>
    </row>
    <row r="3257" spans="1:19" x14ac:dyDescent="0.35">
      <c r="A3257" t="s">
        <v>87</v>
      </c>
      <c r="B3257" t="s">
        <v>119</v>
      </c>
      <c r="C3257" t="s">
        <v>117</v>
      </c>
      <c r="D3257" t="s">
        <v>71</v>
      </c>
      <c r="E3257" t="s">
        <v>89</v>
      </c>
      <c r="F3257">
        <v>34</v>
      </c>
      <c r="G3257" t="s">
        <v>90</v>
      </c>
      <c r="H3257">
        <v>2</v>
      </c>
      <c r="I3257">
        <v>0</v>
      </c>
      <c r="J3257">
        <v>0</v>
      </c>
      <c r="K3257">
        <v>488.39</v>
      </c>
      <c r="L3257">
        <v>829.12</v>
      </c>
      <c r="M3257">
        <v>0</v>
      </c>
      <c r="N3257">
        <v>13116000</v>
      </c>
      <c r="O3257">
        <v>6343112</v>
      </c>
      <c r="P3257">
        <v>0</v>
      </c>
      <c r="Q3257">
        <v>0</v>
      </c>
      <c r="R3257">
        <v>19459112</v>
      </c>
      <c r="S3257">
        <v>2023</v>
      </c>
    </row>
    <row r="3258" spans="1:19" x14ac:dyDescent="0.35">
      <c r="A3258" t="s">
        <v>87</v>
      </c>
      <c r="B3258" t="s">
        <v>119</v>
      </c>
      <c r="C3258" t="s">
        <v>117</v>
      </c>
      <c r="D3258" t="s">
        <v>71</v>
      </c>
      <c r="E3258" t="s">
        <v>89</v>
      </c>
      <c r="F3258">
        <v>38</v>
      </c>
      <c r="G3258" t="s">
        <v>90</v>
      </c>
      <c r="H3258">
        <v>2</v>
      </c>
      <c r="I3258">
        <v>1194.2</v>
      </c>
      <c r="J3258">
        <v>1194.2</v>
      </c>
      <c r="K3258">
        <v>969.68</v>
      </c>
      <c r="L3258">
        <v>969.68</v>
      </c>
      <c r="M3258">
        <v>298</v>
      </c>
      <c r="N3258">
        <v>10000000</v>
      </c>
      <c r="O3258">
        <v>1200000</v>
      </c>
      <c r="P3258">
        <v>0</v>
      </c>
      <c r="Q3258">
        <v>560000</v>
      </c>
      <c r="R3258">
        <v>11760000</v>
      </c>
      <c r="S3258">
        <v>2023</v>
      </c>
    </row>
    <row r="3259" spans="1:19" x14ac:dyDescent="0.35">
      <c r="A3259" t="s">
        <v>87</v>
      </c>
      <c r="B3259" t="s">
        <v>119</v>
      </c>
      <c r="C3259" t="s">
        <v>117</v>
      </c>
      <c r="D3259" t="s">
        <v>71</v>
      </c>
      <c r="E3259" t="s">
        <v>89</v>
      </c>
      <c r="F3259">
        <v>40</v>
      </c>
      <c r="G3259" t="s">
        <v>90</v>
      </c>
      <c r="H3259">
        <v>2</v>
      </c>
      <c r="I3259">
        <v>219.6</v>
      </c>
      <c r="J3259">
        <v>131.76</v>
      </c>
      <c r="K3259">
        <v>219.6</v>
      </c>
      <c r="L3259">
        <v>360</v>
      </c>
      <c r="M3259">
        <v>114</v>
      </c>
      <c r="N3259">
        <v>2000000</v>
      </c>
      <c r="O3259">
        <v>1000000</v>
      </c>
      <c r="P3259">
        <v>0</v>
      </c>
      <c r="Q3259">
        <v>0</v>
      </c>
      <c r="R3259">
        <v>3000000</v>
      </c>
      <c r="S3259">
        <v>2023</v>
      </c>
    </row>
    <row r="3260" spans="1:19" x14ac:dyDescent="0.35">
      <c r="A3260" t="s">
        <v>87</v>
      </c>
      <c r="B3260" t="s">
        <v>119</v>
      </c>
      <c r="C3260" t="s">
        <v>117</v>
      </c>
      <c r="D3260" t="s">
        <v>71</v>
      </c>
      <c r="E3260" t="s">
        <v>89</v>
      </c>
      <c r="F3260">
        <v>44</v>
      </c>
      <c r="G3260" t="s">
        <v>90</v>
      </c>
      <c r="H3260">
        <v>1</v>
      </c>
      <c r="I3260">
        <v>1066.9000000000001</v>
      </c>
      <c r="J3260">
        <v>533.42999999999995</v>
      </c>
      <c r="K3260">
        <v>626.73</v>
      </c>
      <c r="L3260">
        <v>626.73</v>
      </c>
      <c r="M3260">
        <v>267</v>
      </c>
      <c r="N3260">
        <v>4800000</v>
      </c>
      <c r="O3260">
        <v>750000</v>
      </c>
      <c r="P3260">
        <v>0</v>
      </c>
      <c r="Q3260">
        <v>555000</v>
      </c>
      <c r="R3260">
        <v>6105000</v>
      </c>
      <c r="S3260">
        <v>2023</v>
      </c>
    </row>
    <row r="3261" spans="1:19" x14ac:dyDescent="0.35">
      <c r="A3261" t="s">
        <v>87</v>
      </c>
      <c r="B3261" t="s">
        <v>119</v>
      </c>
      <c r="C3261" t="s">
        <v>117</v>
      </c>
      <c r="D3261" t="s">
        <v>71</v>
      </c>
      <c r="E3261" t="s">
        <v>89</v>
      </c>
      <c r="F3261">
        <v>46</v>
      </c>
      <c r="G3261" t="s">
        <v>90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10825354</v>
      </c>
      <c r="O3261">
        <v>20000</v>
      </c>
      <c r="P3261">
        <v>0</v>
      </c>
      <c r="Q3261">
        <v>811902</v>
      </c>
      <c r="R3261">
        <v>11657256</v>
      </c>
      <c r="S3261">
        <v>2023</v>
      </c>
    </row>
    <row r="3262" spans="1:19" x14ac:dyDescent="0.35">
      <c r="A3262" t="s">
        <v>87</v>
      </c>
      <c r="B3262" t="s">
        <v>119</v>
      </c>
      <c r="C3262" t="s">
        <v>117</v>
      </c>
      <c r="D3262" t="s">
        <v>71</v>
      </c>
      <c r="E3262" t="s">
        <v>89</v>
      </c>
      <c r="F3262">
        <v>51</v>
      </c>
      <c r="G3262" t="s">
        <v>90</v>
      </c>
      <c r="H3262">
        <v>2</v>
      </c>
      <c r="I3262">
        <v>429.57</v>
      </c>
      <c r="J3262">
        <v>214.77</v>
      </c>
      <c r="K3262">
        <v>432.22</v>
      </c>
      <c r="L3262">
        <v>635.07000000000005</v>
      </c>
      <c r="M3262">
        <v>107</v>
      </c>
      <c r="N3262">
        <v>6000000</v>
      </c>
      <c r="O3262">
        <v>800000</v>
      </c>
      <c r="P3262">
        <v>0</v>
      </c>
      <c r="Q3262">
        <v>0</v>
      </c>
      <c r="R3262">
        <v>6800000</v>
      </c>
      <c r="S3262">
        <v>2023</v>
      </c>
    </row>
    <row r="3263" spans="1:19" x14ac:dyDescent="0.35">
      <c r="A3263" t="s">
        <v>87</v>
      </c>
      <c r="B3263" t="s">
        <v>119</v>
      </c>
      <c r="C3263" t="s">
        <v>117</v>
      </c>
      <c r="D3263" t="s">
        <v>71</v>
      </c>
      <c r="E3263" t="s">
        <v>108</v>
      </c>
      <c r="F3263">
        <v>1</v>
      </c>
      <c r="G3263" t="s">
        <v>90</v>
      </c>
      <c r="H3263">
        <v>48</v>
      </c>
      <c r="I3263">
        <v>8416.8799999999992</v>
      </c>
      <c r="J3263">
        <v>5863.27</v>
      </c>
      <c r="K3263">
        <v>8393.7900000000009</v>
      </c>
      <c r="L3263">
        <v>8393.7900000000009</v>
      </c>
      <c r="M3263">
        <v>1155</v>
      </c>
      <c r="N3263">
        <v>63394167</v>
      </c>
      <c r="O3263">
        <v>9903069</v>
      </c>
      <c r="P3263">
        <v>0</v>
      </c>
      <c r="Q3263">
        <v>2443244</v>
      </c>
      <c r="R3263">
        <v>75740480</v>
      </c>
      <c r="S3263">
        <v>2023</v>
      </c>
    </row>
    <row r="3264" spans="1:19" x14ac:dyDescent="0.35">
      <c r="A3264" t="s">
        <v>87</v>
      </c>
      <c r="B3264" t="s">
        <v>119</v>
      </c>
      <c r="C3264" t="s">
        <v>117</v>
      </c>
      <c r="D3264" t="s">
        <v>71</v>
      </c>
      <c r="E3264" t="s">
        <v>103</v>
      </c>
      <c r="F3264">
        <v>1</v>
      </c>
      <c r="G3264" t="s">
        <v>90</v>
      </c>
      <c r="H3264">
        <v>175</v>
      </c>
      <c r="I3264">
        <v>249863.75</v>
      </c>
      <c r="J3264">
        <v>104004.52</v>
      </c>
      <c r="K3264">
        <v>281230.52</v>
      </c>
      <c r="L3264">
        <v>307846.36</v>
      </c>
      <c r="M3264">
        <v>28924</v>
      </c>
      <c r="N3264">
        <v>2626176953</v>
      </c>
      <c r="O3264">
        <v>823581624</v>
      </c>
      <c r="P3264">
        <v>0</v>
      </c>
      <c r="Q3264">
        <v>196212248</v>
      </c>
      <c r="R3264">
        <v>3645970825</v>
      </c>
      <c r="S3264">
        <v>2023</v>
      </c>
    </row>
    <row r="3265" spans="1:19" x14ac:dyDescent="0.35">
      <c r="A3265" t="s">
        <v>87</v>
      </c>
      <c r="B3265" t="s">
        <v>119</v>
      </c>
      <c r="C3265" t="s">
        <v>117</v>
      </c>
      <c r="D3265" t="s">
        <v>71</v>
      </c>
      <c r="E3265" t="s">
        <v>103</v>
      </c>
      <c r="F3265">
        <v>2</v>
      </c>
      <c r="G3265" t="s">
        <v>90</v>
      </c>
      <c r="H3265">
        <v>16</v>
      </c>
      <c r="I3265">
        <v>2800.43</v>
      </c>
      <c r="J3265">
        <v>2616.9899999999998</v>
      </c>
      <c r="K3265">
        <v>3617.23</v>
      </c>
      <c r="L3265">
        <v>5694.85</v>
      </c>
      <c r="M3265">
        <v>549</v>
      </c>
      <c r="N3265">
        <v>125776594</v>
      </c>
      <c r="O3265">
        <v>47833338</v>
      </c>
      <c r="P3265">
        <v>0</v>
      </c>
      <c r="Q3265">
        <v>1060000</v>
      </c>
      <c r="R3265">
        <v>174669932</v>
      </c>
      <c r="S3265">
        <v>2023</v>
      </c>
    </row>
    <row r="3266" spans="1:19" x14ac:dyDescent="0.35">
      <c r="A3266" t="s">
        <v>87</v>
      </c>
      <c r="B3266" t="s">
        <v>119</v>
      </c>
      <c r="C3266" t="s">
        <v>117</v>
      </c>
      <c r="D3266" t="s">
        <v>71</v>
      </c>
      <c r="E3266" t="s">
        <v>103</v>
      </c>
      <c r="F3266">
        <v>3</v>
      </c>
      <c r="G3266" t="s">
        <v>90</v>
      </c>
      <c r="H3266">
        <v>6</v>
      </c>
      <c r="I3266">
        <v>3113.51</v>
      </c>
      <c r="J3266">
        <v>3113.51</v>
      </c>
      <c r="K3266">
        <v>2554.27</v>
      </c>
      <c r="L3266">
        <v>3873.53</v>
      </c>
      <c r="M3266">
        <v>598</v>
      </c>
      <c r="N3266">
        <v>110572752</v>
      </c>
      <c r="O3266">
        <v>5100000</v>
      </c>
      <c r="P3266">
        <v>0</v>
      </c>
      <c r="Q3266">
        <v>95000</v>
      </c>
      <c r="R3266">
        <v>115767752</v>
      </c>
      <c r="S3266">
        <v>2023</v>
      </c>
    </row>
    <row r="3267" spans="1:19" x14ac:dyDescent="0.35">
      <c r="A3267" t="s">
        <v>87</v>
      </c>
      <c r="B3267" t="s">
        <v>119</v>
      </c>
      <c r="C3267" t="s">
        <v>117</v>
      </c>
      <c r="D3267" t="s">
        <v>71</v>
      </c>
      <c r="E3267" t="s">
        <v>103</v>
      </c>
      <c r="F3267">
        <v>6</v>
      </c>
      <c r="G3267" t="s">
        <v>90</v>
      </c>
      <c r="H3267">
        <v>2</v>
      </c>
      <c r="I3267">
        <v>102.98</v>
      </c>
      <c r="J3267">
        <v>102.98</v>
      </c>
      <c r="K3267">
        <v>89.5</v>
      </c>
      <c r="L3267">
        <v>104.02</v>
      </c>
      <c r="M3267">
        <v>21</v>
      </c>
      <c r="N3267">
        <v>0</v>
      </c>
      <c r="O3267">
        <v>2700000</v>
      </c>
      <c r="P3267">
        <v>0</v>
      </c>
      <c r="Q3267">
        <v>120000</v>
      </c>
      <c r="R3267">
        <v>2820000</v>
      </c>
      <c r="S3267">
        <v>2023</v>
      </c>
    </row>
    <row r="3268" spans="1:19" x14ac:dyDescent="0.35">
      <c r="A3268" t="s">
        <v>87</v>
      </c>
      <c r="B3268" t="s">
        <v>119</v>
      </c>
      <c r="C3268" t="s">
        <v>117</v>
      </c>
      <c r="D3268" t="s">
        <v>71</v>
      </c>
      <c r="E3268" t="s">
        <v>103</v>
      </c>
      <c r="F3268">
        <v>7</v>
      </c>
      <c r="G3268" t="s">
        <v>90</v>
      </c>
      <c r="H3268">
        <v>1</v>
      </c>
      <c r="I3268">
        <v>-400.3</v>
      </c>
      <c r="J3268">
        <v>-400.3</v>
      </c>
      <c r="K3268">
        <v>774.21</v>
      </c>
      <c r="L3268">
        <v>807.2</v>
      </c>
      <c r="M3268">
        <v>-80</v>
      </c>
      <c r="N3268">
        <v>22500000</v>
      </c>
      <c r="O3268">
        <v>1500000</v>
      </c>
      <c r="P3268">
        <v>0</v>
      </c>
      <c r="Q3268">
        <v>750000</v>
      </c>
      <c r="R3268">
        <v>24750000</v>
      </c>
      <c r="S3268">
        <v>2023</v>
      </c>
    </row>
    <row r="3269" spans="1:19" x14ac:dyDescent="0.35">
      <c r="A3269" t="s">
        <v>87</v>
      </c>
      <c r="B3269" t="s">
        <v>119</v>
      </c>
      <c r="C3269" t="s">
        <v>117</v>
      </c>
      <c r="D3269" t="s">
        <v>71</v>
      </c>
      <c r="E3269" t="s">
        <v>103</v>
      </c>
      <c r="F3269">
        <v>10</v>
      </c>
      <c r="G3269" t="s">
        <v>90</v>
      </c>
      <c r="H3269">
        <v>2</v>
      </c>
      <c r="I3269">
        <v>-423.55</v>
      </c>
      <c r="J3269">
        <v>-423.55</v>
      </c>
      <c r="K3269">
        <v>368.31</v>
      </c>
      <c r="L3269">
        <v>400</v>
      </c>
      <c r="M3269">
        <v>-85</v>
      </c>
      <c r="N3269">
        <v>12441600</v>
      </c>
      <c r="O3269">
        <v>3000000</v>
      </c>
      <c r="P3269">
        <v>0</v>
      </c>
      <c r="Q3269">
        <v>300000</v>
      </c>
      <c r="R3269">
        <v>15741600</v>
      </c>
      <c r="S3269">
        <v>2023</v>
      </c>
    </row>
    <row r="3270" spans="1:19" x14ac:dyDescent="0.35">
      <c r="A3270" t="s">
        <v>87</v>
      </c>
      <c r="B3270" t="s">
        <v>119</v>
      </c>
      <c r="C3270" t="s">
        <v>117</v>
      </c>
      <c r="D3270" t="s">
        <v>71</v>
      </c>
      <c r="E3270" t="s">
        <v>103</v>
      </c>
      <c r="F3270">
        <v>12</v>
      </c>
      <c r="G3270" t="s">
        <v>90</v>
      </c>
      <c r="H3270">
        <v>1</v>
      </c>
      <c r="I3270">
        <v>-90.23</v>
      </c>
      <c r="J3270">
        <v>-90.23</v>
      </c>
      <c r="K3270">
        <v>116.66</v>
      </c>
      <c r="L3270">
        <v>126.32</v>
      </c>
      <c r="M3270">
        <v>-18</v>
      </c>
      <c r="N3270">
        <v>0</v>
      </c>
      <c r="O3270">
        <v>3000000</v>
      </c>
      <c r="P3270">
        <v>0</v>
      </c>
      <c r="Q3270">
        <v>75000</v>
      </c>
      <c r="R3270">
        <v>3075000</v>
      </c>
      <c r="S3270">
        <v>2023</v>
      </c>
    </row>
    <row r="3271" spans="1:19" x14ac:dyDescent="0.35">
      <c r="A3271" t="s">
        <v>87</v>
      </c>
      <c r="B3271" t="s">
        <v>119</v>
      </c>
      <c r="C3271" t="s">
        <v>117</v>
      </c>
      <c r="D3271" t="s">
        <v>71</v>
      </c>
      <c r="E3271" t="s">
        <v>103</v>
      </c>
      <c r="F3271">
        <v>19</v>
      </c>
      <c r="G3271" t="s">
        <v>90</v>
      </c>
      <c r="H3271">
        <v>2</v>
      </c>
      <c r="I3271">
        <v>800</v>
      </c>
      <c r="J3271">
        <v>800</v>
      </c>
      <c r="K3271">
        <v>797.81</v>
      </c>
      <c r="L3271">
        <v>1215.3</v>
      </c>
      <c r="M3271">
        <v>160</v>
      </c>
      <c r="N3271">
        <v>30120000</v>
      </c>
      <c r="O3271">
        <v>0</v>
      </c>
      <c r="P3271">
        <v>0</v>
      </c>
      <c r="Q3271">
        <v>0</v>
      </c>
      <c r="R3271">
        <v>30120000</v>
      </c>
      <c r="S3271">
        <v>2023</v>
      </c>
    </row>
    <row r="3272" spans="1:19" x14ac:dyDescent="0.35">
      <c r="A3272" t="s">
        <v>87</v>
      </c>
      <c r="B3272" t="s">
        <v>119</v>
      </c>
      <c r="C3272" t="s">
        <v>117</v>
      </c>
      <c r="D3272" t="s">
        <v>71</v>
      </c>
      <c r="E3272" t="s">
        <v>103</v>
      </c>
      <c r="F3272">
        <v>23</v>
      </c>
      <c r="G3272" t="s">
        <v>90</v>
      </c>
      <c r="H3272">
        <v>2</v>
      </c>
      <c r="I3272">
        <v>1200</v>
      </c>
      <c r="J3272">
        <v>1200</v>
      </c>
      <c r="K3272">
        <v>1196.72</v>
      </c>
      <c r="L3272">
        <v>1822.95</v>
      </c>
      <c r="M3272">
        <v>240</v>
      </c>
      <c r="N3272">
        <v>45180000</v>
      </c>
      <c r="O3272">
        <v>0</v>
      </c>
      <c r="P3272">
        <v>0</v>
      </c>
      <c r="Q3272">
        <v>0</v>
      </c>
      <c r="R3272">
        <v>45180000</v>
      </c>
      <c r="S3272">
        <v>2023</v>
      </c>
    </row>
    <row r="3273" spans="1:19" x14ac:dyDescent="0.35">
      <c r="A3273" t="s">
        <v>87</v>
      </c>
      <c r="B3273" t="s">
        <v>119</v>
      </c>
      <c r="C3273" t="s">
        <v>117</v>
      </c>
      <c r="D3273" t="s">
        <v>71</v>
      </c>
      <c r="E3273" t="s">
        <v>103</v>
      </c>
      <c r="F3273">
        <v>24</v>
      </c>
      <c r="G3273" t="s">
        <v>90</v>
      </c>
      <c r="H3273">
        <v>1</v>
      </c>
      <c r="I3273">
        <v>16</v>
      </c>
      <c r="J3273">
        <v>16</v>
      </c>
      <c r="K3273">
        <v>11.63</v>
      </c>
      <c r="L3273">
        <v>11.63</v>
      </c>
      <c r="M3273">
        <v>3</v>
      </c>
      <c r="N3273">
        <v>0</v>
      </c>
      <c r="O3273">
        <v>300000</v>
      </c>
      <c r="P3273">
        <v>0</v>
      </c>
      <c r="Q3273">
        <v>0</v>
      </c>
      <c r="R3273">
        <v>300000</v>
      </c>
      <c r="S3273">
        <v>2023</v>
      </c>
    </row>
    <row r="3274" spans="1:19" x14ac:dyDescent="0.35">
      <c r="A3274" t="s">
        <v>87</v>
      </c>
      <c r="B3274" t="s">
        <v>119</v>
      </c>
      <c r="C3274" t="s">
        <v>117</v>
      </c>
      <c r="D3274" t="s">
        <v>71</v>
      </c>
      <c r="E3274" t="s">
        <v>103</v>
      </c>
      <c r="F3274">
        <v>26</v>
      </c>
      <c r="G3274" t="s">
        <v>90</v>
      </c>
      <c r="H3274">
        <v>1</v>
      </c>
      <c r="I3274">
        <v>15113.86</v>
      </c>
      <c r="J3274">
        <v>3524.13</v>
      </c>
      <c r="K3274">
        <v>4212.0600000000004</v>
      </c>
      <c r="L3274">
        <v>4212.0600000000004</v>
      </c>
      <c r="M3274">
        <v>2267</v>
      </c>
      <c r="N3274">
        <v>650000000</v>
      </c>
      <c r="O3274">
        <v>25340250</v>
      </c>
      <c r="P3274">
        <v>0</v>
      </c>
      <c r="Q3274">
        <v>40460415</v>
      </c>
      <c r="R3274">
        <v>715800665</v>
      </c>
      <c r="S3274">
        <v>2023</v>
      </c>
    </row>
    <row r="3275" spans="1:19" x14ac:dyDescent="0.35">
      <c r="A3275" t="s">
        <v>87</v>
      </c>
      <c r="B3275" t="s">
        <v>119</v>
      </c>
      <c r="C3275" t="s">
        <v>117</v>
      </c>
      <c r="D3275" t="s">
        <v>71</v>
      </c>
      <c r="E3275" t="s">
        <v>103</v>
      </c>
      <c r="F3275">
        <v>36</v>
      </c>
      <c r="G3275" t="s">
        <v>90</v>
      </c>
      <c r="H3275">
        <v>3</v>
      </c>
      <c r="I3275">
        <v>48</v>
      </c>
      <c r="J3275">
        <v>48</v>
      </c>
      <c r="K3275">
        <v>34.89</v>
      </c>
      <c r="L3275">
        <v>34.89</v>
      </c>
      <c r="M3275">
        <v>9</v>
      </c>
      <c r="N3275">
        <v>0</v>
      </c>
      <c r="O3275">
        <v>900000</v>
      </c>
      <c r="P3275">
        <v>0</v>
      </c>
      <c r="Q3275">
        <v>0</v>
      </c>
      <c r="R3275">
        <v>900000</v>
      </c>
      <c r="S3275">
        <v>2023</v>
      </c>
    </row>
    <row r="3276" spans="1:19" x14ac:dyDescent="0.35">
      <c r="A3276" t="s">
        <v>87</v>
      </c>
      <c r="B3276" t="s">
        <v>119</v>
      </c>
      <c r="C3276" t="s">
        <v>117</v>
      </c>
      <c r="D3276" t="s">
        <v>74</v>
      </c>
      <c r="E3276" t="s">
        <v>89</v>
      </c>
      <c r="F3276">
        <v>1</v>
      </c>
      <c r="G3276" t="s">
        <v>90</v>
      </c>
      <c r="H3276">
        <v>2386</v>
      </c>
      <c r="I3276">
        <v>501036.03</v>
      </c>
      <c r="J3276">
        <v>112078.59</v>
      </c>
      <c r="K3276">
        <v>435693.79</v>
      </c>
      <c r="L3276">
        <v>509536.43</v>
      </c>
      <c r="M3276">
        <v>69301</v>
      </c>
      <c r="N3276">
        <v>2241691368</v>
      </c>
      <c r="O3276">
        <v>223277964</v>
      </c>
      <c r="P3276">
        <v>0</v>
      </c>
      <c r="Q3276">
        <v>125536856</v>
      </c>
      <c r="R3276">
        <v>2590506188</v>
      </c>
      <c r="S3276">
        <v>2023</v>
      </c>
    </row>
    <row r="3277" spans="1:19" x14ac:dyDescent="0.35">
      <c r="A3277" t="s">
        <v>87</v>
      </c>
      <c r="B3277" t="s">
        <v>119</v>
      </c>
      <c r="C3277" t="s">
        <v>117</v>
      </c>
      <c r="D3277" t="s">
        <v>74</v>
      </c>
      <c r="E3277" t="s">
        <v>89</v>
      </c>
      <c r="F3277">
        <v>2</v>
      </c>
      <c r="G3277" t="s">
        <v>90</v>
      </c>
      <c r="H3277">
        <v>56</v>
      </c>
      <c r="I3277">
        <v>126935.54</v>
      </c>
      <c r="J3277">
        <v>106777.87</v>
      </c>
      <c r="K3277">
        <v>50215.71</v>
      </c>
      <c r="L3277">
        <v>63263.51</v>
      </c>
      <c r="M3277">
        <v>18211</v>
      </c>
      <c r="N3277">
        <v>329384307</v>
      </c>
      <c r="O3277">
        <v>69904311</v>
      </c>
      <c r="P3277">
        <v>0</v>
      </c>
      <c r="Q3277">
        <v>17976790</v>
      </c>
      <c r="R3277">
        <v>417265408</v>
      </c>
      <c r="S3277">
        <v>2023</v>
      </c>
    </row>
    <row r="3278" spans="1:19" x14ac:dyDescent="0.35">
      <c r="A3278" t="s">
        <v>87</v>
      </c>
      <c r="B3278" t="s">
        <v>119</v>
      </c>
      <c r="C3278" t="s">
        <v>117</v>
      </c>
      <c r="D3278" t="s">
        <v>74</v>
      </c>
      <c r="E3278" t="s">
        <v>89</v>
      </c>
      <c r="F3278">
        <v>3</v>
      </c>
      <c r="G3278" t="s">
        <v>90</v>
      </c>
      <c r="H3278">
        <v>6</v>
      </c>
      <c r="I3278">
        <v>3730.88</v>
      </c>
      <c r="J3278">
        <v>1865.42</v>
      </c>
      <c r="K3278">
        <v>2606.38</v>
      </c>
      <c r="L3278">
        <v>3904.32</v>
      </c>
      <c r="M3278">
        <v>417</v>
      </c>
      <c r="N3278">
        <v>15150000</v>
      </c>
      <c r="O3278">
        <v>3900000</v>
      </c>
      <c r="P3278">
        <v>0</v>
      </c>
      <c r="Q3278">
        <v>2080000</v>
      </c>
      <c r="R3278">
        <v>21130000</v>
      </c>
      <c r="S3278">
        <v>2023</v>
      </c>
    </row>
    <row r="3279" spans="1:19" x14ac:dyDescent="0.35">
      <c r="A3279" t="s">
        <v>87</v>
      </c>
      <c r="B3279" t="s">
        <v>119</v>
      </c>
      <c r="C3279" t="s">
        <v>117</v>
      </c>
      <c r="D3279" t="s">
        <v>74</v>
      </c>
      <c r="E3279" t="s">
        <v>89</v>
      </c>
      <c r="F3279">
        <v>4</v>
      </c>
      <c r="G3279" t="s">
        <v>90</v>
      </c>
      <c r="H3279">
        <v>15</v>
      </c>
      <c r="I3279">
        <v>5524.62</v>
      </c>
      <c r="J3279">
        <v>2762.31</v>
      </c>
      <c r="K3279">
        <v>5889.88</v>
      </c>
      <c r="L3279">
        <v>9230.49</v>
      </c>
      <c r="M3279">
        <v>1173</v>
      </c>
      <c r="N3279">
        <v>24264465</v>
      </c>
      <c r="O3279">
        <v>5919429</v>
      </c>
      <c r="P3279">
        <v>0</v>
      </c>
      <c r="Q3279">
        <v>3718463</v>
      </c>
      <c r="R3279">
        <v>33902357</v>
      </c>
      <c r="S3279">
        <v>2023</v>
      </c>
    </row>
    <row r="3280" spans="1:19" x14ac:dyDescent="0.35">
      <c r="A3280" t="s">
        <v>87</v>
      </c>
      <c r="B3280" t="s">
        <v>119</v>
      </c>
      <c r="C3280" t="s">
        <v>117</v>
      </c>
      <c r="D3280" t="s">
        <v>74</v>
      </c>
      <c r="E3280" t="s">
        <v>89</v>
      </c>
      <c r="F3280">
        <v>5</v>
      </c>
      <c r="G3280" t="s">
        <v>90</v>
      </c>
      <c r="H3280">
        <v>4</v>
      </c>
      <c r="I3280">
        <v>2746.72</v>
      </c>
      <c r="J3280">
        <v>2197.38</v>
      </c>
      <c r="K3280">
        <v>2753.73</v>
      </c>
      <c r="L3280">
        <v>4370.1499999999996</v>
      </c>
      <c r="M3280">
        <v>686</v>
      </c>
      <c r="N3280">
        <v>28000000</v>
      </c>
      <c r="O3280">
        <v>1900000</v>
      </c>
      <c r="P3280">
        <v>0</v>
      </c>
      <c r="Q3280">
        <v>200000</v>
      </c>
      <c r="R3280">
        <v>30100000</v>
      </c>
      <c r="S3280">
        <v>2023</v>
      </c>
    </row>
    <row r="3281" spans="1:19" x14ac:dyDescent="0.35">
      <c r="A3281" t="s">
        <v>87</v>
      </c>
      <c r="B3281" t="s">
        <v>119</v>
      </c>
      <c r="C3281" t="s">
        <v>117</v>
      </c>
      <c r="D3281" t="s">
        <v>74</v>
      </c>
      <c r="E3281" t="s">
        <v>89</v>
      </c>
      <c r="F3281">
        <v>6</v>
      </c>
      <c r="G3281" t="s">
        <v>90</v>
      </c>
      <c r="H3281">
        <v>3</v>
      </c>
      <c r="I3281">
        <v>37396.199999999997</v>
      </c>
      <c r="J3281">
        <v>15558.38</v>
      </c>
      <c r="K3281">
        <v>19004.63</v>
      </c>
      <c r="L3281">
        <v>19004.63</v>
      </c>
      <c r="M3281">
        <v>9349</v>
      </c>
      <c r="N3281">
        <v>248177100</v>
      </c>
      <c r="O3281">
        <v>2100000</v>
      </c>
      <c r="P3281">
        <v>0</v>
      </c>
      <c r="Q3281">
        <v>22616100</v>
      </c>
      <c r="R3281">
        <v>272893200</v>
      </c>
      <c r="S3281">
        <v>2023</v>
      </c>
    </row>
    <row r="3282" spans="1:19" x14ac:dyDescent="0.35">
      <c r="A3282" t="s">
        <v>87</v>
      </c>
      <c r="B3282" t="s">
        <v>119</v>
      </c>
      <c r="C3282" t="s">
        <v>117</v>
      </c>
      <c r="D3282" t="s">
        <v>74</v>
      </c>
      <c r="E3282" t="s">
        <v>103</v>
      </c>
      <c r="F3282">
        <v>1</v>
      </c>
      <c r="G3282" t="s">
        <v>90</v>
      </c>
      <c r="H3282">
        <v>1</v>
      </c>
      <c r="I3282">
        <v>13.27</v>
      </c>
      <c r="J3282">
        <v>2.85</v>
      </c>
      <c r="K3282">
        <v>7.72</v>
      </c>
      <c r="L3282">
        <v>7.72</v>
      </c>
      <c r="M3282">
        <v>0</v>
      </c>
      <c r="N3282">
        <v>2052000</v>
      </c>
      <c r="O3282">
        <v>0</v>
      </c>
      <c r="P3282">
        <v>0</v>
      </c>
      <c r="Q3282">
        <v>136800</v>
      </c>
      <c r="R3282">
        <v>2188800</v>
      </c>
      <c r="S3282">
        <v>2023</v>
      </c>
    </row>
    <row r="3283" spans="1:19" x14ac:dyDescent="0.35">
      <c r="A3283" t="s">
        <v>87</v>
      </c>
      <c r="B3283" t="s">
        <v>119</v>
      </c>
      <c r="C3283" t="s">
        <v>117</v>
      </c>
      <c r="D3283" t="s">
        <v>74</v>
      </c>
      <c r="E3283" t="s">
        <v>103</v>
      </c>
      <c r="F3283">
        <v>2</v>
      </c>
      <c r="G3283" t="s">
        <v>90</v>
      </c>
      <c r="H3283">
        <v>3</v>
      </c>
      <c r="I3283">
        <v>981.7</v>
      </c>
      <c r="J3283">
        <v>981.7</v>
      </c>
      <c r="K3283">
        <v>878.43</v>
      </c>
      <c r="L3283">
        <v>1337.66</v>
      </c>
      <c r="M3283">
        <v>180</v>
      </c>
      <c r="N3283">
        <v>38501363</v>
      </c>
      <c r="O3283">
        <v>3000000</v>
      </c>
      <c r="P3283">
        <v>0</v>
      </c>
      <c r="Q3283">
        <v>500000</v>
      </c>
      <c r="R3283">
        <v>42001363</v>
      </c>
      <c r="S3283">
        <v>2023</v>
      </c>
    </row>
    <row r="3284" spans="1:19" x14ac:dyDescent="0.35">
      <c r="A3284" t="s">
        <v>87</v>
      </c>
      <c r="B3284" t="s">
        <v>119</v>
      </c>
      <c r="C3284" t="s">
        <v>117</v>
      </c>
      <c r="D3284" t="s">
        <v>75</v>
      </c>
      <c r="E3284" t="s">
        <v>89</v>
      </c>
      <c r="F3284">
        <v>1</v>
      </c>
      <c r="G3284" t="s">
        <v>90</v>
      </c>
      <c r="H3284">
        <v>6050</v>
      </c>
      <c r="I3284">
        <v>1983570.7</v>
      </c>
      <c r="J3284">
        <v>265576.43</v>
      </c>
      <c r="K3284">
        <v>1619151.46</v>
      </c>
      <c r="L3284">
        <v>1779512.16</v>
      </c>
      <c r="M3284">
        <v>168549</v>
      </c>
      <c r="N3284">
        <v>7024890365</v>
      </c>
      <c r="O3284">
        <v>1452482863</v>
      </c>
      <c r="P3284">
        <v>0</v>
      </c>
      <c r="Q3284">
        <v>453797899</v>
      </c>
      <c r="R3284">
        <v>8931171127</v>
      </c>
      <c r="S3284">
        <v>2023</v>
      </c>
    </row>
    <row r="3285" spans="1:19" x14ac:dyDescent="0.35">
      <c r="A3285" t="s">
        <v>87</v>
      </c>
      <c r="B3285" t="s">
        <v>119</v>
      </c>
      <c r="C3285" t="s">
        <v>117</v>
      </c>
      <c r="D3285" t="s">
        <v>75</v>
      </c>
      <c r="E3285" t="s">
        <v>89</v>
      </c>
      <c r="F3285">
        <v>2</v>
      </c>
      <c r="G3285" t="s">
        <v>90</v>
      </c>
      <c r="H3285">
        <v>311</v>
      </c>
      <c r="I3285">
        <v>192396.35</v>
      </c>
      <c r="J3285">
        <v>138644.93</v>
      </c>
      <c r="K3285">
        <v>142270.71</v>
      </c>
      <c r="L3285">
        <v>184351.97</v>
      </c>
      <c r="M3285">
        <v>24412</v>
      </c>
      <c r="N3285">
        <v>982969298</v>
      </c>
      <c r="O3285">
        <v>305395810</v>
      </c>
      <c r="P3285">
        <v>0</v>
      </c>
      <c r="Q3285">
        <v>86632601</v>
      </c>
      <c r="R3285">
        <v>1374997709</v>
      </c>
      <c r="S3285">
        <v>2023</v>
      </c>
    </row>
    <row r="3286" spans="1:19" x14ac:dyDescent="0.35">
      <c r="A3286" t="s">
        <v>87</v>
      </c>
      <c r="B3286" t="s">
        <v>119</v>
      </c>
      <c r="C3286" t="s">
        <v>117</v>
      </c>
      <c r="D3286" t="s">
        <v>75</v>
      </c>
      <c r="E3286" t="s">
        <v>89</v>
      </c>
      <c r="F3286">
        <v>3</v>
      </c>
      <c r="G3286" t="s">
        <v>90</v>
      </c>
      <c r="H3286">
        <v>75</v>
      </c>
      <c r="I3286">
        <v>31822.07</v>
      </c>
      <c r="J3286">
        <v>23186.04</v>
      </c>
      <c r="K3286">
        <v>28861.38</v>
      </c>
      <c r="L3286">
        <v>37970.089999999997</v>
      </c>
      <c r="M3286">
        <v>2746</v>
      </c>
      <c r="N3286">
        <v>470773590</v>
      </c>
      <c r="O3286">
        <v>124070839</v>
      </c>
      <c r="P3286">
        <v>0</v>
      </c>
      <c r="Q3286">
        <v>41591784</v>
      </c>
      <c r="R3286">
        <v>636436213</v>
      </c>
      <c r="S3286">
        <v>2023</v>
      </c>
    </row>
    <row r="3287" spans="1:19" x14ac:dyDescent="0.35">
      <c r="A3287" t="s">
        <v>87</v>
      </c>
      <c r="B3287" t="s">
        <v>119</v>
      </c>
      <c r="C3287" t="s">
        <v>117</v>
      </c>
      <c r="D3287" t="s">
        <v>75</v>
      </c>
      <c r="E3287" t="s">
        <v>89</v>
      </c>
      <c r="F3287">
        <v>4</v>
      </c>
      <c r="G3287" t="s">
        <v>90</v>
      </c>
      <c r="H3287">
        <v>20</v>
      </c>
      <c r="I3287">
        <v>6067.15</v>
      </c>
      <c r="J3287">
        <v>4406.1099999999997</v>
      </c>
      <c r="K3287">
        <v>5618.14</v>
      </c>
      <c r="L3287">
        <v>7513.8</v>
      </c>
      <c r="M3287">
        <v>936</v>
      </c>
      <c r="N3287">
        <v>40998636</v>
      </c>
      <c r="O3287">
        <v>21357790</v>
      </c>
      <c r="P3287">
        <v>0</v>
      </c>
      <c r="Q3287">
        <v>3613346</v>
      </c>
      <c r="R3287">
        <v>65969772</v>
      </c>
      <c r="S3287">
        <v>2023</v>
      </c>
    </row>
    <row r="3288" spans="1:19" x14ac:dyDescent="0.35">
      <c r="A3288" t="s">
        <v>87</v>
      </c>
      <c r="B3288" t="s">
        <v>119</v>
      </c>
      <c r="C3288" t="s">
        <v>117</v>
      </c>
      <c r="D3288" t="s">
        <v>75</v>
      </c>
      <c r="E3288" t="s">
        <v>89</v>
      </c>
      <c r="F3288">
        <v>5</v>
      </c>
      <c r="G3288" t="s">
        <v>90</v>
      </c>
      <c r="H3288">
        <v>25</v>
      </c>
      <c r="I3288">
        <v>13284.87</v>
      </c>
      <c r="J3288">
        <v>6675.79</v>
      </c>
      <c r="K3288">
        <v>14698.48</v>
      </c>
      <c r="L3288">
        <v>22597.5</v>
      </c>
      <c r="M3288">
        <v>5599</v>
      </c>
      <c r="N3288">
        <v>173751084</v>
      </c>
      <c r="O3288">
        <v>25438936</v>
      </c>
      <c r="P3288">
        <v>0</v>
      </c>
      <c r="Q3288">
        <v>14008894</v>
      </c>
      <c r="R3288">
        <v>213198914</v>
      </c>
      <c r="S3288">
        <v>2023</v>
      </c>
    </row>
    <row r="3289" spans="1:19" x14ac:dyDescent="0.35">
      <c r="A3289" t="s">
        <v>87</v>
      </c>
      <c r="B3289" t="s">
        <v>119</v>
      </c>
      <c r="C3289" t="s">
        <v>117</v>
      </c>
      <c r="D3289" t="s">
        <v>75</v>
      </c>
      <c r="E3289" t="s">
        <v>89</v>
      </c>
      <c r="F3289">
        <v>6</v>
      </c>
      <c r="G3289" t="s">
        <v>90</v>
      </c>
      <c r="H3289">
        <v>9</v>
      </c>
      <c r="I3289">
        <v>8013.38</v>
      </c>
      <c r="J3289">
        <v>1508.9</v>
      </c>
      <c r="K3289">
        <v>6018.37</v>
      </c>
      <c r="L3289">
        <v>6872.9</v>
      </c>
      <c r="M3289">
        <v>745</v>
      </c>
      <c r="N3289">
        <v>21500000</v>
      </c>
      <c r="O3289">
        <v>21300000</v>
      </c>
      <c r="P3289">
        <v>0</v>
      </c>
      <c r="Q3289">
        <v>2260000</v>
      </c>
      <c r="R3289">
        <v>45060000</v>
      </c>
      <c r="S3289">
        <v>2023</v>
      </c>
    </row>
    <row r="3290" spans="1:19" x14ac:dyDescent="0.35">
      <c r="A3290" t="s">
        <v>87</v>
      </c>
      <c r="B3290" t="s">
        <v>119</v>
      </c>
      <c r="C3290" t="s">
        <v>117</v>
      </c>
      <c r="D3290" t="s">
        <v>75</v>
      </c>
      <c r="E3290" t="s">
        <v>89</v>
      </c>
      <c r="F3290">
        <v>7</v>
      </c>
      <c r="G3290" t="s">
        <v>90</v>
      </c>
      <c r="H3290">
        <v>2</v>
      </c>
      <c r="I3290">
        <v>1040.07</v>
      </c>
      <c r="J3290">
        <v>1040.07</v>
      </c>
      <c r="K3290">
        <v>633.66</v>
      </c>
      <c r="L3290">
        <v>633.66</v>
      </c>
      <c r="M3290">
        <v>227</v>
      </c>
      <c r="N3290">
        <v>6400000</v>
      </c>
      <c r="O3290">
        <v>2255000</v>
      </c>
      <c r="P3290">
        <v>0</v>
      </c>
      <c r="Q3290">
        <v>710000</v>
      </c>
      <c r="R3290">
        <v>9365000</v>
      </c>
      <c r="S3290">
        <v>2023</v>
      </c>
    </row>
    <row r="3291" spans="1:19" x14ac:dyDescent="0.35">
      <c r="A3291" t="s">
        <v>87</v>
      </c>
      <c r="B3291" t="s">
        <v>119</v>
      </c>
      <c r="C3291" t="s">
        <v>117</v>
      </c>
      <c r="D3291" t="s">
        <v>75</v>
      </c>
      <c r="E3291" t="s">
        <v>89</v>
      </c>
      <c r="F3291">
        <v>8</v>
      </c>
      <c r="G3291" t="s">
        <v>90</v>
      </c>
      <c r="H3291">
        <v>3</v>
      </c>
      <c r="I3291">
        <v>1512.79</v>
      </c>
      <c r="J3291">
        <v>1512.79</v>
      </c>
      <c r="K3291">
        <v>877.57</v>
      </c>
      <c r="L3291">
        <v>1159.45</v>
      </c>
      <c r="M3291">
        <v>166</v>
      </c>
      <c r="N3291">
        <v>11962835</v>
      </c>
      <c r="O3291">
        <v>716284</v>
      </c>
      <c r="P3291">
        <v>0</v>
      </c>
      <c r="Q3291">
        <v>300000</v>
      </c>
      <c r="R3291">
        <v>12979119</v>
      </c>
      <c r="S3291">
        <v>2023</v>
      </c>
    </row>
    <row r="3292" spans="1:19" x14ac:dyDescent="0.35">
      <c r="A3292" t="s">
        <v>87</v>
      </c>
      <c r="B3292" t="s">
        <v>119</v>
      </c>
      <c r="C3292" t="s">
        <v>117</v>
      </c>
      <c r="D3292" t="s">
        <v>75</v>
      </c>
      <c r="E3292" t="s">
        <v>89</v>
      </c>
      <c r="F3292">
        <v>10</v>
      </c>
      <c r="G3292" t="s">
        <v>90</v>
      </c>
      <c r="H3292">
        <v>9</v>
      </c>
      <c r="I3292">
        <v>6086.2</v>
      </c>
      <c r="J3292">
        <v>3063.44</v>
      </c>
      <c r="K3292">
        <v>2698.78</v>
      </c>
      <c r="L3292">
        <v>2985.62</v>
      </c>
      <c r="M3292">
        <v>801</v>
      </c>
      <c r="N3292">
        <v>14700000</v>
      </c>
      <c r="O3292">
        <v>26100000</v>
      </c>
      <c r="P3292">
        <v>0</v>
      </c>
      <c r="Q3292">
        <v>2280000</v>
      </c>
      <c r="R3292">
        <v>43080000</v>
      </c>
      <c r="S3292">
        <v>2023</v>
      </c>
    </row>
    <row r="3293" spans="1:19" x14ac:dyDescent="0.35">
      <c r="A3293" t="s">
        <v>87</v>
      </c>
      <c r="B3293" t="s">
        <v>119</v>
      </c>
      <c r="C3293" t="s">
        <v>117</v>
      </c>
      <c r="D3293" t="s">
        <v>75</v>
      </c>
      <c r="E3293" t="s">
        <v>89</v>
      </c>
      <c r="F3293">
        <v>11</v>
      </c>
      <c r="G3293" t="s">
        <v>90</v>
      </c>
      <c r="H3293">
        <v>2</v>
      </c>
      <c r="I3293">
        <v>23254.23</v>
      </c>
      <c r="J3293">
        <v>9585.09</v>
      </c>
      <c r="K3293">
        <v>11113.35</v>
      </c>
      <c r="L3293">
        <v>11397.77</v>
      </c>
      <c r="M3293">
        <v>5814</v>
      </c>
      <c r="N3293">
        <v>146025600</v>
      </c>
      <c r="O3293">
        <v>4356600</v>
      </c>
      <c r="P3293">
        <v>0</v>
      </c>
      <c r="Q3293">
        <v>12222000</v>
      </c>
      <c r="R3293">
        <v>162604200</v>
      </c>
      <c r="S3293">
        <v>2023</v>
      </c>
    </row>
    <row r="3294" spans="1:19" x14ac:dyDescent="0.35">
      <c r="A3294" t="s">
        <v>87</v>
      </c>
      <c r="B3294" t="s">
        <v>119</v>
      </c>
      <c r="C3294" t="s">
        <v>117</v>
      </c>
      <c r="D3294" t="s">
        <v>75</v>
      </c>
      <c r="E3294" t="s">
        <v>89</v>
      </c>
      <c r="F3294">
        <v>12</v>
      </c>
      <c r="G3294" t="s">
        <v>90</v>
      </c>
      <c r="H3294">
        <v>5</v>
      </c>
      <c r="I3294">
        <v>6801.52</v>
      </c>
      <c r="J3294">
        <v>756</v>
      </c>
      <c r="K3294">
        <v>2759.97</v>
      </c>
      <c r="L3294">
        <v>2759.97</v>
      </c>
      <c r="M3294">
        <v>536</v>
      </c>
      <c r="N3294">
        <v>13980000</v>
      </c>
      <c r="O3294">
        <v>20000</v>
      </c>
      <c r="P3294">
        <v>0</v>
      </c>
      <c r="Q3294">
        <v>1800000</v>
      </c>
      <c r="R3294">
        <v>15800000</v>
      </c>
      <c r="S3294">
        <v>2023</v>
      </c>
    </row>
    <row r="3295" spans="1:19" x14ac:dyDescent="0.35">
      <c r="A3295" t="s">
        <v>87</v>
      </c>
      <c r="B3295" t="s">
        <v>119</v>
      </c>
      <c r="C3295" t="s">
        <v>117</v>
      </c>
      <c r="D3295" t="s">
        <v>75</v>
      </c>
      <c r="E3295" t="s">
        <v>89</v>
      </c>
      <c r="F3295">
        <v>14</v>
      </c>
      <c r="G3295" t="s">
        <v>90</v>
      </c>
      <c r="H3295">
        <v>2</v>
      </c>
      <c r="I3295">
        <v>3416.51</v>
      </c>
      <c r="J3295">
        <v>393.75</v>
      </c>
      <c r="K3295">
        <v>2068.5100000000002</v>
      </c>
      <c r="L3295">
        <v>2068.5100000000002</v>
      </c>
      <c r="M3295">
        <v>271</v>
      </c>
      <c r="N3295">
        <v>4767200</v>
      </c>
      <c r="O3295">
        <v>1680000</v>
      </c>
      <c r="P3295">
        <v>0</v>
      </c>
      <c r="Q3295">
        <v>600000</v>
      </c>
      <c r="R3295">
        <v>7047200</v>
      </c>
      <c r="S3295">
        <v>2023</v>
      </c>
    </row>
    <row r="3296" spans="1:19" x14ac:dyDescent="0.35">
      <c r="A3296" t="s">
        <v>87</v>
      </c>
      <c r="B3296" t="s">
        <v>119</v>
      </c>
      <c r="C3296" t="s">
        <v>117</v>
      </c>
      <c r="D3296" t="s">
        <v>75</v>
      </c>
      <c r="E3296" t="s">
        <v>89</v>
      </c>
      <c r="F3296">
        <v>15</v>
      </c>
      <c r="G3296" t="s">
        <v>90</v>
      </c>
      <c r="H3296">
        <v>2</v>
      </c>
      <c r="I3296">
        <v>0</v>
      </c>
      <c r="J3296">
        <v>0</v>
      </c>
      <c r="K3296">
        <v>580.9</v>
      </c>
      <c r="L3296">
        <v>1915.39</v>
      </c>
      <c r="M3296">
        <v>0</v>
      </c>
      <c r="N3296">
        <v>71826988</v>
      </c>
      <c r="O3296">
        <v>0</v>
      </c>
      <c r="P3296">
        <v>0</v>
      </c>
      <c r="Q3296">
        <v>4591349</v>
      </c>
      <c r="R3296">
        <v>76418337</v>
      </c>
      <c r="S3296">
        <v>2023</v>
      </c>
    </row>
    <row r="3297" spans="1:19" x14ac:dyDescent="0.35">
      <c r="A3297" t="s">
        <v>87</v>
      </c>
      <c r="B3297" t="s">
        <v>119</v>
      </c>
      <c r="C3297" t="s">
        <v>117</v>
      </c>
      <c r="D3297" t="s">
        <v>75</v>
      </c>
      <c r="E3297" t="s">
        <v>89</v>
      </c>
      <c r="F3297">
        <v>17</v>
      </c>
      <c r="G3297" t="s">
        <v>90</v>
      </c>
      <c r="H3297">
        <v>1</v>
      </c>
      <c r="I3297">
        <v>560</v>
      </c>
      <c r="J3297">
        <v>560</v>
      </c>
      <c r="K3297">
        <v>82.62</v>
      </c>
      <c r="L3297">
        <v>82.62</v>
      </c>
      <c r="M3297">
        <v>112</v>
      </c>
      <c r="N3297">
        <v>4000000</v>
      </c>
      <c r="O3297">
        <v>0</v>
      </c>
      <c r="P3297">
        <v>0</v>
      </c>
      <c r="Q3297">
        <v>0</v>
      </c>
      <c r="R3297">
        <v>4000000</v>
      </c>
      <c r="S3297">
        <v>2023</v>
      </c>
    </row>
    <row r="3298" spans="1:19" x14ac:dyDescent="0.35">
      <c r="A3298" t="s">
        <v>87</v>
      </c>
      <c r="B3298" t="s">
        <v>119</v>
      </c>
      <c r="C3298" t="s">
        <v>117</v>
      </c>
      <c r="D3298" t="s">
        <v>75</v>
      </c>
      <c r="E3298" t="s">
        <v>89</v>
      </c>
      <c r="F3298">
        <v>18</v>
      </c>
      <c r="G3298" t="s">
        <v>90</v>
      </c>
      <c r="H3298">
        <v>1</v>
      </c>
      <c r="I3298">
        <v>681.4</v>
      </c>
      <c r="J3298">
        <v>340.68</v>
      </c>
      <c r="K3298">
        <v>282.99</v>
      </c>
      <c r="L3298">
        <v>282.99</v>
      </c>
      <c r="M3298">
        <v>170</v>
      </c>
      <c r="N3298">
        <v>4000000</v>
      </c>
      <c r="O3298">
        <v>100000</v>
      </c>
      <c r="P3298">
        <v>0</v>
      </c>
      <c r="Q3298">
        <v>410000</v>
      </c>
      <c r="R3298">
        <v>4510000</v>
      </c>
      <c r="S3298">
        <v>2023</v>
      </c>
    </row>
    <row r="3299" spans="1:19" x14ac:dyDescent="0.35">
      <c r="A3299" t="s">
        <v>87</v>
      </c>
      <c r="B3299" t="s">
        <v>119</v>
      </c>
      <c r="C3299" t="s">
        <v>117</v>
      </c>
      <c r="D3299" t="s">
        <v>75</v>
      </c>
      <c r="E3299" t="s">
        <v>89</v>
      </c>
      <c r="F3299">
        <v>19</v>
      </c>
      <c r="G3299" t="s">
        <v>90</v>
      </c>
      <c r="H3299">
        <v>1</v>
      </c>
      <c r="I3299">
        <v>1936.87</v>
      </c>
      <c r="J3299">
        <v>1936.87</v>
      </c>
      <c r="K3299">
        <v>1127.19</v>
      </c>
      <c r="L3299">
        <v>1127.19</v>
      </c>
      <c r="M3299">
        <v>385</v>
      </c>
      <c r="N3299">
        <v>5000000</v>
      </c>
      <c r="O3299">
        <v>4200000</v>
      </c>
      <c r="P3299">
        <v>0</v>
      </c>
      <c r="Q3299">
        <v>500000</v>
      </c>
      <c r="R3299">
        <v>9700000</v>
      </c>
      <c r="S3299">
        <v>2023</v>
      </c>
    </row>
    <row r="3300" spans="1:19" x14ac:dyDescent="0.35">
      <c r="A3300" t="s">
        <v>87</v>
      </c>
      <c r="B3300" t="s">
        <v>119</v>
      </c>
      <c r="C3300" t="s">
        <v>117</v>
      </c>
      <c r="D3300" t="s">
        <v>75</v>
      </c>
      <c r="E3300" t="s">
        <v>89</v>
      </c>
      <c r="F3300">
        <v>20</v>
      </c>
      <c r="G3300" t="s">
        <v>90</v>
      </c>
      <c r="H3300">
        <v>3</v>
      </c>
      <c r="I3300">
        <v>1777.91</v>
      </c>
      <c r="J3300">
        <v>1777.91</v>
      </c>
      <c r="K3300">
        <v>927.22</v>
      </c>
      <c r="L3300">
        <v>1527.42</v>
      </c>
      <c r="M3300">
        <v>409</v>
      </c>
      <c r="N3300">
        <v>16260000</v>
      </c>
      <c r="O3300">
        <v>6600000</v>
      </c>
      <c r="P3300">
        <v>0</v>
      </c>
      <c r="Q3300">
        <v>998000</v>
      </c>
      <c r="R3300">
        <v>23858000</v>
      </c>
      <c r="S3300">
        <v>2023</v>
      </c>
    </row>
    <row r="3301" spans="1:19" x14ac:dyDescent="0.35">
      <c r="A3301" t="s">
        <v>87</v>
      </c>
      <c r="B3301" t="s">
        <v>119</v>
      </c>
      <c r="C3301" t="s">
        <v>117</v>
      </c>
      <c r="D3301" t="s">
        <v>75</v>
      </c>
      <c r="E3301" t="s">
        <v>89</v>
      </c>
      <c r="F3301">
        <v>21</v>
      </c>
      <c r="G3301" t="s">
        <v>90</v>
      </c>
      <c r="H3301">
        <v>2</v>
      </c>
      <c r="I3301">
        <v>3099.74</v>
      </c>
      <c r="J3301">
        <v>76.98</v>
      </c>
      <c r="K3301">
        <v>796.11</v>
      </c>
      <c r="L3301">
        <v>796.11</v>
      </c>
      <c r="M3301">
        <v>207</v>
      </c>
      <c r="N3301">
        <v>0</v>
      </c>
      <c r="O3301">
        <v>2100000</v>
      </c>
      <c r="P3301">
        <v>0</v>
      </c>
      <c r="Q3301">
        <v>100000</v>
      </c>
      <c r="R3301">
        <v>2200000</v>
      </c>
      <c r="S3301">
        <v>2023</v>
      </c>
    </row>
    <row r="3302" spans="1:19" x14ac:dyDescent="0.35">
      <c r="A3302" t="s">
        <v>87</v>
      </c>
      <c r="B3302" t="s">
        <v>119</v>
      </c>
      <c r="C3302" t="s">
        <v>117</v>
      </c>
      <c r="D3302" t="s">
        <v>75</v>
      </c>
      <c r="E3302" t="s">
        <v>89</v>
      </c>
      <c r="F3302">
        <v>26</v>
      </c>
      <c r="G3302" t="s">
        <v>90</v>
      </c>
      <c r="H3302">
        <v>1</v>
      </c>
      <c r="I3302">
        <v>522.47</v>
      </c>
      <c r="J3302">
        <v>522.47</v>
      </c>
      <c r="K3302">
        <v>224.13</v>
      </c>
      <c r="L3302">
        <v>224.13</v>
      </c>
      <c r="M3302">
        <v>103</v>
      </c>
      <c r="N3302">
        <v>0</v>
      </c>
      <c r="O3302">
        <v>5250000</v>
      </c>
      <c r="P3302">
        <v>0</v>
      </c>
      <c r="Q3302">
        <v>250000</v>
      </c>
      <c r="R3302">
        <v>5500000</v>
      </c>
      <c r="S3302">
        <v>2023</v>
      </c>
    </row>
    <row r="3303" spans="1:19" x14ac:dyDescent="0.35">
      <c r="A3303" t="s">
        <v>87</v>
      </c>
      <c r="B3303" t="s">
        <v>119</v>
      </c>
      <c r="C3303" t="s">
        <v>117</v>
      </c>
      <c r="D3303" t="s">
        <v>75</v>
      </c>
      <c r="E3303" t="s">
        <v>89</v>
      </c>
      <c r="F3303">
        <v>29</v>
      </c>
      <c r="G3303" t="s">
        <v>90</v>
      </c>
      <c r="H3303">
        <v>2</v>
      </c>
      <c r="I3303">
        <v>279.87</v>
      </c>
      <c r="J3303">
        <v>139.94</v>
      </c>
      <c r="K3303">
        <v>279.73</v>
      </c>
      <c r="L3303">
        <v>331.1</v>
      </c>
      <c r="M3303">
        <v>70</v>
      </c>
      <c r="N3303">
        <v>0</v>
      </c>
      <c r="O3303">
        <v>1860000</v>
      </c>
      <c r="P3303">
        <v>0</v>
      </c>
      <c r="Q3303">
        <v>372000</v>
      </c>
      <c r="R3303">
        <v>2232000</v>
      </c>
      <c r="S3303">
        <v>2023</v>
      </c>
    </row>
    <row r="3304" spans="1:19" x14ac:dyDescent="0.35">
      <c r="A3304" t="s">
        <v>87</v>
      </c>
      <c r="B3304" t="s">
        <v>119</v>
      </c>
      <c r="C3304" t="s">
        <v>117</v>
      </c>
      <c r="D3304" t="s">
        <v>75</v>
      </c>
      <c r="E3304" t="s">
        <v>89</v>
      </c>
      <c r="F3304">
        <v>30</v>
      </c>
      <c r="G3304" t="s">
        <v>90</v>
      </c>
      <c r="H3304">
        <v>2</v>
      </c>
      <c r="I3304">
        <v>988.03</v>
      </c>
      <c r="J3304">
        <v>494</v>
      </c>
      <c r="K3304">
        <v>35.979999999999997</v>
      </c>
      <c r="L3304">
        <v>35.979999999999997</v>
      </c>
      <c r="M3304">
        <v>247</v>
      </c>
      <c r="N3304">
        <v>5500000</v>
      </c>
      <c r="O3304">
        <v>450000</v>
      </c>
      <c r="P3304">
        <v>0</v>
      </c>
      <c r="Q3304">
        <v>590000</v>
      </c>
      <c r="R3304">
        <v>6540000</v>
      </c>
      <c r="S3304">
        <v>2023</v>
      </c>
    </row>
    <row r="3305" spans="1:19" x14ac:dyDescent="0.35">
      <c r="A3305" t="s">
        <v>87</v>
      </c>
      <c r="B3305" t="s">
        <v>119</v>
      </c>
      <c r="C3305" t="s">
        <v>117</v>
      </c>
      <c r="D3305" t="s">
        <v>75</v>
      </c>
      <c r="E3305" t="s">
        <v>89</v>
      </c>
      <c r="F3305">
        <v>36</v>
      </c>
      <c r="G3305" t="s">
        <v>90</v>
      </c>
      <c r="H3305">
        <v>7</v>
      </c>
      <c r="I3305">
        <v>55468.160000000003</v>
      </c>
      <c r="J3305">
        <v>18094.52</v>
      </c>
      <c r="K3305">
        <v>33650.86</v>
      </c>
      <c r="L3305">
        <v>33650.86</v>
      </c>
      <c r="M3305">
        <v>14892</v>
      </c>
      <c r="N3305">
        <v>1280316820</v>
      </c>
      <c r="O3305">
        <v>50434117</v>
      </c>
      <c r="P3305">
        <v>0</v>
      </c>
      <c r="Q3305">
        <v>126997391</v>
      </c>
      <c r="R3305">
        <v>1457748328</v>
      </c>
      <c r="S3305">
        <v>2023</v>
      </c>
    </row>
    <row r="3306" spans="1:19" x14ac:dyDescent="0.35">
      <c r="A3306" t="s">
        <v>87</v>
      </c>
      <c r="B3306" t="s">
        <v>119</v>
      </c>
      <c r="C3306" t="s">
        <v>117</v>
      </c>
      <c r="D3306" t="s">
        <v>75</v>
      </c>
      <c r="E3306" t="s">
        <v>89</v>
      </c>
      <c r="F3306">
        <v>38</v>
      </c>
      <c r="G3306" t="s">
        <v>90</v>
      </c>
      <c r="H3306">
        <v>1</v>
      </c>
      <c r="I3306">
        <v>0</v>
      </c>
      <c r="J3306">
        <v>0</v>
      </c>
      <c r="K3306">
        <v>8230.7900000000009</v>
      </c>
      <c r="L3306">
        <v>40597.83</v>
      </c>
      <c r="M3306">
        <v>0</v>
      </c>
      <c r="N3306">
        <v>400070905</v>
      </c>
      <c r="O3306">
        <v>30382565</v>
      </c>
      <c r="P3306">
        <v>0</v>
      </c>
      <c r="Q3306">
        <v>43045347</v>
      </c>
      <c r="R3306">
        <v>473498817</v>
      </c>
      <c r="S3306">
        <v>2023</v>
      </c>
    </row>
    <row r="3307" spans="1:19" x14ac:dyDescent="0.35">
      <c r="A3307" t="s">
        <v>87</v>
      </c>
      <c r="B3307" t="s">
        <v>119</v>
      </c>
      <c r="C3307" t="s">
        <v>117</v>
      </c>
      <c r="D3307" t="s">
        <v>75</v>
      </c>
      <c r="E3307" t="s">
        <v>108</v>
      </c>
      <c r="F3307">
        <v>1</v>
      </c>
      <c r="G3307" t="s">
        <v>90</v>
      </c>
      <c r="H3307">
        <v>34</v>
      </c>
      <c r="I3307">
        <v>5014.03</v>
      </c>
      <c r="J3307">
        <v>3492.82</v>
      </c>
      <c r="K3307">
        <v>5000.32</v>
      </c>
      <c r="L3307">
        <v>5000.32</v>
      </c>
      <c r="M3307">
        <v>690</v>
      </c>
      <c r="N3307">
        <v>35183397</v>
      </c>
      <c r="O3307">
        <v>5433729</v>
      </c>
      <c r="P3307">
        <v>0</v>
      </c>
      <c r="Q3307">
        <v>1353905</v>
      </c>
      <c r="R3307">
        <v>41971031</v>
      </c>
      <c r="S3307">
        <v>2023</v>
      </c>
    </row>
    <row r="3308" spans="1:19" x14ac:dyDescent="0.35">
      <c r="A3308" t="s">
        <v>87</v>
      </c>
      <c r="B3308" t="s">
        <v>119</v>
      </c>
      <c r="C3308" t="s">
        <v>117</v>
      </c>
      <c r="D3308" t="s">
        <v>75</v>
      </c>
      <c r="E3308" t="s">
        <v>103</v>
      </c>
      <c r="F3308">
        <v>1</v>
      </c>
      <c r="G3308" t="s">
        <v>90</v>
      </c>
      <c r="H3308">
        <v>88</v>
      </c>
      <c r="I3308">
        <v>523327.93</v>
      </c>
      <c r="J3308">
        <v>45009.56</v>
      </c>
      <c r="K3308">
        <v>477490.75</v>
      </c>
      <c r="L3308">
        <v>822240.87</v>
      </c>
      <c r="M3308">
        <v>76892</v>
      </c>
      <c r="N3308">
        <v>16346038394</v>
      </c>
      <c r="O3308">
        <v>564510790</v>
      </c>
      <c r="P3308">
        <v>0</v>
      </c>
      <c r="Q3308">
        <v>1448160040</v>
      </c>
      <c r="R3308">
        <v>18358709224</v>
      </c>
      <c r="S3308">
        <v>2023</v>
      </c>
    </row>
    <row r="3309" spans="1:19" x14ac:dyDescent="0.35">
      <c r="A3309" t="s">
        <v>87</v>
      </c>
      <c r="B3309" t="s">
        <v>119</v>
      </c>
      <c r="C3309" t="s">
        <v>117</v>
      </c>
      <c r="D3309" t="s">
        <v>75</v>
      </c>
      <c r="E3309" t="s">
        <v>103</v>
      </c>
      <c r="F3309">
        <v>2</v>
      </c>
      <c r="G3309" t="s">
        <v>90</v>
      </c>
      <c r="H3309">
        <v>20</v>
      </c>
      <c r="I3309">
        <v>57993.71</v>
      </c>
      <c r="J3309">
        <v>10102.120000000001</v>
      </c>
      <c r="K3309">
        <v>56874.78</v>
      </c>
      <c r="L3309">
        <v>89718.94</v>
      </c>
      <c r="M3309">
        <v>8137</v>
      </c>
      <c r="N3309">
        <v>1076123959</v>
      </c>
      <c r="O3309">
        <v>19403155</v>
      </c>
      <c r="P3309">
        <v>0</v>
      </c>
      <c r="Q3309">
        <v>30611036</v>
      </c>
      <c r="R3309">
        <v>1126138150</v>
      </c>
      <c r="S3309">
        <v>2023</v>
      </c>
    </row>
    <row r="3310" spans="1:19" x14ac:dyDescent="0.35">
      <c r="A3310" t="s">
        <v>87</v>
      </c>
      <c r="B3310" t="s">
        <v>119</v>
      </c>
      <c r="C3310" t="s">
        <v>117</v>
      </c>
      <c r="D3310" t="s">
        <v>75</v>
      </c>
      <c r="E3310" t="s">
        <v>103</v>
      </c>
      <c r="F3310">
        <v>3</v>
      </c>
      <c r="G3310" t="s">
        <v>90</v>
      </c>
      <c r="H3310">
        <v>16</v>
      </c>
      <c r="I3310">
        <v>18265.41</v>
      </c>
      <c r="J3310">
        <v>5054.37</v>
      </c>
      <c r="K3310">
        <v>15753.41</v>
      </c>
      <c r="L3310">
        <v>23128.91</v>
      </c>
      <c r="M3310">
        <v>2555</v>
      </c>
      <c r="N3310">
        <v>462541753</v>
      </c>
      <c r="O3310">
        <v>9202000</v>
      </c>
      <c r="P3310">
        <v>0</v>
      </c>
      <c r="Q3310">
        <v>24775000</v>
      </c>
      <c r="R3310">
        <v>496518753</v>
      </c>
      <c r="S3310">
        <v>2023</v>
      </c>
    </row>
    <row r="3311" spans="1:19" x14ac:dyDescent="0.35">
      <c r="A3311" t="s">
        <v>87</v>
      </c>
      <c r="B3311" t="s">
        <v>119</v>
      </c>
      <c r="C3311" t="s">
        <v>117</v>
      </c>
      <c r="D3311" t="s">
        <v>75</v>
      </c>
      <c r="E3311" t="s">
        <v>103</v>
      </c>
      <c r="F3311">
        <v>4</v>
      </c>
      <c r="G3311" t="s">
        <v>90</v>
      </c>
      <c r="H3311">
        <v>3</v>
      </c>
      <c r="I3311">
        <v>416.29</v>
      </c>
      <c r="J3311">
        <v>416.29</v>
      </c>
      <c r="K3311">
        <v>3.41</v>
      </c>
      <c r="L3311">
        <v>3.41</v>
      </c>
      <c r="M3311">
        <v>22</v>
      </c>
      <c r="N3311">
        <v>34796560</v>
      </c>
      <c r="O3311">
        <v>0</v>
      </c>
      <c r="P3311">
        <v>0</v>
      </c>
      <c r="Q3311">
        <v>0</v>
      </c>
      <c r="R3311">
        <v>34796560</v>
      </c>
      <c r="S3311">
        <v>2023</v>
      </c>
    </row>
    <row r="3312" spans="1:19" x14ac:dyDescent="0.35">
      <c r="A3312" t="s">
        <v>87</v>
      </c>
      <c r="B3312" t="s">
        <v>119</v>
      </c>
      <c r="C3312" t="s">
        <v>117</v>
      </c>
      <c r="D3312" t="s">
        <v>75</v>
      </c>
      <c r="E3312" t="s">
        <v>103</v>
      </c>
      <c r="F3312">
        <v>6</v>
      </c>
      <c r="G3312" t="s">
        <v>90</v>
      </c>
      <c r="H3312">
        <v>1</v>
      </c>
      <c r="I3312">
        <v>610.49</v>
      </c>
      <c r="J3312">
        <v>610.49</v>
      </c>
      <c r="K3312">
        <v>398.65</v>
      </c>
      <c r="L3312">
        <v>398.65</v>
      </c>
      <c r="M3312">
        <v>122</v>
      </c>
      <c r="N3312">
        <v>9000000</v>
      </c>
      <c r="O3312">
        <v>0</v>
      </c>
      <c r="P3312">
        <v>0</v>
      </c>
      <c r="Q3312">
        <v>0</v>
      </c>
      <c r="R3312">
        <v>9000000</v>
      </c>
      <c r="S3312">
        <v>2023</v>
      </c>
    </row>
    <row r="3313" spans="1:19" x14ac:dyDescent="0.35">
      <c r="A3313" t="s">
        <v>87</v>
      </c>
      <c r="B3313" t="s">
        <v>119</v>
      </c>
      <c r="C3313" t="s">
        <v>117</v>
      </c>
      <c r="D3313" t="s">
        <v>75</v>
      </c>
      <c r="E3313" t="s">
        <v>103</v>
      </c>
      <c r="F3313">
        <v>35</v>
      </c>
      <c r="G3313" t="s">
        <v>90</v>
      </c>
      <c r="H3313">
        <v>1</v>
      </c>
      <c r="I3313">
        <v>600</v>
      </c>
      <c r="J3313">
        <v>600</v>
      </c>
      <c r="K3313">
        <v>349.18</v>
      </c>
      <c r="L3313">
        <v>349.18</v>
      </c>
      <c r="M3313">
        <v>120</v>
      </c>
      <c r="N3313">
        <v>11250000</v>
      </c>
      <c r="O3313">
        <v>0</v>
      </c>
      <c r="P3313">
        <v>0</v>
      </c>
      <c r="Q3313">
        <v>0</v>
      </c>
      <c r="R3313">
        <v>11250000</v>
      </c>
      <c r="S3313">
        <v>2023</v>
      </c>
    </row>
    <row r="3314" spans="1:19" x14ac:dyDescent="0.35">
      <c r="A3314" t="s">
        <v>87</v>
      </c>
      <c r="B3314" t="s">
        <v>119</v>
      </c>
      <c r="C3314" t="s">
        <v>117</v>
      </c>
      <c r="D3314" t="s">
        <v>75</v>
      </c>
      <c r="E3314" t="s">
        <v>103</v>
      </c>
      <c r="F3314">
        <v>37</v>
      </c>
      <c r="G3314" t="s">
        <v>90</v>
      </c>
      <c r="H3314">
        <v>1</v>
      </c>
      <c r="I3314">
        <v>632</v>
      </c>
      <c r="J3314">
        <v>632</v>
      </c>
      <c r="K3314">
        <v>372.98</v>
      </c>
      <c r="L3314">
        <v>372.98</v>
      </c>
      <c r="M3314">
        <v>126</v>
      </c>
      <c r="N3314">
        <v>11850000</v>
      </c>
      <c r="O3314">
        <v>0</v>
      </c>
      <c r="P3314">
        <v>0</v>
      </c>
      <c r="Q3314">
        <v>0</v>
      </c>
      <c r="R3314">
        <v>11850000</v>
      </c>
      <c r="S3314">
        <v>2023</v>
      </c>
    </row>
    <row r="3315" spans="1:19" x14ac:dyDescent="0.35">
      <c r="A3315" t="s">
        <v>87</v>
      </c>
      <c r="B3315" t="s">
        <v>119</v>
      </c>
      <c r="C3315" t="s">
        <v>117</v>
      </c>
      <c r="D3315" t="s">
        <v>76</v>
      </c>
      <c r="E3315" t="s">
        <v>89</v>
      </c>
      <c r="F3315">
        <v>1</v>
      </c>
      <c r="G3315" t="s">
        <v>90</v>
      </c>
      <c r="H3315">
        <v>5327</v>
      </c>
      <c r="I3315">
        <v>1515056.41</v>
      </c>
      <c r="J3315">
        <v>296349.83</v>
      </c>
      <c r="K3315">
        <v>1227373.51</v>
      </c>
      <c r="L3315">
        <v>1357139.31</v>
      </c>
      <c r="M3315">
        <v>119291</v>
      </c>
      <c r="N3315">
        <v>6688340071</v>
      </c>
      <c r="O3315">
        <v>1156904424</v>
      </c>
      <c r="P3315">
        <v>0</v>
      </c>
      <c r="Q3315">
        <v>449507605</v>
      </c>
      <c r="R3315">
        <v>8294752100</v>
      </c>
      <c r="S3315">
        <v>2023</v>
      </c>
    </row>
    <row r="3316" spans="1:19" x14ac:dyDescent="0.35">
      <c r="A3316" t="s">
        <v>87</v>
      </c>
      <c r="B3316" t="s">
        <v>119</v>
      </c>
      <c r="C3316" t="s">
        <v>117</v>
      </c>
      <c r="D3316" t="s">
        <v>76</v>
      </c>
      <c r="E3316" t="s">
        <v>89</v>
      </c>
      <c r="F3316">
        <v>2</v>
      </c>
      <c r="G3316" t="s">
        <v>90</v>
      </c>
      <c r="H3316">
        <v>706</v>
      </c>
      <c r="I3316">
        <v>4515338.75</v>
      </c>
      <c r="J3316">
        <v>1934965.81</v>
      </c>
      <c r="K3316">
        <v>2216077.37</v>
      </c>
      <c r="L3316">
        <v>2321346.7999999998</v>
      </c>
      <c r="M3316">
        <v>235212</v>
      </c>
      <c r="N3316">
        <v>3064140847</v>
      </c>
      <c r="O3316">
        <v>819001257</v>
      </c>
      <c r="P3316">
        <v>0</v>
      </c>
      <c r="Q3316">
        <v>219430109</v>
      </c>
      <c r="R3316">
        <v>4102572213</v>
      </c>
      <c r="S3316">
        <v>2023</v>
      </c>
    </row>
    <row r="3317" spans="1:19" x14ac:dyDescent="0.35">
      <c r="A3317" t="s">
        <v>87</v>
      </c>
      <c r="B3317" t="s">
        <v>119</v>
      </c>
      <c r="C3317" t="s">
        <v>117</v>
      </c>
      <c r="D3317" t="s">
        <v>76</v>
      </c>
      <c r="E3317" t="s">
        <v>89</v>
      </c>
      <c r="F3317">
        <v>3</v>
      </c>
      <c r="G3317" t="s">
        <v>90</v>
      </c>
      <c r="H3317">
        <v>75</v>
      </c>
      <c r="I3317">
        <v>40871.15</v>
      </c>
      <c r="J3317">
        <v>22154.44</v>
      </c>
      <c r="K3317">
        <v>38835.980000000003</v>
      </c>
      <c r="L3317">
        <v>53655.21</v>
      </c>
      <c r="M3317">
        <v>7383</v>
      </c>
      <c r="N3317">
        <v>373911735</v>
      </c>
      <c r="O3317">
        <v>58770200</v>
      </c>
      <c r="P3317">
        <v>0</v>
      </c>
      <c r="Q3317">
        <v>24636931</v>
      </c>
      <c r="R3317">
        <v>457318866</v>
      </c>
      <c r="S3317">
        <v>2023</v>
      </c>
    </row>
    <row r="3318" spans="1:19" x14ac:dyDescent="0.35">
      <c r="A3318" t="s">
        <v>87</v>
      </c>
      <c r="B3318" t="s">
        <v>119</v>
      </c>
      <c r="C3318" t="s">
        <v>117</v>
      </c>
      <c r="D3318" t="s">
        <v>76</v>
      </c>
      <c r="E3318" t="s">
        <v>89</v>
      </c>
      <c r="F3318">
        <v>4</v>
      </c>
      <c r="G3318" t="s">
        <v>90</v>
      </c>
      <c r="H3318">
        <v>25</v>
      </c>
      <c r="I3318">
        <v>5071.95</v>
      </c>
      <c r="J3318">
        <v>3331.34</v>
      </c>
      <c r="K3318">
        <v>4710.1000000000004</v>
      </c>
      <c r="L3318">
        <v>5844.11</v>
      </c>
      <c r="M3318">
        <v>948</v>
      </c>
      <c r="N3318">
        <v>75900000</v>
      </c>
      <c r="O3318">
        <v>12448895</v>
      </c>
      <c r="P3318">
        <v>0</v>
      </c>
      <c r="Q3318">
        <v>8651136</v>
      </c>
      <c r="R3318">
        <v>97000031</v>
      </c>
      <c r="S3318">
        <v>2023</v>
      </c>
    </row>
    <row r="3319" spans="1:19" x14ac:dyDescent="0.35">
      <c r="A3319" t="s">
        <v>87</v>
      </c>
      <c r="B3319" t="s">
        <v>119</v>
      </c>
      <c r="C3319" t="s">
        <v>117</v>
      </c>
      <c r="D3319" t="s">
        <v>76</v>
      </c>
      <c r="E3319" t="s">
        <v>89</v>
      </c>
      <c r="F3319">
        <v>5</v>
      </c>
      <c r="G3319" t="s">
        <v>90</v>
      </c>
      <c r="H3319">
        <v>14</v>
      </c>
      <c r="I3319">
        <v>115331.26</v>
      </c>
      <c r="J3319">
        <v>64706.29</v>
      </c>
      <c r="K3319">
        <v>81777.490000000005</v>
      </c>
      <c r="L3319">
        <v>121831.89</v>
      </c>
      <c r="M3319">
        <v>13298</v>
      </c>
      <c r="N3319">
        <v>780989960</v>
      </c>
      <c r="O3319">
        <v>28536192</v>
      </c>
      <c r="P3319">
        <v>0</v>
      </c>
      <c r="Q3319">
        <v>75592209</v>
      </c>
      <c r="R3319">
        <v>885118361</v>
      </c>
      <c r="S3319">
        <v>2023</v>
      </c>
    </row>
    <row r="3320" spans="1:19" x14ac:dyDescent="0.35">
      <c r="A3320" t="s">
        <v>87</v>
      </c>
      <c r="B3320" t="s">
        <v>119</v>
      </c>
      <c r="C3320" t="s">
        <v>117</v>
      </c>
      <c r="D3320" t="s">
        <v>76</v>
      </c>
      <c r="E3320" t="s">
        <v>89</v>
      </c>
      <c r="F3320">
        <v>6</v>
      </c>
      <c r="G3320" t="s">
        <v>90</v>
      </c>
      <c r="H3320">
        <v>5</v>
      </c>
      <c r="I3320">
        <v>7677.15</v>
      </c>
      <c r="J3320">
        <v>3203.68</v>
      </c>
      <c r="K3320">
        <v>39686</v>
      </c>
      <c r="L3320">
        <v>52351</v>
      </c>
      <c r="M3320">
        <v>1919</v>
      </c>
      <c r="N3320">
        <v>371339636</v>
      </c>
      <c r="O3320">
        <v>18133521</v>
      </c>
      <c r="P3320">
        <v>0</v>
      </c>
      <c r="Q3320">
        <v>41110370</v>
      </c>
      <c r="R3320">
        <v>430583527</v>
      </c>
      <c r="S3320">
        <v>2023</v>
      </c>
    </row>
    <row r="3321" spans="1:19" x14ac:dyDescent="0.35">
      <c r="A3321" t="s">
        <v>87</v>
      </c>
      <c r="B3321" t="s">
        <v>119</v>
      </c>
      <c r="C3321" t="s">
        <v>117</v>
      </c>
      <c r="D3321" t="s">
        <v>76</v>
      </c>
      <c r="E3321" t="s">
        <v>89</v>
      </c>
      <c r="F3321">
        <v>7</v>
      </c>
      <c r="G3321" t="s">
        <v>90</v>
      </c>
      <c r="H3321">
        <v>6</v>
      </c>
      <c r="I3321">
        <v>2463.0500000000002</v>
      </c>
      <c r="J3321">
        <v>1286.76</v>
      </c>
      <c r="K3321">
        <v>2493.12</v>
      </c>
      <c r="L3321">
        <v>3064.45</v>
      </c>
      <c r="M3321">
        <v>549</v>
      </c>
      <c r="N3321">
        <v>27036490</v>
      </c>
      <c r="O3321">
        <v>3785021</v>
      </c>
      <c r="P3321">
        <v>0</v>
      </c>
      <c r="Q3321">
        <v>1077166</v>
      </c>
      <c r="R3321">
        <v>31898677</v>
      </c>
      <c r="S3321">
        <v>2023</v>
      </c>
    </row>
    <row r="3322" spans="1:19" x14ac:dyDescent="0.35">
      <c r="A3322" t="s">
        <v>87</v>
      </c>
      <c r="B3322" t="s">
        <v>119</v>
      </c>
      <c r="C3322" t="s">
        <v>117</v>
      </c>
      <c r="D3322" t="s">
        <v>76</v>
      </c>
      <c r="E3322" t="s">
        <v>89</v>
      </c>
      <c r="F3322">
        <v>8</v>
      </c>
      <c r="G3322" t="s">
        <v>90</v>
      </c>
      <c r="H3322">
        <v>7</v>
      </c>
      <c r="I3322">
        <v>646.54999999999995</v>
      </c>
      <c r="J3322">
        <v>317.29000000000002</v>
      </c>
      <c r="K3322">
        <v>844.72</v>
      </c>
      <c r="L3322">
        <v>3473.18</v>
      </c>
      <c r="M3322">
        <v>160</v>
      </c>
      <c r="N3322">
        <v>16300000</v>
      </c>
      <c r="O3322">
        <v>1200000</v>
      </c>
      <c r="P3322">
        <v>0</v>
      </c>
      <c r="Q3322">
        <v>1730000</v>
      </c>
      <c r="R3322">
        <v>19230000</v>
      </c>
      <c r="S3322">
        <v>2023</v>
      </c>
    </row>
    <row r="3323" spans="1:19" x14ac:dyDescent="0.35">
      <c r="A3323" t="s">
        <v>87</v>
      </c>
      <c r="B3323" t="s">
        <v>119</v>
      </c>
      <c r="C3323" t="s">
        <v>117</v>
      </c>
      <c r="D3323" t="s">
        <v>76</v>
      </c>
      <c r="E3323" t="s">
        <v>89</v>
      </c>
      <c r="F3323">
        <v>9</v>
      </c>
      <c r="G3323" t="s">
        <v>90</v>
      </c>
      <c r="H3323">
        <v>4</v>
      </c>
      <c r="I3323">
        <v>1501.49</v>
      </c>
      <c r="J3323">
        <v>978.95</v>
      </c>
      <c r="K3323">
        <v>1416.06</v>
      </c>
      <c r="L3323">
        <v>1712.3</v>
      </c>
      <c r="M3323">
        <v>343</v>
      </c>
      <c r="N3323">
        <v>12880000</v>
      </c>
      <c r="O3323">
        <v>572000</v>
      </c>
      <c r="P3323">
        <v>0</v>
      </c>
      <c r="Q3323">
        <v>776000</v>
      </c>
      <c r="R3323">
        <v>14228000</v>
      </c>
      <c r="S3323">
        <v>2023</v>
      </c>
    </row>
    <row r="3324" spans="1:19" x14ac:dyDescent="0.35">
      <c r="A3324" t="s">
        <v>87</v>
      </c>
      <c r="B3324" t="s">
        <v>119</v>
      </c>
      <c r="C3324" t="s">
        <v>117</v>
      </c>
      <c r="D3324" t="s">
        <v>76</v>
      </c>
      <c r="E3324" t="s">
        <v>89</v>
      </c>
      <c r="F3324">
        <v>11</v>
      </c>
      <c r="G3324" t="s">
        <v>90</v>
      </c>
      <c r="H3324">
        <v>8</v>
      </c>
      <c r="I3324">
        <v>23047.58</v>
      </c>
      <c r="J3324">
        <v>2820.43</v>
      </c>
      <c r="K3324">
        <v>53468.15</v>
      </c>
      <c r="L3324">
        <v>90040.19</v>
      </c>
      <c r="M3324">
        <v>12215</v>
      </c>
      <c r="N3324">
        <v>914400000</v>
      </c>
      <c r="O3324">
        <v>51200000</v>
      </c>
      <c r="P3324">
        <v>0</v>
      </c>
      <c r="Q3324">
        <v>41260000</v>
      </c>
      <c r="R3324">
        <v>1006860000</v>
      </c>
      <c r="S3324">
        <v>2023</v>
      </c>
    </row>
    <row r="3325" spans="1:19" x14ac:dyDescent="0.35">
      <c r="A3325" t="s">
        <v>87</v>
      </c>
      <c r="B3325" t="s">
        <v>119</v>
      </c>
      <c r="C3325" t="s">
        <v>117</v>
      </c>
      <c r="D3325" t="s">
        <v>76</v>
      </c>
      <c r="E3325" t="s">
        <v>89</v>
      </c>
      <c r="F3325">
        <v>12</v>
      </c>
      <c r="G3325" t="s">
        <v>90</v>
      </c>
      <c r="H3325">
        <v>3</v>
      </c>
      <c r="I3325">
        <v>0</v>
      </c>
      <c r="J3325">
        <v>0</v>
      </c>
      <c r="K3325">
        <v>241.27</v>
      </c>
      <c r="L3325">
        <v>737.48</v>
      </c>
      <c r="M3325">
        <v>0</v>
      </c>
      <c r="N3325">
        <v>6500000</v>
      </c>
      <c r="O3325">
        <v>2000000</v>
      </c>
      <c r="P3325">
        <v>0</v>
      </c>
      <c r="Q3325">
        <v>530000</v>
      </c>
      <c r="R3325">
        <v>9030000</v>
      </c>
      <c r="S3325">
        <v>2023</v>
      </c>
    </row>
    <row r="3326" spans="1:19" x14ac:dyDescent="0.35">
      <c r="A3326" t="s">
        <v>87</v>
      </c>
      <c r="B3326" t="s">
        <v>119</v>
      </c>
      <c r="C3326" t="s">
        <v>117</v>
      </c>
      <c r="D3326" t="s">
        <v>76</v>
      </c>
      <c r="E3326" t="s">
        <v>89</v>
      </c>
      <c r="F3326">
        <v>13</v>
      </c>
      <c r="G3326" t="s">
        <v>90</v>
      </c>
      <c r="H3326">
        <v>2</v>
      </c>
      <c r="I3326">
        <v>990.93</v>
      </c>
      <c r="J3326">
        <v>990.93</v>
      </c>
      <c r="K3326">
        <v>979.72</v>
      </c>
      <c r="L3326">
        <v>1606.52</v>
      </c>
      <c r="M3326">
        <v>247</v>
      </c>
      <c r="N3326">
        <v>15712000</v>
      </c>
      <c r="O3326">
        <v>2620000</v>
      </c>
      <c r="P3326">
        <v>0</v>
      </c>
      <c r="Q3326">
        <v>917000</v>
      </c>
      <c r="R3326">
        <v>19249000</v>
      </c>
      <c r="S3326">
        <v>2023</v>
      </c>
    </row>
    <row r="3327" spans="1:19" x14ac:dyDescent="0.35">
      <c r="A3327" t="s">
        <v>87</v>
      </c>
      <c r="B3327" t="s">
        <v>119</v>
      </c>
      <c r="C3327" t="s">
        <v>117</v>
      </c>
      <c r="D3327" t="s">
        <v>76</v>
      </c>
      <c r="E3327" t="s">
        <v>89</v>
      </c>
      <c r="F3327">
        <v>14</v>
      </c>
      <c r="G3327" t="s">
        <v>90</v>
      </c>
      <c r="H3327">
        <v>6</v>
      </c>
      <c r="I3327">
        <v>13967.96</v>
      </c>
      <c r="J3327">
        <v>1209.56</v>
      </c>
      <c r="K3327">
        <v>43144.59</v>
      </c>
      <c r="L3327">
        <v>67595.199999999997</v>
      </c>
      <c r="M3327">
        <v>7542</v>
      </c>
      <c r="N3327">
        <v>783116000</v>
      </c>
      <c r="O3327">
        <v>27600000</v>
      </c>
      <c r="P3327">
        <v>0</v>
      </c>
      <c r="Q3327">
        <v>72000000</v>
      </c>
      <c r="R3327">
        <v>882716000</v>
      </c>
      <c r="S3327">
        <v>2023</v>
      </c>
    </row>
    <row r="3328" spans="1:19" x14ac:dyDescent="0.35">
      <c r="A3328" t="s">
        <v>87</v>
      </c>
      <c r="B3328" t="s">
        <v>119</v>
      </c>
      <c r="C3328" t="s">
        <v>117</v>
      </c>
      <c r="D3328" t="s">
        <v>76</v>
      </c>
      <c r="E3328" t="s">
        <v>89</v>
      </c>
      <c r="F3328">
        <v>15</v>
      </c>
      <c r="G3328" t="s">
        <v>90</v>
      </c>
      <c r="H3328">
        <v>13</v>
      </c>
      <c r="I3328">
        <v>1634.56</v>
      </c>
      <c r="J3328">
        <v>817.03</v>
      </c>
      <c r="K3328">
        <v>2676.63</v>
      </c>
      <c r="L3328">
        <v>3289.68</v>
      </c>
      <c r="M3328">
        <v>359</v>
      </c>
      <c r="N3328">
        <v>31500000</v>
      </c>
      <c r="O3328">
        <v>2100000</v>
      </c>
      <c r="P3328">
        <v>0</v>
      </c>
      <c r="Q3328">
        <v>1890000</v>
      </c>
      <c r="R3328">
        <v>35490000</v>
      </c>
      <c r="S3328">
        <v>2023</v>
      </c>
    </row>
    <row r="3329" spans="1:19" x14ac:dyDescent="0.35">
      <c r="A3329" t="s">
        <v>87</v>
      </c>
      <c r="B3329" t="s">
        <v>119</v>
      </c>
      <c r="C3329" t="s">
        <v>117</v>
      </c>
      <c r="D3329" t="s">
        <v>76</v>
      </c>
      <c r="E3329" t="s">
        <v>89</v>
      </c>
      <c r="F3329">
        <v>16</v>
      </c>
      <c r="G3329" t="s">
        <v>90</v>
      </c>
      <c r="H3329">
        <v>5</v>
      </c>
      <c r="I3329">
        <v>55213.919999999998</v>
      </c>
      <c r="J3329">
        <v>4908.7299999999996</v>
      </c>
      <c r="K3329">
        <v>48290.62</v>
      </c>
      <c r="L3329">
        <v>90944.28</v>
      </c>
      <c r="M3329">
        <v>28484</v>
      </c>
      <c r="N3329">
        <v>550850236</v>
      </c>
      <c r="O3329">
        <v>35726810</v>
      </c>
      <c r="P3329">
        <v>0</v>
      </c>
      <c r="Q3329">
        <v>58180058</v>
      </c>
      <c r="R3329">
        <v>644757104</v>
      </c>
      <c r="S3329">
        <v>2023</v>
      </c>
    </row>
    <row r="3330" spans="1:19" x14ac:dyDescent="0.35">
      <c r="A3330" t="s">
        <v>87</v>
      </c>
      <c r="B3330" t="s">
        <v>119</v>
      </c>
      <c r="C3330" t="s">
        <v>117</v>
      </c>
      <c r="D3330" t="s">
        <v>76</v>
      </c>
      <c r="E3330" t="s">
        <v>89</v>
      </c>
      <c r="F3330">
        <v>17</v>
      </c>
      <c r="G3330" t="s">
        <v>90</v>
      </c>
      <c r="H3330">
        <v>3</v>
      </c>
      <c r="I3330">
        <v>8901.07</v>
      </c>
      <c r="J3330">
        <v>2680.93</v>
      </c>
      <c r="K3330">
        <v>7053.65</v>
      </c>
      <c r="L3330">
        <v>11104.43</v>
      </c>
      <c r="M3330">
        <v>1557</v>
      </c>
      <c r="N3330">
        <v>140000000</v>
      </c>
      <c r="O3330">
        <v>3500000</v>
      </c>
      <c r="P3330">
        <v>0</v>
      </c>
      <c r="Q3330">
        <v>27150000</v>
      </c>
      <c r="R3330">
        <v>170650000</v>
      </c>
      <c r="S3330">
        <v>2023</v>
      </c>
    </row>
    <row r="3331" spans="1:19" x14ac:dyDescent="0.35">
      <c r="A3331" t="s">
        <v>87</v>
      </c>
      <c r="B3331" t="s">
        <v>119</v>
      </c>
      <c r="C3331" t="s">
        <v>117</v>
      </c>
      <c r="D3331" t="s">
        <v>76</v>
      </c>
      <c r="E3331" t="s">
        <v>89</v>
      </c>
      <c r="F3331">
        <v>18</v>
      </c>
      <c r="G3331" t="s">
        <v>90</v>
      </c>
      <c r="H3331">
        <v>3</v>
      </c>
      <c r="I3331">
        <v>46030.95</v>
      </c>
      <c r="J3331">
        <v>1720.91</v>
      </c>
      <c r="K3331">
        <v>55522.58</v>
      </c>
      <c r="L3331">
        <v>92035.33</v>
      </c>
      <c r="M3331">
        <v>23748</v>
      </c>
      <c r="N3331">
        <v>1620000000</v>
      </c>
      <c r="O3331">
        <v>61000000</v>
      </c>
      <c r="P3331">
        <v>0</v>
      </c>
      <c r="Q3331">
        <v>127800000</v>
      </c>
      <c r="R3331">
        <v>1808800000</v>
      </c>
      <c r="S3331">
        <v>2023</v>
      </c>
    </row>
    <row r="3332" spans="1:19" x14ac:dyDescent="0.35">
      <c r="A3332" t="s">
        <v>87</v>
      </c>
      <c r="B3332" t="s">
        <v>119</v>
      </c>
      <c r="C3332" t="s">
        <v>117</v>
      </c>
      <c r="D3332" t="s">
        <v>76</v>
      </c>
      <c r="E3332" t="s">
        <v>89</v>
      </c>
      <c r="F3332">
        <v>20</v>
      </c>
      <c r="G3332" t="s">
        <v>90</v>
      </c>
      <c r="H3332">
        <v>6</v>
      </c>
      <c r="I3332">
        <v>5279.53</v>
      </c>
      <c r="J3332">
        <v>625.48</v>
      </c>
      <c r="K3332">
        <v>5134.67</v>
      </c>
      <c r="L3332">
        <v>7424.51</v>
      </c>
      <c r="M3332">
        <v>2790</v>
      </c>
      <c r="N3332">
        <v>326200000</v>
      </c>
      <c r="O3332">
        <v>73000000</v>
      </c>
      <c r="P3332">
        <v>0</v>
      </c>
      <c r="Q3332">
        <v>48000000</v>
      </c>
      <c r="R3332">
        <v>447200000</v>
      </c>
      <c r="S3332">
        <v>2023</v>
      </c>
    </row>
    <row r="3333" spans="1:19" x14ac:dyDescent="0.35">
      <c r="A3333" t="s">
        <v>87</v>
      </c>
      <c r="B3333" t="s">
        <v>119</v>
      </c>
      <c r="C3333" t="s">
        <v>117</v>
      </c>
      <c r="D3333" t="s">
        <v>76</v>
      </c>
      <c r="E3333" t="s">
        <v>89</v>
      </c>
      <c r="F3333">
        <v>23</v>
      </c>
      <c r="G3333" t="s">
        <v>90</v>
      </c>
      <c r="H3333">
        <v>2</v>
      </c>
      <c r="I3333">
        <v>1144.32</v>
      </c>
      <c r="J3333">
        <v>540.49</v>
      </c>
      <c r="K3333">
        <v>551.46</v>
      </c>
      <c r="L3333">
        <v>551.46</v>
      </c>
      <c r="M3333">
        <v>207</v>
      </c>
      <c r="N3333">
        <v>6500000</v>
      </c>
      <c r="O3333">
        <v>700000</v>
      </c>
      <c r="P3333">
        <v>0</v>
      </c>
      <c r="Q3333">
        <v>435024</v>
      </c>
      <c r="R3333">
        <v>7635024</v>
      </c>
      <c r="S3333">
        <v>2023</v>
      </c>
    </row>
    <row r="3334" spans="1:19" x14ac:dyDescent="0.35">
      <c r="A3334" t="s">
        <v>87</v>
      </c>
      <c r="B3334" t="s">
        <v>119</v>
      </c>
      <c r="C3334" t="s">
        <v>117</v>
      </c>
      <c r="D3334" t="s">
        <v>76</v>
      </c>
      <c r="E3334" t="s">
        <v>89</v>
      </c>
      <c r="F3334">
        <v>28</v>
      </c>
      <c r="G3334" t="s">
        <v>90</v>
      </c>
      <c r="H3334">
        <v>1</v>
      </c>
      <c r="I3334">
        <v>-13954.56</v>
      </c>
      <c r="J3334">
        <v>-380.27</v>
      </c>
      <c r="K3334">
        <v>3032.17</v>
      </c>
      <c r="L3334">
        <v>13496.84</v>
      </c>
      <c r="M3334">
        <v>-7690</v>
      </c>
      <c r="N3334">
        <v>394061629</v>
      </c>
      <c r="O3334">
        <v>17000000</v>
      </c>
      <c r="P3334">
        <v>0</v>
      </c>
      <c r="Q3334">
        <v>37800000</v>
      </c>
      <c r="R3334">
        <v>448861629</v>
      </c>
      <c r="S3334">
        <v>2023</v>
      </c>
    </row>
    <row r="3335" spans="1:19" x14ac:dyDescent="0.35">
      <c r="A3335" t="s">
        <v>87</v>
      </c>
      <c r="B3335" t="s">
        <v>119</v>
      </c>
      <c r="C3335" t="s">
        <v>117</v>
      </c>
      <c r="D3335" t="s">
        <v>76</v>
      </c>
      <c r="E3335" t="s">
        <v>89</v>
      </c>
      <c r="F3335">
        <v>29</v>
      </c>
      <c r="G3335" t="s">
        <v>90</v>
      </c>
      <c r="H3335">
        <v>2</v>
      </c>
      <c r="I3335">
        <v>43108.92</v>
      </c>
      <c r="J3335">
        <v>14508.63</v>
      </c>
      <c r="K3335">
        <v>10491.35</v>
      </c>
      <c r="L3335">
        <v>10658.75</v>
      </c>
      <c r="M3335">
        <v>11747</v>
      </c>
      <c r="N3335">
        <v>220000000</v>
      </c>
      <c r="O3335">
        <v>15750000</v>
      </c>
      <c r="P3335">
        <v>0</v>
      </c>
      <c r="Q3335">
        <v>23575000</v>
      </c>
      <c r="R3335">
        <v>259325000</v>
      </c>
      <c r="S3335">
        <v>2023</v>
      </c>
    </row>
    <row r="3336" spans="1:19" x14ac:dyDescent="0.35">
      <c r="A3336" t="s">
        <v>87</v>
      </c>
      <c r="B3336" t="s">
        <v>119</v>
      </c>
      <c r="C3336" t="s">
        <v>117</v>
      </c>
      <c r="D3336" t="s">
        <v>76</v>
      </c>
      <c r="E3336" t="s">
        <v>108</v>
      </c>
      <c r="F3336">
        <v>1</v>
      </c>
      <c r="G3336" t="s">
        <v>90</v>
      </c>
      <c r="H3336">
        <v>35</v>
      </c>
      <c r="I3336">
        <v>5766.37</v>
      </c>
      <c r="J3336">
        <v>4016.8</v>
      </c>
      <c r="K3336">
        <v>5750.59</v>
      </c>
      <c r="L3336">
        <v>5750.59</v>
      </c>
      <c r="M3336">
        <v>795</v>
      </c>
      <c r="N3336">
        <v>46629921</v>
      </c>
      <c r="O3336">
        <v>7361586</v>
      </c>
      <c r="P3336">
        <v>0</v>
      </c>
      <c r="Q3336">
        <v>1799719</v>
      </c>
      <c r="R3336">
        <v>55791226</v>
      </c>
      <c r="S3336">
        <v>2023</v>
      </c>
    </row>
    <row r="3337" spans="1:19" x14ac:dyDescent="0.35">
      <c r="A3337" t="s">
        <v>87</v>
      </c>
      <c r="B3337" t="s">
        <v>119</v>
      </c>
      <c r="C3337" t="s">
        <v>117</v>
      </c>
      <c r="D3337" t="s">
        <v>76</v>
      </c>
      <c r="E3337" t="s">
        <v>103</v>
      </c>
      <c r="F3337">
        <v>1</v>
      </c>
      <c r="G3337" t="s">
        <v>90</v>
      </c>
      <c r="H3337">
        <v>86</v>
      </c>
      <c r="I3337">
        <v>84801.79</v>
      </c>
      <c r="J3337">
        <v>17983.97</v>
      </c>
      <c r="K3337">
        <v>58361.9</v>
      </c>
      <c r="L3337">
        <v>71413.39</v>
      </c>
      <c r="M3337">
        <v>12377</v>
      </c>
      <c r="N3337">
        <v>1999539090</v>
      </c>
      <c r="O3337">
        <v>231658650</v>
      </c>
      <c r="P3337">
        <v>0</v>
      </c>
      <c r="Q3337">
        <v>132608130</v>
      </c>
      <c r="R3337">
        <v>2363805870</v>
      </c>
      <c r="S3337">
        <v>2023</v>
      </c>
    </row>
    <row r="3338" spans="1:19" x14ac:dyDescent="0.35">
      <c r="A3338" t="s">
        <v>87</v>
      </c>
      <c r="B3338" t="s">
        <v>119</v>
      </c>
      <c r="C3338" t="s">
        <v>117</v>
      </c>
      <c r="D3338" t="s">
        <v>76</v>
      </c>
      <c r="E3338" t="s">
        <v>103</v>
      </c>
      <c r="F3338">
        <v>2</v>
      </c>
      <c r="G3338" t="s">
        <v>90</v>
      </c>
      <c r="H3338">
        <v>54</v>
      </c>
      <c r="I3338">
        <v>3687.61</v>
      </c>
      <c r="J3338">
        <v>3687.61</v>
      </c>
      <c r="K3338">
        <v>6529.58</v>
      </c>
      <c r="L3338">
        <v>11417.57</v>
      </c>
      <c r="M3338">
        <v>737</v>
      </c>
      <c r="N3338">
        <v>327719185</v>
      </c>
      <c r="O3338">
        <v>154290007</v>
      </c>
      <c r="P3338">
        <v>0</v>
      </c>
      <c r="Q3338">
        <v>3490000</v>
      </c>
      <c r="R3338">
        <v>485499192</v>
      </c>
      <c r="S3338">
        <v>2023</v>
      </c>
    </row>
    <row r="3339" spans="1:19" x14ac:dyDescent="0.35">
      <c r="A3339" t="s">
        <v>87</v>
      </c>
      <c r="B3339" t="s">
        <v>119</v>
      </c>
      <c r="C3339" t="s">
        <v>117</v>
      </c>
      <c r="D3339" t="s">
        <v>76</v>
      </c>
      <c r="E3339" t="s">
        <v>103</v>
      </c>
      <c r="F3339">
        <v>3</v>
      </c>
      <c r="G3339" t="s">
        <v>90</v>
      </c>
      <c r="H3339">
        <v>10</v>
      </c>
      <c r="I3339">
        <v>2398.2600000000002</v>
      </c>
      <c r="J3339">
        <v>2398.2600000000002</v>
      </c>
      <c r="K3339">
        <v>684.32</v>
      </c>
      <c r="L3339">
        <v>919.34</v>
      </c>
      <c r="M3339">
        <v>225</v>
      </c>
      <c r="N3339">
        <v>162289668</v>
      </c>
      <c r="O3339">
        <v>7200000</v>
      </c>
      <c r="P3339">
        <v>0</v>
      </c>
      <c r="Q3339">
        <v>1240000</v>
      </c>
      <c r="R3339">
        <v>170729668</v>
      </c>
      <c r="S3339">
        <v>2023</v>
      </c>
    </row>
    <row r="3340" spans="1:19" x14ac:dyDescent="0.35">
      <c r="A3340" t="s">
        <v>87</v>
      </c>
      <c r="B3340" t="s">
        <v>119</v>
      </c>
      <c r="C3340" t="s">
        <v>117</v>
      </c>
      <c r="D3340" t="s">
        <v>76</v>
      </c>
      <c r="E3340" t="s">
        <v>103</v>
      </c>
      <c r="F3340">
        <v>4</v>
      </c>
      <c r="G3340" t="s">
        <v>90</v>
      </c>
      <c r="H3340">
        <v>8</v>
      </c>
      <c r="I3340">
        <v>3649.93</v>
      </c>
      <c r="J3340">
        <v>3649.93</v>
      </c>
      <c r="K3340">
        <v>9107.0400000000009</v>
      </c>
      <c r="L3340">
        <v>16058.99</v>
      </c>
      <c r="M3340">
        <v>678</v>
      </c>
      <c r="N3340">
        <v>570074658</v>
      </c>
      <c r="O3340">
        <v>32000000</v>
      </c>
      <c r="P3340">
        <v>0</v>
      </c>
      <c r="Q3340">
        <v>42200000</v>
      </c>
      <c r="R3340">
        <v>644274658</v>
      </c>
      <c r="S3340">
        <v>2023</v>
      </c>
    </row>
    <row r="3341" spans="1:19" x14ac:dyDescent="0.35">
      <c r="A3341" t="s">
        <v>87</v>
      </c>
      <c r="B3341" t="s">
        <v>119</v>
      </c>
      <c r="C3341" t="s">
        <v>117</v>
      </c>
      <c r="D3341" t="s">
        <v>76</v>
      </c>
      <c r="E3341" t="s">
        <v>103</v>
      </c>
      <c r="F3341">
        <v>6</v>
      </c>
      <c r="G3341" t="s">
        <v>90</v>
      </c>
      <c r="H3341">
        <v>1</v>
      </c>
      <c r="I3341">
        <v>0</v>
      </c>
      <c r="J3341">
        <v>0</v>
      </c>
      <c r="K3341">
        <v>8655.2800000000007</v>
      </c>
      <c r="L3341">
        <v>12877.37</v>
      </c>
      <c r="M3341">
        <v>0</v>
      </c>
      <c r="N3341">
        <v>509830740</v>
      </c>
      <c r="O3341">
        <v>53500000</v>
      </c>
      <c r="P3341">
        <v>0</v>
      </c>
      <c r="Q3341">
        <v>22453230</v>
      </c>
      <c r="R3341">
        <v>585783970</v>
      </c>
      <c r="S3341">
        <v>2023</v>
      </c>
    </row>
    <row r="3342" spans="1:19" x14ac:dyDescent="0.35">
      <c r="A3342" t="s">
        <v>87</v>
      </c>
      <c r="B3342" t="s">
        <v>119</v>
      </c>
      <c r="C3342" t="s">
        <v>117</v>
      </c>
      <c r="D3342" t="s">
        <v>76</v>
      </c>
      <c r="E3342" t="s">
        <v>103</v>
      </c>
      <c r="F3342">
        <v>10</v>
      </c>
      <c r="G3342" t="s">
        <v>90</v>
      </c>
      <c r="H3342">
        <v>9</v>
      </c>
      <c r="I3342">
        <v>120</v>
      </c>
      <c r="J3342">
        <v>120</v>
      </c>
      <c r="K3342">
        <v>101.29</v>
      </c>
      <c r="L3342">
        <v>123.85</v>
      </c>
      <c r="M3342">
        <v>25</v>
      </c>
      <c r="N3342">
        <v>0</v>
      </c>
      <c r="O3342">
        <v>4050000</v>
      </c>
      <c r="P3342">
        <v>0</v>
      </c>
      <c r="Q3342">
        <v>0</v>
      </c>
      <c r="R3342">
        <v>4050000</v>
      </c>
      <c r="S3342">
        <v>2023</v>
      </c>
    </row>
    <row r="3343" spans="1:19" x14ac:dyDescent="0.35">
      <c r="A3343" t="s">
        <v>87</v>
      </c>
      <c r="B3343" t="s">
        <v>119</v>
      </c>
      <c r="C3343" t="s">
        <v>117</v>
      </c>
      <c r="D3343" t="s">
        <v>76</v>
      </c>
      <c r="E3343" t="s">
        <v>103</v>
      </c>
      <c r="F3343">
        <v>12</v>
      </c>
      <c r="G3343" t="s">
        <v>90</v>
      </c>
      <c r="H3343">
        <v>1</v>
      </c>
      <c r="I3343">
        <v>280</v>
      </c>
      <c r="J3343">
        <v>280</v>
      </c>
      <c r="K3343">
        <v>94.86</v>
      </c>
      <c r="L3343">
        <v>94.86</v>
      </c>
      <c r="M3343">
        <v>56</v>
      </c>
      <c r="N3343">
        <v>4500000</v>
      </c>
      <c r="O3343">
        <v>0</v>
      </c>
      <c r="P3343">
        <v>0</v>
      </c>
      <c r="Q3343">
        <v>450000</v>
      </c>
      <c r="R3343">
        <v>4950000</v>
      </c>
      <c r="S3343">
        <v>2023</v>
      </c>
    </row>
    <row r="3344" spans="1:19" x14ac:dyDescent="0.35">
      <c r="A3344" t="s">
        <v>87</v>
      </c>
      <c r="B3344" t="s">
        <v>119</v>
      </c>
      <c r="C3344" t="s">
        <v>117</v>
      </c>
      <c r="D3344" t="s">
        <v>76</v>
      </c>
      <c r="E3344" t="s">
        <v>103</v>
      </c>
      <c r="F3344">
        <v>15</v>
      </c>
      <c r="G3344" t="s">
        <v>90</v>
      </c>
      <c r="H3344">
        <v>1</v>
      </c>
      <c r="I3344">
        <v>280</v>
      </c>
      <c r="J3344">
        <v>280</v>
      </c>
      <c r="K3344">
        <v>94.86</v>
      </c>
      <c r="L3344">
        <v>94.86</v>
      </c>
      <c r="M3344">
        <v>56</v>
      </c>
      <c r="N3344">
        <v>4500000</v>
      </c>
      <c r="O3344">
        <v>0</v>
      </c>
      <c r="P3344">
        <v>0</v>
      </c>
      <c r="Q3344">
        <v>450000</v>
      </c>
      <c r="R3344">
        <v>4950000</v>
      </c>
      <c r="S3344">
        <v>2023</v>
      </c>
    </row>
    <row r="3345" spans="1:19" x14ac:dyDescent="0.35">
      <c r="A3345" t="s">
        <v>87</v>
      </c>
      <c r="B3345" t="s">
        <v>119</v>
      </c>
      <c r="C3345" t="s">
        <v>117</v>
      </c>
      <c r="D3345" t="s">
        <v>76</v>
      </c>
      <c r="E3345" t="s">
        <v>103</v>
      </c>
      <c r="F3345">
        <v>16</v>
      </c>
      <c r="G3345" t="s">
        <v>90</v>
      </c>
      <c r="H3345">
        <v>1</v>
      </c>
      <c r="I3345">
        <v>56</v>
      </c>
      <c r="J3345">
        <v>56</v>
      </c>
      <c r="K3345">
        <v>48.02</v>
      </c>
      <c r="L3345">
        <v>48.02</v>
      </c>
      <c r="M3345">
        <v>11</v>
      </c>
      <c r="N3345">
        <v>0</v>
      </c>
      <c r="O3345">
        <v>1050000</v>
      </c>
      <c r="P3345">
        <v>0</v>
      </c>
      <c r="Q3345">
        <v>0</v>
      </c>
      <c r="R3345">
        <v>1050000</v>
      </c>
      <c r="S3345">
        <v>2023</v>
      </c>
    </row>
    <row r="3346" spans="1:19" x14ac:dyDescent="0.35">
      <c r="A3346" t="s">
        <v>87</v>
      </c>
      <c r="B3346" t="s">
        <v>119</v>
      </c>
      <c r="C3346" t="s">
        <v>117</v>
      </c>
      <c r="D3346" t="s">
        <v>76</v>
      </c>
      <c r="E3346" t="s">
        <v>103</v>
      </c>
      <c r="F3346">
        <v>17</v>
      </c>
      <c r="G3346" t="s">
        <v>90</v>
      </c>
      <c r="H3346">
        <v>1</v>
      </c>
      <c r="I3346">
        <v>0</v>
      </c>
      <c r="J3346">
        <v>0</v>
      </c>
      <c r="K3346">
        <v>34.729999999999997</v>
      </c>
      <c r="L3346">
        <v>56</v>
      </c>
      <c r="M3346">
        <v>0</v>
      </c>
      <c r="N3346">
        <v>0</v>
      </c>
      <c r="O3346">
        <v>1050000</v>
      </c>
      <c r="P3346">
        <v>0</v>
      </c>
      <c r="Q3346">
        <v>0</v>
      </c>
      <c r="R3346">
        <v>1050000</v>
      </c>
      <c r="S3346">
        <v>2023</v>
      </c>
    </row>
    <row r="3347" spans="1:19" x14ac:dyDescent="0.35">
      <c r="A3347" t="s">
        <v>87</v>
      </c>
      <c r="B3347" t="s">
        <v>119</v>
      </c>
      <c r="C3347" t="s">
        <v>117</v>
      </c>
      <c r="D3347" t="s">
        <v>76</v>
      </c>
      <c r="E3347" t="s">
        <v>103</v>
      </c>
      <c r="F3347">
        <v>26</v>
      </c>
      <c r="G3347" t="s">
        <v>90</v>
      </c>
      <c r="H3347">
        <v>2</v>
      </c>
      <c r="I3347">
        <v>112</v>
      </c>
      <c r="J3347">
        <v>112</v>
      </c>
      <c r="K3347">
        <v>96.04</v>
      </c>
      <c r="L3347">
        <v>96.04</v>
      </c>
      <c r="M3347">
        <v>22</v>
      </c>
      <c r="N3347">
        <v>0</v>
      </c>
      <c r="O3347">
        <v>2100000</v>
      </c>
      <c r="P3347">
        <v>0</v>
      </c>
      <c r="Q3347">
        <v>0</v>
      </c>
      <c r="R3347">
        <v>2100000</v>
      </c>
      <c r="S3347">
        <v>2023</v>
      </c>
    </row>
    <row r="3348" spans="1:19" x14ac:dyDescent="0.35">
      <c r="A3348" t="s">
        <v>87</v>
      </c>
      <c r="B3348" t="s">
        <v>119</v>
      </c>
      <c r="C3348" t="s">
        <v>117</v>
      </c>
      <c r="D3348" t="s">
        <v>78</v>
      </c>
      <c r="E3348" t="s">
        <v>89</v>
      </c>
      <c r="F3348">
        <v>1</v>
      </c>
      <c r="G3348" t="s">
        <v>90</v>
      </c>
      <c r="H3348">
        <v>18508</v>
      </c>
      <c r="I3348">
        <v>6773534.8399999999</v>
      </c>
      <c r="J3348">
        <v>420027.88</v>
      </c>
      <c r="K3348">
        <v>5535936.6200000001</v>
      </c>
      <c r="L3348">
        <v>5686972.0700000003</v>
      </c>
      <c r="M3348">
        <v>545745</v>
      </c>
      <c r="N3348">
        <v>8698618274</v>
      </c>
      <c r="O3348">
        <v>1550117958</v>
      </c>
      <c r="P3348">
        <v>0</v>
      </c>
      <c r="Q3348">
        <v>582785003</v>
      </c>
      <c r="R3348">
        <v>10829473235</v>
      </c>
      <c r="S3348">
        <v>2023</v>
      </c>
    </row>
    <row r="3349" spans="1:19" x14ac:dyDescent="0.35">
      <c r="A3349" t="s">
        <v>87</v>
      </c>
      <c r="B3349" t="s">
        <v>119</v>
      </c>
      <c r="C3349" t="s">
        <v>117</v>
      </c>
      <c r="D3349" t="s">
        <v>78</v>
      </c>
      <c r="E3349" t="s">
        <v>89</v>
      </c>
      <c r="F3349">
        <v>2</v>
      </c>
      <c r="G3349" t="s">
        <v>90</v>
      </c>
      <c r="H3349">
        <v>1349</v>
      </c>
      <c r="I3349">
        <v>412610.3</v>
      </c>
      <c r="J3349">
        <v>248601.79</v>
      </c>
      <c r="K3349">
        <v>377479.22</v>
      </c>
      <c r="L3349">
        <v>548678.23</v>
      </c>
      <c r="M3349">
        <v>83650</v>
      </c>
      <c r="N3349">
        <v>2377904026</v>
      </c>
      <c r="O3349">
        <v>599339181</v>
      </c>
      <c r="P3349">
        <v>0</v>
      </c>
      <c r="Q3349">
        <v>277731832</v>
      </c>
      <c r="R3349">
        <v>3252881039</v>
      </c>
      <c r="S3349">
        <v>2023</v>
      </c>
    </row>
    <row r="3350" spans="1:19" x14ac:dyDescent="0.35">
      <c r="A3350" t="s">
        <v>87</v>
      </c>
      <c r="B3350" t="s">
        <v>119</v>
      </c>
      <c r="C3350" t="s">
        <v>117</v>
      </c>
      <c r="D3350" t="s">
        <v>78</v>
      </c>
      <c r="E3350" t="s">
        <v>89</v>
      </c>
      <c r="F3350">
        <v>3</v>
      </c>
      <c r="G3350" t="s">
        <v>90</v>
      </c>
      <c r="H3350">
        <v>264</v>
      </c>
      <c r="I3350">
        <v>228090.54</v>
      </c>
      <c r="J3350">
        <v>129745.76</v>
      </c>
      <c r="K3350">
        <v>210315.76</v>
      </c>
      <c r="L3350">
        <v>279109.95</v>
      </c>
      <c r="M3350">
        <v>39647</v>
      </c>
      <c r="N3350">
        <v>1634449551</v>
      </c>
      <c r="O3350">
        <v>346329040</v>
      </c>
      <c r="P3350">
        <v>0</v>
      </c>
      <c r="Q3350">
        <v>148769944</v>
      </c>
      <c r="R3350">
        <v>2127709535</v>
      </c>
      <c r="S3350">
        <v>2023</v>
      </c>
    </row>
    <row r="3351" spans="1:19" x14ac:dyDescent="0.35">
      <c r="A3351" t="s">
        <v>87</v>
      </c>
      <c r="B3351" t="s">
        <v>119</v>
      </c>
      <c r="C3351" t="s">
        <v>117</v>
      </c>
      <c r="D3351" t="s">
        <v>78</v>
      </c>
      <c r="E3351" t="s">
        <v>89</v>
      </c>
      <c r="F3351">
        <v>4</v>
      </c>
      <c r="G3351" t="s">
        <v>90</v>
      </c>
      <c r="H3351">
        <v>187</v>
      </c>
      <c r="I3351">
        <v>190954.89</v>
      </c>
      <c r="J3351">
        <v>103789.61</v>
      </c>
      <c r="K3351">
        <v>191830.51</v>
      </c>
      <c r="L3351">
        <v>343591.88</v>
      </c>
      <c r="M3351">
        <v>44004</v>
      </c>
      <c r="N3351">
        <v>1688318771</v>
      </c>
      <c r="O3351">
        <v>310612332</v>
      </c>
      <c r="P3351">
        <v>0</v>
      </c>
      <c r="Q3351">
        <v>156742624</v>
      </c>
      <c r="R3351">
        <v>2155673727</v>
      </c>
      <c r="S3351">
        <v>2023</v>
      </c>
    </row>
    <row r="3352" spans="1:19" x14ac:dyDescent="0.35">
      <c r="A3352" t="s">
        <v>87</v>
      </c>
      <c r="B3352" t="s">
        <v>119</v>
      </c>
      <c r="C3352" t="s">
        <v>117</v>
      </c>
      <c r="D3352" t="s">
        <v>78</v>
      </c>
      <c r="E3352" t="s">
        <v>89</v>
      </c>
      <c r="F3352">
        <v>5</v>
      </c>
      <c r="G3352" t="s">
        <v>90</v>
      </c>
      <c r="H3352">
        <v>118</v>
      </c>
      <c r="I3352">
        <v>210438.09</v>
      </c>
      <c r="J3352">
        <v>122203.33</v>
      </c>
      <c r="K3352">
        <v>150163.14000000001</v>
      </c>
      <c r="L3352">
        <v>403834.76</v>
      </c>
      <c r="M3352">
        <v>40687</v>
      </c>
      <c r="N3352">
        <v>836774245</v>
      </c>
      <c r="O3352">
        <v>221028272</v>
      </c>
      <c r="P3352">
        <v>0</v>
      </c>
      <c r="Q3352">
        <v>54824780</v>
      </c>
      <c r="R3352">
        <v>1112627297</v>
      </c>
      <c r="S3352">
        <v>2023</v>
      </c>
    </row>
    <row r="3353" spans="1:19" x14ac:dyDescent="0.35">
      <c r="A3353" t="s">
        <v>87</v>
      </c>
      <c r="B3353" t="s">
        <v>119</v>
      </c>
      <c r="C3353" t="s">
        <v>117</v>
      </c>
      <c r="D3353" t="s">
        <v>78</v>
      </c>
      <c r="E3353" t="s">
        <v>89</v>
      </c>
      <c r="F3353">
        <v>6</v>
      </c>
      <c r="G3353" t="s">
        <v>90</v>
      </c>
      <c r="H3353">
        <v>40</v>
      </c>
      <c r="I3353">
        <v>111460.84</v>
      </c>
      <c r="J3353">
        <v>35644.559999999998</v>
      </c>
      <c r="K3353">
        <v>159892.9</v>
      </c>
      <c r="L3353">
        <v>262577.89</v>
      </c>
      <c r="M3353">
        <v>40001</v>
      </c>
      <c r="N3353">
        <v>821780606</v>
      </c>
      <c r="O3353">
        <v>132337355</v>
      </c>
      <c r="P3353">
        <v>0</v>
      </c>
      <c r="Q3353">
        <v>27327911</v>
      </c>
      <c r="R3353">
        <v>976845872</v>
      </c>
      <c r="S3353">
        <v>2023</v>
      </c>
    </row>
    <row r="3354" spans="1:19" x14ac:dyDescent="0.35">
      <c r="A3354" t="s">
        <v>87</v>
      </c>
      <c r="B3354" t="s">
        <v>119</v>
      </c>
      <c r="C3354" t="s">
        <v>117</v>
      </c>
      <c r="D3354" t="s">
        <v>78</v>
      </c>
      <c r="E3354" t="s">
        <v>89</v>
      </c>
      <c r="F3354">
        <v>7</v>
      </c>
      <c r="G3354" t="s">
        <v>90</v>
      </c>
      <c r="H3354">
        <v>36</v>
      </c>
      <c r="I3354">
        <v>138166.89000000001</v>
      </c>
      <c r="J3354">
        <v>57730.7</v>
      </c>
      <c r="K3354">
        <v>137406.45000000001</v>
      </c>
      <c r="L3354">
        <v>181224.95999999999</v>
      </c>
      <c r="M3354">
        <v>30554</v>
      </c>
      <c r="N3354">
        <v>999627204</v>
      </c>
      <c r="O3354">
        <v>149529996</v>
      </c>
      <c r="P3354">
        <v>0</v>
      </c>
      <c r="Q3354">
        <v>144278040</v>
      </c>
      <c r="R3354">
        <v>1293435240</v>
      </c>
      <c r="S3354">
        <v>2023</v>
      </c>
    </row>
    <row r="3355" spans="1:19" x14ac:dyDescent="0.35">
      <c r="A3355" t="s">
        <v>87</v>
      </c>
      <c r="B3355" t="s">
        <v>119</v>
      </c>
      <c r="C3355" t="s">
        <v>117</v>
      </c>
      <c r="D3355" t="s">
        <v>78</v>
      </c>
      <c r="E3355" t="s">
        <v>89</v>
      </c>
      <c r="F3355">
        <v>8</v>
      </c>
      <c r="G3355" t="s">
        <v>90</v>
      </c>
      <c r="H3355">
        <v>27</v>
      </c>
      <c r="I3355">
        <v>79391.27</v>
      </c>
      <c r="J3355">
        <v>70069.320000000007</v>
      </c>
      <c r="K3355">
        <v>56848.52</v>
      </c>
      <c r="L3355">
        <v>67701.460000000006</v>
      </c>
      <c r="M3355">
        <v>14218</v>
      </c>
      <c r="N3355">
        <v>113030000</v>
      </c>
      <c r="O3355">
        <v>33289124</v>
      </c>
      <c r="P3355">
        <v>0</v>
      </c>
      <c r="Q3355">
        <v>6733942</v>
      </c>
      <c r="R3355">
        <v>153053066</v>
      </c>
      <c r="S3355">
        <v>2023</v>
      </c>
    </row>
    <row r="3356" spans="1:19" x14ac:dyDescent="0.35">
      <c r="A3356" t="s">
        <v>87</v>
      </c>
      <c r="B3356" t="s">
        <v>119</v>
      </c>
      <c r="C3356" t="s">
        <v>117</v>
      </c>
      <c r="D3356" t="s">
        <v>78</v>
      </c>
      <c r="E3356" t="s">
        <v>89</v>
      </c>
      <c r="F3356">
        <v>9</v>
      </c>
      <c r="G3356" t="s">
        <v>90</v>
      </c>
      <c r="H3356">
        <v>14</v>
      </c>
      <c r="I3356">
        <v>11536.71</v>
      </c>
      <c r="J3356">
        <v>10425.959999999999</v>
      </c>
      <c r="K3356">
        <v>27515.279999999999</v>
      </c>
      <c r="L3356">
        <v>56747.49</v>
      </c>
      <c r="M3356">
        <v>-772</v>
      </c>
      <c r="N3356">
        <v>778046367</v>
      </c>
      <c r="O3356">
        <v>59696171</v>
      </c>
      <c r="P3356">
        <v>0</v>
      </c>
      <c r="Q3356">
        <v>80379637</v>
      </c>
      <c r="R3356">
        <v>918122175</v>
      </c>
      <c r="S3356">
        <v>2023</v>
      </c>
    </row>
    <row r="3357" spans="1:19" x14ac:dyDescent="0.35">
      <c r="A3357" t="s">
        <v>87</v>
      </c>
      <c r="B3357" t="s">
        <v>119</v>
      </c>
      <c r="C3357" t="s">
        <v>117</v>
      </c>
      <c r="D3357" t="s">
        <v>78</v>
      </c>
      <c r="E3357" t="s">
        <v>89</v>
      </c>
      <c r="F3357">
        <v>10</v>
      </c>
      <c r="G3357" t="s">
        <v>90</v>
      </c>
      <c r="H3357">
        <v>7</v>
      </c>
      <c r="I3357">
        <v>5453.89</v>
      </c>
      <c r="J3357">
        <v>2437.46</v>
      </c>
      <c r="K3357">
        <v>5563.37</v>
      </c>
      <c r="L3357">
        <v>6315.35</v>
      </c>
      <c r="M3357">
        <v>737</v>
      </c>
      <c r="N3357">
        <v>6497400</v>
      </c>
      <c r="O3357">
        <v>29248700</v>
      </c>
      <c r="P3357">
        <v>0</v>
      </c>
      <c r="Q3357">
        <v>13999480</v>
      </c>
      <c r="R3357">
        <v>49745580</v>
      </c>
      <c r="S3357">
        <v>2023</v>
      </c>
    </row>
    <row r="3358" spans="1:19" x14ac:dyDescent="0.35">
      <c r="A3358" t="s">
        <v>87</v>
      </c>
      <c r="B3358" t="s">
        <v>119</v>
      </c>
      <c r="C3358" t="s">
        <v>117</v>
      </c>
      <c r="D3358" t="s">
        <v>78</v>
      </c>
      <c r="E3358" t="s">
        <v>89</v>
      </c>
      <c r="F3358">
        <v>11</v>
      </c>
      <c r="G3358" t="s">
        <v>90</v>
      </c>
      <c r="H3358">
        <v>25</v>
      </c>
      <c r="I3358">
        <v>3209.99</v>
      </c>
      <c r="J3358">
        <v>1506.62</v>
      </c>
      <c r="K3358">
        <v>3109.66</v>
      </c>
      <c r="L3358">
        <v>4891.3599999999997</v>
      </c>
      <c r="M3358">
        <v>513</v>
      </c>
      <c r="N3358">
        <v>15314800</v>
      </c>
      <c r="O3358">
        <v>10531272</v>
      </c>
      <c r="P3358">
        <v>0</v>
      </c>
      <c r="Q3358">
        <v>2290000</v>
      </c>
      <c r="R3358">
        <v>28136072</v>
      </c>
      <c r="S3358">
        <v>2023</v>
      </c>
    </row>
    <row r="3359" spans="1:19" x14ac:dyDescent="0.35">
      <c r="A3359" t="s">
        <v>87</v>
      </c>
      <c r="B3359" t="s">
        <v>119</v>
      </c>
      <c r="C3359" t="s">
        <v>117</v>
      </c>
      <c r="D3359" t="s">
        <v>78</v>
      </c>
      <c r="E3359" t="s">
        <v>89</v>
      </c>
      <c r="F3359">
        <v>12</v>
      </c>
      <c r="G3359" t="s">
        <v>90</v>
      </c>
      <c r="H3359">
        <v>9</v>
      </c>
      <c r="I3359">
        <v>38087.69</v>
      </c>
      <c r="J3359">
        <v>22953.45</v>
      </c>
      <c r="K3359">
        <v>36681.870000000003</v>
      </c>
      <c r="L3359">
        <v>54693.31</v>
      </c>
      <c r="M3359">
        <v>3889</v>
      </c>
      <c r="N3359">
        <v>599315986</v>
      </c>
      <c r="O3359">
        <v>68826246</v>
      </c>
      <c r="P3359">
        <v>0</v>
      </c>
      <c r="Q3359">
        <v>72736000</v>
      </c>
      <c r="R3359">
        <v>740878232</v>
      </c>
      <c r="S3359">
        <v>2023</v>
      </c>
    </row>
    <row r="3360" spans="1:19" x14ac:dyDescent="0.35">
      <c r="A3360" t="s">
        <v>87</v>
      </c>
      <c r="B3360" t="s">
        <v>119</v>
      </c>
      <c r="C3360" t="s">
        <v>117</v>
      </c>
      <c r="D3360" t="s">
        <v>78</v>
      </c>
      <c r="E3360" t="s">
        <v>89</v>
      </c>
      <c r="F3360">
        <v>13</v>
      </c>
      <c r="G3360" t="s">
        <v>90</v>
      </c>
      <c r="H3360">
        <v>10</v>
      </c>
      <c r="I3360">
        <v>36961.550000000003</v>
      </c>
      <c r="J3360">
        <v>16560.88</v>
      </c>
      <c r="K3360">
        <v>43557.83</v>
      </c>
      <c r="L3360">
        <v>85888.04</v>
      </c>
      <c r="M3360">
        <v>3125</v>
      </c>
      <c r="N3360">
        <v>468800000</v>
      </c>
      <c r="O3360">
        <v>87100000</v>
      </c>
      <c r="P3360">
        <v>0</v>
      </c>
      <c r="Q3360">
        <v>81380040</v>
      </c>
      <c r="R3360">
        <v>637280040</v>
      </c>
      <c r="S3360">
        <v>2023</v>
      </c>
    </row>
    <row r="3361" spans="1:19" x14ac:dyDescent="0.35">
      <c r="A3361" t="s">
        <v>87</v>
      </c>
      <c r="B3361" t="s">
        <v>119</v>
      </c>
      <c r="C3361" t="s">
        <v>117</v>
      </c>
      <c r="D3361" t="s">
        <v>78</v>
      </c>
      <c r="E3361" t="s">
        <v>89</v>
      </c>
      <c r="F3361">
        <v>14</v>
      </c>
      <c r="G3361" t="s">
        <v>90</v>
      </c>
      <c r="H3361">
        <v>29</v>
      </c>
      <c r="I3361">
        <v>7333.44</v>
      </c>
      <c r="J3361">
        <v>4685.49</v>
      </c>
      <c r="K3361">
        <v>5505.52</v>
      </c>
      <c r="L3361">
        <v>8275.64</v>
      </c>
      <c r="M3361">
        <v>1808</v>
      </c>
      <c r="N3361">
        <v>35939600</v>
      </c>
      <c r="O3361">
        <v>33273744</v>
      </c>
      <c r="P3361">
        <v>0</v>
      </c>
      <c r="Q3361">
        <v>4155400</v>
      </c>
      <c r="R3361">
        <v>73368744</v>
      </c>
      <c r="S3361">
        <v>2023</v>
      </c>
    </row>
    <row r="3362" spans="1:19" x14ac:dyDescent="0.35">
      <c r="A3362" t="s">
        <v>87</v>
      </c>
      <c r="B3362" t="s">
        <v>119</v>
      </c>
      <c r="C3362" t="s">
        <v>117</v>
      </c>
      <c r="D3362" t="s">
        <v>78</v>
      </c>
      <c r="E3362" t="s">
        <v>89</v>
      </c>
      <c r="F3362">
        <v>15</v>
      </c>
      <c r="G3362" t="s">
        <v>90</v>
      </c>
      <c r="H3362">
        <v>52</v>
      </c>
      <c r="I3362">
        <v>26425.07</v>
      </c>
      <c r="J3362">
        <v>11177.48</v>
      </c>
      <c r="K3362">
        <v>64139.77</v>
      </c>
      <c r="L3362">
        <v>142998.65</v>
      </c>
      <c r="M3362">
        <v>3100</v>
      </c>
      <c r="N3362">
        <v>753918900</v>
      </c>
      <c r="O3362">
        <v>111098712</v>
      </c>
      <c r="P3362">
        <v>0</v>
      </c>
      <c r="Q3362">
        <v>30020600</v>
      </c>
      <c r="R3362">
        <v>895038212</v>
      </c>
      <c r="S3362">
        <v>2023</v>
      </c>
    </row>
    <row r="3363" spans="1:19" x14ac:dyDescent="0.35">
      <c r="A3363" t="s">
        <v>87</v>
      </c>
      <c r="B3363" t="s">
        <v>119</v>
      </c>
      <c r="C3363" t="s">
        <v>117</v>
      </c>
      <c r="D3363" t="s">
        <v>78</v>
      </c>
      <c r="E3363" t="s">
        <v>89</v>
      </c>
      <c r="F3363">
        <v>16</v>
      </c>
      <c r="G3363" t="s">
        <v>90</v>
      </c>
      <c r="H3363">
        <v>22</v>
      </c>
      <c r="I3363">
        <v>8618.85</v>
      </c>
      <c r="J3363">
        <v>4488.91</v>
      </c>
      <c r="K3363">
        <v>7598.85</v>
      </c>
      <c r="L3363">
        <v>11109.88</v>
      </c>
      <c r="M3363">
        <v>1832</v>
      </c>
      <c r="N3363">
        <v>21372080</v>
      </c>
      <c r="O3363">
        <v>24420000</v>
      </c>
      <c r="P3363">
        <v>0</v>
      </c>
      <c r="Q3363">
        <v>5974492</v>
      </c>
      <c r="R3363">
        <v>51766572</v>
      </c>
      <c r="S3363">
        <v>2023</v>
      </c>
    </row>
    <row r="3364" spans="1:19" x14ac:dyDescent="0.35">
      <c r="A3364" t="s">
        <v>87</v>
      </c>
      <c r="B3364" t="s">
        <v>119</v>
      </c>
      <c r="C3364" t="s">
        <v>117</v>
      </c>
      <c r="D3364" t="s">
        <v>78</v>
      </c>
      <c r="E3364" t="s">
        <v>89</v>
      </c>
      <c r="F3364">
        <v>17</v>
      </c>
      <c r="G3364" t="s">
        <v>90</v>
      </c>
      <c r="H3364">
        <v>20</v>
      </c>
      <c r="I3364">
        <v>8653.08</v>
      </c>
      <c r="J3364">
        <v>4326.4799999999996</v>
      </c>
      <c r="K3364">
        <v>7306.36</v>
      </c>
      <c r="L3364">
        <v>10251.11</v>
      </c>
      <c r="M3364">
        <v>1871</v>
      </c>
      <c r="N3364">
        <v>3090837</v>
      </c>
      <c r="O3364">
        <v>32400000</v>
      </c>
      <c r="P3364">
        <v>0</v>
      </c>
      <c r="Q3364">
        <v>2557896</v>
      </c>
      <c r="R3364">
        <v>38048733</v>
      </c>
      <c r="S3364">
        <v>2023</v>
      </c>
    </row>
    <row r="3365" spans="1:19" x14ac:dyDescent="0.35">
      <c r="A3365" t="s">
        <v>87</v>
      </c>
      <c r="B3365" t="s">
        <v>119</v>
      </c>
      <c r="C3365" t="s">
        <v>117</v>
      </c>
      <c r="D3365" t="s">
        <v>78</v>
      </c>
      <c r="E3365" t="s">
        <v>89</v>
      </c>
      <c r="F3365">
        <v>18</v>
      </c>
      <c r="G3365" t="s">
        <v>90</v>
      </c>
      <c r="H3365">
        <v>10</v>
      </c>
      <c r="I3365">
        <v>1488.05</v>
      </c>
      <c r="J3365">
        <v>746.42</v>
      </c>
      <c r="K3365">
        <v>1264.54</v>
      </c>
      <c r="L3365">
        <v>1830.03</v>
      </c>
      <c r="M3365">
        <v>290</v>
      </c>
      <c r="N3365">
        <v>14800000</v>
      </c>
      <c r="O3365">
        <v>13655668</v>
      </c>
      <c r="P3365">
        <v>0</v>
      </c>
      <c r="Q3365">
        <v>4808000</v>
      </c>
      <c r="R3365">
        <v>33263668</v>
      </c>
      <c r="S3365">
        <v>2023</v>
      </c>
    </row>
    <row r="3366" spans="1:19" x14ac:dyDescent="0.35">
      <c r="A3366" t="s">
        <v>87</v>
      </c>
      <c r="B3366" t="s">
        <v>119</v>
      </c>
      <c r="C3366" t="s">
        <v>117</v>
      </c>
      <c r="D3366" t="s">
        <v>78</v>
      </c>
      <c r="E3366" t="s">
        <v>89</v>
      </c>
      <c r="F3366">
        <v>19</v>
      </c>
      <c r="G3366" t="s">
        <v>90</v>
      </c>
      <c r="H3366">
        <v>10</v>
      </c>
      <c r="I3366">
        <v>56964.79</v>
      </c>
      <c r="J3366">
        <v>43358.96</v>
      </c>
      <c r="K3366">
        <v>43841.760000000002</v>
      </c>
      <c r="L3366">
        <v>44564.73</v>
      </c>
      <c r="M3366">
        <v>7261</v>
      </c>
      <c r="N3366">
        <v>485308853</v>
      </c>
      <c r="O3366">
        <v>99718932</v>
      </c>
      <c r="P3366">
        <v>0</v>
      </c>
      <c r="Q3366">
        <v>41718375</v>
      </c>
      <c r="R3366">
        <v>626746160</v>
      </c>
      <c r="S3366">
        <v>2023</v>
      </c>
    </row>
    <row r="3367" spans="1:19" x14ac:dyDescent="0.35">
      <c r="A3367" t="s">
        <v>87</v>
      </c>
      <c r="B3367" t="s">
        <v>119</v>
      </c>
      <c r="C3367" t="s">
        <v>117</v>
      </c>
      <c r="D3367" t="s">
        <v>78</v>
      </c>
      <c r="E3367" t="s">
        <v>89</v>
      </c>
      <c r="F3367">
        <v>20</v>
      </c>
      <c r="G3367" t="s">
        <v>90</v>
      </c>
      <c r="H3367">
        <v>70</v>
      </c>
      <c r="I3367">
        <v>81592.2</v>
      </c>
      <c r="J3367">
        <v>56209.3</v>
      </c>
      <c r="K3367">
        <v>80314.05</v>
      </c>
      <c r="L3367">
        <v>97196.15</v>
      </c>
      <c r="M3367">
        <v>12252</v>
      </c>
      <c r="N3367">
        <v>587985572</v>
      </c>
      <c r="O3367">
        <v>164308000</v>
      </c>
      <c r="P3367">
        <v>0</v>
      </c>
      <c r="Q3367">
        <v>81759901</v>
      </c>
      <c r="R3367">
        <v>834053473</v>
      </c>
      <c r="S3367">
        <v>2023</v>
      </c>
    </row>
    <row r="3368" spans="1:19" x14ac:dyDescent="0.35">
      <c r="A3368" t="s">
        <v>87</v>
      </c>
      <c r="B3368" t="s">
        <v>119</v>
      </c>
      <c r="C3368" t="s">
        <v>117</v>
      </c>
      <c r="D3368" t="s">
        <v>78</v>
      </c>
      <c r="E3368" t="s">
        <v>89</v>
      </c>
      <c r="F3368">
        <v>21</v>
      </c>
      <c r="G3368" t="s">
        <v>90</v>
      </c>
      <c r="H3368">
        <v>20</v>
      </c>
      <c r="I3368">
        <v>63245.21</v>
      </c>
      <c r="J3368">
        <v>40682.449999999997</v>
      </c>
      <c r="K3368">
        <v>45543.97</v>
      </c>
      <c r="L3368">
        <v>53096.79</v>
      </c>
      <c r="M3368">
        <v>8747</v>
      </c>
      <c r="N3368">
        <v>448274000</v>
      </c>
      <c r="O3368">
        <v>66343550</v>
      </c>
      <c r="P3368">
        <v>0</v>
      </c>
      <c r="Q3368">
        <v>35669840</v>
      </c>
      <c r="R3368">
        <v>550287390</v>
      </c>
      <c r="S3368">
        <v>2023</v>
      </c>
    </row>
    <row r="3369" spans="1:19" x14ac:dyDescent="0.35">
      <c r="A3369" t="s">
        <v>87</v>
      </c>
      <c r="B3369" t="s">
        <v>119</v>
      </c>
      <c r="C3369" t="s">
        <v>117</v>
      </c>
      <c r="D3369" t="s">
        <v>78</v>
      </c>
      <c r="E3369" t="s">
        <v>89</v>
      </c>
      <c r="F3369">
        <v>22</v>
      </c>
      <c r="G3369" t="s">
        <v>90</v>
      </c>
      <c r="H3369">
        <v>13</v>
      </c>
      <c r="I3369">
        <v>2600.44</v>
      </c>
      <c r="J3369">
        <v>2421.4299999999998</v>
      </c>
      <c r="K3369">
        <v>1672.3</v>
      </c>
      <c r="L3369">
        <v>2295.6</v>
      </c>
      <c r="M3369">
        <v>649</v>
      </c>
      <c r="N3369">
        <v>95384000</v>
      </c>
      <c r="O3369">
        <v>7856000</v>
      </c>
      <c r="P3369">
        <v>0</v>
      </c>
      <c r="Q3369">
        <v>5137000</v>
      </c>
      <c r="R3369">
        <v>108377000</v>
      </c>
      <c r="S3369">
        <v>2023</v>
      </c>
    </row>
    <row r="3370" spans="1:19" x14ac:dyDescent="0.35">
      <c r="A3370" t="s">
        <v>87</v>
      </c>
      <c r="B3370" t="s">
        <v>119</v>
      </c>
      <c r="C3370" t="s">
        <v>117</v>
      </c>
      <c r="D3370" t="s">
        <v>78</v>
      </c>
      <c r="E3370" t="s">
        <v>89</v>
      </c>
      <c r="F3370">
        <v>23</v>
      </c>
      <c r="G3370" t="s">
        <v>90</v>
      </c>
      <c r="H3370">
        <v>5</v>
      </c>
      <c r="I3370">
        <v>1553.95</v>
      </c>
      <c r="J3370">
        <v>1007.2</v>
      </c>
      <c r="K3370">
        <v>767.87</v>
      </c>
      <c r="L3370">
        <v>767.87</v>
      </c>
      <c r="M3370">
        <v>389</v>
      </c>
      <c r="N3370">
        <v>48529200</v>
      </c>
      <c r="O3370">
        <v>18647104</v>
      </c>
      <c r="P3370">
        <v>0</v>
      </c>
      <c r="Q3370">
        <v>10000</v>
      </c>
      <c r="R3370">
        <v>67186304</v>
      </c>
      <c r="S3370">
        <v>2023</v>
      </c>
    </row>
    <row r="3371" spans="1:19" x14ac:dyDescent="0.35">
      <c r="A3371" t="s">
        <v>87</v>
      </c>
      <c r="B3371" t="s">
        <v>119</v>
      </c>
      <c r="C3371" t="s">
        <v>117</v>
      </c>
      <c r="D3371" t="s">
        <v>78</v>
      </c>
      <c r="E3371" t="s">
        <v>108</v>
      </c>
      <c r="F3371">
        <v>1</v>
      </c>
      <c r="G3371" t="s">
        <v>90</v>
      </c>
      <c r="H3371">
        <v>18</v>
      </c>
      <c r="I3371">
        <v>3308.62</v>
      </c>
      <c r="J3371">
        <v>2304.84</v>
      </c>
      <c r="K3371">
        <v>3299.53</v>
      </c>
      <c r="L3371">
        <v>3299.53</v>
      </c>
      <c r="M3371">
        <v>456</v>
      </c>
      <c r="N3371">
        <v>24093105</v>
      </c>
      <c r="O3371">
        <v>3743694</v>
      </c>
      <c r="P3371">
        <v>0</v>
      </c>
      <c r="Q3371">
        <v>927895</v>
      </c>
      <c r="R3371">
        <v>28764694</v>
      </c>
      <c r="S3371">
        <v>2023</v>
      </c>
    </row>
    <row r="3372" spans="1:19" x14ac:dyDescent="0.35">
      <c r="A3372" t="s">
        <v>87</v>
      </c>
      <c r="B3372" t="s">
        <v>119</v>
      </c>
      <c r="C3372" t="s">
        <v>117</v>
      </c>
      <c r="D3372" t="s">
        <v>78</v>
      </c>
      <c r="E3372" t="s">
        <v>103</v>
      </c>
      <c r="F3372">
        <v>1</v>
      </c>
      <c r="G3372" t="s">
        <v>90</v>
      </c>
      <c r="H3372">
        <v>29</v>
      </c>
      <c r="I3372">
        <v>717.78</v>
      </c>
      <c r="J3372">
        <v>499.67</v>
      </c>
      <c r="K3372">
        <v>715.83</v>
      </c>
      <c r="L3372">
        <v>715.83</v>
      </c>
      <c r="M3372">
        <v>83</v>
      </c>
      <c r="N3372">
        <v>33815052</v>
      </c>
      <c r="O3372">
        <v>5967360</v>
      </c>
      <c r="P3372">
        <v>0</v>
      </c>
      <c r="Q3372">
        <v>1326080</v>
      </c>
      <c r="R3372">
        <v>41108492</v>
      </c>
      <c r="S3372">
        <v>2023</v>
      </c>
    </row>
    <row r="3373" spans="1:19" x14ac:dyDescent="0.35">
      <c r="A3373" t="s">
        <v>87</v>
      </c>
      <c r="B3373" t="s">
        <v>119</v>
      </c>
      <c r="C3373" t="s">
        <v>117</v>
      </c>
      <c r="D3373" t="s">
        <v>78</v>
      </c>
      <c r="E3373" t="s">
        <v>103</v>
      </c>
      <c r="F3373">
        <v>2</v>
      </c>
      <c r="G3373" t="s">
        <v>90</v>
      </c>
      <c r="H3373">
        <v>72</v>
      </c>
      <c r="I3373">
        <v>0</v>
      </c>
      <c r="J3373">
        <v>0</v>
      </c>
      <c r="K3373">
        <v>6079.74</v>
      </c>
      <c r="L3373">
        <v>12293.73</v>
      </c>
      <c r="M3373">
        <v>0</v>
      </c>
      <c r="N3373">
        <v>279375966</v>
      </c>
      <c r="O3373">
        <v>196260812</v>
      </c>
      <c r="P3373">
        <v>0</v>
      </c>
      <c r="Q3373">
        <v>80634207</v>
      </c>
      <c r="R3373">
        <v>556270985</v>
      </c>
      <c r="S3373">
        <v>2023</v>
      </c>
    </row>
    <row r="3374" spans="1:19" x14ac:dyDescent="0.35">
      <c r="A3374" t="s">
        <v>87</v>
      </c>
      <c r="B3374" t="s">
        <v>119</v>
      </c>
      <c r="C3374" t="s">
        <v>117</v>
      </c>
      <c r="D3374" t="s">
        <v>79</v>
      </c>
      <c r="E3374" t="s">
        <v>89</v>
      </c>
      <c r="F3374">
        <v>1</v>
      </c>
      <c r="G3374" t="s">
        <v>90</v>
      </c>
      <c r="H3374">
        <v>2514</v>
      </c>
      <c r="I3374">
        <v>173487.73</v>
      </c>
      <c r="J3374">
        <v>50988.53</v>
      </c>
      <c r="K3374">
        <v>140012.88</v>
      </c>
      <c r="L3374">
        <v>147320.81</v>
      </c>
      <c r="M3374">
        <v>12919</v>
      </c>
      <c r="N3374">
        <v>1180875701</v>
      </c>
      <c r="O3374">
        <v>167678822</v>
      </c>
      <c r="P3374">
        <v>0</v>
      </c>
      <c r="Q3374">
        <v>49229174</v>
      </c>
      <c r="R3374">
        <v>1397783697</v>
      </c>
      <c r="S3374">
        <v>2023</v>
      </c>
    </row>
    <row r="3375" spans="1:19" x14ac:dyDescent="0.35">
      <c r="A3375" t="s">
        <v>87</v>
      </c>
      <c r="B3375" t="s">
        <v>119</v>
      </c>
      <c r="C3375" t="s">
        <v>117</v>
      </c>
      <c r="D3375" t="s">
        <v>79</v>
      </c>
      <c r="E3375" t="s">
        <v>89</v>
      </c>
      <c r="F3375">
        <v>2</v>
      </c>
      <c r="G3375" t="s">
        <v>90</v>
      </c>
      <c r="H3375">
        <v>167</v>
      </c>
      <c r="I3375">
        <v>65978.62</v>
      </c>
      <c r="J3375">
        <v>41924.120000000003</v>
      </c>
      <c r="K3375">
        <v>64834.02</v>
      </c>
      <c r="L3375">
        <v>93363.83</v>
      </c>
      <c r="M3375">
        <v>5924</v>
      </c>
      <c r="N3375">
        <v>451054356</v>
      </c>
      <c r="O3375">
        <v>144776041</v>
      </c>
      <c r="P3375">
        <v>0</v>
      </c>
      <c r="Q3375">
        <v>29389547</v>
      </c>
      <c r="R3375">
        <v>625219944</v>
      </c>
      <c r="S3375">
        <v>2023</v>
      </c>
    </row>
    <row r="3376" spans="1:19" x14ac:dyDescent="0.35">
      <c r="A3376" t="s">
        <v>87</v>
      </c>
      <c r="B3376" t="s">
        <v>119</v>
      </c>
      <c r="C3376" t="s">
        <v>117</v>
      </c>
      <c r="D3376" t="s">
        <v>79</v>
      </c>
      <c r="E3376" t="s">
        <v>89</v>
      </c>
      <c r="F3376">
        <v>3</v>
      </c>
      <c r="G3376" t="s">
        <v>90</v>
      </c>
      <c r="H3376">
        <v>8</v>
      </c>
      <c r="I3376">
        <v>6236.81</v>
      </c>
      <c r="J3376">
        <v>3295.87</v>
      </c>
      <c r="K3376">
        <v>4637.5200000000004</v>
      </c>
      <c r="L3376">
        <v>5326.89</v>
      </c>
      <c r="M3376">
        <v>460</v>
      </c>
      <c r="N3376">
        <v>42139562</v>
      </c>
      <c r="O3376">
        <v>6828572</v>
      </c>
      <c r="P3376">
        <v>0</v>
      </c>
      <c r="Q3376">
        <v>5835970</v>
      </c>
      <c r="R3376">
        <v>54804104</v>
      </c>
      <c r="S3376">
        <v>2023</v>
      </c>
    </row>
    <row r="3377" spans="1:19" x14ac:dyDescent="0.35">
      <c r="A3377" t="s">
        <v>87</v>
      </c>
      <c r="B3377" t="s">
        <v>119</v>
      </c>
      <c r="C3377" t="s">
        <v>117</v>
      </c>
      <c r="D3377" t="s">
        <v>79</v>
      </c>
      <c r="E3377" t="s">
        <v>89</v>
      </c>
      <c r="F3377">
        <v>4</v>
      </c>
      <c r="G3377" t="s">
        <v>90</v>
      </c>
      <c r="H3377">
        <v>6</v>
      </c>
      <c r="I3377">
        <v>2009.3</v>
      </c>
      <c r="J3377">
        <v>803.72</v>
      </c>
      <c r="K3377">
        <v>3049.32</v>
      </c>
      <c r="L3377">
        <v>5349.91</v>
      </c>
      <c r="M3377">
        <v>233</v>
      </c>
      <c r="N3377">
        <v>32300000</v>
      </c>
      <c r="O3377">
        <v>840000</v>
      </c>
      <c r="P3377">
        <v>0</v>
      </c>
      <c r="Q3377">
        <v>1452000</v>
      </c>
      <c r="R3377">
        <v>34592000</v>
      </c>
      <c r="S3377">
        <v>2023</v>
      </c>
    </row>
    <row r="3378" spans="1:19" x14ac:dyDescent="0.35">
      <c r="A3378" t="s">
        <v>87</v>
      </c>
      <c r="B3378" t="s">
        <v>119</v>
      </c>
      <c r="C3378" t="s">
        <v>117</v>
      </c>
      <c r="D3378" t="s">
        <v>79</v>
      </c>
      <c r="E3378" t="s">
        <v>89</v>
      </c>
      <c r="F3378">
        <v>5</v>
      </c>
      <c r="G3378" t="s">
        <v>90</v>
      </c>
      <c r="H3378">
        <v>3</v>
      </c>
      <c r="I3378">
        <v>85.04</v>
      </c>
      <c r="J3378">
        <v>85.04</v>
      </c>
      <c r="K3378">
        <v>1392.02</v>
      </c>
      <c r="L3378">
        <v>1974.26</v>
      </c>
      <c r="M3378">
        <v>17</v>
      </c>
      <c r="N3378">
        <v>15180000</v>
      </c>
      <c r="O3378">
        <v>0</v>
      </c>
      <c r="P3378">
        <v>0</v>
      </c>
      <c r="Q3378">
        <v>818000</v>
      </c>
      <c r="R3378">
        <v>15998000</v>
      </c>
      <c r="S3378">
        <v>2023</v>
      </c>
    </row>
    <row r="3379" spans="1:19" x14ac:dyDescent="0.35">
      <c r="A3379" t="s">
        <v>87</v>
      </c>
      <c r="B3379" t="s">
        <v>119</v>
      </c>
      <c r="C3379" t="s">
        <v>117</v>
      </c>
      <c r="D3379" t="s">
        <v>79</v>
      </c>
      <c r="E3379" t="s">
        <v>89</v>
      </c>
      <c r="F3379">
        <v>8</v>
      </c>
      <c r="G3379" t="s">
        <v>90</v>
      </c>
      <c r="H3379">
        <v>1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10000000</v>
      </c>
      <c r="O3379">
        <v>3000000</v>
      </c>
      <c r="P3379">
        <v>0</v>
      </c>
      <c r="Q3379">
        <v>1000000</v>
      </c>
      <c r="R3379">
        <v>14000000</v>
      </c>
      <c r="S3379">
        <v>2023</v>
      </c>
    </row>
    <row r="3380" spans="1:19" x14ac:dyDescent="0.35">
      <c r="A3380" t="s">
        <v>87</v>
      </c>
      <c r="B3380" t="s">
        <v>119</v>
      </c>
      <c r="C3380" t="s">
        <v>117</v>
      </c>
      <c r="D3380" t="s">
        <v>79</v>
      </c>
      <c r="E3380" t="s">
        <v>89</v>
      </c>
      <c r="F3380">
        <v>9</v>
      </c>
      <c r="G3380" t="s">
        <v>90</v>
      </c>
      <c r="H3380">
        <v>1</v>
      </c>
      <c r="I3380">
        <v>978.81</v>
      </c>
      <c r="J3380">
        <v>489.4</v>
      </c>
      <c r="K3380">
        <v>973.74</v>
      </c>
      <c r="L3380">
        <v>973.74</v>
      </c>
      <c r="M3380">
        <v>0</v>
      </c>
      <c r="N3380">
        <v>5500000</v>
      </c>
      <c r="O3380">
        <v>3300000</v>
      </c>
      <c r="P3380">
        <v>0</v>
      </c>
      <c r="Q3380">
        <v>1540000</v>
      </c>
      <c r="R3380">
        <v>10340000</v>
      </c>
      <c r="S3380">
        <v>2023</v>
      </c>
    </row>
    <row r="3381" spans="1:19" x14ac:dyDescent="0.35">
      <c r="A3381" t="s">
        <v>87</v>
      </c>
      <c r="B3381" t="s">
        <v>119</v>
      </c>
      <c r="C3381" t="s">
        <v>117</v>
      </c>
      <c r="D3381" t="s">
        <v>79</v>
      </c>
      <c r="E3381" t="s">
        <v>89</v>
      </c>
      <c r="F3381">
        <v>13</v>
      </c>
      <c r="G3381" t="s">
        <v>90</v>
      </c>
      <c r="H3381">
        <v>1</v>
      </c>
      <c r="I3381">
        <v>0</v>
      </c>
      <c r="J3381">
        <v>0</v>
      </c>
      <c r="K3381">
        <v>901.88</v>
      </c>
      <c r="L3381">
        <v>1126.58</v>
      </c>
      <c r="M3381">
        <v>0</v>
      </c>
      <c r="N3381">
        <v>0</v>
      </c>
      <c r="O3381">
        <v>11600000</v>
      </c>
      <c r="P3381">
        <v>0</v>
      </c>
      <c r="Q3381">
        <v>0</v>
      </c>
      <c r="R3381">
        <v>11600000</v>
      </c>
      <c r="S3381">
        <v>2023</v>
      </c>
    </row>
    <row r="3382" spans="1:19" x14ac:dyDescent="0.35">
      <c r="A3382" t="s">
        <v>87</v>
      </c>
      <c r="B3382" t="s">
        <v>119</v>
      </c>
      <c r="C3382" t="s">
        <v>117</v>
      </c>
      <c r="D3382" t="s">
        <v>79</v>
      </c>
      <c r="E3382" t="s">
        <v>89</v>
      </c>
      <c r="F3382">
        <v>20</v>
      </c>
      <c r="G3382" t="s">
        <v>90</v>
      </c>
      <c r="H3382">
        <v>1</v>
      </c>
      <c r="I3382">
        <v>2567.5500000000002</v>
      </c>
      <c r="J3382">
        <v>1283.77</v>
      </c>
      <c r="K3382">
        <v>1108.4000000000001</v>
      </c>
      <c r="L3382">
        <v>1108.4000000000001</v>
      </c>
      <c r="M3382">
        <v>642</v>
      </c>
      <c r="N3382">
        <v>14000000</v>
      </c>
      <c r="O3382">
        <v>2040000</v>
      </c>
      <c r="P3382">
        <v>0</v>
      </c>
      <c r="Q3382">
        <v>1604000</v>
      </c>
      <c r="R3382">
        <v>17644000</v>
      </c>
      <c r="S3382">
        <v>2023</v>
      </c>
    </row>
    <row r="3383" spans="1:19" x14ac:dyDescent="0.35">
      <c r="A3383" t="s">
        <v>87</v>
      </c>
      <c r="B3383" t="s">
        <v>119</v>
      </c>
      <c r="C3383" t="s">
        <v>117</v>
      </c>
      <c r="D3383" t="s">
        <v>79</v>
      </c>
      <c r="E3383" t="s">
        <v>108</v>
      </c>
      <c r="F3383">
        <v>1</v>
      </c>
      <c r="G3383" t="s">
        <v>90</v>
      </c>
      <c r="H3383">
        <v>4</v>
      </c>
      <c r="I3383">
        <v>955.86</v>
      </c>
      <c r="J3383">
        <v>665.84</v>
      </c>
      <c r="K3383">
        <v>953.24</v>
      </c>
      <c r="L3383">
        <v>953.24</v>
      </c>
      <c r="M3383">
        <v>132</v>
      </c>
      <c r="N3383">
        <v>8084271</v>
      </c>
      <c r="O3383">
        <v>1284270</v>
      </c>
      <c r="P3383">
        <v>0</v>
      </c>
      <c r="Q3383">
        <v>312285</v>
      </c>
      <c r="R3383">
        <v>9680826</v>
      </c>
      <c r="S3383">
        <v>2023</v>
      </c>
    </row>
    <row r="3384" spans="1:19" x14ac:dyDescent="0.35">
      <c r="A3384" t="s">
        <v>87</v>
      </c>
      <c r="B3384" t="s">
        <v>119</v>
      </c>
      <c r="C3384" t="s">
        <v>117</v>
      </c>
      <c r="D3384" t="s">
        <v>79</v>
      </c>
      <c r="E3384" t="s">
        <v>103</v>
      </c>
      <c r="F3384">
        <v>1</v>
      </c>
      <c r="G3384" t="s">
        <v>90</v>
      </c>
      <c r="H3384">
        <v>36</v>
      </c>
      <c r="I3384">
        <v>2131.7399999999998</v>
      </c>
      <c r="J3384">
        <v>2094.38</v>
      </c>
      <c r="K3384">
        <v>956.7</v>
      </c>
      <c r="L3384">
        <v>956.7</v>
      </c>
      <c r="M3384">
        <v>372</v>
      </c>
      <c r="N3384">
        <v>26223000</v>
      </c>
      <c r="O3384">
        <v>36000000</v>
      </c>
      <c r="P3384">
        <v>0</v>
      </c>
      <c r="Q3384">
        <v>6000000</v>
      </c>
      <c r="R3384">
        <v>68223000</v>
      </c>
      <c r="S3384">
        <v>2023</v>
      </c>
    </row>
    <row r="3385" spans="1:19" x14ac:dyDescent="0.35">
      <c r="A3385" t="s">
        <v>87</v>
      </c>
      <c r="B3385" t="s">
        <v>119</v>
      </c>
      <c r="C3385" t="s">
        <v>117</v>
      </c>
      <c r="D3385" t="s">
        <v>79</v>
      </c>
      <c r="E3385" t="s">
        <v>103</v>
      </c>
      <c r="F3385">
        <v>2</v>
      </c>
      <c r="G3385" t="s">
        <v>90</v>
      </c>
      <c r="H3385">
        <v>18</v>
      </c>
      <c r="I3385">
        <v>1120</v>
      </c>
      <c r="J3385">
        <v>1120</v>
      </c>
      <c r="K3385">
        <v>1693.97</v>
      </c>
      <c r="L3385">
        <v>2076.9299999999998</v>
      </c>
      <c r="M3385">
        <v>224</v>
      </c>
      <c r="N3385">
        <v>31800000</v>
      </c>
      <c r="O3385">
        <v>28200000</v>
      </c>
      <c r="P3385">
        <v>0</v>
      </c>
      <c r="Q3385">
        <v>600000</v>
      </c>
      <c r="R3385">
        <v>60600000</v>
      </c>
      <c r="S3385">
        <v>2023</v>
      </c>
    </row>
    <row r="3386" spans="1:19" x14ac:dyDescent="0.35">
      <c r="A3386" t="s">
        <v>87</v>
      </c>
      <c r="B3386" t="s">
        <v>119</v>
      </c>
      <c r="C3386" t="s">
        <v>117</v>
      </c>
      <c r="D3386" t="s">
        <v>79</v>
      </c>
      <c r="E3386" t="s">
        <v>103</v>
      </c>
      <c r="F3386">
        <v>3</v>
      </c>
      <c r="G3386" t="s">
        <v>90</v>
      </c>
      <c r="H3386">
        <v>1</v>
      </c>
      <c r="I3386">
        <v>29.04</v>
      </c>
      <c r="J3386">
        <v>29.04</v>
      </c>
      <c r="K3386">
        <v>0.24</v>
      </c>
      <c r="L3386">
        <v>0.24</v>
      </c>
      <c r="M3386">
        <v>2</v>
      </c>
      <c r="N3386">
        <v>2427500</v>
      </c>
      <c r="O3386">
        <v>0</v>
      </c>
      <c r="P3386">
        <v>0</v>
      </c>
      <c r="Q3386">
        <v>0</v>
      </c>
      <c r="R3386">
        <v>2427500</v>
      </c>
      <c r="S3386">
        <v>2023</v>
      </c>
    </row>
    <row r="3387" spans="1:19" x14ac:dyDescent="0.35">
      <c r="A3387" t="s">
        <v>87</v>
      </c>
      <c r="B3387" t="s">
        <v>119</v>
      </c>
      <c r="C3387" t="s">
        <v>117</v>
      </c>
      <c r="D3387" t="s">
        <v>79</v>
      </c>
      <c r="E3387" t="s">
        <v>103</v>
      </c>
      <c r="F3387">
        <v>4</v>
      </c>
      <c r="G3387" t="s">
        <v>90</v>
      </c>
      <c r="H3387">
        <v>3</v>
      </c>
      <c r="I3387">
        <v>1035.44</v>
      </c>
      <c r="J3387">
        <v>1035.44</v>
      </c>
      <c r="K3387">
        <v>912.9</v>
      </c>
      <c r="L3387">
        <v>912.9</v>
      </c>
      <c r="M3387">
        <v>189</v>
      </c>
      <c r="N3387">
        <v>34207358</v>
      </c>
      <c r="O3387">
        <v>10200000</v>
      </c>
      <c r="P3387">
        <v>0</v>
      </c>
      <c r="Q3387">
        <v>600000</v>
      </c>
      <c r="R3387">
        <v>45007358</v>
      </c>
      <c r="S3387">
        <v>2023</v>
      </c>
    </row>
    <row r="3388" spans="1:19" x14ac:dyDescent="0.35">
      <c r="A3388" t="s">
        <v>87</v>
      </c>
      <c r="B3388" t="s">
        <v>119</v>
      </c>
      <c r="C3388" t="s">
        <v>117</v>
      </c>
      <c r="D3388" t="s">
        <v>80</v>
      </c>
      <c r="E3388" t="s">
        <v>89</v>
      </c>
      <c r="F3388">
        <v>1</v>
      </c>
      <c r="G3388" t="s">
        <v>90</v>
      </c>
      <c r="H3388">
        <v>5152</v>
      </c>
      <c r="I3388">
        <v>893861.51</v>
      </c>
      <c r="J3388">
        <v>120070.68</v>
      </c>
      <c r="K3388">
        <v>735293.77</v>
      </c>
      <c r="L3388">
        <v>764876.44</v>
      </c>
      <c r="M3388">
        <v>66331</v>
      </c>
      <c r="N3388">
        <v>7166490127</v>
      </c>
      <c r="O3388">
        <v>889048803</v>
      </c>
      <c r="P3388">
        <v>0</v>
      </c>
      <c r="Q3388">
        <v>333028496</v>
      </c>
      <c r="R3388">
        <v>8388567426</v>
      </c>
      <c r="S3388">
        <v>2023</v>
      </c>
    </row>
    <row r="3389" spans="1:19" x14ac:dyDescent="0.35">
      <c r="A3389" t="s">
        <v>87</v>
      </c>
      <c r="B3389" t="s">
        <v>119</v>
      </c>
      <c r="C3389" t="s">
        <v>117</v>
      </c>
      <c r="D3389" t="s">
        <v>80</v>
      </c>
      <c r="E3389" t="s">
        <v>89</v>
      </c>
      <c r="F3389">
        <v>2</v>
      </c>
      <c r="G3389" t="s">
        <v>90</v>
      </c>
      <c r="H3389">
        <v>283</v>
      </c>
      <c r="I3389">
        <v>133690.5</v>
      </c>
      <c r="J3389">
        <v>82864.72</v>
      </c>
      <c r="K3389">
        <v>97077.8</v>
      </c>
      <c r="L3389">
        <v>137164.23000000001</v>
      </c>
      <c r="M3389">
        <v>23612</v>
      </c>
      <c r="N3389">
        <v>912305597</v>
      </c>
      <c r="O3389">
        <v>234745101</v>
      </c>
      <c r="P3389">
        <v>0</v>
      </c>
      <c r="Q3389">
        <v>66332380</v>
      </c>
      <c r="R3389">
        <v>1213383078</v>
      </c>
      <c r="S3389">
        <v>2023</v>
      </c>
    </row>
    <row r="3390" spans="1:19" x14ac:dyDescent="0.35">
      <c r="A3390" t="s">
        <v>87</v>
      </c>
      <c r="B3390" t="s">
        <v>119</v>
      </c>
      <c r="C3390" t="s">
        <v>117</v>
      </c>
      <c r="D3390" t="s">
        <v>80</v>
      </c>
      <c r="E3390" t="s">
        <v>89</v>
      </c>
      <c r="F3390">
        <v>3</v>
      </c>
      <c r="G3390" t="s">
        <v>90</v>
      </c>
      <c r="H3390">
        <v>8</v>
      </c>
      <c r="I3390">
        <v>130.72</v>
      </c>
      <c r="J3390">
        <v>335.09</v>
      </c>
      <c r="K3390">
        <v>1677.04</v>
      </c>
      <c r="L3390">
        <v>2325.37</v>
      </c>
      <c r="M3390">
        <v>-10</v>
      </c>
      <c r="N3390">
        <v>23297385</v>
      </c>
      <c r="O3390">
        <v>2771574</v>
      </c>
      <c r="P3390">
        <v>0</v>
      </c>
      <c r="Q3390">
        <v>2203760</v>
      </c>
      <c r="R3390">
        <v>28272719</v>
      </c>
      <c r="S3390">
        <v>2023</v>
      </c>
    </row>
    <row r="3391" spans="1:19" x14ac:dyDescent="0.35">
      <c r="A3391" t="s">
        <v>87</v>
      </c>
      <c r="B3391" t="s">
        <v>119</v>
      </c>
      <c r="C3391" t="s">
        <v>117</v>
      </c>
      <c r="D3391" t="s">
        <v>80</v>
      </c>
      <c r="E3391" t="s">
        <v>89</v>
      </c>
      <c r="F3391">
        <v>4</v>
      </c>
      <c r="G3391" t="s">
        <v>90</v>
      </c>
      <c r="H3391">
        <v>1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1000000</v>
      </c>
      <c r="P3391">
        <v>0</v>
      </c>
      <c r="Q3391">
        <v>50000</v>
      </c>
      <c r="R3391">
        <v>1050000</v>
      </c>
      <c r="S3391">
        <v>2023</v>
      </c>
    </row>
    <row r="3392" spans="1:19" x14ac:dyDescent="0.35">
      <c r="A3392" t="s">
        <v>87</v>
      </c>
      <c r="B3392" t="s">
        <v>119</v>
      </c>
      <c r="C3392" t="s">
        <v>117</v>
      </c>
      <c r="D3392" t="s">
        <v>80</v>
      </c>
      <c r="E3392" t="s">
        <v>89</v>
      </c>
      <c r="F3392">
        <v>5</v>
      </c>
      <c r="G3392" t="s">
        <v>90</v>
      </c>
      <c r="H3392">
        <v>6</v>
      </c>
      <c r="I3392">
        <v>3888.04</v>
      </c>
      <c r="J3392">
        <v>2270.98</v>
      </c>
      <c r="K3392">
        <v>3882.21</v>
      </c>
      <c r="L3392">
        <v>6110.22</v>
      </c>
      <c r="M3392">
        <v>977</v>
      </c>
      <c r="N3392">
        <v>43710000</v>
      </c>
      <c r="O3392">
        <v>3900000</v>
      </c>
      <c r="P3392">
        <v>0</v>
      </c>
      <c r="Q3392">
        <v>5118000</v>
      </c>
      <c r="R3392">
        <v>52728000</v>
      </c>
      <c r="S3392">
        <v>2023</v>
      </c>
    </row>
    <row r="3393" spans="1:19" x14ac:dyDescent="0.35">
      <c r="A3393" t="s">
        <v>87</v>
      </c>
      <c r="B3393" t="s">
        <v>119</v>
      </c>
      <c r="C3393" t="s">
        <v>117</v>
      </c>
      <c r="D3393" t="s">
        <v>80</v>
      </c>
      <c r="E3393" t="s">
        <v>89</v>
      </c>
      <c r="F3393">
        <v>6</v>
      </c>
      <c r="G3393" t="s">
        <v>90</v>
      </c>
      <c r="H3393">
        <v>1</v>
      </c>
      <c r="I3393">
        <v>303.58</v>
      </c>
      <c r="J3393">
        <v>151.79</v>
      </c>
      <c r="K3393">
        <v>302.75</v>
      </c>
      <c r="L3393">
        <v>302.75</v>
      </c>
      <c r="M3393">
        <v>0</v>
      </c>
      <c r="N3393">
        <v>450000</v>
      </c>
      <c r="O3393">
        <v>270000</v>
      </c>
      <c r="P3393">
        <v>0</v>
      </c>
      <c r="Q3393">
        <v>126000</v>
      </c>
      <c r="R3393">
        <v>846000</v>
      </c>
      <c r="S3393">
        <v>2023</v>
      </c>
    </row>
    <row r="3394" spans="1:19" x14ac:dyDescent="0.35">
      <c r="A3394" t="s">
        <v>87</v>
      </c>
      <c r="B3394" t="s">
        <v>119</v>
      </c>
      <c r="C3394" t="s">
        <v>117</v>
      </c>
      <c r="D3394" t="s">
        <v>80</v>
      </c>
      <c r="E3394" t="s">
        <v>89</v>
      </c>
      <c r="F3394">
        <v>9</v>
      </c>
      <c r="G3394" t="s">
        <v>90</v>
      </c>
      <c r="H3394">
        <v>6</v>
      </c>
      <c r="I3394">
        <v>1572.5</v>
      </c>
      <c r="J3394">
        <v>786.19</v>
      </c>
      <c r="K3394">
        <v>1568.25</v>
      </c>
      <c r="L3394">
        <v>2353.3000000000002</v>
      </c>
      <c r="M3394">
        <v>394</v>
      </c>
      <c r="N3394">
        <v>13800000</v>
      </c>
      <c r="O3394">
        <v>1000000</v>
      </c>
      <c r="P3394">
        <v>0</v>
      </c>
      <c r="Q3394">
        <v>1480000</v>
      </c>
      <c r="R3394">
        <v>16280000</v>
      </c>
      <c r="S3394">
        <v>2023</v>
      </c>
    </row>
    <row r="3395" spans="1:19" x14ac:dyDescent="0.35">
      <c r="A3395" t="s">
        <v>87</v>
      </c>
      <c r="B3395" t="s">
        <v>119</v>
      </c>
      <c r="C3395" t="s">
        <v>117</v>
      </c>
      <c r="D3395" t="s">
        <v>80</v>
      </c>
      <c r="E3395" t="s">
        <v>89</v>
      </c>
      <c r="F3395">
        <v>14</v>
      </c>
      <c r="G3395" t="s">
        <v>90</v>
      </c>
      <c r="H3395">
        <v>7</v>
      </c>
      <c r="I3395">
        <v>11729.63</v>
      </c>
      <c r="J3395">
        <v>6611.81</v>
      </c>
      <c r="K3395">
        <v>864.56</v>
      </c>
      <c r="L3395">
        <v>864.56</v>
      </c>
      <c r="M3395">
        <v>2796</v>
      </c>
      <c r="N3395">
        <v>260000000</v>
      </c>
      <c r="O3395">
        <v>28537900</v>
      </c>
      <c r="P3395">
        <v>0</v>
      </c>
      <c r="Q3395">
        <v>23232600</v>
      </c>
      <c r="R3395">
        <v>311770500</v>
      </c>
      <c r="S3395">
        <v>2023</v>
      </c>
    </row>
    <row r="3396" spans="1:19" x14ac:dyDescent="0.35">
      <c r="A3396" t="s">
        <v>87</v>
      </c>
      <c r="B3396" t="s">
        <v>119</v>
      </c>
      <c r="C3396" t="s">
        <v>117</v>
      </c>
      <c r="D3396" t="s">
        <v>80</v>
      </c>
      <c r="E3396" t="s">
        <v>89</v>
      </c>
      <c r="F3396">
        <v>20</v>
      </c>
      <c r="G3396" t="s">
        <v>90</v>
      </c>
      <c r="H3396">
        <v>2</v>
      </c>
      <c r="I3396">
        <v>0</v>
      </c>
      <c r="J3396">
        <v>0</v>
      </c>
      <c r="K3396">
        <v>22642.32</v>
      </c>
      <c r="L3396">
        <v>30898.65</v>
      </c>
      <c r="M3396">
        <v>0</v>
      </c>
      <c r="N3396">
        <v>202400000</v>
      </c>
      <c r="O3396">
        <v>20240000</v>
      </c>
      <c r="P3396">
        <v>0</v>
      </c>
      <c r="Q3396">
        <v>7300000</v>
      </c>
      <c r="R3396">
        <v>229940000</v>
      </c>
      <c r="S3396">
        <v>2023</v>
      </c>
    </row>
    <row r="3397" spans="1:19" x14ac:dyDescent="0.35">
      <c r="A3397" t="s">
        <v>87</v>
      </c>
      <c r="B3397" t="s">
        <v>119</v>
      </c>
      <c r="C3397" t="s">
        <v>117</v>
      </c>
      <c r="D3397" t="s">
        <v>80</v>
      </c>
      <c r="E3397" t="s">
        <v>89</v>
      </c>
      <c r="F3397">
        <v>23</v>
      </c>
      <c r="G3397" t="s">
        <v>90</v>
      </c>
      <c r="H3397">
        <v>1</v>
      </c>
      <c r="I3397">
        <v>424.95</v>
      </c>
      <c r="J3397">
        <v>212.47</v>
      </c>
      <c r="K3397">
        <v>423.79</v>
      </c>
      <c r="L3397">
        <v>423.79</v>
      </c>
      <c r="M3397">
        <v>0</v>
      </c>
      <c r="N3397">
        <v>1000000</v>
      </c>
      <c r="O3397">
        <v>600000</v>
      </c>
      <c r="P3397">
        <v>0</v>
      </c>
      <c r="Q3397">
        <v>280000</v>
      </c>
      <c r="R3397">
        <v>1880000</v>
      </c>
      <c r="S3397">
        <v>2023</v>
      </c>
    </row>
    <row r="3398" spans="1:19" x14ac:dyDescent="0.35">
      <c r="A3398" t="s">
        <v>87</v>
      </c>
      <c r="B3398" t="s">
        <v>119</v>
      </c>
      <c r="C3398" t="s">
        <v>117</v>
      </c>
      <c r="D3398" t="s">
        <v>80</v>
      </c>
      <c r="E3398" t="s">
        <v>89</v>
      </c>
      <c r="F3398">
        <v>25</v>
      </c>
      <c r="G3398" t="s">
        <v>90</v>
      </c>
      <c r="H3398">
        <v>2</v>
      </c>
      <c r="I3398">
        <v>3343.72</v>
      </c>
      <c r="J3398">
        <v>2173.42</v>
      </c>
      <c r="K3398">
        <v>831.36</v>
      </c>
      <c r="L3398">
        <v>831.36</v>
      </c>
      <c r="M3398">
        <v>878</v>
      </c>
      <c r="N3398">
        <v>9800000</v>
      </c>
      <c r="O3398">
        <v>760000</v>
      </c>
      <c r="P3398">
        <v>0</v>
      </c>
      <c r="Q3398">
        <v>0</v>
      </c>
      <c r="R3398">
        <v>10560000</v>
      </c>
      <c r="S3398">
        <v>2023</v>
      </c>
    </row>
    <row r="3399" spans="1:19" x14ac:dyDescent="0.35">
      <c r="A3399" t="s">
        <v>87</v>
      </c>
      <c r="B3399" t="s">
        <v>119</v>
      </c>
      <c r="C3399" t="s">
        <v>117</v>
      </c>
      <c r="D3399" t="s">
        <v>80</v>
      </c>
      <c r="E3399" t="s">
        <v>89</v>
      </c>
      <c r="F3399">
        <v>30</v>
      </c>
      <c r="G3399" t="s">
        <v>90</v>
      </c>
      <c r="H3399">
        <v>8</v>
      </c>
      <c r="I3399">
        <v>5487.51</v>
      </c>
      <c r="J3399">
        <v>3832.75</v>
      </c>
      <c r="K3399">
        <v>3827.58</v>
      </c>
      <c r="L3399">
        <v>5843.24</v>
      </c>
      <c r="M3399">
        <v>1268</v>
      </c>
      <c r="N3399">
        <v>31000000</v>
      </c>
      <c r="O3399">
        <v>4400000</v>
      </c>
      <c r="P3399">
        <v>0</v>
      </c>
      <c r="Q3399">
        <v>2170000</v>
      </c>
      <c r="R3399">
        <v>37570000</v>
      </c>
      <c r="S3399">
        <v>2023</v>
      </c>
    </row>
    <row r="3400" spans="1:19" x14ac:dyDescent="0.35">
      <c r="A3400" t="s">
        <v>87</v>
      </c>
      <c r="B3400" t="s">
        <v>119</v>
      </c>
      <c r="C3400" t="s">
        <v>117</v>
      </c>
      <c r="D3400" t="s">
        <v>80</v>
      </c>
      <c r="E3400" t="s">
        <v>108</v>
      </c>
      <c r="F3400">
        <v>1</v>
      </c>
      <c r="G3400" t="s">
        <v>90</v>
      </c>
      <c r="H3400">
        <v>11</v>
      </c>
      <c r="I3400">
        <v>2516.85</v>
      </c>
      <c r="J3400">
        <v>1753.3</v>
      </c>
      <c r="K3400">
        <v>2509.96</v>
      </c>
      <c r="L3400">
        <v>2509.96</v>
      </c>
      <c r="M3400">
        <v>346</v>
      </c>
      <c r="N3400">
        <v>19899789</v>
      </c>
      <c r="O3400">
        <v>2262096</v>
      </c>
      <c r="P3400">
        <v>0</v>
      </c>
      <c r="Q3400">
        <v>738729</v>
      </c>
      <c r="R3400">
        <v>22900614</v>
      </c>
      <c r="S3400">
        <v>2023</v>
      </c>
    </row>
    <row r="3401" spans="1:19" x14ac:dyDescent="0.35">
      <c r="A3401" t="s">
        <v>87</v>
      </c>
      <c r="B3401" t="s">
        <v>119</v>
      </c>
      <c r="C3401" t="s">
        <v>117</v>
      </c>
      <c r="D3401" t="s">
        <v>80</v>
      </c>
      <c r="E3401" t="s">
        <v>103</v>
      </c>
      <c r="F3401">
        <v>1</v>
      </c>
      <c r="G3401" t="s">
        <v>90</v>
      </c>
      <c r="H3401">
        <v>4</v>
      </c>
      <c r="I3401">
        <v>409.67</v>
      </c>
      <c r="J3401">
        <v>224.78</v>
      </c>
      <c r="K3401">
        <v>356.48</v>
      </c>
      <c r="L3401">
        <v>356.48</v>
      </c>
      <c r="M3401">
        <v>34</v>
      </c>
      <c r="N3401">
        <v>27240600</v>
      </c>
      <c r="O3401">
        <v>2363400</v>
      </c>
      <c r="P3401">
        <v>0</v>
      </c>
      <c r="Q3401">
        <v>7370600</v>
      </c>
      <c r="R3401">
        <v>36974600</v>
      </c>
      <c r="S3401">
        <v>2023</v>
      </c>
    </row>
    <row r="3402" spans="1:19" x14ac:dyDescent="0.35">
      <c r="A3402" t="s">
        <v>87</v>
      </c>
      <c r="B3402" t="s">
        <v>119</v>
      </c>
      <c r="C3402" t="s">
        <v>117</v>
      </c>
      <c r="D3402" t="s">
        <v>81</v>
      </c>
      <c r="E3402" t="s">
        <v>89</v>
      </c>
      <c r="F3402">
        <v>1</v>
      </c>
      <c r="G3402" t="s">
        <v>90</v>
      </c>
      <c r="H3402">
        <v>10597</v>
      </c>
      <c r="I3402">
        <v>4835527.66</v>
      </c>
      <c r="J3402">
        <v>1794259.81</v>
      </c>
      <c r="K3402">
        <v>3475851.23</v>
      </c>
      <c r="L3402">
        <v>5348732.58</v>
      </c>
      <c r="M3402">
        <v>904458</v>
      </c>
      <c r="N3402">
        <v>6357129930</v>
      </c>
      <c r="O3402">
        <v>2169145145</v>
      </c>
      <c r="P3402">
        <v>0</v>
      </c>
      <c r="Q3402">
        <v>890822381</v>
      </c>
      <c r="R3402">
        <v>9415191456</v>
      </c>
      <c r="S3402">
        <v>2023</v>
      </c>
    </row>
    <row r="3403" spans="1:19" x14ac:dyDescent="0.35">
      <c r="A3403" t="s">
        <v>87</v>
      </c>
      <c r="B3403" t="s">
        <v>119</v>
      </c>
      <c r="C3403" t="s">
        <v>117</v>
      </c>
      <c r="D3403" t="s">
        <v>81</v>
      </c>
      <c r="E3403" t="s">
        <v>89</v>
      </c>
      <c r="F3403">
        <v>2</v>
      </c>
      <c r="G3403" t="s">
        <v>90</v>
      </c>
      <c r="H3403">
        <v>989</v>
      </c>
      <c r="I3403">
        <v>564055.79</v>
      </c>
      <c r="J3403">
        <v>378347.73</v>
      </c>
      <c r="K3403">
        <v>524658.53</v>
      </c>
      <c r="L3403">
        <v>753817.98</v>
      </c>
      <c r="M3403">
        <v>100676</v>
      </c>
      <c r="N3403">
        <v>2242234722</v>
      </c>
      <c r="O3403">
        <v>698755557</v>
      </c>
      <c r="P3403">
        <v>0</v>
      </c>
      <c r="Q3403">
        <v>231383995</v>
      </c>
      <c r="R3403">
        <v>3162790274</v>
      </c>
      <c r="S3403">
        <v>2023</v>
      </c>
    </row>
    <row r="3404" spans="1:19" x14ac:dyDescent="0.35">
      <c r="A3404" t="s">
        <v>87</v>
      </c>
      <c r="B3404" t="s">
        <v>119</v>
      </c>
      <c r="C3404" t="s">
        <v>117</v>
      </c>
      <c r="D3404" t="s">
        <v>81</v>
      </c>
      <c r="E3404" t="s">
        <v>89</v>
      </c>
      <c r="F3404">
        <v>3</v>
      </c>
      <c r="G3404" t="s">
        <v>90</v>
      </c>
      <c r="H3404">
        <v>16</v>
      </c>
      <c r="I3404">
        <v>25742.74</v>
      </c>
      <c r="J3404">
        <v>13302.22</v>
      </c>
      <c r="K3404">
        <v>18122.43</v>
      </c>
      <c r="L3404">
        <v>24982.959999999999</v>
      </c>
      <c r="M3404">
        <v>6610</v>
      </c>
      <c r="N3404">
        <v>113616149</v>
      </c>
      <c r="O3404">
        <v>50524405</v>
      </c>
      <c r="P3404">
        <v>0</v>
      </c>
      <c r="Q3404">
        <v>11695372</v>
      </c>
      <c r="R3404">
        <v>175835926</v>
      </c>
      <c r="S3404">
        <v>2023</v>
      </c>
    </row>
    <row r="3405" spans="1:19" x14ac:dyDescent="0.35">
      <c r="A3405" t="s">
        <v>87</v>
      </c>
      <c r="B3405" t="s">
        <v>119</v>
      </c>
      <c r="C3405" t="s">
        <v>117</v>
      </c>
      <c r="D3405" t="s">
        <v>81</v>
      </c>
      <c r="E3405" t="s">
        <v>89</v>
      </c>
      <c r="F3405">
        <v>4</v>
      </c>
      <c r="G3405" t="s">
        <v>90</v>
      </c>
      <c r="H3405">
        <v>1</v>
      </c>
      <c r="I3405">
        <v>1209.54</v>
      </c>
      <c r="J3405">
        <v>181.43</v>
      </c>
      <c r="K3405">
        <v>1209.54</v>
      </c>
      <c r="L3405">
        <v>1209.54</v>
      </c>
      <c r="M3405">
        <v>198</v>
      </c>
      <c r="N3405">
        <v>5910187</v>
      </c>
      <c r="O3405">
        <v>0</v>
      </c>
      <c r="P3405">
        <v>0</v>
      </c>
      <c r="Q3405">
        <v>0</v>
      </c>
      <c r="R3405">
        <v>5910187</v>
      </c>
      <c r="S3405">
        <v>2023</v>
      </c>
    </row>
    <row r="3406" spans="1:19" x14ac:dyDescent="0.35">
      <c r="A3406" t="s">
        <v>87</v>
      </c>
      <c r="B3406" t="s">
        <v>119</v>
      </c>
      <c r="C3406" t="s">
        <v>117</v>
      </c>
      <c r="D3406" t="s">
        <v>81</v>
      </c>
      <c r="E3406" t="s">
        <v>89</v>
      </c>
      <c r="F3406">
        <v>5</v>
      </c>
      <c r="G3406" t="s">
        <v>90</v>
      </c>
      <c r="H3406">
        <v>6</v>
      </c>
      <c r="I3406">
        <v>88.24</v>
      </c>
      <c r="J3406">
        <v>88.24</v>
      </c>
      <c r="K3406">
        <v>13465.22</v>
      </c>
      <c r="L3406">
        <v>90520.63</v>
      </c>
      <c r="M3406">
        <v>18</v>
      </c>
      <c r="N3406">
        <v>371950000</v>
      </c>
      <c r="O3406">
        <v>36000000</v>
      </c>
      <c r="P3406">
        <v>0</v>
      </c>
      <c r="Q3406">
        <v>40795000</v>
      </c>
      <c r="R3406">
        <v>448745000</v>
      </c>
      <c r="S3406">
        <v>2023</v>
      </c>
    </row>
    <row r="3407" spans="1:19" x14ac:dyDescent="0.35">
      <c r="A3407" t="s">
        <v>87</v>
      </c>
      <c r="B3407" t="s">
        <v>119</v>
      </c>
      <c r="C3407" t="s">
        <v>117</v>
      </c>
      <c r="D3407" t="s">
        <v>81</v>
      </c>
      <c r="E3407" t="s">
        <v>89</v>
      </c>
      <c r="F3407">
        <v>11</v>
      </c>
      <c r="G3407" t="s">
        <v>90</v>
      </c>
      <c r="H3407">
        <v>4</v>
      </c>
      <c r="I3407">
        <v>358.24</v>
      </c>
      <c r="J3407">
        <v>358.24</v>
      </c>
      <c r="K3407">
        <v>565.76</v>
      </c>
      <c r="L3407">
        <v>775.22</v>
      </c>
      <c r="M3407">
        <v>72</v>
      </c>
      <c r="N3407">
        <v>22390868</v>
      </c>
      <c r="O3407">
        <v>0</v>
      </c>
      <c r="P3407">
        <v>0</v>
      </c>
      <c r="Q3407">
        <v>2239088</v>
      </c>
      <c r="R3407">
        <v>24629956</v>
      </c>
      <c r="S3407">
        <v>2023</v>
      </c>
    </row>
    <row r="3408" spans="1:19" x14ac:dyDescent="0.35">
      <c r="A3408" t="s">
        <v>87</v>
      </c>
      <c r="B3408" t="s">
        <v>119</v>
      </c>
      <c r="C3408" t="s">
        <v>117</v>
      </c>
      <c r="D3408" t="s">
        <v>81</v>
      </c>
      <c r="E3408" t="s">
        <v>108</v>
      </c>
      <c r="F3408">
        <v>1</v>
      </c>
      <c r="G3408" t="s">
        <v>90</v>
      </c>
      <c r="H3408">
        <v>2</v>
      </c>
      <c r="I3408">
        <v>96.84</v>
      </c>
      <c r="J3408">
        <v>67.400000000000006</v>
      </c>
      <c r="K3408">
        <v>96.58</v>
      </c>
      <c r="L3408">
        <v>96.58</v>
      </c>
      <c r="M3408">
        <v>13</v>
      </c>
      <c r="N3408">
        <v>4494324</v>
      </c>
      <c r="O3408">
        <v>793116</v>
      </c>
      <c r="P3408">
        <v>0</v>
      </c>
      <c r="Q3408">
        <v>176248</v>
      </c>
      <c r="R3408">
        <v>5463688</v>
      </c>
      <c r="S3408">
        <v>2023</v>
      </c>
    </row>
    <row r="3409" spans="1:19" x14ac:dyDescent="0.35">
      <c r="A3409" t="s">
        <v>87</v>
      </c>
      <c r="B3409" t="s">
        <v>119</v>
      </c>
      <c r="C3409" t="s">
        <v>117</v>
      </c>
      <c r="D3409" t="s">
        <v>81</v>
      </c>
      <c r="E3409" t="s">
        <v>108</v>
      </c>
      <c r="F3409">
        <v>2</v>
      </c>
      <c r="G3409" t="s">
        <v>90</v>
      </c>
      <c r="H3409">
        <v>2</v>
      </c>
      <c r="I3409">
        <v>0</v>
      </c>
      <c r="J3409">
        <v>0</v>
      </c>
      <c r="K3409">
        <v>68467.72</v>
      </c>
      <c r="L3409">
        <v>138837.32</v>
      </c>
      <c r="M3409">
        <v>0</v>
      </c>
      <c r="N3409">
        <v>458480635</v>
      </c>
      <c r="O3409">
        <v>152891002</v>
      </c>
      <c r="P3409">
        <v>0</v>
      </c>
      <c r="Q3409">
        <v>0</v>
      </c>
      <c r="R3409">
        <v>611371637</v>
      </c>
      <c r="S3409">
        <v>2023</v>
      </c>
    </row>
    <row r="3410" spans="1:19" x14ac:dyDescent="0.35">
      <c r="A3410" t="s">
        <v>87</v>
      </c>
      <c r="B3410" t="s">
        <v>119</v>
      </c>
      <c r="C3410" t="s">
        <v>117</v>
      </c>
      <c r="D3410" t="s">
        <v>81</v>
      </c>
      <c r="E3410" t="s">
        <v>103</v>
      </c>
      <c r="F3410">
        <v>1</v>
      </c>
      <c r="G3410" t="s">
        <v>90</v>
      </c>
      <c r="H3410">
        <v>13</v>
      </c>
      <c r="I3410">
        <v>184433.05</v>
      </c>
      <c r="J3410">
        <v>67607.16</v>
      </c>
      <c r="K3410">
        <v>142524.56</v>
      </c>
      <c r="L3410">
        <v>142524.56</v>
      </c>
      <c r="M3410">
        <v>25910</v>
      </c>
      <c r="N3410">
        <v>3587881850</v>
      </c>
      <c r="O3410">
        <v>142972950</v>
      </c>
      <c r="P3410">
        <v>0</v>
      </c>
      <c r="Q3410">
        <v>274555160</v>
      </c>
      <c r="R3410">
        <v>4005409960</v>
      </c>
      <c r="S3410">
        <v>2023</v>
      </c>
    </row>
    <row r="3411" spans="1:19" x14ac:dyDescent="0.35">
      <c r="A3411" t="s">
        <v>87</v>
      </c>
      <c r="B3411" t="s">
        <v>119</v>
      </c>
      <c r="C3411" t="s">
        <v>117</v>
      </c>
      <c r="D3411" t="s">
        <v>109</v>
      </c>
      <c r="E3411" t="s">
        <v>89</v>
      </c>
      <c r="F3411">
        <v>1</v>
      </c>
      <c r="G3411" t="s">
        <v>90</v>
      </c>
      <c r="H3411">
        <v>2265</v>
      </c>
      <c r="I3411">
        <v>348704.55</v>
      </c>
      <c r="J3411">
        <v>89880.63</v>
      </c>
      <c r="K3411">
        <v>251143</v>
      </c>
      <c r="L3411">
        <v>283341.28000000003</v>
      </c>
      <c r="M3411">
        <v>34718</v>
      </c>
      <c r="N3411">
        <v>924381111</v>
      </c>
      <c r="O3411">
        <v>381774879</v>
      </c>
      <c r="P3411">
        <v>0</v>
      </c>
      <c r="Q3411">
        <v>72279528</v>
      </c>
      <c r="R3411">
        <v>1378435518</v>
      </c>
      <c r="S3411">
        <v>2023</v>
      </c>
    </row>
    <row r="3412" spans="1:19" x14ac:dyDescent="0.35">
      <c r="A3412" t="s">
        <v>87</v>
      </c>
      <c r="B3412" t="s">
        <v>119</v>
      </c>
      <c r="C3412" t="s">
        <v>117</v>
      </c>
      <c r="D3412" t="s">
        <v>109</v>
      </c>
      <c r="E3412" t="s">
        <v>89</v>
      </c>
      <c r="F3412">
        <v>2</v>
      </c>
      <c r="G3412" t="s">
        <v>90</v>
      </c>
      <c r="H3412">
        <v>223</v>
      </c>
      <c r="I3412">
        <v>113896.11</v>
      </c>
      <c r="J3412">
        <v>65171.89</v>
      </c>
      <c r="K3412">
        <v>65931.429999999993</v>
      </c>
      <c r="L3412">
        <v>83571.59</v>
      </c>
      <c r="M3412">
        <v>17570</v>
      </c>
      <c r="N3412">
        <v>228043688</v>
      </c>
      <c r="O3412">
        <v>92950847</v>
      </c>
      <c r="P3412">
        <v>0</v>
      </c>
      <c r="Q3412">
        <v>32853888</v>
      </c>
      <c r="R3412">
        <v>353848423</v>
      </c>
      <c r="S3412">
        <v>2023</v>
      </c>
    </row>
    <row r="3413" spans="1:19" x14ac:dyDescent="0.35">
      <c r="A3413" t="s">
        <v>87</v>
      </c>
      <c r="B3413" t="s">
        <v>119</v>
      </c>
      <c r="C3413" t="s">
        <v>117</v>
      </c>
      <c r="D3413" t="s">
        <v>109</v>
      </c>
      <c r="E3413" t="s">
        <v>89</v>
      </c>
      <c r="F3413">
        <v>3</v>
      </c>
      <c r="G3413" t="s">
        <v>90</v>
      </c>
      <c r="H3413">
        <v>22</v>
      </c>
      <c r="I3413">
        <v>11253.72</v>
      </c>
      <c r="J3413">
        <v>5512.89</v>
      </c>
      <c r="K3413">
        <v>7357.3</v>
      </c>
      <c r="L3413">
        <v>8515.76</v>
      </c>
      <c r="M3413">
        <v>1677</v>
      </c>
      <c r="N3413">
        <v>30800000</v>
      </c>
      <c r="O3413">
        <v>13173300</v>
      </c>
      <c r="P3413">
        <v>0</v>
      </c>
      <c r="Q3413">
        <v>4950000</v>
      </c>
      <c r="R3413">
        <v>48923300</v>
      </c>
      <c r="S3413">
        <v>2023</v>
      </c>
    </row>
    <row r="3414" spans="1:19" x14ac:dyDescent="0.35">
      <c r="A3414" t="s">
        <v>87</v>
      </c>
      <c r="B3414" t="s">
        <v>119</v>
      </c>
      <c r="C3414" t="s">
        <v>117</v>
      </c>
      <c r="D3414" t="s">
        <v>109</v>
      </c>
      <c r="E3414" t="s">
        <v>89</v>
      </c>
      <c r="F3414">
        <v>4</v>
      </c>
      <c r="G3414" t="s">
        <v>90</v>
      </c>
      <c r="H3414">
        <v>1</v>
      </c>
      <c r="I3414">
        <v>0</v>
      </c>
      <c r="J3414">
        <v>0</v>
      </c>
      <c r="K3414">
        <v>4247.88</v>
      </c>
      <c r="L3414">
        <v>4379.88</v>
      </c>
      <c r="M3414">
        <v>0</v>
      </c>
      <c r="N3414">
        <v>18899584</v>
      </c>
      <c r="O3414">
        <v>0</v>
      </c>
      <c r="P3414">
        <v>0</v>
      </c>
      <c r="Q3414">
        <v>1889958</v>
      </c>
      <c r="R3414">
        <v>20789542</v>
      </c>
      <c r="S3414">
        <v>2023</v>
      </c>
    </row>
    <row r="3415" spans="1:19" x14ac:dyDescent="0.35">
      <c r="A3415" t="s">
        <v>87</v>
      </c>
      <c r="B3415" t="s">
        <v>119</v>
      </c>
      <c r="C3415" t="s">
        <v>117</v>
      </c>
      <c r="D3415" t="s">
        <v>109</v>
      </c>
      <c r="E3415" t="s">
        <v>89</v>
      </c>
      <c r="F3415">
        <v>5</v>
      </c>
      <c r="G3415" t="s">
        <v>90</v>
      </c>
      <c r="H3415">
        <v>3</v>
      </c>
      <c r="I3415">
        <v>618.78</v>
      </c>
      <c r="J3415">
        <v>309.39</v>
      </c>
      <c r="K3415">
        <v>433.15</v>
      </c>
      <c r="L3415">
        <v>519.09</v>
      </c>
      <c r="M3415">
        <v>105</v>
      </c>
      <c r="N3415">
        <v>3100000</v>
      </c>
      <c r="O3415">
        <v>1000000</v>
      </c>
      <c r="P3415">
        <v>0</v>
      </c>
      <c r="Q3415">
        <v>520000</v>
      </c>
      <c r="R3415">
        <v>4400000</v>
      </c>
      <c r="S3415">
        <v>2023</v>
      </c>
    </row>
    <row r="3416" spans="1:19" x14ac:dyDescent="0.35">
      <c r="A3416" t="s">
        <v>87</v>
      </c>
      <c r="B3416" t="s">
        <v>119</v>
      </c>
      <c r="C3416" t="s">
        <v>117</v>
      </c>
      <c r="D3416" t="s">
        <v>109</v>
      </c>
      <c r="E3416" t="s">
        <v>89</v>
      </c>
      <c r="F3416">
        <v>10</v>
      </c>
      <c r="G3416" t="s">
        <v>90</v>
      </c>
      <c r="H3416">
        <v>4</v>
      </c>
      <c r="I3416">
        <v>208.51</v>
      </c>
      <c r="J3416">
        <v>135.53</v>
      </c>
      <c r="K3416">
        <v>201.66</v>
      </c>
      <c r="L3416">
        <v>201.66</v>
      </c>
      <c r="M3416">
        <v>52</v>
      </c>
      <c r="N3416">
        <v>0</v>
      </c>
      <c r="O3416">
        <v>5479568</v>
      </c>
      <c r="P3416">
        <v>0</v>
      </c>
      <c r="Q3416">
        <v>75000</v>
      </c>
      <c r="R3416">
        <v>5554568</v>
      </c>
      <c r="S3416">
        <v>2023</v>
      </c>
    </row>
    <row r="3417" spans="1:19" x14ac:dyDescent="0.35">
      <c r="A3417" t="s">
        <v>87</v>
      </c>
      <c r="B3417" t="s">
        <v>119</v>
      </c>
      <c r="C3417" t="s">
        <v>117</v>
      </c>
      <c r="D3417" t="s">
        <v>109</v>
      </c>
      <c r="E3417" t="s">
        <v>89</v>
      </c>
      <c r="F3417">
        <v>11</v>
      </c>
      <c r="G3417" t="s">
        <v>90</v>
      </c>
      <c r="H3417">
        <v>2</v>
      </c>
      <c r="I3417">
        <v>19713.97</v>
      </c>
      <c r="J3417">
        <v>9856.99</v>
      </c>
      <c r="K3417">
        <v>19677</v>
      </c>
      <c r="L3417">
        <v>32937.410000000003</v>
      </c>
      <c r="M3417">
        <v>4933</v>
      </c>
      <c r="N3417">
        <v>206956806</v>
      </c>
      <c r="O3417">
        <v>0</v>
      </c>
      <c r="P3417">
        <v>0</v>
      </c>
      <c r="Q3417">
        <v>18814256</v>
      </c>
      <c r="R3417">
        <v>225771062</v>
      </c>
      <c r="S3417">
        <v>2023</v>
      </c>
    </row>
    <row r="3418" spans="1:19" x14ac:dyDescent="0.35">
      <c r="A3418" t="s">
        <v>87</v>
      </c>
      <c r="B3418" t="s">
        <v>119</v>
      </c>
      <c r="C3418" t="s">
        <v>117</v>
      </c>
      <c r="D3418" t="s">
        <v>109</v>
      </c>
      <c r="E3418" t="s">
        <v>89</v>
      </c>
      <c r="F3418">
        <v>17</v>
      </c>
      <c r="G3418" t="s">
        <v>90</v>
      </c>
      <c r="H3418">
        <v>1</v>
      </c>
      <c r="I3418">
        <v>18748.53</v>
      </c>
      <c r="J3418">
        <v>6930.42</v>
      </c>
      <c r="K3418">
        <v>17258.919999999998</v>
      </c>
      <c r="L3418">
        <v>17258.919999999998</v>
      </c>
      <c r="M3418">
        <v>4687</v>
      </c>
      <c r="N3418">
        <v>143400000</v>
      </c>
      <c r="O3418">
        <v>5350000</v>
      </c>
      <c r="P3418">
        <v>0</v>
      </c>
      <c r="Q3418">
        <v>2000000</v>
      </c>
      <c r="R3418">
        <v>150750000</v>
      </c>
      <c r="S3418">
        <v>2023</v>
      </c>
    </row>
    <row r="3419" spans="1:19" x14ac:dyDescent="0.35">
      <c r="A3419" t="s">
        <v>87</v>
      </c>
      <c r="B3419" t="s">
        <v>119</v>
      </c>
      <c r="C3419" t="s">
        <v>117</v>
      </c>
      <c r="D3419" t="s">
        <v>109</v>
      </c>
      <c r="E3419" t="s">
        <v>89</v>
      </c>
      <c r="F3419">
        <v>21</v>
      </c>
      <c r="G3419" t="s">
        <v>90</v>
      </c>
      <c r="H3419">
        <v>1</v>
      </c>
      <c r="I3419">
        <v>604.28</v>
      </c>
      <c r="J3419">
        <v>302.14</v>
      </c>
      <c r="K3419">
        <v>302.95999999999998</v>
      </c>
      <c r="L3419">
        <v>302.95999999999998</v>
      </c>
      <c r="M3419">
        <v>95</v>
      </c>
      <c r="N3419">
        <v>800000</v>
      </c>
      <c r="O3419">
        <v>400000</v>
      </c>
      <c r="P3419">
        <v>0</v>
      </c>
      <c r="Q3419">
        <v>176000</v>
      </c>
      <c r="R3419">
        <v>1376000</v>
      </c>
      <c r="S3419">
        <v>2023</v>
      </c>
    </row>
    <row r="3420" spans="1:19" x14ac:dyDescent="0.35">
      <c r="A3420" t="s">
        <v>87</v>
      </c>
      <c r="B3420" t="s">
        <v>119</v>
      </c>
      <c r="C3420" t="s">
        <v>117</v>
      </c>
      <c r="D3420" t="s">
        <v>109</v>
      </c>
      <c r="E3420" t="s">
        <v>103</v>
      </c>
      <c r="F3420">
        <v>1</v>
      </c>
      <c r="G3420" t="s">
        <v>90</v>
      </c>
      <c r="H3420">
        <v>1</v>
      </c>
      <c r="I3420">
        <v>0</v>
      </c>
      <c r="J3420">
        <v>0</v>
      </c>
      <c r="K3420">
        <v>113.45</v>
      </c>
      <c r="L3420">
        <v>143.28</v>
      </c>
      <c r="M3420">
        <v>0</v>
      </c>
      <c r="N3420">
        <v>450000</v>
      </c>
      <c r="O3420">
        <v>100000</v>
      </c>
      <c r="P3420">
        <v>0</v>
      </c>
      <c r="Q3420">
        <v>55000</v>
      </c>
      <c r="R3420">
        <v>605000</v>
      </c>
      <c r="S3420">
        <v>2023</v>
      </c>
    </row>
    <row r="3421" spans="1:19" x14ac:dyDescent="0.35">
      <c r="A3421" t="s">
        <v>87</v>
      </c>
      <c r="B3421" t="s">
        <v>119</v>
      </c>
      <c r="C3421" t="s">
        <v>117</v>
      </c>
      <c r="D3421" t="s">
        <v>82</v>
      </c>
      <c r="E3421" t="s">
        <v>89</v>
      </c>
      <c r="F3421">
        <v>1</v>
      </c>
      <c r="G3421" t="s">
        <v>90</v>
      </c>
      <c r="H3421">
        <v>4099</v>
      </c>
      <c r="I3421">
        <v>2151264.61</v>
      </c>
      <c r="J3421">
        <v>138543.74</v>
      </c>
      <c r="K3421">
        <v>1755680.36</v>
      </c>
      <c r="L3421">
        <v>1858721.07</v>
      </c>
      <c r="M3421">
        <v>162975</v>
      </c>
      <c r="N3421">
        <v>1947781539</v>
      </c>
      <c r="O3421">
        <v>551103947</v>
      </c>
      <c r="P3421">
        <v>0</v>
      </c>
      <c r="Q3421">
        <v>160483935</v>
      </c>
      <c r="R3421">
        <v>2659369421</v>
      </c>
      <c r="S3421">
        <v>2023</v>
      </c>
    </row>
    <row r="3422" spans="1:19" x14ac:dyDescent="0.35">
      <c r="A3422" t="s">
        <v>87</v>
      </c>
      <c r="B3422" t="s">
        <v>119</v>
      </c>
      <c r="C3422" t="s">
        <v>117</v>
      </c>
      <c r="D3422" t="s">
        <v>82</v>
      </c>
      <c r="E3422" t="s">
        <v>89</v>
      </c>
      <c r="F3422">
        <v>2</v>
      </c>
      <c r="G3422" t="s">
        <v>90</v>
      </c>
      <c r="H3422">
        <v>211</v>
      </c>
      <c r="I3422">
        <v>71605.960000000006</v>
      </c>
      <c r="J3422">
        <v>40130.57</v>
      </c>
      <c r="K3422">
        <v>60063</v>
      </c>
      <c r="L3422">
        <v>79953.62</v>
      </c>
      <c r="M3422">
        <v>10147</v>
      </c>
      <c r="N3422">
        <v>515215862</v>
      </c>
      <c r="O3422">
        <v>172392044</v>
      </c>
      <c r="P3422">
        <v>0</v>
      </c>
      <c r="Q3422">
        <v>45044411</v>
      </c>
      <c r="R3422">
        <v>732652317</v>
      </c>
      <c r="S3422">
        <v>2023</v>
      </c>
    </row>
    <row r="3423" spans="1:19" x14ac:dyDescent="0.35">
      <c r="A3423" t="s">
        <v>87</v>
      </c>
      <c r="B3423" t="s">
        <v>119</v>
      </c>
      <c r="C3423" t="s">
        <v>117</v>
      </c>
      <c r="D3423" t="s">
        <v>82</v>
      </c>
      <c r="E3423" t="s">
        <v>89</v>
      </c>
      <c r="F3423">
        <v>3</v>
      </c>
      <c r="G3423" t="s">
        <v>90</v>
      </c>
      <c r="H3423">
        <v>11</v>
      </c>
      <c r="I3423">
        <v>2199.94</v>
      </c>
      <c r="J3423">
        <v>1130.54</v>
      </c>
      <c r="K3423">
        <v>1762.61</v>
      </c>
      <c r="L3423">
        <v>2030.42</v>
      </c>
      <c r="M3423">
        <v>186</v>
      </c>
      <c r="N3423">
        <v>6000000</v>
      </c>
      <c r="O3423">
        <v>3760000</v>
      </c>
      <c r="P3423">
        <v>0</v>
      </c>
      <c r="Q3423">
        <v>1075000</v>
      </c>
      <c r="R3423">
        <v>10835000</v>
      </c>
      <c r="S3423">
        <v>2023</v>
      </c>
    </row>
    <row r="3424" spans="1:19" x14ac:dyDescent="0.35">
      <c r="A3424" t="s">
        <v>87</v>
      </c>
      <c r="B3424" t="s">
        <v>119</v>
      </c>
      <c r="C3424" t="s">
        <v>117</v>
      </c>
      <c r="D3424" t="s">
        <v>82</v>
      </c>
      <c r="E3424" t="s">
        <v>89</v>
      </c>
      <c r="F3424">
        <v>5</v>
      </c>
      <c r="G3424" t="s">
        <v>90</v>
      </c>
      <c r="H3424">
        <v>7</v>
      </c>
      <c r="I3424">
        <v>1403.55</v>
      </c>
      <c r="J3424">
        <v>1013.57</v>
      </c>
      <c r="K3424">
        <v>1583.06</v>
      </c>
      <c r="L3424">
        <v>25299.97</v>
      </c>
      <c r="M3424">
        <v>315</v>
      </c>
      <c r="N3424">
        <v>38657958</v>
      </c>
      <c r="O3424">
        <v>1600000</v>
      </c>
      <c r="P3424">
        <v>0</v>
      </c>
      <c r="Q3424">
        <v>1122000</v>
      </c>
      <c r="R3424">
        <v>41379958</v>
      </c>
      <c r="S3424">
        <v>2023</v>
      </c>
    </row>
    <row r="3425" spans="1:19" x14ac:dyDescent="0.35">
      <c r="A3425" t="s">
        <v>87</v>
      </c>
      <c r="B3425" t="s">
        <v>119</v>
      </c>
      <c r="C3425" t="s">
        <v>117</v>
      </c>
      <c r="D3425" t="s">
        <v>82</v>
      </c>
      <c r="E3425" t="s">
        <v>89</v>
      </c>
      <c r="F3425">
        <v>6</v>
      </c>
      <c r="G3425" t="s">
        <v>90</v>
      </c>
      <c r="H3425">
        <v>1</v>
      </c>
      <c r="I3425">
        <v>752.08</v>
      </c>
      <c r="J3425">
        <v>451.25</v>
      </c>
      <c r="K3425">
        <v>371.93</v>
      </c>
      <c r="L3425">
        <v>371.93</v>
      </c>
      <c r="M3425">
        <v>223</v>
      </c>
      <c r="N3425">
        <v>2200000</v>
      </c>
      <c r="O3425">
        <v>550000</v>
      </c>
      <c r="P3425">
        <v>0</v>
      </c>
      <c r="Q3425">
        <v>0</v>
      </c>
      <c r="R3425">
        <v>2750000</v>
      </c>
      <c r="S3425">
        <v>2023</v>
      </c>
    </row>
    <row r="3426" spans="1:19" x14ac:dyDescent="0.35">
      <c r="A3426" t="s">
        <v>87</v>
      </c>
      <c r="B3426" t="s">
        <v>119</v>
      </c>
      <c r="C3426" t="s">
        <v>117</v>
      </c>
      <c r="D3426" t="s">
        <v>82</v>
      </c>
      <c r="E3426" t="s">
        <v>89</v>
      </c>
      <c r="F3426">
        <v>7</v>
      </c>
      <c r="G3426" t="s">
        <v>90</v>
      </c>
      <c r="H3426">
        <v>2</v>
      </c>
      <c r="I3426">
        <v>1948.64</v>
      </c>
      <c r="J3426">
        <v>928.97</v>
      </c>
      <c r="K3426">
        <v>1520.09</v>
      </c>
      <c r="L3426">
        <v>1520.09</v>
      </c>
      <c r="M3426">
        <v>472</v>
      </c>
      <c r="N3426">
        <v>16060000</v>
      </c>
      <c r="O3426">
        <v>1900000</v>
      </c>
      <c r="P3426">
        <v>0</v>
      </c>
      <c r="Q3426">
        <v>1961000</v>
      </c>
      <c r="R3426">
        <v>19921000</v>
      </c>
      <c r="S3426">
        <v>2023</v>
      </c>
    </row>
    <row r="3427" spans="1:19" x14ac:dyDescent="0.35">
      <c r="A3427" t="s">
        <v>87</v>
      </c>
      <c r="B3427" t="s">
        <v>119</v>
      </c>
      <c r="C3427" t="s">
        <v>117</v>
      </c>
      <c r="D3427" t="s">
        <v>82</v>
      </c>
      <c r="E3427" t="s">
        <v>89</v>
      </c>
      <c r="F3427">
        <v>9</v>
      </c>
      <c r="G3427" t="s">
        <v>90</v>
      </c>
      <c r="H3427">
        <v>1</v>
      </c>
      <c r="I3427">
        <v>327.01</v>
      </c>
      <c r="J3427">
        <v>130.80000000000001</v>
      </c>
      <c r="K3427">
        <v>184.95</v>
      </c>
      <c r="L3427">
        <v>184.95</v>
      </c>
      <c r="M3427">
        <v>49</v>
      </c>
      <c r="N3427">
        <v>1000000</v>
      </c>
      <c r="O3427">
        <v>670000</v>
      </c>
      <c r="P3427">
        <v>0</v>
      </c>
      <c r="Q3427">
        <v>405000</v>
      </c>
      <c r="R3427">
        <v>2075000</v>
      </c>
      <c r="S3427">
        <v>2023</v>
      </c>
    </row>
    <row r="3428" spans="1:19" x14ac:dyDescent="0.35">
      <c r="A3428" t="s">
        <v>87</v>
      </c>
      <c r="B3428" t="s">
        <v>119</v>
      </c>
      <c r="C3428" t="s">
        <v>117</v>
      </c>
      <c r="D3428" t="s">
        <v>82</v>
      </c>
      <c r="E3428" t="s">
        <v>89</v>
      </c>
      <c r="F3428">
        <v>12</v>
      </c>
      <c r="G3428" t="s">
        <v>90</v>
      </c>
      <c r="H3428">
        <v>2</v>
      </c>
      <c r="I3428">
        <v>869.85</v>
      </c>
      <c r="J3428">
        <v>130.47</v>
      </c>
      <c r="K3428">
        <v>225.78</v>
      </c>
      <c r="L3428">
        <v>225.78</v>
      </c>
      <c r="M3428">
        <v>174</v>
      </c>
      <c r="N3428">
        <v>0</v>
      </c>
      <c r="O3428">
        <v>4044182</v>
      </c>
      <c r="P3428">
        <v>0</v>
      </c>
      <c r="Q3428">
        <v>0</v>
      </c>
      <c r="R3428">
        <v>4044182</v>
      </c>
      <c r="S3428">
        <v>2023</v>
      </c>
    </row>
    <row r="3429" spans="1:19" x14ac:dyDescent="0.35">
      <c r="A3429" t="s">
        <v>87</v>
      </c>
      <c r="B3429" t="s">
        <v>119</v>
      </c>
      <c r="C3429" t="s">
        <v>117</v>
      </c>
      <c r="D3429" t="s">
        <v>82</v>
      </c>
      <c r="E3429" t="s">
        <v>89</v>
      </c>
      <c r="F3429">
        <v>14</v>
      </c>
      <c r="G3429" t="s">
        <v>90</v>
      </c>
      <c r="H3429">
        <v>4</v>
      </c>
      <c r="I3429">
        <v>515.42999999999995</v>
      </c>
      <c r="J3429">
        <v>206.17</v>
      </c>
      <c r="K3429">
        <v>443.1</v>
      </c>
      <c r="L3429">
        <v>566.41</v>
      </c>
      <c r="M3429">
        <v>77</v>
      </c>
      <c r="N3429">
        <v>1000000</v>
      </c>
      <c r="O3429">
        <v>3600000</v>
      </c>
      <c r="P3429">
        <v>0</v>
      </c>
      <c r="Q3429">
        <v>1620000</v>
      </c>
      <c r="R3429">
        <v>6220000</v>
      </c>
      <c r="S3429">
        <v>2023</v>
      </c>
    </row>
    <row r="3430" spans="1:19" x14ac:dyDescent="0.35">
      <c r="A3430" t="s">
        <v>87</v>
      </c>
      <c r="B3430" t="s">
        <v>119</v>
      </c>
      <c r="C3430" t="s">
        <v>117</v>
      </c>
      <c r="D3430" t="s">
        <v>82</v>
      </c>
      <c r="E3430" t="s">
        <v>108</v>
      </c>
      <c r="F3430">
        <v>1</v>
      </c>
      <c r="G3430" t="s">
        <v>90</v>
      </c>
      <c r="H3430">
        <v>13</v>
      </c>
      <c r="I3430">
        <v>1326.73</v>
      </c>
      <c r="J3430">
        <v>924.15</v>
      </c>
      <c r="K3430">
        <v>1323.09</v>
      </c>
      <c r="L3430">
        <v>1323.09</v>
      </c>
      <c r="M3430">
        <v>182</v>
      </c>
      <c r="N3430">
        <v>15020505</v>
      </c>
      <c r="O3430">
        <v>2467998</v>
      </c>
      <c r="P3430">
        <v>0</v>
      </c>
      <c r="Q3430">
        <v>582951</v>
      </c>
      <c r="R3430">
        <v>18071454</v>
      </c>
      <c r="S3430">
        <v>2023</v>
      </c>
    </row>
    <row r="3431" spans="1:19" x14ac:dyDescent="0.35">
      <c r="A3431" t="s">
        <v>87</v>
      </c>
      <c r="B3431" t="s">
        <v>119</v>
      </c>
      <c r="C3431" t="s">
        <v>117</v>
      </c>
      <c r="D3431" t="s">
        <v>82</v>
      </c>
      <c r="E3431" t="s">
        <v>103</v>
      </c>
      <c r="F3431">
        <v>1</v>
      </c>
      <c r="G3431" t="s">
        <v>90</v>
      </c>
      <c r="H3431">
        <v>6</v>
      </c>
      <c r="I3431">
        <v>113.92</v>
      </c>
      <c r="J3431">
        <v>79.290000000000006</v>
      </c>
      <c r="K3431">
        <v>113.61</v>
      </c>
      <c r="L3431">
        <v>113.61</v>
      </c>
      <c r="M3431">
        <v>14</v>
      </c>
      <c r="N3431">
        <v>5367495</v>
      </c>
      <c r="O3431">
        <v>947205</v>
      </c>
      <c r="P3431">
        <v>0</v>
      </c>
      <c r="Q3431">
        <v>210490</v>
      </c>
      <c r="R3431">
        <v>6525190</v>
      </c>
      <c r="S3431">
        <v>2023</v>
      </c>
    </row>
    <row r="3432" spans="1:19" x14ac:dyDescent="0.35">
      <c r="A3432" t="s">
        <v>87</v>
      </c>
      <c r="B3432" t="s">
        <v>119</v>
      </c>
      <c r="C3432" t="s">
        <v>117</v>
      </c>
      <c r="D3432" t="s">
        <v>82</v>
      </c>
      <c r="E3432" t="s">
        <v>103</v>
      </c>
      <c r="F3432">
        <v>3</v>
      </c>
      <c r="G3432" t="s">
        <v>90</v>
      </c>
      <c r="H3432">
        <v>1</v>
      </c>
      <c r="I3432">
        <v>71.02</v>
      </c>
      <c r="J3432">
        <v>71.02</v>
      </c>
      <c r="K3432">
        <v>0.57999999999999996</v>
      </c>
      <c r="L3432">
        <v>0.57999999999999996</v>
      </c>
      <c r="M3432">
        <v>4</v>
      </c>
      <c r="N3432">
        <v>5936198</v>
      </c>
      <c r="O3432">
        <v>0</v>
      </c>
      <c r="P3432">
        <v>0</v>
      </c>
      <c r="Q3432">
        <v>0</v>
      </c>
      <c r="R3432">
        <v>5936198</v>
      </c>
      <c r="S3432">
        <v>2023</v>
      </c>
    </row>
    <row r="3433" spans="1:19" x14ac:dyDescent="0.35">
      <c r="A3433" t="s">
        <v>87</v>
      </c>
      <c r="B3433" t="s">
        <v>119</v>
      </c>
      <c r="C3433" t="s">
        <v>117</v>
      </c>
      <c r="D3433" t="s">
        <v>93</v>
      </c>
      <c r="E3433" t="s">
        <v>89</v>
      </c>
      <c r="F3433">
        <v>1</v>
      </c>
      <c r="G3433" t="s">
        <v>90</v>
      </c>
      <c r="H3433">
        <v>541</v>
      </c>
      <c r="I3433">
        <v>40576.25</v>
      </c>
      <c r="J3433">
        <v>15492.12</v>
      </c>
      <c r="K3433">
        <v>27559.919999999998</v>
      </c>
      <c r="L3433">
        <v>29136.09</v>
      </c>
      <c r="M3433">
        <v>4098</v>
      </c>
      <c r="N3433">
        <v>315676348</v>
      </c>
      <c r="O3433">
        <v>102086581</v>
      </c>
      <c r="P3433">
        <v>0</v>
      </c>
      <c r="Q3433">
        <v>18895880</v>
      </c>
      <c r="R3433">
        <v>436658809</v>
      </c>
      <c r="S3433">
        <v>2023</v>
      </c>
    </row>
    <row r="3434" spans="1:19" x14ac:dyDescent="0.35">
      <c r="A3434" t="s">
        <v>87</v>
      </c>
      <c r="B3434" t="s">
        <v>119</v>
      </c>
      <c r="C3434" t="s">
        <v>117</v>
      </c>
      <c r="D3434" t="s">
        <v>93</v>
      </c>
      <c r="E3434" t="s">
        <v>89</v>
      </c>
      <c r="F3434">
        <v>2</v>
      </c>
      <c r="G3434" t="s">
        <v>90</v>
      </c>
      <c r="H3434">
        <v>23</v>
      </c>
      <c r="I3434">
        <v>11563.59</v>
      </c>
      <c r="J3434">
        <v>10632.26</v>
      </c>
      <c r="K3434">
        <v>8013.71</v>
      </c>
      <c r="L3434">
        <v>12740.9</v>
      </c>
      <c r="M3434">
        <v>1368</v>
      </c>
      <c r="N3434">
        <v>56615146</v>
      </c>
      <c r="O3434">
        <v>14958395</v>
      </c>
      <c r="P3434">
        <v>0</v>
      </c>
      <c r="Q3434">
        <v>3729344</v>
      </c>
      <c r="R3434">
        <v>75302885</v>
      </c>
      <c r="S3434">
        <v>2023</v>
      </c>
    </row>
    <row r="3435" spans="1:19" x14ac:dyDescent="0.35">
      <c r="A3435" t="s">
        <v>87</v>
      </c>
      <c r="B3435" t="s">
        <v>119</v>
      </c>
      <c r="C3435" t="s">
        <v>117</v>
      </c>
      <c r="D3435" t="s">
        <v>93</v>
      </c>
      <c r="E3435" t="s">
        <v>89</v>
      </c>
      <c r="F3435">
        <v>4</v>
      </c>
      <c r="G3435" t="s">
        <v>90</v>
      </c>
      <c r="H3435">
        <v>4</v>
      </c>
      <c r="I3435">
        <v>0</v>
      </c>
      <c r="J3435">
        <v>0</v>
      </c>
      <c r="K3435">
        <v>154.34</v>
      </c>
      <c r="L3435">
        <v>375.57</v>
      </c>
      <c r="M3435">
        <v>0</v>
      </c>
      <c r="N3435">
        <v>52325477</v>
      </c>
      <c r="O3435">
        <v>990000</v>
      </c>
      <c r="P3435">
        <v>0</v>
      </c>
      <c r="Q3435">
        <v>4500000</v>
      </c>
      <c r="R3435">
        <v>57815477</v>
      </c>
      <c r="S3435">
        <v>2023</v>
      </c>
    </row>
    <row r="3436" spans="1:19" x14ac:dyDescent="0.35">
      <c r="A3436" t="s">
        <v>87</v>
      </c>
      <c r="B3436" t="s">
        <v>119</v>
      </c>
      <c r="C3436" t="s">
        <v>117</v>
      </c>
      <c r="D3436" t="s">
        <v>93</v>
      </c>
      <c r="E3436" t="s">
        <v>103</v>
      </c>
      <c r="F3436">
        <v>2</v>
      </c>
      <c r="G3436" t="s">
        <v>90</v>
      </c>
      <c r="H3436">
        <v>2</v>
      </c>
      <c r="I3436">
        <v>301.13</v>
      </c>
      <c r="J3436">
        <v>301.13</v>
      </c>
      <c r="K3436">
        <v>4.45</v>
      </c>
      <c r="L3436">
        <v>17.010000000000002</v>
      </c>
      <c r="M3436">
        <v>16</v>
      </c>
      <c r="N3436">
        <v>26007792</v>
      </c>
      <c r="O3436">
        <v>0</v>
      </c>
      <c r="P3436">
        <v>0</v>
      </c>
      <c r="Q3436">
        <v>0</v>
      </c>
      <c r="R3436">
        <v>26007792</v>
      </c>
      <c r="S3436">
        <v>2023</v>
      </c>
    </row>
    <row r="3437" spans="1:19" x14ac:dyDescent="0.35">
      <c r="A3437" t="s">
        <v>87</v>
      </c>
      <c r="B3437" t="s">
        <v>119</v>
      </c>
      <c r="C3437" t="s">
        <v>117</v>
      </c>
      <c r="D3437" t="s">
        <v>93</v>
      </c>
      <c r="E3437" t="s">
        <v>103</v>
      </c>
      <c r="F3437">
        <v>3</v>
      </c>
      <c r="G3437" t="s">
        <v>90</v>
      </c>
      <c r="H3437">
        <v>1</v>
      </c>
      <c r="I3437">
        <v>76.73</v>
      </c>
      <c r="J3437">
        <v>76.73</v>
      </c>
      <c r="K3437">
        <v>0.63</v>
      </c>
      <c r="L3437">
        <v>0.63</v>
      </c>
      <c r="M3437">
        <v>4</v>
      </c>
      <c r="N3437">
        <v>6413439</v>
      </c>
      <c r="O3437">
        <v>0</v>
      </c>
      <c r="P3437">
        <v>0</v>
      </c>
      <c r="Q3437">
        <v>0</v>
      </c>
      <c r="R3437">
        <v>6413439</v>
      </c>
      <c r="S3437">
        <v>2023</v>
      </c>
    </row>
    <row r="3438" spans="1:19" x14ac:dyDescent="0.35">
      <c r="A3438" t="s">
        <v>87</v>
      </c>
      <c r="B3438" t="s">
        <v>119</v>
      </c>
      <c r="C3438" t="s">
        <v>117</v>
      </c>
      <c r="D3438" t="s">
        <v>83</v>
      </c>
      <c r="E3438" t="s">
        <v>89</v>
      </c>
      <c r="F3438">
        <v>1</v>
      </c>
      <c r="G3438" t="s">
        <v>90</v>
      </c>
      <c r="H3438">
        <v>9163</v>
      </c>
      <c r="I3438">
        <v>2262830.4300000002</v>
      </c>
      <c r="J3438">
        <v>235714.53</v>
      </c>
      <c r="K3438">
        <v>1828344.23</v>
      </c>
      <c r="L3438">
        <v>1883148.2</v>
      </c>
      <c r="M3438">
        <v>164663</v>
      </c>
      <c r="N3438">
        <v>4263640442</v>
      </c>
      <c r="O3438">
        <v>1121680784</v>
      </c>
      <c r="P3438">
        <v>0</v>
      </c>
      <c r="Q3438">
        <v>210583176</v>
      </c>
      <c r="R3438">
        <v>5594804402</v>
      </c>
      <c r="S3438">
        <v>2023</v>
      </c>
    </row>
    <row r="3439" spans="1:19" x14ac:dyDescent="0.35">
      <c r="A3439" t="s">
        <v>87</v>
      </c>
      <c r="B3439" t="s">
        <v>119</v>
      </c>
      <c r="C3439" t="s">
        <v>117</v>
      </c>
      <c r="D3439" t="s">
        <v>83</v>
      </c>
      <c r="E3439" t="s">
        <v>89</v>
      </c>
      <c r="F3439">
        <v>2</v>
      </c>
      <c r="G3439" t="s">
        <v>90</v>
      </c>
      <c r="H3439">
        <v>484</v>
      </c>
      <c r="I3439">
        <v>252958.06</v>
      </c>
      <c r="J3439">
        <v>163539.67000000001</v>
      </c>
      <c r="K3439">
        <v>189734.75</v>
      </c>
      <c r="L3439">
        <v>261998.14</v>
      </c>
      <c r="M3439">
        <v>36953</v>
      </c>
      <c r="N3439">
        <v>1130105410</v>
      </c>
      <c r="O3439">
        <v>322030159</v>
      </c>
      <c r="P3439">
        <v>0</v>
      </c>
      <c r="Q3439">
        <v>93803994</v>
      </c>
      <c r="R3439">
        <v>1545939563</v>
      </c>
      <c r="S3439">
        <v>2023</v>
      </c>
    </row>
    <row r="3440" spans="1:19" x14ac:dyDescent="0.35">
      <c r="A3440" t="s">
        <v>87</v>
      </c>
      <c r="B3440" t="s">
        <v>119</v>
      </c>
      <c r="C3440" t="s">
        <v>117</v>
      </c>
      <c r="D3440" t="s">
        <v>83</v>
      </c>
      <c r="E3440" t="s">
        <v>89</v>
      </c>
      <c r="F3440">
        <v>3</v>
      </c>
      <c r="G3440" t="s">
        <v>90</v>
      </c>
      <c r="H3440">
        <v>38</v>
      </c>
      <c r="I3440">
        <v>28315.98</v>
      </c>
      <c r="J3440">
        <v>14613.01</v>
      </c>
      <c r="K3440">
        <v>18983.36</v>
      </c>
      <c r="L3440">
        <v>21847.1</v>
      </c>
      <c r="M3440">
        <v>5048</v>
      </c>
      <c r="N3440">
        <v>137946353</v>
      </c>
      <c r="O3440">
        <v>38180705</v>
      </c>
      <c r="P3440">
        <v>0</v>
      </c>
      <c r="Q3440">
        <v>13423029</v>
      </c>
      <c r="R3440">
        <v>189550087</v>
      </c>
      <c r="S3440">
        <v>2023</v>
      </c>
    </row>
    <row r="3441" spans="1:19" x14ac:dyDescent="0.35">
      <c r="A3441" t="s">
        <v>87</v>
      </c>
      <c r="B3441" t="s">
        <v>119</v>
      </c>
      <c r="C3441" t="s">
        <v>117</v>
      </c>
      <c r="D3441" t="s">
        <v>83</v>
      </c>
      <c r="E3441" t="s">
        <v>89</v>
      </c>
      <c r="F3441">
        <v>4</v>
      </c>
      <c r="G3441" t="s">
        <v>90</v>
      </c>
      <c r="H3441">
        <v>9</v>
      </c>
      <c r="I3441">
        <v>3415.22</v>
      </c>
      <c r="J3441">
        <v>1584.58</v>
      </c>
      <c r="K3441">
        <v>2495.25</v>
      </c>
      <c r="L3441">
        <v>3863.14</v>
      </c>
      <c r="M3441">
        <v>651</v>
      </c>
      <c r="N3441">
        <v>43857407</v>
      </c>
      <c r="O3441">
        <v>2605944</v>
      </c>
      <c r="P3441">
        <v>0</v>
      </c>
      <c r="Q3441">
        <v>992666</v>
      </c>
      <c r="R3441">
        <v>47456017</v>
      </c>
      <c r="S3441">
        <v>2023</v>
      </c>
    </row>
    <row r="3442" spans="1:19" x14ac:dyDescent="0.35">
      <c r="A3442" t="s">
        <v>87</v>
      </c>
      <c r="B3442" t="s">
        <v>119</v>
      </c>
      <c r="C3442" t="s">
        <v>117</v>
      </c>
      <c r="D3442" t="s">
        <v>83</v>
      </c>
      <c r="E3442" t="s">
        <v>89</v>
      </c>
      <c r="F3442">
        <v>5</v>
      </c>
      <c r="G3442" t="s">
        <v>90</v>
      </c>
      <c r="H3442">
        <v>16</v>
      </c>
      <c r="I3442">
        <v>11387.38</v>
      </c>
      <c r="J3442">
        <v>8732.7099999999991</v>
      </c>
      <c r="K3442">
        <v>12778.63</v>
      </c>
      <c r="L3442">
        <v>14549</v>
      </c>
      <c r="M3442">
        <v>2993</v>
      </c>
      <c r="N3442">
        <v>106108643</v>
      </c>
      <c r="O3442">
        <v>8768834</v>
      </c>
      <c r="P3442">
        <v>0</v>
      </c>
      <c r="Q3442">
        <v>10173740</v>
      </c>
      <c r="R3442">
        <v>125051217</v>
      </c>
      <c r="S3442">
        <v>2023</v>
      </c>
    </row>
    <row r="3443" spans="1:19" x14ac:dyDescent="0.35">
      <c r="A3443" t="s">
        <v>87</v>
      </c>
      <c r="B3443" t="s">
        <v>119</v>
      </c>
      <c r="C3443" t="s">
        <v>117</v>
      </c>
      <c r="D3443" t="s">
        <v>83</v>
      </c>
      <c r="E3443" t="s">
        <v>89</v>
      </c>
      <c r="F3443">
        <v>6</v>
      </c>
      <c r="G3443" t="s">
        <v>90</v>
      </c>
      <c r="H3443">
        <v>1</v>
      </c>
      <c r="I3443">
        <v>0</v>
      </c>
      <c r="J3443">
        <v>0</v>
      </c>
      <c r="K3443">
        <v>520.74</v>
      </c>
      <c r="L3443">
        <v>6335.61</v>
      </c>
      <c r="M3443">
        <v>0</v>
      </c>
      <c r="N3443">
        <v>17088750</v>
      </c>
      <c r="O3443">
        <v>0</v>
      </c>
      <c r="P3443">
        <v>0</v>
      </c>
      <c r="Q3443">
        <v>1708875</v>
      </c>
      <c r="R3443">
        <v>18797625</v>
      </c>
      <c r="S3443">
        <v>2023</v>
      </c>
    </row>
    <row r="3444" spans="1:19" x14ac:dyDescent="0.35">
      <c r="A3444" t="s">
        <v>87</v>
      </c>
      <c r="B3444" t="s">
        <v>119</v>
      </c>
      <c r="C3444" t="s">
        <v>117</v>
      </c>
      <c r="D3444" t="s">
        <v>83</v>
      </c>
      <c r="E3444" t="s">
        <v>89</v>
      </c>
      <c r="F3444">
        <v>11</v>
      </c>
      <c r="G3444" t="s">
        <v>90</v>
      </c>
      <c r="H3444">
        <v>2</v>
      </c>
      <c r="I3444">
        <v>1279.07</v>
      </c>
      <c r="J3444">
        <v>639.52</v>
      </c>
      <c r="K3444">
        <v>1276.17</v>
      </c>
      <c r="L3444">
        <v>2309.66</v>
      </c>
      <c r="M3444">
        <v>320</v>
      </c>
      <c r="N3444">
        <v>8000000</v>
      </c>
      <c r="O3444">
        <v>1600000</v>
      </c>
      <c r="P3444">
        <v>0</v>
      </c>
      <c r="Q3444">
        <v>960000</v>
      </c>
      <c r="R3444">
        <v>10560000</v>
      </c>
      <c r="S3444">
        <v>2023</v>
      </c>
    </row>
    <row r="3445" spans="1:19" x14ac:dyDescent="0.35">
      <c r="A3445" t="s">
        <v>87</v>
      </c>
      <c r="B3445" t="s">
        <v>119</v>
      </c>
      <c r="C3445" t="s">
        <v>117</v>
      </c>
      <c r="D3445" t="s">
        <v>83</v>
      </c>
      <c r="E3445" t="s">
        <v>89</v>
      </c>
      <c r="F3445">
        <v>12</v>
      </c>
      <c r="G3445" t="s">
        <v>90</v>
      </c>
      <c r="H3445">
        <v>3</v>
      </c>
      <c r="I3445">
        <v>701.04</v>
      </c>
      <c r="J3445">
        <v>290.98</v>
      </c>
      <c r="K3445">
        <v>1097.47</v>
      </c>
      <c r="L3445">
        <v>1289.47</v>
      </c>
      <c r="M3445">
        <v>151</v>
      </c>
      <c r="N3445">
        <v>6544000</v>
      </c>
      <c r="O3445">
        <v>2192000</v>
      </c>
      <c r="P3445">
        <v>0</v>
      </c>
      <c r="Q3445">
        <v>647680</v>
      </c>
      <c r="R3445">
        <v>9383680</v>
      </c>
      <c r="S3445">
        <v>2023</v>
      </c>
    </row>
    <row r="3446" spans="1:19" x14ac:dyDescent="0.35">
      <c r="A3446" t="s">
        <v>87</v>
      </c>
      <c r="B3446" t="s">
        <v>119</v>
      </c>
      <c r="C3446" t="s">
        <v>117</v>
      </c>
      <c r="D3446" t="s">
        <v>83</v>
      </c>
      <c r="E3446" t="s">
        <v>89</v>
      </c>
      <c r="F3446">
        <v>14</v>
      </c>
      <c r="G3446" t="s">
        <v>90</v>
      </c>
      <c r="H3446">
        <v>2</v>
      </c>
      <c r="I3446">
        <v>685.37</v>
      </c>
      <c r="J3446">
        <v>342.7</v>
      </c>
      <c r="K3446">
        <v>685.36</v>
      </c>
      <c r="L3446">
        <v>702.26</v>
      </c>
      <c r="M3446">
        <v>171</v>
      </c>
      <c r="N3446">
        <v>6800000</v>
      </c>
      <c r="O3446">
        <v>600000</v>
      </c>
      <c r="P3446">
        <v>0</v>
      </c>
      <c r="Q3446">
        <v>670000</v>
      </c>
      <c r="R3446">
        <v>8070000</v>
      </c>
      <c r="S3446">
        <v>2023</v>
      </c>
    </row>
    <row r="3447" spans="1:19" x14ac:dyDescent="0.35">
      <c r="A3447" t="s">
        <v>87</v>
      </c>
      <c r="B3447" t="s">
        <v>119</v>
      </c>
      <c r="C3447" t="s">
        <v>117</v>
      </c>
      <c r="D3447" t="s">
        <v>83</v>
      </c>
      <c r="E3447" t="s">
        <v>89</v>
      </c>
      <c r="F3447">
        <v>20</v>
      </c>
      <c r="G3447" t="s">
        <v>90</v>
      </c>
      <c r="H3447">
        <v>4</v>
      </c>
      <c r="I3447">
        <v>1319.13</v>
      </c>
      <c r="J3447">
        <v>659.56</v>
      </c>
      <c r="K3447">
        <v>14621.38</v>
      </c>
      <c r="L3447">
        <v>22383.24</v>
      </c>
      <c r="M3447">
        <v>301</v>
      </c>
      <c r="N3447">
        <v>107050000</v>
      </c>
      <c r="O3447">
        <v>3507775</v>
      </c>
      <c r="P3447">
        <v>0</v>
      </c>
      <c r="Q3447">
        <v>705000</v>
      </c>
      <c r="R3447">
        <v>111262775</v>
      </c>
      <c r="S3447">
        <v>2023</v>
      </c>
    </row>
    <row r="3448" spans="1:19" x14ac:dyDescent="0.35">
      <c r="A3448" t="s">
        <v>87</v>
      </c>
      <c r="B3448" t="s">
        <v>119</v>
      </c>
      <c r="C3448" t="s">
        <v>117</v>
      </c>
      <c r="D3448" t="s">
        <v>83</v>
      </c>
      <c r="E3448" t="s">
        <v>89</v>
      </c>
      <c r="F3448">
        <v>22</v>
      </c>
      <c r="G3448" t="s">
        <v>90</v>
      </c>
      <c r="H3448">
        <v>2</v>
      </c>
      <c r="I3448">
        <v>463.67</v>
      </c>
      <c r="J3448">
        <v>231.83</v>
      </c>
      <c r="K3448">
        <v>456.66</v>
      </c>
      <c r="L3448">
        <v>558.6</v>
      </c>
      <c r="M3448">
        <v>66</v>
      </c>
      <c r="N3448">
        <v>1680000</v>
      </c>
      <c r="O3448">
        <v>200000</v>
      </c>
      <c r="P3448">
        <v>0</v>
      </c>
      <c r="Q3448">
        <v>900000</v>
      </c>
      <c r="R3448">
        <v>2780000</v>
      </c>
      <c r="S3448">
        <v>2023</v>
      </c>
    </row>
    <row r="3449" spans="1:19" x14ac:dyDescent="0.35">
      <c r="A3449" t="s">
        <v>87</v>
      </c>
      <c r="B3449" t="s">
        <v>119</v>
      </c>
      <c r="C3449" t="s">
        <v>117</v>
      </c>
      <c r="D3449" t="s">
        <v>83</v>
      </c>
      <c r="E3449" t="s">
        <v>108</v>
      </c>
      <c r="F3449">
        <v>1</v>
      </c>
      <c r="G3449" t="s">
        <v>90</v>
      </c>
      <c r="H3449">
        <v>6</v>
      </c>
      <c r="I3449">
        <v>1111.3499999999999</v>
      </c>
      <c r="J3449">
        <v>774.14</v>
      </c>
      <c r="K3449">
        <v>1108.31</v>
      </c>
      <c r="L3449">
        <v>1108.31</v>
      </c>
      <c r="M3449">
        <v>153</v>
      </c>
      <c r="N3449">
        <v>10744752</v>
      </c>
      <c r="O3449">
        <v>1735893</v>
      </c>
      <c r="P3449">
        <v>0</v>
      </c>
      <c r="Q3449">
        <v>416022</v>
      </c>
      <c r="R3449">
        <v>12896667</v>
      </c>
      <c r="S3449">
        <v>2023</v>
      </c>
    </row>
    <row r="3450" spans="1:19" x14ac:dyDescent="0.35">
      <c r="A3450" t="s">
        <v>87</v>
      </c>
      <c r="B3450" t="s">
        <v>119</v>
      </c>
      <c r="C3450" t="s">
        <v>117</v>
      </c>
      <c r="D3450" t="s">
        <v>83</v>
      </c>
      <c r="E3450" t="s">
        <v>103</v>
      </c>
      <c r="F3450">
        <v>1</v>
      </c>
      <c r="G3450" t="s">
        <v>90</v>
      </c>
      <c r="H3450">
        <v>17</v>
      </c>
      <c r="I3450">
        <v>4508</v>
      </c>
      <c r="J3450">
        <v>1432.15</v>
      </c>
      <c r="K3450">
        <v>4415.29</v>
      </c>
      <c r="L3450">
        <v>6779.81</v>
      </c>
      <c r="M3450">
        <v>1124</v>
      </c>
      <c r="N3450">
        <v>173826027</v>
      </c>
      <c r="O3450">
        <v>7032850</v>
      </c>
      <c r="P3450">
        <v>0</v>
      </c>
      <c r="Q3450">
        <v>12575500</v>
      </c>
      <c r="R3450">
        <v>193434377</v>
      </c>
      <c r="S3450">
        <v>2023</v>
      </c>
    </row>
    <row r="3451" spans="1:19" x14ac:dyDescent="0.35">
      <c r="A3451" t="s">
        <v>87</v>
      </c>
      <c r="B3451" t="s">
        <v>119</v>
      </c>
      <c r="C3451" t="s">
        <v>117</v>
      </c>
      <c r="D3451" t="s">
        <v>83</v>
      </c>
      <c r="E3451" t="s">
        <v>103</v>
      </c>
      <c r="F3451">
        <v>3</v>
      </c>
      <c r="G3451" t="s">
        <v>90</v>
      </c>
      <c r="H3451">
        <v>2</v>
      </c>
      <c r="I3451">
        <v>155.49</v>
      </c>
      <c r="J3451">
        <v>155.49</v>
      </c>
      <c r="K3451">
        <v>1.27</v>
      </c>
      <c r="L3451">
        <v>1.27</v>
      </c>
      <c r="M3451">
        <v>8</v>
      </c>
      <c r="N3451">
        <v>12997500</v>
      </c>
      <c r="O3451">
        <v>0</v>
      </c>
      <c r="P3451">
        <v>0</v>
      </c>
      <c r="Q3451">
        <v>0</v>
      </c>
      <c r="R3451">
        <v>12997500</v>
      </c>
      <c r="S3451">
        <v>2023</v>
      </c>
    </row>
    <row r="3452" spans="1:19" x14ac:dyDescent="0.35">
      <c r="A3452" t="s">
        <v>87</v>
      </c>
      <c r="B3452" t="s">
        <v>119</v>
      </c>
      <c r="C3452" t="s">
        <v>117</v>
      </c>
      <c r="D3452" t="s">
        <v>84</v>
      </c>
      <c r="E3452" t="s">
        <v>89</v>
      </c>
      <c r="F3452">
        <v>1</v>
      </c>
      <c r="G3452" t="s">
        <v>90</v>
      </c>
      <c r="H3452">
        <v>4930</v>
      </c>
      <c r="I3452">
        <v>779139.36</v>
      </c>
      <c r="J3452">
        <v>329111.74</v>
      </c>
      <c r="K3452">
        <v>674920.99</v>
      </c>
      <c r="L3452">
        <v>887312.46</v>
      </c>
      <c r="M3452">
        <v>107220</v>
      </c>
      <c r="N3452">
        <v>3717761375</v>
      </c>
      <c r="O3452">
        <v>825323915</v>
      </c>
      <c r="P3452">
        <v>0</v>
      </c>
      <c r="Q3452">
        <v>260877193</v>
      </c>
      <c r="R3452">
        <v>4790265432</v>
      </c>
      <c r="S3452">
        <v>2023</v>
      </c>
    </row>
    <row r="3453" spans="1:19" x14ac:dyDescent="0.35">
      <c r="A3453" t="s">
        <v>87</v>
      </c>
      <c r="B3453" t="s">
        <v>119</v>
      </c>
      <c r="C3453" t="s">
        <v>117</v>
      </c>
      <c r="D3453" t="s">
        <v>84</v>
      </c>
      <c r="E3453" t="s">
        <v>89</v>
      </c>
      <c r="F3453">
        <v>2</v>
      </c>
      <c r="G3453" t="s">
        <v>90</v>
      </c>
      <c r="H3453">
        <v>1190</v>
      </c>
      <c r="I3453">
        <v>689361.57</v>
      </c>
      <c r="J3453">
        <v>517349.17</v>
      </c>
      <c r="K3453">
        <v>585715.77</v>
      </c>
      <c r="L3453">
        <v>858745.76</v>
      </c>
      <c r="M3453">
        <v>112934</v>
      </c>
      <c r="N3453">
        <v>2692061142</v>
      </c>
      <c r="O3453">
        <v>717092411</v>
      </c>
      <c r="P3453">
        <v>0</v>
      </c>
      <c r="Q3453">
        <v>236050495</v>
      </c>
      <c r="R3453">
        <v>3631718546</v>
      </c>
      <c r="S3453">
        <v>2023</v>
      </c>
    </row>
    <row r="3454" spans="1:19" x14ac:dyDescent="0.35">
      <c r="A3454" t="s">
        <v>87</v>
      </c>
      <c r="B3454" t="s">
        <v>119</v>
      </c>
      <c r="C3454" t="s">
        <v>117</v>
      </c>
      <c r="D3454" t="s">
        <v>84</v>
      </c>
      <c r="E3454" t="s">
        <v>89</v>
      </c>
      <c r="F3454">
        <v>3</v>
      </c>
      <c r="G3454" t="s">
        <v>90</v>
      </c>
      <c r="H3454">
        <v>49</v>
      </c>
      <c r="I3454">
        <v>24407.47</v>
      </c>
      <c r="J3454">
        <v>18982.34</v>
      </c>
      <c r="K3454">
        <v>24853.95</v>
      </c>
      <c r="L3454">
        <v>38043.18</v>
      </c>
      <c r="M3454">
        <v>5437</v>
      </c>
      <c r="N3454">
        <v>267548737</v>
      </c>
      <c r="O3454">
        <v>65488623</v>
      </c>
      <c r="P3454">
        <v>0</v>
      </c>
      <c r="Q3454">
        <v>18199950</v>
      </c>
      <c r="R3454">
        <v>351237310</v>
      </c>
      <c r="S3454">
        <v>2023</v>
      </c>
    </row>
    <row r="3455" spans="1:19" x14ac:dyDescent="0.35">
      <c r="A3455" t="s">
        <v>87</v>
      </c>
      <c r="B3455" t="s">
        <v>119</v>
      </c>
      <c r="C3455" t="s">
        <v>117</v>
      </c>
      <c r="D3455" t="s">
        <v>84</v>
      </c>
      <c r="E3455" t="s">
        <v>89</v>
      </c>
      <c r="F3455">
        <v>4</v>
      </c>
      <c r="G3455" t="s">
        <v>90</v>
      </c>
      <c r="H3455">
        <v>32</v>
      </c>
      <c r="I3455">
        <v>32945.800000000003</v>
      </c>
      <c r="J3455">
        <v>32169.86</v>
      </c>
      <c r="K3455">
        <v>8362.67</v>
      </c>
      <c r="L3455">
        <v>12172.87</v>
      </c>
      <c r="M3455">
        <v>46</v>
      </c>
      <c r="N3455">
        <v>71044000</v>
      </c>
      <c r="O3455">
        <v>12860000</v>
      </c>
      <c r="P3455">
        <v>0</v>
      </c>
      <c r="Q3455">
        <v>3319600</v>
      </c>
      <c r="R3455">
        <v>87223600</v>
      </c>
      <c r="S3455">
        <v>2023</v>
      </c>
    </row>
    <row r="3456" spans="1:19" x14ac:dyDescent="0.35">
      <c r="A3456" t="s">
        <v>87</v>
      </c>
      <c r="B3456" t="s">
        <v>119</v>
      </c>
      <c r="C3456" t="s">
        <v>117</v>
      </c>
      <c r="D3456" t="s">
        <v>84</v>
      </c>
      <c r="E3456" t="s">
        <v>89</v>
      </c>
      <c r="F3456">
        <v>5</v>
      </c>
      <c r="G3456" t="s">
        <v>90</v>
      </c>
      <c r="H3456">
        <v>30</v>
      </c>
      <c r="I3456">
        <v>295123.46000000002</v>
      </c>
      <c r="J3456">
        <v>21954.48</v>
      </c>
      <c r="K3456">
        <v>234043.75</v>
      </c>
      <c r="L3456">
        <v>316130.43</v>
      </c>
      <c r="M3456">
        <v>163500</v>
      </c>
      <c r="N3456">
        <v>1206810115</v>
      </c>
      <c r="O3456">
        <v>49145492</v>
      </c>
      <c r="P3456">
        <v>0</v>
      </c>
      <c r="Q3456">
        <v>122314861</v>
      </c>
      <c r="R3456">
        <v>1378270468</v>
      </c>
      <c r="S3456">
        <v>2023</v>
      </c>
    </row>
    <row r="3457" spans="1:19" x14ac:dyDescent="0.35">
      <c r="A3457" t="s">
        <v>87</v>
      </c>
      <c r="B3457" t="s">
        <v>119</v>
      </c>
      <c r="C3457" t="s">
        <v>117</v>
      </c>
      <c r="D3457" t="s">
        <v>84</v>
      </c>
      <c r="E3457" t="s">
        <v>89</v>
      </c>
      <c r="F3457">
        <v>6</v>
      </c>
      <c r="G3457" t="s">
        <v>90</v>
      </c>
      <c r="H3457">
        <v>6</v>
      </c>
      <c r="I3457">
        <v>16509.740000000002</v>
      </c>
      <c r="J3457">
        <v>6663.69</v>
      </c>
      <c r="K3457">
        <v>11176.57</v>
      </c>
      <c r="L3457">
        <v>12512.08</v>
      </c>
      <c r="M3457">
        <v>5591</v>
      </c>
      <c r="N3457">
        <v>261000000</v>
      </c>
      <c r="O3457">
        <v>17909090</v>
      </c>
      <c r="P3457">
        <v>0</v>
      </c>
      <c r="Q3457">
        <v>7220000</v>
      </c>
      <c r="R3457">
        <v>286129090</v>
      </c>
      <c r="S3457">
        <v>2023</v>
      </c>
    </row>
    <row r="3458" spans="1:19" x14ac:dyDescent="0.35">
      <c r="A3458" t="s">
        <v>87</v>
      </c>
      <c r="B3458" t="s">
        <v>119</v>
      </c>
      <c r="C3458" t="s">
        <v>117</v>
      </c>
      <c r="D3458" t="s">
        <v>84</v>
      </c>
      <c r="E3458" t="s">
        <v>89</v>
      </c>
      <c r="F3458">
        <v>7</v>
      </c>
      <c r="G3458" t="s">
        <v>90</v>
      </c>
      <c r="H3458">
        <v>12</v>
      </c>
      <c r="I3458">
        <v>739.55</v>
      </c>
      <c r="J3458">
        <v>440.06</v>
      </c>
      <c r="K3458">
        <v>3983.57</v>
      </c>
      <c r="L3458">
        <v>10027.629999999999</v>
      </c>
      <c r="M3458">
        <v>175</v>
      </c>
      <c r="N3458">
        <v>47200000</v>
      </c>
      <c r="O3458">
        <v>12050000</v>
      </c>
      <c r="P3458">
        <v>0</v>
      </c>
      <c r="Q3458">
        <v>1615000</v>
      </c>
      <c r="R3458">
        <v>60865000</v>
      </c>
      <c r="S3458">
        <v>2023</v>
      </c>
    </row>
    <row r="3459" spans="1:19" x14ac:dyDescent="0.35">
      <c r="A3459" t="s">
        <v>87</v>
      </c>
      <c r="B3459" t="s">
        <v>119</v>
      </c>
      <c r="C3459" t="s">
        <v>117</v>
      </c>
      <c r="D3459" t="s">
        <v>84</v>
      </c>
      <c r="E3459" t="s">
        <v>89</v>
      </c>
      <c r="F3459">
        <v>8</v>
      </c>
      <c r="G3459" t="s">
        <v>90</v>
      </c>
      <c r="H3459">
        <v>5</v>
      </c>
      <c r="I3459">
        <v>2679.75</v>
      </c>
      <c r="J3459">
        <v>2159.94</v>
      </c>
      <c r="K3459">
        <v>2312.4899999999998</v>
      </c>
      <c r="L3459">
        <v>3376.08</v>
      </c>
      <c r="M3459">
        <v>572</v>
      </c>
      <c r="N3459">
        <v>24183186</v>
      </c>
      <c r="O3459">
        <v>8300000</v>
      </c>
      <c r="P3459">
        <v>0</v>
      </c>
      <c r="Q3459">
        <v>2199985</v>
      </c>
      <c r="R3459">
        <v>34683171</v>
      </c>
      <c r="S3459">
        <v>2023</v>
      </c>
    </row>
    <row r="3460" spans="1:19" x14ac:dyDescent="0.35">
      <c r="A3460" t="s">
        <v>87</v>
      </c>
      <c r="B3460" t="s">
        <v>119</v>
      </c>
      <c r="C3460" t="s">
        <v>117</v>
      </c>
      <c r="D3460" t="s">
        <v>84</v>
      </c>
      <c r="E3460" t="s">
        <v>89</v>
      </c>
      <c r="F3460">
        <v>9</v>
      </c>
      <c r="G3460" t="s">
        <v>90</v>
      </c>
      <c r="H3460">
        <v>3</v>
      </c>
      <c r="I3460">
        <v>14157.41</v>
      </c>
      <c r="J3460">
        <v>7078.7</v>
      </c>
      <c r="K3460">
        <v>14136.68</v>
      </c>
      <c r="L3460">
        <v>21457.88</v>
      </c>
      <c r="M3460">
        <v>3420</v>
      </c>
      <c r="N3460">
        <v>119627000</v>
      </c>
      <c r="O3460">
        <v>5530000</v>
      </c>
      <c r="P3460">
        <v>0</v>
      </c>
      <c r="Q3460">
        <v>301560</v>
      </c>
      <c r="R3460">
        <v>125458560</v>
      </c>
      <c r="S3460">
        <v>2023</v>
      </c>
    </row>
    <row r="3461" spans="1:19" x14ac:dyDescent="0.35">
      <c r="A3461" t="s">
        <v>87</v>
      </c>
      <c r="B3461" t="s">
        <v>119</v>
      </c>
      <c r="C3461" t="s">
        <v>117</v>
      </c>
      <c r="D3461" t="s">
        <v>84</v>
      </c>
      <c r="E3461" t="s">
        <v>89</v>
      </c>
      <c r="F3461">
        <v>10</v>
      </c>
      <c r="G3461" t="s">
        <v>90</v>
      </c>
      <c r="H3461">
        <v>3</v>
      </c>
      <c r="I3461">
        <v>484.8</v>
      </c>
      <c r="J3461">
        <v>484.8</v>
      </c>
      <c r="K3461">
        <v>483.48</v>
      </c>
      <c r="L3461">
        <v>850.39</v>
      </c>
      <c r="M3461">
        <v>97</v>
      </c>
      <c r="N3461">
        <v>25200000</v>
      </c>
      <c r="O3461">
        <v>2070000</v>
      </c>
      <c r="P3461">
        <v>0</v>
      </c>
      <c r="Q3461">
        <v>0</v>
      </c>
      <c r="R3461">
        <v>27270000</v>
      </c>
      <c r="S3461">
        <v>2023</v>
      </c>
    </row>
    <row r="3462" spans="1:19" x14ac:dyDescent="0.35">
      <c r="A3462" t="s">
        <v>87</v>
      </c>
      <c r="B3462" t="s">
        <v>119</v>
      </c>
      <c r="C3462" t="s">
        <v>117</v>
      </c>
      <c r="D3462" t="s">
        <v>84</v>
      </c>
      <c r="E3462" t="s">
        <v>89</v>
      </c>
      <c r="F3462">
        <v>12</v>
      </c>
      <c r="G3462" t="s">
        <v>90</v>
      </c>
      <c r="H3462">
        <v>2</v>
      </c>
      <c r="I3462">
        <v>560</v>
      </c>
      <c r="J3462">
        <v>560</v>
      </c>
      <c r="K3462">
        <v>558.47</v>
      </c>
      <c r="L3462">
        <v>916.5</v>
      </c>
      <c r="M3462">
        <v>112</v>
      </c>
      <c r="N3462">
        <v>12000000</v>
      </c>
      <c r="O3462">
        <v>9000000</v>
      </c>
      <c r="P3462">
        <v>0</v>
      </c>
      <c r="Q3462">
        <v>700000</v>
      </c>
      <c r="R3462">
        <v>21700000</v>
      </c>
      <c r="S3462">
        <v>2023</v>
      </c>
    </row>
    <row r="3463" spans="1:19" x14ac:dyDescent="0.35">
      <c r="A3463" t="s">
        <v>87</v>
      </c>
      <c r="B3463" t="s">
        <v>119</v>
      </c>
      <c r="C3463" t="s">
        <v>117</v>
      </c>
      <c r="D3463" t="s">
        <v>84</v>
      </c>
      <c r="E3463" t="s">
        <v>108</v>
      </c>
      <c r="F3463">
        <v>1</v>
      </c>
      <c r="G3463" t="s">
        <v>90</v>
      </c>
      <c r="H3463">
        <v>6</v>
      </c>
      <c r="I3463">
        <v>800.44</v>
      </c>
      <c r="J3463">
        <v>557.57000000000005</v>
      </c>
      <c r="K3463">
        <v>798.24</v>
      </c>
      <c r="L3463">
        <v>798.24</v>
      </c>
      <c r="M3463">
        <v>110</v>
      </c>
      <c r="N3463">
        <v>7537689</v>
      </c>
      <c r="O3463">
        <v>1213983</v>
      </c>
      <c r="P3463">
        <v>0</v>
      </c>
      <c r="Q3463">
        <v>291722</v>
      </c>
      <c r="R3463">
        <v>9043394</v>
      </c>
      <c r="S3463">
        <v>2023</v>
      </c>
    </row>
    <row r="3464" spans="1:19" x14ac:dyDescent="0.35">
      <c r="A3464" t="s">
        <v>87</v>
      </c>
      <c r="B3464" t="s">
        <v>119</v>
      </c>
      <c r="C3464" t="s">
        <v>117</v>
      </c>
      <c r="D3464" t="s">
        <v>84</v>
      </c>
      <c r="E3464" t="s">
        <v>103</v>
      </c>
      <c r="F3464">
        <v>1</v>
      </c>
      <c r="G3464" t="s">
        <v>90</v>
      </c>
      <c r="H3464">
        <v>1</v>
      </c>
      <c r="I3464">
        <v>37.74</v>
      </c>
      <c r="J3464">
        <v>26.28</v>
      </c>
      <c r="K3464">
        <v>37.64</v>
      </c>
      <c r="L3464">
        <v>37.64</v>
      </c>
      <c r="M3464">
        <v>4</v>
      </c>
      <c r="N3464">
        <v>1777350</v>
      </c>
      <c r="O3464">
        <v>313650</v>
      </c>
      <c r="P3464">
        <v>0</v>
      </c>
      <c r="Q3464">
        <v>69700</v>
      </c>
      <c r="R3464">
        <v>2160700</v>
      </c>
      <c r="S3464">
        <v>2023</v>
      </c>
    </row>
    <row r="3465" spans="1:19" x14ac:dyDescent="0.35">
      <c r="A3465" t="s">
        <v>87</v>
      </c>
      <c r="B3465" t="s">
        <v>119</v>
      </c>
      <c r="C3465" t="s">
        <v>117</v>
      </c>
      <c r="D3465" t="s">
        <v>84</v>
      </c>
      <c r="E3465" t="s">
        <v>103</v>
      </c>
      <c r="F3465">
        <v>2</v>
      </c>
      <c r="G3465" t="s">
        <v>90</v>
      </c>
      <c r="H3465">
        <v>2</v>
      </c>
      <c r="I3465">
        <v>4338.58</v>
      </c>
      <c r="J3465">
        <v>4338.58</v>
      </c>
      <c r="K3465">
        <v>2681.7</v>
      </c>
      <c r="L3465">
        <v>2727.19</v>
      </c>
      <c r="M3465">
        <v>866</v>
      </c>
      <c r="N3465">
        <v>25634196</v>
      </c>
      <c r="O3465">
        <v>13650000</v>
      </c>
      <c r="P3465">
        <v>0</v>
      </c>
      <c r="Q3465">
        <v>0</v>
      </c>
      <c r="R3465">
        <v>39284196</v>
      </c>
      <c r="S3465">
        <v>2023</v>
      </c>
    </row>
    <row r="3466" spans="1:19" x14ac:dyDescent="0.35">
      <c r="A3466" t="s">
        <v>87</v>
      </c>
      <c r="B3466" t="s">
        <v>119</v>
      </c>
      <c r="C3466" t="s">
        <v>117</v>
      </c>
      <c r="D3466" t="s">
        <v>84</v>
      </c>
      <c r="E3466" t="s">
        <v>103</v>
      </c>
      <c r="F3466">
        <v>3</v>
      </c>
      <c r="G3466" t="s">
        <v>90</v>
      </c>
      <c r="H3466">
        <v>2</v>
      </c>
      <c r="I3466">
        <v>42.38</v>
      </c>
      <c r="J3466">
        <v>42.38</v>
      </c>
      <c r="K3466">
        <v>0.35</v>
      </c>
      <c r="L3466">
        <v>0.35</v>
      </c>
      <c r="M3466">
        <v>2</v>
      </c>
      <c r="N3466">
        <v>3542070</v>
      </c>
      <c r="O3466">
        <v>0</v>
      </c>
      <c r="P3466">
        <v>0</v>
      </c>
      <c r="Q3466">
        <v>0</v>
      </c>
      <c r="R3466">
        <v>3542070</v>
      </c>
      <c r="S3466">
        <v>2023</v>
      </c>
    </row>
    <row r="3467" spans="1:19" x14ac:dyDescent="0.35">
      <c r="A3467" t="s">
        <v>87</v>
      </c>
      <c r="B3467" t="s">
        <v>119</v>
      </c>
      <c r="C3467" t="s">
        <v>117</v>
      </c>
      <c r="D3467" t="s">
        <v>86</v>
      </c>
      <c r="E3467" t="s">
        <v>89</v>
      </c>
      <c r="F3467">
        <v>1</v>
      </c>
      <c r="G3467" t="s">
        <v>90</v>
      </c>
      <c r="H3467">
        <v>380</v>
      </c>
      <c r="I3467">
        <v>131322.38</v>
      </c>
      <c r="J3467">
        <v>30359.42</v>
      </c>
      <c r="K3467">
        <v>101816.36</v>
      </c>
      <c r="L3467">
        <v>140601.44</v>
      </c>
      <c r="M3467">
        <v>15809</v>
      </c>
      <c r="N3467">
        <v>161894029</v>
      </c>
      <c r="O3467">
        <v>38510055</v>
      </c>
      <c r="P3467">
        <v>0</v>
      </c>
      <c r="Q3467">
        <v>6573869</v>
      </c>
      <c r="R3467">
        <v>206977953</v>
      </c>
      <c r="S3467">
        <v>2023</v>
      </c>
    </row>
    <row r="3468" spans="1:19" x14ac:dyDescent="0.35">
      <c r="A3468" t="s">
        <v>87</v>
      </c>
      <c r="B3468" t="s">
        <v>119</v>
      </c>
      <c r="C3468" t="s">
        <v>117</v>
      </c>
      <c r="D3468" t="s">
        <v>86</v>
      </c>
      <c r="E3468" t="s">
        <v>89</v>
      </c>
      <c r="F3468">
        <v>2</v>
      </c>
      <c r="G3468" t="s">
        <v>90</v>
      </c>
      <c r="H3468">
        <v>14</v>
      </c>
      <c r="I3468">
        <v>10356.91</v>
      </c>
      <c r="J3468">
        <v>6595.27</v>
      </c>
      <c r="K3468">
        <v>6130.33</v>
      </c>
      <c r="L3468">
        <v>6293.15</v>
      </c>
      <c r="M3468">
        <v>1712</v>
      </c>
      <c r="N3468">
        <v>76039749</v>
      </c>
      <c r="O3468">
        <v>11005469</v>
      </c>
      <c r="P3468">
        <v>0</v>
      </c>
      <c r="Q3468">
        <v>5125816</v>
      </c>
      <c r="R3468">
        <v>92171034</v>
      </c>
      <c r="S3468">
        <v>2023</v>
      </c>
    </row>
    <row r="3469" spans="1:19" x14ac:dyDescent="0.35">
      <c r="A3469" t="s">
        <v>87</v>
      </c>
      <c r="B3469" t="s">
        <v>119</v>
      </c>
      <c r="C3469" t="s">
        <v>117</v>
      </c>
      <c r="D3469" t="s">
        <v>86</v>
      </c>
      <c r="E3469" t="s">
        <v>89</v>
      </c>
      <c r="F3469">
        <v>3</v>
      </c>
      <c r="G3469" t="s">
        <v>90</v>
      </c>
      <c r="H3469">
        <v>3</v>
      </c>
      <c r="I3469">
        <v>1209.5</v>
      </c>
      <c r="J3469">
        <v>483.8</v>
      </c>
      <c r="K3469">
        <v>603.91999999999996</v>
      </c>
      <c r="L3469">
        <v>1178.06</v>
      </c>
      <c r="M3469">
        <v>182</v>
      </c>
      <c r="N3469">
        <v>9000000</v>
      </c>
      <c r="O3469">
        <v>1500000</v>
      </c>
      <c r="P3469">
        <v>0</v>
      </c>
      <c r="Q3469">
        <v>0</v>
      </c>
      <c r="R3469">
        <v>10500000</v>
      </c>
      <c r="S3469">
        <v>2023</v>
      </c>
    </row>
    <row r="3470" spans="1:19" x14ac:dyDescent="0.35">
      <c r="A3470" t="s">
        <v>87</v>
      </c>
      <c r="B3470" t="s">
        <v>119</v>
      </c>
      <c r="C3470" t="s">
        <v>117</v>
      </c>
      <c r="D3470" t="s">
        <v>86</v>
      </c>
      <c r="E3470" t="s">
        <v>89</v>
      </c>
      <c r="F3470">
        <v>4</v>
      </c>
      <c r="G3470" t="s">
        <v>90</v>
      </c>
      <c r="H3470">
        <v>2</v>
      </c>
      <c r="I3470">
        <v>3183.05</v>
      </c>
      <c r="J3470">
        <v>1981.86</v>
      </c>
      <c r="K3470">
        <v>3176.78</v>
      </c>
      <c r="L3470">
        <v>5470.32</v>
      </c>
      <c r="M3470">
        <v>579</v>
      </c>
      <c r="N3470">
        <v>55100000</v>
      </c>
      <c r="O3470">
        <v>0</v>
      </c>
      <c r="P3470">
        <v>0</v>
      </c>
      <c r="Q3470">
        <v>7800000</v>
      </c>
      <c r="R3470">
        <v>62900000</v>
      </c>
      <c r="S3470">
        <v>2023</v>
      </c>
    </row>
    <row r="3471" spans="1:19" x14ac:dyDescent="0.35">
      <c r="A3471" t="s">
        <v>87</v>
      </c>
      <c r="B3471" t="s">
        <v>119</v>
      </c>
      <c r="C3471" t="s">
        <v>117</v>
      </c>
      <c r="D3471" t="s">
        <v>86</v>
      </c>
      <c r="E3471" t="s">
        <v>108</v>
      </c>
      <c r="F3471">
        <v>1</v>
      </c>
      <c r="G3471" t="s">
        <v>90</v>
      </c>
      <c r="H3471">
        <v>1</v>
      </c>
      <c r="I3471">
        <v>22.63</v>
      </c>
      <c r="J3471">
        <v>15.75</v>
      </c>
      <c r="K3471">
        <v>22.57</v>
      </c>
      <c r="L3471">
        <v>22.57</v>
      </c>
      <c r="M3471">
        <v>3</v>
      </c>
      <c r="N3471">
        <v>1050600</v>
      </c>
      <c r="O3471">
        <v>185400</v>
      </c>
      <c r="P3471">
        <v>0</v>
      </c>
      <c r="Q3471">
        <v>41200</v>
      </c>
      <c r="R3471">
        <v>1277200</v>
      </c>
      <c r="S3471">
        <v>2023</v>
      </c>
    </row>
    <row r="3472" spans="1:19" x14ac:dyDescent="0.35">
      <c r="A3472" t="s">
        <v>87</v>
      </c>
      <c r="B3472" t="s">
        <v>119</v>
      </c>
      <c r="C3472" t="s">
        <v>117</v>
      </c>
      <c r="D3472" t="s">
        <v>86</v>
      </c>
      <c r="E3472" t="s">
        <v>103</v>
      </c>
      <c r="F3472">
        <v>1</v>
      </c>
      <c r="G3472" t="s">
        <v>90</v>
      </c>
      <c r="H3472">
        <v>1</v>
      </c>
      <c r="I3472">
        <v>0</v>
      </c>
      <c r="J3472">
        <v>0</v>
      </c>
      <c r="K3472">
        <v>171.55</v>
      </c>
      <c r="L3472">
        <v>574.46</v>
      </c>
      <c r="M3472">
        <v>0</v>
      </c>
      <c r="N3472">
        <v>5100000</v>
      </c>
      <c r="O3472">
        <v>1500000</v>
      </c>
      <c r="P3472">
        <v>0</v>
      </c>
      <c r="Q3472">
        <v>660000</v>
      </c>
      <c r="R3472">
        <v>7260000</v>
      </c>
      <c r="S3472">
        <v>2023</v>
      </c>
    </row>
    <row r="3473" spans="1:19" x14ac:dyDescent="0.35">
      <c r="A3473" t="s">
        <v>87</v>
      </c>
      <c r="B3473" t="s">
        <v>121</v>
      </c>
      <c r="C3473" t="s">
        <v>117</v>
      </c>
      <c r="D3473" t="s">
        <v>35</v>
      </c>
      <c r="E3473" t="s">
        <v>89</v>
      </c>
      <c r="F3473">
        <v>1</v>
      </c>
      <c r="G3473" t="s">
        <v>90</v>
      </c>
      <c r="H3473">
        <v>86</v>
      </c>
      <c r="I3473">
        <v>1958829.25</v>
      </c>
      <c r="J3473">
        <v>979977.26</v>
      </c>
      <c r="K3473">
        <v>3083052.98</v>
      </c>
      <c r="L3473">
        <v>4684171.03</v>
      </c>
      <c r="M3473">
        <v>0</v>
      </c>
      <c r="N3473">
        <v>5726647921</v>
      </c>
      <c r="O3473">
        <v>875105846</v>
      </c>
      <c r="P3473">
        <v>0</v>
      </c>
      <c r="Q3473">
        <v>947127681</v>
      </c>
      <c r="R3473">
        <v>7548881446</v>
      </c>
      <c r="S3473">
        <v>2023</v>
      </c>
    </row>
    <row r="3474" spans="1:19" x14ac:dyDescent="0.35">
      <c r="A3474" t="s">
        <v>87</v>
      </c>
      <c r="B3474" t="s">
        <v>121</v>
      </c>
      <c r="C3474" t="s">
        <v>117</v>
      </c>
      <c r="D3474" t="s">
        <v>35</v>
      </c>
      <c r="E3474" t="s">
        <v>89</v>
      </c>
      <c r="F3474">
        <v>2</v>
      </c>
      <c r="G3474" t="s">
        <v>90</v>
      </c>
      <c r="H3474">
        <v>121</v>
      </c>
      <c r="I3474">
        <v>50225.11</v>
      </c>
      <c r="J3474">
        <v>50219.11</v>
      </c>
      <c r="K3474">
        <v>62056.17</v>
      </c>
      <c r="L3474">
        <v>99687.33</v>
      </c>
      <c r="M3474">
        <v>12842</v>
      </c>
      <c r="N3474">
        <v>223055215</v>
      </c>
      <c r="O3474">
        <v>45138495</v>
      </c>
      <c r="P3474">
        <v>0</v>
      </c>
      <c r="Q3474">
        <v>16246019</v>
      </c>
      <c r="R3474">
        <v>284439729</v>
      </c>
      <c r="S3474">
        <v>2023</v>
      </c>
    </row>
    <row r="3475" spans="1:19" x14ac:dyDescent="0.35">
      <c r="A3475" t="s">
        <v>87</v>
      </c>
      <c r="B3475" t="s">
        <v>121</v>
      </c>
      <c r="C3475" t="s">
        <v>117</v>
      </c>
      <c r="D3475" t="s">
        <v>35</v>
      </c>
      <c r="E3475" t="s">
        <v>89</v>
      </c>
      <c r="F3475">
        <v>3</v>
      </c>
      <c r="G3475" t="s">
        <v>90</v>
      </c>
      <c r="H3475">
        <v>10</v>
      </c>
      <c r="I3475">
        <v>1588.8</v>
      </c>
      <c r="J3475">
        <v>628.04</v>
      </c>
      <c r="K3475">
        <v>1665.33</v>
      </c>
      <c r="L3475">
        <v>2718.69</v>
      </c>
      <c r="M3475">
        <v>107</v>
      </c>
      <c r="N3475">
        <v>10556900</v>
      </c>
      <c r="O3475">
        <v>4707070</v>
      </c>
      <c r="P3475">
        <v>0</v>
      </c>
      <c r="Q3475">
        <v>789000</v>
      </c>
      <c r="R3475">
        <v>16052970</v>
      </c>
      <c r="S3475">
        <v>2023</v>
      </c>
    </row>
    <row r="3476" spans="1:19" x14ac:dyDescent="0.35">
      <c r="A3476" t="s">
        <v>87</v>
      </c>
      <c r="B3476" t="s">
        <v>121</v>
      </c>
      <c r="C3476" t="s">
        <v>117</v>
      </c>
      <c r="D3476" t="s">
        <v>35</v>
      </c>
      <c r="E3476" t="s">
        <v>89</v>
      </c>
      <c r="F3476">
        <v>4</v>
      </c>
      <c r="G3476" t="s">
        <v>90</v>
      </c>
      <c r="H3476">
        <v>16</v>
      </c>
      <c r="I3476">
        <v>5626.58</v>
      </c>
      <c r="J3476">
        <v>2813.27</v>
      </c>
      <c r="K3476">
        <v>5620.51</v>
      </c>
      <c r="L3476">
        <v>9509.33</v>
      </c>
      <c r="M3476">
        <v>0</v>
      </c>
      <c r="N3476">
        <v>13607000</v>
      </c>
      <c r="O3476">
        <v>9954800</v>
      </c>
      <c r="P3476">
        <v>0</v>
      </c>
      <c r="Q3476">
        <v>3602070</v>
      </c>
      <c r="R3476">
        <v>27163870</v>
      </c>
      <c r="S3476">
        <v>2023</v>
      </c>
    </row>
    <row r="3477" spans="1:19" x14ac:dyDescent="0.35">
      <c r="A3477" t="s">
        <v>87</v>
      </c>
      <c r="B3477" t="s">
        <v>121</v>
      </c>
      <c r="C3477" t="s">
        <v>117</v>
      </c>
      <c r="D3477" t="s">
        <v>35</v>
      </c>
      <c r="E3477" t="s">
        <v>89</v>
      </c>
      <c r="F3477">
        <v>5</v>
      </c>
      <c r="G3477" t="s">
        <v>90</v>
      </c>
      <c r="H3477">
        <v>747</v>
      </c>
      <c r="I3477">
        <v>99270.89</v>
      </c>
      <c r="J3477">
        <v>79416.63</v>
      </c>
      <c r="K3477">
        <v>119699.78</v>
      </c>
      <c r="L3477">
        <v>191210.34</v>
      </c>
      <c r="M3477">
        <v>0</v>
      </c>
      <c r="N3477">
        <v>858326843</v>
      </c>
      <c r="O3477">
        <v>223190847</v>
      </c>
      <c r="P3477">
        <v>0</v>
      </c>
      <c r="Q3477">
        <v>186404425</v>
      </c>
      <c r="R3477">
        <v>1267922115</v>
      </c>
      <c r="S3477">
        <v>2023</v>
      </c>
    </row>
    <row r="3478" spans="1:19" x14ac:dyDescent="0.35">
      <c r="A3478" t="s">
        <v>87</v>
      </c>
      <c r="B3478" t="s">
        <v>121</v>
      </c>
      <c r="C3478" t="s">
        <v>117</v>
      </c>
      <c r="D3478" t="s">
        <v>35</v>
      </c>
      <c r="E3478" t="s">
        <v>89</v>
      </c>
      <c r="F3478">
        <v>6</v>
      </c>
      <c r="G3478" t="s">
        <v>90</v>
      </c>
      <c r="H3478">
        <v>5</v>
      </c>
      <c r="I3478">
        <v>1446.01</v>
      </c>
      <c r="J3478">
        <v>1156.8</v>
      </c>
      <c r="K3478">
        <v>1866.5</v>
      </c>
      <c r="L3478">
        <v>2284.75</v>
      </c>
      <c r="M3478">
        <v>0</v>
      </c>
      <c r="N3478">
        <v>7982500</v>
      </c>
      <c r="O3478">
        <v>2394750</v>
      </c>
      <c r="P3478">
        <v>0</v>
      </c>
      <c r="Q3478">
        <v>2075450</v>
      </c>
      <c r="R3478">
        <v>12452700</v>
      </c>
      <c r="S3478">
        <v>2023</v>
      </c>
    </row>
    <row r="3479" spans="1:19" x14ac:dyDescent="0.35">
      <c r="A3479" t="s">
        <v>87</v>
      </c>
      <c r="B3479" t="s">
        <v>121</v>
      </c>
      <c r="C3479" t="s">
        <v>117</v>
      </c>
      <c r="D3479" t="s">
        <v>41</v>
      </c>
      <c r="E3479" t="s">
        <v>89</v>
      </c>
      <c r="F3479">
        <v>1</v>
      </c>
      <c r="G3479" t="s">
        <v>90</v>
      </c>
      <c r="H3479">
        <v>746</v>
      </c>
      <c r="I3479">
        <v>3676479.51</v>
      </c>
      <c r="J3479">
        <v>1848279.89</v>
      </c>
      <c r="K3479">
        <v>5775205.1799999997</v>
      </c>
      <c r="L3479">
        <v>8753622.9000000004</v>
      </c>
      <c r="M3479">
        <v>47</v>
      </c>
      <c r="N3479">
        <v>11098534866</v>
      </c>
      <c r="O3479">
        <v>1770155379</v>
      </c>
      <c r="P3479">
        <v>0</v>
      </c>
      <c r="Q3479">
        <v>1906894404</v>
      </c>
      <c r="R3479">
        <v>14775584649</v>
      </c>
      <c r="S3479">
        <v>2023</v>
      </c>
    </row>
    <row r="3480" spans="1:19" x14ac:dyDescent="0.35">
      <c r="A3480" t="s">
        <v>87</v>
      </c>
      <c r="B3480" t="s">
        <v>121</v>
      </c>
      <c r="C3480" t="s">
        <v>117</v>
      </c>
      <c r="D3480" t="s">
        <v>41</v>
      </c>
      <c r="E3480" t="s">
        <v>89</v>
      </c>
      <c r="F3480">
        <v>2</v>
      </c>
      <c r="G3480" t="s">
        <v>90</v>
      </c>
      <c r="H3480">
        <v>825</v>
      </c>
      <c r="I3480">
        <v>90550.399999999994</v>
      </c>
      <c r="J3480">
        <v>84401.87</v>
      </c>
      <c r="K3480">
        <v>155222.29999999999</v>
      </c>
      <c r="L3480">
        <v>265990.12</v>
      </c>
      <c r="M3480">
        <v>14498</v>
      </c>
      <c r="N3480">
        <v>785991669</v>
      </c>
      <c r="O3480">
        <v>244897454</v>
      </c>
      <c r="P3480">
        <v>0</v>
      </c>
      <c r="Q3480">
        <v>140982660</v>
      </c>
      <c r="R3480">
        <v>1171871783</v>
      </c>
      <c r="S3480">
        <v>2023</v>
      </c>
    </row>
    <row r="3481" spans="1:19" x14ac:dyDescent="0.35">
      <c r="A3481" t="s">
        <v>87</v>
      </c>
      <c r="B3481" t="s">
        <v>121</v>
      </c>
      <c r="C3481" t="s">
        <v>117</v>
      </c>
      <c r="D3481" t="s">
        <v>41</v>
      </c>
      <c r="E3481" t="s">
        <v>89</v>
      </c>
      <c r="F3481">
        <v>3</v>
      </c>
      <c r="G3481" t="s">
        <v>90</v>
      </c>
      <c r="H3481">
        <v>88</v>
      </c>
      <c r="I3481">
        <v>28617.84</v>
      </c>
      <c r="J3481">
        <v>15105.73</v>
      </c>
      <c r="K3481">
        <v>32981.410000000003</v>
      </c>
      <c r="L3481">
        <v>52319.040000000001</v>
      </c>
      <c r="M3481">
        <v>0</v>
      </c>
      <c r="N3481">
        <v>188960155</v>
      </c>
      <c r="O3481">
        <v>41080078</v>
      </c>
      <c r="P3481">
        <v>0</v>
      </c>
      <c r="Q3481">
        <v>23486078</v>
      </c>
      <c r="R3481">
        <v>253526311</v>
      </c>
      <c r="S3481">
        <v>2023</v>
      </c>
    </row>
    <row r="3482" spans="1:19" x14ac:dyDescent="0.35">
      <c r="A3482" t="s">
        <v>87</v>
      </c>
      <c r="B3482" t="s">
        <v>121</v>
      </c>
      <c r="C3482" t="s">
        <v>117</v>
      </c>
      <c r="D3482" t="s">
        <v>41</v>
      </c>
      <c r="E3482" t="s">
        <v>89</v>
      </c>
      <c r="F3482">
        <v>4</v>
      </c>
      <c r="G3482" t="s">
        <v>90</v>
      </c>
      <c r="H3482">
        <v>157</v>
      </c>
      <c r="I3482">
        <v>45871.71</v>
      </c>
      <c r="J3482">
        <v>23347.34</v>
      </c>
      <c r="K3482">
        <v>55966.91</v>
      </c>
      <c r="L3482">
        <v>84639.55</v>
      </c>
      <c r="M3482">
        <v>0</v>
      </c>
      <c r="N3482">
        <v>147136129</v>
      </c>
      <c r="O3482">
        <v>74565065</v>
      </c>
      <c r="P3482">
        <v>0</v>
      </c>
      <c r="Q3482">
        <v>33574865</v>
      </c>
      <c r="R3482">
        <v>255276059</v>
      </c>
      <c r="S3482">
        <v>2023</v>
      </c>
    </row>
    <row r="3483" spans="1:19" x14ac:dyDescent="0.35">
      <c r="A3483" t="s">
        <v>87</v>
      </c>
      <c r="B3483" t="s">
        <v>121</v>
      </c>
      <c r="C3483" t="s">
        <v>117</v>
      </c>
      <c r="D3483" t="s">
        <v>41</v>
      </c>
      <c r="E3483" t="s">
        <v>89</v>
      </c>
      <c r="F3483">
        <v>5</v>
      </c>
      <c r="G3483" t="s">
        <v>90</v>
      </c>
      <c r="H3483">
        <v>1195</v>
      </c>
      <c r="I3483">
        <v>329202.18</v>
      </c>
      <c r="J3483">
        <v>179606.06</v>
      </c>
      <c r="K3483">
        <v>336756.02</v>
      </c>
      <c r="L3483">
        <v>476156.31</v>
      </c>
      <c r="M3483">
        <v>0</v>
      </c>
      <c r="N3483">
        <v>2717392457</v>
      </c>
      <c r="O3483">
        <v>529066928</v>
      </c>
      <c r="P3483">
        <v>0</v>
      </c>
      <c r="Q3483">
        <v>281628324</v>
      </c>
      <c r="R3483">
        <v>3528087709</v>
      </c>
      <c r="S3483">
        <v>2023</v>
      </c>
    </row>
    <row r="3484" spans="1:19" x14ac:dyDescent="0.35">
      <c r="A3484" t="s">
        <v>87</v>
      </c>
      <c r="B3484" t="s">
        <v>121</v>
      </c>
      <c r="C3484" t="s">
        <v>117</v>
      </c>
      <c r="D3484" t="s">
        <v>41</v>
      </c>
      <c r="E3484" t="s">
        <v>89</v>
      </c>
      <c r="F3484">
        <v>6</v>
      </c>
      <c r="G3484" t="s">
        <v>90</v>
      </c>
      <c r="H3484">
        <v>21</v>
      </c>
      <c r="I3484">
        <v>6619.19</v>
      </c>
      <c r="J3484">
        <v>3676.36</v>
      </c>
      <c r="K3484">
        <v>6923.9</v>
      </c>
      <c r="L3484">
        <v>10999.22</v>
      </c>
      <c r="M3484">
        <v>0</v>
      </c>
      <c r="N3484">
        <v>25408134</v>
      </c>
      <c r="O3484">
        <v>14713679</v>
      </c>
      <c r="P3484">
        <v>0</v>
      </c>
      <c r="Q3484">
        <v>5424363</v>
      </c>
      <c r="R3484">
        <v>45546176</v>
      </c>
      <c r="S3484">
        <v>2023</v>
      </c>
    </row>
    <row r="3485" spans="1:19" x14ac:dyDescent="0.35">
      <c r="A3485" t="s">
        <v>87</v>
      </c>
      <c r="B3485" t="s">
        <v>121</v>
      </c>
      <c r="C3485" t="s">
        <v>117</v>
      </c>
      <c r="D3485" t="s">
        <v>41</v>
      </c>
      <c r="E3485" t="s">
        <v>89</v>
      </c>
      <c r="F3485">
        <v>8</v>
      </c>
      <c r="G3485" t="s">
        <v>90</v>
      </c>
      <c r="H3485">
        <v>3</v>
      </c>
      <c r="I3485">
        <v>-344.8</v>
      </c>
      <c r="J3485">
        <v>-81.040000000000006</v>
      </c>
      <c r="K3485">
        <v>201.03</v>
      </c>
      <c r="L3485">
        <v>926.06</v>
      </c>
      <c r="M3485">
        <v>0</v>
      </c>
      <c r="N3485">
        <v>11519760</v>
      </c>
      <c r="O3485">
        <v>1300000</v>
      </c>
      <c r="P3485">
        <v>0</v>
      </c>
      <c r="Q3485">
        <v>1588988</v>
      </c>
      <c r="R3485">
        <v>14408748</v>
      </c>
      <c r="S3485">
        <v>2023</v>
      </c>
    </row>
    <row r="3486" spans="1:19" x14ac:dyDescent="0.35">
      <c r="A3486" t="s">
        <v>87</v>
      </c>
      <c r="B3486" t="s">
        <v>121</v>
      </c>
      <c r="C3486" t="s">
        <v>117</v>
      </c>
      <c r="D3486" t="s">
        <v>41</v>
      </c>
      <c r="E3486" t="s">
        <v>89</v>
      </c>
      <c r="F3486">
        <v>11</v>
      </c>
      <c r="G3486" t="s">
        <v>90</v>
      </c>
      <c r="H3486">
        <v>1</v>
      </c>
      <c r="I3486">
        <v>-502.22</v>
      </c>
      <c r="J3486">
        <v>0</v>
      </c>
      <c r="K3486">
        <v>175.92</v>
      </c>
      <c r="L3486">
        <v>533.44000000000005</v>
      </c>
      <c r="M3486">
        <v>0</v>
      </c>
      <c r="N3486">
        <v>2640000</v>
      </c>
      <c r="O3486">
        <v>1320000</v>
      </c>
      <c r="P3486">
        <v>0</v>
      </c>
      <c r="Q3486">
        <v>1320000</v>
      </c>
      <c r="R3486">
        <v>5280000</v>
      </c>
      <c r="S3486">
        <v>2023</v>
      </c>
    </row>
    <row r="3487" spans="1:19" x14ac:dyDescent="0.35">
      <c r="A3487" t="s">
        <v>87</v>
      </c>
      <c r="B3487" t="s">
        <v>121</v>
      </c>
      <c r="C3487" t="s">
        <v>117</v>
      </c>
      <c r="D3487" t="s">
        <v>41</v>
      </c>
      <c r="E3487" t="s">
        <v>89</v>
      </c>
      <c r="F3487">
        <v>14</v>
      </c>
      <c r="G3487" t="s">
        <v>90</v>
      </c>
      <c r="H3487">
        <v>1</v>
      </c>
      <c r="I3487">
        <v>0</v>
      </c>
      <c r="J3487">
        <v>0</v>
      </c>
      <c r="K3487">
        <v>6540.44</v>
      </c>
      <c r="L3487">
        <v>7147.49</v>
      </c>
      <c r="M3487">
        <v>0</v>
      </c>
      <c r="N3487">
        <v>0</v>
      </c>
      <c r="O3487">
        <v>30000000</v>
      </c>
      <c r="P3487">
        <v>0</v>
      </c>
      <c r="Q3487">
        <v>5000000</v>
      </c>
      <c r="R3487">
        <v>35000000</v>
      </c>
      <c r="S3487">
        <v>2023</v>
      </c>
    </row>
    <row r="3488" spans="1:19" x14ac:dyDescent="0.35">
      <c r="A3488" t="s">
        <v>87</v>
      </c>
      <c r="B3488" t="s">
        <v>121</v>
      </c>
      <c r="C3488" t="s">
        <v>117</v>
      </c>
      <c r="D3488" t="s">
        <v>41</v>
      </c>
      <c r="E3488" t="s">
        <v>89</v>
      </c>
      <c r="F3488">
        <v>16</v>
      </c>
      <c r="G3488" t="s">
        <v>90</v>
      </c>
      <c r="H3488">
        <v>1</v>
      </c>
      <c r="I3488">
        <v>-283.74</v>
      </c>
      <c r="J3488">
        <v>0</v>
      </c>
      <c r="K3488">
        <v>133.27000000000001</v>
      </c>
      <c r="L3488">
        <v>500.84</v>
      </c>
      <c r="M3488">
        <v>0</v>
      </c>
      <c r="N3488">
        <v>2000000</v>
      </c>
      <c r="O3488">
        <v>1000000</v>
      </c>
      <c r="P3488">
        <v>0</v>
      </c>
      <c r="Q3488">
        <v>1000000</v>
      </c>
      <c r="R3488">
        <v>4000000</v>
      </c>
      <c r="S3488">
        <v>2023</v>
      </c>
    </row>
    <row r="3489" spans="1:19" x14ac:dyDescent="0.35">
      <c r="A3489" t="s">
        <v>87</v>
      </c>
      <c r="B3489" t="s">
        <v>121</v>
      </c>
      <c r="C3489" t="s">
        <v>117</v>
      </c>
      <c r="D3489" t="s">
        <v>41</v>
      </c>
      <c r="E3489" t="s">
        <v>89</v>
      </c>
      <c r="F3489">
        <v>17</v>
      </c>
      <c r="G3489" t="s">
        <v>90</v>
      </c>
      <c r="H3489">
        <v>1</v>
      </c>
      <c r="I3489">
        <v>-196.16</v>
      </c>
      <c r="J3489">
        <v>0</v>
      </c>
      <c r="K3489">
        <v>124.68</v>
      </c>
      <c r="L3489">
        <v>392.32</v>
      </c>
      <c r="M3489">
        <v>0</v>
      </c>
      <c r="N3489">
        <v>1500000</v>
      </c>
      <c r="O3489">
        <v>750000</v>
      </c>
      <c r="P3489">
        <v>0</v>
      </c>
      <c r="Q3489">
        <v>750000</v>
      </c>
      <c r="R3489">
        <v>3000000</v>
      </c>
      <c r="S3489">
        <v>2023</v>
      </c>
    </row>
    <row r="3490" spans="1:19" x14ac:dyDescent="0.35">
      <c r="A3490" t="s">
        <v>87</v>
      </c>
      <c r="B3490" t="s">
        <v>121</v>
      </c>
      <c r="C3490" t="s">
        <v>117</v>
      </c>
      <c r="D3490" t="s">
        <v>41</v>
      </c>
      <c r="E3490" t="s">
        <v>89</v>
      </c>
      <c r="F3490">
        <v>19</v>
      </c>
      <c r="G3490" t="s">
        <v>90</v>
      </c>
      <c r="H3490">
        <v>4</v>
      </c>
      <c r="I3490">
        <v>2809.21</v>
      </c>
      <c r="J3490">
        <v>1404.61</v>
      </c>
      <c r="K3490">
        <v>2805.62</v>
      </c>
      <c r="L3490">
        <v>4132.38</v>
      </c>
      <c r="M3490">
        <v>0</v>
      </c>
      <c r="N3490">
        <v>8600000</v>
      </c>
      <c r="O3490">
        <v>3440000</v>
      </c>
      <c r="P3490">
        <v>0</v>
      </c>
      <c r="Q3490">
        <v>1806000</v>
      </c>
      <c r="R3490">
        <v>13846000</v>
      </c>
      <c r="S3490">
        <v>2023</v>
      </c>
    </row>
    <row r="3491" spans="1:19" x14ac:dyDescent="0.35">
      <c r="A3491" t="s">
        <v>87</v>
      </c>
      <c r="B3491" t="s">
        <v>121</v>
      </c>
      <c r="C3491" t="s">
        <v>117</v>
      </c>
      <c r="D3491" t="s">
        <v>41</v>
      </c>
      <c r="E3491" t="s">
        <v>89</v>
      </c>
      <c r="F3491">
        <v>24</v>
      </c>
      <c r="G3491" t="s">
        <v>90</v>
      </c>
      <c r="H3491">
        <v>2</v>
      </c>
      <c r="I3491">
        <v>219.6</v>
      </c>
      <c r="J3491">
        <v>131.76</v>
      </c>
      <c r="K3491">
        <v>219.6</v>
      </c>
      <c r="L3491">
        <v>254.4</v>
      </c>
      <c r="M3491">
        <v>0</v>
      </c>
      <c r="N3491">
        <v>3000000</v>
      </c>
      <c r="O3491">
        <v>0</v>
      </c>
      <c r="P3491">
        <v>0</v>
      </c>
      <c r="Q3491">
        <v>0</v>
      </c>
      <c r="R3491">
        <v>3000000</v>
      </c>
      <c r="S3491">
        <v>2023</v>
      </c>
    </row>
    <row r="3492" spans="1:19" x14ac:dyDescent="0.35">
      <c r="A3492" t="s">
        <v>87</v>
      </c>
      <c r="B3492" t="s">
        <v>121</v>
      </c>
      <c r="C3492" t="s">
        <v>117</v>
      </c>
      <c r="D3492" t="s">
        <v>41</v>
      </c>
      <c r="E3492" t="s">
        <v>89</v>
      </c>
      <c r="F3492">
        <v>28</v>
      </c>
      <c r="G3492" t="s">
        <v>90</v>
      </c>
      <c r="H3492">
        <v>2</v>
      </c>
      <c r="I3492">
        <v>0</v>
      </c>
      <c r="J3492">
        <v>0</v>
      </c>
      <c r="K3492">
        <v>3851.22</v>
      </c>
      <c r="L3492">
        <v>4208.66</v>
      </c>
      <c r="M3492">
        <v>0</v>
      </c>
      <c r="N3492">
        <v>0</v>
      </c>
      <c r="O3492">
        <v>5000000</v>
      </c>
      <c r="P3492">
        <v>0</v>
      </c>
      <c r="Q3492">
        <v>3500000</v>
      </c>
      <c r="R3492">
        <v>8500000</v>
      </c>
      <c r="S3492">
        <v>2023</v>
      </c>
    </row>
    <row r="3493" spans="1:19" x14ac:dyDescent="0.35">
      <c r="A3493" t="s">
        <v>87</v>
      </c>
      <c r="B3493" t="s">
        <v>121</v>
      </c>
      <c r="C3493" t="s">
        <v>117</v>
      </c>
      <c r="D3493" t="s">
        <v>96</v>
      </c>
      <c r="E3493" t="s">
        <v>89</v>
      </c>
      <c r="F3493">
        <v>1</v>
      </c>
      <c r="G3493" t="s">
        <v>90</v>
      </c>
      <c r="H3493">
        <v>566</v>
      </c>
      <c r="I3493">
        <v>801371.82</v>
      </c>
      <c r="J3493">
        <v>410620.17</v>
      </c>
      <c r="K3493">
        <v>1366529.66</v>
      </c>
      <c r="L3493">
        <v>2154188.9300000002</v>
      </c>
      <c r="M3493">
        <v>0</v>
      </c>
      <c r="N3493">
        <v>1685597071</v>
      </c>
      <c r="O3493">
        <v>319205825</v>
      </c>
      <c r="P3493">
        <v>0</v>
      </c>
      <c r="Q3493">
        <v>304344445</v>
      </c>
      <c r="R3493">
        <v>2309147341</v>
      </c>
      <c r="S3493">
        <v>2023</v>
      </c>
    </row>
    <row r="3494" spans="1:19" x14ac:dyDescent="0.35">
      <c r="A3494" t="s">
        <v>87</v>
      </c>
      <c r="B3494" t="s">
        <v>121</v>
      </c>
      <c r="C3494" t="s">
        <v>117</v>
      </c>
      <c r="D3494" t="s">
        <v>96</v>
      </c>
      <c r="E3494" t="s">
        <v>89</v>
      </c>
      <c r="F3494">
        <v>2</v>
      </c>
      <c r="G3494" t="s">
        <v>90</v>
      </c>
      <c r="H3494">
        <v>181</v>
      </c>
      <c r="I3494">
        <v>-2384.09</v>
      </c>
      <c r="J3494">
        <v>5118.8100000000004</v>
      </c>
      <c r="K3494">
        <v>17052.560000000001</v>
      </c>
      <c r="L3494">
        <v>41945.04</v>
      </c>
      <c r="M3494">
        <v>388</v>
      </c>
      <c r="N3494">
        <v>139281202</v>
      </c>
      <c r="O3494">
        <v>71726605</v>
      </c>
      <c r="P3494">
        <v>0</v>
      </c>
      <c r="Q3494">
        <v>56821755</v>
      </c>
      <c r="R3494">
        <v>267829562</v>
      </c>
      <c r="S3494">
        <v>2023</v>
      </c>
    </row>
    <row r="3495" spans="1:19" x14ac:dyDescent="0.35">
      <c r="A3495" t="s">
        <v>87</v>
      </c>
      <c r="B3495" t="s">
        <v>121</v>
      </c>
      <c r="C3495" t="s">
        <v>117</v>
      </c>
      <c r="D3495" t="s">
        <v>96</v>
      </c>
      <c r="E3495" t="s">
        <v>89</v>
      </c>
      <c r="F3495">
        <v>3</v>
      </c>
      <c r="G3495" t="s">
        <v>90</v>
      </c>
      <c r="H3495">
        <v>7</v>
      </c>
      <c r="I3495">
        <v>3373.89</v>
      </c>
      <c r="J3495">
        <v>1967.32</v>
      </c>
      <c r="K3495">
        <v>4097.21</v>
      </c>
      <c r="L3495">
        <v>5765.21</v>
      </c>
      <c r="M3495">
        <v>0</v>
      </c>
      <c r="N3495">
        <v>10500000</v>
      </c>
      <c r="O3495">
        <v>4850000</v>
      </c>
      <c r="P3495">
        <v>0</v>
      </c>
      <c r="Q3495">
        <v>2950000</v>
      </c>
      <c r="R3495">
        <v>18300000</v>
      </c>
      <c r="S3495">
        <v>2023</v>
      </c>
    </row>
    <row r="3496" spans="1:19" x14ac:dyDescent="0.35">
      <c r="A3496" t="s">
        <v>87</v>
      </c>
      <c r="B3496" t="s">
        <v>121</v>
      </c>
      <c r="C3496" t="s">
        <v>117</v>
      </c>
      <c r="D3496" t="s">
        <v>96</v>
      </c>
      <c r="E3496" t="s">
        <v>89</v>
      </c>
      <c r="F3496">
        <v>4</v>
      </c>
      <c r="G3496" t="s">
        <v>90</v>
      </c>
      <c r="H3496">
        <v>25</v>
      </c>
      <c r="I3496">
        <v>15234.46</v>
      </c>
      <c r="J3496">
        <v>7689.17</v>
      </c>
      <c r="K3496">
        <v>15929.42</v>
      </c>
      <c r="L3496">
        <v>26642.639999999999</v>
      </c>
      <c r="M3496">
        <v>0</v>
      </c>
      <c r="N3496">
        <v>25300000</v>
      </c>
      <c r="O3496">
        <v>14504000</v>
      </c>
      <c r="P3496">
        <v>0</v>
      </c>
      <c r="Q3496">
        <v>6582450</v>
      </c>
      <c r="R3496">
        <v>46386450</v>
      </c>
      <c r="S3496">
        <v>2023</v>
      </c>
    </row>
    <row r="3497" spans="1:19" x14ac:dyDescent="0.35">
      <c r="A3497" t="s">
        <v>87</v>
      </c>
      <c r="B3497" t="s">
        <v>121</v>
      </c>
      <c r="C3497" t="s">
        <v>117</v>
      </c>
      <c r="D3497" t="s">
        <v>96</v>
      </c>
      <c r="E3497" t="s">
        <v>89</v>
      </c>
      <c r="F3497">
        <v>5</v>
      </c>
      <c r="G3497" t="s">
        <v>90</v>
      </c>
      <c r="H3497">
        <v>178</v>
      </c>
      <c r="I3497">
        <v>40622.660000000003</v>
      </c>
      <c r="J3497">
        <v>33405.29</v>
      </c>
      <c r="K3497">
        <v>42254.21</v>
      </c>
      <c r="L3497">
        <v>64183.98</v>
      </c>
      <c r="M3497">
        <v>0</v>
      </c>
      <c r="N3497">
        <v>249582146</v>
      </c>
      <c r="O3497">
        <v>112810616</v>
      </c>
      <c r="P3497">
        <v>0</v>
      </c>
      <c r="Q3497">
        <v>43613653</v>
      </c>
      <c r="R3497">
        <v>406006415</v>
      </c>
      <c r="S3497">
        <v>2023</v>
      </c>
    </row>
    <row r="3498" spans="1:19" x14ac:dyDescent="0.35">
      <c r="A3498" t="s">
        <v>87</v>
      </c>
      <c r="B3498" t="s">
        <v>121</v>
      </c>
      <c r="C3498" t="s">
        <v>117</v>
      </c>
      <c r="D3498" t="s">
        <v>96</v>
      </c>
      <c r="E3498" t="s">
        <v>89</v>
      </c>
      <c r="F3498">
        <v>7</v>
      </c>
      <c r="G3498" t="s">
        <v>90</v>
      </c>
      <c r="H3498">
        <v>2</v>
      </c>
      <c r="I3498">
        <v>485.15</v>
      </c>
      <c r="J3498">
        <v>242.57</v>
      </c>
      <c r="K3498">
        <v>484.82</v>
      </c>
      <c r="L3498">
        <v>560.35</v>
      </c>
      <c r="M3498">
        <v>0</v>
      </c>
      <c r="N3498">
        <v>1000000</v>
      </c>
      <c r="O3498">
        <v>0</v>
      </c>
      <c r="P3498">
        <v>0</v>
      </c>
      <c r="Q3498">
        <v>100000</v>
      </c>
      <c r="R3498">
        <v>1100000</v>
      </c>
      <c r="S3498">
        <v>2023</v>
      </c>
    </row>
    <row r="3499" spans="1:19" x14ac:dyDescent="0.35">
      <c r="A3499" t="s">
        <v>87</v>
      </c>
      <c r="B3499" t="s">
        <v>121</v>
      </c>
      <c r="C3499" t="s">
        <v>117</v>
      </c>
      <c r="D3499" t="s">
        <v>96</v>
      </c>
      <c r="E3499" t="s">
        <v>89</v>
      </c>
      <c r="F3499">
        <v>8</v>
      </c>
      <c r="G3499" t="s">
        <v>90</v>
      </c>
      <c r="H3499">
        <v>4</v>
      </c>
      <c r="I3499">
        <v>10462.719999999999</v>
      </c>
      <c r="J3499">
        <v>5231.3500000000004</v>
      </c>
      <c r="K3499">
        <v>10451.700000000001</v>
      </c>
      <c r="L3499">
        <v>14558.14</v>
      </c>
      <c r="M3499">
        <v>0</v>
      </c>
      <c r="N3499">
        <v>20000000</v>
      </c>
      <c r="O3499">
        <v>8000000</v>
      </c>
      <c r="P3499">
        <v>0</v>
      </c>
      <c r="Q3499">
        <v>4200000</v>
      </c>
      <c r="R3499">
        <v>32200000</v>
      </c>
      <c r="S3499">
        <v>2023</v>
      </c>
    </row>
    <row r="3500" spans="1:19" x14ac:dyDescent="0.35">
      <c r="A3500" t="s">
        <v>87</v>
      </c>
      <c r="B3500" t="s">
        <v>121</v>
      </c>
      <c r="C3500" t="s">
        <v>117</v>
      </c>
      <c r="D3500" t="s">
        <v>96</v>
      </c>
      <c r="E3500" t="s">
        <v>89</v>
      </c>
      <c r="F3500">
        <v>10</v>
      </c>
      <c r="G3500" t="s">
        <v>90</v>
      </c>
      <c r="H3500">
        <v>1</v>
      </c>
      <c r="I3500">
        <v>-6.04</v>
      </c>
      <c r="J3500">
        <v>0</v>
      </c>
      <c r="K3500">
        <v>3.57</v>
      </c>
      <c r="L3500">
        <v>14.96</v>
      </c>
      <c r="M3500">
        <v>0</v>
      </c>
      <c r="N3500">
        <v>350000</v>
      </c>
      <c r="O3500">
        <v>175000</v>
      </c>
      <c r="P3500">
        <v>0</v>
      </c>
      <c r="Q3500">
        <v>0</v>
      </c>
      <c r="R3500">
        <v>525000</v>
      </c>
      <c r="S3500">
        <v>2023</v>
      </c>
    </row>
    <row r="3501" spans="1:19" x14ac:dyDescent="0.35">
      <c r="A3501" t="s">
        <v>87</v>
      </c>
      <c r="B3501" t="s">
        <v>121</v>
      </c>
      <c r="C3501" t="s">
        <v>117</v>
      </c>
      <c r="D3501" t="s">
        <v>96</v>
      </c>
      <c r="E3501" t="s">
        <v>89</v>
      </c>
      <c r="F3501">
        <v>11</v>
      </c>
      <c r="G3501" t="s">
        <v>90</v>
      </c>
      <c r="H3501">
        <v>1</v>
      </c>
      <c r="I3501">
        <v>-7.07</v>
      </c>
      <c r="J3501">
        <v>0</v>
      </c>
      <c r="K3501">
        <v>2.66</v>
      </c>
      <c r="L3501">
        <v>5.05</v>
      </c>
      <c r="M3501">
        <v>0</v>
      </c>
      <c r="N3501">
        <v>200000</v>
      </c>
      <c r="O3501">
        <v>100000</v>
      </c>
      <c r="P3501">
        <v>0</v>
      </c>
      <c r="Q3501">
        <v>0</v>
      </c>
      <c r="R3501">
        <v>300000</v>
      </c>
      <c r="S3501">
        <v>2023</v>
      </c>
    </row>
    <row r="3502" spans="1:19" x14ac:dyDescent="0.35">
      <c r="A3502" t="s">
        <v>87</v>
      </c>
      <c r="B3502" t="s">
        <v>121</v>
      </c>
      <c r="C3502" t="s">
        <v>117</v>
      </c>
      <c r="D3502" t="s">
        <v>114</v>
      </c>
      <c r="E3502" t="s">
        <v>89</v>
      </c>
      <c r="F3502">
        <v>1</v>
      </c>
      <c r="G3502" t="s">
        <v>90</v>
      </c>
      <c r="H3502">
        <v>137</v>
      </c>
      <c r="I3502">
        <v>476325.61</v>
      </c>
      <c r="J3502">
        <v>240249.82</v>
      </c>
      <c r="K3502">
        <v>803787.71</v>
      </c>
      <c r="L3502">
        <v>1265387.68</v>
      </c>
      <c r="M3502">
        <v>0</v>
      </c>
      <c r="N3502">
        <v>1048430813</v>
      </c>
      <c r="O3502">
        <v>149720145</v>
      </c>
      <c r="P3502">
        <v>0</v>
      </c>
      <c r="Q3502">
        <v>178610767</v>
      </c>
      <c r="R3502">
        <v>1376761725</v>
      </c>
      <c r="S3502">
        <v>2023</v>
      </c>
    </row>
    <row r="3503" spans="1:19" x14ac:dyDescent="0.35">
      <c r="A3503" t="s">
        <v>87</v>
      </c>
      <c r="B3503" t="s">
        <v>121</v>
      </c>
      <c r="C3503" t="s">
        <v>117</v>
      </c>
      <c r="D3503" t="s">
        <v>114</v>
      </c>
      <c r="E3503" t="s">
        <v>89</v>
      </c>
      <c r="F3503">
        <v>2</v>
      </c>
      <c r="G3503" t="s">
        <v>90</v>
      </c>
      <c r="H3503">
        <v>76</v>
      </c>
      <c r="I3503">
        <v>2996.99</v>
      </c>
      <c r="J3503">
        <v>4012.64</v>
      </c>
      <c r="K3503">
        <v>12435.72</v>
      </c>
      <c r="L3503">
        <v>26294.19</v>
      </c>
      <c r="M3503">
        <v>0</v>
      </c>
      <c r="N3503">
        <v>53196464</v>
      </c>
      <c r="O3503">
        <v>23329261</v>
      </c>
      <c r="P3503">
        <v>0</v>
      </c>
      <c r="Q3503">
        <v>19331653</v>
      </c>
      <c r="R3503">
        <v>95857378</v>
      </c>
      <c r="S3503">
        <v>2023</v>
      </c>
    </row>
    <row r="3504" spans="1:19" x14ac:dyDescent="0.35">
      <c r="A3504" t="s">
        <v>87</v>
      </c>
      <c r="B3504" t="s">
        <v>121</v>
      </c>
      <c r="C3504" t="s">
        <v>117</v>
      </c>
      <c r="D3504" t="s">
        <v>114</v>
      </c>
      <c r="E3504" t="s">
        <v>89</v>
      </c>
      <c r="F3504">
        <v>3</v>
      </c>
      <c r="G3504" t="s">
        <v>90</v>
      </c>
      <c r="H3504">
        <v>3</v>
      </c>
      <c r="I3504">
        <v>-598.71</v>
      </c>
      <c r="J3504">
        <v>0</v>
      </c>
      <c r="K3504">
        <v>336.15</v>
      </c>
      <c r="L3504">
        <v>1210.31</v>
      </c>
      <c r="M3504">
        <v>0</v>
      </c>
      <c r="N3504">
        <v>4500000</v>
      </c>
      <c r="O3504">
        <v>2150000</v>
      </c>
      <c r="P3504">
        <v>0</v>
      </c>
      <c r="Q3504">
        <v>1960000</v>
      </c>
      <c r="R3504">
        <v>8610000</v>
      </c>
      <c r="S3504">
        <v>2023</v>
      </c>
    </row>
    <row r="3505" spans="1:19" x14ac:dyDescent="0.35">
      <c r="A3505" t="s">
        <v>87</v>
      </c>
      <c r="B3505" t="s">
        <v>121</v>
      </c>
      <c r="C3505" t="s">
        <v>117</v>
      </c>
      <c r="D3505" t="s">
        <v>114</v>
      </c>
      <c r="E3505" t="s">
        <v>89</v>
      </c>
      <c r="F3505">
        <v>4</v>
      </c>
      <c r="G3505" t="s">
        <v>90</v>
      </c>
      <c r="H3505">
        <v>8</v>
      </c>
      <c r="I3505">
        <v>3726.78</v>
      </c>
      <c r="J3505">
        <v>1870.88</v>
      </c>
      <c r="K3505">
        <v>3830.75</v>
      </c>
      <c r="L3505">
        <v>5491.86</v>
      </c>
      <c r="M3505">
        <v>0</v>
      </c>
      <c r="N3505">
        <v>3116000</v>
      </c>
      <c r="O3505">
        <v>2576400</v>
      </c>
      <c r="P3505">
        <v>0</v>
      </c>
      <c r="Q3505">
        <v>773360</v>
      </c>
      <c r="R3505">
        <v>6465760</v>
      </c>
      <c r="S3505">
        <v>2023</v>
      </c>
    </row>
    <row r="3506" spans="1:19" x14ac:dyDescent="0.35">
      <c r="A3506" t="s">
        <v>87</v>
      </c>
      <c r="B3506" t="s">
        <v>121</v>
      </c>
      <c r="C3506" t="s">
        <v>117</v>
      </c>
      <c r="D3506" t="s">
        <v>114</v>
      </c>
      <c r="E3506" t="s">
        <v>89</v>
      </c>
      <c r="F3506">
        <v>5</v>
      </c>
      <c r="G3506" t="s">
        <v>90</v>
      </c>
      <c r="H3506">
        <v>42</v>
      </c>
      <c r="I3506">
        <v>17632.8</v>
      </c>
      <c r="J3506">
        <v>14106.25</v>
      </c>
      <c r="K3506">
        <v>17565.84</v>
      </c>
      <c r="L3506">
        <v>27203.57</v>
      </c>
      <c r="M3506">
        <v>0</v>
      </c>
      <c r="N3506">
        <v>55260228</v>
      </c>
      <c r="O3506">
        <v>25003043</v>
      </c>
      <c r="P3506">
        <v>0</v>
      </c>
      <c r="Q3506">
        <v>12738331</v>
      </c>
      <c r="R3506">
        <v>93001602</v>
      </c>
      <c r="S3506">
        <v>2023</v>
      </c>
    </row>
    <row r="3507" spans="1:19" x14ac:dyDescent="0.35">
      <c r="A3507" t="s">
        <v>87</v>
      </c>
      <c r="B3507" t="s">
        <v>121</v>
      </c>
      <c r="C3507" t="s">
        <v>117</v>
      </c>
      <c r="D3507" t="s">
        <v>49</v>
      </c>
      <c r="E3507" t="s">
        <v>89</v>
      </c>
      <c r="F3507">
        <v>1</v>
      </c>
      <c r="G3507" t="s">
        <v>90</v>
      </c>
      <c r="H3507">
        <v>1319</v>
      </c>
      <c r="I3507">
        <v>1811240.56</v>
      </c>
      <c r="J3507">
        <v>925641.05</v>
      </c>
      <c r="K3507">
        <v>2947241.65</v>
      </c>
      <c r="L3507">
        <v>4559746.09</v>
      </c>
      <c r="M3507">
        <v>900</v>
      </c>
      <c r="N3507">
        <v>6536189480</v>
      </c>
      <c r="O3507">
        <v>919138236</v>
      </c>
      <c r="P3507">
        <v>0</v>
      </c>
      <c r="Q3507">
        <v>931233475</v>
      </c>
      <c r="R3507">
        <v>8386561191</v>
      </c>
      <c r="S3507">
        <v>2023</v>
      </c>
    </row>
    <row r="3508" spans="1:19" x14ac:dyDescent="0.35">
      <c r="A3508" t="s">
        <v>87</v>
      </c>
      <c r="B3508" t="s">
        <v>121</v>
      </c>
      <c r="C3508" t="s">
        <v>117</v>
      </c>
      <c r="D3508" t="s">
        <v>49</v>
      </c>
      <c r="E3508" t="s">
        <v>89</v>
      </c>
      <c r="F3508">
        <v>2</v>
      </c>
      <c r="G3508" t="s">
        <v>90</v>
      </c>
      <c r="H3508">
        <v>641</v>
      </c>
      <c r="I3508">
        <v>77061.960000000006</v>
      </c>
      <c r="J3508">
        <v>59047.93</v>
      </c>
      <c r="K3508">
        <v>103079.22</v>
      </c>
      <c r="L3508">
        <v>170307.28</v>
      </c>
      <c r="M3508">
        <v>6699</v>
      </c>
      <c r="N3508">
        <v>976116437</v>
      </c>
      <c r="O3508">
        <v>190948428</v>
      </c>
      <c r="P3508">
        <v>0</v>
      </c>
      <c r="Q3508">
        <v>89739184</v>
      </c>
      <c r="R3508">
        <v>1256804049</v>
      </c>
      <c r="S3508">
        <v>2023</v>
      </c>
    </row>
    <row r="3509" spans="1:19" x14ac:dyDescent="0.35">
      <c r="A3509" t="s">
        <v>87</v>
      </c>
      <c r="B3509" t="s">
        <v>121</v>
      </c>
      <c r="C3509" t="s">
        <v>117</v>
      </c>
      <c r="D3509" t="s">
        <v>49</v>
      </c>
      <c r="E3509" t="s">
        <v>89</v>
      </c>
      <c r="F3509">
        <v>3</v>
      </c>
      <c r="G3509" t="s">
        <v>90</v>
      </c>
      <c r="H3509">
        <v>17</v>
      </c>
      <c r="I3509">
        <v>1660.37</v>
      </c>
      <c r="J3509">
        <v>792.97</v>
      </c>
      <c r="K3509">
        <v>3282.99</v>
      </c>
      <c r="L3509">
        <v>7265.39</v>
      </c>
      <c r="M3509">
        <v>0</v>
      </c>
      <c r="N3509">
        <v>45000000</v>
      </c>
      <c r="O3509">
        <v>18520000</v>
      </c>
      <c r="P3509">
        <v>0</v>
      </c>
      <c r="Q3509">
        <v>10476000</v>
      </c>
      <c r="R3509">
        <v>73996000</v>
      </c>
      <c r="S3509">
        <v>2023</v>
      </c>
    </row>
    <row r="3510" spans="1:19" x14ac:dyDescent="0.35">
      <c r="A3510" t="s">
        <v>87</v>
      </c>
      <c r="B3510" t="s">
        <v>121</v>
      </c>
      <c r="C3510" t="s">
        <v>117</v>
      </c>
      <c r="D3510" t="s">
        <v>49</v>
      </c>
      <c r="E3510" t="s">
        <v>89</v>
      </c>
      <c r="F3510">
        <v>4</v>
      </c>
      <c r="G3510" t="s">
        <v>90</v>
      </c>
      <c r="H3510">
        <v>35</v>
      </c>
      <c r="I3510">
        <v>12938.92</v>
      </c>
      <c r="J3510">
        <v>6469.44</v>
      </c>
      <c r="K3510">
        <v>13718.16</v>
      </c>
      <c r="L3510">
        <v>19668.96</v>
      </c>
      <c r="M3510">
        <v>0</v>
      </c>
      <c r="N3510">
        <v>47976226</v>
      </c>
      <c r="O3510">
        <v>22231850</v>
      </c>
      <c r="P3510">
        <v>0</v>
      </c>
      <c r="Q3510">
        <v>10265496</v>
      </c>
      <c r="R3510">
        <v>80473572</v>
      </c>
      <c r="S3510">
        <v>2023</v>
      </c>
    </row>
    <row r="3511" spans="1:19" x14ac:dyDescent="0.35">
      <c r="A3511" t="s">
        <v>87</v>
      </c>
      <c r="B3511" t="s">
        <v>121</v>
      </c>
      <c r="C3511" t="s">
        <v>117</v>
      </c>
      <c r="D3511" t="s">
        <v>49</v>
      </c>
      <c r="E3511" t="s">
        <v>89</v>
      </c>
      <c r="F3511">
        <v>5</v>
      </c>
      <c r="G3511" t="s">
        <v>90</v>
      </c>
      <c r="H3511">
        <v>2340</v>
      </c>
      <c r="I3511">
        <v>277645.08</v>
      </c>
      <c r="J3511">
        <v>222115.99</v>
      </c>
      <c r="K3511">
        <v>339176.47</v>
      </c>
      <c r="L3511">
        <v>542178.61</v>
      </c>
      <c r="M3511">
        <v>0</v>
      </c>
      <c r="N3511">
        <v>2349464764</v>
      </c>
      <c r="O3511">
        <v>691132568</v>
      </c>
      <c r="P3511">
        <v>0</v>
      </c>
      <c r="Q3511">
        <v>513444608</v>
      </c>
      <c r="R3511">
        <v>3554041940</v>
      </c>
      <c r="S3511">
        <v>2023</v>
      </c>
    </row>
    <row r="3512" spans="1:19" x14ac:dyDescent="0.35">
      <c r="A3512" t="s">
        <v>87</v>
      </c>
      <c r="B3512" t="s">
        <v>121</v>
      </c>
      <c r="C3512" t="s">
        <v>117</v>
      </c>
      <c r="D3512" t="s">
        <v>49</v>
      </c>
      <c r="E3512" t="s">
        <v>89</v>
      </c>
      <c r="F3512">
        <v>6</v>
      </c>
      <c r="G3512" t="s">
        <v>90</v>
      </c>
      <c r="H3512">
        <v>3</v>
      </c>
      <c r="I3512">
        <v>-199.78</v>
      </c>
      <c r="J3512">
        <v>-159.82</v>
      </c>
      <c r="K3512">
        <v>306.31</v>
      </c>
      <c r="L3512">
        <v>644.23</v>
      </c>
      <c r="M3512">
        <v>0</v>
      </c>
      <c r="N3512">
        <v>6948500</v>
      </c>
      <c r="O3512">
        <v>1315800</v>
      </c>
      <c r="P3512">
        <v>0</v>
      </c>
      <c r="Q3512">
        <v>736100</v>
      </c>
      <c r="R3512">
        <v>9000400</v>
      </c>
      <c r="S3512">
        <v>2023</v>
      </c>
    </row>
    <row r="3513" spans="1:19" x14ac:dyDescent="0.35">
      <c r="A3513" t="s">
        <v>87</v>
      </c>
      <c r="B3513" t="s">
        <v>121</v>
      </c>
      <c r="C3513" t="s">
        <v>117</v>
      </c>
      <c r="D3513" t="s">
        <v>49</v>
      </c>
      <c r="E3513" t="s">
        <v>89</v>
      </c>
      <c r="F3513">
        <v>10</v>
      </c>
      <c r="G3513" t="s">
        <v>90</v>
      </c>
      <c r="H3513">
        <v>2</v>
      </c>
      <c r="I3513">
        <v>219.6</v>
      </c>
      <c r="J3513">
        <v>131.76</v>
      </c>
      <c r="K3513">
        <v>219.6</v>
      </c>
      <c r="L3513">
        <v>311.39999999999998</v>
      </c>
      <c r="M3513">
        <v>0</v>
      </c>
      <c r="N3513">
        <v>3000000</v>
      </c>
      <c r="O3513">
        <v>0</v>
      </c>
      <c r="P3513">
        <v>0</v>
      </c>
      <c r="Q3513">
        <v>0</v>
      </c>
      <c r="R3513">
        <v>3000000</v>
      </c>
      <c r="S3513">
        <v>2023</v>
      </c>
    </row>
    <row r="3514" spans="1:19" x14ac:dyDescent="0.35">
      <c r="A3514" t="s">
        <v>87</v>
      </c>
      <c r="B3514" t="s">
        <v>121</v>
      </c>
      <c r="C3514" t="s">
        <v>117</v>
      </c>
      <c r="D3514" t="s">
        <v>49</v>
      </c>
      <c r="E3514" t="s">
        <v>89</v>
      </c>
      <c r="F3514">
        <v>22</v>
      </c>
      <c r="G3514" t="s">
        <v>90</v>
      </c>
      <c r="H3514">
        <v>1</v>
      </c>
      <c r="I3514">
        <v>-70.86</v>
      </c>
      <c r="J3514">
        <v>0</v>
      </c>
      <c r="K3514">
        <v>34.630000000000003</v>
      </c>
      <c r="L3514">
        <v>125.58</v>
      </c>
      <c r="M3514">
        <v>0</v>
      </c>
      <c r="N3514">
        <v>500000</v>
      </c>
      <c r="O3514">
        <v>250000</v>
      </c>
      <c r="P3514">
        <v>0</v>
      </c>
      <c r="Q3514">
        <v>250000</v>
      </c>
      <c r="R3514">
        <v>1000000</v>
      </c>
      <c r="S3514">
        <v>2023</v>
      </c>
    </row>
    <row r="3515" spans="1:19" x14ac:dyDescent="0.35">
      <c r="A3515" t="s">
        <v>87</v>
      </c>
      <c r="B3515" t="s">
        <v>121</v>
      </c>
      <c r="C3515" t="s">
        <v>117</v>
      </c>
      <c r="D3515" t="s">
        <v>49</v>
      </c>
      <c r="E3515" t="s">
        <v>103</v>
      </c>
      <c r="F3515">
        <v>2</v>
      </c>
      <c r="G3515" t="s">
        <v>90</v>
      </c>
      <c r="H3515">
        <v>2</v>
      </c>
      <c r="I3515">
        <v>8466.2999999999993</v>
      </c>
      <c r="J3515">
        <v>8466.2999999999993</v>
      </c>
      <c r="K3515">
        <v>8460.7900000000009</v>
      </c>
      <c r="L3515">
        <v>10478.780000000001</v>
      </c>
      <c r="M3515">
        <v>2138</v>
      </c>
      <c r="N3515">
        <v>36000000</v>
      </c>
      <c r="O3515">
        <v>0</v>
      </c>
      <c r="P3515">
        <v>0</v>
      </c>
      <c r="Q3515">
        <v>0</v>
      </c>
      <c r="R3515">
        <v>36000000</v>
      </c>
      <c r="S3515">
        <v>2023</v>
      </c>
    </row>
    <row r="3516" spans="1:19" x14ac:dyDescent="0.35">
      <c r="A3516" t="s">
        <v>87</v>
      </c>
      <c r="B3516" t="s">
        <v>121</v>
      </c>
      <c r="C3516" t="s">
        <v>117</v>
      </c>
      <c r="D3516" t="s">
        <v>51</v>
      </c>
      <c r="E3516" t="s">
        <v>89</v>
      </c>
      <c r="F3516">
        <v>1</v>
      </c>
      <c r="G3516" t="s">
        <v>90</v>
      </c>
      <c r="H3516">
        <v>323</v>
      </c>
      <c r="I3516">
        <v>571556.75</v>
      </c>
      <c r="J3516">
        <v>291979.89</v>
      </c>
      <c r="K3516">
        <v>949698.17</v>
      </c>
      <c r="L3516">
        <v>1493907.89</v>
      </c>
      <c r="M3516">
        <v>8</v>
      </c>
      <c r="N3516">
        <v>1669637117</v>
      </c>
      <c r="O3516">
        <v>299955982</v>
      </c>
      <c r="P3516">
        <v>0</v>
      </c>
      <c r="Q3516">
        <v>287367423</v>
      </c>
      <c r="R3516">
        <v>2256960522</v>
      </c>
      <c r="S3516">
        <v>2023</v>
      </c>
    </row>
    <row r="3517" spans="1:19" x14ac:dyDescent="0.35">
      <c r="A3517" t="s">
        <v>87</v>
      </c>
      <c r="B3517" t="s">
        <v>121</v>
      </c>
      <c r="C3517" t="s">
        <v>117</v>
      </c>
      <c r="D3517" t="s">
        <v>51</v>
      </c>
      <c r="E3517" t="s">
        <v>89</v>
      </c>
      <c r="F3517">
        <v>2</v>
      </c>
      <c r="G3517" t="s">
        <v>90</v>
      </c>
      <c r="H3517">
        <v>234</v>
      </c>
      <c r="I3517">
        <v>15162.16</v>
      </c>
      <c r="J3517">
        <v>17677.990000000002</v>
      </c>
      <c r="K3517">
        <v>34509.800000000003</v>
      </c>
      <c r="L3517">
        <v>68484.240000000005</v>
      </c>
      <c r="M3517">
        <v>2212</v>
      </c>
      <c r="N3517">
        <v>336790785</v>
      </c>
      <c r="O3517">
        <v>71343101</v>
      </c>
      <c r="P3517">
        <v>0</v>
      </c>
      <c r="Q3517">
        <v>65992301</v>
      </c>
      <c r="R3517">
        <v>474126187</v>
      </c>
      <c r="S3517">
        <v>2023</v>
      </c>
    </row>
    <row r="3518" spans="1:19" x14ac:dyDescent="0.35">
      <c r="A3518" t="s">
        <v>87</v>
      </c>
      <c r="B3518" t="s">
        <v>121</v>
      </c>
      <c r="C3518" t="s">
        <v>117</v>
      </c>
      <c r="D3518" t="s">
        <v>51</v>
      </c>
      <c r="E3518" t="s">
        <v>89</v>
      </c>
      <c r="F3518">
        <v>3</v>
      </c>
      <c r="G3518" t="s">
        <v>90</v>
      </c>
      <c r="H3518">
        <v>23</v>
      </c>
      <c r="I3518">
        <v>6397.08</v>
      </c>
      <c r="J3518">
        <v>3473.28</v>
      </c>
      <c r="K3518">
        <v>7452.23</v>
      </c>
      <c r="L3518">
        <v>12343.27</v>
      </c>
      <c r="M3518">
        <v>0</v>
      </c>
      <c r="N3518">
        <v>24844995</v>
      </c>
      <c r="O3518">
        <v>10432498</v>
      </c>
      <c r="P3518">
        <v>0</v>
      </c>
      <c r="Q3518">
        <v>7185498</v>
      </c>
      <c r="R3518">
        <v>42462991</v>
      </c>
      <c r="S3518">
        <v>2023</v>
      </c>
    </row>
    <row r="3519" spans="1:19" x14ac:dyDescent="0.35">
      <c r="A3519" t="s">
        <v>87</v>
      </c>
      <c r="B3519" t="s">
        <v>121</v>
      </c>
      <c r="C3519" t="s">
        <v>117</v>
      </c>
      <c r="D3519" t="s">
        <v>51</v>
      </c>
      <c r="E3519" t="s">
        <v>89</v>
      </c>
      <c r="F3519">
        <v>4</v>
      </c>
      <c r="G3519" t="s">
        <v>90</v>
      </c>
      <c r="H3519">
        <v>15</v>
      </c>
      <c r="I3519">
        <v>3344.09</v>
      </c>
      <c r="J3519">
        <v>1716.63</v>
      </c>
      <c r="K3519">
        <v>4137.7299999999996</v>
      </c>
      <c r="L3519">
        <v>8962.56</v>
      </c>
      <c r="M3519">
        <v>0</v>
      </c>
      <c r="N3519">
        <v>13450000</v>
      </c>
      <c r="O3519">
        <v>7835000</v>
      </c>
      <c r="P3519">
        <v>0</v>
      </c>
      <c r="Q3519">
        <v>3728000</v>
      </c>
      <c r="R3519">
        <v>25013000</v>
      </c>
      <c r="S3519">
        <v>2023</v>
      </c>
    </row>
    <row r="3520" spans="1:19" x14ac:dyDescent="0.35">
      <c r="A3520" t="s">
        <v>87</v>
      </c>
      <c r="B3520" t="s">
        <v>121</v>
      </c>
      <c r="C3520" t="s">
        <v>117</v>
      </c>
      <c r="D3520" t="s">
        <v>51</v>
      </c>
      <c r="E3520" t="s">
        <v>89</v>
      </c>
      <c r="F3520">
        <v>5</v>
      </c>
      <c r="G3520" t="s">
        <v>90</v>
      </c>
      <c r="H3520">
        <v>178</v>
      </c>
      <c r="I3520">
        <v>57204.14</v>
      </c>
      <c r="J3520">
        <v>45763.3</v>
      </c>
      <c r="K3520">
        <v>43294.12</v>
      </c>
      <c r="L3520">
        <v>59747.39</v>
      </c>
      <c r="M3520">
        <v>0</v>
      </c>
      <c r="N3520">
        <v>371338893</v>
      </c>
      <c r="O3520">
        <v>115680044</v>
      </c>
      <c r="P3520">
        <v>0</v>
      </c>
      <c r="Q3520">
        <v>58981268</v>
      </c>
      <c r="R3520">
        <v>546000205</v>
      </c>
      <c r="S3520">
        <v>2023</v>
      </c>
    </row>
    <row r="3521" spans="1:19" x14ac:dyDescent="0.35">
      <c r="A3521" t="s">
        <v>87</v>
      </c>
      <c r="B3521" t="s">
        <v>121</v>
      </c>
      <c r="C3521" t="s">
        <v>117</v>
      </c>
      <c r="D3521" t="s">
        <v>51</v>
      </c>
      <c r="E3521" t="s">
        <v>89</v>
      </c>
      <c r="F3521">
        <v>6</v>
      </c>
      <c r="G3521" t="s">
        <v>90</v>
      </c>
      <c r="H3521">
        <v>1</v>
      </c>
      <c r="I3521">
        <v>597.72</v>
      </c>
      <c r="J3521">
        <v>478.18</v>
      </c>
      <c r="K3521">
        <v>26.13</v>
      </c>
      <c r="L3521">
        <v>26.13</v>
      </c>
      <c r="M3521">
        <v>0</v>
      </c>
      <c r="N3521">
        <v>1290000</v>
      </c>
      <c r="O3521">
        <v>387000</v>
      </c>
      <c r="P3521">
        <v>0</v>
      </c>
      <c r="Q3521">
        <v>335400</v>
      </c>
      <c r="R3521">
        <v>2012400</v>
      </c>
      <c r="S3521">
        <v>2023</v>
      </c>
    </row>
    <row r="3522" spans="1:19" x14ac:dyDescent="0.35">
      <c r="A3522" t="s">
        <v>87</v>
      </c>
      <c r="B3522" t="s">
        <v>121</v>
      </c>
      <c r="C3522" t="s">
        <v>117</v>
      </c>
      <c r="D3522" t="s">
        <v>51</v>
      </c>
      <c r="E3522" t="s">
        <v>89</v>
      </c>
      <c r="F3522">
        <v>7</v>
      </c>
      <c r="G3522" t="s">
        <v>90</v>
      </c>
      <c r="H3522">
        <v>2</v>
      </c>
      <c r="I3522">
        <v>14.19</v>
      </c>
      <c r="J3522">
        <v>0</v>
      </c>
      <c r="K3522">
        <v>79.97</v>
      </c>
      <c r="L3522">
        <v>484.95</v>
      </c>
      <c r="M3522">
        <v>0</v>
      </c>
      <c r="N3522">
        <v>2400000</v>
      </c>
      <c r="O3522">
        <v>1200000</v>
      </c>
      <c r="P3522">
        <v>0</v>
      </c>
      <c r="Q3522">
        <v>1200000</v>
      </c>
      <c r="R3522">
        <v>4800000</v>
      </c>
      <c r="S3522">
        <v>2023</v>
      </c>
    </row>
    <row r="3523" spans="1:19" x14ac:dyDescent="0.35">
      <c r="A3523" t="s">
        <v>87</v>
      </c>
      <c r="B3523" t="s">
        <v>121</v>
      </c>
      <c r="C3523" t="s">
        <v>117</v>
      </c>
      <c r="D3523" t="s">
        <v>51</v>
      </c>
      <c r="E3523" t="s">
        <v>89</v>
      </c>
      <c r="F3523">
        <v>8</v>
      </c>
      <c r="G3523" t="s">
        <v>90</v>
      </c>
      <c r="H3523">
        <v>1</v>
      </c>
      <c r="I3523">
        <v>-3403.34</v>
      </c>
      <c r="J3523">
        <v>-2722.67</v>
      </c>
      <c r="K3523">
        <v>0</v>
      </c>
      <c r="L3523">
        <v>0</v>
      </c>
      <c r="M3523">
        <v>0</v>
      </c>
      <c r="N3523">
        <v>7261241</v>
      </c>
      <c r="O3523">
        <v>0</v>
      </c>
      <c r="P3523">
        <v>0</v>
      </c>
      <c r="Q3523">
        <v>0</v>
      </c>
      <c r="R3523">
        <v>7261241</v>
      </c>
      <c r="S3523">
        <v>2023</v>
      </c>
    </row>
    <row r="3524" spans="1:19" x14ac:dyDescent="0.35">
      <c r="A3524" t="s">
        <v>87</v>
      </c>
      <c r="B3524" t="s">
        <v>121</v>
      </c>
      <c r="C3524" t="s">
        <v>117</v>
      </c>
      <c r="D3524" t="s">
        <v>102</v>
      </c>
      <c r="E3524" t="s">
        <v>89</v>
      </c>
      <c r="F3524">
        <v>1</v>
      </c>
      <c r="G3524" t="s">
        <v>90</v>
      </c>
      <c r="H3524">
        <v>264</v>
      </c>
      <c r="I3524">
        <v>644261.42000000004</v>
      </c>
      <c r="J3524">
        <v>324772.39</v>
      </c>
      <c r="K3524">
        <v>1067532.1299999999</v>
      </c>
      <c r="L3524">
        <v>1663482.11</v>
      </c>
      <c r="M3524">
        <v>344</v>
      </c>
      <c r="N3524">
        <v>1743696370</v>
      </c>
      <c r="O3524">
        <v>291910096</v>
      </c>
      <c r="P3524">
        <v>0</v>
      </c>
      <c r="Q3524">
        <v>261524237</v>
      </c>
      <c r="R3524">
        <v>2297130703</v>
      </c>
      <c r="S3524">
        <v>2023</v>
      </c>
    </row>
    <row r="3525" spans="1:19" x14ac:dyDescent="0.35">
      <c r="A3525" t="s">
        <v>87</v>
      </c>
      <c r="B3525" t="s">
        <v>121</v>
      </c>
      <c r="C3525" t="s">
        <v>117</v>
      </c>
      <c r="D3525" t="s">
        <v>102</v>
      </c>
      <c r="E3525" t="s">
        <v>89</v>
      </c>
      <c r="F3525">
        <v>2</v>
      </c>
      <c r="G3525" t="s">
        <v>90</v>
      </c>
      <c r="H3525">
        <v>171</v>
      </c>
      <c r="I3525">
        <v>3637.63</v>
      </c>
      <c r="J3525">
        <v>5807.89</v>
      </c>
      <c r="K3525">
        <v>18338.53</v>
      </c>
      <c r="L3525">
        <v>41291.08</v>
      </c>
      <c r="M3525">
        <v>258</v>
      </c>
      <c r="N3525">
        <v>128438842</v>
      </c>
      <c r="O3525">
        <v>52763635</v>
      </c>
      <c r="P3525">
        <v>0</v>
      </c>
      <c r="Q3525">
        <v>36089686</v>
      </c>
      <c r="R3525">
        <v>217292163</v>
      </c>
      <c r="S3525">
        <v>2023</v>
      </c>
    </row>
    <row r="3526" spans="1:19" x14ac:dyDescent="0.35">
      <c r="A3526" t="s">
        <v>87</v>
      </c>
      <c r="B3526" t="s">
        <v>121</v>
      </c>
      <c r="C3526" t="s">
        <v>117</v>
      </c>
      <c r="D3526" t="s">
        <v>102</v>
      </c>
      <c r="E3526" t="s">
        <v>89</v>
      </c>
      <c r="F3526">
        <v>3</v>
      </c>
      <c r="G3526" t="s">
        <v>90</v>
      </c>
      <c r="H3526">
        <v>15</v>
      </c>
      <c r="I3526">
        <v>-533.16999999999996</v>
      </c>
      <c r="J3526">
        <v>441.07</v>
      </c>
      <c r="K3526">
        <v>2498.5</v>
      </c>
      <c r="L3526">
        <v>4166.25</v>
      </c>
      <c r="M3526">
        <v>0</v>
      </c>
      <c r="N3526">
        <v>13716748</v>
      </c>
      <c r="O3526">
        <v>6262112</v>
      </c>
      <c r="P3526">
        <v>0</v>
      </c>
      <c r="Q3526">
        <v>5079212</v>
      </c>
      <c r="R3526">
        <v>25058072</v>
      </c>
      <c r="S3526">
        <v>2023</v>
      </c>
    </row>
    <row r="3527" spans="1:19" x14ac:dyDescent="0.35">
      <c r="A3527" t="s">
        <v>87</v>
      </c>
      <c r="B3527" t="s">
        <v>121</v>
      </c>
      <c r="C3527" t="s">
        <v>117</v>
      </c>
      <c r="D3527" t="s">
        <v>102</v>
      </c>
      <c r="E3527" t="s">
        <v>89</v>
      </c>
      <c r="F3527">
        <v>4</v>
      </c>
      <c r="G3527" t="s">
        <v>90</v>
      </c>
      <c r="H3527">
        <v>14</v>
      </c>
      <c r="I3527">
        <v>3415.33</v>
      </c>
      <c r="J3527">
        <v>1707.64</v>
      </c>
      <c r="K3527">
        <v>3499.49</v>
      </c>
      <c r="L3527">
        <v>5648.37</v>
      </c>
      <c r="M3527">
        <v>0</v>
      </c>
      <c r="N3527">
        <v>9720000</v>
      </c>
      <c r="O3527">
        <v>4528000</v>
      </c>
      <c r="P3527">
        <v>0</v>
      </c>
      <c r="Q3527">
        <v>2153200</v>
      </c>
      <c r="R3527">
        <v>16401200</v>
      </c>
      <c r="S3527">
        <v>2023</v>
      </c>
    </row>
    <row r="3528" spans="1:19" x14ac:dyDescent="0.35">
      <c r="A3528" t="s">
        <v>87</v>
      </c>
      <c r="B3528" t="s">
        <v>121</v>
      </c>
      <c r="C3528" t="s">
        <v>117</v>
      </c>
      <c r="D3528" t="s">
        <v>102</v>
      </c>
      <c r="E3528" t="s">
        <v>89</v>
      </c>
      <c r="F3528">
        <v>5</v>
      </c>
      <c r="G3528" t="s">
        <v>90</v>
      </c>
      <c r="H3528">
        <v>626</v>
      </c>
      <c r="I3528">
        <v>94433.53</v>
      </c>
      <c r="J3528">
        <v>75546.850000000006</v>
      </c>
      <c r="K3528">
        <v>90513.24</v>
      </c>
      <c r="L3528">
        <v>140149.72</v>
      </c>
      <c r="M3528">
        <v>0</v>
      </c>
      <c r="N3528">
        <v>556725340</v>
      </c>
      <c r="O3528">
        <v>238177834</v>
      </c>
      <c r="P3528">
        <v>0</v>
      </c>
      <c r="Q3528">
        <v>134480667</v>
      </c>
      <c r="R3528">
        <v>929383841</v>
      </c>
      <c r="S3528">
        <v>2023</v>
      </c>
    </row>
    <row r="3529" spans="1:19" x14ac:dyDescent="0.35">
      <c r="A3529" t="s">
        <v>87</v>
      </c>
      <c r="B3529" t="s">
        <v>121</v>
      </c>
      <c r="C3529" t="s">
        <v>117</v>
      </c>
      <c r="D3529" t="s">
        <v>102</v>
      </c>
      <c r="E3529" t="s">
        <v>89</v>
      </c>
      <c r="F3529">
        <v>6</v>
      </c>
      <c r="G3529" t="s">
        <v>90</v>
      </c>
      <c r="H3529">
        <v>3</v>
      </c>
      <c r="I3529">
        <v>1488.24</v>
      </c>
      <c r="J3529">
        <v>1190.58</v>
      </c>
      <c r="K3529">
        <v>697.99</v>
      </c>
      <c r="L3529">
        <v>697.99</v>
      </c>
      <c r="M3529">
        <v>0</v>
      </c>
      <c r="N3529">
        <v>2735000</v>
      </c>
      <c r="O3529">
        <v>1440500</v>
      </c>
      <c r="P3529">
        <v>0</v>
      </c>
      <c r="Q3529">
        <v>835100</v>
      </c>
      <c r="R3529">
        <v>5010600</v>
      </c>
      <c r="S3529">
        <v>2023</v>
      </c>
    </row>
    <row r="3530" spans="1:19" x14ac:dyDescent="0.35">
      <c r="A3530" t="s">
        <v>87</v>
      </c>
      <c r="B3530" t="s">
        <v>121</v>
      </c>
      <c r="C3530" t="s">
        <v>117</v>
      </c>
      <c r="D3530" t="s">
        <v>102</v>
      </c>
      <c r="E3530" t="s">
        <v>103</v>
      </c>
      <c r="F3530">
        <v>1</v>
      </c>
      <c r="G3530" t="s">
        <v>90</v>
      </c>
      <c r="H3530">
        <v>2</v>
      </c>
      <c r="I3530">
        <v>1079.76</v>
      </c>
      <c r="J3530">
        <v>1079.76</v>
      </c>
      <c r="K3530">
        <v>1078.53</v>
      </c>
      <c r="L3530">
        <v>1531.14</v>
      </c>
      <c r="M3530">
        <v>265</v>
      </c>
      <c r="N3530">
        <v>5280000</v>
      </c>
      <c r="O3530">
        <v>0</v>
      </c>
      <c r="P3530">
        <v>0</v>
      </c>
      <c r="Q3530">
        <v>0</v>
      </c>
      <c r="R3530">
        <v>5280000</v>
      </c>
      <c r="S3530">
        <v>2023</v>
      </c>
    </row>
    <row r="3531" spans="1:19" x14ac:dyDescent="0.35">
      <c r="A3531" t="s">
        <v>87</v>
      </c>
      <c r="B3531" t="s">
        <v>121</v>
      </c>
      <c r="C3531" t="s">
        <v>117</v>
      </c>
      <c r="D3531" t="s">
        <v>53</v>
      </c>
      <c r="E3531" t="s">
        <v>89</v>
      </c>
      <c r="F3531">
        <v>1</v>
      </c>
      <c r="G3531" t="s">
        <v>90</v>
      </c>
      <c r="H3531">
        <v>851</v>
      </c>
      <c r="I3531">
        <v>2287049.4500000002</v>
      </c>
      <c r="J3531">
        <v>1162027.06</v>
      </c>
      <c r="K3531">
        <v>3606834.15</v>
      </c>
      <c r="L3531">
        <v>5464132.8600000003</v>
      </c>
      <c r="M3531">
        <v>-45</v>
      </c>
      <c r="N3531">
        <v>7778626568</v>
      </c>
      <c r="O3531">
        <v>1260829623</v>
      </c>
      <c r="P3531">
        <v>0</v>
      </c>
      <c r="Q3531">
        <v>1445066190</v>
      </c>
      <c r="R3531">
        <v>10484522381</v>
      </c>
      <c r="S3531">
        <v>2023</v>
      </c>
    </row>
    <row r="3532" spans="1:19" x14ac:dyDescent="0.35">
      <c r="A3532" t="s">
        <v>87</v>
      </c>
      <c r="B3532" t="s">
        <v>121</v>
      </c>
      <c r="C3532" t="s">
        <v>117</v>
      </c>
      <c r="D3532" t="s">
        <v>53</v>
      </c>
      <c r="E3532" t="s">
        <v>89</v>
      </c>
      <c r="F3532">
        <v>2</v>
      </c>
      <c r="G3532" t="s">
        <v>90</v>
      </c>
      <c r="H3532">
        <v>678</v>
      </c>
      <c r="I3532">
        <v>51776.42</v>
      </c>
      <c r="J3532">
        <v>74290.84</v>
      </c>
      <c r="K3532">
        <v>126208.72</v>
      </c>
      <c r="L3532">
        <v>239880.11</v>
      </c>
      <c r="M3532">
        <v>16651</v>
      </c>
      <c r="N3532">
        <v>706298879</v>
      </c>
      <c r="O3532">
        <v>242606057</v>
      </c>
      <c r="P3532">
        <v>0</v>
      </c>
      <c r="Q3532">
        <v>147241499</v>
      </c>
      <c r="R3532">
        <v>1096146435</v>
      </c>
      <c r="S3532">
        <v>2023</v>
      </c>
    </row>
    <row r="3533" spans="1:19" x14ac:dyDescent="0.35">
      <c r="A3533" t="s">
        <v>87</v>
      </c>
      <c r="B3533" t="s">
        <v>121</v>
      </c>
      <c r="C3533" t="s">
        <v>117</v>
      </c>
      <c r="D3533" t="s">
        <v>53</v>
      </c>
      <c r="E3533" t="s">
        <v>89</v>
      </c>
      <c r="F3533">
        <v>3</v>
      </c>
      <c r="G3533" t="s">
        <v>90</v>
      </c>
      <c r="H3533">
        <v>20</v>
      </c>
      <c r="I3533">
        <v>5263.13</v>
      </c>
      <c r="J3533">
        <v>3002.97</v>
      </c>
      <c r="K3533">
        <v>5142.99</v>
      </c>
      <c r="L3533">
        <v>9704.33</v>
      </c>
      <c r="M3533">
        <v>0</v>
      </c>
      <c r="N3533">
        <v>26996597</v>
      </c>
      <c r="O3533">
        <v>7908299</v>
      </c>
      <c r="P3533">
        <v>0</v>
      </c>
      <c r="Q3533">
        <v>4612299</v>
      </c>
      <c r="R3533">
        <v>39517195</v>
      </c>
      <c r="S3533">
        <v>2023</v>
      </c>
    </row>
    <row r="3534" spans="1:19" x14ac:dyDescent="0.35">
      <c r="A3534" t="s">
        <v>87</v>
      </c>
      <c r="B3534" t="s">
        <v>121</v>
      </c>
      <c r="C3534" t="s">
        <v>117</v>
      </c>
      <c r="D3534" t="s">
        <v>53</v>
      </c>
      <c r="E3534" t="s">
        <v>89</v>
      </c>
      <c r="F3534">
        <v>4</v>
      </c>
      <c r="G3534" t="s">
        <v>90</v>
      </c>
      <c r="H3534">
        <v>32</v>
      </c>
      <c r="I3534">
        <v>11606.68</v>
      </c>
      <c r="J3534">
        <v>5803.31</v>
      </c>
      <c r="K3534">
        <v>12624.56</v>
      </c>
      <c r="L3534">
        <v>19744.599999999999</v>
      </c>
      <c r="M3534">
        <v>0</v>
      </c>
      <c r="N3534">
        <v>37100000</v>
      </c>
      <c r="O3534">
        <v>14680000</v>
      </c>
      <c r="P3534">
        <v>0</v>
      </c>
      <c r="Q3534">
        <v>8129000</v>
      </c>
      <c r="R3534">
        <v>59909000</v>
      </c>
      <c r="S3534">
        <v>2023</v>
      </c>
    </row>
    <row r="3535" spans="1:19" x14ac:dyDescent="0.35">
      <c r="A3535" t="s">
        <v>87</v>
      </c>
      <c r="B3535" t="s">
        <v>121</v>
      </c>
      <c r="C3535" t="s">
        <v>117</v>
      </c>
      <c r="D3535" t="s">
        <v>53</v>
      </c>
      <c r="E3535" t="s">
        <v>89</v>
      </c>
      <c r="F3535">
        <v>5</v>
      </c>
      <c r="G3535" t="s">
        <v>90</v>
      </c>
      <c r="H3535">
        <v>1166</v>
      </c>
      <c r="I3535">
        <v>213734.83</v>
      </c>
      <c r="J3535">
        <v>170987.65</v>
      </c>
      <c r="K3535">
        <v>214364.24</v>
      </c>
      <c r="L3535">
        <v>303259.34000000003</v>
      </c>
      <c r="M3535">
        <v>0</v>
      </c>
      <c r="N3535">
        <v>1378056244</v>
      </c>
      <c r="O3535">
        <v>491001104</v>
      </c>
      <c r="P3535">
        <v>0</v>
      </c>
      <c r="Q3535">
        <v>304818453</v>
      </c>
      <c r="R3535">
        <v>2173875801</v>
      </c>
      <c r="S3535">
        <v>2023</v>
      </c>
    </row>
    <row r="3536" spans="1:19" x14ac:dyDescent="0.35">
      <c r="A3536" t="s">
        <v>87</v>
      </c>
      <c r="B3536" t="s">
        <v>121</v>
      </c>
      <c r="C3536" t="s">
        <v>117</v>
      </c>
      <c r="D3536" t="s">
        <v>53</v>
      </c>
      <c r="E3536" t="s">
        <v>89</v>
      </c>
      <c r="F3536">
        <v>6</v>
      </c>
      <c r="G3536" t="s">
        <v>90</v>
      </c>
      <c r="H3536">
        <v>8</v>
      </c>
      <c r="I3536">
        <v>2099.84</v>
      </c>
      <c r="J3536">
        <v>1679.87</v>
      </c>
      <c r="K3536">
        <v>1667.62</v>
      </c>
      <c r="L3536">
        <v>1904.02</v>
      </c>
      <c r="M3536">
        <v>0</v>
      </c>
      <c r="N3536">
        <v>10982566</v>
      </c>
      <c r="O3536">
        <v>2374200</v>
      </c>
      <c r="P3536">
        <v>0</v>
      </c>
      <c r="Q3536">
        <v>1902196</v>
      </c>
      <c r="R3536">
        <v>15258962</v>
      </c>
      <c r="S3536">
        <v>2023</v>
      </c>
    </row>
    <row r="3537" spans="1:19" x14ac:dyDescent="0.35">
      <c r="A3537" t="s">
        <v>87</v>
      </c>
      <c r="B3537" t="s">
        <v>121</v>
      </c>
      <c r="C3537" t="s">
        <v>117</v>
      </c>
      <c r="D3537" t="s">
        <v>55</v>
      </c>
      <c r="E3537" t="s">
        <v>89</v>
      </c>
      <c r="F3537">
        <v>1</v>
      </c>
      <c r="G3537" t="s">
        <v>90</v>
      </c>
      <c r="H3537">
        <v>3313</v>
      </c>
      <c r="I3537">
        <v>15358061.65</v>
      </c>
      <c r="J3537">
        <v>7744827.2300000004</v>
      </c>
      <c r="K3537">
        <v>24722949.210000001</v>
      </c>
      <c r="L3537">
        <v>38006137.119999997</v>
      </c>
      <c r="M3537">
        <v>14377</v>
      </c>
      <c r="N3537">
        <v>48239704220</v>
      </c>
      <c r="O3537">
        <v>7581948972</v>
      </c>
      <c r="P3537">
        <v>0</v>
      </c>
      <c r="Q3537">
        <v>7993958081</v>
      </c>
      <c r="R3537">
        <v>63815611273</v>
      </c>
      <c r="S3537">
        <v>2023</v>
      </c>
    </row>
    <row r="3538" spans="1:19" x14ac:dyDescent="0.35">
      <c r="A3538" t="s">
        <v>87</v>
      </c>
      <c r="B3538" t="s">
        <v>121</v>
      </c>
      <c r="C3538" t="s">
        <v>117</v>
      </c>
      <c r="D3538" t="s">
        <v>55</v>
      </c>
      <c r="E3538" t="s">
        <v>89</v>
      </c>
      <c r="F3538">
        <v>2</v>
      </c>
      <c r="G3538" t="s">
        <v>90</v>
      </c>
      <c r="H3538">
        <v>5019</v>
      </c>
      <c r="I3538">
        <v>312904.90999999997</v>
      </c>
      <c r="J3538">
        <v>301481.77</v>
      </c>
      <c r="K3538">
        <v>636770.66</v>
      </c>
      <c r="L3538">
        <v>1169896.25</v>
      </c>
      <c r="M3538">
        <v>65004</v>
      </c>
      <c r="N3538">
        <v>4413651889</v>
      </c>
      <c r="O3538">
        <v>1308762876</v>
      </c>
      <c r="P3538">
        <v>0</v>
      </c>
      <c r="Q3538">
        <v>854101482</v>
      </c>
      <c r="R3538">
        <v>6576516247</v>
      </c>
      <c r="S3538">
        <v>2023</v>
      </c>
    </row>
    <row r="3539" spans="1:19" x14ac:dyDescent="0.35">
      <c r="A3539" t="s">
        <v>87</v>
      </c>
      <c r="B3539" t="s">
        <v>121</v>
      </c>
      <c r="C3539" t="s">
        <v>117</v>
      </c>
      <c r="D3539" t="s">
        <v>55</v>
      </c>
      <c r="E3539" t="s">
        <v>89</v>
      </c>
      <c r="F3539">
        <v>3</v>
      </c>
      <c r="G3539" t="s">
        <v>90</v>
      </c>
      <c r="H3539">
        <v>1573</v>
      </c>
      <c r="I3539">
        <v>71729.08</v>
      </c>
      <c r="J3539">
        <v>77977.25</v>
      </c>
      <c r="K3539">
        <v>217030.59</v>
      </c>
      <c r="L3539">
        <v>424157.68</v>
      </c>
      <c r="M3539">
        <v>703</v>
      </c>
      <c r="N3539">
        <v>1564304919</v>
      </c>
      <c r="O3539">
        <v>554820414</v>
      </c>
      <c r="P3539">
        <v>0</v>
      </c>
      <c r="Q3539">
        <v>423800791</v>
      </c>
      <c r="R3539">
        <v>2542926124</v>
      </c>
      <c r="S3539">
        <v>2023</v>
      </c>
    </row>
    <row r="3540" spans="1:19" x14ac:dyDescent="0.35">
      <c r="A3540" t="s">
        <v>87</v>
      </c>
      <c r="B3540" t="s">
        <v>121</v>
      </c>
      <c r="C3540" t="s">
        <v>117</v>
      </c>
      <c r="D3540" t="s">
        <v>55</v>
      </c>
      <c r="E3540" t="s">
        <v>89</v>
      </c>
      <c r="F3540">
        <v>4</v>
      </c>
      <c r="G3540" t="s">
        <v>90</v>
      </c>
      <c r="H3540">
        <v>1427</v>
      </c>
      <c r="I3540">
        <v>293919.09999999998</v>
      </c>
      <c r="J3540">
        <v>180124.86</v>
      </c>
      <c r="K3540">
        <v>413343.17</v>
      </c>
      <c r="L3540">
        <v>707537.28</v>
      </c>
      <c r="M3540">
        <v>69</v>
      </c>
      <c r="N3540">
        <v>1534412740</v>
      </c>
      <c r="O3540">
        <v>617278920</v>
      </c>
      <c r="P3540">
        <v>0</v>
      </c>
      <c r="Q3540">
        <v>404305992</v>
      </c>
      <c r="R3540">
        <v>2555997652</v>
      </c>
      <c r="S3540">
        <v>2023</v>
      </c>
    </row>
    <row r="3541" spans="1:19" x14ac:dyDescent="0.35">
      <c r="A3541" t="s">
        <v>87</v>
      </c>
      <c r="B3541" t="s">
        <v>121</v>
      </c>
      <c r="C3541" t="s">
        <v>117</v>
      </c>
      <c r="D3541" t="s">
        <v>55</v>
      </c>
      <c r="E3541" t="s">
        <v>89</v>
      </c>
      <c r="F3541">
        <v>5</v>
      </c>
      <c r="G3541" t="s">
        <v>90</v>
      </c>
      <c r="H3541">
        <v>7523</v>
      </c>
      <c r="I3541">
        <v>1615333.57</v>
      </c>
      <c r="J3541">
        <v>1320411.1499999999</v>
      </c>
      <c r="K3541">
        <v>1657000.07</v>
      </c>
      <c r="L3541">
        <v>2503869.66</v>
      </c>
      <c r="M3541">
        <v>136</v>
      </c>
      <c r="N3541">
        <v>11533842446</v>
      </c>
      <c r="O3541">
        <v>3531306617</v>
      </c>
      <c r="P3541">
        <v>0</v>
      </c>
      <c r="Q3541">
        <v>1857442664</v>
      </c>
      <c r="R3541">
        <v>16922591727</v>
      </c>
      <c r="S3541">
        <v>2023</v>
      </c>
    </row>
    <row r="3542" spans="1:19" x14ac:dyDescent="0.35">
      <c r="A3542" t="s">
        <v>87</v>
      </c>
      <c r="B3542" t="s">
        <v>121</v>
      </c>
      <c r="C3542" t="s">
        <v>117</v>
      </c>
      <c r="D3542" t="s">
        <v>55</v>
      </c>
      <c r="E3542" t="s">
        <v>89</v>
      </c>
      <c r="F3542">
        <v>6</v>
      </c>
      <c r="G3542" t="s">
        <v>90</v>
      </c>
      <c r="H3542">
        <v>851</v>
      </c>
      <c r="I3542">
        <v>379847.94</v>
      </c>
      <c r="J3542">
        <v>255453.36</v>
      </c>
      <c r="K3542">
        <v>382837.67</v>
      </c>
      <c r="L3542">
        <v>565443.93000000005</v>
      </c>
      <c r="M3542">
        <v>20</v>
      </c>
      <c r="N3542">
        <v>2030656550</v>
      </c>
      <c r="O3542">
        <v>580071903</v>
      </c>
      <c r="P3542">
        <v>0</v>
      </c>
      <c r="Q3542">
        <v>309251420</v>
      </c>
      <c r="R3542">
        <v>2919979873</v>
      </c>
      <c r="S3542">
        <v>2023</v>
      </c>
    </row>
    <row r="3543" spans="1:19" x14ac:dyDescent="0.35">
      <c r="A3543" t="s">
        <v>87</v>
      </c>
      <c r="B3543" t="s">
        <v>121</v>
      </c>
      <c r="C3543" t="s">
        <v>117</v>
      </c>
      <c r="D3543" t="s">
        <v>55</v>
      </c>
      <c r="E3543" t="s">
        <v>89</v>
      </c>
      <c r="F3543">
        <v>7</v>
      </c>
      <c r="G3543" t="s">
        <v>90</v>
      </c>
      <c r="H3543">
        <v>273</v>
      </c>
      <c r="I3543">
        <v>91591.46</v>
      </c>
      <c r="J3543">
        <v>55816.02</v>
      </c>
      <c r="K3543">
        <v>99188.37</v>
      </c>
      <c r="L3543">
        <v>156440.13</v>
      </c>
      <c r="M3543">
        <v>0</v>
      </c>
      <c r="N3543">
        <v>367105358</v>
      </c>
      <c r="O3543">
        <v>131978583</v>
      </c>
      <c r="P3543">
        <v>0</v>
      </c>
      <c r="Q3543">
        <v>81226607</v>
      </c>
      <c r="R3543">
        <v>580310548</v>
      </c>
      <c r="S3543">
        <v>2023</v>
      </c>
    </row>
    <row r="3544" spans="1:19" x14ac:dyDescent="0.35">
      <c r="A3544" t="s">
        <v>87</v>
      </c>
      <c r="B3544" t="s">
        <v>121</v>
      </c>
      <c r="C3544" t="s">
        <v>117</v>
      </c>
      <c r="D3544" t="s">
        <v>55</v>
      </c>
      <c r="E3544" t="s">
        <v>89</v>
      </c>
      <c r="F3544">
        <v>8</v>
      </c>
      <c r="G3544" t="s">
        <v>90</v>
      </c>
      <c r="H3544">
        <v>242</v>
      </c>
      <c r="I3544">
        <v>76864.95</v>
      </c>
      <c r="J3544">
        <v>45460.03</v>
      </c>
      <c r="K3544">
        <v>103649.84</v>
      </c>
      <c r="L3544">
        <v>158882.03</v>
      </c>
      <c r="M3544">
        <v>276</v>
      </c>
      <c r="N3544">
        <v>323655082</v>
      </c>
      <c r="O3544">
        <v>132809035</v>
      </c>
      <c r="P3544">
        <v>0</v>
      </c>
      <c r="Q3544">
        <v>82761297</v>
      </c>
      <c r="R3544">
        <v>539225414</v>
      </c>
      <c r="S3544">
        <v>2023</v>
      </c>
    </row>
    <row r="3545" spans="1:19" x14ac:dyDescent="0.35">
      <c r="A3545" t="s">
        <v>87</v>
      </c>
      <c r="B3545" t="s">
        <v>121</v>
      </c>
      <c r="C3545" t="s">
        <v>117</v>
      </c>
      <c r="D3545" t="s">
        <v>55</v>
      </c>
      <c r="E3545" t="s">
        <v>89</v>
      </c>
      <c r="F3545">
        <v>9</v>
      </c>
      <c r="G3545" t="s">
        <v>90</v>
      </c>
      <c r="H3545">
        <v>116</v>
      </c>
      <c r="I3545">
        <v>62658.67</v>
      </c>
      <c r="J3545">
        <v>34787.39</v>
      </c>
      <c r="K3545">
        <v>73173.929999999993</v>
      </c>
      <c r="L3545">
        <v>107938.42</v>
      </c>
      <c r="M3545">
        <v>0</v>
      </c>
      <c r="N3545">
        <v>173292374</v>
      </c>
      <c r="O3545">
        <v>70233142</v>
      </c>
      <c r="P3545">
        <v>0</v>
      </c>
      <c r="Q3545">
        <v>44088402</v>
      </c>
      <c r="R3545">
        <v>287613918</v>
      </c>
      <c r="S3545">
        <v>2023</v>
      </c>
    </row>
    <row r="3546" spans="1:19" x14ac:dyDescent="0.35">
      <c r="A3546" t="s">
        <v>87</v>
      </c>
      <c r="B3546" t="s">
        <v>121</v>
      </c>
      <c r="C3546" t="s">
        <v>117</v>
      </c>
      <c r="D3546" t="s">
        <v>55</v>
      </c>
      <c r="E3546" t="s">
        <v>89</v>
      </c>
      <c r="F3546">
        <v>10</v>
      </c>
      <c r="G3546" t="s">
        <v>90</v>
      </c>
      <c r="H3546">
        <v>180</v>
      </c>
      <c r="I3546">
        <v>66665.09</v>
      </c>
      <c r="J3546">
        <v>35694.67</v>
      </c>
      <c r="K3546">
        <v>75339.59</v>
      </c>
      <c r="L3546">
        <v>115907.8</v>
      </c>
      <c r="M3546">
        <v>0</v>
      </c>
      <c r="N3546">
        <v>254305409</v>
      </c>
      <c r="O3546">
        <v>100365075</v>
      </c>
      <c r="P3546">
        <v>0</v>
      </c>
      <c r="Q3546">
        <v>55277557</v>
      </c>
      <c r="R3546">
        <v>409948041</v>
      </c>
      <c r="S3546">
        <v>2023</v>
      </c>
    </row>
    <row r="3547" spans="1:19" x14ac:dyDescent="0.35">
      <c r="A3547" t="s">
        <v>87</v>
      </c>
      <c r="B3547" t="s">
        <v>121</v>
      </c>
      <c r="C3547" t="s">
        <v>117</v>
      </c>
      <c r="D3547" t="s">
        <v>55</v>
      </c>
      <c r="E3547" t="s">
        <v>89</v>
      </c>
      <c r="F3547">
        <v>11</v>
      </c>
      <c r="G3547" t="s">
        <v>90</v>
      </c>
      <c r="H3547">
        <v>89</v>
      </c>
      <c r="I3547">
        <v>35656.76</v>
      </c>
      <c r="J3547">
        <v>20457.64</v>
      </c>
      <c r="K3547">
        <v>44664.74</v>
      </c>
      <c r="L3547">
        <v>72046.06</v>
      </c>
      <c r="M3547">
        <v>0</v>
      </c>
      <c r="N3547">
        <v>142987064</v>
      </c>
      <c r="O3547">
        <v>68217236</v>
      </c>
      <c r="P3547">
        <v>0</v>
      </c>
      <c r="Q3547">
        <v>43955099</v>
      </c>
      <c r="R3547">
        <v>255159399</v>
      </c>
      <c r="S3547">
        <v>2023</v>
      </c>
    </row>
    <row r="3548" spans="1:19" x14ac:dyDescent="0.35">
      <c r="A3548" t="s">
        <v>87</v>
      </c>
      <c r="B3548" t="s">
        <v>121</v>
      </c>
      <c r="C3548" t="s">
        <v>117</v>
      </c>
      <c r="D3548" t="s">
        <v>55</v>
      </c>
      <c r="E3548" t="s">
        <v>89</v>
      </c>
      <c r="F3548">
        <v>12</v>
      </c>
      <c r="G3548" t="s">
        <v>90</v>
      </c>
      <c r="H3548">
        <v>79</v>
      </c>
      <c r="I3548">
        <v>23498.66</v>
      </c>
      <c r="J3548">
        <v>13114.26</v>
      </c>
      <c r="K3548">
        <v>28712.1</v>
      </c>
      <c r="L3548">
        <v>43935.41</v>
      </c>
      <c r="M3548">
        <v>0</v>
      </c>
      <c r="N3548">
        <v>128034240</v>
      </c>
      <c r="O3548">
        <v>41613565</v>
      </c>
      <c r="P3548">
        <v>0</v>
      </c>
      <c r="Q3548">
        <v>24715805</v>
      </c>
      <c r="R3548">
        <v>194363610</v>
      </c>
      <c r="S3548">
        <v>2023</v>
      </c>
    </row>
    <row r="3549" spans="1:19" x14ac:dyDescent="0.35">
      <c r="A3549" t="s">
        <v>87</v>
      </c>
      <c r="B3549" t="s">
        <v>121</v>
      </c>
      <c r="C3549" t="s">
        <v>117</v>
      </c>
      <c r="D3549" t="s">
        <v>55</v>
      </c>
      <c r="E3549" t="s">
        <v>89</v>
      </c>
      <c r="F3549">
        <v>13</v>
      </c>
      <c r="G3549" t="s">
        <v>90</v>
      </c>
      <c r="H3549">
        <v>46</v>
      </c>
      <c r="I3549">
        <v>13700.05</v>
      </c>
      <c r="J3549">
        <v>7568.92</v>
      </c>
      <c r="K3549">
        <v>15728.77</v>
      </c>
      <c r="L3549">
        <v>27519.63</v>
      </c>
      <c r="M3549">
        <v>0</v>
      </c>
      <c r="N3549">
        <v>58116555</v>
      </c>
      <c r="O3549">
        <v>26264375</v>
      </c>
      <c r="P3549">
        <v>0</v>
      </c>
      <c r="Q3549">
        <v>12979439</v>
      </c>
      <c r="R3549">
        <v>97360369</v>
      </c>
      <c r="S3549">
        <v>2023</v>
      </c>
    </row>
    <row r="3550" spans="1:19" x14ac:dyDescent="0.35">
      <c r="A3550" t="s">
        <v>87</v>
      </c>
      <c r="B3550" t="s">
        <v>121</v>
      </c>
      <c r="C3550" t="s">
        <v>117</v>
      </c>
      <c r="D3550" t="s">
        <v>55</v>
      </c>
      <c r="E3550" t="s">
        <v>89</v>
      </c>
      <c r="F3550">
        <v>14</v>
      </c>
      <c r="G3550" t="s">
        <v>90</v>
      </c>
      <c r="H3550">
        <v>61</v>
      </c>
      <c r="I3550">
        <v>21664.27</v>
      </c>
      <c r="J3550">
        <v>13346.87</v>
      </c>
      <c r="K3550">
        <v>29372.37</v>
      </c>
      <c r="L3550">
        <v>47754.55</v>
      </c>
      <c r="M3550">
        <v>0</v>
      </c>
      <c r="N3550">
        <v>90943612</v>
      </c>
      <c r="O3550">
        <v>53242602</v>
      </c>
      <c r="P3550">
        <v>0</v>
      </c>
      <c r="Q3550">
        <v>28632611</v>
      </c>
      <c r="R3550">
        <v>172818825</v>
      </c>
      <c r="S3550">
        <v>2023</v>
      </c>
    </row>
    <row r="3551" spans="1:19" x14ac:dyDescent="0.35">
      <c r="A3551" t="s">
        <v>87</v>
      </c>
      <c r="B3551" t="s">
        <v>121</v>
      </c>
      <c r="C3551" t="s">
        <v>117</v>
      </c>
      <c r="D3551" t="s">
        <v>55</v>
      </c>
      <c r="E3551" t="s">
        <v>89</v>
      </c>
      <c r="F3551">
        <v>15</v>
      </c>
      <c r="G3551" t="s">
        <v>90</v>
      </c>
      <c r="H3551">
        <v>43</v>
      </c>
      <c r="I3551">
        <v>17314.509999999998</v>
      </c>
      <c r="J3551">
        <v>9266.99</v>
      </c>
      <c r="K3551">
        <v>21313.41</v>
      </c>
      <c r="L3551">
        <v>37477.089999999997</v>
      </c>
      <c r="M3551">
        <v>0</v>
      </c>
      <c r="N3551">
        <v>65776408</v>
      </c>
      <c r="O3551">
        <v>30764204</v>
      </c>
      <c r="P3551">
        <v>0</v>
      </c>
      <c r="Q3551">
        <v>17694104</v>
      </c>
      <c r="R3551">
        <v>114234716</v>
      </c>
      <c r="S3551">
        <v>2023</v>
      </c>
    </row>
    <row r="3552" spans="1:19" x14ac:dyDescent="0.35">
      <c r="A3552" t="s">
        <v>87</v>
      </c>
      <c r="B3552" t="s">
        <v>121</v>
      </c>
      <c r="C3552" t="s">
        <v>117</v>
      </c>
      <c r="D3552" t="s">
        <v>55</v>
      </c>
      <c r="E3552" t="s">
        <v>89</v>
      </c>
      <c r="F3552">
        <v>16</v>
      </c>
      <c r="G3552" t="s">
        <v>90</v>
      </c>
      <c r="H3552">
        <v>33</v>
      </c>
      <c r="I3552">
        <v>11604.18</v>
      </c>
      <c r="J3552">
        <v>6185.85</v>
      </c>
      <c r="K3552">
        <v>13453.66</v>
      </c>
      <c r="L3552">
        <v>23052.83</v>
      </c>
      <c r="M3552">
        <v>0</v>
      </c>
      <c r="N3552">
        <v>58114712</v>
      </c>
      <c r="O3552">
        <v>24995956</v>
      </c>
      <c r="P3552">
        <v>0</v>
      </c>
      <c r="Q3552">
        <v>17448796</v>
      </c>
      <c r="R3552">
        <v>100559464</v>
      </c>
      <c r="S3552">
        <v>2023</v>
      </c>
    </row>
    <row r="3553" spans="1:19" x14ac:dyDescent="0.35">
      <c r="A3553" t="s">
        <v>87</v>
      </c>
      <c r="B3553" t="s">
        <v>121</v>
      </c>
      <c r="C3553" t="s">
        <v>117</v>
      </c>
      <c r="D3553" t="s">
        <v>55</v>
      </c>
      <c r="E3553" t="s">
        <v>89</v>
      </c>
      <c r="F3553">
        <v>17</v>
      </c>
      <c r="G3553" t="s">
        <v>90</v>
      </c>
      <c r="H3553">
        <v>17</v>
      </c>
      <c r="I3553">
        <v>4417.04</v>
      </c>
      <c r="J3553">
        <v>3768.82</v>
      </c>
      <c r="K3553">
        <v>7960.81</v>
      </c>
      <c r="L3553">
        <v>12064.59</v>
      </c>
      <c r="M3553">
        <v>0</v>
      </c>
      <c r="N3553">
        <v>41242600</v>
      </c>
      <c r="O3553">
        <v>15991300</v>
      </c>
      <c r="P3553">
        <v>0</v>
      </c>
      <c r="Q3553">
        <v>11644300</v>
      </c>
      <c r="R3553">
        <v>68878200</v>
      </c>
      <c r="S3553">
        <v>2023</v>
      </c>
    </row>
    <row r="3554" spans="1:19" x14ac:dyDescent="0.35">
      <c r="A3554" t="s">
        <v>87</v>
      </c>
      <c r="B3554" t="s">
        <v>121</v>
      </c>
      <c r="C3554" t="s">
        <v>117</v>
      </c>
      <c r="D3554" t="s">
        <v>55</v>
      </c>
      <c r="E3554" t="s">
        <v>89</v>
      </c>
      <c r="F3554">
        <v>18</v>
      </c>
      <c r="G3554" t="s">
        <v>90</v>
      </c>
      <c r="H3554">
        <v>15</v>
      </c>
      <c r="I3554">
        <v>4891.55</v>
      </c>
      <c r="J3554">
        <v>2578.0300000000002</v>
      </c>
      <c r="K3554">
        <v>5739.63</v>
      </c>
      <c r="L3554">
        <v>8727.25</v>
      </c>
      <c r="M3554">
        <v>0</v>
      </c>
      <c r="N3554">
        <v>30020000</v>
      </c>
      <c r="O3554">
        <v>12790000</v>
      </c>
      <c r="P3554">
        <v>0</v>
      </c>
      <c r="Q3554">
        <v>6734000</v>
      </c>
      <c r="R3554">
        <v>49544000</v>
      </c>
      <c r="S3554">
        <v>2023</v>
      </c>
    </row>
    <row r="3555" spans="1:19" x14ac:dyDescent="0.35">
      <c r="A3555" t="s">
        <v>87</v>
      </c>
      <c r="B3555" t="s">
        <v>121</v>
      </c>
      <c r="C3555" t="s">
        <v>117</v>
      </c>
      <c r="D3555" t="s">
        <v>55</v>
      </c>
      <c r="E3555" t="s">
        <v>89</v>
      </c>
      <c r="F3555">
        <v>19</v>
      </c>
      <c r="G3555" t="s">
        <v>90</v>
      </c>
      <c r="H3555">
        <v>19</v>
      </c>
      <c r="I3555">
        <v>10427.700000000001</v>
      </c>
      <c r="J3555">
        <v>5682.92</v>
      </c>
      <c r="K3555">
        <v>11786.27</v>
      </c>
      <c r="L3555">
        <v>20824.02</v>
      </c>
      <c r="M3555">
        <v>0</v>
      </c>
      <c r="N3555">
        <v>67140000</v>
      </c>
      <c r="O3555">
        <v>17281000</v>
      </c>
      <c r="P3555">
        <v>0</v>
      </c>
      <c r="Q3555">
        <v>12026900</v>
      </c>
      <c r="R3555">
        <v>96447900</v>
      </c>
      <c r="S3555">
        <v>2023</v>
      </c>
    </row>
    <row r="3556" spans="1:19" x14ac:dyDescent="0.35">
      <c r="A3556" t="s">
        <v>87</v>
      </c>
      <c r="B3556" t="s">
        <v>121</v>
      </c>
      <c r="C3556" t="s">
        <v>117</v>
      </c>
      <c r="D3556" t="s">
        <v>55</v>
      </c>
      <c r="E3556" t="s">
        <v>89</v>
      </c>
      <c r="F3556">
        <v>20</v>
      </c>
      <c r="G3556" t="s">
        <v>90</v>
      </c>
      <c r="H3556">
        <v>16</v>
      </c>
      <c r="I3556">
        <v>1572.4</v>
      </c>
      <c r="J3556">
        <v>1917.62</v>
      </c>
      <c r="K3556">
        <v>3584.21</v>
      </c>
      <c r="L3556">
        <v>6129.74</v>
      </c>
      <c r="M3556">
        <v>0</v>
      </c>
      <c r="N3556">
        <v>18487579</v>
      </c>
      <c r="O3556">
        <v>12026790</v>
      </c>
      <c r="P3556">
        <v>0</v>
      </c>
      <c r="Q3556">
        <v>7957990</v>
      </c>
      <c r="R3556">
        <v>38472359</v>
      </c>
      <c r="S3556">
        <v>2023</v>
      </c>
    </row>
    <row r="3557" spans="1:19" x14ac:dyDescent="0.35">
      <c r="A3557" t="s">
        <v>87</v>
      </c>
      <c r="B3557" t="s">
        <v>121</v>
      </c>
      <c r="C3557" t="s">
        <v>117</v>
      </c>
      <c r="D3557" t="s">
        <v>55</v>
      </c>
      <c r="E3557" t="s">
        <v>89</v>
      </c>
      <c r="F3557">
        <v>21</v>
      </c>
      <c r="G3557" t="s">
        <v>90</v>
      </c>
      <c r="H3557">
        <v>20</v>
      </c>
      <c r="I3557">
        <v>11063.47</v>
      </c>
      <c r="J3557">
        <v>6393.8</v>
      </c>
      <c r="K3557">
        <v>13411.44</v>
      </c>
      <c r="L3557">
        <v>19492.78</v>
      </c>
      <c r="M3557">
        <v>0</v>
      </c>
      <c r="N3557">
        <v>38771634</v>
      </c>
      <c r="O3557">
        <v>26425818</v>
      </c>
      <c r="P3557">
        <v>0</v>
      </c>
      <c r="Q3557">
        <v>11441818</v>
      </c>
      <c r="R3557">
        <v>76639270</v>
      </c>
      <c r="S3557">
        <v>2023</v>
      </c>
    </row>
    <row r="3558" spans="1:19" x14ac:dyDescent="0.35">
      <c r="A3558" t="s">
        <v>87</v>
      </c>
      <c r="B3558" t="s">
        <v>121</v>
      </c>
      <c r="C3558" t="s">
        <v>117</v>
      </c>
      <c r="D3558" t="s">
        <v>55</v>
      </c>
      <c r="E3558" t="s">
        <v>89</v>
      </c>
      <c r="F3558">
        <v>22</v>
      </c>
      <c r="G3558" t="s">
        <v>90</v>
      </c>
      <c r="H3558">
        <v>15</v>
      </c>
      <c r="I3558">
        <v>1290.94</v>
      </c>
      <c r="J3558">
        <v>932.81</v>
      </c>
      <c r="K3558">
        <v>6303.06</v>
      </c>
      <c r="L3558">
        <v>11139.56</v>
      </c>
      <c r="M3558">
        <v>0</v>
      </c>
      <c r="N3558">
        <v>16450000</v>
      </c>
      <c r="O3558">
        <v>17300000</v>
      </c>
      <c r="P3558">
        <v>0</v>
      </c>
      <c r="Q3558">
        <v>5913500</v>
      </c>
      <c r="R3558">
        <v>39663500</v>
      </c>
      <c r="S3558">
        <v>2023</v>
      </c>
    </row>
    <row r="3559" spans="1:19" x14ac:dyDescent="0.35">
      <c r="A3559" t="s">
        <v>87</v>
      </c>
      <c r="B3559" t="s">
        <v>121</v>
      </c>
      <c r="C3559" t="s">
        <v>117</v>
      </c>
      <c r="D3559" t="s">
        <v>55</v>
      </c>
      <c r="E3559" t="s">
        <v>89</v>
      </c>
      <c r="F3559">
        <v>23</v>
      </c>
      <c r="G3559" t="s">
        <v>90</v>
      </c>
      <c r="H3559">
        <v>16</v>
      </c>
      <c r="I3559">
        <v>7345.47</v>
      </c>
      <c r="J3559">
        <v>3900.58</v>
      </c>
      <c r="K3559">
        <v>12048.5</v>
      </c>
      <c r="L3559">
        <v>18520.169999999998</v>
      </c>
      <c r="M3559">
        <v>0</v>
      </c>
      <c r="N3559">
        <v>54409960</v>
      </c>
      <c r="O3559">
        <v>16094980</v>
      </c>
      <c r="P3559">
        <v>0</v>
      </c>
      <c r="Q3559">
        <v>10216980</v>
      </c>
      <c r="R3559">
        <v>80721920</v>
      </c>
      <c r="S3559">
        <v>2023</v>
      </c>
    </row>
    <row r="3560" spans="1:19" x14ac:dyDescent="0.35">
      <c r="A3560" t="s">
        <v>87</v>
      </c>
      <c r="B3560" t="s">
        <v>121</v>
      </c>
      <c r="C3560" t="s">
        <v>117</v>
      </c>
      <c r="D3560" t="s">
        <v>55</v>
      </c>
      <c r="E3560" t="s">
        <v>89</v>
      </c>
      <c r="F3560">
        <v>24</v>
      </c>
      <c r="G3560" t="s">
        <v>90</v>
      </c>
      <c r="H3560">
        <v>8</v>
      </c>
      <c r="I3560">
        <v>723.07</v>
      </c>
      <c r="J3560">
        <v>568.80999999999995</v>
      </c>
      <c r="K3560">
        <v>1307.46</v>
      </c>
      <c r="L3560">
        <v>2233.3200000000002</v>
      </c>
      <c r="M3560">
        <v>0</v>
      </c>
      <c r="N3560">
        <v>5039978</v>
      </c>
      <c r="O3560">
        <v>2579989</v>
      </c>
      <c r="P3560">
        <v>0</v>
      </c>
      <c r="Q3560">
        <v>1667989</v>
      </c>
      <c r="R3560">
        <v>9287956</v>
      </c>
      <c r="S3560">
        <v>2023</v>
      </c>
    </row>
    <row r="3561" spans="1:19" x14ac:dyDescent="0.35">
      <c r="A3561" t="s">
        <v>87</v>
      </c>
      <c r="B3561" t="s">
        <v>121</v>
      </c>
      <c r="C3561" t="s">
        <v>117</v>
      </c>
      <c r="D3561" t="s">
        <v>55</v>
      </c>
      <c r="E3561" t="s">
        <v>89</v>
      </c>
      <c r="F3561">
        <v>25</v>
      </c>
      <c r="G3561" t="s">
        <v>90</v>
      </c>
      <c r="H3561">
        <v>3</v>
      </c>
      <c r="I3561">
        <v>-708.2</v>
      </c>
      <c r="J3561">
        <v>0</v>
      </c>
      <c r="K3561">
        <v>450.33</v>
      </c>
      <c r="L3561">
        <v>1456.24</v>
      </c>
      <c r="M3561">
        <v>0</v>
      </c>
      <c r="N3561">
        <v>5500000</v>
      </c>
      <c r="O3561">
        <v>3322000</v>
      </c>
      <c r="P3561">
        <v>0</v>
      </c>
      <c r="Q3561">
        <v>2850100</v>
      </c>
      <c r="R3561">
        <v>11672100</v>
      </c>
      <c r="S3561">
        <v>2023</v>
      </c>
    </row>
    <row r="3562" spans="1:19" x14ac:dyDescent="0.35">
      <c r="A3562" t="s">
        <v>87</v>
      </c>
      <c r="B3562" t="s">
        <v>121</v>
      </c>
      <c r="C3562" t="s">
        <v>117</v>
      </c>
      <c r="D3562" t="s">
        <v>55</v>
      </c>
      <c r="E3562" t="s">
        <v>89</v>
      </c>
      <c r="F3562">
        <v>26</v>
      </c>
      <c r="G3562" t="s">
        <v>90</v>
      </c>
      <c r="H3562">
        <v>7</v>
      </c>
      <c r="I3562">
        <v>7072.62</v>
      </c>
      <c r="J3562">
        <v>3536.3</v>
      </c>
      <c r="K3562">
        <v>6193.53</v>
      </c>
      <c r="L3562">
        <v>10036.61</v>
      </c>
      <c r="M3562">
        <v>0</v>
      </c>
      <c r="N3562">
        <v>18850000</v>
      </c>
      <c r="O3562">
        <v>6240000</v>
      </c>
      <c r="P3562">
        <v>0</v>
      </c>
      <c r="Q3562">
        <v>3601000</v>
      </c>
      <c r="R3562">
        <v>28691000</v>
      </c>
      <c r="S3562">
        <v>2023</v>
      </c>
    </row>
    <row r="3563" spans="1:19" x14ac:dyDescent="0.35">
      <c r="A3563" t="s">
        <v>87</v>
      </c>
      <c r="B3563" t="s">
        <v>121</v>
      </c>
      <c r="C3563" t="s">
        <v>117</v>
      </c>
      <c r="D3563" t="s">
        <v>55</v>
      </c>
      <c r="E3563" t="s">
        <v>89</v>
      </c>
      <c r="F3563">
        <v>27</v>
      </c>
      <c r="G3563" t="s">
        <v>90</v>
      </c>
      <c r="H3563">
        <v>2</v>
      </c>
      <c r="I3563">
        <v>-387.1</v>
      </c>
      <c r="J3563">
        <v>0</v>
      </c>
      <c r="K3563">
        <v>93.39</v>
      </c>
      <c r="L3563">
        <v>143.88999999999999</v>
      </c>
      <c r="M3563">
        <v>0</v>
      </c>
      <c r="N3563">
        <v>1650000</v>
      </c>
      <c r="O3563">
        <v>825000</v>
      </c>
      <c r="P3563">
        <v>0</v>
      </c>
      <c r="Q3563">
        <v>650000</v>
      </c>
      <c r="R3563">
        <v>3125000</v>
      </c>
      <c r="S3563">
        <v>2023</v>
      </c>
    </row>
    <row r="3564" spans="1:19" x14ac:dyDescent="0.35">
      <c r="A3564" t="s">
        <v>87</v>
      </c>
      <c r="B3564" t="s">
        <v>121</v>
      </c>
      <c r="C3564" t="s">
        <v>117</v>
      </c>
      <c r="D3564" t="s">
        <v>55</v>
      </c>
      <c r="E3564" t="s">
        <v>89</v>
      </c>
      <c r="F3564">
        <v>28</v>
      </c>
      <c r="G3564" t="s">
        <v>90</v>
      </c>
      <c r="H3564">
        <v>4</v>
      </c>
      <c r="I3564">
        <v>1695.33</v>
      </c>
      <c r="J3564">
        <v>847.66</v>
      </c>
      <c r="K3564">
        <v>1694.55</v>
      </c>
      <c r="L3564">
        <v>3140.2</v>
      </c>
      <c r="M3564">
        <v>0</v>
      </c>
      <c r="N3564">
        <v>2000000</v>
      </c>
      <c r="O3564">
        <v>1600000</v>
      </c>
      <c r="P3564">
        <v>0</v>
      </c>
      <c r="Q3564">
        <v>560000</v>
      </c>
      <c r="R3564">
        <v>4160000</v>
      </c>
      <c r="S3564">
        <v>2023</v>
      </c>
    </row>
    <row r="3565" spans="1:19" x14ac:dyDescent="0.35">
      <c r="A3565" t="s">
        <v>87</v>
      </c>
      <c r="B3565" t="s">
        <v>121</v>
      </c>
      <c r="C3565" t="s">
        <v>117</v>
      </c>
      <c r="D3565" t="s">
        <v>55</v>
      </c>
      <c r="E3565" t="s">
        <v>89</v>
      </c>
      <c r="F3565">
        <v>29</v>
      </c>
      <c r="G3565" t="s">
        <v>90</v>
      </c>
      <c r="H3565">
        <v>2</v>
      </c>
      <c r="I3565">
        <v>526.46</v>
      </c>
      <c r="J3565">
        <v>263.23</v>
      </c>
      <c r="K3565">
        <v>525.24</v>
      </c>
      <c r="L3565">
        <v>934.83</v>
      </c>
      <c r="M3565">
        <v>0</v>
      </c>
      <c r="N3565">
        <v>0</v>
      </c>
      <c r="O3565">
        <v>1376000</v>
      </c>
      <c r="P3565">
        <v>0</v>
      </c>
      <c r="Q3565">
        <v>240800</v>
      </c>
      <c r="R3565">
        <v>1616800</v>
      </c>
      <c r="S3565">
        <v>2023</v>
      </c>
    </row>
    <row r="3566" spans="1:19" x14ac:dyDescent="0.35">
      <c r="A3566" t="s">
        <v>87</v>
      </c>
      <c r="B3566" t="s">
        <v>121</v>
      </c>
      <c r="C3566" t="s">
        <v>117</v>
      </c>
      <c r="D3566" t="s">
        <v>55</v>
      </c>
      <c r="E3566" t="s">
        <v>89</v>
      </c>
      <c r="F3566">
        <v>30</v>
      </c>
      <c r="G3566" t="s">
        <v>90</v>
      </c>
      <c r="H3566">
        <v>2</v>
      </c>
      <c r="I3566">
        <v>1990.9</v>
      </c>
      <c r="J3566">
        <v>995.45</v>
      </c>
      <c r="K3566">
        <v>1986.59</v>
      </c>
      <c r="L3566">
        <v>3575.04</v>
      </c>
      <c r="M3566">
        <v>0</v>
      </c>
      <c r="N3566">
        <v>6002510</v>
      </c>
      <c r="O3566">
        <v>2401004</v>
      </c>
      <c r="P3566">
        <v>0</v>
      </c>
      <c r="Q3566">
        <v>1260528</v>
      </c>
      <c r="R3566">
        <v>9664042</v>
      </c>
      <c r="S3566">
        <v>2023</v>
      </c>
    </row>
    <row r="3567" spans="1:19" x14ac:dyDescent="0.35">
      <c r="A3567" t="s">
        <v>87</v>
      </c>
      <c r="B3567" t="s">
        <v>121</v>
      </c>
      <c r="C3567" t="s">
        <v>117</v>
      </c>
      <c r="D3567" t="s">
        <v>55</v>
      </c>
      <c r="E3567" t="s">
        <v>89</v>
      </c>
      <c r="F3567">
        <v>31</v>
      </c>
      <c r="G3567" t="s">
        <v>90</v>
      </c>
      <c r="H3567">
        <v>2</v>
      </c>
      <c r="I3567">
        <v>489.82</v>
      </c>
      <c r="J3567">
        <v>244.91</v>
      </c>
      <c r="K3567">
        <v>489.77</v>
      </c>
      <c r="L3567">
        <v>564.74</v>
      </c>
      <c r="M3567">
        <v>0</v>
      </c>
      <c r="N3567">
        <v>1278000</v>
      </c>
      <c r="O3567">
        <v>511200</v>
      </c>
      <c r="P3567">
        <v>0</v>
      </c>
      <c r="Q3567">
        <v>268380</v>
      </c>
      <c r="R3567">
        <v>2057580</v>
      </c>
      <c r="S3567">
        <v>2023</v>
      </c>
    </row>
    <row r="3568" spans="1:19" x14ac:dyDescent="0.35">
      <c r="A3568" t="s">
        <v>87</v>
      </c>
      <c r="B3568" t="s">
        <v>121</v>
      </c>
      <c r="C3568" t="s">
        <v>117</v>
      </c>
      <c r="D3568" t="s">
        <v>55</v>
      </c>
      <c r="E3568" t="s">
        <v>89</v>
      </c>
      <c r="F3568">
        <v>32</v>
      </c>
      <c r="G3568" t="s">
        <v>90</v>
      </c>
      <c r="H3568">
        <v>3</v>
      </c>
      <c r="I3568">
        <v>1466.37</v>
      </c>
      <c r="J3568">
        <v>760.56</v>
      </c>
      <c r="K3568">
        <v>1326.44</v>
      </c>
      <c r="L3568">
        <v>2085.92</v>
      </c>
      <c r="M3568">
        <v>0</v>
      </c>
      <c r="N3568">
        <v>4900000</v>
      </c>
      <c r="O3568">
        <v>1360000</v>
      </c>
      <c r="P3568">
        <v>0</v>
      </c>
      <c r="Q3568">
        <v>714000</v>
      </c>
      <c r="R3568">
        <v>6974000</v>
      </c>
      <c r="S3568">
        <v>2023</v>
      </c>
    </row>
    <row r="3569" spans="1:19" x14ac:dyDescent="0.35">
      <c r="A3569" t="s">
        <v>87</v>
      </c>
      <c r="B3569" t="s">
        <v>121</v>
      </c>
      <c r="C3569" t="s">
        <v>117</v>
      </c>
      <c r="D3569" t="s">
        <v>55</v>
      </c>
      <c r="E3569" t="s">
        <v>89</v>
      </c>
      <c r="F3569">
        <v>33</v>
      </c>
      <c r="G3569" t="s">
        <v>90</v>
      </c>
      <c r="H3569">
        <v>4</v>
      </c>
      <c r="I3569">
        <v>1245.6400000000001</v>
      </c>
      <c r="J3569">
        <v>622.80999999999995</v>
      </c>
      <c r="K3569">
        <v>1244.5999999999999</v>
      </c>
      <c r="L3569">
        <v>1700.34</v>
      </c>
      <c r="M3569">
        <v>0</v>
      </c>
      <c r="N3569">
        <v>4671386</v>
      </c>
      <c r="O3569">
        <v>698554</v>
      </c>
      <c r="P3569">
        <v>0</v>
      </c>
      <c r="Q3569">
        <v>659242</v>
      </c>
      <c r="R3569">
        <v>6029182</v>
      </c>
      <c r="S3569">
        <v>2023</v>
      </c>
    </row>
    <row r="3570" spans="1:19" x14ac:dyDescent="0.35">
      <c r="A3570" t="s">
        <v>87</v>
      </c>
      <c r="B3570" t="s">
        <v>121</v>
      </c>
      <c r="C3570" t="s">
        <v>117</v>
      </c>
      <c r="D3570" t="s">
        <v>55</v>
      </c>
      <c r="E3570" t="s">
        <v>89</v>
      </c>
      <c r="F3570">
        <v>34</v>
      </c>
      <c r="G3570" t="s">
        <v>90</v>
      </c>
      <c r="H3570">
        <v>6</v>
      </c>
      <c r="I3570">
        <v>5198.32</v>
      </c>
      <c r="J3570">
        <v>2699.21</v>
      </c>
      <c r="K3570">
        <v>5500.92</v>
      </c>
      <c r="L3570">
        <v>7538.17</v>
      </c>
      <c r="M3570">
        <v>0</v>
      </c>
      <c r="N3570">
        <v>14200000</v>
      </c>
      <c r="O3570">
        <v>7540000</v>
      </c>
      <c r="P3570">
        <v>0</v>
      </c>
      <c r="Q3570">
        <v>3398000</v>
      </c>
      <c r="R3570">
        <v>25138000</v>
      </c>
      <c r="S3570">
        <v>2023</v>
      </c>
    </row>
    <row r="3571" spans="1:19" x14ac:dyDescent="0.35">
      <c r="A3571" t="s">
        <v>87</v>
      </c>
      <c r="B3571" t="s">
        <v>121</v>
      </c>
      <c r="C3571" t="s">
        <v>117</v>
      </c>
      <c r="D3571" t="s">
        <v>55</v>
      </c>
      <c r="E3571" t="s">
        <v>89</v>
      </c>
      <c r="F3571">
        <v>35</v>
      </c>
      <c r="G3571" t="s">
        <v>90</v>
      </c>
      <c r="H3571">
        <v>3</v>
      </c>
      <c r="I3571">
        <v>7463.32</v>
      </c>
      <c r="J3571">
        <v>3731.65</v>
      </c>
      <c r="K3571">
        <v>7199.9</v>
      </c>
      <c r="L3571">
        <v>9126.8799999999992</v>
      </c>
      <c r="M3571">
        <v>0</v>
      </c>
      <c r="N3571">
        <v>10100000</v>
      </c>
      <c r="O3571">
        <v>840000</v>
      </c>
      <c r="P3571">
        <v>0</v>
      </c>
      <c r="Q3571">
        <v>2121000</v>
      </c>
      <c r="R3571">
        <v>13061000</v>
      </c>
      <c r="S3571">
        <v>2023</v>
      </c>
    </row>
    <row r="3572" spans="1:19" x14ac:dyDescent="0.35">
      <c r="A3572" t="s">
        <v>87</v>
      </c>
      <c r="B3572" t="s">
        <v>121</v>
      </c>
      <c r="C3572" t="s">
        <v>117</v>
      </c>
      <c r="D3572" t="s">
        <v>55</v>
      </c>
      <c r="E3572" t="s">
        <v>89</v>
      </c>
      <c r="F3572">
        <v>36</v>
      </c>
      <c r="G3572" t="s">
        <v>90</v>
      </c>
      <c r="H3572">
        <v>2</v>
      </c>
      <c r="I3572">
        <v>1568.22</v>
      </c>
      <c r="J3572">
        <v>784.11</v>
      </c>
      <c r="K3572">
        <v>1567.33</v>
      </c>
      <c r="L3572">
        <v>1828.66</v>
      </c>
      <c r="M3572">
        <v>0</v>
      </c>
      <c r="N3572">
        <v>5200000</v>
      </c>
      <c r="O3572">
        <v>2080000</v>
      </c>
      <c r="P3572">
        <v>0</v>
      </c>
      <c r="Q3572">
        <v>1092000</v>
      </c>
      <c r="R3572">
        <v>8372000</v>
      </c>
      <c r="S3572">
        <v>2023</v>
      </c>
    </row>
    <row r="3573" spans="1:19" x14ac:dyDescent="0.35">
      <c r="A3573" t="s">
        <v>87</v>
      </c>
      <c r="B3573" t="s">
        <v>121</v>
      </c>
      <c r="C3573" t="s">
        <v>117</v>
      </c>
      <c r="D3573" t="s">
        <v>55</v>
      </c>
      <c r="E3573" t="s">
        <v>89</v>
      </c>
      <c r="F3573">
        <v>37</v>
      </c>
      <c r="G3573" t="s">
        <v>90</v>
      </c>
      <c r="H3573">
        <v>2</v>
      </c>
      <c r="I3573">
        <v>5776.53</v>
      </c>
      <c r="J3573">
        <v>2888.26</v>
      </c>
      <c r="K3573">
        <v>5767.96</v>
      </c>
      <c r="L3573">
        <v>8987.93</v>
      </c>
      <c r="M3573">
        <v>0</v>
      </c>
      <c r="N3573">
        <v>8000000</v>
      </c>
      <c r="O3573">
        <v>3200000</v>
      </c>
      <c r="P3573">
        <v>0</v>
      </c>
      <c r="Q3573">
        <v>1680000</v>
      </c>
      <c r="R3573">
        <v>12880000</v>
      </c>
      <c r="S3573">
        <v>2023</v>
      </c>
    </row>
    <row r="3574" spans="1:19" x14ac:dyDescent="0.35">
      <c r="A3574" t="s">
        <v>87</v>
      </c>
      <c r="B3574" t="s">
        <v>121</v>
      </c>
      <c r="C3574" t="s">
        <v>117</v>
      </c>
      <c r="D3574" t="s">
        <v>55</v>
      </c>
      <c r="E3574" t="s">
        <v>89</v>
      </c>
      <c r="F3574">
        <v>38</v>
      </c>
      <c r="G3574" t="s">
        <v>90</v>
      </c>
      <c r="H3574">
        <v>6</v>
      </c>
      <c r="I3574">
        <v>5214.03</v>
      </c>
      <c r="J3574">
        <v>2607.0100000000002</v>
      </c>
      <c r="K3574">
        <v>5407</v>
      </c>
      <c r="L3574">
        <v>10955.82</v>
      </c>
      <c r="M3574">
        <v>0</v>
      </c>
      <c r="N3574">
        <v>22200000</v>
      </c>
      <c r="O3574">
        <v>8880000</v>
      </c>
      <c r="P3574">
        <v>0</v>
      </c>
      <c r="Q3574">
        <v>4662000</v>
      </c>
      <c r="R3574">
        <v>35742000</v>
      </c>
      <c r="S3574">
        <v>2023</v>
      </c>
    </row>
    <row r="3575" spans="1:19" x14ac:dyDescent="0.35">
      <c r="A3575" t="s">
        <v>87</v>
      </c>
      <c r="B3575" t="s">
        <v>121</v>
      </c>
      <c r="C3575" t="s">
        <v>117</v>
      </c>
      <c r="D3575" t="s">
        <v>55</v>
      </c>
      <c r="E3575" t="s">
        <v>89</v>
      </c>
      <c r="F3575">
        <v>39</v>
      </c>
      <c r="G3575" t="s">
        <v>90</v>
      </c>
      <c r="H3575">
        <v>2</v>
      </c>
      <c r="I3575">
        <v>2.02</v>
      </c>
      <c r="J3575">
        <v>0</v>
      </c>
      <c r="K3575">
        <v>2.5499999999999998</v>
      </c>
      <c r="L3575">
        <v>14.14</v>
      </c>
      <c r="M3575">
        <v>0</v>
      </c>
      <c r="N3575">
        <v>400000</v>
      </c>
      <c r="O3575">
        <v>200000</v>
      </c>
      <c r="P3575">
        <v>0</v>
      </c>
      <c r="Q3575">
        <v>0</v>
      </c>
      <c r="R3575">
        <v>600000</v>
      </c>
      <c r="S3575">
        <v>2023</v>
      </c>
    </row>
    <row r="3576" spans="1:19" x14ac:dyDescent="0.35">
      <c r="A3576" t="s">
        <v>87</v>
      </c>
      <c r="B3576" t="s">
        <v>121</v>
      </c>
      <c r="C3576" t="s">
        <v>117</v>
      </c>
      <c r="D3576" t="s">
        <v>55</v>
      </c>
      <c r="E3576" t="s">
        <v>89</v>
      </c>
      <c r="F3576">
        <v>40</v>
      </c>
      <c r="G3576" t="s">
        <v>90</v>
      </c>
      <c r="H3576">
        <v>4</v>
      </c>
      <c r="I3576">
        <v>1113.6500000000001</v>
      </c>
      <c r="J3576">
        <v>556.83000000000004</v>
      </c>
      <c r="K3576">
        <v>1435</v>
      </c>
      <c r="L3576">
        <v>2355.77</v>
      </c>
      <c r="M3576">
        <v>0</v>
      </c>
      <c r="N3576">
        <v>16000000</v>
      </c>
      <c r="O3576">
        <v>8700000</v>
      </c>
      <c r="P3576">
        <v>0</v>
      </c>
      <c r="Q3576">
        <v>1481000</v>
      </c>
      <c r="R3576">
        <v>26181000</v>
      </c>
      <c r="S3576">
        <v>2023</v>
      </c>
    </row>
    <row r="3577" spans="1:19" x14ac:dyDescent="0.35">
      <c r="A3577" t="s">
        <v>87</v>
      </c>
      <c r="B3577" t="s">
        <v>121</v>
      </c>
      <c r="C3577" t="s">
        <v>117</v>
      </c>
      <c r="D3577" t="s">
        <v>55</v>
      </c>
      <c r="E3577" t="s">
        <v>89</v>
      </c>
      <c r="F3577">
        <v>41</v>
      </c>
      <c r="G3577" t="s">
        <v>90</v>
      </c>
      <c r="H3577">
        <v>2</v>
      </c>
      <c r="I3577">
        <v>1389.61</v>
      </c>
      <c r="J3577">
        <v>740.14</v>
      </c>
      <c r="K3577">
        <v>1342.52</v>
      </c>
      <c r="L3577">
        <v>1369.26</v>
      </c>
      <c r="M3577">
        <v>0</v>
      </c>
      <c r="N3577">
        <v>2560000</v>
      </c>
      <c r="O3577">
        <v>1060000</v>
      </c>
      <c r="P3577">
        <v>0</v>
      </c>
      <c r="Q3577">
        <v>642000</v>
      </c>
      <c r="R3577">
        <v>4262000</v>
      </c>
      <c r="S3577">
        <v>2023</v>
      </c>
    </row>
    <row r="3578" spans="1:19" x14ac:dyDescent="0.35">
      <c r="A3578" t="s">
        <v>87</v>
      </c>
      <c r="B3578" t="s">
        <v>121</v>
      </c>
      <c r="C3578" t="s">
        <v>117</v>
      </c>
      <c r="D3578" t="s">
        <v>55</v>
      </c>
      <c r="E3578" t="s">
        <v>89</v>
      </c>
      <c r="F3578">
        <v>42</v>
      </c>
      <c r="G3578" t="s">
        <v>90</v>
      </c>
      <c r="H3578">
        <v>10</v>
      </c>
      <c r="I3578">
        <v>850.1</v>
      </c>
      <c r="J3578">
        <v>424.8</v>
      </c>
      <c r="K3578">
        <v>2216.5</v>
      </c>
      <c r="L3578">
        <v>6219.77</v>
      </c>
      <c r="M3578">
        <v>0</v>
      </c>
      <c r="N3578">
        <v>12293420</v>
      </c>
      <c r="O3578">
        <v>7077368</v>
      </c>
      <c r="P3578">
        <v>0</v>
      </c>
      <c r="Q3578">
        <v>2896618</v>
      </c>
      <c r="R3578">
        <v>22267406</v>
      </c>
      <c r="S3578">
        <v>2023</v>
      </c>
    </row>
    <row r="3579" spans="1:19" x14ac:dyDescent="0.35">
      <c r="A3579" t="s">
        <v>87</v>
      </c>
      <c r="B3579" t="s">
        <v>121</v>
      </c>
      <c r="C3579" t="s">
        <v>117</v>
      </c>
      <c r="D3579" t="s">
        <v>55</v>
      </c>
      <c r="E3579" t="s">
        <v>89</v>
      </c>
      <c r="F3579">
        <v>43</v>
      </c>
      <c r="G3579" t="s">
        <v>90</v>
      </c>
      <c r="H3579">
        <v>1</v>
      </c>
      <c r="I3579">
        <v>658.31</v>
      </c>
      <c r="J3579">
        <v>329.15</v>
      </c>
      <c r="K3579">
        <v>209.87</v>
      </c>
      <c r="L3579">
        <v>209.87</v>
      </c>
      <c r="M3579">
        <v>0</v>
      </c>
      <c r="N3579">
        <v>0</v>
      </c>
      <c r="O3579">
        <v>800000</v>
      </c>
      <c r="P3579">
        <v>0</v>
      </c>
      <c r="Q3579">
        <v>128000</v>
      </c>
      <c r="R3579">
        <v>928000</v>
      </c>
      <c r="S3579">
        <v>2023</v>
      </c>
    </row>
    <row r="3580" spans="1:19" x14ac:dyDescent="0.35">
      <c r="A3580" t="s">
        <v>87</v>
      </c>
      <c r="B3580" t="s">
        <v>121</v>
      </c>
      <c r="C3580" t="s">
        <v>117</v>
      </c>
      <c r="D3580" t="s">
        <v>55</v>
      </c>
      <c r="E3580" t="s">
        <v>89</v>
      </c>
      <c r="F3580">
        <v>51</v>
      </c>
      <c r="G3580" t="s">
        <v>90</v>
      </c>
      <c r="H3580">
        <v>2</v>
      </c>
      <c r="I3580">
        <v>312.19</v>
      </c>
      <c r="J3580">
        <v>156.09</v>
      </c>
      <c r="K3580">
        <v>311.49</v>
      </c>
      <c r="L3580">
        <v>553.59</v>
      </c>
      <c r="M3580">
        <v>0</v>
      </c>
      <c r="N3580">
        <v>0</v>
      </c>
      <c r="O3580">
        <v>1200000</v>
      </c>
      <c r="P3580">
        <v>0</v>
      </c>
      <c r="Q3580">
        <v>180000</v>
      </c>
      <c r="R3580">
        <v>1380000</v>
      </c>
      <c r="S3580">
        <v>2023</v>
      </c>
    </row>
    <row r="3581" spans="1:19" x14ac:dyDescent="0.35">
      <c r="A3581" t="s">
        <v>87</v>
      </c>
      <c r="B3581" t="s">
        <v>121</v>
      </c>
      <c r="C3581" t="s">
        <v>117</v>
      </c>
      <c r="D3581" t="s">
        <v>55</v>
      </c>
      <c r="E3581" t="s">
        <v>89</v>
      </c>
      <c r="F3581">
        <v>56</v>
      </c>
      <c r="G3581" t="s">
        <v>90</v>
      </c>
      <c r="H3581">
        <v>2</v>
      </c>
      <c r="I3581">
        <v>853.94</v>
      </c>
      <c r="J3581">
        <v>426.97</v>
      </c>
      <c r="K3581">
        <v>853.74</v>
      </c>
      <c r="L3581">
        <v>947.07</v>
      </c>
      <c r="M3581">
        <v>0</v>
      </c>
      <c r="N3581">
        <v>0</v>
      </c>
      <c r="O3581">
        <v>2640000</v>
      </c>
      <c r="P3581">
        <v>0</v>
      </c>
      <c r="Q3581">
        <v>256000</v>
      </c>
      <c r="R3581">
        <v>2896000</v>
      </c>
      <c r="S3581">
        <v>2023</v>
      </c>
    </row>
    <row r="3582" spans="1:19" x14ac:dyDescent="0.35">
      <c r="A3582" t="s">
        <v>87</v>
      </c>
      <c r="B3582" t="s">
        <v>121</v>
      </c>
      <c r="C3582" t="s">
        <v>117</v>
      </c>
      <c r="D3582" t="s">
        <v>55</v>
      </c>
      <c r="E3582" t="s">
        <v>89</v>
      </c>
      <c r="F3582">
        <v>58</v>
      </c>
      <c r="G3582" t="s">
        <v>90</v>
      </c>
      <c r="H3582">
        <v>2</v>
      </c>
      <c r="I3582">
        <v>311.76</v>
      </c>
      <c r="J3582">
        <v>155.88</v>
      </c>
      <c r="K3582">
        <v>311.32</v>
      </c>
      <c r="L3582">
        <v>506.53</v>
      </c>
      <c r="M3582">
        <v>0</v>
      </c>
      <c r="N3582">
        <v>0</v>
      </c>
      <c r="O3582">
        <v>747600</v>
      </c>
      <c r="P3582">
        <v>0</v>
      </c>
      <c r="Q3582">
        <v>130830</v>
      </c>
      <c r="R3582">
        <v>878430</v>
      </c>
      <c r="S3582">
        <v>2023</v>
      </c>
    </row>
    <row r="3583" spans="1:19" x14ac:dyDescent="0.35">
      <c r="A3583" t="s">
        <v>87</v>
      </c>
      <c r="B3583" t="s">
        <v>121</v>
      </c>
      <c r="C3583" t="s">
        <v>117</v>
      </c>
      <c r="D3583" t="s">
        <v>55</v>
      </c>
      <c r="E3583" t="s">
        <v>89</v>
      </c>
      <c r="F3583">
        <v>59</v>
      </c>
      <c r="G3583" t="s">
        <v>90</v>
      </c>
      <c r="H3583">
        <v>3</v>
      </c>
      <c r="I3583">
        <v>-201.27</v>
      </c>
      <c r="J3583">
        <v>-100.63</v>
      </c>
      <c r="K3583">
        <v>895.52</v>
      </c>
      <c r="L3583">
        <v>2240.23</v>
      </c>
      <c r="M3583">
        <v>0</v>
      </c>
      <c r="N3583">
        <v>4680000</v>
      </c>
      <c r="O3583">
        <v>1872000</v>
      </c>
      <c r="P3583">
        <v>0</v>
      </c>
      <c r="Q3583">
        <v>982800</v>
      </c>
      <c r="R3583">
        <v>7534800</v>
      </c>
      <c r="S3583">
        <v>2023</v>
      </c>
    </row>
    <row r="3584" spans="1:19" x14ac:dyDescent="0.35">
      <c r="A3584" t="s">
        <v>87</v>
      </c>
      <c r="B3584" t="s">
        <v>121</v>
      </c>
      <c r="C3584" t="s">
        <v>117</v>
      </c>
      <c r="D3584" t="s">
        <v>55</v>
      </c>
      <c r="E3584" t="s">
        <v>103</v>
      </c>
      <c r="F3584">
        <v>1</v>
      </c>
      <c r="G3584" t="s">
        <v>90</v>
      </c>
      <c r="H3584">
        <v>4</v>
      </c>
      <c r="I3584">
        <v>-26.08</v>
      </c>
      <c r="J3584">
        <v>-26.08</v>
      </c>
      <c r="K3584">
        <v>176.36</v>
      </c>
      <c r="L3584">
        <v>1057.26</v>
      </c>
      <c r="M3584">
        <v>4</v>
      </c>
      <c r="N3584">
        <v>500000</v>
      </c>
      <c r="O3584">
        <v>2412255</v>
      </c>
      <c r="P3584">
        <v>0</v>
      </c>
      <c r="Q3584">
        <v>250000</v>
      </c>
      <c r="R3584">
        <v>3162255</v>
      </c>
      <c r="S3584">
        <v>2023</v>
      </c>
    </row>
    <row r="3585" spans="1:19" x14ac:dyDescent="0.35">
      <c r="A3585" t="s">
        <v>87</v>
      </c>
      <c r="B3585" t="s">
        <v>121</v>
      </c>
      <c r="C3585" t="s">
        <v>117</v>
      </c>
      <c r="D3585" t="s">
        <v>55</v>
      </c>
      <c r="E3585" t="s">
        <v>103</v>
      </c>
      <c r="F3585">
        <v>2</v>
      </c>
      <c r="G3585" t="s">
        <v>90</v>
      </c>
      <c r="H3585">
        <v>4</v>
      </c>
      <c r="I3585">
        <v>-109.38</v>
      </c>
      <c r="J3585">
        <v>-109.38</v>
      </c>
      <c r="K3585">
        <v>411.78</v>
      </c>
      <c r="L3585">
        <v>558.97</v>
      </c>
      <c r="M3585">
        <v>-20</v>
      </c>
      <c r="N3585">
        <v>1600000</v>
      </c>
      <c r="O3585">
        <v>1550000</v>
      </c>
      <c r="P3585">
        <v>0</v>
      </c>
      <c r="Q3585">
        <v>380000</v>
      </c>
      <c r="R3585">
        <v>3530000</v>
      </c>
      <c r="S3585">
        <v>2023</v>
      </c>
    </row>
    <row r="3586" spans="1:19" x14ac:dyDescent="0.35">
      <c r="A3586" t="s">
        <v>87</v>
      </c>
      <c r="B3586" t="s">
        <v>121</v>
      </c>
      <c r="C3586" t="s">
        <v>117</v>
      </c>
      <c r="D3586" t="s">
        <v>55</v>
      </c>
      <c r="E3586" t="s">
        <v>103</v>
      </c>
      <c r="F3586">
        <v>3</v>
      </c>
      <c r="G3586" t="s">
        <v>90</v>
      </c>
      <c r="H3586">
        <v>2</v>
      </c>
      <c r="I3586">
        <v>0</v>
      </c>
      <c r="J3586">
        <v>0</v>
      </c>
      <c r="K3586">
        <v>35.04</v>
      </c>
      <c r="L3586">
        <v>134.6</v>
      </c>
      <c r="M3586">
        <v>0</v>
      </c>
      <c r="N3586">
        <v>0</v>
      </c>
      <c r="O3586">
        <v>650000</v>
      </c>
      <c r="P3586">
        <v>0</v>
      </c>
      <c r="Q3586">
        <v>200000</v>
      </c>
      <c r="R3586">
        <v>850000</v>
      </c>
      <c r="S3586">
        <v>2023</v>
      </c>
    </row>
    <row r="3587" spans="1:19" x14ac:dyDescent="0.35">
      <c r="A3587" t="s">
        <v>87</v>
      </c>
      <c r="B3587" t="s">
        <v>121</v>
      </c>
      <c r="C3587" t="s">
        <v>117</v>
      </c>
      <c r="D3587" t="s">
        <v>55</v>
      </c>
      <c r="E3587" t="s">
        <v>103</v>
      </c>
      <c r="F3587">
        <v>4</v>
      </c>
      <c r="G3587" t="s">
        <v>90</v>
      </c>
      <c r="H3587">
        <v>4</v>
      </c>
      <c r="I3587">
        <v>1697.36</v>
      </c>
      <c r="J3587">
        <v>1697.36</v>
      </c>
      <c r="K3587">
        <v>1695.89</v>
      </c>
      <c r="L3587">
        <v>2235.3200000000002</v>
      </c>
      <c r="M3587">
        <v>0</v>
      </c>
      <c r="N3587">
        <v>0</v>
      </c>
      <c r="O3587">
        <v>5000000</v>
      </c>
      <c r="P3587">
        <v>0</v>
      </c>
      <c r="Q3587">
        <v>500000</v>
      </c>
      <c r="R3587">
        <v>5500000</v>
      </c>
      <c r="S3587">
        <v>2023</v>
      </c>
    </row>
    <row r="3588" spans="1:19" x14ac:dyDescent="0.35">
      <c r="A3588" t="s">
        <v>87</v>
      </c>
      <c r="B3588" t="s">
        <v>121</v>
      </c>
      <c r="C3588" t="s">
        <v>117</v>
      </c>
      <c r="D3588" t="s">
        <v>55</v>
      </c>
      <c r="E3588" t="s">
        <v>103</v>
      </c>
      <c r="F3588">
        <v>13</v>
      </c>
      <c r="G3588" t="s">
        <v>90</v>
      </c>
      <c r="H3588">
        <v>1</v>
      </c>
      <c r="I3588">
        <v>-61.72</v>
      </c>
      <c r="J3588">
        <v>-61.72</v>
      </c>
      <c r="K3588">
        <v>32.130000000000003</v>
      </c>
      <c r="L3588">
        <v>123.44</v>
      </c>
      <c r="M3588">
        <v>-16</v>
      </c>
      <c r="N3588">
        <v>0</v>
      </c>
      <c r="O3588">
        <v>1000000</v>
      </c>
      <c r="P3588">
        <v>0</v>
      </c>
      <c r="Q3588">
        <v>200000</v>
      </c>
      <c r="R3588">
        <v>1200000</v>
      </c>
      <c r="S3588">
        <v>2023</v>
      </c>
    </row>
    <row r="3589" spans="1:19" x14ac:dyDescent="0.35">
      <c r="A3589" t="s">
        <v>87</v>
      </c>
      <c r="B3589" t="s">
        <v>121</v>
      </c>
      <c r="C3589" t="s">
        <v>117</v>
      </c>
      <c r="D3589" t="s">
        <v>58</v>
      </c>
      <c r="E3589" t="s">
        <v>89</v>
      </c>
      <c r="F3589">
        <v>1</v>
      </c>
      <c r="G3589" t="s">
        <v>90</v>
      </c>
      <c r="H3589">
        <v>131</v>
      </c>
      <c r="I3589">
        <v>439599.52</v>
      </c>
      <c r="J3589">
        <v>221432.91</v>
      </c>
      <c r="K3589">
        <v>734218.8</v>
      </c>
      <c r="L3589">
        <v>1149265.6299999999</v>
      </c>
      <c r="M3589">
        <v>0</v>
      </c>
      <c r="N3589">
        <v>1283355945</v>
      </c>
      <c r="O3589">
        <v>204773174</v>
      </c>
      <c r="P3589">
        <v>0</v>
      </c>
      <c r="Q3589">
        <v>182811422</v>
      </c>
      <c r="R3589">
        <v>1670940541</v>
      </c>
      <c r="S3589">
        <v>2023</v>
      </c>
    </row>
    <row r="3590" spans="1:19" x14ac:dyDescent="0.35">
      <c r="A3590" t="s">
        <v>87</v>
      </c>
      <c r="B3590" t="s">
        <v>121</v>
      </c>
      <c r="C3590" t="s">
        <v>117</v>
      </c>
      <c r="D3590" t="s">
        <v>58</v>
      </c>
      <c r="E3590" t="s">
        <v>89</v>
      </c>
      <c r="F3590">
        <v>2</v>
      </c>
      <c r="G3590" t="s">
        <v>90</v>
      </c>
      <c r="H3590">
        <v>79</v>
      </c>
      <c r="I3590">
        <v>5851.35</v>
      </c>
      <c r="J3590">
        <v>8188.72</v>
      </c>
      <c r="K3590">
        <v>13199.08</v>
      </c>
      <c r="L3590">
        <v>27969.34</v>
      </c>
      <c r="M3590">
        <v>1733</v>
      </c>
      <c r="N3590">
        <v>77338286</v>
      </c>
      <c r="O3590">
        <v>18915144</v>
      </c>
      <c r="P3590">
        <v>0</v>
      </c>
      <c r="Q3590">
        <v>16268144</v>
      </c>
      <c r="R3590">
        <v>112521574</v>
      </c>
      <c r="S3590">
        <v>2023</v>
      </c>
    </row>
    <row r="3591" spans="1:19" x14ac:dyDescent="0.35">
      <c r="A3591" t="s">
        <v>87</v>
      </c>
      <c r="B3591" t="s">
        <v>121</v>
      </c>
      <c r="C3591" t="s">
        <v>117</v>
      </c>
      <c r="D3591" t="s">
        <v>58</v>
      </c>
      <c r="E3591" t="s">
        <v>89</v>
      </c>
      <c r="F3591">
        <v>3</v>
      </c>
      <c r="G3591" t="s">
        <v>90</v>
      </c>
      <c r="H3591">
        <v>2</v>
      </c>
      <c r="I3591">
        <v>272.61</v>
      </c>
      <c r="J3591">
        <v>136.30000000000001</v>
      </c>
      <c r="K3591">
        <v>272.23</v>
      </c>
      <c r="L3591">
        <v>456.47</v>
      </c>
      <c r="M3591">
        <v>0</v>
      </c>
      <c r="N3591">
        <v>500000</v>
      </c>
      <c r="O3591">
        <v>0</v>
      </c>
      <c r="P3591">
        <v>0</v>
      </c>
      <c r="Q3591">
        <v>110000</v>
      </c>
      <c r="R3591">
        <v>610000</v>
      </c>
      <c r="S3591">
        <v>2023</v>
      </c>
    </row>
    <row r="3592" spans="1:19" x14ac:dyDescent="0.35">
      <c r="A3592" t="s">
        <v>87</v>
      </c>
      <c r="B3592" t="s">
        <v>121</v>
      </c>
      <c r="C3592" t="s">
        <v>117</v>
      </c>
      <c r="D3592" t="s">
        <v>58</v>
      </c>
      <c r="E3592" t="s">
        <v>89</v>
      </c>
      <c r="F3592">
        <v>4</v>
      </c>
      <c r="G3592" t="s">
        <v>90</v>
      </c>
      <c r="H3592">
        <v>9</v>
      </c>
      <c r="I3592">
        <v>1650.76</v>
      </c>
      <c r="J3592">
        <v>825.37</v>
      </c>
      <c r="K3592">
        <v>1689.19</v>
      </c>
      <c r="L3592">
        <v>3195.21</v>
      </c>
      <c r="M3592">
        <v>0</v>
      </c>
      <c r="N3592">
        <v>2000000</v>
      </c>
      <c r="O3592">
        <v>4150000</v>
      </c>
      <c r="P3592">
        <v>0</v>
      </c>
      <c r="Q3592">
        <v>1002500</v>
      </c>
      <c r="R3592">
        <v>7152500</v>
      </c>
      <c r="S3592">
        <v>2023</v>
      </c>
    </row>
    <row r="3593" spans="1:19" x14ac:dyDescent="0.35">
      <c r="A3593" t="s">
        <v>87</v>
      </c>
      <c r="B3593" t="s">
        <v>121</v>
      </c>
      <c r="C3593" t="s">
        <v>117</v>
      </c>
      <c r="D3593" t="s">
        <v>58</v>
      </c>
      <c r="E3593" t="s">
        <v>89</v>
      </c>
      <c r="F3593">
        <v>5</v>
      </c>
      <c r="G3593" t="s">
        <v>90</v>
      </c>
      <c r="H3593">
        <v>579</v>
      </c>
      <c r="I3593">
        <v>75863.91</v>
      </c>
      <c r="J3593">
        <v>60691.08</v>
      </c>
      <c r="K3593">
        <v>76414.53</v>
      </c>
      <c r="L3593">
        <v>118811.29</v>
      </c>
      <c r="M3593">
        <v>0</v>
      </c>
      <c r="N3593">
        <v>530982990</v>
      </c>
      <c r="O3593">
        <v>181185913</v>
      </c>
      <c r="P3593">
        <v>0</v>
      </c>
      <c r="Q3593">
        <v>116809674</v>
      </c>
      <c r="R3593">
        <v>828978577</v>
      </c>
      <c r="S3593">
        <v>2023</v>
      </c>
    </row>
    <row r="3594" spans="1:19" x14ac:dyDescent="0.35">
      <c r="A3594" t="s">
        <v>87</v>
      </c>
      <c r="B3594" t="s">
        <v>121</v>
      </c>
      <c r="C3594" t="s">
        <v>117</v>
      </c>
      <c r="D3594" t="s">
        <v>58</v>
      </c>
      <c r="E3594" t="s">
        <v>89</v>
      </c>
      <c r="F3594">
        <v>6</v>
      </c>
      <c r="G3594" t="s">
        <v>90</v>
      </c>
      <c r="H3594">
        <v>1</v>
      </c>
      <c r="I3594">
        <v>3079.21</v>
      </c>
      <c r="J3594">
        <v>2463.37</v>
      </c>
      <c r="K3594">
        <v>2615.2199999999998</v>
      </c>
      <c r="L3594">
        <v>2615.2199999999998</v>
      </c>
      <c r="M3594">
        <v>0</v>
      </c>
      <c r="N3594">
        <v>7800000</v>
      </c>
      <c r="O3594">
        <v>839250</v>
      </c>
      <c r="P3594">
        <v>0</v>
      </c>
      <c r="Q3594">
        <v>1727850</v>
      </c>
      <c r="R3594">
        <v>10367100</v>
      </c>
      <c r="S3594">
        <v>2023</v>
      </c>
    </row>
    <row r="3595" spans="1:19" x14ac:dyDescent="0.35">
      <c r="A3595" t="s">
        <v>87</v>
      </c>
      <c r="B3595" t="s">
        <v>121</v>
      </c>
      <c r="C3595" t="s">
        <v>117</v>
      </c>
      <c r="D3595" t="s">
        <v>59</v>
      </c>
      <c r="E3595" t="s">
        <v>89</v>
      </c>
      <c r="F3595">
        <v>1</v>
      </c>
      <c r="G3595" t="s">
        <v>90</v>
      </c>
      <c r="H3595">
        <v>365</v>
      </c>
      <c r="I3595">
        <v>3428576.01</v>
      </c>
      <c r="J3595">
        <v>1716780.34</v>
      </c>
      <c r="K3595">
        <v>5410448.96</v>
      </c>
      <c r="L3595">
        <v>8218487.9299999997</v>
      </c>
      <c r="M3595">
        <v>1896</v>
      </c>
      <c r="N3595">
        <v>10553774243</v>
      </c>
      <c r="O3595">
        <v>1657427705</v>
      </c>
      <c r="P3595">
        <v>0</v>
      </c>
      <c r="Q3595">
        <v>1780204448</v>
      </c>
      <c r="R3595">
        <v>13991406396</v>
      </c>
      <c r="S3595">
        <v>2023</v>
      </c>
    </row>
    <row r="3596" spans="1:19" x14ac:dyDescent="0.35">
      <c r="A3596" t="s">
        <v>87</v>
      </c>
      <c r="B3596" t="s">
        <v>121</v>
      </c>
      <c r="C3596" t="s">
        <v>117</v>
      </c>
      <c r="D3596" t="s">
        <v>59</v>
      </c>
      <c r="E3596" t="s">
        <v>89</v>
      </c>
      <c r="F3596">
        <v>2</v>
      </c>
      <c r="G3596" t="s">
        <v>90</v>
      </c>
      <c r="H3596">
        <v>1124</v>
      </c>
      <c r="I3596">
        <v>368094.97</v>
      </c>
      <c r="J3596">
        <v>362959.5</v>
      </c>
      <c r="K3596">
        <v>491324</v>
      </c>
      <c r="L3596">
        <v>824629.62</v>
      </c>
      <c r="M3596">
        <v>95578</v>
      </c>
      <c r="N3596">
        <v>2481595248</v>
      </c>
      <c r="O3596">
        <v>469184702</v>
      </c>
      <c r="P3596">
        <v>0</v>
      </c>
      <c r="Q3596">
        <v>191652251</v>
      </c>
      <c r="R3596">
        <v>3142432201</v>
      </c>
      <c r="S3596">
        <v>2023</v>
      </c>
    </row>
    <row r="3597" spans="1:19" x14ac:dyDescent="0.35">
      <c r="A3597" t="s">
        <v>87</v>
      </c>
      <c r="B3597" t="s">
        <v>121</v>
      </c>
      <c r="C3597" t="s">
        <v>117</v>
      </c>
      <c r="D3597" t="s">
        <v>59</v>
      </c>
      <c r="E3597" t="s">
        <v>89</v>
      </c>
      <c r="F3597">
        <v>3</v>
      </c>
      <c r="G3597" t="s">
        <v>90</v>
      </c>
      <c r="H3597">
        <v>81</v>
      </c>
      <c r="I3597">
        <v>7666.22</v>
      </c>
      <c r="J3597">
        <v>5712.56</v>
      </c>
      <c r="K3597">
        <v>15917.08</v>
      </c>
      <c r="L3597">
        <v>30093.15</v>
      </c>
      <c r="M3597">
        <v>0</v>
      </c>
      <c r="N3597">
        <v>89727543</v>
      </c>
      <c r="O3597">
        <v>42614517</v>
      </c>
      <c r="P3597">
        <v>0</v>
      </c>
      <c r="Q3597">
        <v>23379468</v>
      </c>
      <c r="R3597">
        <v>155721528</v>
      </c>
      <c r="S3597">
        <v>2023</v>
      </c>
    </row>
    <row r="3598" spans="1:19" x14ac:dyDescent="0.35">
      <c r="A3598" t="s">
        <v>87</v>
      </c>
      <c r="B3598" t="s">
        <v>121</v>
      </c>
      <c r="C3598" t="s">
        <v>117</v>
      </c>
      <c r="D3598" t="s">
        <v>59</v>
      </c>
      <c r="E3598" t="s">
        <v>89</v>
      </c>
      <c r="F3598">
        <v>4</v>
      </c>
      <c r="G3598" t="s">
        <v>90</v>
      </c>
      <c r="H3598">
        <v>56</v>
      </c>
      <c r="I3598">
        <v>16226.95</v>
      </c>
      <c r="J3598">
        <v>8434.9599999999991</v>
      </c>
      <c r="K3598">
        <v>19321.86</v>
      </c>
      <c r="L3598">
        <v>32144.22</v>
      </c>
      <c r="M3598">
        <v>0</v>
      </c>
      <c r="N3598">
        <v>40858362</v>
      </c>
      <c r="O3598">
        <v>34131985</v>
      </c>
      <c r="P3598">
        <v>0</v>
      </c>
      <c r="Q3598">
        <v>11200841</v>
      </c>
      <c r="R3598">
        <v>86191188</v>
      </c>
      <c r="S3598">
        <v>2023</v>
      </c>
    </row>
    <row r="3599" spans="1:19" x14ac:dyDescent="0.35">
      <c r="A3599" t="s">
        <v>87</v>
      </c>
      <c r="B3599" t="s">
        <v>121</v>
      </c>
      <c r="C3599" t="s">
        <v>117</v>
      </c>
      <c r="D3599" t="s">
        <v>59</v>
      </c>
      <c r="E3599" t="s">
        <v>89</v>
      </c>
      <c r="F3599">
        <v>5</v>
      </c>
      <c r="G3599" t="s">
        <v>90</v>
      </c>
      <c r="H3599">
        <v>981</v>
      </c>
      <c r="I3599">
        <v>177679.12</v>
      </c>
      <c r="J3599">
        <v>141549.20000000001</v>
      </c>
      <c r="K3599">
        <v>177118.78</v>
      </c>
      <c r="L3599">
        <v>274072.01</v>
      </c>
      <c r="M3599">
        <v>0</v>
      </c>
      <c r="N3599">
        <v>1205245947</v>
      </c>
      <c r="O3599">
        <v>487190906</v>
      </c>
      <c r="P3599">
        <v>0</v>
      </c>
      <c r="Q3599">
        <v>249742195</v>
      </c>
      <c r="R3599">
        <v>1942179048</v>
      </c>
      <c r="S3599">
        <v>2023</v>
      </c>
    </row>
    <row r="3600" spans="1:19" x14ac:dyDescent="0.35">
      <c r="A3600" t="s">
        <v>87</v>
      </c>
      <c r="B3600" t="s">
        <v>121</v>
      </c>
      <c r="C3600" t="s">
        <v>117</v>
      </c>
      <c r="D3600" t="s">
        <v>59</v>
      </c>
      <c r="E3600" t="s">
        <v>89</v>
      </c>
      <c r="F3600">
        <v>6</v>
      </c>
      <c r="G3600" t="s">
        <v>90</v>
      </c>
      <c r="H3600">
        <v>8</v>
      </c>
      <c r="I3600">
        <v>5203.55</v>
      </c>
      <c r="J3600">
        <v>2876.19</v>
      </c>
      <c r="K3600">
        <v>4926.43</v>
      </c>
      <c r="L3600">
        <v>8135.18</v>
      </c>
      <c r="M3600">
        <v>0</v>
      </c>
      <c r="N3600">
        <v>20250000</v>
      </c>
      <c r="O3600">
        <v>8066000</v>
      </c>
      <c r="P3600">
        <v>0</v>
      </c>
      <c r="Q3600">
        <v>4922200</v>
      </c>
      <c r="R3600">
        <v>33238200</v>
      </c>
      <c r="S3600">
        <v>2023</v>
      </c>
    </row>
    <row r="3601" spans="1:19" x14ac:dyDescent="0.35">
      <c r="A3601" t="s">
        <v>87</v>
      </c>
      <c r="B3601" t="s">
        <v>121</v>
      </c>
      <c r="C3601" t="s">
        <v>117</v>
      </c>
      <c r="D3601" t="s">
        <v>59</v>
      </c>
      <c r="E3601" t="s">
        <v>89</v>
      </c>
      <c r="F3601">
        <v>8</v>
      </c>
      <c r="G3601" t="s">
        <v>90</v>
      </c>
      <c r="H3601">
        <v>1</v>
      </c>
      <c r="I3601">
        <v>-181.89</v>
      </c>
      <c r="J3601">
        <v>0</v>
      </c>
      <c r="K3601">
        <v>66.739999999999995</v>
      </c>
      <c r="L3601">
        <v>210.96</v>
      </c>
      <c r="M3601">
        <v>0</v>
      </c>
      <c r="N3601">
        <v>1000000</v>
      </c>
      <c r="O3601">
        <v>500000</v>
      </c>
      <c r="P3601">
        <v>0</v>
      </c>
      <c r="Q3601">
        <v>500000</v>
      </c>
      <c r="R3601">
        <v>2000000</v>
      </c>
      <c r="S3601">
        <v>2023</v>
      </c>
    </row>
    <row r="3602" spans="1:19" x14ac:dyDescent="0.35">
      <c r="A3602" t="s">
        <v>87</v>
      </c>
      <c r="B3602" t="s">
        <v>121</v>
      </c>
      <c r="C3602" t="s">
        <v>117</v>
      </c>
      <c r="D3602" t="s">
        <v>59</v>
      </c>
      <c r="E3602" t="s">
        <v>89</v>
      </c>
      <c r="F3602">
        <v>19</v>
      </c>
      <c r="G3602" t="s">
        <v>90</v>
      </c>
      <c r="H3602">
        <v>2</v>
      </c>
      <c r="I3602">
        <v>1107.78</v>
      </c>
      <c r="J3602">
        <v>553.89</v>
      </c>
      <c r="K3602">
        <v>1106.73</v>
      </c>
      <c r="L3602">
        <v>1542.66</v>
      </c>
      <c r="M3602">
        <v>0</v>
      </c>
      <c r="N3602">
        <v>3550000</v>
      </c>
      <c r="O3602">
        <v>1420000</v>
      </c>
      <c r="P3602">
        <v>0</v>
      </c>
      <c r="Q3602">
        <v>745500</v>
      </c>
      <c r="R3602">
        <v>5715500</v>
      </c>
      <c r="S3602">
        <v>2023</v>
      </c>
    </row>
    <row r="3603" spans="1:19" x14ac:dyDescent="0.35">
      <c r="A3603" t="s">
        <v>87</v>
      </c>
      <c r="B3603" t="s">
        <v>121</v>
      </c>
      <c r="C3603" t="s">
        <v>117</v>
      </c>
      <c r="D3603" t="s">
        <v>59</v>
      </c>
      <c r="E3603" t="s">
        <v>89</v>
      </c>
      <c r="F3603">
        <v>20</v>
      </c>
      <c r="G3603" t="s">
        <v>90</v>
      </c>
      <c r="H3603">
        <v>1</v>
      </c>
      <c r="I3603">
        <v>-12.41</v>
      </c>
      <c r="J3603">
        <v>0</v>
      </c>
      <c r="K3603">
        <v>5.09</v>
      </c>
      <c r="L3603">
        <v>17.579999999999998</v>
      </c>
      <c r="M3603">
        <v>0</v>
      </c>
      <c r="N3603">
        <v>500000</v>
      </c>
      <c r="O3603">
        <v>250000</v>
      </c>
      <c r="P3603">
        <v>0</v>
      </c>
      <c r="Q3603">
        <v>0</v>
      </c>
      <c r="R3603">
        <v>750000</v>
      </c>
      <c r="S3603">
        <v>2023</v>
      </c>
    </row>
    <row r="3604" spans="1:19" x14ac:dyDescent="0.35">
      <c r="A3604" t="s">
        <v>87</v>
      </c>
      <c r="B3604" t="s">
        <v>121</v>
      </c>
      <c r="C3604" t="s">
        <v>117</v>
      </c>
      <c r="D3604" t="s">
        <v>59</v>
      </c>
      <c r="E3604" t="s">
        <v>103</v>
      </c>
      <c r="F3604">
        <v>1</v>
      </c>
      <c r="G3604" t="s">
        <v>90</v>
      </c>
      <c r="H3604">
        <v>2</v>
      </c>
      <c r="I3604">
        <v>1184.07</v>
      </c>
      <c r="J3604">
        <v>1184.07</v>
      </c>
      <c r="K3604">
        <v>1182.2</v>
      </c>
      <c r="L3604">
        <v>1866.69</v>
      </c>
      <c r="M3604">
        <v>305</v>
      </c>
      <c r="N3604">
        <v>0</v>
      </c>
      <c r="O3604">
        <v>5000000</v>
      </c>
      <c r="P3604">
        <v>0</v>
      </c>
      <c r="Q3604">
        <v>250000</v>
      </c>
      <c r="R3604">
        <v>5250000</v>
      </c>
      <c r="S3604">
        <v>2023</v>
      </c>
    </row>
    <row r="3605" spans="1:19" x14ac:dyDescent="0.35">
      <c r="A3605" t="s">
        <v>87</v>
      </c>
      <c r="B3605" t="s">
        <v>121</v>
      </c>
      <c r="C3605" t="s">
        <v>117</v>
      </c>
      <c r="D3605" t="s">
        <v>64</v>
      </c>
      <c r="E3605" t="s">
        <v>89</v>
      </c>
      <c r="F3605">
        <v>1</v>
      </c>
      <c r="G3605" t="s">
        <v>90</v>
      </c>
      <c r="H3605">
        <v>372</v>
      </c>
      <c r="I3605">
        <v>938853.74</v>
      </c>
      <c r="J3605">
        <v>472012.68</v>
      </c>
      <c r="K3605">
        <v>1517005.85</v>
      </c>
      <c r="L3605">
        <v>2323041.73</v>
      </c>
      <c r="M3605">
        <v>0</v>
      </c>
      <c r="N3605">
        <v>2334604025</v>
      </c>
      <c r="O3605">
        <v>377459955</v>
      </c>
      <c r="P3605">
        <v>0</v>
      </c>
      <c r="Q3605">
        <v>423888330</v>
      </c>
      <c r="R3605">
        <v>3135952310</v>
      </c>
      <c r="S3605">
        <v>2023</v>
      </c>
    </row>
    <row r="3606" spans="1:19" x14ac:dyDescent="0.35">
      <c r="A3606" t="s">
        <v>87</v>
      </c>
      <c r="B3606" t="s">
        <v>121</v>
      </c>
      <c r="C3606" t="s">
        <v>117</v>
      </c>
      <c r="D3606" t="s">
        <v>64</v>
      </c>
      <c r="E3606" t="s">
        <v>89</v>
      </c>
      <c r="F3606">
        <v>2</v>
      </c>
      <c r="G3606" t="s">
        <v>90</v>
      </c>
      <c r="H3606">
        <v>201</v>
      </c>
      <c r="I3606">
        <v>-5228.03</v>
      </c>
      <c r="J3606">
        <v>3667.36</v>
      </c>
      <c r="K3606">
        <v>16434.45</v>
      </c>
      <c r="L3606">
        <v>36540.11</v>
      </c>
      <c r="M3606">
        <v>310</v>
      </c>
      <c r="N3606">
        <v>152257078</v>
      </c>
      <c r="O3606">
        <v>55957669</v>
      </c>
      <c r="P3606">
        <v>0</v>
      </c>
      <c r="Q3606">
        <v>45177689</v>
      </c>
      <c r="R3606">
        <v>253392436</v>
      </c>
      <c r="S3606">
        <v>2023</v>
      </c>
    </row>
    <row r="3607" spans="1:19" x14ac:dyDescent="0.35">
      <c r="A3607" t="s">
        <v>87</v>
      </c>
      <c r="B3607" t="s">
        <v>121</v>
      </c>
      <c r="C3607" t="s">
        <v>117</v>
      </c>
      <c r="D3607" t="s">
        <v>64</v>
      </c>
      <c r="E3607" t="s">
        <v>89</v>
      </c>
      <c r="F3607">
        <v>3</v>
      </c>
      <c r="G3607" t="s">
        <v>90</v>
      </c>
      <c r="H3607">
        <v>41</v>
      </c>
      <c r="I3607">
        <v>9742.7099999999991</v>
      </c>
      <c r="J3607">
        <v>5759.74</v>
      </c>
      <c r="K3607">
        <v>16601.689999999999</v>
      </c>
      <c r="L3607">
        <v>28197.3</v>
      </c>
      <c r="M3607">
        <v>0</v>
      </c>
      <c r="N3607">
        <v>69958342</v>
      </c>
      <c r="O3607">
        <v>22089172</v>
      </c>
      <c r="P3607">
        <v>0</v>
      </c>
      <c r="Q3607">
        <v>17108172</v>
      </c>
      <c r="R3607">
        <v>109155686</v>
      </c>
      <c r="S3607">
        <v>2023</v>
      </c>
    </row>
    <row r="3608" spans="1:19" x14ac:dyDescent="0.35">
      <c r="A3608" t="s">
        <v>87</v>
      </c>
      <c r="B3608" t="s">
        <v>121</v>
      </c>
      <c r="C3608" t="s">
        <v>117</v>
      </c>
      <c r="D3608" t="s">
        <v>64</v>
      </c>
      <c r="E3608" t="s">
        <v>89</v>
      </c>
      <c r="F3608">
        <v>4</v>
      </c>
      <c r="G3608" t="s">
        <v>90</v>
      </c>
      <c r="H3608">
        <v>39</v>
      </c>
      <c r="I3608">
        <v>11055.39</v>
      </c>
      <c r="J3608">
        <v>5847.57</v>
      </c>
      <c r="K3608">
        <v>13136.98</v>
      </c>
      <c r="L3608">
        <v>21127.59</v>
      </c>
      <c r="M3608">
        <v>0</v>
      </c>
      <c r="N3608">
        <v>38700000</v>
      </c>
      <c r="O3608">
        <v>13714000</v>
      </c>
      <c r="P3608">
        <v>0</v>
      </c>
      <c r="Q3608">
        <v>8153600</v>
      </c>
      <c r="R3608">
        <v>60567600</v>
      </c>
      <c r="S3608">
        <v>2023</v>
      </c>
    </row>
    <row r="3609" spans="1:19" x14ac:dyDescent="0.35">
      <c r="A3609" t="s">
        <v>87</v>
      </c>
      <c r="B3609" t="s">
        <v>121</v>
      </c>
      <c r="C3609" t="s">
        <v>117</v>
      </c>
      <c r="D3609" t="s">
        <v>64</v>
      </c>
      <c r="E3609" t="s">
        <v>89</v>
      </c>
      <c r="F3609">
        <v>5</v>
      </c>
      <c r="G3609" t="s">
        <v>90</v>
      </c>
      <c r="H3609">
        <v>556</v>
      </c>
      <c r="I3609">
        <v>81448.679999999993</v>
      </c>
      <c r="J3609">
        <v>65436.53</v>
      </c>
      <c r="K3609">
        <v>87631.57</v>
      </c>
      <c r="L3609">
        <v>145086.59</v>
      </c>
      <c r="M3609">
        <v>0</v>
      </c>
      <c r="N3609">
        <v>594827122</v>
      </c>
      <c r="O3609">
        <v>222471743</v>
      </c>
      <c r="P3609">
        <v>0</v>
      </c>
      <c r="Q3609">
        <v>136757254</v>
      </c>
      <c r="R3609">
        <v>954056119</v>
      </c>
      <c r="S3609">
        <v>2023</v>
      </c>
    </row>
    <row r="3610" spans="1:19" x14ac:dyDescent="0.35">
      <c r="A3610" t="s">
        <v>87</v>
      </c>
      <c r="B3610" t="s">
        <v>121</v>
      </c>
      <c r="C3610" t="s">
        <v>117</v>
      </c>
      <c r="D3610" t="s">
        <v>64</v>
      </c>
      <c r="E3610" t="s">
        <v>89</v>
      </c>
      <c r="F3610">
        <v>6</v>
      </c>
      <c r="G3610" t="s">
        <v>90</v>
      </c>
      <c r="H3610">
        <v>9</v>
      </c>
      <c r="I3610">
        <v>8912.1</v>
      </c>
      <c r="J3610">
        <v>5598.68</v>
      </c>
      <c r="K3610">
        <v>8229.39</v>
      </c>
      <c r="L3610">
        <v>12088.63</v>
      </c>
      <c r="M3610">
        <v>0</v>
      </c>
      <c r="N3610">
        <v>15485400</v>
      </c>
      <c r="O3610">
        <v>5702700</v>
      </c>
      <c r="P3610">
        <v>0</v>
      </c>
      <c r="Q3610">
        <v>4106700</v>
      </c>
      <c r="R3610">
        <v>25294800</v>
      </c>
      <c r="S3610">
        <v>2023</v>
      </c>
    </row>
    <row r="3611" spans="1:19" x14ac:dyDescent="0.35">
      <c r="A3611" t="s">
        <v>87</v>
      </c>
      <c r="B3611" t="s">
        <v>121</v>
      </c>
      <c r="C3611" t="s">
        <v>117</v>
      </c>
      <c r="D3611" t="s">
        <v>64</v>
      </c>
      <c r="E3611" t="s">
        <v>89</v>
      </c>
      <c r="F3611">
        <v>7</v>
      </c>
      <c r="G3611" t="s">
        <v>90</v>
      </c>
      <c r="H3611">
        <v>2</v>
      </c>
      <c r="I3611">
        <v>3196.46</v>
      </c>
      <c r="J3611">
        <v>1598.23</v>
      </c>
      <c r="K3611">
        <v>3195.37</v>
      </c>
      <c r="L3611">
        <v>3439.87</v>
      </c>
      <c r="M3611">
        <v>0</v>
      </c>
      <c r="N3611">
        <v>3234332</v>
      </c>
      <c r="O3611">
        <v>1293732</v>
      </c>
      <c r="P3611">
        <v>0</v>
      </c>
      <c r="Q3611">
        <v>679210</v>
      </c>
      <c r="R3611">
        <v>5207274</v>
      </c>
      <c r="S3611">
        <v>2023</v>
      </c>
    </row>
    <row r="3612" spans="1:19" x14ac:dyDescent="0.35">
      <c r="A3612" t="s">
        <v>87</v>
      </c>
      <c r="B3612" t="s">
        <v>121</v>
      </c>
      <c r="C3612" t="s">
        <v>117</v>
      </c>
      <c r="D3612" t="s">
        <v>64</v>
      </c>
      <c r="E3612" t="s">
        <v>89</v>
      </c>
      <c r="F3612">
        <v>8</v>
      </c>
      <c r="G3612" t="s">
        <v>90</v>
      </c>
      <c r="H3612">
        <v>3</v>
      </c>
      <c r="I3612">
        <v>593</v>
      </c>
      <c r="J3612">
        <v>307.95</v>
      </c>
      <c r="K3612">
        <v>646.16999999999996</v>
      </c>
      <c r="L3612">
        <v>863.08</v>
      </c>
      <c r="M3612">
        <v>0</v>
      </c>
      <c r="N3612">
        <v>1350000</v>
      </c>
      <c r="O3612">
        <v>575000</v>
      </c>
      <c r="P3612">
        <v>0</v>
      </c>
      <c r="Q3612">
        <v>385000</v>
      </c>
      <c r="R3612">
        <v>2310000</v>
      </c>
      <c r="S3612">
        <v>2023</v>
      </c>
    </row>
    <row r="3613" spans="1:19" x14ac:dyDescent="0.35">
      <c r="A3613" t="s">
        <v>87</v>
      </c>
      <c r="B3613" t="s">
        <v>121</v>
      </c>
      <c r="C3613" t="s">
        <v>117</v>
      </c>
      <c r="D3613" t="s">
        <v>64</v>
      </c>
      <c r="E3613" t="s">
        <v>89</v>
      </c>
      <c r="F3613">
        <v>9</v>
      </c>
      <c r="G3613" t="s">
        <v>90</v>
      </c>
      <c r="H3613">
        <v>2</v>
      </c>
      <c r="I3613">
        <v>5.3</v>
      </c>
      <c r="J3613">
        <v>2.65</v>
      </c>
      <c r="K3613">
        <v>139.54</v>
      </c>
      <c r="L3613">
        <v>482.3</v>
      </c>
      <c r="M3613">
        <v>0</v>
      </c>
      <c r="N3613">
        <v>1200000</v>
      </c>
      <c r="O3613">
        <v>480000</v>
      </c>
      <c r="P3613">
        <v>0</v>
      </c>
      <c r="Q3613">
        <v>252000</v>
      </c>
      <c r="R3613">
        <v>1932000</v>
      </c>
      <c r="S3613">
        <v>2023</v>
      </c>
    </row>
    <row r="3614" spans="1:19" x14ac:dyDescent="0.35">
      <c r="A3614" t="s">
        <v>87</v>
      </c>
      <c r="B3614" t="s">
        <v>121</v>
      </c>
      <c r="C3614" t="s">
        <v>117</v>
      </c>
      <c r="D3614" t="s">
        <v>64</v>
      </c>
      <c r="E3614" t="s">
        <v>89</v>
      </c>
      <c r="F3614">
        <v>10</v>
      </c>
      <c r="G3614" t="s">
        <v>90</v>
      </c>
      <c r="H3614">
        <v>2</v>
      </c>
      <c r="I3614">
        <v>-245.17</v>
      </c>
      <c r="J3614">
        <v>0</v>
      </c>
      <c r="K3614">
        <v>70.5</v>
      </c>
      <c r="L3614">
        <v>147.41</v>
      </c>
      <c r="M3614">
        <v>0</v>
      </c>
      <c r="N3614">
        <v>1000000</v>
      </c>
      <c r="O3614">
        <v>500000</v>
      </c>
      <c r="P3614">
        <v>0</v>
      </c>
      <c r="Q3614">
        <v>500000</v>
      </c>
      <c r="R3614">
        <v>2000000</v>
      </c>
      <c r="S3614">
        <v>2023</v>
      </c>
    </row>
    <row r="3615" spans="1:19" x14ac:dyDescent="0.35">
      <c r="A3615" t="s">
        <v>87</v>
      </c>
      <c r="B3615" t="s">
        <v>121</v>
      </c>
      <c r="C3615" t="s">
        <v>117</v>
      </c>
      <c r="D3615" t="s">
        <v>64</v>
      </c>
      <c r="E3615" t="s">
        <v>89</v>
      </c>
      <c r="F3615">
        <v>11</v>
      </c>
      <c r="G3615" t="s">
        <v>90</v>
      </c>
      <c r="H3615">
        <v>1</v>
      </c>
      <c r="I3615">
        <v>-119.83</v>
      </c>
      <c r="J3615">
        <v>0</v>
      </c>
      <c r="K3615">
        <v>33.32</v>
      </c>
      <c r="L3615">
        <v>76.31</v>
      </c>
      <c r="M3615">
        <v>0</v>
      </c>
      <c r="N3615">
        <v>500000</v>
      </c>
      <c r="O3615">
        <v>250000</v>
      </c>
      <c r="P3615">
        <v>0</v>
      </c>
      <c r="Q3615">
        <v>250000</v>
      </c>
      <c r="R3615">
        <v>1000000</v>
      </c>
      <c r="S3615">
        <v>2023</v>
      </c>
    </row>
    <row r="3616" spans="1:19" x14ac:dyDescent="0.35">
      <c r="A3616" t="s">
        <v>87</v>
      </c>
      <c r="B3616" t="s">
        <v>121</v>
      </c>
      <c r="C3616" t="s">
        <v>117</v>
      </c>
      <c r="D3616" t="s">
        <v>64</v>
      </c>
      <c r="E3616" t="s">
        <v>89</v>
      </c>
      <c r="F3616">
        <v>14</v>
      </c>
      <c r="G3616" t="s">
        <v>90</v>
      </c>
      <c r="H3616">
        <v>4</v>
      </c>
      <c r="I3616">
        <v>3863.6</v>
      </c>
      <c r="J3616">
        <v>2066.37</v>
      </c>
      <c r="K3616">
        <v>4300.75</v>
      </c>
      <c r="L3616">
        <v>7060.51</v>
      </c>
      <c r="M3616">
        <v>0</v>
      </c>
      <c r="N3616">
        <v>9719000</v>
      </c>
      <c r="O3616">
        <v>4147600</v>
      </c>
      <c r="P3616">
        <v>0</v>
      </c>
      <c r="Q3616">
        <v>2794990</v>
      </c>
      <c r="R3616">
        <v>16661590</v>
      </c>
      <c r="S3616">
        <v>2023</v>
      </c>
    </row>
    <row r="3617" spans="1:19" x14ac:dyDescent="0.35">
      <c r="A3617" t="s">
        <v>87</v>
      </c>
      <c r="B3617" t="s">
        <v>121</v>
      </c>
      <c r="C3617" t="s">
        <v>117</v>
      </c>
      <c r="D3617" t="s">
        <v>64</v>
      </c>
      <c r="E3617" t="s">
        <v>89</v>
      </c>
      <c r="F3617">
        <v>30</v>
      </c>
      <c r="G3617" t="s">
        <v>90</v>
      </c>
      <c r="H3617">
        <v>1</v>
      </c>
      <c r="I3617">
        <v>-135.34</v>
      </c>
      <c r="J3617">
        <v>0</v>
      </c>
      <c r="K3617">
        <v>33.43</v>
      </c>
      <c r="L3617">
        <v>61.47</v>
      </c>
      <c r="M3617">
        <v>0</v>
      </c>
      <c r="N3617">
        <v>500000</v>
      </c>
      <c r="O3617">
        <v>250000</v>
      </c>
      <c r="P3617">
        <v>0</v>
      </c>
      <c r="Q3617">
        <v>250000</v>
      </c>
      <c r="R3617">
        <v>1000000</v>
      </c>
      <c r="S3617">
        <v>2023</v>
      </c>
    </row>
    <row r="3618" spans="1:19" x14ac:dyDescent="0.35">
      <c r="A3618" t="s">
        <v>87</v>
      </c>
      <c r="B3618" t="s">
        <v>121</v>
      </c>
      <c r="C3618" t="s">
        <v>117</v>
      </c>
      <c r="D3618" t="s">
        <v>97</v>
      </c>
      <c r="E3618" t="s">
        <v>89</v>
      </c>
      <c r="F3618">
        <v>1</v>
      </c>
      <c r="G3618" t="s">
        <v>90</v>
      </c>
      <c r="H3618">
        <v>202</v>
      </c>
      <c r="I3618">
        <v>580992.81999999995</v>
      </c>
      <c r="J3618">
        <v>291631</v>
      </c>
      <c r="K3618">
        <v>933170.78</v>
      </c>
      <c r="L3618">
        <v>1434407.41</v>
      </c>
      <c r="M3618">
        <v>20</v>
      </c>
      <c r="N3618">
        <v>1842900608</v>
      </c>
      <c r="O3618">
        <v>278669298</v>
      </c>
      <c r="P3618">
        <v>0</v>
      </c>
      <c r="Q3618">
        <v>313164442</v>
      </c>
      <c r="R3618">
        <v>2434734348</v>
      </c>
      <c r="S3618">
        <v>2023</v>
      </c>
    </row>
    <row r="3619" spans="1:19" x14ac:dyDescent="0.35">
      <c r="A3619" t="s">
        <v>87</v>
      </c>
      <c r="B3619" t="s">
        <v>121</v>
      </c>
      <c r="C3619" t="s">
        <v>117</v>
      </c>
      <c r="D3619" t="s">
        <v>97</v>
      </c>
      <c r="E3619" t="s">
        <v>89</v>
      </c>
      <c r="F3619">
        <v>2</v>
      </c>
      <c r="G3619" t="s">
        <v>90</v>
      </c>
      <c r="H3619">
        <v>193</v>
      </c>
      <c r="I3619">
        <v>13923.81</v>
      </c>
      <c r="J3619">
        <v>20710.73</v>
      </c>
      <c r="K3619">
        <v>32501.119999999999</v>
      </c>
      <c r="L3619">
        <v>60289.440000000002</v>
      </c>
      <c r="M3619">
        <v>4893</v>
      </c>
      <c r="N3619">
        <v>198369484</v>
      </c>
      <c r="O3619">
        <v>58361938</v>
      </c>
      <c r="P3619">
        <v>0</v>
      </c>
      <c r="Q3619">
        <v>39917506</v>
      </c>
      <c r="R3619">
        <v>296648928</v>
      </c>
      <c r="S3619">
        <v>2023</v>
      </c>
    </row>
    <row r="3620" spans="1:19" x14ac:dyDescent="0.35">
      <c r="A3620" t="s">
        <v>87</v>
      </c>
      <c r="B3620" t="s">
        <v>121</v>
      </c>
      <c r="C3620" t="s">
        <v>117</v>
      </c>
      <c r="D3620" t="s">
        <v>97</v>
      </c>
      <c r="E3620" t="s">
        <v>89</v>
      </c>
      <c r="F3620">
        <v>3</v>
      </c>
      <c r="G3620" t="s">
        <v>90</v>
      </c>
      <c r="H3620">
        <v>20</v>
      </c>
      <c r="I3620">
        <v>-972.57</v>
      </c>
      <c r="J3620">
        <v>498.37</v>
      </c>
      <c r="K3620">
        <v>2009.63</v>
      </c>
      <c r="L3620">
        <v>5395.69</v>
      </c>
      <c r="M3620">
        <v>0</v>
      </c>
      <c r="N3620">
        <v>20453952</v>
      </c>
      <c r="O3620">
        <v>9816977</v>
      </c>
      <c r="P3620">
        <v>0</v>
      </c>
      <c r="Q3620">
        <v>8393977</v>
      </c>
      <c r="R3620">
        <v>38664906</v>
      </c>
      <c r="S3620">
        <v>2023</v>
      </c>
    </row>
    <row r="3621" spans="1:19" x14ac:dyDescent="0.35">
      <c r="A3621" t="s">
        <v>87</v>
      </c>
      <c r="B3621" t="s">
        <v>121</v>
      </c>
      <c r="C3621" t="s">
        <v>117</v>
      </c>
      <c r="D3621" t="s">
        <v>97</v>
      </c>
      <c r="E3621" t="s">
        <v>89</v>
      </c>
      <c r="F3621">
        <v>4</v>
      </c>
      <c r="G3621" t="s">
        <v>90</v>
      </c>
      <c r="H3621">
        <v>28</v>
      </c>
      <c r="I3621">
        <v>11102.6</v>
      </c>
      <c r="J3621">
        <v>5556.51</v>
      </c>
      <c r="K3621">
        <v>12138.75</v>
      </c>
      <c r="L3621">
        <v>20240.21</v>
      </c>
      <c r="M3621">
        <v>0</v>
      </c>
      <c r="N3621">
        <v>36732000</v>
      </c>
      <c r="O3621">
        <v>14527800</v>
      </c>
      <c r="P3621">
        <v>0</v>
      </c>
      <c r="Q3621">
        <v>7509220</v>
      </c>
      <c r="R3621">
        <v>58769020</v>
      </c>
      <c r="S3621">
        <v>2023</v>
      </c>
    </row>
    <row r="3622" spans="1:19" x14ac:dyDescent="0.35">
      <c r="A3622" t="s">
        <v>87</v>
      </c>
      <c r="B3622" t="s">
        <v>121</v>
      </c>
      <c r="C3622" t="s">
        <v>117</v>
      </c>
      <c r="D3622" t="s">
        <v>97</v>
      </c>
      <c r="E3622" t="s">
        <v>89</v>
      </c>
      <c r="F3622">
        <v>5</v>
      </c>
      <c r="G3622" t="s">
        <v>90</v>
      </c>
      <c r="H3622">
        <v>372</v>
      </c>
      <c r="I3622">
        <v>63974.43</v>
      </c>
      <c r="J3622">
        <v>51179.54</v>
      </c>
      <c r="K3622">
        <v>60802.45</v>
      </c>
      <c r="L3622">
        <v>89231.63</v>
      </c>
      <c r="M3622">
        <v>0</v>
      </c>
      <c r="N3622">
        <v>364230403</v>
      </c>
      <c r="O3622">
        <v>159485095</v>
      </c>
      <c r="P3622">
        <v>0</v>
      </c>
      <c r="Q3622">
        <v>89578350</v>
      </c>
      <c r="R3622">
        <v>613293848</v>
      </c>
      <c r="S3622">
        <v>2023</v>
      </c>
    </row>
    <row r="3623" spans="1:19" x14ac:dyDescent="0.35">
      <c r="A3623" t="s">
        <v>87</v>
      </c>
      <c r="B3623" t="s">
        <v>121</v>
      </c>
      <c r="C3623" t="s">
        <v>117</v>
      </c>
      <c r="D3623" t="s">
        <v>97</v>
      </c>
      <c r="E3623" t="s">
        <v>89</v>
      </c>
      <c r="F3623">
        <v>20</v>
      </c>
      <c r="G3623" t="s">
        <v>90</v>
      </c>
      <c r="H3623">
        <v>1</v>
      </c>
      <c r="I3623">
        <v>-69.290000000000006</v>
      </c>
      <c r="J3623">
        <v>0</v>
      </c>
      <c r="K3623">
        <v>44.57</v>
      </c>
      <c r="L3623">
        <v>185.68</v>
      </c>
      <c r="M3623">
        <v>0</v>
      </c>
      <c r="N3623">
        <v>650000</v>
      </c>
      <c r="O3623">
        <v>325000</v>
      </c>
      <c r="P3623">
        <v>0</v>
      </c>
      <c r="Q3623">
        <v>325000</v>
      </c>
      <c r="R3623">
        <v>1300000</v>
      </c>
      <c r="S3623">
        <v>2023</v>
      </c>
    </row>
    <row r="3624" spans="1:19" x14ac:dyDescent="0.35">
      <c r="A3624" t="s">
        <v>87</v>
      </c>
      <c r="B3624" t="s">
        <v>121</v>
      </c>
      <c r="C3624" t="s">
        <v>117</v>
      </c>
      <c r="D3624" t="s">
        <v>97</v>
      </c>
      <c r="E3624" t="s">
        <v>89</v>
      </c>
      <c r="F3624">
        <v>21</v>
      </c>
      <c r="G3624" t="s">
        <v>90</v>
      </c>
      <c r="H3624">
        <v>1</v>
      </c>
      <c r="I3624">
        <v>-10.5</v>
      </c>
      <c r="J3624">
        <v>0</v>
      </c>
      <c r="K3624">
        <v>2.96</v>
      </c>
      <c r="L3624">
        <v>10.5</v>
      </c>
      <c r="M3624">
        <v>0</v>
      </c>
      <c r="N3624">
        <v>350000</v>
      </c>
      <c r="O3624">
        <v>175000</v>
      </c>
      <c r="P3624">
        <v>0</v>
      </c>
      <c r="Q3624">
        <v>0</v>
      </c>
      <c r="R3624">
        <v>525000</v>
      </c>
      <c r="S3624">
        <v>2023</v>
      </c>
    </row>
    <row r="3625" spans="1:19" x14ac:dyDescent="0.35">
      <c r="A3625" t="s">
        <v>87</v>
      </c>
      <c r="B3625" t="s">
        <v>121</v>
      </c>
      <c r="C3625" t="s">
        <v>117</v>
      </c>
      <c r="D3625" t="s">
        <v>66</v>
      </c>
      <c r="E3625" t="s">
        <v>89</v>
      </c>
      <c r="F3625">
        <v>1</v>
      </c>
      <c r="G3625" t="s">
        <v>90</v>
      </c>
      <c r="H3625">
        <v>626</v>
      </c>
      <c r="I3625">
        <v>29401677.57</v>
      </c>
      <c r="J3625">
        <v>14752222.039999999</v>
      </c>
      <c r="K3625">
        <v>34506838.149999999</v>
      </c>
      <c r="L3625">
        <v>59652319.560000002</v>
      </c>
      <c r="M3625">
        <v>929</v>
      </c>
      <c r="N3625">
        <v>27408799642</v>
      </c>
      <c r="O3625">
        <v>4262768506</v>
      </c>
      <c r="P3625">
        <v>0</v>
      </c>
      <c r="Q3625">
        <v>4677611469</v>
      </c>
      <c r="R3625">
        <v>36349179617</v>
      </c>
      <c r="S3625">
        <v>2023</v>
      </c>
    </row>
    <row r="3626" spans="1:19" x14ac:dyDescent="0.35">
      <c r="A3626" t="s">
        <v>87</v>
      </c>
      <c r="B3626" t="s">
        <v>121</v>
      </c>
      <c r="C3626" t="s">
        <v>117</v>
      </c>
      <c r="D3626" t="s">
        <v>66</v>
      </c>
      <c r="E3626" t="s">
        <v>89</v>
      </c>
      <c r="F3626">
        <v>2</v>
      </c>
      <c r="G3626" t="s">
        <v>90</v>
      </c>
      <c r="H3626">
        <v>1480</v>
      </c>
      <c r="I3626">
        <v>251980.6</v>
      </c>
      <c r="J3626">
        <v>234970.67</v>
      </c>
      <c r="K3626">
        <v>356004.67</v>
      </c>
      <c r="L3626">
        <v>628638.48</v>
      </c>
      <c r="M3626">
        <v>51974</v>
      </c>
      <c r="N3626">
        <v>2657880219</v>
      </c>
      <c r="O3626">
        <v>619758818</v>
      </c>
      <c r="P3626">
        <v>0</v>
      </c>
      <c r="Q3626">
        <v>279845964</v>
      </c>
      <c r="R3626">
        <v>3557485001</v>
      </c>
      <c r="S3626">
        <v>2023</v>
      </c>
    </row>
    <row r="3627" spans="1:19" x14ac:dyDescent="0.35">
      <c r="A3627" t="s">
        <v>87</v>
      </c>
      <c r="B3627" t="s">
        <v>121</v>
      </c>
      <c r="C3627" t="s">
        <v>117</v>
      </c>
      <c r="D3627" t="s">
        <v>66</v>
      </c>
      <c r="E3627" t="s">
        <v>89</v>
      </c>
      <c r="F3627">
        <v>3</v>
      </c>
      <c r="G3627" t="s">
        <v>90</v>
      </c>
      <c r="H3627">
        <v>153</v>
      </c>
      <c r="I3627">
        <v>19426.46</v>
      </c>
      <c r="J3627">
        <v>11954.55</v>
      </c>
      <c r="K3627">
        <v>29307.06</v>
      </c>
      <c r="L3627">
        <v>48496.14</v>
      </c>
      <c r="M3627">
        <v>1245</v>
      </c>
      <c r="N3627">
        <v>351285488</v>
      </c>
      <c r="O3627">
        <v>64317033</v>
      </c>
      <c r="P3627">
        <v>0</v>
      </c>
      <c r="Q3627">
        <v>41994074</v>
      </c>
      <c r="R3627">
        <v>457596595</v>
      </c>
      <c r="S3627">
        <v>2023</v>
      </c>
    </row>
    <row r="3628" spans="1:19" x14ac:dyDescent="0.35">
      <c r="A3628" t="s">
        <v>87</v>
      </c>
      <c r="B3628" t="s">
        <v>121</v>
      </c>
      <c r="C3628" t="s">
        <v>117</v>
      </c>
      <c r="D3628" t="s">
        <v>66</v>
      </c>
      <c r="E3628" t="s">
        <v>89</v>
      </c>
      <c r="F3628">
        <v>4</v>
      </c>
      <c r="G3628" t="s">
        <v>90</v>
      </c>
      <c r="H3628">
        <v>155</v>
      </c>
      <c r="I3628">
        <v>61738.66</v>
      </c>
      <c r="J3628">
        <v>31738.2</v>
      </c>
      <c r="K3628">
        <v>63632.82</v>
      </c>
      <c r="L3628">
        <v>105990.99</v>
      </c>
      <c r="M3628">
        <v>0</v>
      </c>
      <c r="N3628">
        <v>185457744</v>
      </c>
      <c r="O3628">
        <v>96076096</v>
      </c>
      <c r="P3628">
        <v>0</v>
      </c>
      <c r="Q3628">
        <v>45246714</v>
      </c>
      <c r="R3628">
        <v>326780554</v>
      </c>
      <c r="S3628">
        <v>2023</v>
      </c>
    </row>
    <row r="3629" spans="1:19" x14ac:dyDescent="0.35">
      <c r="A3629" t="s">
        <v>87</v>
      </c>
      <c r="B3629" t="s">
        <v>121</v>
      </c>
      <c r="C3629" t="s">
        <v>117</v>
      </c>
      <c r="D3629" t="s">
        <v>66</v>
      </c>
      <c r="E3629" t="s">
        <v>89</v>
      </c>
      <c r="F3629">
        <v>5</v>
      </c>
      <c r="G3629" t="s">
        <v>90</v>
      </c>
      <c r="H3629">
        <v>1995</v>
      </c>
      <c r="I3629">
        <v>430901.76000000001</v>
      </c>
      <c r="J3629">
        <v>344723.89</v>
      </c>
      <c r="K3629">
        <v>427290.33</v>
      </c>
      <c r="L3629">
        <v>614781.69999999995</v>
      </c>
      <c r="M3629">
        <v>0</v>
      </c>
      <c r="N3629">
        <v>2567957906</v>
      </c>
      <c r="O3629">
        <v>1136006508</v>
      </c>
      <c r="P3629">
        <v>0</v>
      </c>
      <c r="Q3629">
        <v>523848895</v>
      </c>
      <c r="R3629">
        <v>4227813309</v>
      </c>
      <c r="S3629">
        <v>2023</v>
      </c>
    </row>
    <row r="3630" spans="1:19" x14ac:dyDescent="0.35">
      <c r="A3630" t="s">
        <v>87</v>
      </c>
      <c r="B3630" t="s">
        <v>121</v>
      </c>
      <c r="C3630" t="s">
        <v>117</v>
      </c>
      <c r="D3630" t="s">
        <v>66</v>
      </c>
      <c r="E3630" t="s">
        <v>89</v>
      </c>
      <c r="F3630">
        <v>6</v>
      </c>
      <c r="G3630" t="s">
        <v>90</v>
      </c>
      <c r="H3630">
        <v>29</v>
      </c>
      <c r="I3630">
        <v>16167.21</v>
      </c>
      <c r="J3630">
        <v>10945.39</v>
      </c>
      <c r="K3630">
        <v>21577.79</v>
      </c>
      <c r="L3630">
        <v>31798.07</v>
      </c>
      <c r="M3630">
        <v>0</v>
      </c>
      <c r="N3630">
        <v>134810632</v>
      </c>
      <c r="O3630">
        <v>26949598</v>
      </c>
      <c r="P3630">
        <v>0</v>
      </c>
      <c r="Q3630">
        <v>22286047</v>
      </c>
      <c r="R3630">
        <v>184046277</v>
      </c>
      <c r="S3630">
        <v>2023</v>
      </c>
    </row>
    <row r="3631" spans="1:19" x14ac:dyDescent="0.35">
      <c r="A3631" t="s">
        <v>87</v>
      </c>
      <c r="B3631" t="s">
        <v>121</v>
      </c>
      <c r="C3631" t="s">
        <v>117</v>
      </c>
      <c r="D3631" t="s">
        <v>66</v>
      </c>
      <c r="E3631" t="s">
        <v>89</v>
      </c>
      <c r="F3631">
        <v>7</v>
      </c>
      <c r="G3631" t="s">
        <v>90</v>
      </c>
      <c r="H3631">
        <v>2</v>
      </c>
      <c r="I3631">
        <v>-264.39</v>
      </c>
      <c r="J3631">
        <v>0</v>
      </c>
      <c r="K3631">
        <v>66.63</v>
      </c>
      <c r="L3631">
        <v>127.89</v>
      </c>
      <c r="M3631">
        <v>0</v>
      </c>
      <c r="N3631">
        <v>6948000</v>
      </c>
      <c r="O3631">
        <v>520000</v>
      </c>
      <c r="P3631">
        <v>0</v>
      </c>
      <c r="Q3631">
        <v>798400</v>
      </c>
      <c r="R3631">
        <v>8266400</v>
      </c>
      <c r="S3631">
        <v>2023</v>
      </c>
    </row>
    <row r="3632" spans="1:19" x14ac:dyDescent="0.35">
      <c r="A3632" t="s">
        <v>87</v>
      </c>
      <c r="B3632" t="s">
        <v>121</v>
      </c>
      <c r="C3632" t="s">
        <v>117</v>
      </c>
      <c r="D3632" t="s">
        <v>66</v>
      </c>
      <c r="E3632" t="s">
        <v>89</v>
      </c>
      <c r="F3632">
        <v>8</v>
      </c>
      <c r="G3632" t="s">
        <v>90</v>
      </c>
      <c r="H3632">
        <v>8</v>
      </c>
      <c r="I3632">
        <v>1985.19</v>
      </c>
      <c r="J3632">
        <v>992.59</v>
      </c>
      <c r="K3632">
        <v>2386.9899999999998</v>
      </c>
      <c r="L3632">
        <v>4118.8</v>
      </c>
      <c r="M3632">
        <v>0</v>
      </c>
      <c r="N3632">
        <v>7808392</v>
      </c>
      <c r="O3632">
        <v>3123356</v>
      </c>
      <c r="P3632">
        <v>0</v>
      </c>
      <c r="Q3632">
        <v>1639762</v>
      </c>
      <c r="R3632">
        <v>12571510</v>
      </c>
      <c r="S3632">
        <v>2023</v>
      </c>
    </row>
    <row r="3633" spans="1:19" x14ac:dyDescent="0.35">
      <c r="A3633" t="s">
        <v>87</v>
      </c>
      <c r="B3633" t="s">
        <v>121</v>
      </c>
      <c r="C3633" t="s">
        <v>117</v>
      </c>
      <c r="D3633" t="s">
        <v>66</v>
      </c>
      <c r="E3633" t="s">
        <v>89</v>
      </c>
      <c r="F3633">
        <v>9</v>
      </c>
      <c r="G3633" t="s">
        <v>90</v>
      </c>
      <c r="H3633">
        <v>6</v>
      </c>
      <c r="I3633">
        <v>559.33000000000004</v>
      </c>
      <c r="J3633">
        <v>360.37</v>
      </c>
      <c r="K3633">
        <v>1911.15</v>
      </c>
      <c r="L3633">
        <v>4052.98</v>
      </c>
      <c r="M3633">
        <v>0</v>
      </c>
      <c r="N3633">
        <v>9000000</v>
      </c>
      <c r="O3633">
        <v>3541600</v>
      </c>
      <c r="P3633">
        <v>0</v>
      </c>
      <c r="Q3633">
        <v>1732280</v>
      </c>
      <c r="R3633">
        <v>14273880</v>
      </c>
      <c r="S3633">
        <v>2023</v>
      </c>
    </row>
    <row r="3634" spans="1:19" x14ac:dyDescent="0.35">
      <c r="A3634" t="s">
        <v>87</v>
      </c>
      <c r="B3634" t="s">
        <v>121</v>
      </c>
      <c r="C3634" t="s">
        <v>117</v>
      </c>
      <c r="D3634" t="s">
        <v>66</v>
      </c>
      <c r="E3634" t="s">
        <v>89</v>
      </c>
      <c r="F3634">
        <v>10</v>
      </c>
      <c r="G3634" t="s">
        <v>90</v>
      </c>
      <c r="H3634">
        <v>4</v>
      </c>
      <c r="I3634">
        <v>1008.17</v>
      </c>
      <c r="J3634">
        <v>504.08</v>
      </c>
      <c r="K3634">
        <v>1006.99</v>
      </c>
      <c r="L3634">
        <v>1403.58</v>
      </c>
      <c r="M3634">
        <v>0</v>
      </c>
      <c r="N3634">
        <v>47000000</v>
      </c>
      <c r="O3634">
        <v>840000</v>
      </c>
      <c r="P3634">
        <v>0</v>
      </c>
      <c r="Q3634">
        <v>2672000</v>
      </c>
      <c r="R3634">
        <v>50512000</v>
      </c>
      <c r="S3634">
        <v>2023</v>
      </c>
    </row>
    <row r="3635" spans="1:19" x14ac:dyDescent="0.35">
      <c r="A3635" t="s">
        <v>87</v>
      </c>
      <c r="B3635" t="s">
        <v>121</v>
      </c>
      <c r="C3635" t="s">
        <v>117</v>
      </c>
      <c r="D3635" t="s">
        <v>66</v>
      </c>
      <c r="E3635" t="s">
        <v>89</v>
      </c>
      <c r="F3635">
        <v>12</v>
      </c>
      <c r="G3635" t="s">
        <v>90</v>
      </c>
      <c r="H3635">
        <v>2</v>
      </c>
      <c r="I3635">
        <v>555.80999999999995</v>
      </c>
      <c r="J3635">
        <v>277.89999999999998</v>
      </c>
      <c r="K3635">
        <v>554.65</v>
      </c>
      <c r="L3635">
        <v>993.68</v>
      </c>
      <c r="M3635">
        <v>0</v>
      </c>
      <c r="N3635">
        <v>2400000</v>
      </c>
      <c r="O3635">
        <v>0</v>
      </c>
      <c r="P3635">
        <v>0</v>
      </c>
      <c r="Q3635">
        <v>240000</v>
      </c>
      <c r="R3635">
        <v>2640000</v>
      </c>
      <c r="S3635">
        <v>2023</v>
      </c>
    </row>
    <row r="3636" spans="1:19" x14ac:dyDescent="0.35">
      <c r="A3636" t="s">
        <v>87</v>
      </c>
      <c r="B3636" t="s">
        <v>121</v>
      </c>
      <c r="C3636" t="s">
        <v>117</v>
      </c>
      <c r="D3636" t="s">
        <v>66</v>
      </c>
      <c r="E3636" t="s">
        <v>89</v>
      </c>
      <c r="F3636">
        <v>13</v>
      </c>
      <c r="G3636" t="s">
        <v>90</v>
      </c>
      <c r="H3636">
        <v>1</v>
      </c>
      <c r="I3636">
        <v>-1</v>
      </c>
      <c r="J3636">
        <v>0</v>
      </c>
      <c r="K3636">
        <v>0.91</v>
      </c>
      <c r="L3636">
        <v>5</v>
      </c>
      <c r="M3636">
        <v>0</v>
      </c>
      <c r="N3636">
        <v>100000</v>
      </c>
      <c r="O3636">
        <v>50000</v>
      </c>
      <c r="P3636">
        <v>0</v>
      </c>
      <c r="Q3636">
        <v>0</v>
      </c>
      <c r="R3636">
        <v>150000</v>
      </c>
      <c r="S3636">
        <v>2023</v>
      </c>
    </row>
    <row r="3637" spans="1:19" x14ac:dyDescent="0.35">
      <c r="A3637" t="s">
        <v>87</v>
      </c>
      <c r="B3637" t="s">
        <v>121</v>
      </c>
      <c r="C3637" t="s">
        <v>117</v>
      </c>
      <c r="D3637" t="s">
        <v>66</v>
      </c>
      <c r="E3637" t="s">
        <v>89</v>
      </c>
      <c r="F3637">
        <v>14</v>
      </c>
      <c r="G3637" t="s">
        <v>90</v>
      </c>
      <c r="H3637">
        <v>4</v>
      </c>
      <c r="I3637">
        <v>0</v>
      </c>
      <c r="J3637">
        <v>0</v>
      </c>
      <c r="K3637">
        <v>4.93</v>
      </c>
      <c r="L3637">
        <v>29.99</v>
      </c>
      <c r="M3637">
        <v>0</v>
      </c>
      <c r="N3637">
        <v>13200000</v>
      </c>
      <c r="O3637">
        <v>1120000</v>
      </c>
      <c r="P3637">
        <v>0</v>
      </c>
      <c r="Q3637">
        <v>641000</v>
      </c>
      <c r="R3637">
        <v>14961000</v>
      </c>
      <c r="S3637">
        <v>2023</v>
      </c>
    </row>
    <row r="3638" spans="1:19" x14ac:dyDescent="0.35">
      <c r="A3638" t="s">
        <v>87</v>
      </c>
      <c r="B3638" t="s">
        <v>121</v>
      </c>
      <c r="C3638" t="s">
        <v>117</v>
      </c>
      <c r="D3638" t="s">
        <v>66</v>
      </c>
      <c r="E3638" t="s">
        <v>89</v>
      </c>
      <c r="F3638">
        <v>17</v>
      </c>
      <c r="G3638" t="s">
        <v>90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12000000</v>
      </c>
      <c r="O3638">
        <v>20000</v>
      </c>
      <c r="P3638">
        <v>0</v>
      </c>
      <c r="Q3638">
        <v>601000</v>
      </c>
      <c r="R3638">
        <v>12621000</v>
      </c>
      <c r="S3638">
        <v>2023</v>
      </c>
    </row>
    <row r="3639" spans="1:19" x14ac:dyDescent="0.35">
      <c r="A3639" t="s">
        <v>87</v>
      </c>
      <c r="B3639" t="s">
        <v>121</v>
      </c>
      <c r="C3639" t="s">
        <v>117</v>
      </c>
      <c r="D3639" t="s">
        <v>66</v>
      </c>
      <c r="E3639" t="s">
        <v>89</v>
      </c>
      <c r="F3639">
        <v>19</v>
      </c>
      <c r="G3639" t="s">
        <v>90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10420000</v>
      </c>
      <c r="O3639">
        <v>20000</v>
      </c>
      <c r="P3639">
        <v>0</v>
      </c>
      <c r="Q3639">
        <v>522000</v>
      </c>
      <c r="R3639">
        <v>10962000</v>
      </c>
      <c r="S3639">
        <v>2023</v>
      </c>
    </row>
    <row r="3640" spans="1:19" x14ac:dyDescent="0.35">
      <c r="A3640" t="s">
        <v>87</v>
      </c>
      <c r="B3640" t="s">
        <v>121</v>
      </c>
      <c r="C3640" t="s">
        <v>117</v>
      </c>
      <c r="D3640" t="s">
        <v>66</v>
      </c>
      <c r="E3640" t="s">
        <v>89</v>
      </c>
      <c r="F3640">
        <v>22</v>
      </c>
      <c r="G3640" t="s">
        <v>90</v>
      </c>
      <c r="H3640">
        <v>2</v>
      </c>
      <c r="I3640">
        <v>346.41</v>
      </c>
      <c r="J3640">
        <v>173.2</v>
      </c>
      <c r="K3640">
        <v>345.94</v>
      </c>
      <c r="L3640">
        <v>382.81</v>
      </c>
      <c r="M3640">
        <v>0</v>
      </c>
      <c r="N3640">
        <v>0</v>
      </c>
      <c r="O3640">
        <v>972000</v>
      </c>
      <c r="P3640">
        <v>0</v>
      </c>
      <c r="Q3640">
        <v>170100</v>
      </c>
      <c r="R3640">
        <v>1142100</v>
      </c>
      <c r="S3640">
        <v>2023</v>
      </c>
    </row>
    <row r="3641" spans="1:19" x14ac:dyDescent="0.35">
      <c r="A3641" t="s">
        <v>87</v>
      </c>
      <c r="B3641" t="s">
        <v>121</v>
      </c>
      <c r="C3641" t="s">
        <v>117</v>
      </c>
      <c r="D3641" t="s">
        <v>66</v>
      </c>
      <c r="E3641" t="s">
        <v>89</v>
      </c>
      <c r="F3641">
        <v>23</v>
      </c>
      <c r="G3641" t="s">
        <v>90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12000000</v>
      </c>
      <c r="O3641">
        <v>20000</v>
      </c>
      <c r="P3641">
        <v>0</v>
      </c>
      <c r="Q3641">
        <v>601000</v>
      </c>
      <c r="R3641">
        <v>12621000</v>
      </c>
      <c r="S3641">
        <v>2023</v>
      </c>
    </row>
    <row r="3642" spans="1:19" x14ac:dyDescent="0.35">
      <c r="A3642" t="s">
        <v>87</v>
      </c>
      <c r="B3642" t="s">
        <v>121</v>
      </c>
      <c r="C3642" t="s">
        <v>117</v>
      </c>
      <c r="D3642" t="s">
        <v>66</v>
      </c>
      <c r="E3642" t="s">
        <v>89</v>
      </c>
      <c r="F3642">
        <v>24</v>
      </c>
      <c r="G3642" t="s">
        <v>90</v>
      </c>
      <c r="H3642">
        <v>1</v>
      </c>
      <c r="I3642">
        <v>-119.3</v>
      </c>
      <c r="J3642">
        <v>0</v>
      </c>
      <c r="K3642">
        <v>66.63</v>
      </c>
      <c r="L3642">
        <v>272.98</v>
      </c>
      <c r="M3642">
        <v>0</v>
      </c>
      <c r="N3642">
        <v>1000000</v>
      </c>
      <c r="O3642">
        <v>500000</v>
      </c>
      <c r="P3642">
        <v>0</v>
      </c>
      <c r="Q3642">
        <v>500000</v>
      </c>
      <c r="R3642">
        <v>2000000</v>
      </c>
      <c r="S3642">
        <v>2023</v>
      </c>
    </row>
    <row r="3643" spans="1:19" x14ac:dyDescent="0.35">
      <c r="A3643" t="s">
        <v>87</v>
      </c>
      <c r="B3643" t="s">
        <v>121</v>
      </c>
      <c r="C3643" t="s">
        <v>117</v>
      </c>
      <c r="D3643" t="s">
        <v>66</v>
      </c>
      <c r="E3643" t="s">
        <v>89</v>
      </c>
      <c r="F3643">
        <v>25</v>
      </c>
      <c r="G3643" t="s">
        <v>90</v>
      </c>
      <c r="H3643">
        <v>3</v>
      </c>
      <c r="I3643">
        <v>-705.15</v>
      </c>
      <c r="J3643">
        <v>0</v>
      </c>
      <c r="K3643">
        <v>176.12</v>
      </c>
      <c r="L3643">
        <v>326.56</v>
      </c>
      <c r="M3643">
        <v>0</v>
      </c>
      <c r="N3643">
        <v>3350000</v>
      </c>
      <c r="O3643">
        <v>1675000</v>
      </c>
      <c r="P3643">
        <v>0</v>
      </c>
      <c r="Q3643">
        <v>1250000</v>
      </c>
      <c r="R3643">
        <v>6275000</v>
      </c>
      <c r="S3643">
        <v>2023</v>
      </c>
    </row>
    <row r="3644" spans="1:19" x14ac:dyDescent="0.35">
      <c r="A3644" t="s">
        <v>87</v>
      </c>
      <c r="B3644" t="s">
        <v>121</v>
      </c>
      <c r="C3644" t="s">
        <v>117</v>
      </c>
      <c r="D3644" t="s">
        <v>66</v>
      </c>
      <c r="E3644" t="s">
        <v>89</v>
      </c>
      <c r="F3644">
        <v>41</v>
      </c>
      <c r="G3644" t="s">
        <v>90</v>
      </c>
      <c r="H3644">
        <v>2</v>
      </c>
      <c r="I3644">
        <v>5002.68</v>
      </c>
      <c r="J3644">
        <v>2501.34</v>
      </c>
      <c r="K3644">
        <v>4999.03</v>
      </c>
      <c r="L3644">
        <v>6420.65</v>
      </c>
      <c r="M3644">
        <v>0</v>
      </c>
      <c r="N3644">
        <v>7800000</v>
      </c>
      <c r="O3644">
        <v>3120000</v>
      </c>
      <c r="P3644">
        <v>0</v>
      </c>
      <c r="Q3644">
        <v>1638000</v>
      </c>
      <c r="R3644">
        <v>12558000</v>
      </c>
      <c r="S3644">
        <v>2023</v>
      </c>
    </row>
    <row r="3645" spans="1:19" x14ac:dyDescent="0.35">
      <c r="A3645" t="s">
        <v>87</v>
      </c>
      <c r="B3645" t="s">
        <v>121</v>
      </c>
      <c r="C3645" t="s">
        <v>117</v>
      </c>
      <c r="D3645" t="s">
        <v>66</v>
      </c>
      <c r="E3645" t="s">
        <v>103</v>
      </c>
      <c r="F3645">
        <v>2</v>
      </c>
      <c r="G3645" t="s">
        <v>90</v>
      </c>
      <c r="H3645">
        <v>1</v>
      </c>
      <c r="I3645">
        <v>-50.24</v>
      </c>
      <c r="J3645">
        <v>-50.24</v>
      </c>
      <c r="K3645">
        <v>18.66</v>
      </c>
      <c r="L3645">
        <v>25.05</v>
      </c>
      <c r="M3645">
        <v>-6</v>
      </c>
      <c r="N3645">
        <v>250000</v>
      </c>
      <c r="O3645">
        <v>125000</v>
      </c>
      <c r="P3645">
        <v>0</v>
      </c>
      <c r="Q3645">
        <v>100000</v>
      </c>
      <c r="R3645">
        <v>475000</v>
      </c>
      <c r="S3645">
        <v>2023</v>
      </c>
    </row>
    <row r="3646" spans="1:19" x14ac:dyDescent="0.35">
      <c r="A3646" t="s">
        <v>87</v>
      </c>
      <c r="B3646" t="s">
        <v>121</v>
      </c>
      <c r="C3646" t="s">
        <v>117</v>
      </c>
      <c r="D3646" t="s">
        <v>68</v>
      </c>
      <c r="E3646" t="s">
        <v>89</v>
      </c>
      <c r="F3646">
        <v>1</v>
      </c>
      <c r="G3646" t="s">
        <v>90</v>
      </c>
      <c r="H3646">
        <v>2046</v>
      </c>
      <c r="I3646">
        <v>6556764.8600000003</v>
      </c>
      <c r="J3646">
        <v>3342752.88</v>
      </c>
      <c r="K3646">
        <v>10530817.83</v>
      </c>
      <c r="L3646">
        <v>17103413.329999998</v>
      </c>
      <c r="M3646">
        <v>447</v>
      </c>
      <c r="N3646">
        <v>21368812674</v>
      </c>
      <c r="O3646">
        <v>3542952093</v>
      </c>
      <c r="P3646">
        <v>0</v>
      </c>
      <c r="Q3646">
        <v>3773398577</v>
      </c>
      <c r="R3646">
        <v>28685163344</v>
      </c>
      <c r="S3646">
        <v>2023</v>
      </c>
    </row>
    <row r="3647" spans="1:19" x14ac:dyDescent="0.35">
      <c r="A3647" t="s">
        <v>87</v>
      </c>
      <c r="B3647" t="s">
        <v>121</v>
      </c>
      <c r="C3647" t="s">
        <v>117</v>
      </c>
      <c r="D3647" t="s">
        <v>68</v>
      </c>
      <c r="E3647" t="s">
        <v>89</v>
      </c>
      <c r="F3647">
        <v>2</v>
      </c>
      <c r="G3647" t="s">
        <v>90</v>
      </c>
      <c r="H3647">
        <v>4708</v>
      </c>
      <c r="I3647">
        <v>95996.75</v>
      </c>
      <c r="J3647">
        <v>193529.65</v>
      </c>
      <c r="K3647">
        <v>408340.6</v>
      </c>
      <c r="L3647">
        <v>836722.54</v>
      </c>
      <c r="M3647">
        <v>28871</v>
      </c>
      <c r="N3647">
        <v>3902363554</v>
      </c>
      <c r="O3647">
        <v>1163987818</v>
      </c>
      <c r="P3647">
        <v>0</v>
      </c>
      <c r="Q3647">
        <v>828297662</v>
      </c>
      <c r="R3647">
        <v>5894649034</v>
      </c>
      <c r="S3647">
        <v>2023</v>
      </c>
    </row>
    <row r="3648" spans="1:19" x14ac:dyDescent="0.35">
      <c r="A3648" t="s">
        <v>87</v>
      </c>
      <c r="B3648" t="s">
        <v>121</v>
      </c>
      <c r="C3648" t="s">
        <v>117</v>
      </c>
      <c r="D3648" t="s">
        <v>68</v>
      </c>
      <c r="E3648" t="s">
        <v>89</v>
      </c>
      <c r="F3648">
        <v>3</v>
      </c>
      <c r="G3648" t="s">
        <v>90</v>
      </c>
      <c r="H3648">
        <v>881</v>
      </c>
      <c r="I3648">
        <v>57313.82</v>
      </c>
      <c r="J3648">
        <v>54170.9</v>
      </c>
      <c r="K3648">
        <v>139036.66</v>
      </c>
      <c r="L3648">
        <v>263231.24</v>
      </c>
      <c r="M3648">
        <v>1049</v>
      </c>
      <c r="N3648">
        <v>953576946</v>
      </c>
      <c r="O3648">
        <v>338372726</v>
      </c>
      <c r="P3648">
        <v>0</v>
      </c>
      <c r="Q3648">
        <v>245305650</v>
      </c>
      <c r="R3648">
        <v>1537255322</v>
      </c>
      <c r="S3648">
        <v>2023</v>
      </c>
    </row>
    <row r="3649" spans="1:19" x14ac:dyDescent="0.35">
      <c r="A3649" t="s">
        <v>87</v>
      </c>
      <c r="B3649" t="s">
        <v>121</v>
      </c>
      <c r="C3649" t="s">
        <v>117</v>
      </c>
      <c r="D3649" t="s">
        <v>68</v>
      </c>
      <c r="E3649" t="s">
        <v>89</v>
      </c>
      <c r="F3649">
        <v>4</v>
      </c>
      <c r="G3649" t="s">
        <v>90</v>
      </c>
      <c r="H3649">
        <v>518</v>
      </c>
      <c r="I3649">
        <v>142501.32</v>
      </c>
      <c r="J3649">
        <v>74534.61</v>
      </c>
      <c r="K3649">
        <v>162320.6</v>
      </c>
      <c r="L3649">
        <v>264439.07</v>
      </c>
      <c r="M3649">
        <v>127</v>
      </c>
      <c r="N3649">
        <v>553380182</v>
      </c>
      <c r="O3649">
        <v>226160677</v>
      </c>
      <c r="P3649">
        <v>0</v>
      </c>
      <c r="Q3649">
        <v>128484358</v>
      </c>
      <c r="R3649">
        <v>908025217</v>
      </c>
      <c r="S3649">
        <v>2023</v>
      </c>
    </row>
    <row r="3650" spans="1:19" x14ac:dyDescent="0.35">
      <c r="A3650" t="s">
        <v>87</v>
      </c>
      <c r="B3650" t="s">
        <v>121</v>
      </c>
      <c r="C3650" t="s">
        <v>117</v>
      </c>
      <c r="D3650" t="s">
        <v>68</v>
      </c>
      <c r="E3650" t="s">
        <v>89</v>
      </c>
      <c r="F3650">
        <v>5</v>
      </c>
      <c r="G3650" t="s">
        <v>90</v>
      </c>
      <c r="H3650">
        <v>3864</v>
      </c>
      <c r="I3650">
        <v>752895.09</v>
      </c>
      <c r="J3650">
        <v>597764.56999999995</v>
      </c>
      <c r="K3650">
        <v>795164.1</v>
      </c>
      <c r="L3650">
        <v>1208969.1399999999</v>
      </c>
      <c r="M3650">
        <v>0</v>
      </c>
      <c r="N3650">
        <v>5464344607</v>
      </c>
      <c r="O3650">
        <v>1847358668</v>
      </c>
      <c r="P3650">
        <v>0</v>
      </c>
      <c r="Q3650">
        <v>1073571144</v>
      </c>
      <c r="R3650">
        <v>8385274419</v>
      </c>
      <c r="S3650">
        <v>2023</v>
      </c>
    </row>
    <row r="3651" spans="1:19" x14ac:dyDescent="0.35">
      <c r="A3651" t="s">
        <v>87</v>
      </c>
      <c r="B3651" t="s">
        <v>121</v>
      </c>
      <c r="C3651" t="s">
        <v>117</v>
      </c>
      <c r="D3651" t="s">
        <v>68</v>
      </c>
      <c r="E3651" t="s">
        <v>89</v>
      </c>
      <c r="F3651">
        <v>6</v>
      </c>
      <c r="G3651" t="s">
        <v>90</v>
      </c>
      <c r="H3651">
        <v>123</v>
      </c>
      <c r="I3651">
        <v>53283.72</v>
      </c>
      <c r="J3651">
        <v>33709.949999999997</v>
      </c>
      <c r="K3651">
        <v>50404.639999999999</v>
      </c>
      <c r="L3651">
        <v>78757.88</v>
      </c>
      <c r="M3651">
        <v>0</v>
      </c>
      <c r="N3651">
        <v>237051578</v>
      </c>
      <c r="O3651">
        <v>81266101</v>
      </c>
      <c r="P3651">
        <v>0</v>
      </c>
      <c r="Q3651">
        <v>42104655</v>
      </c>
      <c r="R3651">
        <v>360422334</v>
      </c>
      <c r="S3651">
        <v>2023</v>
      </c>
    </row>
    <row r="3652" spans="1:19" x14ac:dyDescent="0.35">
      <c r="A3652" t="s">
        <v>87</v>
      </c>
      <c r="B3652" t="s">
        <v>121</v>
      </c>
      <c r="C3652" t="s">
        <v>117</v>
      </c>
      <c r="D3652" t="s">
        <v>68</v>
      </c>
      <c r="E3652" t="s">
        <v>89</v>
      </c>
      <c r="F3652">
        <v>7</v>
      </c>
      <c r="G3652" t="s">
        <v>90</v>
      </c>
      <c r="H3652">
        <v>15</v>
      </c>
      <c r="I3652">
        <v>427.54</v>
      </c>
      <c r="J3652">
        <v>728.32</v>
      </c>
      <c r="K3652">
        <v>2595.0300000000002</v>
      </c>
      <c r="L3652">
        <v>4791.6899999999996</v>
      </c>
      <c r="M3652">
        <v>0</v>
      </c>
      <c r="N3652">
        <v>13102000</v>
      </c>
      <c r="O3652">
        <v>6000800</v>
      </c>
      <c r="P3652">
        <v>0</v>
      </c>
      <c r="Q3652">
        <v>4255420</v>
      </c>
      <c r="R3652">
        <v>23358220</v>
      </c>
      <c r="S3652">
        <v>2023</v>
      </c>
    </row>
    <row r="3653" spans="1:19" x14ac:dyDescent="0.35">
      <c r="A3653" t="s">
        <v>87</v>
      </c>
      <c r="B3653" t="s">
        <v>121</v>
      </c>
      <c r="C3653" t="s">
        <v>117</v>
      </c>
      <c r="D3653" t="s">
        <v>68</v>
      </c>
      <c r="E3653" t="s">
        <v>89</v>
      </c>
      <c r="F3653">
        <v>8</v>
      </c>
      <c r="G3653" t="s">
        <v>90</v>
      </c>
      <c r="H3653">
        <v>25</v>
      </c>
      <c r="I3653">
        <v>3889.82</v>
      </c>
      <c r="J3653">
        <v>2112.44</v>
      </c>
      <c r="K3653">
        <v>12481.99</v>
      </c>
      <c r="L3653">
        <v>24419.54</v>
      </c>
      <c r="M3653">
        <v>152</v>
      </c>
      <c r="N3653">
        <v>357672775</v>
      </c>
      <c r="O3653">
        <v>13696000</v>
      </c>
      <c r="P3653">
        <v>0</v>
      </c>
      <c r="Q3653">
        <v>7662400</v>
      </c>
      <c r="R3653">
        <v>379031175</v>
      </c>
      <c r="S3653">
        <v>2023</v>
      </c>
    </row>
    <row r="3654" spans="1:19" x14ac:dyDescent="0.35">
      <c r="A3654" t="s">
        <v>87</v>
      </c>
      <c r="B3654" t="s">
        <v>121</v>
      </c>
      <c r="C3654" t="s">
        <v>117</v>
      </c>
      <c r="D3654" t="s">
        <v>68</v>
      </c>
      <c r="E3654" t="s">
        <v>89</v>
      </c>
      <c r="F3654">
        <v>9</v>
      </c>
      <c r="G3654" t="s">
        <v>90</v>
      </c>
      <c r="H3654">
        <v>7</v>
      </c>
      <c r="I3654">
        <v>3296.26</v>
      </c>
      <c r="J3654">
        <v>1650.8</v>
      </c>
      <c r="K3654">
        <v>3399.16</v>
      </c>
      <c r="L3654">
        <v>6477.08</v>
      </c>
      <c r="M3654">
        <v>0</v>
      </c>
      <c r="N3654">
        <v>28900000</v>
      </c>
      <c r="O3654">
        <v>4550000</v>
      </c>
      <c r="P3654">
        <v>0</v>
      </c>
      <c r="Q3654">
        <v>3695000</v>
      </c>
      <c r="R3654">
        <v>37145000</v>
      </c>
      <c r="S3654">
        <v>2023</v>
      </c>
    </row>
    <row r="3655" spans="1:19" x14ac:dyDescent="0.35">
      <c r="A3655" t="s">
        <v>87</v>
      </c>
      <c r="B3655" t="s">
        <v>121</v>
      </c>
      <c r="C3655" t="s">
        <v>117</v>
      </c>
      <c r="D3655" t="s">
        <v>68</v>
      </c>
      <c r="E3655" t="s">
        <v>89</v>
      </c>
      <c r="F3655">
        <v>10</v>
      </c>
      <c r="G3655" t="s">
        <v>90</v>
      </c>
      <c r="H3655">
        <v>30</v>
      </c>
      <c r="I3655">
        <v>-488.2</v>
      </c>
      <c r="J3655">
        <v>557.15</v>
      </c>
      <c r="K3655">
        <v>3239.98</v>
      </c>
      <c r="L3655">
        <v>5770.14</v>
      </c>
      <c r="M3655">
        <v>0</v>
      </c>
      <c r="N3655">
        <v>22217313</v>
      </c>
      <c r="O3655">
        <v>5934771</v>
      </c>
      <c r="P3655">
        <v>0</v>
      </c>
      <c r="Q3655">
        <v>5973390</v>
      </c>
      <c r="R3655">
        <v>34125474</v>
      </c>
      <c r="S3655">
        <v>2023</v>
      </c>
    </row>
    <row r="3656" spans="1:19" x14ac:dyDescent="0.35">
      <c r="A3656" t="s">
        <v>87</v>
      </c>
      <c r="B3656" t="s">
        <v>121</v>
      </c>
      <c r="C3656" t="s">
        <v>117</v>
      </c>
      <c r="D3656" t="s">
        <v>68</v>
      </c>
      <c r="E3656" t="s">
        <v>89</v>
      </c>
      <c r="F3656">
        <v>11</v>
      </c>
      <c r="G3656" t="s">
        <v>90</v>
      </c>
      <c r="H3656">
        <v>6</v>
      </c>
      <c r="I3656">
        <v>9604.06</v>
      </c>
      <c r="J3656">
        <v>5028.62</v>
      </c>
      <c r="K3656">
        <v>10204.799999999999</v>
      </c>
      <c r="L3656">
        <v>17699.97</v>
      </c>
      <c r="M3656">
        <v>0</v>
      </c>
      <c r="N3656">
        <v>23994194</v>
      </c>
      <c r="O3656">
        <v>5740000</v>
      </c>
      <c r="P3656">
        <v>0</v>
      </c>
      <c r="Q3656">
        <v>4128710</v>
      </c>
      <c r="R3656">
        <v>33862904</v>
      </c>
      <c r="S3656">
        <v>2023</v>
      </c>
    </row>
    <row r="3657" spans="1:19" x14ac:dyDescent="0.35">
      <c r="A3657" t="s">
        <v>87</v>
      </c>
      <c r="B3657" t="s">
        <v>121</v>
      </c>
      <c r="C3657" t="s">
        <v>117</v>
      </c>
      <c r="D3657" t="s">
        <v>68</v>
      </c>
      <c r="E3657" t="s">
        <v>89</v>
      </c>
      <c r="F3657">
        <v>12</v>
      </c>
      <c r="G3657" t="s">
        <v>90</v>
      </c>
      <c r="H3657">
        <v>4</v>
      </c>
      <c r="I3657">
        <v>173.82</v>
      </c>
      <c r="J3657">
        <v>131.76</v>
      </c>
      <c r="K3657">
        <v>236.94</v>
      </c>
      <c r="L3657">
        <v>405.15</v>
      </c>
      <c r="M3657">
        <v>0</v>
      </c>
      <c r="N3657">
        <v>3300000</v>
      </c>
      <c r="O3657">
        <v>150000</v>
      </c>
      <c r="P3657">
        <v>0</v>
      </c>
      <c r="Q3657">
        <v>100000</v>
      </c>
      <c r="R3657">
        <v>3550000</v>
      </c>
      <c r="S3657">
        <v>2023</v>
      </c>
    </row>
    <row r="3658" spans="1:19" x14ac:dyDescent="0.35">
      <c r="A3658" t="s">
        <v>87</v>
      </c>
      <c r="B3658" t="s">
        <v>121</v>
      </c>
      <c r="C3658" t="s">
        <v>117</v>
      </c>
      <c r="D3658" t="s">
        <v>68</v>
      </c>
      <c r="E3658" t="s">
        <v>89</v>
      </c>
      <c r="F3658">
        <v>13</v>
      </c>
      <c r="G3658" t="s">
        <v>90</v>
      </c>
      <c r="H3658">
        <v>6</v>
      </c>
      <c r="I3658">
        <v>-766.81</v>
      </c>
      <c r="J3658">
        <v>-382.3</v>
      </c>
      <c r="K3658">
        <v>431.86</v>
      </c>
      <c r="L3658">
        <v>806.63</v>
      </c>
      <c r="M3658">
        <v>0</v>
      </c>
      <c r="N3658">
        <v>2804000</v>
      </c>
      <c r="O3658">
        <v>1650000</v>
      </c>
      <c r="P3658">
        <v>0</v>
      </c>
      <c r="Q3658">
        <v>358400</v>
      </c>
      <c r="R3658">
        <v>4812400</v>
      </c>
      <c r="S3658">
        <v>2023</v>
      </c>
    </row>
    <row r="3659" spans="1:19" x14ac:dyDescent="0.35">
      <c r="A3659" t="s">
        <v>87</v>
      </c>
      <c r="B3659" t="s">
        <v>121</v>
      </c>
      <c r="C3659" t="s">
        <v>117</v>
      </c>
      <c r="D3659" t="s">
        <v>68</v>
      </c>
      <c r="E3659" t="s">
        <v>89</v>
      </c>
      <c r="F3659">
        <v>14</v>
      </c>
      <c r="G3659" t="s">
        <v>90</v>
      </c>
      <c r="H3659">
        <v>4</v>
      </c>
      <c r="I3659">
        <v>274.06</v>
      </c>
      <c r="J3659">
        <v>213.63</v>
      </c>
      <c r="K3659">
        <v>468.69</v>
      </c>
      <c r="L3659">
        <v>507.72</v>
      </c>
      <c r="M3659">
        <v>0</v>
      </c>
      <c r="N3659">
        <v>700000</v>
      </c>
      <c r="O3659">
        <v>2350000</v>
      </c>
      <c r="P3659">
        <v>0</v>
      </c>
      <c r="Q3659">
        <v>550000</v>
      </c>
      <c r="R3659">
        <v>3600000</v>
      </c>
      <c r="S3659">
        <v>2023</v>
      </c>
    </row>
    <row r="3660" spans="1:19" x14ac:dyDescent="0.35">
      <c r="A3660" t="s">
        <v>87</v>
      </c>
      <c r="B3660" t="s">
        <v>121</v>
      </c>
      <c r="C3660" t="s">
        <v>117</v>
      </c>
      <c r="D3660" t="s">
        <v>68</v>
      </c>
      <c r="E3660" t="s">
        <v>89</v>
      </c>
      <c r="F3660">
        <v>15</v>
      </c>
      <c r="G3660" t="s">
        <v>90</v>
      </c>
      <c r="H3660">
        <v>11</v>
      </c>
      <c r="I3660">
        <v>-369.67</v>
      </c>
      <c r="J3660">
        <v>0</v>
      </c>
      <c r="K3660">
        <v>255.95</v>
      </c>
      <c r="L3660">
        <v>1077.75</v>
      </c>
      <c r="M3660">
        <v>0</v>
      </c>
      <c r="N3660">
        <v>6162724</v>
      </c>
      <c r="O3660">
        <v>3081362</v>
      </c>
      <c r="P3660">
        <v>0</v>
      </c>
      <c r="Q3660">
        <v>2506362</v>
      </c>
      <c r="R3660">
        <v>11750448</v>
      </c>
      <c r="S3660">
        <v>2023</v>
      </c>
    </row>
    <row r="3661" spans="1:19" x14ac:dyDescent="0.35">
      <c r="A3661" t="s">
        <v>87</v>
      </c>
      <c r="B3661" t="s">
        <v>121</v>
      </c>
      <c r="C3661" t="s">
        <v>117</v>
      </c>
      <c r="D3661" t="s">
        <v>68</v>
      </c>
      <c r="E3661" t="s">
        <v>89</v>
      </c>
      <c r="F3661">
        <v>16</v>
      </c>
      <c r="G3661" t="s">
        <v>90</v>
      </c>
      <c r="H3661">
        <v>4</v>
      </c>
      <c r="I3661">
        <v>1351.66</v>
      </c>
      <c r="J3661">
        <v>675.83</v>
      </c>
      <c r="K3661">
        <v>1351.38</v>
      </c>
      <c r="L3661">
        <v>2103.14</v>
      </c>
      <c r="M3661">
        <v>0</v>
      </c>
      <c r="N3661">
        <v>0</v>
      </c>
      <c r="O3661">
        <v>3978400</v>
      </c>
      <c r="P3661">
        <v>0</v>
      </c>
      <c r="Q3661">
        <v>856000</v>
      </c>
      <c r="R3661">
        <v>4834400</v>
      </c>
      <c r="S3661">
        <v>2023</v>
      </c>
    </row>
    <row r="3662" spans="1:19" x14ac:dyDescent="0.35">
      <c r="A3662" t="s">
        <v>87</v>
      </c>
      <c r="B3662" t="s">
        <v>121</v>
      </c>
      <c r="C3662" t="s">
        <v>117</v>
      </c>
      <c r="D3662" t="s">
        <v>68</v>
      </c>
      <c r="E3662" t="s">
        <v>89</v>
      </c>
      <c r="F3662">
        <v>18</v>
      </c>
      <c r="G3662" t="s">
        <v>90</v>
      </c>
      <c r="H3662">
        <v>5</v>
      </c>
      <c r="I3662">
        <v>-109.55</v>
      </c>
      <c r="J3662">
        <v>-5.09</v>
      </c>
      <c r="K3662">
        <v>1177.49</v>
      </c>
      <c r="L3662">
        <v>3955.01</v>
      </c>
      <c r="M3662">
        <v>0</v>
      </c>
      <c r="N3662">
        <v>19100000</v>
      </c>
      <c r="O3662">
        <v>3550000</v>
      </c>
      <c r="P3662">
        <v>0</v>
      </c>
      <c r="Q3662">
        <v>2390000</v>
      </c>
      <c r="R3662">
        <v>25040000</v>
      </c>
      <c r="S3662">
        <v>2023</v>
      </c>
    </row>
    <row r="3663" spans="1:19" x14ac:dyDescent="0.35">
      <c r="A3663" t="s">
        <v>87</v>
      </c>
      <c r="B3663" t="s">
        <v>121</v>
      </c>
      <c r="C3663" t="s">
        <v>117</v>
      </c>
      <c r="D3663" t="s">
        <v>68</v>
      </c>
      <c r="E3663" t="s">
        <v>89</v>
      </c>
      <c r="F3663">
        <v>19</v>
      </c>
      <c r="G3663" t="s">
        <v>90</v>
      </c>
      <c r="H3663">
        <v>4</v>
      </c>
      <c r="I3663">
        <v>381.8</v>
      </c>
      <c r="J3663">
        <v>192.15</v>
      </c>
      <c r="K3663">
        <v>384.56</v>
      </c>
      <c r="L3663">
        <v>700.59</v>
      </c>
      <c r="M3663">
        <v>0</v>
      </c>
      <c r="N3663">
        <v>220000</v>
      </c>
      <c r="O3663">
        <v>3450000</v>
      </c>
      <c r="P3663">
        <v>0</v>
      </c>
      <c r="Q3663">
        <v>316000</v>
      </c>
      <c r="R3663">
        <v>3986000</v>
      </c>
      <c r="S3663">
        <v>2023</v>
      </c>
    </row>
    <row r="3664" spans="1:19" x14ac:dyDescent="0.35">
      <c r="A3664" t="s">
        <v>87</v>
      </c>
      <c r="B3664" t="s">
        <v>121</v>
      </c>
      <c r="C3664" t="s">
        <v>117</v>
      </c>
      <c r="D3664" t="s">
        <v>68</v>
      </c>
      <c r="E3664" t="s">
        <v>89</v>
      </c>
      <c r="F3664">
        <v>20</v>
      </c>
      <c r="G3664" t="s">
        <v>90</v>
      </c>
      <c r="H3664">
        <v>3</v>
      </c>
      <c r="I3664">
        <v>-95.36</v>
      </c>
      <c r="J3664">
        <v>0</v>
      </c>
      <c r="K3664">
        <v>91.06</v>
      </c>
      <c r="L3664">
        <v>375.64</v>
      </c>
      <c r="M3664">
        <v>0</v>
      </c>
      <c r="N3664">
        <v>1200000</v>
      </c>
      <c r="O3664">
        <v>600000</v>
      </c>
      <c r="P3664">
        <v>0</v>
      </c>
      <c r="Q3664">
        <v>600000</v>
      </c>
      <c r="R3664">
        <v>2400000</v>
      </c>
      <c r="S3664">
        <v>2023</v>
      </c>
    </row>
    <row r="3665" spans="1:19" x14ac:dyDescent="0.35">
      <c r="A3665" t="s">
        <v>87</v>
      </c>
      <c r="B3665" t="s">
        <v>121</v>
      </c>
      <c r="C3665" t="s">
        <v>117</v>
      </c>
      <c r="D3665" t="s">
        <v>68</v>
      </c>
      <c r="E3665" t="s">
        <v>89</v>
      </c>
      <c r="F3665">
        <v>21</v>
      </c>
      <c r="G3665" t="s">
        <v>90</v>
      </c>
      <c r="H3665">
        <v>4</v>
      </c>
      <c r="I3665">
        <v>316.66000000000003</v>
      </c>
      <c r="J3665">
        <v>531.01</v>
      </c>
      <c r="K3665">
        <v>1761.1</v>
      </c>
      <c r="L3665">
        <v>4641.16</v>
      </c>
      <c r="M3665">
        <v>0</v>
      </c>
      <c r="N3665">
        <v>11700000</v>
      </c>
      <c r="O3665">
        <v>5730000</v>
      </c>
      <c r="P3665">
        <v>0</v>
      </c>
      <c r="Q3665">
        <v>5502000</v>
      </c>
      <c r="R3665">
        <v>22932000</v>
      </c>
      <c r="S3665">
        <v>2023</v>
      </c>
    </row>
    <row r="3666" spans="1:19" x14ac:dyDescent="0.35">
      <c r="A3666" t="s">
        <v>87</v>
      </c>
      <c r="B3666" t="s">
        <v>121</v>
      </c>
      <c r="C3666" t="s">
        <v>117</v>
      </c>
      <c r="D3666" t="s">
        <v>68</v>
      </c>
      <c r="E3666" t="s">
        <v>89</v>
      </c>
      <c r="F3666">
        <v>22</v>
      </c>
      <c r="G3666" t="s">
        <v>90</v>
      </c>
      <c r="H3666">
        <v>3</v>
      </c>
      <c r="I3666">
        <v>385.34</v>
      </c>
      <c r="J3666">
        <v>192.67</v>
      </c>
      <c r="K3666">
        <v>384.95</v>
      </c>
      <c r="L3666">
        <v>412.3</v>
      </c>
      <c r="M3666">
        <v>0</v>
      </c>
      <c r="N3666">
        <v>0</v>
      </c>
      <c r="O3666">
        <v>5108800</v>
      </c>
      <c r="P3666">
        <v>0</v>
      </c>
      <c r="Q3666">
        <v>394040</v>
      </c>
      <c r="R3666">
        <v>5502840</v>
      </c>
      <c r="S3666">
        <v>2023</v>
      </c>
    </row>
    <row r="3667" spans="1:19" x14ac:dyDescent="0.35">
      <c r="A3667" t="s">
        <v>87</v>
      </c>
      <c r="B3667" t="s">
        <v>121</v>
      </c>
      <c r="C3667" t="s">
        <v>117</v>
      </c>
      <c r="D3667" t="s">
        <v>68</v>
      </c>
      <c r="E3667" t="s">
        <v>89</v>
      </c>
      <c r="F3667">
        <v>23</v>
      </c>
      <c r="G3667" t="s">
        <v>90</v>
      </c>
      <c r="H3667">
        <v>2</v>
      </c>
      <c r="I3667">
        <v>-8.74</v>
      </c>
      <c r="J3667">
        <v>0</v>
      </c>
      <c r="K3667">
        <v>14.48</v>
      </c>
      <c r="L3667">
        <v>75.83</v>
      </c>
      <c r="M3667">
        <v>0</v>
      </c>
      <c r="N3667">
        <v>300000</v>
      </c>
      <c r="O3667">
        <v>150000</v>
      </c>
      <c r="P3667">
        <v>0</v>
      </c>
      <c r="Q3667">
        <v>100000</v>
      </c>
      <c r="R3667">
        <v>550000</v>
      </c>
      <c r="S3667">
        <v>2023</v>
      </c>
    </row>
    <row r="3668" spans="1:19" x14ac:dyDescent="0.35">
      <c r="A3668" t="s">
        <v>87</v>
      </c>
      <c r="B3668" t="s">
        <v>121</v>
      </c>
      <c r="C3668" t="s">
        <v>117</v>
      </c>
      <c r="D3668" t="s">
        <v>68</v>
      </c>
      <c r="E3668" t="s">
        <v>89</v>
      </c>
      <c r="F3668">
        <v>25</v>
      </c>
      <c r="G3668" t="s">
        <v>90</v>
      </c>
      <c r="H3668">
        <v>3</v>
      </c>
      <c r="I3668">
        <v>-315.54000000000002</v>
      </c>
      <c r="J3668">
        <v>126.38</v>
      </c>
      <c r="K3668">
        <v>519.21</v>
      </c>
      <c r="L3668">
        <v>1452.43</v>
      </c>
      <c r="M3668">
        <v>0</v>
      </c>
      <c r="N3668">
        <v>4500000</v>
      </c>
      <c r="O3668">
        <v>2200000</v>
      </c>
      <c r="P3668">
        <v>0</v>
      </c>
      <c r="Q3668">
        <v>2110000</v>
      </c>
      <c r="R3668">
        <v>8810000</v>
      </c>
      <c r="S3668">
        <v>2023</v>
      </c>
    </row>
    <row r="3669" spans="1:19" x14ac:dyDescent="0.35">
      <c r="A3669" t="s">
        <v>87</v>
      </c>
      <c r="B3669" t="s">
        <v>121</v>
      </c>
      <c r="C3669" t="s">
        <v>117</v>
      </c>
      <c r="D3669" t="s">
        <v>68</v>
      </c>
      <c r="E3669" t="s">
        <v>89</v>
      </c>
      <c r="F3669">
        <v>26</v>
      </c>
      <c r="G3669" t="s">
        <v>90</v>
      </c>
      <c r="H3669">
        <v>4</v>
      </c>
      <c r="I3669">
        <v>3679.4</v>
      </c>
      <c r="J3669">
        <v>1839.69</v>
      </c>
      <c r="K3669">
        <v>3678.54</v>
      </c>
      <c r="L3669">
        <v>5187.38</v>
      </c>
      <c r="M3669">
        <v>0</v>
      </c>
      <c r="N3669">
        <v>8710000</v>
      </c>
      <c r="O3669">
        <v>7244000</v>
      </c>
      <c r="P3669">
        <v>0</v>
      </c>
      <c r="Q3669">
        <v>2085100</v>
      </c>
      <c r="R3669">
        <v>18039100</v>
      </c>
      <c r="S3669">
        <v>2023</v>
      </c>
    </row>
    <row r="3670" spans="1:19" x14ac:dyDescent="0.35">
      <c r="A3670" t="s">
        <v>87</v>
      </c>
      <c r="B3670" t="s">
        <v>121</v>
      </c>
      <c r="C3670" t="s">
        <v>117</v>
      </c>
      <c r="D3670" t="s">
        <v>68</v>
      </c>
      <c r="E3670" t="s">
        <v>89</v>
      </c>
      <c r="F3670">
        <v>28</v>
      </c>
      <c r="G3670" t="s">
        <v>90</v>
      </c>
      <c r="H3670">
        <v>2</v>
      </c>
      <c r="I3670">
        <v>0</v>
      </c>
      <c r="J3670">
        <v>0</v>
      </c>
      <c r="K3670">
        <v>45.2</v>
      </c>
      <c r="L3670">
        <v>376</v>
      </c>
      <c r="M3670">
        <v>0</v>
      </c>
      <c r="N3670">
        <v>800000</v>
      </c>
      <c r="O3670">
        <v>320000</v>
      </c>
      <c r="P3670">
        <v>0</v>
      </c>
      <c r="Q3670">
        <v>168000</v>
      </c>
      <c r="R3670">
        <v>1288000</v>
      </c>
      <c r="S3670">
        <v>2023</v>
      </c>
    </row>
    <row r="3671" spans="1:19" x14ac:dyDescent="0.35">
      <c r="A3671" t="s">
        <v>87</v>
      </c>
      <c r="B3671" t="s">
        <v>121</v>
      </c>
      <c r="C3671" t="s">
        <v>117</v>
      </c>
      <c r="D3671" t="s">
        <v>68</v>
      </c>
      <c r="E3671" t="s">
        <v>89</v>
      </c>
      <c r="F3671">
        <v>29</v>
      </c>
      <c r="G3671" t="s">
        <v>90</v>
      </c>
      <c r="H3671">
        <v>3</v>
      </c>
      <c r="I3671">
        <v>216.87</v>
      </c>
      <c r="J3671">
        <v>223.06</v>
      </c>
      <c r="K3671">
        <v>513.75</v>
      </c>
      <c r="L3671">
        <v>679.04</v>
      </c>
      <c r="M3671">
        <v>0</v>
      </c>
      <c r="N3671">
        <v>1000000</v>
      </c>
      <c r="O3671">
        <v>1822400</v>
      </c>
      <c r="P3671">
        <v>0</v>
      </c>
      <c r="Q3671">
        <v>731420</v>
      </c>
      <c r="R3671">
        <v>3553820</v>
      </c>
      <c r="S3671">
        <v>2023</v>
      </c>
    </row>
    <row r="3672" spans="1:19" x14ac:dyDescent="0.35">
      <c r="A3672" t="s">
        <v>87</v>
      </c>
      <c r="B3672" t="s">
        <v>121</v>
      </c>
      <c r="C3672" t="s">
        <v>117</v>
      </c>
      <c r="D3672" t="s">
        <v>68</v>
      </c>
      <c r="E3672" t="s">
        <v>89</v>
      </c>
      <c r="F3672">
        <v>33</v>
      </c>
      <c r="G3672" t="s">
        <v>90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7000000</v>
      </c>
      <c r="O3672">
        <v>20000</v>
      </c>
      <c r="P3672">
        <v>0</v>
      </c>
      <c r="Q3672">
        <v>351000</v>
      </c>
      <c r="R3672">
        <v>7371000</v>
      </c>
      <c r="S3672">
        <v>2023</v>
      </c>
    </row>
    <row r="3673" spans="1:19" x14ac:dyDescent="0.35">
      <c r="A3673" t="s">
        <v>87</v>
      </c>
      <c r="B3673" t="s">
        <v>121</v>
      </c>
      <c r="C3673" t="s">
        <v>117</v>
      </c>
      <c r="D3673" t="s">
        <v>68</v>
      </c>
      <c r="E3673" t="s">
        <v>89</v>
      </c>
      <c r="F3673">
        <v>59</v>
      </c>
      <c r="G3673" t="s">
        <v>90</v>
      </c>
      <c r="H3673">
        <v>2</v>
      </c>
      <c r="I3673">
        <v>1385.35</v>
      </c>
      <c r="J3673">
        <v>692.67</v>
      </c>
      <c r="K3673">
        <v>1382.75</v>
      </c>
      <c r="L3673">
        <v>2294.73</v>
      </c>
      <c r="M3673">
        <v>0</v>
      </c>
      <c r="N3673">
        <v>0</v>
      </c>
      <c r="O3673">
        <v>4800000</v>
      </c>
      <c r="P3673">
        <v>0</v>
      </c>
      <c r="Q3673">
        <v>256000</v>
      </c>
      <c r="R3673">
        <v>5056000</v>
      </c>
      <c r="S3673">
        <v>2023</v>
      </c>
    </row>
    <row r="3674" spans="1:19" x14ac:dyDescent="0.35">
      <c r="A3674" t="s">
        <v>87</v>
      </c>
      <c r="B3674" t="s">
        <v>121</v>
      </c>
      <c r="C3674" t="s">
        <v>117</v>
      </c>
      <c r="D3674" t="s">
        <v>68</v>
      </c>
      <c r="E3674" t="s">
        <v>103</v>
      </c>
      <c r="F3674">
        <v>1</v>
      </c>
      <c r="G3674" t="s">
        <v>90</v>
      </c>
      <c r="H3674">
        <v>2</v>
      </c>
      <c r="I3674">
        <v>347.65</v>
      </c>
      <c r="J3674">
        <v>347.65</v>
      </c>
      <c r="K3674">
        <v>347.65</v>
      </c>
      <c r="L3674">
        <v>658.15</v>
      </c>
      <c r="M3674">
        <v>89</v>
      </c>
      <c r="N3674">
        <v>0</v>
      </c>
      <c r="O3674">
        <v>1700000</v>
      </c>
      <c r="P3674">
        <v>0</v>
      </c>
      <c r="Q3674">
        <v>0</v>
      </c>
      <c r="R3674">
        <v>1700000</v>
      </c>
      <c r="S3674">
        <v>2023</v>
      </c>
    </row>
    <row r="3675" spans="1:19" x14ac:dyDescent="0.35">
      <c r="A3675" t="s">
        <v>87</v>
      </c>
      <c r="B3675" t="s">
        <v>121</v>
      </c>
      <c r="C3675" t="s">
        <v>117</v>
      </c>
      <c r="D3675" t="s">
        <v>68</v>
      </c>
      <c r="E3675" t="s">
        <v>103</v>
      </c>
      <c r="F3675">
        <v>2</v>
      </c>
      <c r="G3675" t="s">
        <v>90</v>
      </c>
      <c r="H3675">
        <v>6</v>
      </c>
      <c r="I3675">
        <v>1052.04</v>
      </c>
      <c r="J3675">
        <v>1052.04</v>
      </c>
      <c r="K3675">
        <v>1019.48</v>
      </c>
      <c r="L3675">
        <v>1471.08</v>
      </c>
      <c r="M3675">
        <v>318</v>
      </c>
      <c r="N3675">
        <v>3225836</v>
      </c>
      <c r="O3675">
        <v>551293</v>
      </c>
      <c r="P3675">
        <v>0</v>
      </c>
      <c r="Q3675">
        <v>198857</v>
      </c>
      <c r="R3675">
        <v>3975986</v>
      </c>
      <c r="S3675">
        <v>2023</v>
      </c>
    </row>
    <row r="3676" spans="1:19" x14ac:dyDescent="0.35">
      <c r="A3676" t="s">
        <v>87</v>
      </c>
      <c r="B3676" t="s">
        <v>121</v>
      </c>
      <c r="C3676" t="s">
        <v>117</v>
      </c>
      <c r="D3676" t="s">
        <v>69</v>
      </c>
      <c r="E3676" t="s">
        <v>89</v>
      </c>
      <c r="F3676">
        <v>1</v>
      </c>
      <c r="G3676" t="s">
        <v>90</v>
      </c>
      <c r="H3676">
        <v>1049</v>
      </c>
      <c r="I3676">
        <v>1345601.86</v>
      </c>
      <c r="J3676">
        <v>678750.59</v>
      </c>
      <c r="K3676">
        <v>2176255.52</v>
      </c>
      <c r="L3676">
        <v>3358851.79</v>
      </c>
      <c r="M3676">
        <v>994</v>
      </c>
      <c r="N3676">
        <v>4153306326</v>
      </c>
      <c r="O3676">
        <v>668566207</v>
      </c>
      <c r="P3676">
        <v>0</v>
      </c>
      <c r="Q3676">
        <v>620542080</v>
      </c>
      <c r="R3676">
        <v>5442414613</v>
      </c>
      <c r="S3676">
        <v>2023</v>
      </c>
    </row>
    <row r="3677" spans="1:19" x14ac:dyDescent="0.35">
      <c r="A3677" t="s">
        <v>87</v>
      </c>
      <c r="B3677" t="s">
        <v>121</v>
      </c>
      <c r="C3677" t="s">
        <v>117</v>
      </c>
      <c r="D3677" t="s">
        <v>69</v>
      </c>
      <c r="E3677" t="s">
        <v>89</v>
      </c>
      <c r="F3677">
        <v>2</v>
      </c>
      <c r="G3677" t="s">
        <v>90</v>
      </c>
      <c r="H3677">
        <v>1113</v>
      </c>
      <c r="I3677">
        <v>178234.23</v>
      </c>
      <c r="J3677">
        <v>168756.76</v>
      </c>
      <c r="K3677">
        <v>235318.38</v>
      </c>
      <c r="L3677">
        <v>396101.15</v>
      </c>
      <c r="M3677">
        <v>41891</v>
      </c>
      <c r="N3677">
        <v>1603924053</v>
      </c>
      <c r="O3677">
        <v>256872340</v>
      </c>
      <c r="P3677">
        <v>0</v>
      </c>
      <c r="Q3677">
        <v>116356656</v>
      </c>
      <c r="R3677">
        <v>1977153049</v>
      </c>
      <c r="S3677">
        <v>2023</v>
      </c>
    </row>
    <row r="3678" spans="1:19" x14ac:dyDescent="0.35">
      <c r="A3678" t="s">
        <v>87</v>
      </c>
      <c r="B3678" t="s">
        <v>121</v>
      </c>
      <c r="C3678" t="s">
        <v>117</v>
      </c>
      <c r="D3678" t="s">
        <v>69</v>
      </c>
      <c r="E3678" t="s">
        <v>89</v>
      </c>
      <c r="F3678">
        <v>3</v>
      </c>
      <c r="G3678" t="s">
        <v>90</v>
      </c>
      <c r="H3678">
        <v>76</v>
      </c>
      <c r="I3678">
        <v>6966.81</v>
      </c>
      <c r="J3678">
        <v>3835.57</v>
      </c>
      <c r="K3678">
        <v>11310.66</v>
      </c>
      <c r="L3678">
        <v>19719.759999999998</v>
      </c>
      <c r="M3678">
        <v>390</v>
      </c>
      <c r="N3678">
        <v>122059368</v>
      </c>
      <c r="O3678">
        <v>22748684</v>
      </c>
      <c r="P3678">
        <v>0</v>
      </c>
      <c r="Q3678">
        <v>10778084</v>
      </c>
      <c r="R3678">
        <v>155586136</v>
      </c>
      <c r="S3678">
        <v>2023</v>
      </c>
    </row>
    <row r="3679" spans="1:19" x14ac:dyDescent="0.35">
      <c r="A3679" t="s">
        <v>87</v>
      </c>
      <c r="B3679" t="s">
        <v>121</v>
      </c>
      <c r="C3679" t="s">
        <v>117</v>
      </c>
      <c r="D3679" t="s">
        <v>69</v>
      </c>
      <c r="E3679" t="s">
        <v>89</v>
      </c>
      <c r="F3679">
        <v>4</v>
      </c>
      <c r="G3679" t="s">
        <v>90</v>
      </c>
      <c r="H3679">
        <v>28</v>
      </c>
      <c r="I3679">
        <v>3384.78</v>
      </c>
      <c r="J3679">
        <v>1744.89</v>
      </c>
      <c r="K3679">
        <v>6216.68</v>
      </c>
      <c r="L3679">
        <v>10398.81</v>
      </c>
      <c r="M3679">
        <v>0</v>
      </c>
      <c r="N3679">
        <v>28662701</v>
      </c>
      <c r="O3679">
        <v>13413851</v>
      </c>
      <c r="P3679">
        <v>0</v>
      </c>
      <c r="Q3679">
        <v>7816801</v>
      </c>
      <c r="R3679">
        <v>49893353</v>
      </c>
      <c r="S3679">
        <v>2023</v>
      </c>
    </row>
    <row r="3680" spans="1:19" x14ac:dyDescent="0.35">
      <c r="A3680" t="s">
        <v>87</v>
      </c>
      <c r="B3680" t="s">
        <v>121</v>
      </c>
      <c r="C3680" t="s">
        <v>117</v>
      </c>
      <c r="D3680" t="s">
        <v>69</v>
      </c>
      <c r="E3680" t="s">
        <v>89</v>
      </c>
      <c r="F3680">
        <v>5</v>
      </c>
      <c r="G3680" t="s">
        <v>90</v>
      </c>
      <c r="H3680">
        <v>585</v>
      </c>
      <c r="I3680">
        <v>94114.75</v>
      </c>
      <c r="J3680">
        <v>75317.119999999995</v>
      </c>
      <c r="K3680">
        <v>103101.83</v>
      </c>
      <c r="L3680">
        <v>153452.04</v>
      </c>
      <c r="M3680">
        <v>0</v>
      </c>
      <c r="N3680">
        <v>691256355</v>
      </c>
      <c r="O3680">
        <v>222103842</v>
      </c>
      <c r="P3680">
        <v>0</v>
      </c>
      <c r="Q3680">
        <v>142225459</v>
      </c>
      <c r="R3680">
        <v>1055585656</v>
      </c>
      <c r="S3680">
        <v>2023</v>
      </c>
    </row>
    <row r="3681" spans="1:19" x14ac:dyDescent="0.35">
      <c r="A3681" t="s">
        <v>87</v>
      </c>
      <c r="B3681" t="s">
        <v>121</v>
      </c>
      <c r="C3681" t="s">
        <v>117</v>
      </c>
      <c r="D3681" t="s">
        <v>69</v>
      </c>
      <c r="E3681" t="s">
        <v>89</v>
      </c>
      <c r="F3681">
        <v>6</v>
      </c>
      <c r="G3681" t="s">
        <v>90</v>
      </c>
      <c r="H3681">
        <v>1</v>
      </c>
      <c r="I3681">
        <v>868.78</v>
      </c>
      <c r="J3681">
        <v>695.02</v>
      </c>
      <c r="K3681">
        <v>704.99</v>
      </c>
      <c r="L3681">
        <v>704.99</v>
      </c>
      <c r="M3681">
        <v>0</v>
      </c>
      <c r="N3681">
        <v>1875000</v>
      </c>
      <c r="O3681">
        <v>562500</v>
      </c>
      <c r="P3681">
        <v>0</v>
      </c>
      <c r="Q3681">
        <v>487500</v>
      </c>
      <c r="R3681">
        <v>2925000</v>
      </c>
      <c r="S3681">
        <v>2023</v>
      </c>
    </row>
    <row r="3682" spans="1:19" x14ac:dyDescent="0.35">
      <c r="A3682" t="s">
        <v>87</v>
      </c>
      <c r="B3682" t="s">
        <v>121</v>
      </c>
      <c r="C3682" t="s">
        <v>117</v>
      </c>
      <c r="D3682" t="s">
        <v>69</v>
      </c>
      <c r="E3682" t="s">
        <v>89</v>
      </c>
      <c r="F3682">
        <v>7</v>
      </c>
      <c r="G3682" t="s">
        <v>90</v>
      </c>
      <c r="H3682">
        <v>1</v>
      </c>
      <c r="I3682">
        <v>-137.55000000000001</v>
      </c>
      <c r="J3682">
        <v>0</v>
      </c>
      <c r="K3682">
        <v>6.51</v>
      </c>
      <c r="L3682">
        <v>98.25</v>
      </c>
      <c r="M3682">
        <v>0</v>
      </c>
      <c r="N3682">
        <v>600000</v>
      </c>
      <c r="O3682">
        <v>300000</v>
      </c>
      <c r="P3682">
        <v>0</v>
      </c>
      <c r="Q3682">
        <v>300000</v>
      </c>
      <c r="R3682">
        <v>1200000</v>
      </c>
      <c r="S3682">
        <v>2023</v>
      </c>
    </row>
    <row r="3683" spans="1:19" x14ac:dyDescent="0.35">
      <c r="A3683" t="s">
        <v>87</v>
      </c>
      <c r="B3683" t="s">
        <v>121</v>
      </c>
      <c r="C3683" t="s">
        <v>117</v>
      </c>
      <c r="D3683" t="s">
        <v>69</v>
      </c>
      <c r="E3683" t="s">
        <v>89</v>
      </c>
      <c r="F3683">
        <v>12</v>
      </c>
      <c r="G3683" t="s">
        <v>90</v>
      </c>
      <c r="H3683">
        <v>2</v>
      </c>
      <c r="I3683">
        <v>0</v>
      </c>
      <c r="J3683">
        <v>0</v>
      </c>
      <c r="K3683">
        <v>27.52</v>
      </c>
      <c r="L3683">
        <v>156.96</v>
      </c>
      <c r="M3683">
        <v>0</v>
      </c>
      <c r="N3683">
        <v>400000</v>
      </c>
      <c r="O3683">
        <v>200000</v>
      </c>
      <c r="P3683">
        <v>0</v>
      </c>
      <c r="Q3683">
        <v>200000</v>
      </c>
      <c r="R3683">
        <v>800000</v>
      </c>
      <c r="S3683">
        <v>2023</v>
      </c>
    </row>
    <row r="3684" spans="1:19" x14ac:dyDescent="0.35">
      <c r="A3684" t="s">
        <v>87</v>
      </c>
      <c r="B3684" t="s">
        <v>121</v>
      </c>
      <c r="C3684" t="s">
        <v>117</v>
      </c>
      <c r="D3684" t="s">
        <v>69</v>
      </c>
      <c r="E3684" t="s">
        <v>89</v>
      </c>
      <c r="F3684">
        <v>20</v>
      </c>
      <c r="G3684" t="s">
        <v>90</v>
      </c>
      <c r="H3684">
        <v>1</v>
      </c>
      <c r="I3684">
        <v>-176.79</v>
      </c>
      <c r="J3684">
        <v>0</v>
      </c>
      <c r="K3684">
        <v>135.13999999999999</v>
      </c>
      <c r="L3684">
        <v>530.37</v>
      </c>
      <c r="M3684">
        <v>0</v>
      </c>
      <c r="N3684">
        <v>1800000</v>
      </c>
      <c r="O3684">
        <v>900000</v>
      </c>
      <c r="P3684">
        <v>0</v>
      </c>
      <c r="Q3684">
        <v>900000</v>
      </c>
      <c r="R3684">
        <v>3600000</v>
      </c>
      <c r="S3684">
        <v>2023</v>
      </c>
    </row>
    <row r="3685" spans="1:19" x14ac:dyDescent="0.35">
      <c r="A3685" t="s">
        <v>87</v>
      </c>
      <c r="B3685" t="s">
        <v>121</v>
      </c>
      <c r="C3685" t="s">
        <v>117</v>
      </c>
      <c r="D3685" t="s">
        <v>69</v>
      </c>
      <c r="E3685" t="s">
        <v>103</v>
      </c>
      <c r="F3685">
        <v>1</v>
      </c>
      <c r="G3685" t="s">
        <v>90</v>
      </c>
      <c r="H3685">
        <v>3</v>
      </c>
      <c r="I3685">
        <v>127.14</v>
      </c>
      <c r="J3685">
        <v>127.14</v>
      </c>
      <c r="K3685">
        <v>127.14</v>
      </c>
      <c r="L3685">
        <v>237.21</v>
      </c>
      <c r="M3685">
        <v>0</v>
      </c>
      <c r="N3685">
        <v>0</v>
      </c>
      <c r="O3685">
        <v>600000</v>
      </c>
      <c r="P3685">
        <v>0</v>
      </c>
      <c r="Q3685">
        <v>60000</v>
      </c>
      <c r="R3685">
        <v>660000</v>
      </c>
      <c r="S3685">
        <v>2023</v>
      </c>
    </row>
    <row r="3686" spans="1:19" x14ac:dyDescent="0.35">
      <c r="A3686" t="s">
        <v>87</v>
      </c>
      <c r="B3686" t="s">
        <v>121</v>
      </c>
      <c r="C3686" t="s">
        <v>117</v>
      </c>
      <c r="D3686" t="s">
        <v>70</v>
      </c>
      <c r="E3686" t="s">
        <v>89</v>
      </c>
      <c r="F3686">
        <v>1</v>
      </c>
      <c r="G3686" t="s">
        <v>90</v>
      </c>
      <c r="H3686">
        <v>303</v>
      </c>
      <c r="I3686">
        <v>1458751.87</v>
      </c>
      <c r="J3686">
        <v>736035.46</v>
      </c>
      <c r="K3686">
        <v>2332902.6</v>
      </c>
      <c r="L3686">
        <v>3567418.81</v>
      </c>
      <c r="M3686">
        <v>513</v>
      </c>
      <c r="N3686">
        <v>4577094278</v>
      </c>
      <c r="O3686">
        <v>734144636</v>
      </c>
      <c r="P3686">
        <v>0</v>
      </c>
      <c r="Q3686">
        <v>773256557</v>
      </c>
      <c r="R3686">
        <v>6084495471</v>
      </c>
      <c r="S3686">
        <v>2023</v>
      </c>
    </row>
    <row r="3687" spans="1:19" x14ac:dyDescent="0.35">
      <c r="A3687" t="s">
        <v>87</v>
      </c>
      <c r="B3687" t="s">
        <v>121</v>
      </c>
      <c r="C3687" t="s">
        <v>117</v>
      </c>
      <c r="D3687" t="s">
        <v>70</v>
      </c>
      <c r="E3687" t="s">
        <v>89</v>
      </c>
      <c r="F3687">
        <v>2</v>
      </c>
      <c r="G3687" t="s">
        <v>90</v>
      </c>
      <c r="H3687">
        <v>488</v>
      </c>
      <c r="I3687">
        <v>67634.61</v>
      </c>
      <c r="J3687">
        <v>54542.49</v>
      </c>
      <c r="K3687">
        <v>107465.08</v>
      </c>
      <c r="L3687">
        <v>196643.73</v>
      </c>
      <c r="M3687">
        <v>9654</v>
      </c>
      <c r="N3687">
        <v>811646909</v>
      </c>
      <c r="O3687">
        <v>303357419</v>
      </c>
      <c r="P3687">
        <v>0</v>
      </c>
      <c r="Q3687">
        <v>152267407</v>
      </c>
      <c r="R3687">
        <v>1267271735</v>
      </c>
      <c r="S3687">
        <v>2023</v>
      </c>
    </row>
    <row r="3688" spans="1:19" x14ac:dyDescent="0.35">
      <c r="A3688" t="s">
        <v>87</v>
      </c>
      <c r="B3688" t="s">
        <v>121</v>
      </c>
      <c r="C3688" t="s">
        <v>117</v>
      </c>
      <c r="D3688" t="s">
        <v>70</v>
      </c>
      <c r="E3688" t="s">
        <v>89</v>
      </c>
      <c r="F3688">
        <v>3</v>
      </c>
      <c r="G3688" t="s">
        <v>90</v>
      </c>
      <c r="H3688">
        <v>80</v>
      </c>
      <c r="I3688">
        <v>21643.65</v>
      </c>
      <c r="J3688">
        <v>11731.23</v>
      </c>
      <c r="K3688">
        <v>23194.87</v>
      </c>
      <c r="L3688">
        <v>39293.480000000003</v>
      </c>
      <c r="M3688">
        <v>0</v>
      </c>
      <c r="N3688">
        <v>92234069</v>
      </c>
      <c r="O3688">
        <v>40635936</v>
      </c>
      <c r="P3688">
        <v>0</v>
      </c>
      <c r="Q3688">
        <v>24729846</v>
      </c>
      <c r="R3688">
        <v>157599851</v>
      </c>
      <c r="S3688">
        <v>2023</v>
      </c>
    </row>
    <row r="3689" spans="1:19" x14ac:dyDescent="0.35">
      <c r="A3689" t="s">
        <v>87</v>
      </c>
      <c r="B3689" t="s">
        <v>121</v>
      </c>
      <c r="C3689" t="s">
        <v>117</v>
      </c>
      <c r="D3689" t="s">
        <v>70</v>
      </c>
      <c r="E3689" t="s">
        <v>89</v>
      </c>
      <c r="F3689">
        <v>4</v>
      </c>
      <c r="G3689" t="s">
        <v>90</v>
      </c>
      <c r="H3689">
        <v>138</v>
      </c>
      <c r="I3689">
        <v>47705.06</v>
      </c>
      <c r="J3689">
        <v>24654.79</v>
      </c>
      <c r="K3689">
        <v>50517.36</v>
      </c>
      <c r="L3689">
        <v>86436.05</v>
      </c>
      <c r="M3689">
        <v>0</v>
      </c>
      <c r="N3689">
        <v>158066605</v>
      </c>
      <c r="O3689">
        <v>66642616</v>
      </c>
      <c r="P3689">
        <v>0</v>
      </c>
      <c r="Q3689">
        <v>32693698</v>
      </c>
      <c r="R3689">
        <v>257402919</v>
      </c>
      <c r="S3689">
        <v>2023</v>
      </c>
    </row>
    <row r="3690" spans="1:19" x14ac:dyDescent="0.35">
      <c r="A3690" t="s">
        <v>87</v>
      </c>
      <c r="B3690" t="s">
        <v>121</v>
      </c>
      <c r="C3690" t="s">
        <v>117</v>
      </c>
      <c r="D3690" t="s">
        <v>70</v>
      </c>
      <c r="E3690" t="s">
        <v>89</v>
      </c>
      <c r="F3690">
        <v>5</v>
      </c>
      <c r="G3690" t="s">
        <v>90</v>
      </c>
      <c r="H3690">
        <v>887</v>
      </c>
      <c r="I3690">
        <v>235070.5</v>
      </c>
      <c r="J3690">
        <v>189715.22</v>
      </c>
      <c r="K3690">
        <v>219794.85</v>
      </c>
      <c r="L3690">
        <v>320977.96999999997</v>
      </c>
      <c r="M3690">
        <v>0</v>
      </c>
      <c r="N3690">
        <v>1557064317</v>
      </c>
      <c r="O3690">
        <v>491122848</v>
      </c>
      <c r="P3690">
        <v>0</v>
      </c>
      <c r="Q3690">
        <v>289549129</v>
      </c>
      <c r="R3690">
        <v>2337736294</v>
      </c>
      <c r="S3690">
        <v>2023</v>
      </c>
    </row>
    <row r="3691" spans="1:19" x14ac:dyDescent="0.35">
      <c r="A3691" t="s">
        <v>87</v>
      </c>
      <c r="B3691" t="s">
        <v>121</v>
      </c>
      <c r="C3691" t="s">
        <v>117</v>
      </c>
      <c r="D3691" t="s">
        <v>70</v>
      </c>
      <c r="E3691" t="s">
        <v>89</v>
      </c>
      <c r="F3691">
        <v>6</v>
      </c>
      <c r="G3691" t="s">
        <v>90</v>
      </c>
      <c r="H3691">
        <v>22</v>
      </c>
      <c r="I3691">
        <v>13995.51</v>
      </c>
      <c r="J3691">
        <v>8422.2000000000007</v>
      </c>
      <c r="K3691">
        <v>13176.81</v>
      </c>
      <c r="L3691">
        <v>17309.2</v>
      </c>
      <c r="M3691">
        <v>0</v>
      </c>
      <c r="N3691">
        <v>55400000</v>
      </c>
      <c r="O3691">
        <v>25433513</v>
      </c>
      <c r="P3691">
        <v>0</v>
      </c>
      <c r="Q3691">
        <v>9272865</v>
      </c>
      <c r="R3691">
        <v>90106378</v>
      </c>
      <c r="S3691">
        <v>2023</v>
      </c>
    </row>
    <row r="3692" spans="1:19" x14ac:dyDescent="0.35">
      <c r="A3692" t="s">
        <v>87</v>
      </c>
      <c r="B3692" t="s">
        <v>121</v>
      </c>
      <c r="C3692" t="s">
        <v>117</v>
      </c>
      <c r="D3692" t="s">
        <v>70</v>
      </c>
      <c r="E3692" t="s">
        <v>89</v>
      </c>
      <c r="F3692">
        <v>7</v>
      </c>
      <c r="G3692" t="s">
        <v>90</v>
      </c>
      <c r="H3692">
        <v>3</v>
      </c>
      <c r="I3692">
        <v>-331</v>
      </c>
      <c r="J3692">
        <v>66.91</v>
      </c>
      <c r="K3692">
        <v>320.45</v>
      </c>
      <c r="L3692">
        <v>970.58</v>
      </c>
      <c r="M3692">
        <v>0</v>
      </c>
      <c r="N3692">
        <v>3220000</v>
      </c>
      <c r="O3692">
        <v>1538000</v>
      </c>
      <c r="P3692">
        <v>0</v>
      </c>
      <c r="Q3692">
        <v>1401200</v>
      </c>
      <c r="R3692">
        <v>6159200</v>
      </c>
      <c r="S3692">
        <v>2023</v>
      </c>
    </row>
    <row r="3693" spans="1:19" x14ac:dyDescent="0.35">
      <c r="A3693" t="s">
        <v>87</v>
      </c>
      <c r="B3693" t="s">
        <v>121</v>
      </c>
      <c r="C3693" t="s">
        <v>117</v>
      </c>
      <c r="D3693" t="s">
        <v>70</v>
      </c>
      <c r="E3693" t="s">
        <v>89</v>
      </c>
      <c r="F3693">
        <v>10</v>
      </c>
      <c r="G3693" t="s">
        <v>90</v>
      </c>
      <c r="H3693">
        <v>2</v>
      </c>
      <c r="I3693">
        <v>1370.33</v>
      </c>
      <c r="J3693">
        <v>685.16</v>
      </c>
      <c r="K3693">
        <v>1370.28</v>
      </c>
      <c r="L3693">
        <v>2549.38</v>
      </c>
      <c r="M3693">
        <v>0</v>
      </c>
      <c r="N3693">
        <v>4000000</v>
      </c>
      <c r="O3693">
        <v>1600000</v>
      </c>
      <c r="P3693">
        <v>0</v>
      </c>
      <c r="Q3693">
        <v>840000</v>
      </c>
      <c r="R3693">
        <v>6440000</v>
      </c>
      <c r="S3693">
        <v>2023</v>
      </c>
    </row>
    <row r="3694" spans="1:19" x14ac:dyDescent="0.35">
      <c r="A3694" t="s">
        <v>87</v>
      </c>
      <c r="B3694" t="s">
        <v>121</v>
      </c>
      <c r="C3694" t="s">
        <v>117</v>
      </c>
      <c r="D3694" t="s">
        <v>101</v>
      </c>
      <c r="E3694" t="s">
        <v>89</v>
      </c>
      <c r="F3694">
        <v>1</v>
      </c>
      <c r="G3694" t="s">
        <v>90</v>
      </c>
      <c r="H3694">
        <v>135</v>
      </c>
      <c r="I3694">
        <v>445403.69</v>
      </c>
      <c r="J3694">
        <v>223677.71</v>
      </c>
      <c r="K3694">
        <v>741382.77</v>
      </c>
      <c r="L3694">
        <v>1165659.6100000001</v>
      </c>
      <c r="M3694">
        <v>170</v>
      </c>
      <c r="N3694">
        <v>1152946865</v>
      </c>
      <c r="O3694">
        <v>180685945</v>
      </c>
      <c r="P3694">
        <v>0</v>
      </c>
      <c r="Q3694">
        <v>185550812</v>
      </c>
      <c r="R3694">
        <v>1519183622</v>
      </c>
      <c r="S3694">
        <v>2023</v>
      </c>
    </row>
    <row r="3695" spans="1:19" x14ac:dyDescent="0.35">
      <c r="A3695" t="s">
        <v>87</v>
      </c>
      <c r="B3695" t="s">
        <v>121</v>
      </c>
      <c r="C3695" t="s">
        <v>117</v>
      </c>
      <c r="D3695" t="s">
        <v>101</v>
      </c>
      <c r="E3695" t="s">
        <v>89</v>
      </c>
      <c r="F3695">
        <v>2</v>
      </c>
      <c r="G3695" t="s">
        <v>90</v>
      </c>
      <c r="H3695">
        <v>88</v>
      </c>
      <c r="I3695">
        <v>18454.23</v>
      </c>
      <c r="J3695">
        <v>20829.98</v>
      </c>
      <c r="K3695">
        <v>24776.32</v>
      </c>
      <c r="L3695">
        <v>47787.93</v>
      </c>
      <c r="M3695">
        <v>5355</v>
      </c>
      <c r="N3695">
        <v>128484800</v>
      </c>
      <c r="O3695">
        <v>25862400</v>
      </c>
      <c r="P3695">
        <v>0</v>
      </c>
      <c r="Q3695">
        <v>17543600</v>
      </c>
      <c r="R3695">
        <v>171890800</v>
      </c>
      <c r="S3695">
        <v>2023</v>
      </c>
    </row>
    <row r="3696" spans="1:19" x14ac:dyDescent="0.35">
      <c r="A3696" t="s">
        <v>87</v>
      </c>
      <c r="B3696" t="s">
        <v>121</v>
      </c>
      <c r="C3696" t="s">
        <v>117</v>
      </c>
      <c r="D3696" t="s">
        <v>101</v>
      </c>
      <c r="E3696" t="s">
        <v>89</v>
      </c>
      <c r="F3696">
        <v>3</v>
      </c>
      <c r="G3696" t="s">
        <v>90</v>
      </c>
      <c r="H3696">
        <v>14</v>
      </c>
      <c r="I3696">
        <v>225.39</v>
      </c>
      <c r="J3696">
        <v>0</v>
      </c>
      <c r="K3696">
        <v>1139.43</v>
      </c>
      <c r="L3696">
        <v>2954.2</v>
      </c>
      <c r="M3696">
        <v>0</v>
      </c>
      <c r="N3696">
        <v>12949610</v>
      </c>
      <c r="O3696">
        <v>5974805</v>
      </c>
      <c r="P3696">
        <v>0</v>
      </c>
      <c r="Q3696">
        <v>5174805</v>
      </c>
      <c r="R3696">
        <v>24099220</v>
      </c>
      <c r="S3696">
        <v>2023</v>
      </c>
    </row>
    <row r="3697" spans="1:19" x14ac:dyDescent="0.35">
      <c r="A3697" t="s">
        <v>87</v>
      </c>
      <c r="B3697" t="s">
        <v>121</v>
      </c>
      <c r="C3697" t="s">
        <v>117</v>
      </c>
      <c r="D3697" t="s">
        <v>101</v>
      </c>
      <c r="E3697" t="s">
        <v>89</v>
      </c>
      <c r="F3697">
        <v>4</v>
      </c>
      <c r="G3697" t="s">
        <v>90</v>
      </c>
      <c r="H3697">
        <v>2</v>
      </c>
      <c r="I3697">
        <v>0</v>
      </c>
      <c r="J3697">
        <v>0</v>
      </c>
      <c r="K3697">
        <v>1314.75</v>
      </c>
      <c r="L3697">
        <v>2406</v>
      </c>
      <c r="M3697">
        <v>0</v>
      </c>
      <c r="N3697">
        <v>8672122</v>
      </c>
      <c r="O3697">
        <v>2601636</v>
      </c>
      <c r="P3697">
        <v>0</v>
      </c>
      <c r="Q3697">
        <v>867213</v>
      </c>
      <c r="R3697">
        <v>12140971</v>
      </c>
      <c r="S3697">
        <v>2023</v>
      </c>
    </row>
    <row r="3698" spans="1:19" x14ac:dyDescent="0.35">
      <c r="A3698" t="s">
        <v>87</v>
      </c>
      <c r="B3698" t="s">
        <v>121</v>
      </c>
      <c r="C3698" t="s">
        <v>117</v>
      </c>
      <c r="D3698" t="s">
        <v>101</v>
      </c>
      <c r="E3698" t="s">
        <v>89</v>
      </c>
      <c r="F3698">
        <v>5</v>
      </c>
      <c r="G3698" t="s">
        <v>90</v>
      </c>
      <c r="H3698">
        <v>340</v>
      </c>
      <c r="I3698">
        <v>45268.11</v>
      </c>
      <c r="J3698">
        <v>36325.040000000001</v>
      </c>
      <c r="K3698">
        <v>52986.02</v>
      </c>
      <c r="L3698">
        <v>85148.78</v>
      </c>
      <c r="M3698">
        <v>0</v>
      </c>
      <c r="N3698">
        <v>408132177</v>
      </c>
      <c r="O3698">
        <v>179265014</v>
      </c>
      <c r="P3698">
        <v>0</v>
      </c>
      <c r="Q3698">
        <v>84154674</v>
      </c>
      <c r="R3698">
        <v>671551865</v>
      </c>
      <c r="S3698">
        <v>2023</v>
      </c>
    </row>
    <row r="3699" spans="1:19" x14ac:dyDescent="0.35">
      <c r="A3699" t="s">
        <v>87</v>
      </c>
      <c r="B3699" t="s">
        <v>121</v>
      </c>
      <c r="C3699" t="s">
        <v>117</v>
      </c>
      <c r="D3699" t="s">
        <v>101</v>
      </c>
      <c r="E3699" t="s">
        <v>89</v>
      </c>
      <c r="F3699">
        <v>6</v>
      </c>
      <c r="G3699" t="s">
        <v>90</v>
      </c>
      <c r="H3699">
        <v>5</v>
      </c>
      <c r="I3699">
        <v>0</v>
      </c>
      <c r="J3699">
        <v>0</v>
      </c>
      <c r="K3699">
        <v>642.75</v>
      </c>
      <c r="L3699">
        <v>2416.54</v>
      </c>
      <c r="M3699">
        <v>0</v>
      </c>
      <c r="N3699">
        <v>11990000</v>
      </c>
      <c r="O3699">
        <v>6309000</v>
      </c>
      <c r="P3699">
        <v>0</v>
      </c>
      <c r="Q3699">
        <v>2999800</v>
      </c>
      <c r="R3699">
        <v>21298800</v>
      </c>
      <c r="S3699">
        <v>2023</v>
      </c>
    </row>
    <row r="3700" spans="1:19" x14ac:dyDescent="0.35">
      <c r="A3700" t="s">
        <v>87</v>
      </c>
      <c r="B3700" t="s">
        <v>121</v>
      </c>
      <c r="C3700" t="s">
        <v>117</v>
      </c>
      <c r="D3700" t="s">
        <v>101</v>
      </c>
      <c r="E3700" t="s">
        <v>89</v>
      </c>
      <c r="F3700">
        <v>8</v>
      </c>
      <c r="G3700" t="s">
        <v>90</v>
      </c>
      <c r="H3700">
        <v>5</v>
      </c>
      <c r="I3700">
        <v>548.82000000000005</v>
      </c>
      <c r="J3700">
        <v>0</v>
      </c>
      <c r="K3700">
        <v>1207.72</v>
      </c>
      <c r="L3700">
        <v>2748.44</v>
      </c>
      <c r="M3700">
        <v>0</v>
      </c>
      <c r="N3700">
        <v>7200000</v>
      </c>
      <c r="O3700">
        <v>3600000</v>
      </c>
      <c r="P3700">
        <v>0</v>
      </c>
      <c r="Q3700">
        <v>3600000</v>
      </c>
      <c r="R3700">
        <v>14400000</v>
      </c>
      <c r="S3700">
        <v>2023</v>
      </c>
    </row>
    <row r="3701" spans="1:19" x14ac:dyDescent="0.35">
      <c r="A3701" t="s">
        <v>87</v>
      </c>
      <c r="B3701" t="s">
        <v>121</v>
      </c>
      <c r="C3701" t="s">
        <v>117</v>
      </c>
      <c r="D3701" t="s">
        <v>101</v>
      </c>
      <c r="E3701" t="s">
        <v>89</v>
      </c>
      <c r="F3701">
        <v>10</v>
      </c>
      <c r="G3701" t="s">
        <v>90</v>
      </c>
      <c r="H3701">
        <v>3</v>
      </c>
      <c r="I3701">
        <v>537.66999999999996</v>
      </c>
      <c r="J3701">
        <v>0</v>
      </c>
      <c r="K3701">
        <v>1140.4000000000001</v>
      </c>
      <c r="L3701">
        <v>1716.22</v>
      </c>
      <c r="M3701">
        <v>0</v>
      </c>
      <c r="N3701">
        <v>5000000</v>
      </c>
      <c r="O3701">
        <v>2500000</v>
      </c>
      <c r="P3701">
        <v>0</v>
      </c>
      <c r="Q3701">
        <v>2500000</v>
      </c>
      <c r="R3701">
        <v>10000000</v>
      </c>
      <c r="S3701">
        <v>2023</v>
      </c>
    </row>
    <row r="3702" spans="1:19" x14ac:dyDescent="0.35">
      <c r="A3702" t="s">
        <v>87</v>
      </c>
      <c r="B3702" t="s">
        <v>121</v>
      </c>
      <c r="C3702" t="s">
        <v>117</v>
      </c>
      <c r="D3702" t="s">
        <v>71</v>
      </c>
      <c r="E3702" t="s">
        <v>89</v>
      </c>
      <c r="F3702">
        <v>1</v>
      </c>
      <c r="G3702" t="s">
        <v>90</v>
      </c>
      <c r="H3702">
        <v>2831</v>
      </c>
      <c r="I3702">
        <v>5686725.75</v>
      </c>
      <c r="J3702">
        <v>2974169.34</v>
      </c>
      <c r="K3702">
        <v>8975558.0700000003</v>
      </c>
      <c r="L3702">
        <v>13648862.77</v>
      </c>
      <c r="M3702">
        <v>1056</v>
      </c>
      <c r="N3702">
        <v>18904378054</v>
      </c>
      <c r="O3702">
        <v>2636848068</v>
      </c>
      <c r="P3702">
        <v>0</v>
      </c>
      <c r="Q3702">
        <v>2783212586</v>
      </c>
      <c r="R3702">
        <v>24324438708</v>
      </c>
      <c r="S3702">
        <v>2023</v>
      </c>
    </row>
    <row r="3703" spans="1:19" x14ac:dyDescent="0.35">
      <c r="A3703" t="s">
        <v>87</v>
      </c>
      <c r="B3703" t="s">
        <v>121</v>
      </c>
      <c r="C3703" t="s">
        <v>117</v>
      </c>
      <c r="D3703" t="s">
        <v>71</v>
      </c>
      <c r="E3703" t="s">
        <v>89</v>
      </c>
      <c r="F3703">
        <v>2</v>
      </c>
      <c r="G3703" t="s">
        <v>90</v>
      </c>
      <c r="H3703">
        <v>5818</v>
      </c>
      <c r="I3703">
        <v>614001.51</v>
      </c>
      <c r="J3703">
        <v>464567.24</v>
      </c>
      <c r="K3703">
        <v>774920.77</v>
      </c>
      <c r="L3703">
        <v>1269650.96</v>
      </c>
      <c r="M3703">
        <v>38893</v>
      </c>
      <c r="N3703">
        <v>9685790253</v>
      </c>
      <c r="O3703">
        <v>736687354</v>
      </c>
      <c r="P3703">
        <v>0</v>
      </c>
      <c r="Q3703">
        <v>414884037</v>
      </c>
      <c r="R3703">
        <v>10837361644</v>
      </c>
      <c r="S3703">
        <v>2023</v>
      </c>
    </row>
    <row r="3704" spans="1:19" x14ac:dyDescent="0.35">
      <c r="A3704" t="s">
        <v>87</v>
      </c>
      <c r="B3704" t="s">
        <v>121</v>
      </c>
      <c r="C3704" t="s">
        <v>117</v>
      </c>
      <c r="D3704" t="s">
        <v>71</v>
      </c>
      <c r="E3704" t="s">
        <v>89</v>
      </c>
      <c r="F3704">
        <v>3</v>
      </c>
      <c r="G3704" t="s">
        <v>90</v>
      </c>
      <c r="H3704">
        <v>368</v>
      </c>
      <c r="I3704">
        <v>52156.01</v>
      </c>
      <c r="J3704">
        <v>35035.800000000003</v>
      </c>
      <c r="K3704">
        <v>67989.850000000006</v>
      </c>
      <c r="L3704">
        <v>117072.18</v>
      </c>
      <c r="M3704">
        <v>0</v>
      </c>
      <c r="N3704">
        <v>861210052</v>
      </c>
      <c r="O3704">
        <v>95035655</v>
      </c>
      <c r="P3704">
        <v>0</v>
      </c>
      <c r="Q3704">
        <v>73581841</v>
      </c>
      <c r="R3704">
        <v>1029827548</v>
      </c>
      <c r="S3704">
        <v>2023</v>
      </c>
    </row>
    <row r="3705" spans="1:19" x14ac:dyDescent="0.35">
      <c r="A3705" t="s">
        <v>87</v>
      </c>
      <c r="B3705" t="s">
        <v>121</v>
      </c>
      <c r="C3705" t="s">
        <v>117</v>
      </c>
      <c r="D3705" t="s">
        <v>71</v>
      </c>
      <c r="E3705" t="s">
        <v>89</v>
      </c>
      <c r="F3705">
        <v>4</v>
      </c>
      <c r="G3705" t="s">
        <v>90</v>
      </c>
      <c r="H3705">
        <v>221</v>
      </c>
      <c r="I3705">
        <v>71703.61</v>
      </c>
      <c r="J3705">
        <v>36521.050000000003</v>
      </c>
      <c r="K3705">
        <v>75855.48</v>
      </c>
      <c r="L3705">
        <v>125430.59</v>
      </c>
      <c r="M3705">
        <v>0</v>
      </c>
      <c r="N3705">
        <v>292562452</v>
      </c>
      <c r="O3705">
        <v>126559727</v>
      </c>
      <c r="P3705">
        <v>0</v>
      </c>
      <c r="Q3705">
        <v>59295057</v>
      </c>
      <c r="R3705">
        <v>478417236</v>
      </c>
      <c r="S3705">
        <v>2023</v>
      </c>
    </row>
    <row r="3706" spans="1:19" x14ac:dyDescent="0.35">
      <c r="A3706" t="s">
        <v>87</v>
      </c>
      <c r="B3706" t="s">
        <v>121</v>
      </c>
      <c r="C3706" t="s">
        <v>117</v>
      </c>
      <c r="D3706" t="s">
        <v>71</v>
      </c>
      <c r="E3706" t="s">
        <v>89</v>
      </c>
      <c r="F3706">
        <v>5</v>
      </c>
      <c r="G3706" t="s">
        <v>90</v>
      </c>
      <c r="H3706">
        <v>6125</v>
      </c>
      <c r="I3706">
        <v>1351876.97</v>
      </c>
      <c r="J3706">
        <v>1053443.3600000001</v>
      </c>
      <c r="K3706">
        <v>1317972.47</v>
      </c>
      <c r="L3706">
        <v>1931536.56</v>
      </c>
      <c r="M3706">
        <v>0</v>
      </c>
      <c r="N3706">
        <v>8589159472</v>
      </c>
      <c r="O3706">
        <v>2825672396</v>
      </c>
      <c r="P3706">
        <v>0</v>
      </c>
      <c r="Q3706">
        <v>1791609690</v>
      </c>
      <c r="R3706">
        <v>13206441558</v>
      </c>
      <c r="S3706">
        <v>2023</v>
      </c>
    </row>
    <row r="3707" spans="1:19" x14ac:dyDescent="0.35">
      <c r="A3707" t="s">
        <v>87</v>
      </c>
      <c r="B3707" t="s">
        <v>121</v>
      </c>
      <c r="C3707" t="s">
        <v>117</v>
      </c>
      <c r="D3707" t="s">
        <v>71</v>
      </c>
      <c r="E3707" t="s">
        <v>89</v>
      </c>
      <c r="F3707">
        <v>6</v>
      </c>
      <c r="G3707" t="s">
        <v>90</v>
      </c>
      <c r="H3707">
        <v>58</v>
      </c>
      <c r="I3707">
        <v>34589.910000000003</v>
      </c>
      <c r="J3707">
        <v>23726.22</v>
      </c>
      <c r="K3707">
        <v>24150.48</v>
      </c>
      <c r="L3707">
        <v>31665.09</v>
      </c>
      <c r="M3707">
        <v>0</v>
      </c>
      <c r="N3707">
        <v>119535222</v>
      </c>
      <c r="O3707">
        <v>49918091</v>
      </c>
      <c r="P3707">
        <v>0</v>
      </c>
      <c r="Q3707">
        <v>29027252</v>
      </c>
      <c r="R3707">
        <v>198480565</v>
      </c>
      <c r="S3707">
        <v>2023</v>
      </c>
    </row>
    <row r="3708" spans="1:19" x14ac:dyDescent="0.35">
      <c r="A3708" t="s">
        <v>87</v>
      </c>
      <c r="B3708" t="s">
        <v>121</v>
      </c>
      <c r="C3708" t="s">
        <v>117</v>
      </c>
      <c r="D3708" t="s">
        <v>71</v>
      </c>
      <c r="E3708" t="s">
        <v>89</v>
      </c>
      <c r="F3708">
        <v>7</v>
      </c>
      <c r="G3708" t="s">
        <v>90</v>
      </c>
      <c r="H3708">
        <v>6</v>
      </c>
      <c r="I3708">
        <v>395.49</v>
      </c>
      <c r="J3708">
        <v>293.82</v>
      </c>
      <c r="K3708">
        <v>406.55</v>
      </c>
      <c r="L3708">
        <v>735.91</v>
      </c>
      <c r="M3708">
        <v>0</v>
      </c>
      <c r="N3708">
        <v>2798317</v>
      </c>
      <c r="O3708">
        <v>1024159</v>
      </c>
      <c r="P3708">
        <v>0</v>
      </c>
      <c r="Q3708">
        <v>200000</v>
      </c>
      <c r="R3708">
        <v>4022476</v>
      </c>
      <c r="S3708">
        <v>2023</v>
      </c>
    </row>
    <row r="3709" spans="1:19" x14ac:dyDescent="0.35">
      <c r="A3709" t="s">
        <v>87</v>
      </c>
      <c r="B3709" t="s">
        <v>121</v>
      </c>
      <c r="C3709" t="s">
        <v>117</v>
      </c>
      <c r="D3709" t="s">
        <v>71</v>
      </c>
      <c r="E3709" t="s">
        <v>89</v>
      </c>
      <c r="F3709">
        <v>8</v>
      </c>
      <c r="G3709" t="s">
        <v>90</v>
      </c>
      <c r="H3709">
        <v>6</v>
      </c>
      <c r="I3709">
        <v>-341.44</v>
      </c>
      <c r="J3709">
        <v>0</v>
      </c>
      <c r="K3709">
        <v>423.71</v>
      </c>
      <c r="L3709">
        <v>1989.64</v>
      </c>
      <c r="M3709">
        <v>0</v>
      </c>
      <c r="N3709">
        <v>9723200</v>
      </c>
      <c r="O3709">
        <v>4861600</v>
      </c>
      <c r="P3709">
        <v>0</v>
      </c>
      <c r="Q3709">
        <v>4611600</v>
      </c>
      <c r="R3709">
        <v>19196400</v>
      </c>
      <c r="S3709">
        <v>2023</v>
      </c>
    </row>
    <row r="3710" spans="1:19" x14ac:dyDescent="0.35">
      <c r="A3710" t="s">
        <v>87</v>
      </c>
      <c r="B3710" t="s">
        <v>121</v>
      </c>
      <c r="C3710" t="s">
        <v>117</v>
      </c>
      <c r="D3710" t="s">
        <v>71</v>
      </c>
      <c r="E3710" t="s">
        <v>89</v>
      </c>
      <c r="F3710">
        <v>9</v>
      </c>
      <c r="G3710" t="s">
        <v>90</v>
      </c>
      <c r="H3710">
        <v>1</v>
      </c>
      <c r="I3710">
        <v>0</v>
      </c>
      <c r="J3710">
        <v>0</v>
      </c>
      <c r="K3710">
        <v>82.91</v>
      </c>
      <c r="L3710">
        <v>393</v>
      </c>
      <c r="M3710">
        <v>0</v>
      </c>
      <c r="N3710">
        <v>1000000</v>
      </c>
      <c r="O3710">
        <v>500000</v>
      </c>
      <c r="P3710">
        <v>0</v>
      </c>
      <c r="Q3710">
        <v>500000</v>
      </c>
      <c r="R3710">
        <v>2000000</v>
      </c>
      <c r="S3710">
        <v>2023</v>
      </c>
    </row>
    <row r="3711" spans="1:19" x14ac:dyDescent="0.35">
      <c r="A3711" t="s">
        <v>87</v>
      </c>
      <c r="B3711" t="s">
        <v>121</v>
      </c>
      <c r="C3711" t="s">
        <v>117</v>
      </c>
      <c r="D3711" t="s">
        <v>71</v>
      </c>
      <c r="E3711" t="s">
        <v>89</v>
      </c>
      <c r="F3711">
        <v>10</v>
      </c>
      <c r="G3711" t="s">
        <v>90</v>
      </c>
      <c r="H3711">
        <v>5</v>
      </c>
      <c r="I3711">
        <v>-1008.77</v>
      </c>
      <c r="J3711">
        <v>0</v>
      </c>
      <c r="K3711">
        <v>367.58</v>
      </c>
      <c r="L3711">
        <v>1156.17</v>
      </c>
      <c r="M3711">
        <v>0</v>
      </c>
      <c r="N3711">
        <v>39600000</v>
      </c>
      <c r="O3711">
        <v>13800000</v>
      </c>
      <c r="P3711">
        <v>0</v>
      </c>
      <c r="Q3711">
        <v>2750000</v>
      </c>
      <c r="R3711">
        <v>56150000</v>
      </c>
      <c r="S3711">
        <v>2023</v>
      </c>
    </row>
    <row r="3712" spans="1:19" x14ac:dyDescent="0.35">
      <c r="A3712" t="s">
        <v>87</v>
      </c>
      <c r="B3712" t="s">
        <v>121</v>
      </c>
      <c r="C3712" t="s">
        <v>117</v>
      </c>
      <c r="D3712" t="s">
        <v>71</v>
      </c>
      <c r="E3712" t="s">
        <v>89</v>
      </c>
      <c r="F3712">
        <v>13</v>
      </c>
      <c r="G3712" t="s">
        <v>90</v>
      </c>
      <c r="H3712">
        <v>1</v>
      </c>
      <c r="I3712">
        <v>-102.25</v>
      </c>
      <c r="J3712">
        <v>0</v>
      </c>
      <c r="K3712">
        <v>66.73</v>
      </c>
      <c r="L3712">
        <v>290.60000000000002</v>
      </c>
      <c r="M3712">
        <v>0</v>
      </c>
      <c r="N3712">
        <v>1000000</v>
      </c>
      <c r="O3712">
        <v>500000</v>
      </c>
      <c r="P3712">
        <v>0</v>
      </c>
      <c r="Q3712">
        <v>500000</v>
      </c>
      <c r="R3712">
        <v>2000000</v>
      </c>
      <c r="S3712">
        <v>2023</v>
      </c>
    </row>
    <row r="3713" spans="1:19" x14ac:dyDescent="0.35">
      <c r="A3713" t="s">
        <v>87</v>
      </c>
      <c r="B3713" t="s">
        <v>121</v>
      </c>
      <c r="C3713" t="s">
        <v>117</v>
      </c>
      <c r="D3713" t="s">
        <v>71</v>
      </c>
      <c r="E3713" t="s">
        <v>89</v>
      </c>
      <c r="F3713">
        <v>14</v>
      </c>
      <c r="G3713" t="s">
        <v>90</v>
      </c>
      <c r="H3713">
        <v>2</v>
      </c>
      <c r="I3713">
        <v>0</v>
      </c>
      <c r="J3713">
        <v>0</v>
      </c>
      <c r="K3713">
        <v>11.84</v>
      </c>
      <c r="L3713">
        <v>78.569999999999993</v>
      </c>
      <c r="M3713">
        <v>0</v>
      </c>
      <c r="N3713">
        <v>400000</v>
      </c>
      <c r="O3713">
        <v>200000</v>
      </c>
      <c r="P3713">
        <v>0</v>
      </c>
      <c r="Q3713">
        <v>200000</v>
      </c>
      <c r="R3713">
        <v>800000</v>
      </c>
      <c r="S3713">
        <v>2023</v>
      </c>
    </row>
    <row r="3714" spans="1:19" x14ac:dyDescent="0.35">
      <c r="A3714" t="s">
        <v>87</v>
      </c>
      <c r="B3714" t="s">
        <v>121</v>
      </c>
      <c r="C3714" t="s">
        <v>117</v>
      </c>
      <c r="D3714" t="s">
        <v>71</v>
      </c>
      <c r="E3714" t="s">
        <v>89</v>
      </c>
      <c r="F3714">
        <v>15</v>
      </c>
      <c r="G3714" t="s">
        <v>90</v>
      </c>
      <c r="H3714">
        <v>4</v>
      </c>
      <c r="I3714">
        <v>1009.49</v>
      </c>
      <c r="J3714">
        <v>705.85</v>
      </c>
      <c r="K3714">
        <v>653.69000000000005</v>
      </c>
      <c r="L3714">
        <v>1041.49</v>
      </c>
      <c r="M3714">
        <v>0</v>
      </c>
      <c r="N3714">
        <v>16700000</v>
      </c>
      <c r="O3714">
        <v>850000</v>
      </c>
      <c r="P3714">
        <v>0</v>
      </c>
      <c r="Q3714">
        <v>850000</v>
      </c>
      <c r="R3714">
        <v>18400000</v>
      </c>
      <c r="S3714">
        <v>2023</v>
      </c>
    </row>
    <row r="3715" spans="1:19" x14ac:dyDescent="0.35">
      <c r="A3715" t="s">
        <v>87</v>
      </c>
      <c r="B3715" t="s">
        <v>121</v>
      </c>
      <c r="C3715" t="s">
        <v>117</v>
      </c>
      <c r="D3715" t="s">
        <v>71</v>
      </c>
      <c r="E3715" t="s">
        <v>89</v>
      </c>
      <c r="F3715">
        <v>16</v>
      </c>
      <c r="G3715" t="s">
        <v>90</v>
      </c>
      <c r="H3715">
        <v>1</v>
      </c>
      <c r="I3715">
        <v>-219</v>
      </c>
      <c r="J3715">
        <v>-131.4</v>
      </c>
      <c r="K3715">
        <v>0</v>
      </c>
      <c r="L3715">
        <v>0</v>
      </c>
      <c r="M3715">
        <v>0</v>
      </c>
      <c r="N3715">
        <v>1500000</v>
      </c>
      <c r="O3715">
        <v>0</v>
      </c>
      <c r="P3715">
        <v>0</v>
      </c>
      <c r="Q3715">
        <v>0</v>
      </c>
      <c r="R3715">
        <v>1500000</v>
      </c>
      <c r="S3715">
        <v>2023</v>
      </c>
    </row>
    <row r="3716" spans="1:19" x14ac:dyDescent="0.35">
      <c r="A3716" t="s">
        <v>87</v>
      </c>
      <c r="B3716" t="s">
        <v>121</v>
      </c>
      <c r="C3716" t="s">
        <v>117</v>
      </c>
      <c r="D3716" t="s">
        <v>71</v>
      </c>
      <c r="E3716" t="s">
        <v>89</v>
      </c>
      <c r="F3716">
        <v>18</v>
      </c>
      <c r="G3716" t="s">
        <v>90</v>
      </c>
      <c r="H3716">
        <v>2</v>
      </c>
      <c r="I3716">
        <v>0</v>
      </c>
      <c r="J3716">
        <v>0</v>
      </c>
      <c r="K3716">
        <v>194.13</v>
      </c>
      <c r="L3716">
        <v>2030</v>
      </c>
      <c r="M3716">
        <v>0</v>
      </c>
      <c r="N3716">
        <v>8000000</v>
      </c>
      <c r="O3716">
        <v>3200000</v>
      </c>
      <c r="P3716">
        <v>0</v>
      </c>
      <c r="Q3716">
        <v>1680000</v>
      </c>
      <c r="R3716">
        <v>12880000</v>
      </c>
      <c r="S3716">
        <v>2023</v>
      </c>
    </row>
    <row r="3717" spans="1:19" x14ac:dyDescent="0.35">
      <c r="A3717" t="s">
        <v>87</v>
      </c>
      <c r="B3717" t="s">
        <v>121</v>
      </c>
      <c r="C3717" t="s">
        <v>117</v>
      </c>
      <c r="D3717" t="s">
        <v>71</v>
      </c>
      <c r="E3717" t="s">
        <v>89</v>
      </c>
      <c r="F3717">
        <v>22</v>
      </c>
      <c r="G3717" t="s">
        <v>90</v>
      </c>
      <c r="H3717">
        <v>2</v>
      </c>
      <c r="I3717">
        <v>337.09</v>
      </c>
      <c r="J3717">
        <v>202.25</v>
      </c>
      <c r="K3717">
        <v>337.09</v>
      </c>
      <c r="L3717">
        <v>362.88</v>
      </c>
      <c r="M3717">
        <v>0</v>
      </c>
      <c r="N3717">
        <v>4600000</v>
      </c>
      <c r="O3717">
        <v>0</v>
      </c>
      <c r="P3717">
        <v>0</v>
      </c>
      <c r="Q3717">
        <v>0</v>
      </c>
      <c r="R3717">
        <v>4600000</v>
      </c>
      <c r="S3717">
        <v>2023</v>
      </c>
    </row>
    <row r="3718" spans="1:19" x14ac:dyDescent="0.35">
      <c r="A3718" t="s">
        <v>87</v>
      </c>
      <c r="B3718" t="s">
        <v>121</v>
      </c>
      <c r="C3718" t="s">
        <v>117</v>
      </c>
      <c r="D3718" t="s">
        <v>71</v>
      </c>
      <c r="E3718" t="s">
        <v>89</v>
      </c>
      <c r="F3718">
        <v>23</v>
      </c>
      <c r="G3718" t="s">
        <v>90</v>
      </c>
      <c r="H3718">
        <v>2</v>
      </c>
      <c r="I3718">
        <v>703.82</v>
      </c>
      <c r="J3718">
        <v>351.91</v>
      </c>
      <c r="K3718">
        <v>703.13</v>
      </c>
      <c r="L3718">
        <v>993.58</v>
      </c>
      <c r="M3718">
        <v>0</v>
      </c>
      <c r="N3718">
        <v>4784422</v>
      </c>
      <c r="O3718">
        <v>0</v>
      </c>
      <c r="P3718">
        <v>0</v>
      </c>
      <c r="Q3718">
        <v>478442</v>
      </c>
      <c r="R3718">
        <v>5262864</v>
      </c>
      <c r="S3718">
        <v>2023</v>
      </c>
    </row>
    <row r="3719" spans="1:19" x14ac:dyDescent="0.35">
      <c r="A3719" t="s">
        <v>87</v>
      </c>
      <c r="B3719" t="s">
        <v>121</v>
      </c>
      <c r="C3719" t="s">
        <v>117</v>
      </c>
      <c r="D3719" t="s">
        <v>71</v>
      </c>
      <c r="E3719" t="s">
        <v>89</v>
      </c>
      <c r="F3719">
        <v>32</v>
      </c>
      <c r="G3719" t="s">
        <v>90</v>
      </c>
      <c r="H3719">
        <v>1</v>
      </c>
      <c r="I3719">
        <v>-376.71</v>
      </c>
      <c r="J3719">
        <v>0</v>
      </c>
      <c r="K3719">
        <v>333.66</v>
      </c>
      <c r="L3719">
        <v>1587.56</v>
      </c>
      <c r="M3719">
        <v>0</v>
      </c>
      <c r="N3719">
        <v>5000000</v>
      </c>
      <c r="O3719">
        <v>2500000</v>
      </c>
      <c r="P3719">
        <v>0</v>
      </c>
      <c r="Q3719">
        <v>2500000</v>
      </c>
      <c r="R3719">
        <v>10000000</v>
      </c>
      <c r="S3719">
        <v>2023</v>
      </c>
    </row>
    <row r="3720" spans="1:19" x14ac:dyDescent="0.35">
      <c r="A3720" t="s">
        <v>87</v>
      </c>
      <c r="B3720" t="s">
        <v>121</v>
      </c>
      <c r="C3720" t="s">
        <v>117</v>
      </c>
      <c r="D3720" t="s">
        <v>71</v>
      </c>
      <c r="E3720" t="s">
        <v>89</v>
      </c>
      <c r="F3720">
        <v>33</v>
      </c>
      <c r="G3720" t="s">
        <v>90</v>
      </c>
      <c r="H3720">
        <v>2</v>
      </c>
      <c r="I3720">
        <v>263.52</v>
      </c>
      <c r="J3720">
        <v>158.11000000000001</v>
      </c>
      <c r="K3720">
        <v>263.52</v>
      </c>
      <c r="L3720">
        <v>311.04000000000002</v>
      </c>
      <c r="M3720">
        <v>0</v>
      </c>
      <c r="N3720">
        <v>3000000</v>
      </c>
      <c r="O3720">
        <v>0</v>
      </c>
      <c r="P3720">
        <v>0</v>
      </c>
      <c r="Q3720">
        <v>0</v>
      </c>
      <c r="R3720">
        <v>3000000</v>
      </c>
      <c r="S3720">
        <v>2023</v>
      </c>
    </row>
    <row r="3721" spans="1:19" x14ac:dyDescent="0.35">
      <c r="A3721" t="s">
        <v>87</v>
      </c>
      <c r="B3721" t="s">
        <v>121</v>
      </c>
      <c r="C3721" t="s">
        <v>117</v>
      </c>
      <c r="D3721" t="s">
        <v>74</v>
      </c>
      <c r="E3721" t="s">
        <v>89</v>
      </c>
      <c r="F3721">
        <v>1</v>
      </c>
      <c r="G3721" t="s">
        <v>90</v>
      </c>
      <c r="H3721">
        <v>315</v>
      </c>
      <c r="I3721">
        <v>259577.42</v>
      </c>
      <c r="J3721">
        <v>132429.53</v>
      </c>
      <c r="K3721">
        <v>440413.91</v>
      </c>
      <c r="L3721">
        <v>690698.37</v>
      </c>
      <c r="M3721">
        <v>0</v>
      </c>
      <c r="N3721">
        <v>813192796</v>
      </c>
      <c r="O3721">
        <v>146217629</v>
      </c>
      <c r="P3721">
        <v>0</v>
      </c>
      <c r="Q3721">
        <v>129288203</v>
      </c>
      <c r="R3721">
        <v>1088698628</v>
      </c>
      <c r="S3721">
        <v>2023</v>
      </c>
    </row>
    <row r="3722" spans="1:19" x14ac:dyDescent="0.35">
      <c r="A3722" t="s">
        <v>87</v>
      </c>
      <c r="B3722" t="s">
        <v>121</v>
      </c>
      <c r="C3722" t="s">
        <v>117</v>
      </c>
      <c r="D3722" t="s">
        <v>74</v>
      </c>
      <c r="E3722" t="s">
        <v>89</v>
      </c>
      <c r="F3722">
        <v>2</v>
      </c>
      <c r="G3722" t="s">
        <v>90</v>
      </c>
      <c r="H3722">
        <v>227</v>
      </c>
      <c r="I3722">
        <v>10239.49</v>
      </c>
      <c r="J3722">
        <v>10896.45</v>
      </c>
      <c r="K3722">
        <v>30126.47</v>
      </c>
      <c r="L3722">
        <v>54944.6</v>
      </c>
      <c r="M3722">
        <v>0</v>
      </c>
      <c r="N3722">
        <v>138376902</v>
      </c>
      <c r="O3722">
        <v>62909446</v>
      </c>
      <c r="P3722">
        <v>0</v>
      </c>
      <c r="Q3722">
        <v>45886303</v>
      </c>
      <c r="R3722">
        <v>247172651</v>
      </c>
      <c r="S3722">
        <v>2023</v>
      </c>
    </row>
    <row r="3723" spans="1:19" x14ac:dyDescent="0.35">
      <c r="A3723" t="s">
        <v>87</v>
      </c>
      <c r="B3723" t="s">
        <v>121</v>
      </c>
      <c r="C3723" t="s">
        <v>117</v>
      </c>
      <c r="D3723" t="s">
        <v>74</v>
      </c>
      <c r="E3723" t="s">
        <v>89</v>
      </c>
      <c r="F3723">
        <v>3</v>
      </c>
      <c r="G3723" t="s">
        <v>90</v>
      </c>
      <c r="H3723">
        <v>31</v>
      </c>
      <c r="I3723">
        <v>4786.04</v>
      </c>
      <c r="J3723">
        <v>2915.28</v>
      </c>
      <c r="K3723">
        <v>6714.38</v>
      </c>
      <c r="L3723">
        <v>13162.75</v>
      </c>
      <c r="M3723">
        <v>0</v>
      </c>
      <c r="N3723">
        <v>23105848</v>
      </c>
      <c r="O3723">
        <v>10152924</v>
      </c>
      <c r="P3723">
        <v>0</v>
      </c>
      <c r="Q3723">
        <v>7473924</v>
      </c>
      <c r="R3723">
        <v>40732696</v>
      </c>
      <c r="S3723">
        <v>2023</v>
      </c>
    </row>
    <row r="3724" spans="1:19" x14ac:dyDescent="0.35">
      <c r="A3724" t="s">
        <v>87</v>
      </c>
      <c r="B3724" t="s">
        <v>121</v>
      </c>
      <c r="C3724" t="s">
        <v>117</v>
      </c>
      <c r="D3724" t="s">
        <v>74</v>
      </c>
      <c r="E3724" t="s">
        <v>89</v>
      </c>
      <c r="F3724">
        <v>4</v>
      </c>
      <c r="G3724" t="s">
        <v>90</v>
      </c>
      <c r="H3724">
        <v>44</v>
      </c>
      <c r="I3724">
        <v>22754.54</v>
      </c>
      <c r="J3724">
        <v>11419.39</v>
      </c>
      <c r="K3724">
        <v>23035.34</v>
      </c>
      <c r="L3724">
        <v>41712.699999999997</v>
      </c>
      <c r="M3724">
        <v>0</v>
      </c>
      <c r="N3724">
        <v>45230000</v>
      </c>
      <c r="O3724">
        <v>17502000</v>
      </c>
      <c r="P3724">
        <v>0</v>
      </c>
      <c r="Q3724">
        <v>9898400</v>
      </c>
      <c r="R3724">
        <v>72630400</v>
      </c>
      <c r="S3724">
        <v>2023</v>
      </c>
    </row>
    <row r="3725" spans="1:19" x14ac:dyDescent="0.35">
      <c r="A3725" t="s">
        <v>87</v>
      </c>
      <c r="B3725" t="s">
        <v>121</v>
      </c>
      <c r="C3725" t="s">
        <v>117</v>
      </c>
      <c r="D3725" t="s">
        <v>74</v>
      </c>
      <c r="E3725" t="s">
        <v>89</v>
      </c>
      <c r="F3725">
        <v>5</v>
      </c>
      <c r="G3725" t="s">
        <v>90</v>
      </c>
      <c r="H3725">
        <v>414</v>
      </c>
      <c r="I3725">
        <v>67669.759999999995</v>
      </c>
      <c r="J3725">
        <v>53857.48</v>
      </c>
      <c r="K3725">
        <v>65525.32</v>
      </c>
      <c r="L3725">
        <v>104164.28</v>
      </c>
      <c r="M3725">
        <v>0</v>
      </c>
      <c r="N3725">
        <v>449365069</v>
      </c>
      <c r="O3725">
        <v>91265073</v>
      </c>
      <c r="P3725">
        <v>0</v>
      </c>
      <c r="Q3725">
        <v>92567783</v>
      </c>
      <c r="R3725">
        <v>633197925</v>
      </c>
      <c r="S3725">
        <v>2023</v>
      </c>
    </row>
    <row r="3726" spans="1:19" x14ac:dyDescent="0.35">
      <c r="A3726" t="s">
        <v>87</v>
      </c>
      <c r="B3726" t="s">
        <v>121</v>
      </c>
      <c r="C3726" t="s">
        <v>117</v>
      </c>
      <c r="D3726" t="s">
        <v>74</v>
      </c>
      <c r="E3726" t="s">
        <v>89</v>
      </c>
      <c r="F3726">
        <v>6</v>
      </c>
      <c r="G3726" t="s">
        <v>90</v>
      </c>
      <c r="H3726">
        <v>9</v>
      </c>
      <c r="I3726">
        <v>1865.29</v>
      </c>
      <c r="J3726">
        <v>1125.67</v>
      </c>
      <c r="K3726">
        <v>1811.66</v>
      </c>
      <c r="L3726">
        <v>2581.4</v>
      </c>
      <c r="M3726">
        <v>0</v>
      </c>
      <c r="N3726">
        <v>5965228</v>
      </c>
      <c r="O3726">
        <v>800000</v>
      </c>
      <c r="P3726">
        <v>0</v>
      </c>
      <c r="Q3726">
        <v>1213048</v>
      </c>
      <c r="R3726">
        <v>7978276</v>
      </c>
      <c r="S3726">
        <v>2023</v>
      </c>
    </row>
    <row r="3727" spans="1:19" x14ac:dyDescent="0.35">
      <c r="A3727" t="s">
        <v>87</v>
      </c>
      <c r="B3727" t="s">
        <v>121</v>
      </c>
      <c r="C3727" t="s">
        <v>117</v>
      </c>
      <c r="D3727" t="s">
        <v>74</v>
      </c>
      <c r="E3727" t="s">
        <v>89</v>
      </c>
      <c r="F3727">
        <v>7</v>
      </c>
      <c r="G3727" t="s">
        <v>90</v>
      </c>
      <c r="H3727">
        <v>1</v>
      </c>
      <c r="I3727">
        <v>-1010.83</v>
      </c>
      <c r="J3727">
        <v>0</v>
      </c>
      <c r="K3727">
        <v>299.87</v>
      </c>
      <c r="L3727">
        <v>754.5</v>
      </c>
      <c r="M3727">
        <v>0</v>
      </c>
      <c r="N3727">
        <v>4500000</v>
      </c>
      <c r="O3727">
        <v>2250000</v>
      </c>
      <c r="P3727">
        <v>0</v>
      </c>
      <c r="Q3727">
        <v>2250000</v>
      </c>
      <c r="R3727">
        <v>9000000</v>
      </c>
      <c r="S3727">
        <v>2023</v>
      </c>
    </row>
    <row r="3728" spans="1:19" x14ac:dyDescent="0.35">
      <c r="A3728" t="s">
        <v>87</v>
      </c>
      <c r="B3728" t="s">
        <v>121</v>
      </c>
      <c r="C3728" t="s">
        <v>117</v>
      </c>
      <c r="D3728" t="s">
        <v>74</v>
      </c>
      <c r="E3728" t="s">
        <v>89</v>
      </c>
      <c r="F3728">
        <v>8</v>
      </c>
      <c r="G3728" t="s">
        <v>90</v>
      </c>
      <c r="H3728">
        <v>1</v>
      </c>
      <c r="I3728">
        <v>0</v>
      </c>
      <c r="J3728">
        <v>0</v>
      </c>
      <c r="K3728">
        <v>11.97</v>
      </c>
      <c r="L3728">
        <v>146</v>
      </c>
      <c r="M3728">
        <v>0</v>
      </c>
      <c r="N3728">
        <v>750000</v>
      </c>
      <c r="O3728">
        <v>300000</v>
      </c>
      <c r="P3728">
        <v>0</v>
      </c>
      <c r="Q3728">
        <v>157500</v>
      </c>
      <c r="R3728">
        <v>1207500</v>
      </c>
      <c r="S3728">
        <v>2023</v>
      </c>
    </row>
    <row r="3729" spans="1:19" x14ac:dyDescent="0.35">
      <c r="A3729" t="s">
        <v>87</v>
      </c>
      <c r="B3729" t="s">
        <v>121</v>
      </c>
      <c r="C3729" t="s">
        <v>117</v>
      </c>
      <c r="D3729" t="s">
        <v>74</v>
      </c>
      <c r="E3729" t="s">
        <v>103</v>
      </c>
      <c r="F3729">
        <v>1</v>
      </c>
      <c r="G3729" t="s">
        <v>90</v>
      </c>
      <c r="H3729">
        <v>1</v>
      </c>
      <c r="I3729">
        <v>0</v>
      </c>
      <c r="J3729">
        <v>0</v>
      </c>
      <c r="K3729">
        <v>28.1</v>
      </c>
      <c r="L3729">
        <v>37.85</v>
      </c>
      <c r="M3729">
        <v>0</v>
      </c>
      <c r="N3729">
        <v>0</v>
      </c>
      <c r="O3729">
        <v>125000</v>
      </c>
      <c r="P3729">
        <v>0</v>
      </c>
      <c r="Q3729">
        <v>100000</v>
      </c>
      <c r="R3729">
        <v>225000</v>
      </c>
      <c r="S3729">
        <v>2023</v>
      </c>
    </row>
    <row r="3730" spans="1:19" x14ac:dyDescent="0.35">
      <c r="A3730" t="s">
        <v>87</v>
      </c>
      <c r="B3730" t="s">
        <v>121</v>
      </c>
      <c r="C3730" t="s">
        <v>117</v>
      </c>
      <c r="D3730" t="s">
        <v>74</v>
      </c>
      <c r="E3730" t="s">
        <v>103</v>
      </c>
      <c r="F3730">
        <v>2</v>
      </c>
      <c r="G3730" t="s">
        <v>90</v>
      </c>
      <c r="H3730">
        <v>1</v>
      </c>
      <c r="I3730">
        <v>0</v>
      </c>
      <c r="J3730">
        <v>0</v>
      </c>
      <c r="K3730">
        <v>53.35</v>
      </c>
      <c r="L3730">
        <v>104.14</v>
      </c>
      <c r="M3730">
        <v>0</v>
      </c>
      <c r="N3730">
        <v>0</v>
      </c>
      <c r="O3730">
        <v>350000</v>
      </c>
      <c r="P3730">
        <v>0</v>
      </c>
      <c r="Q3730">
        <v>100000</v>
      </c>
      <c r="R3730">
        <v>450000</v>
      </c>
      <c r="S3730">
        <v>2023</v>
      </c>
    </row>
    <row r="3731" spans="1:19" x14ac:dyDescent="0.35">
      <c r="A3731" t="s">
        <v>87</v>
      </c>
      <c r="B3731" t="s">
        <v>121</v>
      </c>
      <c r="C3731" t="s">
        <v>117</v>
      </c>
      <c r="D3731" t="s">
        <v>75</v>
      </c>
      <c r="E3731" t="s">
        <v>89</v>
      </c>
      <c r="F3731">
        <v>1</v>
      </c>
      <c r="G3731" t="s">
        <v>90</v>
      </c>
      <c r="H3731">
        <v>422</v>
      </c>
      <c r="I3731">
        <v>3445337.94</v>
      </c>
      <c r="J3731">
        <v>1726898.6</v>
      </c>
      <c r="K3731">
        <v>5535676.7599999998</v>
      </c>
      <c r="L3731">
        <v>8512043.2699999996</v>
      </c>
      <c r="M3731">
        <v>569</v>
      </c>
      <c r="N3731">
        <v>10611711593</v>
      </c>
      <c r="O3731">
        <v>1560268519</v>
      </c>
      <c r="P3731">
        <v>0</v>
      </c>
      <c r="Q3731">
        <v>1620427412</v>
      </c>
      <c r="R3731">
        <v>13792407524</v>
      </c>
      <c r="S3731">
        <v>2023</v>
      </c>
    </row>
    <row r="3732" spans="1:19" x14ac:dyDescent="0.35">
      <c r="A3732" t="s">
        <v>87</v>
      </c>
      <c r="B3732" t="s">
        <v>121</v>
      </c>
      <c r="C3732" t="s">
        <v>117</v>
      </c>
      <c r="D3732" t="s">
        <v>75</v>
      </c>
      <c r="E3732" t="s">
        <v>89</v>
      </c>
      <c r="F3732">
        <v>2</v>
      </c>
      <c r="G3732" t="s">
        <v>90</v>
      </c>
      <c r="H3732">
        <v>512</v>
      </c>
      <c r="I3732">
        <v>33110.78</v>
      </c>
      <c r="J3732">
        <v>27302.37</v>
      </c>
      <c r="K3732">
        <v>85809.21</v>
      </c>
      <c r="L3732">
        <v>145935.79999999999</v>
      </c>
      <c r="M3732">
        <v>656</v>
      </c>
      <c r="N3732">
        <v>639335795</v>
      </c>
      <c r="O3732">
        <v>135299725</v>
      </c>
      <c r="P3732">
        <v>0</v>
      </c>
      <c r="Q3732">
        <v>76779096</v>
      </c>
      <c r="R3732">
        <v>851414616</v>
      </c>
      <c r="S3732">
        <v>2023</v>
      </c>
    </row>
    <row r="3733" spans="1:19" x14ac:dyDescent="0.35">
      <c r="A3733" t="s">
        <v>87</v>
      </c>
      <c r="B3733" t="s">
        <v>121</v>
      </c>
      <c r="C3733" t="s">
        <v>117</v>
      </c>
      <c r="D3733" t="s">
        <v>75</v>
      </c>
      <c r="E3733" t="s">
        <v>89</v>
      </c>
      <c r="F3733">
        <v>3</v>
      </c>
      <c r="G3733" t="s">
        <v>90</v>
      </c>
      <c r="H3733">
        <v>109</v>
      </c>
      <c r="I3733">
        <v>24791.94</v>
      </c>
      <c r="J3733">
        <v>13104.28</v>
      </c>
      <c r="K3733">
        <v>29563.5</v>
      </c>
      <c r="L3733">
        <v>45780.92</v>
      </c>
      <c r="M3733">
        <v>0</v>
      </c>
      <c r="N3733">
        <v>115089824</v>
      </c>
      <c r="O3733">
        <v>43215496</v>
      </c>
      <c r="P3733">
        <v>0</v>
      </c>
      <c r="Q3733">
        <v>22803555</v>
      </c>
      <c r="R3733">
        <v>181108875</v>
      </c>
      <c r="S3733">
        <v>2023</v>
      </c>
    </row>
    <row r="3734" spans="1:19" x14ac:dyDescent="0.35">
      <c r="A3734" t="s">
        <v>87</v>
      </c>
      <c r="B3734" t="s">
        <v>121</v>
      </c>
      <c r="C3734" t="s">
        <v>117</v>
      </c>
      <c r="D3734" t="s">
        <v>75</v>
      </c>
      <c r="E3734" t="s">
        <v>89</v>
      </c>
      <c r="F3734">
        <v>4</v>
      </c>
      <c r="G3734" t="s">
        <v>90</v>
      </c>
      <c r="H3734">
        <v>163</v>
      </c>
      <c r="I3734">
        <v>61573.4</v>
      </c>
      <c r="J3734">
        <v>30882.09</v>
      </c>
      <c r="K3734">
        <v>62805.39</v>
      </c>
      <c r="L3734">
        <v>99351.69</v>
      </c>
      <c r="M3734">
        <v>0</v>
      </c>
      <c r="N3734">
        <v>175383178</v>
      </c>
      <c r="O3734">
        <v>87869290</v>
      </c>
      <c r="P3734">
        <v>0</v>
      </c>
      <c r="Q3734">
        <v>38815320</v>
      </c>
      <c r="R3734">
        <v>302067788</v>
      </c>
      <c r="S3734">
        <v>2023</v>
      </c>
    </row>
    <row r="3735" spans="1:19" x14ac:dyDescent="0.35">
      <c r="A3735" t="s">
        <v>87</v>
      </c>
      <c r="B3735" t="s">
        <v>121</v>
      </c>
      <c r="C3735" t="s">
        <v>117</v>
      </c>
      <c r="D3735" t="s">
        <v>75</v>
      </c>
      <c r="E3735" t="s">
        <v>89</v>
      </c>
      <c r="F3735">
        <v>5</v>
      </c>
      <c r="G3735" t="s">
        <v>90</v>
      </c>
      <c r="H3735">
        <v>846</v>
      </c>
      <c r="I3735">
        <v>217731.44</v>
      </c>
      <c r="J3735">
        <v>174312.45</v>
      </c>
      <c r="K3735">
        <v>201741.86</v>
      </c>
      <c r="L3735">
        <v>318385.42</v>
      </c>
      <c r="M3735">
        <v>0</v>
      </c>
      <c r="N3735">
        <v>1252589865</v>
      </c>
      <c r="O3735">
        <v>502668394</v>
      </c>
      <c r="P3735">
        <v>0</v>
      </c>
      <c r="Q3735">
        <v>279805937</v>
      </c>
      <c r="R3735">
        <v>2035064196</v>
      </c>
      <c r="S3735">
        <v>2023</v>
      </c>
    </row>
    <row r="3736" spans="1:19" x14ac:dyDescent="0.35">
      <c r="A3736" t="s">
        <v>87</v>
      </c>
      <c r="B3736" t="s">
        <v>121</v>
      </c>
      <c r="C3736" t="s">
        <v>117</v>
      </c>
      <c r="D3736" t="s">
        <v>75</v>
      </c>
      <c r="E3736" t="s">
        <v>89</v>
      </c>
      <c r="F3736">
        <v>6</v>
      </c>
      <c r="G3736" t="s">
        <v>90</v>
      </c>
      <c r="H3736">
        <v>26</v>
      </c>
      <c r="I3736">
        <v>13698.83</v>
      </c>
      <c r="J3736">
        <v>8064.68</v>
      </c>
      <c r="K3736">
        <v>11072.89</v>
      </c>
      <c r="L3736">
        <v>13910.22</v>
      </c>
      <c r="M3736">
        <v>0</v>
      </c>
      <c r="N3736">
        <v>43901118</v>
      </c>
      <c r="O3736">
        <v>16631018</v>
      </c>
      <c r="P3736">
        <v>0</v>
      </c>
      <c r="Q3736">
        <v>8120797</v>
      </c>
      <c r="R3736">
        <v>68652933</v>
      </c>
      <c r="S3736">
        <v>2023</v>
      </c>
    </row>
    <row r="3737" spans="1:19" x14ac:dyDescent="0.35">
      <c r="A3737" t="s">
        <v>87</v>
      </c>
      <c r="B3737" t="s">
        <v>121</v>
      </c>
      <c r="C3737" t="s">
        <v>117</v>
      </c>
      <c r="D3737" t="s">
        <v>75</v>
      </c>
      <c r="E3737" t="s">
        <v>89</v>
      </c>
      <c r="F3737">
        <v>7</v>
      </c>
      <c r="G3737" t="s">
        <v>90</v>
      </c>
      <c r="H3737">
        <v>2</v>
      </c>
      <c r="I3737">
        <v>188.52</v>
      </c>
      <c r="J3737">
        <v>94.26</v>
      </c>
      <c r="K3737">
        <v>188.39</v>
      </c>
      <c r="L3737">
        <v>303.55</v>
      </c>
      <c r="M3737">
        <v>0</v>
      </c>
      <c r="N3737">
        <v>0</v>
      </c>
      <c r="O3737">
        <v>384000</v>
      </c>
      <c r="P3737">
        <v>0</v>
      </c>
      <c r="Q3737">
        <v>67200</v>
      </c>
      <c r="R3737">
        <v>451200</v>
      </c>
      <c r="S3737">
        <v>2023</v>
      </c>
    </row>
    <row r="3738" spans="1:19" x14ac:dyDescent="0.35">
      <c r="A3738" t="s">
        <v>87</v>
      </c>
      <c r="B3738" t="s">
        <v>121</v>
      </c>
      <c r="C3738" t="s">
        <v>117</v>
      </c>
      <c r="D3738" t="s">
        <v>75</v>
      </c>
      <c r="E3738" t="s">
        <v>89</v>
      </c>
      <c r="F3738">
        <v>8</v>
      </c>
      <c r="G3738" t="s">
        <v>90</v>
      </c>
      <c r="H3738">
        <v>1</v>
      </c>
      <c r="I3738">
        <v>-89.2</v>
      </c>
      <c r="J3738">
        <v>0</v>
      </c>
      <c r="K3738">
        <v>33.32</v>
      </c>
      <c r="L3738">
        <v>106.94</v>
      </c>
      <c r="M3738">
        <v>0</v>
      </c>
      <c r="N3738">
        <v>500000</v>
      </c>
      <c r="O3738">
        <v>250000</v>
      </c>
      <c r="P3738">
        <v>0</v>
      </c>
      <c r="Q3738">
        <v>250000</v>
      </c>
      <c r="R3738">
        <v>1000000</v>
      </c>
      <c r="S3738">
        <v>2023</v>
      </c>
    </row>
    <row r="3739" spans="1:19" x14ac:dyDescent="0.35">
      <c r="A3739" t="s">
        <v>87</v>
      </c>
      <c r="B3739" t="s">
        <v>121</v>
      </c>
      <c r="C3739" t="s">
        <v>117</v>
      </c>
      <c r="D3739" t="s">
        <v>75</v>
      </c>
      <c r="E3739" t="s">
        <v>89</v>
      </c>
      <c r="F3739">
        <v>11</v>
      </c>
      <c r="G3739" t="s">
        <v>90</v>
      </c>
      <c r="H3739">
        <v>1</v>
      </c>
      <c r="I3739">
        <v>-11.1</v>
      </c>
      <c r="J3739">
        <v>0</v>
      </c>
      <c r="K3739">
        <v>3.57</v>
      </c>
      <c r="L3739">
        <v>9.9</v>
      </c>
      <c r="M3739">
        <v>0</v>
      </c>
      <c r="N3739">
        <v>350000</v>
      </c>
      <c r="O3739">
        <v>175000</v>
      </c>
      <c r="P3739">
        <v>0</v>
      </c>
      <c r="Q3739">
        <v>0</v>
      </c>
      <c r="R3739">
        <v>525000</v>
      </c>
      <c r="S3739">
        <v>2023</v>
      </c>
    </row>
    <row r="3740" spans="1:19" x14ac:dyDescent="0.35">
      <c r="A3740" t="s">
        <v>87</v>
      </c>
      <c r="B3740" t="s">
        <v>121</v>
      </c>
      <c r="C3740" t="s">
        <v>117</v>
      </c>
      <c r="D3740" t="s">
        <v>75</v>
      </c>
      <c r="E3740" t="s">
        <v>89</v>
      </c>
      <c r="F3740">
        <v>12</v>
      </c>
      <c r="G3740" t="s">
        <v>90</v>
      </c>
      <c r="H3740">
        <v>1</v>
      </c>
      <c r="I3740">
        <v>-507.29</v>
      </c>
      <c r="J3740">
        <v>0</v>
      </c>
      <c r="K3740">
        <v>133.27000000000001</v>
      </c>
      <c r="L3740">
        <v>277.29000000000002</v>
      </c>
      <c r="M3740">
        <v>0</v>
      </c>
      <c r="N3740">
        <v>2000000</v>
      </c>
      <c r="O3740">
        <v>1000000</v>
      </c>
      <c r="P3740">
        <v>0</v>
      </c>
      <c r="Q3740">
        <v>1000000</v>
      </c>
      <c r="R3740">
        <v>4000000</v>
      </c>
      <c r="S3740">
        <v>2023</v>
      </c>
    </row>
    <row r="3741" spans="1:19" x14ac:dyDescent="0.35">
      <c r="A3741" t="s">
        <v>87</v>
      </c>
      <c r="B3741" t="s">
        <v>121</v>
      </c>
      <c r="C3741" t="s">
        <v>117</v>
      </c>
      <c r="D3741" t="s">
        <v>75</v>
      </c>
      <c r="E3741" t="s">
        <v>89</v>
      </c>
      <c r="F3741">
        <v>28</v>
      </c>
      <c r="G3741" t="s">
        <v>90</v>
      </c>
      <c r="H3741">
        <v>2</v>
      </c>
      <c r="I3741">
        <v>785.1</v>
      </c>
      <c r="J3741">
        <v>392.55</v>
      </c>
      <c r="K3741">
        <v>784.35</v>
      </c>
      <c r="L3741">
        <v>1033.1500000000001</v>
      </c>
      <c r="M3741">
        <v>0</v>
      </c>
      <c r="N3741">
        <v>0</v>
      </c>
      <c r="O3741">
        <v>2032000</v>
      </c>
      <c r="P3741">
        <v>0</v>
      </c>
      <c r="Q3741">
        <v>256000</v>
      </c>
      <c r="R3741">
        <v>2288000</v>
      </c>
      <c r="S3741">
        <v>2023</v>
      </c>
    </row>
    <row r="3742" spans="1:19" x14ac:dyDescent="0.35">
      <c r="A3742" t="s">
        <v>87</v>
      </c>
      <c r="B3742" t="s">
        <v>121</v>
      </c>
      <c r="C3742" t="s">
        <v>117</v>
      </c>
      <c r="D3742" t="s">
        <v>75</v>
      </c>
      <c r="E3742" t="s">
        <v>89</v>
      </c>
      <c r="F3742">
        <v>33</v>
      </c>
      <c r="G3742" t="s">
        <v>90</v>
      </c>
      <c r="H3742">
        <v>2</v>
      </c>
      <c r="I3742">
        <v>2331.4299999999998</v>
      </c>
      <c r="J3742">
        <v>1165.71</v>
      </c>
      <c r="K3742">
        <v>2327.1799999999998</v>
      </c>
      <c r="L3742">
        <v>3830.23</v>
      </c>
      <c r="M3742">
        <v>0</v>
      </c>
      <c r="N3742">
        <v>7800000</v>
      </c>
      <c r="O3742">
        <v>3120000</v>
      </c>
      <c r="P3742">
        <v>0</v>
      </c>
      <c r="Q3742">
        <v>1638000</v>
      </c>
      <c r="R3742">
        <v>12558000</v>
      </c>
      <c r="S3742">
        <v>2023</v>
      </c>
    </row>
    <row r="3743" spans="1:19" x14ac:dyDescent="0.35">
      <c r="A3743" t="s">
        <v>87</v>
      </c>
      <c r="B3743" t="s">
        <v>121</v>
      </c>
      <c r="C3743" t="s">
        <v>117</v>
      </c>
      <c r="D3743" t="s">
        <v>75</v>
      </c>
      <c r="E3743" t="s">
        <v>103</v>
      </c>
      <c r="F3743">
        <v>1</v>
      </c>
      <c r="G3743" t="s">
        <v>90</v>
      </c>
      <c r="H3743">
        <v>1</v>
      </c>
      <c r="I3743">
        <v>0</v>
      </c>
      <c r="J3743">
        <v>0</v>
      </c>
      <c r="K3743">
        <v>162.4</v>
      </c>
      <c r="L3743">
        <v>194.99</v>
      </c>
      <c r="M3743">
        <v>0</v>
      </c>
      <c r="N3743">
        <v>0</v>
      </c>
      <c r="O3743">
        <v>400000</v>
      </c>
      <c r="P3743">
        <v>0</v>
      </c>
      <c r="Q3743">
        <v>20000</v>
      </c>
      <c r="R3743">
        <v>420000</v>
      </c>
      <c r="S3743">
        <v>2023</v>
      </c>
    </row>
    <row r="3744" spans="1:19" x14ac:dyDescent="0.35">
      <c r="A3744" t="s">
        <v>87</v>
      </c>
      <c r="B3744" t="s">
        <v>121</v>
      </c>
      <c r="C3744" t="s">
        <v>117</v>
      </c>
      <c r="D3744" t="s">
        <v>76</v>
      </c>
      <c r="E3744" t="s">
        <v>89</v>
      </c>
      <c r="F3744">
        <v>1</v>
      </c>
      <c r="G3744" t="s">
        <v>90</v>
      </c>
      <c r="H3744">
        <v>188</v>
      </c>
      <c r="I3744">
        <v>3975916.49</v>
      </c>
      <c r="J3744">
        <v>1993778.96</v>
      </c>
      <c r="K3744">
        <v>6241090.1399999997</v>
      </c>
      <c r="L3744">
        <v>9469228.7100000009</v>
      </c>
      <c r="M3744">
        <v>190</v>
      </c>
      <c r="N3744">
        <v>12030155418</v>
      </c>
      <c r="O3744">
        <v>1840016989</v>
      </c>
      <c r="P3744">
        <v>0</v>
      </c>
      <c r="Q3744">
        <v>2065632410</v>
      </c>
      <c r="R3744">
        <v>15935804817</v>
      </c>
      <c r="S3744">
        <v>2023</v>
      </c>
    </row>
    <row r="3745" spans="1:19" x14ac:dyDescent="0.35">
      <c r="A3745" t="s">
        <v>87</v>
      </c>
      <c r="B3745" t="s">
        <v>121</v>
      </c>
      <c r="C3745" t="s">
        <v>117</v>
      </c>
      <c r="D3745" t="s">
        <v>76</v>
      </c>
      <c r="E3745" t="s">
        <v>89</v>
      </c>
      <c r="F3745">
        <v>2</v>
      </c>
      <c r="G3745" t="s">
        <v>90</v>
      </c>
      <c r="H3745">
        <v>403</v>
      </c>
      <c r="I3745">
        <v>92979.58</v>
      </c>
      <c r="J3745">
        <v>92135.25</v>
      </c>
      <c r="K3745">
        <v>148471.62</v>
      </c>
      <c r="L3745">
        <v>252509.81</v>
      </c>
      <c r="M3745">
        <v>18952</v>
      </c>
      <c r="N3745">
        <v>971632583</v>
      </c>
      <c r="O3745">
        <v>157338572</v>
      </c>
      <c r="P3745">
        <v>0</v>
      </c>
      <c r="Q3745">
        <v>84563664</v>
      </c>
      <c r="R3745">
        <v>1213534819</v>
      </c>
      <c r="S3745">
        <v>2023</v>
      </c>
    </row>
    <row r="3746" spans="1:19" x14ac:dyDescent="0.35">
      <c r="A3746" t="s">
        <v>87</v>
      </c>
      <c r="B3746" t="s">
        <v>121</v>
      </c>
      <c r="C3746" t="s">
        <v>117</v>
      </c>
      <c r="D3746" t="s">
        <v>76</v>
      </c>
      <c r="E3746" t="s">
        <v>89</v>
      </c>
      <c r="F3746">
        <v>3</v>
      </c>
      <c r="G3746" t="s">
        <v>90</v>
      </c>
      <c r="H3746">
        <v>49</v>
      </c>
      <c r="I3746">
        <v>13927.98</v>
      </c>
      <c r="J3746">
        <v>8028.78</v>
      </c>
      <c r="K3746">
        <v>16230.42</v>
      </c>
      <c r="L3746">
        <v>27039.97</v>
      </c>
      <c r="M3746">
        <v>0</v>
      </c>
      <c r="N3746">
        <v>130032526</v>
      </c>
      <c r="O3746">
        <v>17042874</v>
      </c>
      <c r="P3746">
        <v>0</v>
      </c>
      <c r="Q3746">
        <v>12553642</v>
      </c>
      <c r="R3746">
        <v>159629042</v>
      </c>
      <c r="S3746">
        <v>2023</v>
      </c>
    </row>
    <row r="3747" spans="1:19" x14ac:dyDescent="0.35">
      <c r="A3747" t="s">
        <v>87</v>
      </c>
      <c r="B3747" t="s">
        <v>121</v>
      </c>
      <c r="C3747" t="s">
        <v>117</v>
      </c>
      <c r="D3747" t="s">
        <v>76</v>
      </c>
      <c r="E3747" t="s">
        <v>89</v>
      </c>
      <c r="F3747">
        <v>4</v>
      </c>
      <c r="G3747" t="s">
        <v>90</v>
      </c>
      <c r="H3747">
        <v>34</v>
      </c>
      <c r="I3747">
        <v>13050.91</v>
      </c>
      <c r="J3747">
        <v>6528.95</v>
      </c>
      <c r="K3747">
        <v>14467.32</v>
      </c>
      <c r="L3747">
        <v>23241.27</v>
      </c>
      <c r="M3747">
        <v>0</v>
      </c>
      <c r="N3747">
        <v>38595000</v>
      </c>
      <c r="O3747">
        <v>18121776</v>
      </c>
      <c r="P3747">
        <v>0</v>
      </c>
      <c r="Q3747">
        <v>7864010</v>
      </c>
      <c r="R3747">
        <v>64580786</v>
      </c>
      <c r="S3747">
        <v>2023</v>
      </c>
    </row>
    <row r="3748" spans="1:19" x14ac:dyDescent="0.35">
      <c r="A3748" t="s">
        <v>87</v>
      </c>
      <c r="B3748" t="s">
        <v>121</v>
      </c>
      <c r="C3748" t="s">
        <v>117</v>
      </c>
      <c r="D3748" t="s">
        <v>76</v>
      </c>
      <c r="E3748" t="s">
        <v>89</v>
      </c>
      <c r="F3748">
        <v>5</v>
      </c>
      <c r="G3748" t="s">
        <v>90</v>
      </c>
      <c r="H3748">
        <v>1043</v>
      </c>
      <c r="I3748">
        <v>203446.33</v>
      </c>
      <c r="J3748">
        <v>162901.64000000001</v>
      </c>
      <c r="K3748">
        <v>205551.07</v>
      </c>
      <c r="L3748">
        <v>295743</v>
      </c>
      <c r="M3748">
        <v>0</v>
      </c>
      <c r="N3748">
        <v>1264135351</v>
      </c>
      <c r="O3748">
        <v>526042093</v>
      </c>
      <c r="P3748">
        <v>0</v>
      </c>
      <c r="Q3748">
        <v>272989918</v>
      </c>
      <c r="R3748">
        <v>2063167362</v>
      </c>
      <c r="S3748">
        <v>2023</v>
      </c>
    </row>
    <row r="3749" spans="1:19" x14ac:dyDescent="0.35">
      <c r="A3749" t="s">
        <v>87</v>
      </c>
      <c r="B3749" t="s">
        <v>121</v>
      </c>
      <c r="C3749" t="s">
        <v>117</v>
      </c>
      <c r="D3749" t="s">
        <v>76</v>
      </c>
      <c r="E3749" t="s">
        <v>89</v>
      </c>
      <c r="F3749">
        <v>6</v>
      </c>
      <c r="G3749" t="s">
        <v>90</v>
      </c>
      <c r="H3749">
        <v>15</v>
      </c>
      <c r="I3749">
        <v>6171.13</v>
      </c>
      <c r="J3749">
        <v>3589.78</v>
      </c>
      <c r="K3749">
        <v>6525.88</v>
      </c>
      <c r="L3749">
        <v>9019.67</v>
      </c>
      <c r="M3749">
        <v>0</v>
      </c>
      <c r="N3749">
        <v>30718424</v>
      </c>
      <c r="O3749">
        <v>8817859</v>
      </c>
      <c r="P3749">
        <v>0</v>
      </c>
      <c r="Q3749">
        <v>4632818</v>
      </c>
      <c r="R3749">
        <v>44169101</v>
      </c>
      <c r="S3749">
        <v>2023</v>
      </c>
    </row>
    <row r="3750" spans="1:19" x14ac:dyDescent="0.35">
      <c r="A3750" t="s">
        <v>87</v>
      </c>
      <c r="B3750" t="s">
        <v>121</v>
      </c>
      <c r="C3750" t="s">
        <v>117</v>
      </c>
      <c r="D3750" t="s">
        <v>76</v>
      </c>
      <c r="E3750" t="s">
        <v>89</v>
      </c>
      <c r="F3750">
        <v>8</v>
      </c>
      <c r="G3750" t="s">
        <v>90</v>
      </c>
      <c r="H3750">
        <v>2</v>
      </c>
      <c r="I3750">
        <v>264.72000000000003</v>
      </c>
      <c r="J3750">
        <v>132.36000000000001</v>
      </c>
      <c r="K3750">
        <v>264.63</v>
      </c>
      <c r="L3750">
        <v>362.38</v>
      </c>
      <c r="M3750">
        <v>0</v>
      </c>
      <c r="N3750">
        <v>600000</v>
      </c>
      <c r="O3750">
        <v>240000</v>
      </c>
      <c r="P3750">
        <v>0</v>
      </c>
      <c r="Q3750">
        <v>126000</v>
      </c>
      <c r="R3750">
        <v>966000</v>
      </c>
      <c r="S3750">
        <v>2023</v>
      </c>
    </row>
    <row r="3751" spans="1:19" x14ac:dyDescent="0.35">
      <c r="A3751" t="s">
        <v>87</v>
      </c>
      <c r="B3751" t="s">
        <v>121</v>
      </c>
      <c r="C3751" t="s">
        <v>117</v>
      </c>
      <c r="D3751" t="s">
        <v>76</v>
      </c>
      <c r="E3751" t="s">
        <v>89</v>
      </c>
      <c r="F3751">
        <v>15</v>
      </c>
      <c r="G3751" t="s">
        <v>90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9230000</v>
      </c>
      <c r="O3751">
        <v>20000</v>
      </c>
      <c r="P3751">
        <v>0</v>
      </c>
      <c r="Q3751">
        <v>462500</v>
      </c>
      <c r="R3751">
        <v>9712500</v>
      </c>
      <c r="S3751">
        <v>2023</v>
      </c>
    </row>
    <row r="3752" spans="1:19" x14ac:dyDescent="0.35">
      <c r="A3752" t="s">
        <v>87</v>
      </c>
      <c r="B3752" t="s">
        <v>121</v>
      </c>
      <c r="C3752" t="s">
        <v>117</v>
      </c>
      <c r="D3752" t="s">
        <v>76</v>
      </c>
      <c r="E3752" t="s">
        <v>89</v>
      </c>
      <c r="F3752">
        <v>17</v>
      </c>
      <c r="G3752" t="s">
        <v>90</v>
      </c>
      <c r="H3752">
        <v>2</v>
      </c>
      <c r="I3752">
        <v>923.48</v>
      </c>
      <c r="J3752">
        <v>461.74</v>
      </c>
      <c r="K3752">
        <v>923.42</v>
      </c>
      <c r="L3752">
        <v>1727.89</v>
      </c>
      <c r="M3752">
        <v>0</v>
      </c>
      <c r="N3752">
        <v>0</v>
      </c>
      <c r="O3752">
        <v>2800000</v>
      </c>
      <c r="P3752">
        <v>0</v>
      </c>
      <c r="Q3752">
        <v>256000</v>
      </c>
      <c r="R3752">
        <v>3056000</v>
      </c>
      <c r="S3752">
        <v>2023</v>
      </c>
    </row>
    <row r="3753" spans="1:19" x14ac:dyDescent="0.35">
      <c r="A3753" t="s">
        <v>87</v>
      </c>
      <c r="B3753" t="s">
        <v>121</v>
      </c>
      <c r="C3753" t="s">
        <v>117</v>
      </c>
      <c r="D3753" t="s">
        <v>76</v>
      </c>
      <c r="E3753" t="s">
        <v>103</v>
      </c>
      <c r="F3753">
        <v>3</v>
      </c>
      <c r="G3753" t="s">
        <v>90</v>
      </c>
      <c r="H3753">
        <v>2</v>
      </c>
      <c r="I3753">
        <v>650.54999999999995</v>
      </c>
      <c r="J3753">
        <v>650.54999999999995</v>
      </c>
      <c r="K3753">
        <v>4008.24</v>
      </c>
      <c r="L3753">
        <v>4553.6000000000004</v>
      </c>
      <c r="M3753">
        <v>166</v>
      </c>
      <c r="N3753">
        <v>10000000</v>
      </c>
      <c r="O3753">
        <v>6000000</v>
      </c>
      <c r="P3753">
        <v>0</v>
      </c>
      <c r="Q3753">
        <v>800000</v>
      </c>
      <c r="R3753">
        <v>16800000</v>
      </c>
      <c r="S3753">
        <v>2023</v>
      </c>
    </row>
    <row r="3754" spans="1:19" x14ac:dyDescent="0.35">
      <c r="A3754" t="s">
        <v>87</v>
      </c>
      <c r="B3754" t="s">
        <v>121</v>
      </c>
      <c r="C3754" t="s">
        <v>117</v>
      </c>
      <c r="D3754" t="s">
        <v>78</v>
      </c>
      <c r="E3754" t="s">
        <v>89</v>
      </c>
      <c r="F3754">
        <v>1</v>
      </c>
      <c r="G3754" t="s">
        <v>90</v>
      </c>
      <c r="H3754">
        <v>248</v>
      </c>
      <c r="I3754">
        <v>3232682.1</v>
      </c>
      <c r="J3754">
        <v>1625628.89</v>
      </c>
      <c r="K3754">
        <v>5406428.21</v>
      </c>
      <c r="L3754">
        <v>8613301.7200000007</v>
      </c>
      <c r="M3754">
        <v>0</v>
      </c>
      <c r="N3754">
        <v>6669064146</v>
      </c>
      <c r="O3754">
        <v>1071700700</v>
      </c>
      <c r="P3754">
        <v>0</v>
      </c>
      <c r="Q3754">
        <v>1124825623</v>
      </c>
      <c r="R3754">
        <v>8865590469</v>
      </c>
      <c r="S3754">
        <v>2023</v>
      </c>
    </row>
    <row r="3755" spans="1:19" x14ac:dyDescent="0.35">
      <c r="A3755" t="s">
        <v>87</v>
      </c>
      <c r="B3755" t="s">
        <v>121</v>
      </c>
      <c r="C3755" t="s">
        <v>117</v>
      </c>
      <c r="D3755" t="s">
        <v>78</v>
      </c>
      <c r="E3755" t="s">
        <v>89</v>
      </c>
      <c r="F3755">
        <v>2</v>
      </c>
      <c r="G3755" t="s">
        <v>90</v>
      </c>
      <c r="H3755">
        <v>414</v>
      </c>
      <c r="I3755">
        <v>-13359.4</v>
      </c>
      <c r="J3755">
        <v>19019.13</v>
      </c>
      <c r="K3755">
        <v>63610.55</v>
      </c>
      <c r="L3755">
        <v>163225.26</v>
      </c>
      <c r="M3755">
        <v>3067</v>
      </c>
      <c r="N3755">
        <v>505502124</v>
      </c>
      <c r="O3755">
        <v>244677057</v>
      </c>
      <c r="P3755">
        <v>0</v>
      </c>
      <c r="Q3755">
        <v>214728478</v>
      </c>
      <c r="R3755">
        <v>964907659</v>
      </c>
      <c r="S3755">
        <v>2023</v>
      </c>
    </row>
    <row r="3756" spans="1:19" x14ac:dyDescent="0.35">
      <c r="A3756" t="s">
        <v>87</v>
      </c>
      <c r="B3756" t="s">
        <v>121</v>
      </c>
      <c r="C3756" t="s">
        <v>117</v>
      </c>
      <c r="D3756" t="s">
        <v>78</v>
      </c>
      <c r="E3756" t="s">
        <v>89</v>
      </c>
      <c r="F3756">
        <v>3</v>
      </c>
      <c r="G3756" t="s">
        <v>90</v>
      </c>
      <c r="H3756">
        <v>86</v>
      </c>
      <c r="I3756">
        <v>10888.19</v>
      </c>
      <c r="J3756">
        <v>10821.24</v>
      </c>
      <c r="K3756">
        <v>28707.93</v>
      </c>
      <c r="L3756">
        <v>53927.94</v>
      </c>
      <c r="M3756">
        <v>0</v>
      </c>
      <c r="N3756">
        <v>109673822</v>
      </c>
      <c r="O3756">
        <v>55474913</v>
      </c>
      <c r="P3756">
        <v>0</v>
      </c>
      <c r="Q3756">
        <v>47031113</v>
      </c>
      <c r="R3756">
        <v>212179848</v>
      </c>
      <c r="S3756">
        <v>2023</v>
      </c>
    </row>
    <row r="3757" spans="1:19" x14ac:dyDescent="0.35">
      <c r="A3757" t="s">
        <v>87</v>
      </c>
      <c r="B3757" t="s">
        <v>121</v>
      </c>
      <c r="C3757" t="s">
        <v>117</v>
      </c>
      <c r="D3757" t="s">
        <v>78</v>
      </c>
      <c r="E3757" t="s">
        <v>89</v>
      </c>
      <c r="F3757">
        <v>4</v>
      </c>
      <c r="G3757" t="s">
        <v>90</v>
      </c>
      <c r="H3757">
        <v>63</v>
      </c>
      <c r="I3757">
        <v>16706.310000000001</v>
      </c>
      <c r="J3757">
        <v>9846.56</v>
      </c>
      <c r="K3757">
        <v>23979.59</v>
      </c>
      <c r="L3757">
        <v>44880.25</v>
      </c>
      <c r="M3757">
        <v>0</v>
      </c>
      <c r="N3757">
        <v>66187721</v>
      </c>
      <c r="O3757">
        <v>34049864</v>
      </c>
      <c r="P3757">
        <v>0</v>
      </c>
      <c r="Q3757">
        <v>25773264</v>
      </c>
      <c r="R3757">
        <v>126010849</v>
      </c>
      <c r="S3757">
        <v>2023</v>
      </c>
    </row>
    <row r="3758" spans="1:19" x14ac:dyDescent="0.35">
      <c r="A3758" t="s">
        <v>87</v>
      </c>
      <c r="B3758" t="s">
        <v>121</v>
      </c>
      <c r="C3758" t="s">
        <v>117</v>
      </c>
      <c r="D3758" t="s">
        <v>78</v>
      </c>
      <c r="E3758" t="s">
        <v>89</v>
      </c>
      <c r="F3758">
        <v>5</v>
      </c>
      <c r="G3758" t="s">
        <v>90</v>
      </c>
      <c r="H3758">
        <v>490</v>
      </c>
      <c r="I3758">
        <v>100917.27</v>
      </c>
      <c r="J3758">
        <v>82186.23</v>
      </c>
      <c r="K3758">
        <v>113290.94</v>
      </c>
      <c r="L3758">
        <v>173735.44</v>
      </c>
      <c r="M3758">
        <v>0</v>
      </c>
      <c r="N3758">
        <v>388718315</v>
      </c>
      <c r="O3758">
        <v>259800745</v>
      </c>
      <c r="P3758">
        <v>0</v>
      </c>
      <c r="Q3758">
        <v>95611332</v>
      </c>
      <c r="R3758">
        <v>744130392</v>
      </c>
      <c r="S3758">
        <v>2023</v>
      </c>
    </row>
    <row r="3759" spans="1:19" x14ac:dyDescent="0.35">
      <c r="A3759" t="s">
        <v>87</v>
      </c>
      <c r="B3759" t="s">
        <v>121</v>
      </c>
      <c r="C3759" t="s">
        <v>117</v>
      </c>
      <c r="D3759" t="s">
        <v>78</v>
      </c>
      <c r="E3759" t="s">
        <v>89</v>
      </c>
      <c r="F3759">
        <v>6</v>
      </c>
      <c r="G3759" t="s">
        <v>90</v>
      </c>
      <c r="H3759">
        <v>21</v>
      </c>
      <c r="I3759">
        <v>17270.13</v>
      </c>
      <c r="J3759">
        <v>12648.16</v>
      </c>
      <c r="K3759">
        <v>15694.11</v>
      </c>
      <c r="L3759">
        <v>27367.24</v>
      </c>
      <c r="M3759">
        <v>0</v>
      </c>
      <c r="N3759">
        <v>60355070</v>
      </c>
      <c r="O3759">
        <v>15293013</v>
      </c>
      <c r="P3759">
        <v>0</v>
      </c>
      <c r="Q3759">
        <v>17657371</v>
      </c>
      <c r="R3759">
        <v>93305454</v>
      </c>
      <c r="S3759">
        <v>2023</v>
      </c>
    </row>
    <row r="3760" spans="1:19" x14ac:dyDescent="0.35">
      <c r="A3760" t="s">
        <v>87</v>
      </c>
      <c r="B3760" t="s">
        <v>121</v>
      </c>
      <c r="C3760" t="s">
        <v>117</v>
      </c>
      <c r="D3760" t="s">
        <v>78</v>
      </c>
      <c r="E3760" t="s">
        <v>89</v>
      </c>
      <c r="F3760">
        <v>7</v>
      </c>
      <c r="G3760" t="s">
        <v>90</v>
      </c>
      <c r="H3760">
        <v>6</v>
      </c>
      <c r="I3760">
        <v>-121.79</v>
      </c>
      <c r="J3760">
        <v>443.51</v>
      </c>
      <c r="K3760">
        <v>1183.0999999999999</v>
      </c>
      <c r="L3760">
        <v>2269.66</v>
      </c>
      <c r="M3760">
        <v>0</v>
      </c>
      <c r="N3760">
        <v>4463208</v>
      </c>
      <c r="O3760">
        <v>3292873</v>
      </c>
      <c r="P3760">
        <v>0</v>
      </c>
      <c r="Q3760">
        <v>2417327</v>
      </c>
      <c r="R3760">
        <v>10173408</v>
      </c>
      <c r="S3760">
        <v>2023</v>
      </c>
    </row>
    <row r="3761" spans="1:19" x14ac:dyDescent="0.35">
      <c r="A3761" t="s">
        <v>87</v>
      </c>
      <c r="B3761" t="s">
        <v>121</v>
      </c>
      <c r="C3761" t="s">
        <v>117</v>
      </c>
      <c r="D3761" t="s">
        <v>78</v>
      </c>
      <c r="E3761" t="s">
        <v>89</v>
      </c>
      <c r="F3761">
        <v>8</v>
      </c>
      <c r="G3761" t="s">
        <v>90</v>
      </c>
      <c r="H3761">
        <v>2</v>
      </c>
      <c r="I3761">
        <v>131.65</v>
      </c>
      <c r="J3761">
        <v>0</v>
      </c>
      <c r="K3761">
        <v>233.21</v>
      </c>
      <c r="L3761">
        <v>1504.59</v>
      </c>
      <c r="M3761">
        <v>0</v>
      </c>
      <c r="N3761">
        <v>7000000</v>
      </c>
      <c r="O3761">
        <v>3500000</v>
      </c>
      <c r="P3761">
        <v>0</v>
      </c>
      <c r="Q3761">
        <v>3500000</v>
      </c>
      <c r="R3761">
        <v>14000000</v>
      </c>
      <c r="S3761">
        <v>2023</v>
      </c>
    </row>
    <row r="3762" spans="1:19" x14ac:dyDescent="0.35">
      <c r="A3762" t="s">
        <v>87</v>
      </c>
      <c r="B3762" t="s">
        <v>121</v>
      </c>
      <c r="C3762" t="s">
        <v>117</v>
      </c>
      <c r="D3762" t="s">
        <v>78</v>
      </c>
      <c r="E3762" t="s">
        <v>89</v>
      </c>
      <c r="F3762">
        <v>9</v>
      </c>
      <c r="G3762" t="s">
        <v>90</v>
      </c>
      <c r="H3762">
        <v>1</v>
      </c>
      <c r="I3762">
        <v>-376</v>
      </c>
      <c r="J3762">
        <v>0</v>
      </c>
      <c r="K3762">
        <v>45.4</v>
      </c>
      <c r="L3762">
        <v>213.32</v>
      </c>
      <c r="M3762">
        <v>0</v>
      </c>
      <c r="N3762">
        <v>1500000</v>
      </c>
      <c r="O3762">
        <v>750000</v>
      </c>
      <c r="P3762">
        <v>0</v>
      </c>
      <c r="Q3762">
        <v>750000</v>
      </c>
      <c r="R3762">
        <v>3000000</v>
      </c>
      <c r="S3762">
        <v>2023</v>
      </c>
    </row>
    <row r="3763" spans="1:19" x14ac:dyDescent="0.35">
      <c r="A3763" t="s">
        <v>87</v>
      </c>
      <c r="B3763" t="s">
        <v>121</v>
      </c>
      <c r="C3763" t="s">
        <v>117</v>
      </c>
      <c r="D3763" t="s">
        <v>78</v>
      </c>
      <c r="E3763" t="s">
        <v>89</v>
      </c>
      <c r="F3763">
        <v>10</v>
      </c>
      <c r="G3763" t="s">
        <v>90</v>
      </c>
      <c r="H3763">
        <v>2</v>
      </c>
      <c r="I3763">
        <v>-1310.92</v>
      </c>
      <c r="J3763">
        <v>0</v>
      </c>
      <c r="K3763">
        <v>416.4</v>
      </c>
      <c r="L3763">
        <v>1140.48</v>
      </c>
      <c r="M3763">
        <v>0</v>
      </c>
      <c r="N3763">
        <v>6244037</v>
      </c>
      <c r="O3763">
        <v>3122019</v>
      </c>
      <c r="P3763">
        <v>0</v>
      </c>
      <c r="Q3763">
        <v>3122019</v>
      </c>
      <c r="R3763">
        <v>12488075</v>
      </c>
      <c r="S3763">
        <v>2023</v>
      </c>
    </row>
    <row r="3764" spans="1:19" x14ac:dyDescent="0.35">
      <c r="A3764" t="s">
        <v>87</v>
      </c>
      <c r="B3764" t="s">
        <v>121</v>
      </c>
      <c r="C3764" t="s">
        <v>117</v>
      </c>
      <c r="D3764" t="s">
        <v>78</v>
      </c>
      <c r="E3764" t="s">
        <v>89</v>
      </c>
      <c r="F3764">
        <v>11</v>
      </c>
      <c r="G3764" t="s">
        <v>90</v>
      </c>
      <c r="H3764">
        <v>3</v>
      </c>
      <c r="I3764">
        <v>-1290.43</v>
      </c>
      <c r="J3764">
        <v>0</v>
      </c>
      <c r="K3764">
        <v>541.23</v>
      </c>
      <c r="L3764">
        <v>1895.89</v>
      </c>
      <c r="M3764">
        <v>0</v>
      </c>
      <c r="N3764">
        <v>8110562</v>
      </c>
      <c r="O3764">
        <v>4055282</v>
      </c>
      <c r="P3764">
        <v>0</v>
      </c>
      <c r="Q3764">
        <v>4055282</v>
      </c>
      <c r="R3764">
        <v>16221126</v>
      </c>
      <c r="S3764">
        <v>2023</v>
      </c>
    </row>
    <row r="3765" spans="1:19" x14ac:dyDescent="0.35">
      <c r="A3765" t="s">
        <v>87</v>
      </c>
      <c r="B3765" t="s">
        <v>121</v>
      </c>
      <c r="C3765" t="s">
        <v>117</v>
      </c>
      <c r="D3765" t="s">
        <v>78</v>
      </c>
      <c r="E3765" t="s">
        <v>89</v>
      </c>
      <c r="F3765">
        <v>12</v>
      </c>
      <c r="G3765" t="s">
        <v>90</v>
      </c>
      <c r="H3765">
        <v>4</v>
      </c>
      <c r="I3765">
        <v>-702.69</v>
      </c>
      <c r="J3765">
        <v>0</v>
      </c>
      <c r="K3765">
        <v>314.7</v>
      </c>
      <c r="L3765">
        <v>1149.96</v>
      </c>
      <c r="M3765">
        <v>0</v>
      </c>
      <c r="N3765">
        <v>6215837</v>
      </c>
      <c r="O3765">
        <v>3107919</v>
      </c>
      <c r="P3765">
        <v>0</v>
      </c>
      <c r="Q3765">
        <v>3107919</v>
      </c>
      <c r="R3765">
        <v>12431675</v>
      </c>
      <c r="S3765">
        <v>2023</v>
      </c>
    </row>
    <row r="3766" spans="1:19" x14ac:dyDescent="0.35">
      <c r="A3766" t="s">
        <v>87</v>
      </c>
      <c r="B3766" t="s">
        <v>121</v>
      </c>
      <c r="C3766" t="s">
        <v>117</v>
      </c>
      <c r="D3766" t="s">
        <v>78</v>
      </c>
      <c r="E3766" t="s">
        <v>89</v>
      </c>
      <c r="F3766">
        <v>13</v>
      </c>
      <c r="G3766" t="s">
        <v>90</v>
      </c>
      <c r="H3766">
        <v>1</v>
      </c>
      <c r="I3766">
        <v>-241.81</v>
      </c>
      <c r="J3766">
        <v>0</v>
      </c>
      <c r="K3766">
        <v>333.16</v>
      </c>
      <c r="L3766">
        <v>1719.53</v>
      </c>
      <c r="M3766">
        <v>0</v>
      </c>
      <c r="N3766">
        <v>5000000</v>
      </c>
      <c r="O3766">
        <v>2500000</v>
      </c>
      <c r="P3766">
        <v>0</v>
      </c>
      <c r="Q3766">
        <v>2500000</v>
      </c>
      <c r="R3766">
        <v>10000000</v>
      </c>
      <c r="S3766">
        <v>2023</v>
      </c>
    </row>
    <row r="3767" spans="1:19" x14ac:dyDescent="0.35">
      <c r="A3767" t="s">
        <v>87</v>
      </c>
      <c r="B3767" t="s">
        <v>121</v>
      </c>
      <c r="C3767" t="s">
        <v>117</v>
      </c>
      <c r="D3767" t="s">
        <v>78</v>
      </c>
      <c r="E3767" t="s">
        <v>89</v>
      </c>
      <c r="F3767">
        <v>15</v>
      </c>
      <c r="G3767" t="s">
        <v>90</v>
      </c>
      <c r="H3767">
        <v>2</v>
      </c>
      <c r="I3767">
        <v>-219.89</v>
      </c>
      <c r="J3767">
        <v>0</v>
      </c>
      <c r="K3767">
        <v>374.48</v>
      </c>
      <c r="L3767">
        <v>1056.8499999999999</v>
      </c>
      <c r="M3767">
        <v>0</v>
      </c>
      <c r="N3767">
        <v>3250000</v>
      </c>
      <c r="O3767">
        <v>1625000</v>
      </c>
      <c r="P3767">
        <v>0</v>
      </c>
      <c r="Q3767">
        <v>1625000</v>
      </c>
      <c r="R3767">
        <v>6500000</v>
      </c>
      <c r="S3767">
        <v>2023</v>
      </c>
    </row>
    <row r="3768" spans="1:19" x14ac:dyDescent="0.35">
      <c r="A3768" t="s">
        <v>87</v>
      </c>
      <c r="B3768" t="s">
        <v>121</v>
      </c>
      <c r="C3768" t="s">
        <v>117</v>
      </c>
      <c r="D3768" t="s">
        <v>78</v>
      </c>
      <c r="E3768" t="s">
        <v>89</v>
      </c>
      <c r="F3768">
        <v>16</v>
      </c>
      <c r="G3768" t="s">
        <v>90</v>
      </c>
      <c r="H3768">
        <v>3</v>
      </c>
      <c r="I3768">
        <v>-2517.86</v>
      </c>
      <c r="J3768">
        <v>269.29000000000002</v>
      </c>
      <c r="K3768">
        <v>1337.6</v>
      </c>
      <c r="L3768">
        <v>2471.5100000000002</v>
      </c>
      <c r="M3768">
        <v>0</v>
      </c>
      <c r="N3768">
        <v>12000000</v>
      </c>
      <c r="O3768">
        <v>6800000</v>
      </c>
      <c r="P3768">
        <v>0</v>
      </c>
      <c r="Q3768">
        <v>6140000</v>
      </c>
      <c r="R3768">
        <v>24940000</v>
      </c>
      <c r="S3768">
        <v>2023</v>
      </c>
    </row>
    <row r="3769" spans="1:19" x14ac:dyDescent="0.35">
      <c r="A3769" t="s">
        <v>87</v>
      </c>
      <c r="B3769" t="s">
        <v>121</v>
      </c>
      <c r="C3769" t="s">
        <v>117</v>
      </c>
      <c r="D3769" t="s">
        <v>78</v>
      </c>
      <c r="E3769" t="s">
        <v>89</v>
      </c>
      <c r="F3769">
        <v>17</v>
      </c>
      <c r="G3769" t="s">
        <v>90</v>
      </c>
      <c r="H3769">
        <v>1</v>
      </c>
      <c r="I3769">
        <v>-217.87</v>
      </c>
      <c r="J3769">
        <v>0</v>
      </c>
      <c r="K3769">
        <v>344.03</v>
      </c>
      <c r="L3769">
        <v>850.33</v>
      </c>
      <c r="M3769">
        <v>0</v>
      </c>
      <c r="N3769">
        <v>2719043</v>
      </c>
      <c r="O3769">
        <v>1359522</v>
      </c>
      <c r="P3769">
        <v>0</v>
      </c>
      <c r="Q3769">
        <v>1359522</v>
      </c>
      <c r="R3769">
        <v>5438087</v>
      </c>
      <c r="S3769">
        <v>2023</v>
      </c>
    </row>
    <row r="3770" spans="1:19" x14ac:dyDescent="0.35">
      <c r="A3770" t="s">
        <v>87</v>
      </c>
      <c r="B3770" t="s">
        <v>121</v>
      </c>
      <c r="C3770" t="s">
        <v>117</v>
      </c>
      <c r="D3770" t="s">
        <v>78</v>
      </c>
      <c r="E3770" t="s">
        <v>89</v>
      </c>
      <c r="F3770">
        <v>18</v>
      </c>
      <c r="G3770" t="s">
        <v>90</v>
      </c>
      <c r="H3770">
        <v>7</v>
      </c>
      <c r="I3770">
        <v>-2501.64</v>
      </c>
      <c r="J3770">
        <v>0</v>
      </c>
      <c r="K3770">
        <v>1187.6099999999999</v>
      </c>
      <c r="L3770">
        <v>3662.22</v>
      </c>
      <c r="M3770">
        <v>0</v>
      </c>
      <c r="N3770">
        <v>15690852</v>
      </c>
      <c r="O3770">
        <v>7845427</v>
      </c>
      <c r="P3770">
        <v>0</v>
      </c>
      <c r="Q3770">
        <v>7845427</v>
      </c>
      <c r="R3770">
        <v>31381706</v>
      </c>
      <c r="S3770">
        <v>2023</v>
      </c>
    </row>
    <row r="3771" spans="1:19" x14ac:dyDescent="0.35">
      <c r="A3771" t="s">
        <v>87</v>
      </c>
      <c r="B3771" t="s">
        <v>121</v>
      </c>
      <c r="C3771" t="s">
        <v>117</v>
      </c>
      <c r="D3771" t="s">
        <v>78</v>
      </c>
      <c r="E3771" t="s">
        <v>89</v>
      </c>
      <c r="F3771">
        <v>19</v>
      </c>
      <c r="G3771" t="s">
        <v>90</v>
      </c>
      <c r="H3771">
        <v>2</v>
      </c>
      <c r="I3771">
        <v>-540.21</v>
      </c>
      <c r="J3771">
        <v>0</v>
      </c>
      <c r="K3771">
        <v>450.66</v>
      </c>
      <c r="L3771">
        <v>2112.86</v>
      </c>
      <c r="M3771">
        <v>0</v>
      </c>
      <c r="N3771">
        <v>6759300</v>
      </c>
      <c r="O3771">
        <v>3379650</v>
      </c>
      <c r="P3771">
        <v>0</v>
      </c>
      <c r="Q3771">
        <v>3379650</v>
      </c>
      <c r="R3771">
        <v>13518600</v>
      </c>
      <c r="S3771">
        <v>2023</v>
      </c>
    </row>
    <row r="3772" spans="1:19" x14ac:dyDescent="0.35">
      <c r="A3772" t="s">
        <v>87</v>
      </c>
      <c r="B3772" t="s">
        <v>121</v>
      </c>
      <c r="C3772" t="s">
        <v>117</v>
      </c>
      <c r="D3772" t="s">
        <v>78</v>
      </c>
      <c r="E3772" t="s">
        <v>89</v>
      </c>
      <c r="F3772">
        <v>20</v>
      </c>
      <c r="G3772" t="s">
        <v>90</v>
      </c>
      <c r="H3772">
        <v>3</v>
      </c>
      <c r="I3772">
        <v>26.74</v>
      </c>
      <c r="J3772">
        <v>0</v>
      </c>
      <c r="K3772">
        <v>254.09</v>
      </c>
      <c r="L3772">
        <v>1522.6</v>
      </c>
      <c r="M3772">
        <v>0</v>
      </c>
      <c r="N3772">
        <v>6615212</v>
      </c>
      <c r="O3772">
        <v>3307606</v>
      </c>
      <c r="P3772">
        <v>0</v>
      </c>
      <c r="Q3772">
        <v>3307606</v>
      </c>
      <c r="R3772">
        <v>13230424</v>
      </c>
      <c r="S3772">
        <v>2023</v>
      </c>
    </row>
    <row r="3773" spans="1:19" x14ac:dyDescent="0.35">
      <c r="A3773" t="s">
        <v>87</v>
      </c>
      <c r="B3773" t="s">
        <v>121</v>
      </c>
      <c r="C3773" t="s">
        <v>117</v>
      </c>
      <c r="D3773" t="s">
        <v>78</v>
      </c>
      <c r="E3773" t="s">
        <v>89</v>
      </c>
      <c r="F3773">
        <v>22</v>
      </c>
      <c r="G3773" t="s">
        <v>90</v>
      </c>
      <c r="H3773">
        <v>2</v>
      </c>
      <c r="I3773">
        <v>58.93</v>
      </c>
      <c r="J3773">
        <v>0</v>
      </c>
      <c r="K3773">
        <v>124.8</v>
      </c>
      <c r="L3773">
        <v>766.09</v>
      </c>
      <c r="M3773">
        <v>0</v>
      </c>
      <c r="N3773">
        <v>3600000</v>
      </c>
      <c r="O3773">
        <v>1800000</v>
      </c>
      <c r="P3773">
        <v>0</v>
      </c>
      <c r="Q3773">
        <v>1800000</v>
      </c>
      <c r="R3773">
        <v>7200000</v>
      </c>
      <c r="S3773">
        <v>2023</v>
      </c>
    </row>
    <row r="3774" spans="1:19" x14ac:dyDescent="0.35">
      <c r="A3774" t="s">
        <v>87</v>
      </c>
      <c r="B3774" t="s">
        <v>121</v>
      </c>
      <c r="C3774" t="s">
        <v>117</v>
      </c>
      <c r="D3774" t="s">
        <v>78</v>
      </c>
      <c r="E3774" t="s">
        <v>103</v>
      </c>
      <c r="F3774">
        <v>3</v>
      </c>
      <c r="G3774" t="s">
        <v>90</v>
      </c>
      <c r="H3774">
        <v>4</v>
      </c>
      <c r="I3774">
        <v>7947.32</v>
      </c>
      <c r="J3774">
        <v>7947.32</v>
      </c>
      <c r="K3774">
        <v>7884.17</v>
      </c>
      <c r="L3774">
        <v>14447.51</v>
      </c>
      <c r="M3774">
        <v>3717</v>
      </c>
      <c r="N3774">
        <v>34922235</v>
      </c>
      <c r="O3774">
        <v>291018</v>
      </c>
      <c r="P3774">
        <v>0</v>
      </c>
      <c r="Q3774">
        <v>1760662</v>
      </c>
      <c r="R3774">
        <v>36973915</v>
      </c>
      <c r="S3774">
        <v>2023</v>
      </c>
    </row>
    <row r="3775" spans="1:19" x14ac:dyDescent="0.35">
      <c r="A3775" t="s">
        <v>87</v>
      </c>
      <c r="B3775" t="s">
        <v>121</v>
      </c>
      <c r="C3775" t="s">
        <v>117</v>
      </c>
      <c r="D3775" t="s">
        <v>79</v>
      </c>
      <c r="E3775" t="s">
        <v>89</v>
      </c>
      <c r="F3775">
        <v>1</v>
      </c>
      <c r="G3775" t="s">
        <v>90</v>
      </c>
      <c r="H3775">
        <v>246</v>
      </c>
      <c r="I3775">
        <v>1973806.38</v>
      </c>
      <c r="J3775">
        <v>989394.8</v>
      </c>
      <c r="K3775">
        <v>3121885.67</v>
      </c>
      <c r="L3775">
        <v>4758304.53</v>
      </c>
      <c r="M3775">
        <v>688</v>
      </c>
      <c r="N3775">
        <v>5929686483</v>
      </c>
      <c r="O3775">
        <v>908250001</v>
      </c>
      <c r="P3775">
        <v>0</v>
      </c>
      <c r="Q3775">
        <v>998513732</v>
      </c>
      <c r="R3775">
        <v>7836450216</v>
      </c>
      <c r="S3775">
        <v>2023</v>
      </c>
    </row>
    <row r="3776" spans="1:19" x14ac:dyDescent="0.35">
      <c r="A3776" t="s">
        <v>87</v>
      </c>
      <c r="B3776" t="s">
        <v>121</v>
      </c>
      <c r="C3776" t="s">
        <v>117</v>
      </c>
      <c r="D3776" t="s">
        <v>79</v>
      </c>
      <c r="E3776" t="s">
        <v>89</v>
      </c>
      <c r="F3776">
        <v>2</v>
      </c>
      <c r="G3776" t="s">
        <v>90</v>
      </c>
      <c r="H3776">
        <v>363</v>
      </c>
      <c r="I3776">
        <v>93150.720000000001</v>
      </c>
      <c r="J3776">
        <v>91964.69</v>
      </c>
      <c r="K3776">
        <v>121367.2</v>
      </c>
      <c r="L3776">
        <v>213185.54</v>
      </c>
      <c r="M3776">
        <v>22890</v>
      </c>
      <c r="N3776">
        <v>710876663</v>
      </c>
      <c r="O3776">
        <v>180577844</v>
      </c>
      <c r="P3776">
        <v>0</v>
      </c>
      <c r="Q3776">
        <v>65346207</v>
      </c>
      <c r="R3776">
        <v>956800714</v>
      </c>
      <c r="S3776">
        <v>2023</v>
      </c>
    </row>
    <row r="3777" spans="1:19" x14ac:dyDescent="0.35">
      <c r="A3777" t="s">
        <v>87</v>
      </c>
      <c r="B3777" t="s">
        <v>121</v>
      </c>
      <c r="C3777" t="s">
        <v>117</v>
      </c>
      <c r="D3777" t="s">
        <v>79</v>
      </c>
      <c r="E3777" t="s">
        <v>89</v>
      </c>
      <c r="F3777">
        <v>3</v>
      </c>
      <c r="G3777" t="s">
        <v>90</v>
      </c>
      <c r="H3777">
        <v>30</v>
      </c>
      <c r="I3777">
        <v>3766.59</v>
      </c>
      <c r="J3777">
        <v>2771.3</v>
      </c>
      <c r="K3777">
        <v>6982.16</v>
      </c>
      <c r="L3777">
        <v>11770.67</v>
      </c>
      <c r="M3777">
        <v>0</v>
      </c>
      <c r="N3777">
        <v>40571248</v>
      </c>
      <c r="O3777">
        <v>12303420</v>
      </c>
      <c r="P3777">
        <v>0</v>
      </c>
      <c r="Q3777">
        <v>10527260</v>
      </c>
      <c r="R3777">
        <v>63401928</v>
      </c>
      <c r="S3777">
        <v>2023</v>
      </c>
    </row>
    <row r="3778" spans="1:19" x14ac:dyDescent="0.35">
      <c r="A3778" t="s">
        <v>87</v>
      </c>
      <c r="B3778" t="s">
        <v>121</v>
      </c>
      <c r="C3778" t="s">
        <v>117</v>
      </c>
      <c r="D3778" t="s">
        <v>79</v>
      </c>
      <c r="E3778" t="s">
        <v>89</v>
      </c>
      <c r="F3778">
        <v>4</v>
      </c>
      <c r="G3778" t="s">
        <v>90</v>
      </c>
      <c r="H3778">
        <v>18</v>
      </c>
      <c r="I3778">
        <v>2266.6</v>
      </c>
      <c r="J3778">
        <v>1138.1400000000001</v>
      </c>
      <c r="K3778">
        <v>4426.4399999999996</v>
      </c>
      <c r="L3778">
        <v>6451.52</v>
      </c>
      <c r="M3778">
        <v>0</v>
      </c>
      <c r="N3778">
        <v>11810000</v>
      </c>
      <c r="O3778">
        <v>5939000</v>
      </c>
      <c r="P3778">
        <v>0</v>
      </c>
      <c r="Q3778">
        <v>2608600</v>
      </c>
      <c r="R3778">
        <v>20357600</v>
      </c>
      <c r="S3778">
        <v>2023</v>
      </c>
    </row>
    <row r="3779" spans="1:19" x14ac:dyDescent="0.35">
      <c r="A3779" t="s">
        <v>87</v>
      </c>
      <c r="B3779" t="s">
        <v>121</v>
      </c>
      <c r="C3779" t="s">
        <v>117</v>
      </c>
      <c r="D3779" t="s">
        <v>79</v>
      </c>
      <c r="E3779" t="s">
        <v>89</v>
      </c>
      <c r="F3779">
        <v>5</v>
      </c>
      <c r="G3779" t="s">
        <v>90</v>
      </c>
      <c r="H3779">
        <v>1825</v>
      </c>
      <c r="I3779">
        <v>300235.07</v>
      </c>
      <c r="J3779">
        <v>240237.44</v>
      </c>
      <c r="K3779">
        <v>300839.21999999997</v>
      </c>
      <c r="L3779">
        <v>469565.57</v>
      </c>
      <c r="M3779">
        <v>0</v>
      </c>
      <c r="N3779">
        <v>2195206932</v>
      </c>
      <c r="O3779">
        <v>615126894</v>
      </c>
      <c r="P3779">
        <v>0</v>
      </c>
      <c r="Q3779">
        <v>500010441</v>
      </c>
      <c r="R3779">
        <v>3310344267</v>
      </c>
      <c r="S3779">
        <v>2023</v>
      </c>
    </row>
    <row r="3780" spans="1:19" x14ac:dyDescent="0.35">
      <c r="A3780" t="s">
        <v>87</v>
      </c>
      <c r="B3780" t="s">
        <v>121</v>
      </c>
      <c r="C3780" t="s">
        <v>117</v>
      </c>
      <c r="D3780" t="s">
        <v>79</v>
      </c>
      <c r="E3780" t="s">
        <v>89</v>
      </c>
      <c r="F3780">
        <v>6</v>
      </c>
      <c r="G3780" t="s">
        <v>90</v>
      </c>
      <c r="H3780">
        <v>23</v>
      </c>
      <c r="I3780">
        <v>4732.7</v>
      </c>
      <c r="J3780">
        <v>3496.8</v>
      </c>
      <c r="K3780">
        <v>4392.01</v>
      </c>
      <c r="L3780">
        <v>7489.8</v>
      </c>
      <c r="M3780">
        <v>0</v>
      </c>
      <c r="N3780">
        <v>48199042</v>
      </c>
      <c r="O3780">
        <v>14121708</v>
      </c>
      <c r="P3780">
        <v>0</v>
      </c>
      <c r="Q3780">
        <v>7109178</v>
      </c>
      <c r="R3780">
        <v>69429928</v>
      </c>
      <c r="S3780">
        <v>2023</v>
      </c>
    </row>
    <row r="3781" spans="1:19" x14ac:dyDescent="0.35">
      <c r="A3781" t="s">
        <v>87</v>
      </c>
      <c r="B3781" t="s">
        <v>121</v>
      </c>
      <c r="C3781" t="s">
        <v>117</v>
      </c>
      <c r="D3781" t="s">
        <v>79</v>
      </c>
      <c r="E3781" t="s">
        <v>103</v>
      </c>
      <c r="F3781">
        <v>2</v>
      </c>
      <c r="G3781" t="s">
        <v>90</v>
      </c>
      <c r="H3781">
        <v>2</v>
      </c>
      <c r="I3781">
        <v>723.99</v>
      </c>
      <c r="J3781">
        <v>723.99</v>
      </c>
      <c r="K3781">
        <v>722.38</v>
      </c>
      <c r="L3781">
        <v>1311.49</v>
      </c>
      <c r="M3781">
        <v>183</v>
      </c>
      <c r="N3781">
        <v>3540304</v>
      </c>
      <c r="O3781">
        <v>0</v>
      </c>
      <c r="P3781">
        <v>0</v>
      </c>
      <c r="Q3781">
        <v>0</v>
      </c>
      <c r="R3781">
        <v>3540304</v>
      </c>
      <c r="S3781">
        <v>2023</v>
      </c>
    </row>
    <row r="3782" spans="1:19" x14ac:dyDescent="0.35">
      <c r="A3782" t="s">
        <v>87</v>
      </c>
      <c r="B3782" t="s">
        <v>121</v>
      </c>
      <c r="C3782" t="s">
        <v>117</v>
      </c>
      <c r="D3782" t="s">
        <v>79</v>
      </c>
      <c r="E3782" t="s">
        <v>103</v>
      </c>
      <c r="F3782">
        <v>3</v>
      </c>
      <c r="G3782" t="s">
        <v>90</v>
      </c>
      <c r="H3782">
        <v>2</v>
      </c>
      <c r="I3782">
        <v>1653.24</v>
      </c>
      <c r="J3782">
        <v>1653.24</v>
      </c>
      <c r="K3782">
        <v>1649.49</v>
      </c>
      <c r="L3782">
        <v>3021.91</v>
      </c>
      <c r="M3782">
        <v>421</v>
      </c>
      <c r="N3782">
        <v>8084322</v>
      </c>
      <c r="O3782">
        <v>0</v>
      </c>
      <c r="P3782">
        <v>0</v>
      </c>
      <c r="Q3782">
        <v>0</v>
      </c>
      <c r="R3782">
        <v>8084322</v>
      </c>
      <c r="S3782">
        <v>2023</v>
      </c>
    </row>
    <row r="3783" spans="1:19" x14ac:dyDescent="0.35">
      <c r="A3783" t="s">
        <v>87</v>
      </c>
      <c r="B3783" t="s">
        <v>121</v>
      </c>
      <c r="C3783" t="s">
        <v>117</v>
      </c>
      <c r="D3783" t="s">
        <v>80</v>
      </c>
      <c r="E3783" t="s">
        <v>89</v>
      </c>
      <c r="F3783">
        <v>1</v>
      </c>
      <c r="G3783" t="s">
        <v>90</v>
      </c>
      <c r="H3783">
        <v>1023</v>
      </c>
      <c r="I3783">
        <v>2657882.1800000002</v>
      </c>
      <c r="J3783">
        <v>1353857.07</v>
      </c>
      <c r="K3783">
        <v>4397571.22</v>
      </c>
      <c r="L3783">
        <v>6841683.1900000004</v>
      </c>
      <c r="M3783">
        <v>469</v>
      </c>
      <c r="N3783">
        <v>6469529263</v>
      </c>
      <c r="O3783">
        <v>1134369192</v>
      </c>
      <c r="P3783">
        <v>0</v>
      </c>
      <c r="Q3783">
        <v>1229572101</v>
      </c>
      <c r="R3783">
        <v>8833470556</v>
      </c>
      <c r="S3783">
        <v>2023</v>
      </c>
    </row>
    <row r="3784" spans="1:19" x14ac:dyDescent="0.35">
      <c r="A3784" t="s">
        <v>87</v>
      </c>
      <c r="B3784" t="s">
        <v>121</v>
      </c>
      <c r="C3784" t="s">
        <v>117</v>
      </c>
      <c r="D3784" t="s">
        <v>80</v>
      </c>
      <c r="E3784" t="s">
        <v>89</v>
      </c>
      <c r="F3784">
        <v>2</v>
      </c>
      <c r="G3784" t="s">
        <v>90</v>
      </c>
      <c r="H3784">
        <v>1166</v>
      </c>
      <c r="I3784">
        <v>10444.49</v>
      </c>
      <c r="J3784">
        <v>58888.14</v>
      </c>
      <c r="K3784">
        <v>131735.15</v>
      </c>
      <c r="L3784">
        <v>288974.23</v>
      </c>
      <c r="M3784">
        <v>12600</v>
      </c>
      <c r="N3784">
        <v>872739151</v>
      </c>
      <c r="O3784">
        <v>320496609</v>
      </c>
      <c r="P3784">
        <v>0</v>
      </c>
      <c r="Q3784">
        <v>261637665</v>
      </c>
      <c r="R3784">
        <v>1454873425</v>
      </c>
      <c r="S3784">
        <v>2023</v>
      </c>
    </row>
    <row r="3785" spans="1:19" x14ac:dyDescent="0.35">
      <c r="A3785" t="s">
        <v>87</v>
      </c>
      <c r="B3785" t="s">
        <v>121</v>
      </c>
      <c r="C3785" t="s">
        <v>117</v>
      </c>
      <c r="D3785" t="s">
        <v>80</v>
      </c>
      <c r="E3785" t="s">
        <v>89</v>
      </c>
      <c r="F3785">
        <v>3</v>
      </c>
      <c r="G3785" t="s">
        <v>90</v>
      </c>
      <c r="H3785">
        <v>46</v>
      </c>
      <c r="I3785">
        <v>-903.8</v>
      </c>
      <c r="J3785">
        <v>1221.99</v>
      </c>
      <c r="K3785">
        <v>4380.3100000000004</v>
      </c>
      <c r="L3785">
        <v>11312.54</v>
      </c>
      <c r="M3785">
        <v>0</v>
      </c>
      <c r="N3785">
        <v>43421746</v>
      </c>
      <c r="O3785">
        <v>21370874</v>
      </c>
      <c r="P3785">
        <v>0</v>
      </c>
      <c r="Q3785">
        <v>20274874</v>
      </c>
      <c r="R3785">
        <v>85067494</v>
      </c>
      <c r="S3785">
        <v>2023</v>
      </c>
    </row>
    <row r="3786" spans="1:19" x14ac:dyDescent="0.35">
      <c r="A3786" t="s">
        <v>87</v>
      </c>
      <c r="B3786" t="s">
        <v>121</v>
      </c>
      <c r="C3786" t="s">
        <v>117</v>
      </c>
      <c r="D3786" t="s">
        <v>80</v>
      </c>
      <c r="E3786" t="s">
        <v>89</v>
      </c>
      <c r="F3786">
        <v>4</v>
      </c>
      <c r="G3786" t="s">
        <v>90</v>
      </c>
      <c r="H3786">
        <v>37</v>
      </c>
      <c r="I3786">
        <v>10290.74</v>
      </c>
      <c r="J3786">
        <v>5374.83</v>
      </c>
      <c r="K3786">
        <v>13317.6</v>
      </c>
      <c r="L3786">
        <v>22546.27</v>
      </c>
      <c r="M3786">
        <v>0</v>
      </c>
      <c r="N3786">
        <v>23775022</v>
      </c>
      <c r="O3786">
        <v>14507512</v>
      </c>
      <c r="P3786">
        <v>0</v>
      </c>
      <c r="Q3786">
        <v>7254512</v>
      </c>
      <c r="R3786">
        <v>45537046</v>
      </c>
      <c r="S3786">
        <v>2023</v>
      </c>
    </row>
    <row r="3787" spans="1:19" x14ac:dyDescent="0.35">
      <c r="A3787" t="s">
        <v>87</v>
      </c>
      <c r="B3787" t="s">
        <v>121</v>
      </c>
      <c r="C3787" t="s">
        <v>117</v>
      </c>
      <c r="D3787" t="s">
        <v>80</v>
      </c>
      <c r="E3787" t="s">
        <v>89</v>
      </c>
      <c r="F3787">
        <v>5</v>
      </c>
      <c r="G3787" t="s">
        <v>90</v>
      </c>
      <c r="H3787">
        <v>1112</v>
      </c>
      <c r="I3787">
        <v>148249.24</v>
      </c>
      <c r="J3787">
        <v>118916.4</v>
      </c>
      <c r="K3787">
        <v>153902.13</v>
      </c>
      <c r="L3787">
        <v>229513.8</v>
      </c>
      <c r="M3787">
        <v>0</v>
      </c>
      <c r="N3787">
        <v>677374381</v>
      </c>
      <c r="O3787">
        <v>464572867</v>
      </c>
      <c r="P3787">
        <v>0</v>
      </c>
      <c r="Q3787">
        <v>161686587</v>
      </c>
      <c r="R3787">
        <v>1303633835</v>
      </c>
      <c r="S3787">
        <v>2023</v>
      </c>
    </row>
    <row r="3788" spans="1:19" x14ac:dyDescent="0.35">
      <c r="A3788" t="s">
        <v>87</v>
      </c>
      <c r="B3788" t="s">
        <v>121</v>
      </c>
      <c r="C3788" t="s">
        <v>117</v>
      </c>
      <c r="D3788" t="s">
        <v>80</v>
      </c>
      <c r="E3788" t="s">
        <v>89</v>
      </c>
      <c r="F3788">
        <v>6</v>
      </c>
      <c r="G3788" t="s">
        <v>90</v>
      </c>
      <c r="H3788">
        <v>11</v>
      </c>
      <c r="I3788">
        <v>1060.52</v>
      </c>
      <c r="J3788">
        <v>866.91</v>
      </c>
      <c r="K3788">
        <v>1049.5999999999999</v>
      </c>
      <c r="L3788">
        <v>1535.96</v>
      </c>
      <c r="M3788">
        <v>0</v>
      </c>
      <c r="N3788">
        <v>1913000</v>
      </c>
      <c r="O3788">
        <v>3865683</v>
      </c>
      <c r="P3788">
        <v>0</v>
      </c>
      <c r="Q3788">
        <v>1140738</v>
      </c>
      <c r="R3788">
        <v>6919421</v>
      </c>
      <c r="S3788">
        <v>2023</v>
      </c>
    </row>
    <row r="3789" spans="1:19" x14ac:dyDescent="0.35">
      <c r="A3789" t="s">
        <v>87</v>
      </c>
      <c r="B3789" t="s">
        <v>121</v>
      </c>
      <c r="C3789" t="s">
        <v>117</v>
      </c>
      <c r="D3789" t="s">
        <v>80</v>
      </c>
      <c r="E3789" t="s">
        <v>89</v>
      </c>
      <c r="F3789">
        <v>7</v>
      </c>
      <c r="G3789" t="s">
        <v>90</v>
      </c>
      <c r="H3789">
        <v>1</v>
      </c>
      <c r="I3789">
        <v>-163.75</v>
      </c>
      <c r="J3789">
        <v>0</v>
      </c>
      <c r="K3789">
        <v>80.66</v>
      </c>
      <c r="L3789">
        <v>229.25</v>
      </c>
      <c r="M3789">
        <v>0</v>
      </c>
      <c r="N3789">
        <v>1000000</v>
      </c>
      <c r="O3789">
        <v>500000</v>
      </c>
      <c r="P3789">
        <v>0</v>
      </c>
      <c r="Q3789">
        <v>500000</v>
      </c>
      <c r="R3789">
        <v>2000000</v>
      </c>
      <c r="S3789">
        <v>2023</v>
      </c>
    </row>
    <row r="3790" spans="1:19" x14ac:dyDescent="0.35">
      <c r="A3790" t="s">
        <v>87</v>
      </c>
      <c r="B3790" t="s">
        <v>121</v>
      </c>
      <c r="C3790" t="s">
        <v>117</v>
      </c>
      <c r="D3790" t="s">
        <v>80</v>
      </c>
      <c r="E3790" t="s">
        <v>89</v>
      </c>
      <c r="F3790">
        <v>13</v>
      </c>
      <c r="G3790" t="s">
        <v>90</v>
      </c>
      <c r="H3790">
        <v>1</v>
      </c>
      <c r="I3790">
        <v>-71.400000000000006</v>
      </c>
      <c r="J3790">
        <v>0</v>
      </c>
      <c r="K3790">
        <v>34.619999999999997</v>
      </c>
      <c r="L3790">
        <v>125.04</v>
      </c>
      <c r="M3790">
        <v>0</v>
      </c>
      <c r="N3790">
        <v>500000</v>
      </c>
      <c r="O3790">
        <v>250000</v>
      </c>
      <c r="P3790">
        <v>0</v>
      </c>
      <c r="Q3790">
        <v>250000</v>
      </c>
      <c r="R3790">
        <v>1000000</v>
      </c>
      <c r="S3790">
        <v>2023</v>
      </c>
    </row>
    <row r="3791" spans="1:19" x14ac:dyDescent="0.35">
      <c r="A3791" t="s">
        <v>87</v>
      </c>
      <c r="B3791" t="s">
        <v>121</v>
      </c>
      <c r="C3791" t="s">
        <v>117</v>
      </c>
      <c r="D3791" t="s">
        <v>80</v>
      </c>
      <c r="E3791" t="s">
        <v>89</v>
      </c>
      <c r="F3791">
        <v>14</v>
      </c>
      <c r="G3791" t="s">
        <v>90</v>
      </c>
      <c r="H3791">
        <v>1</v>
      </c>
      <c r="I3791">
        <v>-101.57</v>
      </c>
      <c r="J3791">
        <v>0</v>
      </c>
      <c r="K3791">
        <v>99.95</v>
      </c>
      <c r="L3791">
        <v>486.88</v>
      </c>
      <c r="M3791">
        <v>0</v>
      </c>
      <c r="N3791">
        <v>1500000</v>
      </c>
      <c r="O3791">
        <v>750000</v>
      </c>
      <c r="P3791">
        <v>0</v>
      </c>
      <c r="Q3791">
        <v>750000</v>
      </c>
      <c r="R3791">
        <v>3000000</v>
      </c>
      <c r="S3791">
        <v>2023</v>
      </c>
    </row>
    <row r="3792" spans="1:19" x14ac:dyDescent="0.35">
      <c r="A3792" t="s">
        <v>87</v>
      </c>
      <c r="B3792" t="s">
        <v>121</v>
      </c>
      <c r="C3792" t="s">
        <v>117</v>
      </c>
      <c r="D3792" t="s">
        <v>80</v>
      </c>
      <c r="E3792" t="s">
        <v>89</v>
      </c>
      <c r="F3792">
        <v>19</v>
      </c>
      <c r="G3792" t="s">
        <v>90</v>
      </c>
      <c r="H3792">
        <v>1</v>
      </c>
      <c r="I3792">
        <v>-88.47</v>
      </c>
      <c r="J3792">
        <v>0</v>
      </c>
      <c r="K3792">
        <v>25.61</v>
      </c>
      <c r="L3792">
        <v>29.49</v>
      </c>
      <c r="M3792">
        <v>0</v>
      </c>
      <c r="N3792">
        <v>300000</v>
      </c>
      <c r="O3792">
        <v>150000</v>
      </c>
      <c r="P3792">
        <v>0</v>
      </c>
      <c r="Q3792">
        <v>150000</v>
      </c>
      <c r="R3792">
        <v>600000</v>
      </c>
      <c r="S3792">
        <v>2023</v>
      </c>
    </row>
    <row r="3793" spans="1:19" x14ac:dyDescent="0.35">
      <c r="A3793" t="s">
        <v>87</v>
      </c>
      <c r="B3793" t="s">
        <v>121</v>
      </c>
      <c r="C3793" t="s">
        <v>117</v>
      </c>
      <c r="D3793" t="s">
        <v>80</v>
      </c>
      <c r="E3793" t="s">
        <v>103</v>
      </c>
      <c r="F3793">
        <v>2</v>
      </c>
      <c r="G3793" t="s">
        <v>90</v>
      </c>
      <c r="H3793">
        <v>2</v>
      </c>
      <c r="I3793">
        <v>1606.02</v>
      </c>
      <c r="J3793">
        <v>1606.02</v>
      </c>
      <c r="K3793">
        <v>1605.41</v>
      </c>
      <c r="L3793">
        <v>1829.81</v>
      </c>
      <c r="M3793">
        <v>404</v>
      </c>
      <c r="N3793">
        <v>5000000</v>
      </c>
      <c r="O3793">
        <v>500000</v>
      </c>
      <c r="P3793">
        <v>0</v>
      </c>
      <c r="Q3793">
        <v>275000</v>
      </c>
      <c r="R3793">
        <v>5775000</v>
      </c>
      <c r="S3793">
        <v>2023</v>
      </c>
    </row>
    <row r="3794" spans="1:19" x14ac:dyDescent="0.35">
      <c r="A3794" t="s">
        <v>87</v>
      </c>
      <c r="B3794" t="s">
        <v>121</v>
      </c>
      <c r="C3794" t="s">
        <v>117</v>
      </c>
      <c r="D3794" t="s">
        <v>81</v>
      </c>
      <c r="E3794" t="s">
        <v>89</v>
      </c>
      <c r="F3794">
        <v>1</v>
      </c>
      <c r="G3794" t="s">
        <v>90</v>
      </c>
      <c r="H3794">
        <v>1428</v>
      </c>
      <c r="I3794">
        <v>3144982.14</v>
      </c>
      <c r="J3794">
        <v>1603063.96</v>
      </c>
      <c r="K3794">
        <v>5155687.2300000004</v>
      </c>
      <c r="L3794">
        <v>7972320.8399999999</v>
      </c>
      <c r="M3794">
        <v>322</v>
      </c>
      <c r="N3794">
        <v>9922671149</v>
      </c>
      <c r="O3794">
        <v>1686549355</v>
      </c>
      <c r="P3794">
        <v>0</v>
      </c>
      <c r="Q3794">
        <v>1695872071</v>
      </c>
      <c r="R3794">
        <v>13305092575</v>
      </c>
      <c r="S3794">
        <v>2023</v>
      </c>
    </row>
    <row r="3795" spans="1:19" x14ac:dyDescent="0.35">
      <c r="A3795" t="s">
        <v>87</v>
      </c>
      <c r="B3795" t="s">
        <v>121</v>
      </c>
      <c r="C3795" t="s">
        <v>117</v>
      </c>
      <c r="D3795" t="s">
        <v>81</v>
      </c>
      <c r="E3795" t="s">
        <v>89</v>
      </c>
      <c r="F3795">
        <v>2</v>
      </c>
      <c r="G3795" t="s">
        <v>90</v>
      </c>
      <c r="H3795">
        <v>1092</v>
      </c>
      <c r="I3795">
        <v>119699.31</v>
      </c>
      <c r="J3795">
        <v>111975.12</v>
      </c>
      <c r="K3795">
        <v>194716.83</v>
      </c>
      <c r="L3795">
        <v>363897.81</v>
      </c>
      <c r="M3795">
        <v>17523</v>
      </c>
      <c r="N3795">
        <v>822581407</v>
      </c>
      <c r="O3795">
        <v>339409189</v>
      </c>
      <c r="P3795">
        <v>0</v>
      </c>
      <c r="Q3795">
        <v>216450933</v>
      </c>
      <c r="R3795">
        <v>1378441529</v>
      </c>
      <c r="S3795">
        <v>2023</v>
      </c>
    </row>
    <row r="3796" spans="1:19" x14ac:dyDescent="0.35">
      <c r="A3796" t="s">
        <v>87</v>
      </c>
      <c r="B3796" t="s">
        <v>121</v>
      </c>
      <c r="C3796" t="s">
        <v>117</v>
      </c>
      <c r="D3796" t="s">
        <v>81</v>
      </c>
      <c r="E3796" t="s">
        <v>89</v>
      </c>
      <c r="F3796">
        <v>3</v>
      </c>
      <c r="G3796" t="s">
        <v>90</v>
      </c>
      <c r="H3796">
        <v>70</v>
      </c>
      <c r="I3796">
        <v>20116.97</v>
      </c>
      <c r="J3796">
        <v>10122.129999999999</v>
      </c>
      <c r="K3796">
        <v>21159.56</v>
      </c>
      <c r="L3796">
        <v>29424.97</v>
      </c>
      <c r="M3796">
        <v>0</v>
      </c>
      <c r="N3796">
        <v>47048000</v>
      </c>
      <c r="O3796">
        <v>27545200</v>
      </c>
      <c r="P3796">
        <v>0</v>
      </c>
      <c r="Q3796">
        <v>11802880</v>
      </c>
      <c r="R3796">
        <v>86396080</v>
      </c>
      <c r="S3796">
        <v>2023</v>
      </c>
    </row>
    <row r="3797" spans="1:19" x14ac:dyDescent="0.35">
      <c r="A3797" t="s">
        <v>87</v>
      </c>
      <c r="B3797" t="s">
        <v>121</v>
      </c>
      <c r="C3797" t="s">
        <v>117</v>
      </c>
      <c r="D3797" t="s">
        <v>81</v>
      </c>
      <c r="E3797" t="s">
        <v>89</v>
      </c>
      <c r="F3797">
        <v>4</v>
      </c>
      <c r="G3797" t="s">
        <v>90</v>
      </c>
      <c r="H3797">
        <v>105</v>
      </c>
      <c r="I3797">
        <v>36977.879999999997</v>
      </c>
      <c r="J3797">
        <v>18488.830000000002</v>
      </c>
      <c r="K3797">
        <v>39454.26</v>
      </c>
      <c r="L3797">
        <v>61410.1</v>
      </c>
      <c r="M3797">
        <v>0</v>
      </c>
      <c r="N3797">
        <v>86156000</v>
      </c>
      <c r="O3797">
        <v>49662400</v>
      </c>
      <c r="P3797">
        <v>0</v>
      </c>
      <c r="Q3797">
        <v>20228260</v>
      </c>
      <c r="R3797">
        <v>156046660</v>
      </c>
      <c r="S3797">
        <v>2023</v>
      </c>
    </row>
    <row r="3798" spans="1:19" x14ac:dyDescent="0.35">
      <c r="A3798" t="s">
        <v>87</v>
      </c>
      <c r="B3798" t="s">
        <v>121</v>
      </c>
      <c r="C3798" t="s">
        <v>117</v>
      </c>
      <c r="D3798" t="s">
        <v>81</v>
      </c>
      <c r="E3798" t="s">
        <v>89</v>
      </c>
      <c r="F3798">
        <v>5</v>
      </c>
      <c r="G3798" t="s">
        <v>90</v>
      </c>
      <c r="H3798">
        <v>745</v>
      </c>
      <c r="I3798">
        <v>123535.69</v>
      </c>
      <c r="J3798">
        <v>92436.04</v>
      </c>
      <c r="K3798">
        <v>129201.67</v>
      </c>
      <c r="L3798">
        <v>199055.34</v>
      </c>
      <c r="M3798">
        <v>0</v>
      </c>
      <c r="N3798">
        <v>753018960</v>
      </c>
      <c r="O3798">
        <v>347221266</v>
      </c>
      <c r="P3798">
        <v>0</v>
      </c>
      <c r="Q3798">
        <v>155751464</v>
      </c>
      <c r="R3798">
        <v>1255991690</v>
      </c>
      <c r="S3798">
        <v>2023</v>
      </c>
    </row>
    <row r="3799" spans="1:19" x14ac:dyDescent="0.35">
      <c r="A3799" t="s">
        <v>87</v>
      </c>
      <c r="B3799" t="s">
        <v>121</v>
      </c>
      <c r="C3799" t="s">
        <v>117</v>
      </c>
      <c r="D3799" t="s">
        <v>81</v>
      </c>
      <c r="E3799" t="s">
        <v>89</v>
      </c>
      <c r="F3799">
        <v>6</v>
      </c>
      <c r="G3799" t="s">
        <v>90</v>
      </c>
      <c r="H3799">
        <v>7</v>
      </c>
      <c r="I3799">
        <v>616.24</v>
      </c>
      <c r="J3799">
        <v>447.21</v>
      </c>
      <c r="K3799">
        <v>614.92999999999995</v>
      </c>
      <c r="L3799">
        <v>1048.04</v>
      </c>
      <c r="M3799">
        <v>0</v>
      </c>
      <c r="N3799">
        <v>400000</v>
      </c>
      <c r="O3799">
        <v>3182901</v>
      </c>
      <c r="P3799">
        <v>0</v>
      </c>
      <c r="Q3799">
        <v>673580</v>
      </c>
      <c r="R3799">
        <v>4256481</v>
      </c>
      <c r="S3799">
        <v>2023</v>
      </c>
    </row>
    <row r="3800" spans="1:19" x14ac:dyDescent="0.35">
      <c r="A3800" t="s">
        <v>87</v>
      </c>
      <c r="B3800" t="s">
        <v>121</v>
      </c>
      <c r="C3800" t="s">
        <v>117</v>
      </c>
      <c r="D3800" t="s">
        <v>81</v>
      </c>
      <c r="E3800" t="s">
        <v>89</v>
      </c>
      <c r="F3800">
        <v>12</v>
      </c>
      <c r="G3800" t="s">
        <v>90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9000000</v>
      </c>
      <c r="O3800">
        <v>3000000</v>
      </c>
      <c r="P3800">
        <v>0</v>
      </c>
      <c r="Q3800">
        <v>200000</v>
      </c>
      <c r="R3800">
        <v>12200000</v>
      </c>
      <c r="S3800">
        <v>2023</v>
      </c>
    </row>
    <row r="3801" spans="1:19" x14ac:dyDescent="0.35">
      <c r="A3801" t="s">
        <v>87</v>
      </c>
      <c r="B3801" t="s">
        <v>121</v>
      </c>
      <c r="C3801" t="s">
        <v>117</v>
      </c>
      <c r="D3801" t="s">
        <v>81</v>
      </c>
      <c r="E3801" t="s">
        <v>89</v>
      </c>
      <c r="F3801">
        <v>41</v>
      </c>
      <c r="G3801" t="s">
        <v>90</v>
      </c>
      <c r="H3801">
        <v>1</v>
      </c>
      <c r="I3801">
        <v>-147.15</v>
      </c>
      <c r="J3801">
        <v>0</v>
      </c>
      <c r="K3801">
        <v>33.46</v>
      </c>
      <c r="L3801">
        <v>49.05</v>
      </c>
      <c r="M3801">
        <v>0</v>
      </c>
      <c r="N3801">
        <v>500000</v>
      </c>
      <c r="O3801">
        <v>250000</v>
      </c>
      <c r="P3801">
        <v>0</v>
      </c>
      <c r="Q3801">
        <v>250000</v>
      </c>
      <c r="R3801">
        <v>1000000</v>
      </c>
      <c r="S3801">
        <v>2023</v>
      </c>
    </row>
    <row r="3802" spans="1:19" x14ac:dyDescent="0.35">
      <c r="A3802" t="s">
        <v>87</v>
      </c>
      <c r="B3802" t="s">
        <v>121</v>
      </c>
      <c r="C3802" t="s">
        <v>117</v>
      </c>
      <c r="D3802" t="s">
        <v>81</v>
      </c>
      <c r="E3802" t="s">
        <v>103</v>
      </c>
      <c r="F3802">
        <v>1</v>
      </c>
      <c r="G3802" t="s">
        <v>90</v>
      </c>
      <c r="H3802">
        <v>2</v>
      </c>
      <c r="I3802">
        <v>1857.9</v>
      </c>
      <c r="J3802">
        <v>1857.9</v>
      </c>
      <c r="K3802">
        <v>1811.27</v>
      </c>
      <c r="L3802">
        <v>2982.12</v>
      </c>
      <c r="M3802">
        <v>760</v>
      </c>
      <c r="N3802">
        <v>6490177</v>
      </c>
      <c r="O3802">
        <v>973527</v>
      </c>
      <c r="P3802">
        <v>0</v>
      </c>
      <c r="Q3802">
        <v>373185</v>
      </c>
      <c r="R3802">
        <v>7836889</v>
      </c>
      <c r="S3802">
        <v>2023</v>
      </c>
    </row>
    <row r="3803" spans="1:19" x14ac:dyDescent="0.35">
      <c r="A3803" t="s">
        <v>87</v>
      </c>
      <c r="B3803" t="s">
        <v>121</v>
      </c>
      <c r="C3803" t="s">
        <v>117</v>
      </c>
      <c r="D3803" t="s">
        <v>109</v>
      </c>
      <c r="E3803" t="s">
        <v>89</v>
      </c>
      <c r="F3803">
        <v>1</v>
      </c>
      <c r="G3803" t="s">
        <v>90</v>
      </c>
      <c r="H3803">
        <v>216</v>
      </c>
      <c r="I3803">
        <v>1232885.8899999999</v>
      </c>
      <c r="J3803">
        <v>621397.6</v>
      </c>
      <c r="K3803">
        <v>2028069.09</v>
      </c>
      <c r="L3803">
        <v>3144520.02</v>
      </c>
      <c r="M3803">
        <v>0</v>
      </c>
      <c r="N3803">
        <v>3150248661</v>
      </c>
      <c r="O3803">
        <v>436707602</v>
      </c>
      <c r="P3803">
        <v>0</v>
      </c>
      <c r="Q3803">
        <v>616442169</v>
      </c>
      <c r="R3803">
        <v>4203398432</v>
      </c>
      <c r="S3803">
        <v>2023</v>
      </c>
    </row>
    <row r="3804" spans="1:19" x14ac:dyDescent="0.35">
      <c r="A3804" t="s">
        <v>87</v>
      </c>
      <c r="B3804" t="s">
        <v>121</v>
      </c>
      <c r="C3804" t="s">
        <v>117</v>
      </c>
      <c r="D3804" t="s">
        <v>109</v>
      </c>
      <c r="E3804" t="s">
        <v>89</v>
      </c>
      <c r="F3804">
        <v>2</v>
      </c>
      <c r="G3804" t="s">
        <v>90</v>
      </c>
      <c r="H3804">
        <v>347</v>
      </c>
      <c r="I3804">
        <v>-17704.02</v>
      </c>
      <c r="J3804">
        <v>14098.35</v>
      </c>
      <c r="K3804">
        <v>47186.67</v>
      </c>
      <c r="L3804">
        <v>112490.02</v>
      </c>
      <c r="M3804">
        <v>1304</v>
      </c>
      <c r="N3804">
        <v>379650905</v>
      </c>
      <c r="O3804">
        <v>182367574</v>
      </c>
      <c r="P3804">
        <v>0</v>
      </c>
      <c r="Q3804">
        <v>169526498</v>
      </c>
      <c r="R3804">
        <v>731544977</v>
      </c>
      <c r="S3804">
        <v>2023</v>
      </c>
    </row>
    <row r="3805" spans="1:19" x14ac:dyDescent="0.35">
      <c r="A3805" t="s">
        <v>87</v>
      </c>
      <c r="B3805" t="s">
        <v>121</v>
      </c>
      <c r="C3805" t="s">
        <v>117</v>
      </c>
      <c r="D3805" t="s">
        <v>109</v>
      </c>
      <c r="E3805" t="s">
        <v>89</v>
      </c>
      <c r="F3805">
        <v>3</v>
      </c>
      <c r="G3805" t="s">
        <v>90</v>
      </c>
      <c r="H3805">
        <v>47</v>
      </c>
      <c r="I3805">
        <v>4154.13</v>
      </c>
      <c r="J3805">
        <v>3723.6</v>
      </c>
      <c r="K3805">
        <v>9357.94</v>
      </c>
      <c r="L3805">
        <v>19828.259999999998</v>
      </c>
      <c r="M3805">
        <v>0</v>
      </c>
      <c r="N3805">
        <v>44065206</v>
      </c>
      <c r="O3805">
        <v>21873603</v>
      </c>
      <c r="P3805">
        <v>0</v>
      </c>
      <c r="Q3805">
        <v>18699503</v>
      </c>
      <c r="R3805">
        <v>84638312</v>
      </c>
      <c r="S3805">
        <v>2023</v>
      </c>
    </row>
    <row r="3806" spans="1:19" x14ac:dyDescent="0.35">
      <c r="A3806" t="s">
        <v>87</v>
      </c>
      <c r="B3806" t="s">
        <v>121</v>
      </c>
      <c r="C3806" t="s">
        <v>117</v>
      </c>
      <c r="D3806" t="s">
        <v>109</v>
      </c>
      <c r="E3806" t="s">
        <v>89</v>
      </c>
      <c r="F3806">
        <v>4</v>
      </c>
      <c r="G3806" t="s">
        <v>90</v>
      </c>
      <c r="H3806">
        <v>60</v>
      </c>
      <c r="I3806">
        <v>26305.85</v>
      </c>
      <c r="J3806">
        <v>13588.64</v>
      </c>
      <c r="K3806">
        <v>25327.14</v>
      </c>
      <c r="L3806">
        <v>39687.33</v>
      </c>
      <c r="M3806">
        <v>0</v>
      </c>
      <c r="N3806">
        <v>45251776</v>
      </c>
      <c r="O3806">
        <v>22249890</v>
      </c>
      <c r="P3806">
        <v>0</v>
      </c>
      <c r="Q3806">
        <v>11317340</v>
      </c>
      <c r="R3806">
        <v>78819006</v>
      </c>
      <c r="S3806">
        <v>2023</v>
      </c>
    </row>
    <row r="3807" spans="1:19" x14ac:dyDescent="0.35">
      <c r="A3807" t="s">
        <v>87</v>
      </c>
      <c r="B3807" t="s">
        <v>121</v>
      </c>
      <c r="C3807" t="s">
        <v>117</v>
      </c>
      <c r="D3807" t="s">
        <v>109</v>
      </c>
      <c r="E3807" t="s">
        <v>89</v>
      </c>
      <c r="F3807">
        <v>5</v>
      </c>
      <c r="G3807" t="s">
        <v>90</v>
      </c>
      <c r="H3807">
        <v>196</v>
      </c>
      <c r="I3807">
        <v>34292.65</v>
      </c>
      <c r="J3807">
        <v>27583.54</v>
      </c>
      <c r="K3807">
        <v>38554.79</v>
      </c>
      <c r="L3807">
        <v>62634.39</v>
      </c>
      <c r="M3807">
        <v>0</v>
      </c>
      <c r="N3807">
        <v>172807528</v>
      </c>
      <c r="O3807">
        <v>116685452</v>
      </c>
      <c r="P3807">
        <v>0</v>
      </c>
      <c r="Q3807">
        <v>51464416</v>
      </c>
      <c r="R3807">
        <v>340957396</v>
      </c>
      <c r="S3807">
        <v>2023</v>
      </c>
    </row>
    <row r="3808" spans="1:19" x14ac:dyDescent="0.35">
      <c r="A3808" t="s">
        <v>87</v>
      </c>
      <c r="B3808" t="s">
        <v>121</v>
      </c>
      <c r="C3808" t="s">
        <v>117</v>
      </c>
      <c r="D3808" t="s">
        <v>109</v>
      </c>
      <c r="E3808" t="s">
        <v>89</v>
      </c>
      <c r="F3808">
        <v>6</v>
      </c>
      <c r="G3808" t="s">
        <v>90</v>
      </c>
      <c r="H3808">
        <v>6</v>
      </c>
      <c r="I3808">
        <v>4358</v>
      </c>
      <c r="J3808">
        <v>2298.54</v>
      </c>
      <c r="K3808">
        <v>4456.57</v>
      </c>
      <c r="L3808">
        <v>5487.86</v>
      </c>
      <c r="M3808">
        <v>0</v>
      </c>
      <c r="N3808">
        <v>5347500</v>
      </c>
      <c r="O3808">
        <v>1956250</v>
      </c>
      <c r="P3808">
        <v>0</v>
      </c>
      <c r="Q3808">
        <v>1214350</v>
      </c>
      <c r="R3808">
        <v>8518100</v>
      </c>
      <c r="S3808">
        <v>2023</v>
      </c>
    </row>
    <row r="3809" spans="1:19" x14ac:dyDescent="0.35">
      <c r="A3809" t="s">
        <v>87</v>
      </c>
      <c r="B3809" t="s">
        <v>121</v>
      </c>
      <c r="C3809" t="s">
        <v>117</v>
      </c>
      <c r="D3809" t="s">
        <v>109</v>
      </c>
      <c r="E3809" t="s">
        <v>89</v>
      </c>
      <c r="F3809">
        <v>11</v>
      </c>
      <c r="G3809" t="s">
        <v>90</v>
      </c>
      <c r="H3809">
        <v>2</v>
      </c>
      <c r="I3809">
        <v>1863.35</v>
      </c>
      <c r="J3809">
        <v>931.67</v>
      </c>
      <c r="K3809">
        <v>1859.99</v>
      </c>
      <c r="L3809">
        <v>3046</v>
      </c>
      <c r="M3809">
        <v>0</v>
      </c>
      <c r="N3809">
        <v>5000000</v>
      </c>
      <c r="O3809">
        <v>0</v>
      </c>
      <c r="P3809">
        <v>0</v>
      </c>
      <c r="Q3809">
        <v>500000</v>
      </c>
      <c r="R3809">
        <v>5500000</v>
      </c>
      <c r="S3809">
        <v>2023</v>
      </c>
    </row>
    <row r="3810" spans="1:19" x14ac:dyDescent="0.35">
      <c r="A3810" t="s">
        <v>87</v>
      </c>
      <c r="B3810" t="s">
        <v>121</v>
      </c>
      <c r="C3810" t="s">
        <v>117</v>
      </c>
      <c r="D3810" t="s">
        <v>82</v>
      </c>
      <c r="E3810" t="s">
        <v>89</v>
      </c>
      <c r="F3810">
        <v>1</v>
      </c>
      <c r="G3810" t="s">
        <v>90</v>
      </c>
      <c r="H3810">
        <v>773</v>
      </c>
      <c r="I3810">
        <v>1374709.52</v>
      </c>
      <c r="J3810">
        <v>707671.55</v>
      </c>
      <c r="K3810">
        <v>2361680.94</v>
      </c>
      <c r="L3810">
        <v>3722750.08</v>
      </c>
      <c r="M3810">
        <v>0</v>
      </c>
      <c r="N3810">
        <v>3429143200</v>
      </c>
      <c r="O3810">
        <v>586444481</v>
      </c>
      <c r="P3810">
        <v>0</v>
      </c>
      <c r="Q3810">
        <v>665636521</v>
      </c>
      <c r="R3810">
        <v>4681224202</v>
      </c>
      <c r="S3810">
        <v>2023</v>
      </c>
    </row>
    <row r="3811" spans="1:19" x14ac:dyDescent="0.35">
      <c r="A3811" t="s">
        <v>87</v>
      </c>
      <c r="B3811" t="s">
        <v>121</v>
      </c>
      <c r="C3811" t="s">
        <v>117</v>
      </c>
      <c r="D3811" t="s">
        <v>82</v>
      </c>
      <c r="E3811" t="s">
        <v>89</v>
      </c>
      <c r="F3811">
        <v>2</v>
      </c>
      <c r="G3811" t="s">
        <v>90</v>
      </c>
      <c r="H3811">
        <v>1244</v>
      </c>
      <c r="I3811">
        <v>-35351.040000000001</v>
      </c>
      <c r="J3811">
        <v>24914.43</v>
      </c>
      <c r="K3811">
        <v>81005.02</v>
      </c>
      <c r="L3811">
        <v>207284.25</v>
      </c>
      <c r="M3811">
        <v>346</v>
      </c>
      <c r="N3811">
        <v>976355896</v>
      </c>
      <c r="O3811">
        <v>375909972</v>
      </c>
      <c r="P3811">
        <v>0</v>
      </c>
      <c r="Q3811">
        <v>331663158</v>
      </c>
      <c r="R3811">
        <v>1683929026</v>
      </c>
      <c r="S3811">
        <v>2023</v>
      </c>
    </row>
    <row r="3812" spans="1:19" x14ac:dyDescent="0.35">
      <c r="A3812" t="s">
        <v>87</v>
      </c>
      <c r="B3812" t="s">
        <v>121</v>
      </c>
      <c r="C3812" t="s">
        <v>117</v>
      </c>
      <c r="D3812" t="s">
        <v>82</v>
      </c>
      <c r="E3812" t="s">
        <v>89</v>
      </c>
      <c r="F3812">
        <v>3</v>
      </c>
      <c r="G3812" t="s">
        <v>90</v>
      </c>
      <c r="H3812">
        <v>66</v>
      </c>
      <c r="I3812">
        <v>-2789.62</v>
      </c>
      <c r="J3812">
        <v>1627.77</v>
      </c>
      <c r="K3812">
        <v>5444.15</v>
      </c>
      <c r="L3812">
        <v>10944.5</v>
      </c>
      <c r="M3812">
        <v>0</v>
      </c>
      <c r="N3812">
        <v>43764560</v>
      </c>
      <c r="O3812">
        <v>18552281</v>
      </c>
      <c r="P3812">
        <v>0</v>
      </c>
      <c r="Q3812">
        <v>17700281</v>
      </c>
      <c r="R3812">
        <v>80017122</v>
      </c>
      <c r="S3812">
        <v>2023</v>
      </c>
    </row>
    <row r="3813" spans="1:19" x14ac:dyDescent="0.35">
      <c r="A3813" t="s">
        <v>87</v>
      </c>
      <c r="B3813" t="s">
        <v>121</v>
      </c>
      <c r="C3813" t="s">
        <v>117</v>
      </c>
      <c r="D3813" t="s">
        <v>82</v>
      </c>
      <c r="E3813" t="s">
        <v>89</v>
      </c>
      <c r="F3813">
        <v>4</v>
      </c>
      <c r="G3813" t="s">
        <v>90</v>
      </c>
      <c r="H3813">
        <v>36</v>
      </c>
      <c r="I3813">
        <v>7339.7</v>
      </c>
      <c r="J3813">
        <v>4001.38</v>
      </c>
      <c r="K3813">
        <v>9070.93</v>
      </c>
      <c r="L3813">
        <v>15277.73</v>
      </c>
      <c r="M3813">
        <v>0</v>
      </c>
      <c r="N3813">
        <v>29715539</v>
      </c>
      <c r="O3813">
        <v>11726570</v>
      </c>
      <c r="P3813">
        <v>0</v>
      </c>
      <c r="Q3813">
        <v>9657290</v>
      </c>
      <c r="R3813">
        <v>51099399</v>
      </c>
      <c r="S3813">
        <v>2023</v>
      </c>
    </row>
    <row r="3814" spans="1:19" x14ac:dyDescent="0.35">
      <c r="A3814" t="s">
        <v>87</v>
      </c>
      <c r="B3814" t="s">
        <v>121</v>
      </c>
      <c r="C3814" t="s">
        <v>117</v>
      </c>
      <c r="D3814" t="s">
        <v>82</v>
      </c>
      <c r="E3814" t="s">
        <v>89</v>
      </c>
      <c r="F3814">
        <v>5</v>
      </c>
      <c r="G3814" t="s">
        <v>90</v>
      </c>
      <c r="H3814">
        <v>2910</v>
      </c>
      <c r="I3814">
        <v>477095.7</v>
      </c>
      <c r="J3814">
        <v>355213.72</v>
      </c>
      <c r="K3814">
        <v>501360.76</v>
      </c>
      <c r="L3814">
        <v>717280.18</v>
      </c>
      <c r="M3814">
        <v>0</v>
      </c>
      <c r="N3814">
        <v>2321231973</v>
      </c>
      <c r="O3814">
        <v>1379265244</v>
      </c>
      <c r="P3814">
        <v>0</v>
      </c>
      <c r="Q3814">
        <v>546799715</v>
      </c>
      <c r="R3814">
        <v>4247296932</v>
      </c>
      <c r="S3814">
        <v>2023</v>
      </c>
    </row>
    <row r="3815" spans="1:19" x14ac:dyDescent="0.35">
      <c r="A3815" t="s">
        <v>87</v>
      </c>
      <c r="B3815" t="s">
        <v>121</v>
      </c>
      <c r="C3815" t="s">
        <v>117</v>
      </c>
      <c r="D3815" t="s">
        <v>82</v>
      </c>
      <c r="E3815" t="s">
        <v>89</v>
      </c>
      <c r="F3815">
        <v>6</v>
      </c>
      <c r="G3815" t="s">
        <v>90</v>
      </c>
      <c r="H3815">
        <v>12</v>
      </c>
      <c r="I3815">
        <v>656.69</v>
      </c>
      <c r="J3815">
        <v>525.35</v>
      </c>
      <c r="K3815">
        <v>1564.75</v>
      </c>
      <c r="L3815">
        <v>2508.9299999999998</v>
      </c>
      <c r="M3815">
        <v>0</v>
      </c>
      <c r="N3815">
        <v>11929564</v>
      </c>
      <c r="O3815">
        <v>6038275</v>
      </c>
      <c r="P3815">
        <v>0</v>
      </c>
      <c r="Q3815">
        <v>1736555</v>
      </c>
      <c r="R3815">
        <v>19704394</v>
      </c>
      <c r="S3815">
        <v>2023</v>
      </c>
    </row>
    <row r="3816" spans="1:19" x14ac:dyDescent="0.35">
      <c r="A3816" t="s">
        <v>87</v>
      </c>
      <c r="B3816" t="s">
        <v>121</v>
      </c>
      <c r="C3816" t="s">
        <v>117</v>
      </c>
      <c r="D3816" t="s">
        <v>82</v>
      </c>
      <c r="E3816" t="s">
        <v>89</v>
      </c>
      <c r="F3816">
        <v>9</v>
      </c>
      <c r="G3816" t="s">
        <v>90</v>
      </c>
      <c r="H3816">
        <v>2</v>
      </c>
      <c r="I3816">
        <v>402.92</v>
      </c>
      <c r="J3816">
        <v>201.46</v>
      </c>
      <c r="K3816">
        <v>402.44</v>
      </c>
      <c r="L3816">
        <v>592.92999999999995</v>
      </c>
      <c r="M3816">
        <v>0</v>
      </c>
      <c r="N3816">
        <v>700000</v>
      </c>
      <c r="O3816">
        <v>280000</v>
      </c>
      <c r="P3816">
        <v>0</v>
      </c>
      <c r="Q3816">
        <v>147000</v>
      </c>
      <c r="R3816">
        <v>1127000</v>
      </c>
      <c r="S3816">
        <v>2023</v>
      </c>
    </row>
    <row r="3817" spans="1:19" x14ac:dyDescent="0.35">
      <c r="A3817" t="s">
        <v>87</v>
      </c>
      <c r="B3817" t="s">
        <v>121</v>
      </c>
      <c r="C3817" t="s">
        <v>117</v>
      </c>
      <c r="D3817" t="s">
        <v>82</v>
      </c>
      <c r="E3817" t="s">
        <v>89</v>
      </c>
      <c r="F3817">
        <v>12</v>
      </c>
      <c r="G3817" t="s">
        <v>90</v>
      </c>
      <c r="H3817">
        <v>2</v>
      </c>
      <c r="I3817">
        <v>0</v>
      </c>
      <c r="J3817">
        <v>0</v>
      </c>
      <c r="K3817">
        <v>15.61</v>
      </c>
      <c r="L3817">
        <v>196.44</v>
      </c>
      <c r="M3817">
        <v>0</v>
      </c>
      <c r="N3817">
        <v>1000000</v>
      </c>
      <c r="O3817">
        <v>500000</v>
      </c>
      <c r="P3817">
        <v>0</v>
      </c>
      <c r="Q3817">
        <v>500000</v>
      </c>
      <c r="R3817">
        <v>2000000</v>
      </c>
      <c r="S3817">
        <v>2023</v>
      </c>
    </row>
    <row r="3818" spans="1:19" x14ac:dyDescent="0.35">
      <c r="A3818" t="s">
        <v>87</v>
      </c>
      <c r="B3818" t="s">
        <v>121</v>
      </c>
      <c r="C3818" t="s">
        <v>117</v>
      </c>
      <c r="D3818" t="s">
        <v>82</v>
      </c>
      <c r="E3818" t="s">
        <v>103</v>
      </c>
      <c r="F3818">
        <v>2</v>
      </c>
      <c r="G3818" t="s">
        <v>90</v>
      </c>
      <c r="H3818">
        <v>2</v>
      </c>
      <c r="I3818">
        <v>2822.1</v>
      </c>
      <c r="J3818">
        <v>2822.1</v>
      </c>
      <c r="K3818">
        <v>2816.48</v>
      </c>
      <c r="L3818">
        <v>4873.13</v>
      </c>
      <c r="M3818">
        <v>707</v>
      </c>
      <c r="N3818">
        <v>12000000</v>
      </c>
      <c r="O3818">
        <v>0</v>
      </c>
      <c r="P3818">
        <v>0</v>
      </c>
      <c r="Q3818">
        <v>0</v>
      </c>
      <c r="R3818">
        <v>12000000</v>
      </c>
      <c r="S3818">
        <v>2023</v>
      </c>
    </row>
    <row r="3819" spans="1:19" x14ac:dyDescent="0.35">
      <c r="A3819" t="s">
        <v>87</v>
      </c>
      <c r="B3819" t="s">
        <v>121</v>
      </c>
      <c r="C3819" t="s">
        <v>117</v>
      </c>
      <c r="D3819" t="s">
        <v>93</v>
      </c>
      <c r="E3819" t="s">
        <v>89</v>
      </c>
      <c r="F3819">
        <v>1</v>
      </c>
      <c r="G3819" t="s">
        <v>90</v>
      </c>
      <c r="H3819">
        <v>72</v>
      </c>
      <c r="I3819">
        <v>178321.59</v>
      </c>
      <c r="J3819">
        <v>88518.13</v>
      </c>
      <c r="K3819">
        <v>290875.86</v>
      </c>
      <c r="L3819">
        <v>451666.82</v>
      </c>
      <c r="M3819">
        <v>0</v>
      </c>
      <c r="N3819">
        <v>525580627</v>
      </c>
      <c r="O3819">
        <v>81434944</v>
      </c>
      <c r="P3819">
        <v>0</v>
      </c>
      <c r="Q3819">
        <v>76097933</v>
      </c>
      <c r="R3819">
        <v>683113504</v>
      </c>
      <c r="S3819">
        <v>2023</v>
      </c>
    </row>
    <row r="3820" spans="1:19" x14ac:dyDescent="0.35">
      <c r="A3820" t="s">
        <v>87</v>
      </c>
      <c r="B3820" t="s">
        <v>121</v>
      </c>
      <c r="C3820" t="s">
        <v>117</v>
      </c>
      <c r="D3820" t="s">
        <v>93</v>
      </c>
      <c r="E3820" t="s">
        <v>89</v>
      </c>
      <c r="F3820">
        <v>2</v>
      </c>
      <c r="G3820" t="s">
        <v>90</v>
      </c>
      <c r="H3820">
        <v>165</v>
      </c>
      <c r="I3820">
        <v>20232.990000000002</v>
      </c>
      <c r="J3820">
        <v>10372.73</v>
      </c>
      <c r="K3820">
        <v>24664.41</v>
      </c>
      <c r="L3820">
        <v>42226.66</v>
      </c>
      <c r="M3820">
        <v>0</v>
      </c>
      <c r="N3820">
        <v>73736177</v>
      </c>
      <c r="O3820">
        <v>29241089</v>
      </c>
      <c r="P3820">
        <v>0</v>
      </c>
      <c r="Q3820">
        <v>15142089</v>
      </c>
      <c r="R3820">
        <v>118119355</v>
      </c>
      <c r="S3820">
        <v>2023</v>
      </c>
    </row>
    <row r="3821" spans="1:19" x14ac:dyDescent="0.35">
      <c r="A3821" t="s">
        <v>87</v>
      </c>
      <c r="B3821" t="s">
        <v>121</v>
      </c>
      <c r="C3821" t="s">
        <v>117</v>
      </c>
      <c r="D3821" t="s">
        <v>93</v>
      </c>
      <c r="E3821" t="s">
        <v>89</v>
      </c>
      <c r="F3821">
        <v>3</v>
      </c>
      <c r="G3821" t="s">
        <v>90</v>
      </c>
      <c r="H3821">
        <v>22</v>
      </c>
      <c r="I3821">
        <v>2601.67</v>
      </c>
      <c r="J3821">
        <v>1300.81</v>
      </c>
      <c r="K3821">
        <v>3433.01</v>
      </c>
      <c r="L3821">
        <v>6100.09</v>
      </c>
      <c r="M3821">
        <v>0</v>
      </c>
      <c r="N3821">
        <v>8500000</v>
      </c>
      <c r="O3821">
        <v>5720000</v>
      </c>
      <c r="P3821">
        <v>0</v>
      </c>
      <c r="Q3821">
        <v>2172000</v>
      </c>
      <c r="R3821">
        <v>16392000</v>
      </c>
      <c r="S3821">
        <v>2023</v>
      </c>
    </row>
    <row r="3822" spans="1:19" x14ac:dyDescent="0.35">
      <c r="A3822" t="s">
        <v>87</v>
      </c>
      <c r="B3822" t="s">
        <v>121</v>
      </c>
      <c r="C3822" t="s">
        <v>117</v>
      </c>
      <c r="D3822" t="s">
        <v>93</v>
      </c>
      <c r="E3822" t="s">
        <v>89</v>
      </c>
      <c r="F3822">
        <v>4</v>
      </c>
      <c r="G3822" t="s">
        <v>90</v>
      </c>
      <c r="H3822">
        <v>42</v>
      </c>
      <c r="I3822">
        <v>6391.83</v>
      </c>
      <c r="J3822">
        <v>3195.88</v>
      </c>
      <c r="K3822">
        <v>8410.6299999999992</v>
      </c>
      <c r="L3822">
        <v>15132.4</v>
      </c>
      <c r="M3822">
        <v>0</v>
      </c>
      <c r="N3822">
        <v>26930000</v>
      </c>
      <c r="O3822">
        <v>10812000</v>
      </c>
      <c r="P3822">
        <v>0</v>
      </c>
      <c r="Q3822">
        <v>5771300</v>
      </c>
      <c r="R3822">
        <v>43513300</v>
      </c>
      <c r="S3822">
        <v>2023</v>
      </c>
    </row>
    <row r="3823" spans="1:19" x14ac:dyDescent="0.35">
      <c r="A3823" t="s">
        <v>87</v>
      </c>
      <c r="B3823" t="s">
        <v>121</v>
      </c>
      <c r="C3823" t="s">
        <v>117</v>
      </c>
      <c r="D3823" t="s">
        <v>93</v>
      </c>
      <c r="E3823" t="s">
        <v>89</v>
      </c>
      <c r="F3823">
        <v>5</v>
      </c>
      <c r="G3823" t="s">
        <v>90</v>
      </c>
      <c r="H3823">
        <v>81</v>
      </c>
      <c r="I3823">
        <v>8385.66</v>
      </c>
      <c r="J3823">
        <v>6708.51</v>
      </c>
      <c r="K3823">
        <v>11210.39</v>
      </c>
      <c r="L3823">
        <v>16006.29</v>
      </c>
      <c r="M3823">
        <v>0</v>
      </c>
      <c r="N3823">
        <v>100334447</v>
      </c>
      <c r="O3823">
        <v>23715221</v>
      </c>
      <c r="P3823">
        <v>0</v>
      </c>
      <c r="Q3823">
        <v>17602573</v>
      </c>
      <c r="R3823">
        <v>141652241</v>
      </c>
      <c r="S3823">
        <v>2023</v>
      </c>
    </row>
    <row r="3824" spans="1:19" x14ac:dyDescent="0.35">
      <c r="A3824" t="s">
        <v>87</v>
      </c>
      <c r="B3824" t="s">
        <v>121</v>
      </c>
      <c r="C3824" t="s">
        <v>117</v>
      </c>
      <c r="D3824" t="s">
        <v>93</v>
      </c>
      <c r="E3824" t="s">
        <v>89</v>
      </c>
      <c r="F3824">
        <v>8</v>
      </c>
      <c r="G3824" t="s">
        <v>90</v>
      </c>
      <c r="H3824">
        <v>2</v>
      </c>
      <c r="I3824">
        <v>0</v>
      </c>
      <c r="J3824">
        <v>0</v>
      </c>
      <c r="K3824">
        <v>196.36</v>
      </c>
      <c r="L3824">
        <v>318</v>
      </c>
      <c r="M3824">
        <v>0</v>
      </c>
      <c r="N3824">
        <v>700000</v>
      </c>
      <c r="O3824">
        <v>280000</v>
      </c>
      <c r="P3824">
        <v>0</v>
      </c>
      <c r="Q3824">
        <v>147000</v>
      </c>
      <c r="R3824">
        <v>1127000</v>
      </c>
      <c r="S3824">
        <v>2023</v>
      </c>
    </row>
    <row r="3825" spans="1:19" x14ac:dyDescent="0.35">
      <c r="A3825" t="s">
        <v>87</v>
      </c>
      <c r="B3825" t="s">
        <v>121</v>
      </c>
      <c r="C3825" t="s">
        <v>117</v>
      </c>
      <c r="D3825" t="s">
        <v>83</v>
      </c>
      <c r="E3825" t="s">
        <v>89</v>
      </c>
      <c r="F3825">
        <v>1</v>
      </c>
      <c r="G3825" t="s">
        <v>90</v>
      </c>
      <c r="H3825">
        <v>1641</v>
      </c>
      <c r="I3825">
        <v>2592913.54</v>
      </c>
      <c r="J3825">
        <v>1330443.55</v>
      </c>
      <c r="K3825">
        <v>4391580.84</v>
      </c>
      <c r="L3825">
        <v>6888645.8499999996</v>
      </c>
      <c r="M3825">
        <v>221</v>
      </c>
      <c r="N3825">
        <v>7060081550</v>
      </c>
      <c r="O3825">
        <v>1246981169</v>
      </c>
      <c r="P3825">
        <v>0</v>
      </c>
      <c r="Q3825">
        <v>1367531789</v>
      </c>
      <c r="R3825">
        <v>9674594508</v>
      </c>
      <c r="S3825">
        <v>2023</v>
      </c>
    </row>
    <row r="3826" spans="1:19" x14ac:dyDescent="0.35">
      <c r="A3826" t="s">
        <v>87</v>
      </c>
      <c r="B3826" t="s">
        <v>121</v>
      </c>
      <c r="C3826" t="s">
        <v>117</v>
      </c>
      <c r="D3826" t="s">
        <v>83</v>
      </c>
      <c r="E3826" t="s">
        <v>89</v>
      </c>
      <c r="F3826">
        <v>2</v>
      </c>
      <c r="G3826" t="s">
        <v>90</v>
      </c>
      <c r="H3826">
        <v>1908</v>
      </c>
      <c r="I3826">
        <v>-42907.41</v>
      </c>
      <c r="J3826">
        <v>44152.84</v>
      </c>
      <c r="K3826">
        <v>153160.99</v>
      </c>
      <c r="L3826">
        <v>375897.26</v>
      </c>
      <c r="M3826">
        <v>3443</v>
      </c>
      <c r="N3826">
        <v>1292364661</v>
      </c>
      <c r="O3826">
        <v>584664644</v>
      </c>
      <c r="P3826">
        <v>0</v>
      </c>
      <c r="Q3826">
        <v>500329163</v>
      </c>
      <c r="R3826">
        <v>2377358468</v>
      </c>
      <c r="S3826">
        <v>2023</v>
      </c>
    </row>
    <row r="3827" spans="1:19" x14ac:dyDescent="0.35">
      <c r="A3827" t="s">
        <v>87</v>
      </c>
      <c r="B3827" t="s">
        <v>121</v>
      </c>
      <c r="C3827" t="s">
        <v>117</v>
      </c>
      <c r="D3827" t="s">
        <v>83</v>
      </c>
      <c r="E3827" t="s">
        <v>89</v>
      </c>
      <c r="F3827">
        <v>3</v>
      </c>
      <c r="G3827" t="s">
        <v>90</v>
      </c>
      <c r="H3827">
        <v>224</v>
      </c>
      <c r="I3827">
        <v>8263.06</v>
      </c>
      <c r="J3827">
        <v>10827.35</v>
      </c>
      <c r="K3827">
        <v>32976.5</v>
      </c>
      <c r="L3827">
        <v>62975.28</v>
      </c>
      <c r="M3827">
        <v>0</v>
      </c>
      <c r="N3827">
        <v>171752827</v>
      </c>
      <c r="O3827">
        <v>82898618</v>
      </c>
      <c r="P3827">
        <v>0</v>
      </c>
      <c r="Q3827">
        <v>65676703</v>
      </c>
      <c r="R3827">
        <v>320328148</v>
      </c>
      <c r="S3827">
        <v>2023</v>
      </c>
    </row>
    <row r="3828" spans="1:19" x14ac:dyDescent="0.35">
      <c r="A3828" t="s">
        <v>87</v>
      </c>
      <c r="B3828" t="s">
        <v>121</v>
      </c>
      <c r="C3828" t="s">
        <v>117</v>
      </c>
      <c r="D3828" t="s">
        <v>83</v>
      </c>
      <c r="E3828" t="s">
        <v>89</v>
      </c>
      <c r="F3828">
        <v>4</v>
      </c>
      <c r="G3828" t="s">
        <v>90</v>
      </c>
      <c r="H3828">
        <v>152</v>
      </c>
      <c r="I3828">
        <v>48847.03</v>
      </c>
      <c r="J3828">
        <v>25552.27</v>
      </c>
      <c r="K3828">
        <v>53705.67</v>
      </c>
      <c r="L3828">
        <v>84331.37</v>
      </c>
      <c r="M3828">
        <v>0</v>
      </c>
      <c r="N3828">
        <v>110078922</v>
      </c>
      <c r="O3828">
        <v>53903562</v>
      </c>
      <c r="P3828">
        <v>0</v>
      </c>
      <c r="Q3828">
        <v>28359652</v>
      </c>
      <c r="R3828">
        <v>192342136</v>
      </c>
      <c r="S3828">
        <v>2023</v>
      </c>
    </row>
    <row r="3829" spans="1:19" x14ac:dyDescent="0.35">
      <c r="A3829" t="s">
        <v>87</v>
      </c>
      <c r="B3829" t="s">
        <v>121</v>
      </c>
      <c r="C3829" t="s">
        <v>117</v>
      </c>
      <c r="D3829" t="s">
        <v>83</v>
      </c>
      <c r="E3829" t="s">
        <v>89</v>
      </c>
      <c r="F3829">
        <v>5</v>
      </c>
      <c r="G3829" t="s">
        <v>90</v>
      </c>
      <c r="H3829">
        <v>837</v>
      </c>
      <c r="I3829">
        <v>161817.85</v>
      </c>
      <c r="J3829">
        <v>130612.79</v>
      </c>
      <c r="K3829">
        <v>157463.16</v>
      </c>
      <c r="L3829">
        <v>242847.87</v>
      </c>
      <c r="M3829">
        <v>0</v>
      </c>
      <c r="N3829">
        <v>927707861</v>
      </c>
      <c r="O3829">
        <v>386696530</v>
      </c>
      <c r="P3829">
        <v>0</v>
      </c>
      <c r="Q3829">
        <v>228916144</v>
      </c>
      <c r="R3829">
        <v>1543320535</v>
      </c>
      <c r="S3829">
        <v>2023</v>
      </c>
    </row>
    <row r="3830" spans="1:19" x14ac:dyDescent="0.35">
      <c r="A3830" t="s">
        <v>87</v>
      </c>
      <c r="B3830" t="s">
        <v>121</v>
      </c>
      <c r="C3830" t="s">
        <v>117</v>
      </c>
      <c r="D3830" t="s">
        <v>83</v>
      </c>
      <c r="E3830" t="s">
        <v>89</v>
      </c>
      <c r="F3830">
        <v>6</v>
      </c>
      <c r="G3830" t="s">
        <v>90</v>
      </c>
      <c r="H3830">
        <v>18</v>
      </c>
      <c r="I3830">
        <v>10333</v>
      </c>
      <c r="J3830">
        <v>6083.17</v>
      </c>
      <c r="K3830">
        <v>10433.43</v>
      </c>
      <c r="L3830">
        <v>14599.46</v>
      </c>
      <c r="M3830">
        <v>0</v>
      </c>
      <c r="N3830">
        <v>32051000</v>
      </c>
      <c r="O3830">
        <v>12339800</v>
      </c>
      <c r="P3830">
        <v>0</v>
      </c>
      <c r="Q3830">
        <v>5778160</v>
      </c>
      <c r="R3830">
        <v>50168960</v>
      </c>
      <c r="S3830">
        <v>2023</v>
      </c>
    </row>
    <row r="3831" spans="1:19" x14ac:dyDescent="0.35">
      <c r="A3831" t="s">
        <v>87</v>
      </c>
      <c r="B3831" t="s">
        <v>121</v>
      </c>
      <c r="C3831" t="s">
        <v>117</v>
      </c>
      <c r="D3831" t="s">
        <v>83</v>
      </c>
      <c r="E3831" t="s">
        <v>89</v>
      </c>
      <c r="F3831">
        <v>7</v>
      </c>
      <c r="G3831" t="s">
        <v>90</v>
      </c>
      <c r="H3831">
        <v>2</v>
      </c>
      <c r="I3831">
        <v>-679.08</v>
      </c>
      <c r="J3831">
        <v>75.38</v>
      </c>
      <c r="K3831">
        <v>350.97</v>
      </c>
      <c r="L3831">
        <v>499.5</v>
      </c>
      <c r="M3831">
        <v>0</v>
      </c>
      <c r="N3831">
        <v>3000000</v>
      </c>
      <c r="O3831">
        <v>1588000</v>
      </c>
      <c r="P3831">
        <v>0</v>
      </c>
      <c r="Q3831">
        <v>1515400</v>
      </c>
      <c r="R3831">
        <v>6103400</v>
      </c>
      <c r="S3831">
        <v>2023</v>
      </c>
    </row>
    <row r="3832" spans="1:19" x14ac:dyDescent="0.35">
      <c r="A3832" t="s">
        <v>87</v>
      </c>
      <c r="B3832" t="s">
        <v>121</v>
      </c>
      <c r="C3832" t="s">
        <v>117</v>
      </c>
      <c r="D3832" t="s">
        <v>83</v>
      </c>
      <c r="E3832" t="s">
        <v>89</v>
      </c>
      <c r="F3832">
        <v>8</v>
      </c>
      <c r="G3832" t="s">
        <v>90</v>
      </c>
      <c r="H3832">
        <v>1</v>
      </c>
      <c r="I3832">
        <v>-225.62</v>
      </c>
      <c r="J3832">
        <v>0</v>
      </c>
      <c r="K3832">
        <v>74.41</v>
      </c>
      <c r="L3832">
        <v>212.42</v>
      </c>
      <c r="M3832">
        <v>0</v>
      </c>
      <c r="N3832">
        <v>1114978</v>
      </c>
      <c r="O3832">
        <v>557489</v>
      </c>
      <c r="P3832">
        <v>0</v>
      </c>
      <c r="Q3832">
        <v>557489</v>
      </c>
      <c r="R3832">
        <v>2229956</v>
      </c>
      <c r="S3832">
        <v>2023</v>
      </c>
    </row>
    <row r="3833" spans="1:19" x14ac:dyDescent="0.35">
      <c r="A3833" t="s">
        <v>87</v>
      </c>
      <c r="B3833" t="s">
        <v>121</v>
      </c>
      <c r="C3833" t="s">
        <v>117</v>
      </c>
      <c r="D3833" t="s">
        <v>83</v>
      </c>
      <c r="E3833" t="s">
        <v>89</v>
      </c>
      <c r="F3833">
        <v>9</v>
      </c>
      <c r="G3833" t="s">
        <v>90</v>
      </c>
      <c r="H3833">
        <v>3</v>
      </c>
      <c r="I3833">
        <v>166.08</v>
      </c>
      <c r="J3833">
        <v>108.6</v>
      </c>
      <c r="K3833">
        <v>250.24</v>
      </c>
      <c r="L3833">
        <v>435.11</v>
      </c>
      <c r="M3833">
        <v>0</v>
      </c>
      <c r="N3833">
        <v>500000</v>
      </c>
      <c r="O3833">
        <v>610000</v>
      </c>
      <c r="P3833">
        <v>0</v>
      </c>
      <c r="Q3833">
        <v>313000</v>
      </c>
      <c r="R3833">
        <v>1423000</v>
      </c>
      <c r="S3833">
        <v>2023</v>
      </c>
    </row>
    <row r="3834" spans="1:19" x14ac:dyDescent="0.35">
      <c r="A3834" t="s">
        <v>87</v>
      </c>
      <c r="B3834" t="s">
        <v>121</v>
      </c>
      <c r="C3834" t="s">
        <v>117</v>
      </c>
      <c r="D3834" t="s">
        <v>83</v>
      </c>
      <c r="E3834" t="s">
        <v>89</v>
      </c>
      <c r="F3834">
        <v>10</v>
      </c>
      <c r="G3834" t="s">
        <v>90</v>
      </c>
      <c r="H3834">
        <v>1</v>
      </c>
      <c r="I3834">
        <v>-163.69999999999999</v>
      </c>
      <c r="J3834">
        <v>0</v>
      </c>
      <c r="K3834">
        <v>0</v>
      </c>
      <c r="L3834">
        <v>32.74</v>
      </c>
      <c r="M3834">
        <v>0</v>
      </c>
      <c r="N3834">
        <v>500000</v>
      </c>
      <c r="O3834">
        <v>250000</v>
      </c>
      <c r="P3834">
        <v>0</v>
      </c>
      <c r="Q3834">
        <v>250000</v>
      </c>
      <c r="R3834">
        <v>1000000</v>
      </c>
      <c r="S3834">
        <v>2023</v>
      </c>
    </row>
    <row r="3835" spans="1:19" x14ac:dyDescent="0.35">
      <c r="A3835" t="s">
        <v>87</v>
      </c>
      <c r="B3835" t="s">
        <v>121</v>
      </c>
      <c r="C3835" t="s">
        <v>117</v>
      </c>
      <c r="D3835" t="s">
        <v>83</v>
      </c>
      <c r="E3835" t="s">
        <v>89</v>
      </c>
      <c r="F3835">
        <v>11</v>
      </c>
      <c r="G3835" t="s">
        <v>90</v>
      </c>
      <c r="H3835">
        <v>1</v>
      </c>
      <c r="I3835">
        <v>-388.29</v>
      </c>
      <c r="J3835">
        <v>0</v>
      </c>
      <c r="K3835">
        <v>108.44</v>
      </c>
      <c r="L3835">
        <v>250.11</v>
      </c>
      <c r="M3835">
        <v>0</v>
      </c>
      <c r="N3835">
        <v>1627400</v>
      </c>
      <c r="O3835">
        <v>813700</v>
      </c>
      <c r="P3835">
        <v>0</v>
      </c>
      <c r="Q3835">
        <v>813700</v>
      </c>
      <c r="R3835">
        <v>3254800</v>
      </c>
      <c r="S3835">
        <v>2023</v>
      </c>
    </row>
    <row r="3836" spans="1:19" x14ac:dyDescent="0.35">
      <c r="A3836" t="s">
        <v>87</v>
      </c>
      <c r="B3836" t="s">
        <v>121</v>
      </c>
      <c r="C3836" t="s">
        <v>117</v>
      </c>
      <c r="D3836" t="s">
        <v>83</v>
      </c>
      <c r="E3836" t="s">
        <v>89</v>
      </c>
      <c r="F3836">
        <v>19</v>
      </c>
      <c r="G3836" t="s">
        <v>90</v>
      </c>
      <c r="H3836">
        <v>1</v>
      </c>
      <c r="I3836">
        <v>1221.3900000000001</v>
      </c>
      <c r="J3836">
        <v>610.69000000000005</v>
      </c>
      <c r="K3836">
        <v>968.46</v>
      </c>
      <c r="L3836">
        <v>968.46</v>
      </c>
      <c r="M3836">
        <v>0</v>
      </c>
      <c r="N3836">
        <v>1000000</v>
      </c>
      <c r="O3836">
        <v>400000</v>
      </c>
      <c r="P3836">
        <v>0</v>
      </c>
      <c r="Q3836">
        <v>210000</v>
      </c>
      <c r="R3836">
        <v>1610000</v>
      </c>
      <c r="S3836">
        <v>2023</v>
      </c>
    </row>
    <row r="3837" spans="1:19" x14ac:dyDescent="0.35">
      <c r="A3837" t="s">
        <v>87</v>
      </c>
      <c r="B3837" t="s">
        <v>121</v>
      </c>
      <c r="C3837" t="s">
        <v>117</v>
      </c>
      <c r="D3837" t="s">
        <v>83</v>
      </c>
      <c r="E3837" t="s">
        <v>103</v>
      </c>
      <c r="F3837">
        <v>2</v>
      </c>
      <c r="G3837" t="s">
        <v>90</v>
      </c>
      <c r="H3837">
        <v>2</v>
      </c>
      <c r="I3837">
        <v>1344.66</v>
      </c>
      <c r="J3837">
        <v>1344.66</v>
      </c>
      <c r="K3837">
        <v>1250.51</v>
      </c>
      <c r="L3837">
        <v>1294.93</v>
      </c>
      <c r="M3837">
        <v>324</v>
      </c>
      <c r="N3837">
        <v>3245094</v>
      </c>
      <c r="O3837">
        <v>162255</v>
      </c>
      <c r="P3837">
        <v>0</v>
      </c>
      <c r="Q3837">
        <v>170368</v>
      </c>
      <c r="R3837">
        <v>3577717</v>
      </c>
      <c r="S3837">
        <v>2023</v>
      </c>
    </row>
    <row r="3838" spans="1:19" x14ac:dyDescent="0.35">
      <c r="A3838" t="s">
        <v>87</v>
      </c>
      <c r="B3838" t="s">
        <v>121</v>
      </c>
      <c r="C3838" t="s">
        <v>117</v>
      </c>
      <c r="D3838" t="s">
        <v>84</v>
      </c>
      <c r="E3838" t="s">
        <v>89</v>
      </c>
      <c r="F3838">
        <v>1</v>
      </c>
      <c r="G3838" t="s">
        <v>90</v>
      </c>
      <c r="H3838">
        <v>511</v>
      </c>
      <c r="I3838">
        <v>4544980.8099999996</v>
      </c>
      <c r="J3838">
        <v>2290039.54</v>
      </c>
      <c r="K3838">
        <v>7065631.4400000004</v>
      </c>
      <c r="L3838">
        <v>12351446.98</v>
      </c>
      <c r="M3838">
        <v>0</v>
      </c>
      <c r="N3838">
        <v>6831561595</v>
      </c>
      <c r="O3838">
        <v>1176685750</v>
      </c>
      <c r="P3838">
        <v>0</v>
      </c>
      <c r="Q3838">
        <v>1135221547</v>
      </c>
      <c r="R3838">
        <v>9143468892</v>
      </c>
      <c r="S3838">
        <v>2023</v>
      </c>
    </row>
    <row r="3839" spans="1:19" x14ac:dyDescent="0.35">
      <c r="A3839" t="s">
        <v>87</v>
      </c>
      <c r="B3839" t="s">
        <v>121</v>
      </c>
      <c r="C3839" t="s">
        <v>117</v>
      </c>
      <c r="D3839" t="s">
        <v>84</v>
      </c>
      <c r="E3839" t="s">
        <v>89</v>
      </c>
      <c r="F3839">
        <v>2</v>
      </c>
      <c r="G3839" t="s">
        <v>90</v>
      </c>
      <c r="H3839">
        <v>437</v>
      </c>
      <c r="I3839">
        <v>-5449.87</v>
      </c>
      <c r="J3839">
        <v>23683.09</v>
      </c>
      <c r="K3839">
        <v>80890.210000000006</v>
      </c>
      <c r="L3839">
        <v>193939.66</v>
      </c>
      <c r="M3839">
        <v>0</v>
      </c>
      <c r="N3839">
        <v>563677301</v>
      </c>
      <c r="O3839">
        <v>277609178</v>
      </c>
      <c r="P3839">
        <v>0</v>
      </c>
      <c r="Q3839">
        <v>256055528</v>
      </c>
      <c r="R3839">
        <v>1097342007</v>
      </c>
      <c r="S3839">
        <v>2023</v>
      </c>
    </row>
    <row r="3840" spans="1:19" x14ac:dyDescent="0.35">
      <c r="A3840" t="s">
        <v>87</v>
      </c>
      <c r="B3840" t="s">
        <v>121</v>
      </c>
      <c r="C3840" t="s">
        <v>117</v>
      </c>
      <c r="D3840" t="s">
        <v>84</v>
      </c>
      <c r="E3840" t="s">
        <v>89</v>
      </c>
      <c r="F3840">
        <v>3</v>
      </c>
      <c r="G3840" t="s">
        <v>90</v>
      </c>
      <c r="H3840">
        <v>31</v>
      </c>
      <c r="I3840">
        <v>27363.88</v>
      </c>
      <c r="J3840">
        <v>14452.16</v>
      </c>
      <c r="K3840">
        <v>31779.95</v>
      </c>
      <c r="L3840">
        <v>55387.37</v>
      </c>
      <c r="M3840">
        <v>0</v>
      </c>
      <c r="N3840">
        <v>42452495</v>
      </c>
      <c r="O3840">
        <v>19446248</v>
      </c>
      <c r="P3840">
        <v>0</v>
      </c>
      <c r="Q3840">
        <v>14756248</v>
      </c>
      <c r="R3840">
        <v>76654991</v>
      </c>
      <c r="S3840">
        <v>2023</v>
      </c>
    </row>
    <row r="3841" spans="1:19" x14ac:dyDescent="0.35">
      <c r="A3841" t="s">
        <v>87</v>
      </c>
      <c r="B3841" t="s">
        <v>121</v>
      </c>
      <c r="C3841" t="s">
        <v>117</v>
      </c>
      <c r="D3841" t="s">
        <v>84</v>
      </c>
      <c r="E3841" t="s">
        <v>89</v>
      </c>
      <c r="F3841">
        <v>4</v>
      </c>
      <c r="G3841" t="s">
        <v>90</v>
      </c>
      <c r="H3841">
        <v>51</v>
      </c>
      <c r="I3841">
        <v>23153.94</v>
      </c>
      <c r="J3841">
        <v>12034.09</v>
      </c>
      <c r="K3841">
        <v>27384.98</v>
      </c>
      <c r="L3841">
        <v>47208.39</v>
      </c>
      <c r="M3841">
        <v>0</v>
      </c>
      <c r="N3841">
        <v>43843941</v>
      </c>
      <c r="O3841">
        <v>22326251</v>
      </c>
      <c r="P3841">
        <v>0</v>
      </c>
      <c r="Q3841">
        <v>12793883</v>
      </c>
      <c r="R3841">
        <v>78964075</v>
      </c>
      <c r="S3841">
        <v>2023</v>
      </c>
    </row>
    <row r="3842" spans="1:19" x14ac:dyDescent="0.35">
      <c r="A3842" t="s">
        <v>87</v>
      </c>
      <c r="B3842" t="s">
        <v>121</v>
      </c>
      <c r="C3842" t="s">
        <v>117</v>
      </c>
      <c r="D3842" t="s">
        <v>84</v>
      </c>
      <c r="E3842" t="s">
        <v>89</v>
      </c>
      <c r="F3842">
        <v>5</v>
      </c>
      <c r="G3842" t="s">
        <v>90</v>
      </c>
      <c r="H3842">
        <v>364</v>
      </c>
      <c r="I3842">
        <v>79962.350000000006</v>
      </c>
      <c r="J3842">
        <v>63969.86</v>
      </c>
      <c r="K3842">
        <v>87704.42</v>
      </c>
      <c r="L3842">
        <v>135128.64000000001</v>
      </c>
      <c r="M3842">
        <v>0</v>
      </c>
      <c r="N3842">
        <v>346245936</v>
      </c>
      <c r="O3842">
        <v>162014809</v>
      </c>
      <c r="P3842">
        <v>0</v>
      </c>
      <c r="Q3842">
        <v>73298046</v>
      </c>
      <c r="R3842">
        <v>581558791</v>
      </c>
      <c r="S3842">
        <v>2023</v>
      </c>
    </row>
    <row r="3843" spans="1:19" x14ac:dyDescent="0.35">
      <c r="A3843" t="s">
        <v>87</v>
      </c>
      <c r="B3843" t="s">
        <v>121</v>
      </c>
      <c r="C3843" t="s">
        <v>117</v>
      </c>
      <c r="D3843" t="s">
        <v>84</v>
      </c>
      <c r="E3843" t="s">
        <v>89</v>
      </c>
      <c r="F3843">
        <v>6</v>
      </c>
      <c r="G3843" t="s">
        <v>90</v>
      </c>
      <c r="H3843">
        <v>4</v>
      </c>
      <c r="I3843">
        <v>5441.27</v>
      </c>
      <c r="J3843">
        <v>2720.63</v>
      </c>
      <c r="K3843">
        <v>5563.12</v>
      </c>
      <c r="L3843">
        <v>8741.2800000000007</v>
      </c>
      <c r="M3843">
        <v>0</v>
      </c>
      <c r="N3843">
        <v>8203750</v>
      </c>
      <c r="O3843">
        <v>3061125</v>
      </c>
      <c r="P3843">
        <v>0</v>
      </c>
      <c r="Q3843">
        <v>1832975</v>
      </c>
      <c r="R3843">
        <v>13097850</v>
      </c>
      <c r="S3843">
        <v>2023</v>
      </c>
    </row>
    <row r="3844" spans="1:19" x14ac:dyDescent="0.35">
      <c r="A3844" t="s">
        <v>87</v>
      </c>
      <c r="B3844" t="s">
        <v>121</v>
      </c>
      <c r="C3844" t="s">
        <v>117</v>
      </c>
      <c r="D3844" t="s">
        <v>84</v>
      </c>
      <c r="E3844" t="s">
        <v>89</v>
      </c>
      <c r="F3844">
        <v>7</v>
      </c>
      <c r="G3844" t="s">
        <v>90</v>
      </c>
      <c r="H3844">
        <v>1</v>
      </c>
      <c r="I3844">
        <v>-516.63</v>
      </c>
      <c r="J3844">
        <v>0</v>
      </c>
      <c r="K3844">
        <v>166.83</v>
      </c>
      <c r="L3844">
        <v>465.51</v>
      </c>
      <c r="M3844">
        <v>0</v>
      </c>
      <c r="N3844">
        <v>2500000</v>
      </c>
      <c r="O3844">
        <v>1250000</v>
      </c>
      <c r="P3844">
        <v>0</v>
      </c>
      <c r="Q3844">
        <v>1250000</v>
      </c>
      <c r="R3844">
        <v>5000000</v>
      </c>
      <c r="S3844">
        <v>2023</v>
      </c>
    </row>
    <row r="3845" spans="1:19" x14ac:dyDescent="0.35">
      <c r="A3845" t="s">
        <v>87</v>
      </c>
      <c r="B3845" t="s">
        <v>121</v>
      </c>
      <c r="C3845" t="s">
        <v>117</v>
      </c>
      <c r="D3845" t="s">
        <v>84</v>
      </c>
      <c r="E3845" t="s">
        <v>89</v>
      </c>
      <c r="F3845">
        <v>12</v>
      </c>
      <c r="G3845" t="s">
        <v>90</v>
      </c>
      <c r="H3845">
        <v>3</v>
      </c>
      <c r="I3845">
        <v>939.23</v>
      </c>
      <c r="J3845">
        <v>570.78</v>
      </c>
      <c r="K3845">
        <v>1274.33</v>
      </c>
      <c r="L3845">
        <v>2089.29</v>
      </c>
      <c r="M3845">
        <v>0</v>
      </c>
      <c r="N3845">
        <v>2000000</v>
      </c>
      <c r="O3845">
        <v>2700000</v>
      </c>
      <c r="P3845">
        <v>0</v>
      </c>
      <c r="Q3845">
        <v>1256000</v>
      </c>
      <c r="R3845">
        <v>5956000</v>
      </c>
      <c r="S3845">
        <v>2023</v>
      </c>
    </row>
    <row r="3846" spans="1:19" x14ac:dyDescent="0.35">
      <c r="A3846" t="s">
        <v>87</v>
      </c>
      <c r="B3846" t="s">
        <v>121</v>
      </c>
      <c r="C3846" t="s">
        <v>117</v>
      </c>
      <c r="D3846" t="s">
        <v>86</v>
      </c>
      <c r="E3846" t="s">
        <v>89</v>
      </c>
      <c r="F3846">
        <v>1</v>
      </c>
      <c r="G3846" t="s">
        <v>90</v>
      </c>
      <c r="H3846">
        <v>57</v>
      </c>
      <c r="I3846">
        <v>149346.37</v>
      </c>
      <c r="J3846">
        <v>75594.95</v>
      </c>
      <c r="K3846">
        <v>253189.48</v>
      </c>
      <c r="L3846">
        <v>398826.81</v>
      </c>
      <c r="M3846">
        <v>-28</v>
      </c>
      <c r="N3846">
        <v>480158438</v>
      </c>
      <c r="O3846">
        <v>74362881</v>
      </c>
      <c r="P3846">
        <v>0</v>
      </c>
      <c r="Q3846">
        <v>75637545</v>
      </c>
      <c r="R3846">
        <v>630158864</v>
      </c>
      <c r="S3846">
        <v>2023</v>
      </c>
    </row>
    <row r="3847" spans="1:19" x14ac:dyDescent="0.35">
      <c r="A3847" t="s">
        <v>87</v>
      </c>
      <c r="B3847" t="s">
        <v>121</v>
      </c>
      <c r="C3847" t="s">
        <v>117</v>
      </c>
      <c r="D3847" t="s">
        <v>86</v>
      </c>
      <c r="E3847" t="s">
        <v>89</v>
      </c>
      <c r="F3847">
        <v>2</v>
      </c>
      <c r="G3847" t="s">
        <v>90</v>
      </c>
      <c r="H3847">
        <v>56</v>
      </c>
      <c r="I3847">
        <v>21313.97</v>
      </c>
      <c r="J3847">
        <v>22154.04</v>
      </c>
      <c r="K3847">
        <v>27309.82</v>
      </c>
      <c r="L3847">
        <v>45426.89</v>
      </c>
      <c r="M3847">
        <v>5696</v>
      </c>
      <c r="N3847">
        <v>114610241</v>
      </c>
      <c r="O3847">
        <v>22773511</v>
      </c>
      <c r="P3847">
        <v>0</v>
      </c>
      <c r="Q3847">
        <v>12661495</v>
      </c>
      <c r="R3847">
        <v>150045247</v>
      </c>
      <c r="S3847">
        <v>2023</v>
      </c>
    </row>
    <row r="3848" spans="1:19" x14ac:dyDescent="0.35">
      <c r="A3848" t="s">
        <v>87</v>
      </c>
      <c r="B3848" t="s">
        <v>121</v>
      </c>
      <c r="C3848" t="s">
        <v>117</v>
      </c>
      <c r="D3848" t="s">
        <v>86</v>
      </c>
      <c r="E3848" t="s">
        <v>89</v>
      </c>
      <c r="F3848">
        <v>3</v>
      </c>
      <c r="G3848" t="s">
        <v>90</v>
      </c>
      <c r="H3848">
        <v>5</v>
      </c>
      <c r="I3848">
        <v>97.77</v>
      </c>
      <c r="J3848">
        <v>47.76</v>
      </c>
      <c r="K3848">
        <v>1084.5899999999999</v>
      </c>
      <c r="L3848">
        <v>2003.35</v>
      </c>
      <c r="M3848">
        <v>24</v>
      </c>
      <c r="N3848">
        <v>11557338</v>
      </c>
      <c r="O3848">
        <v>4247196</v>
      </c>
      <c r="P3848">
        <v>0</v>
      </c>
      <c r="Q3848">
        <v>1800816</v>
      </c>
      <c r="R3848">
        <v>17605350</v>
      </c>
      <c r="S3848">
        <v>2023</v>
      </c>
    </row>
    <row r="3849" spans="1:19" x14ac:dyDescent="0.35">
      <c r="A3849" t="s">
        <v>87</v>
      </c>
      <c r="B3849" t="s">
        <v>121</v>
      </c>
      <c r="C3849" t="s">
        <v>117</v>
      </c>
      <c r="D3849" t="s">
        <v>86</v>
      </c>
      <c r="E3849" t="s">
        <v>89</v>
      </c>
      <c r="F3849">
        <v>4</v>
      </c>
      <c r="G3849" t="s">
        <v>90</v>
      </c>
      <c r="H3849">
        <v>6</v>
      </c>
      <c r="I3849">
        <v>2549.41</v>
      </c>
      <c r="J3849">
        <v>1274.7</v>
      </c>
      <c r="K3849">
        <v>2545.09</v>
      </c>
      <c r="L3849">
        <v>4095.2</v>
      </c>
      <c r="M3849">
        <v>0</v>
      </c>
      <c r="N3849">
        <v>9000000</v>
      </c>
      <c r="O3849">
        <v>4296800</v>
      </c>
      <c r="P3849">
        <v>0</v>
      </c>
      <c r="Q3849">
        <v>2011940</v>
      </c>
      <c r="R3849">
        <v>15308740</v>
      </c>
      <c r="S3849">
        <v>2023</v>
      </c>
    </row>
    <row r="3850" spans="1:19" x14ac:dyDescent="0.35">
      <c r="A3850" t="s">
        <v>87</v>
      </c>
      <c r="B3850" t="s">
        <v>121</v>
      </c>
      <c r="C3850" t="s">
        <v>117</v>
      </c>
      <c r="D3850" t="s">
        <v>86</v>
      </c>
      <c r="E3850" t="s">
        <v>89</v>
      </c>
      <c r="F3850">
        <v>5</v>
      </c>
      <c r="G3850" t="s">
        <v>90</v>
      </c>
      <c r="H3850">
        <v>769</v>
      </c>
      <c r="I3850">
        <v>92197.73</v>
      </c>
      <c r="J3850">
        <v>73758.12</v>
      </c>
      <c r="K3850">
        <v>96610.97</v>
      </c>
      <c r="L3850">
        <v>147948.85</v>
      </c>
      <c r="M3850">
        <v>0</v>
      </c>
      <c r="N3850">
        <v>663795057</v>
      </c>
      <c r="O3850">
        <v>206322950</v>
      </c>
      <c r="P3850">
        <v>0</v>
      </c>
      <c r="Q3850">
        <v>148617597</v>
      </c>
      <c r="R3850">
        <v>1018735604</v>
      </c>
      <c r="S3850">
        <v>2023</v>
      </c>
    </row>
    <row r="3851" spans="1:19" x14ac:dyDescent="0.35">
      <c r="A3851" t="s">
        <v>87</v>
      </c>
      <c r="B3851" t="s">
        <v>122</v>
      </c>
      <c r="C3851" t="s">
        <v>117</v>
      </c>
      <c r="D3851" t="s">
        <v>35</v>
      </c>
      <c r="E3851" t="s">
        <v>89</v>
      </c>
      <c r="F3851">
        <v>1</v>
      </c>
      <c r="G3851" t="s">
        <v>90</v>
      </c>
      <c r="H3851">
        <v>270</v>
      </c>
      <c r="I3851">
        <v>38689.17</v>
      </c>
      <c r="J3851">
        <v>17119.689999999999</v>
      </c>
      <c r="K3851">
        <v>27945.59</v>
      </c>
      <c r="L3851">
        <v>42441.82</v>
      </c>
      <c r="M3851">
        <v>0</v>
      </c>
      <c r="N3851">
        <v>418941234</v>
      </c>
      <c r="O3851">
        <v>45120723</v>
      </c>
      <c r="P3851">
        <v>0</v>
      </c>
      <c r="Q3851">
        <v>21102366</v>
      </c>
      <c r="R3851">
        <v>485164323</v>
      </c>
      <c r="S3851">
        <v>2023</v>
      </c>
    </row>
    <row r="3852" spans="1:19" x14ac:dyDescent="0.35">
      <c r="A3852" t="s">
        <v>87</v>
      </c>
      <c r="B3852" t="s">
        <v>122</v>
      </c>
      <c r="C3852" t="s">
        <v>117</v>
      </c>
      <c r="D3852" t="s">
        <v>35</v>
      </c>
      <c r="E3852" t="s">
        <v>89</v>
      </c>
      <c r="F3852">
        <v>2</v>
      </c>
      <c r="G3852" t="s">
        <v>90</v>
      </c>
      <c r="H3852">
        <v>28</v>
      </c>
      <c r="I3852">
        <v>10016.18</v>
      </c>
      <c r="J3852">
        <v>7400.67</v>
      </c>
      <c r="K3852">
        <v>10630.3</v>
      </c>
      <c r="L3852">
        <v>17016.75</v>
      </c>
      <c r="M3852">
        <v>0</v>
      </c>
      <c r="N3852">
        <v>68956381</v>
      </c>
      <c r="O3852">
        <v>15710172</v>
      </c>
      <c r="P3852">
        <v>0</v>
      </c>
      <c r="Q3852">
        <v>3666172</v>
      </c>
      <c r="R3852">
        <v>82812725</v>
      </c>
      <c r="S3852">
        <v>2023</v>
      </c>
    </row>
    <row r="3853" spans="1:19" x14ac:dyDescent="0.35">
      <c r="A3853" t="s">
        <v>87</v>
      </c>
      <c r="B3853" t="s">
        <v>122</v>
      </c>
      <c r="C3853" t="s">
        <v>117</v>
      </c>
      <c r="D3853" t="s">
        <v>35</v>
      </c>
      <c r="E3853" t="s">
        <v>89</v>
      </c>
      <c r="F3853">
        <v>3</v>
      </c>
      <c r="G3853" t="s">
        <v>90</v>
      </c>
      <c r="H3853">
        <v>3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4164160</v>
      </c>
      <c r="O3853">
        <v>833408</v>
      </c>
      <c r="P3853">
        <v>0</v>
      </c>
      <c r="Q3853">
        <v>0</v>
      </c>
      <c r="R3853">
        <v>4997568</v>
      </c>
      <c r="S3853">
        <v>2023</v>
      </c>
    </row>
    <row r="3854" spans="1:19" x14ac:dyDescent="0.35">
      <c r="A3854" t="s">
        <v>87</v>
      </c>
      <c r="B3854" t="s">
        <v>122</v>
      </c>
      <c r="C3854" t="s">
        <v>117</v>
      </c>
      <c r="D3854" t="s">
        <v>35</v>
      </c>
      <c r="E3854" t="s">
        <v>108</v>
      </c>
      <c r="F3854">
        <v>1</v>
      </c>
      <c r="G3854" t="s">
        <v>90</v>
      </c>
      <c r="H3854">
        <v>15</v>
      </c>
      <c r="I3854">
        <v>11327.87</v>
      </c>
      <c r="J3854">
        <v>9013.82</v>
      </c>
      <c r="K3854">
        <v>9543.27</v>
      </c>
      <c r="L3854">
        <v>11496.02</v>
      </c>
      <c r="M3854">
        <v>0</v>
      </c>
      <c r="N3854">
        <v>82470000</v>
      </c>
      <c r="O3854">
        <v>0</v>
      </c>
      <c r="P3854">
        <v>0</v>
      </c>
      <c r="Q3854">
        <v>0</v>
      </c>
      <c r="R3854">
        <v>82470000</v>
      </c>
      <c r="S3854">
        <v>2023</v>
      </c>
    </row>
    <row r="3855" spans="1:19" x14ac:dyDescent="0.35">
      <c r="A3855" t="s">
        <v>87</v>
      </c>
      <c r="B3855" t="s">
        <v>122</v>
      </c>
      <c r="C3855" t="s">
        <v>117</v>
      </c>
      <c r="D3855" t="s">
        <v>35</v>
      </c>
      <c r="E3855" t="s">
        <v>103</v>
      </c>
      <c r="F3855">
        <v>1</v>
      </c>
      <c r="G3855" t="s">
        <v>90</v>
      </c>
      <c r="H3855">
        <v>2</v>
      </c>
      <c r="I3855">
        <v>140.80000000000001</v>
      </c>
      <c r="J3855">
        <v>140.80000000000001</v>
      </c>
      <c r="K3855">
        <v>122.09</v>
      </c>
      <c r="L3855">
        <v>122.09</v>
      </c>
      <c r="M3855">
        <v>0</v>
      </c>
      <c r="N3855">
        <v>0</v>
      </c>
      <c r="O3855">
        <v>2640000</v>
      </c>
      <c r="P3855">
        <v>0</v>
      </c>
      <c r="Q3855">
        <v>0</v>
      </c>
      <c r="R3855">
        <v>2640000</v>
      </c>
      <c r="S3855">
        <v>2023</v>
      </c>
    </row>
    <row r="3856" spans="1:19" x14ac:dyDescent="0.35">
      <c r="A3856" t="s">
        <v>87</v>
      </c>
      <c r="B3856" t="s">
        <v>122</v>
      </c>
      <c r="C3856" t="s">
        <v>117</v>
      </c>
      <c r="D3856" t="s">
        <v>41</v>
      </c>
      <c r="E3856" t="s">
        <v>89</v>
      </c>
      <c r="F3856">
        <v>1</v>
      </c>
      <c r="G3856" t="s">
        <v>90</v>
      </c>
      <c r="H3856">
        <v>433</v>
      </c>
      <c r="I3856">
        <v>47738.74</v>
      </c>
      <c r="J3856">
        <v>24278</v>
      </c>
      <c r="K3856">
        <v>34184.1</v>
      </c>
      <c r="L3856">
        <v>45406.29</v>
      </c>
      <c r="M3856">
        <v>0</v>
      </c>
      <c r="N3856">
        <v>428438239</v>
      </c>
      <c r="O3856">
        <v>98283967</v>
      </c>
      <c r="P3856">
        <v>0</v>
      </c>
      <c r="Q3856">
        <v>18510334</v>
      </c>
      <c r="R3856">
        <v>545232540</v>
      </c>
      <c r="S3856">
        <v>2023</v>
      </c>
    </row>
    <row r="3857" spans="1:19" x14ac:dyDescent="0.35">
      <c r="A3857" t="s">
        <v>87</v>
      </c>
      <c r="B3857" t="s">
        <v>122</v>
      </c>
      <c r="C3857" t="s">
        <v>117</v>
      </c>
      <c r="D3857" t="s">
        <v>41</v>
      </c>
      <c r="E3857" t="s">
        <v>89</v>
      </c>
      <c r="F3857">
        <v>2</v>
      </c>
      <c r="G3857" t="s">
        <v>90</v>
      </c>
      <c r="H3857">
        <v>87</v>
      </c>
      <c r="I3857">
        <v>47599.07</v>
      </c>
      <c r="J3857">
        <v>41364.83</v>
      </c>
      <c r="K3857">
        <v>30256.19</v>
      </c>
      <c r="L3857">
        <v>36848.519999999997</v>
      </c>
      <c r="M3857">
        <v>0</v>
      </c>
      <c r="N3857">
        <v>250107535</v>
      </c>
      <c r="O3857">
        <v>55051298</v>
      </c>
      <c r="P3857">
        <v>0</v>
      </c>
      <c r="Q3857">
        <v>13515904</v>
      </c>
      <c r="R3857">
        <v>318674737</v>
      </c>
      <c r="S3857">
        <v>2023</v>
      </c>
    </row>
    <row r="3858" spans="1:19" x14ac:dyDescent="0.35">
      <c r="A3858" t="s">
        <v>87</v>
      </c>
      <c r="B3858" t="s">
        <v>122</v>
      </c>
      <c r="C3858" t="s">
        <v>117</v>
      </c>
      <c r="D3858" t="s">
        <v>41</v>
      </c>
      <c r="E3858" t="s">
        <v>89</v>
      </c>
      <c r="F3858">
        <v>3</v>
      </c>
      <c r="G3858" t="s">
        <v>90</v>
      </c>
      <c r="H3858">
        <v>7</v>
      </c>
      <c r="I3858">
        <v>1495.42</v>
      </c>
      <c r="J3858">
        <v>598.16999999999996</v>
      </c>
      <c r="K3858">
        <v>1588.79</v>
      </c>
      <c r="L3858">
        <v>2842.98</v>
      </c>
      <c r="M3858">
        <v>0</v>
      </c>
      <c r="N3858">
        <v>26310500</v>
      </c>
      <c r="O3858">
        <v>2538100</v>
      </c>
      <c r="P3858">
        <v>0</v>
      </c>
      <c r="Q3858">
        <v>890000</v>
      </c>
      <c r="R3858">
        <v>29658600</v>
      </c>
      <c r="S3858">
        <v>2023</v>
      </c>
    </row>
    <row r="3859" spans="1:19" x14ac:dyDescent="0.35">
      <c r="A3859" t="s">
        <v>87</v>
      </c>
      <c r="B3859" t="s">
        <v>122</v>
      </c>
      <c r="C3859" t="s">
        <v>117</v>
      </c>
      <c r="D3859" t="s">
        <v>41</v>
      </c>
      <c r="E3859" t="s">
        <v>89</v>
      </c>
      <c r="F3859">
        <v>4</v>
      </c>
      <c r="G3859" t="s">
        <v>90</v>
      </c>
      <c r="H3859">
        <v>1</v>
      </c>
      <c r="I3859">
        <v>198.4</v>
      </c>
      <c r="J3859">
        <v>198.4</v>
      </c>
      <c r="K3859">
        <v>99.2</v>
      </c>
      <c r="L3859">
        <v>99.2</v>
      </c>
      <c r="M3859">
        <v>0</v>
      </c>
      <c r="N3859">
        <v>3600000</v>
      </c>
      <c r="O3859">
        <v>1050000</v>
      </c>
      <c r="P3859">
        <v>0</v>
      </c>
      <c r="Q3859">
        <v>310000</v>
      </c>
      <c r="R3859">
        <v>4960000</v>
      </c>
      <c r="S3859">
        <v>2023</v>
      </c>
    </row>
    <row r="3860" spans="1:19" x14ac:dyDescent="0.35">
      <c r="A3860" t="s">
        <v>87</v>
      </c>
      <c r="B3860" t="s">
        <v>122</v>
      </c>
      <c r="C3860" t="s">
        <v>117</v>
      </c>
      <c r="D3860" t="s">
        <v>41</v>
      </c>
      <c r="E3860" t="s">
        <v>89</v>
      </c>
      <c r="F3860">
        <v>27</v>
      </c>
      <c r="G3860" t="s">
        <v>90</v>
      </c>
      <c r="H3860">
        <v>2</v>
      </c>
      <c r="I3860">
        <v>743.99</v>
      </c>
      <c r="J3860">
        <v>297.60000000000002</v>
      </c>
      <c r="K3860">
        <v>741.96</v>
      </c>
      <c r="L3860">
        <v>782.62</v>
      </c>
      <c r="M3860">
        <v>0</v>
      </c>
      <c r="N3860">
        <v>7000000</v>
      </c>
      <c r="O3860">
        <v>1000000</v>
      </c>
      <c r="P3860">
        <v>0</v>
      </c>
      <c r="Q3860">
        <v>1200000</v>
      </c>
      <c r="R3860">
        <v>9200000</v>
      </c>
      <c r="S3860">
        <v>2023</v>
      </c>
    </row>
    <row r="3861" spans="1:19" x14ac:dyDescent="0.35">
      <c r="A3861" t="s">
        <v>87</v>
      </c>
      <c r="B3861" t="s">
        <v>122</v>
      </c>
      <c r="C3861" t="s">
        <v>117</v>
      </c>
      <c r="D3861" t="s">
        <v>41</v>
      </c>
      <c r="E3861" t="s">
        <v>108</v>
      </c>
      <c r="F3861">
        <v>1</v>
      </c>
      <c r="G3861" t="s">
        <v>90</v>
      </c>
      <c r="H3861">
        <v>22</v>
      </c>
      <c r="I3861">
        <v>13973.95</v>
      </c>
      <c r="J3861">
        <v>11119.38</v>
      </c>
      <c r="K3861">
        <v>11772.48</v>
      </c>
      <c r="L3861">
        <v>14181.35</v>
      </c>
      <c r="M3861">
        <v>0</v>
      </c>
      <c r="N3861">
        <v>101734074</v>
      </c>
      <c r="O3861">
        <v>0</v>
      </c>
      <c r="P3861">
        <v>0</v>
      </c>
      <c r="Q3861">
        <v>0</v>
      </c>
      <c r="R3861">
        <v>101734074</v>
      </c>
      <c r="S3861">
        <v>2023</v>
      </c>
    </row>
    <row r="3862" spans="1:19" x14ac:dyDescent="0.35">
      <c r="A3862" t="s">
        <v>87</v>
      </c>
      <c r="B3862" t="s">
        <v>122</v>
      </c>
      <c r="C3862" t="s">
        <v>117</v>
      </c>
      <c r="D3862" t="s">
        <v>41</v>
      </c>
      <c r="E3862" t="s">
        <v>103</v>
      </c>
      <c r="F3862">
        <v>1</v>
      </c>
      <c r="G3862" t="s">
        <v>90</v>
      </c>
      <c r="H3862">
        <v>20</v>
      </c>
      <c r="I3862">
        <v>399.78</v>
      </c>
      <c r="J3862">
        <v>399.78</v>
      </c>
      <c r="K3862">
        <v>320.81</v>
      </c>
      <c r="L3862">
        <v>364.6</v>
      </c>
      <c r="M3862">
        <v>0</v>
      </c>
      <c r="N3862">
        <v>0</v>
      </c>
      <c r="O3862">
        <v>11250000</v>
      </c>
      <c r="P3862">
        <v>0</v>
      </c>
      <c r="Q3862">
        <v>0</v>
      </c>
      <c r="R3862">
        <v>11250000</v>
      </c>
      <c r="S3862">
        <v>2023</v>
      </c>
    </row>
    <row r="3863" spans="1:19" x14ac:dyDescent="0.35">
      <c r="A3863" t="s">
        <v>87</v>
      </c>
      <c r="B3863" t="s">
        <v>122</v>
      </c>
      <c r="C3863" t="s">
        <v>117</v>
      </c>
      <c r="D3863" t="s">
        <v>41</v>
      </c>
      <c r="E3863" t="s">
        <v>103</v>
      </c>
      <c r="F3863">
        <v>5</v>
      </c>
      <c r="G3863" t="s">
        <v>90</v>
      </c>
      <c r="H3863">
        <v>1</v>
      </c>
      <c r="I3863">
        <v>64.69</v>
      </c>
      <c r="J3863">
        <v>64.69</v>
      </c>
      <c r="K3863">
        <v>39.06</v>
      </c>
      <c r="L3863">
        <v>39.06</v>
      </c>
      <c r="M3863">
        <v>0</v>
      </c>
      <c r="N3863">
        <v>0</v>
      </c>
      <c r="O3863">
        <v>1200000</v>
      </c>
      <c r="P3863">
        <v>0</v>
      </c>
      <c r="Q3863">
        <v>0</v>
      </c>
      <c r="R3863">
        <v>1200000</v>
      </c>
      <c r="S3863">
        <v>2023</v>
      </c>
    </row>
    <row r="3864" spans="1:19" x14ac:dyDescent="0.35">
      <c r="A3864" t="s">
        <v>87</v>
      </c>
      <c r="B3864" t="s">
        <v>122</v>
      </c>
      <c r="C3864" t="s">
        <v>117</v>
      </c>
      <c r="D3864" t="s">
        <v>96</v>
      </c>
      <c r="E3864" t="s">
        <v>89</v>
      </c>
      <c r="F3864">
        <v>1</v>
      </c>
      <c r="G3864" t="s">
        <v>90</v>
      </c>
      <c r="H3864">
        <v>63</v>
      </c>
      <c r="I3864">
        <v>-496.42</v>
      </c>
      <c r="J3864">
        <v>-953.8</v>
      </c>
      <c r="K3864">
        <v>6934.14</v>
      </c>
      <c r="L3864">
        <v>9495.6</v>
      </c>
      <c r="M3864">
        <v>0</v>
      </c>
      <c r="N3864">
        <v>55932301</v>
      </c>
      <c r="O3864">
        <v>5774418</v>
      </c>
      <c r="P3864">
        <v>0</v>
      </c>
      <c r="Q3864">
        <v>1443806</v>
      </c>
      <c r="R3864">
        <v>63150525</v>
      </c>
      <c r="S3864">
        <v>2023</v>
      </c>
    </row>
    <row r="3865" spans="1:19" x14ac:dyDescent="0.35">
      <c r="A3865" t="s">
        <v>87</v>
      </c>
      <c r="B3865" t="s">
        <v>122</v>
      </c>
      <c r="C3865" t="s">
        <v>117</v>
      </c>
      <c r="D3865" t="s">
        <v>96</v>
      </c>
      <c r="E3865" t="s">
        <v>89</v>
      </c>
      <c r="F3865">
        <v>2</v>
      </c>
      <c r="G3865" t="s">
        <v>90</v>
      </c>
      <c r="H3865">
        <v>7</v>
      </c>
      <c r="I3865">
        <v>-581.04</v>
      </c>
      <c r="J3865">
        <v>-1326.14</v>
      </c>
      <c r="K3865">
        <v>948.91</v>
      </c>
      <c r="L3865">
        <v>1218.4000000000001</v>
      </c>
      <c r="M3865">
        <v>0</v>
      </c>
      <c r="N3865">
        <v>14087520</v>
      </c>
      <c r="O3865">
        <v>2270000</v>
      </c>
      <c r="P3865">
        <v>0</v>
      </c>
      <c r="Q3865">
        <v>1488752</v>
      </c>
      <c r="R3865">
        <v>17846272</v>
      </c>
      <c r="S3865">
        <v>2023</v>
      </c>
    </row>
    <row r="3866" spans="1:19" x14ac:dyDescent="0.35">
      <c r="A3866" t="s">
        <v>87</v>
      </c>
      <c r="B3866" t="s">
        <v>122</v>
      </c>
      <c r="C3866" t="s">
        <v>117</v>
      </c>
      <c r="D3866" t="s">
        <v>96</v>
      </c>
      <c r="E3866" t="s">
        <v>89</v>
      </c>
      <c r="F3866">
        <v>5</v>
      </c>
      <c r="G3866" t="s">
        <v>90</v>
      </c>
      <c r="H3866">
        <v>1</v>
      </c>
      <c r="I3866">
        <v>883.61</v>
      </c>
      <c r="J3866">
        <v>883.61</v>
      </c>
      <c r="K3866">
        <v>528.72</v>
      </c>
      <c r="L3866">
        <v>528.72</v>
      </c>
      <c r="M3866">
        <v>0</v>
      </c>
      <c r="N3866">
        <v>1772947</v>
      </c>
      <c r="O3866">
        <v>888474</v>
      </c>
      <c r="P3866">
        <v>0</v>
      </c>
      <c r="Q3866">
        <v>147746</v>
      </c>
      <c r="R3866">
        <v>2809167</v>
      </c>
      <c r="S3866">
        <v>2023</v>
      </c>
    </row>
    <row r="3867" spans="1:19" x14ac:dyDescent="0.35">
      <c r="A3867" t="s">
        <v>87</v>
      </c>
      <c r="B3867" t="s">
        <v>122</v>
      </c>
      <c r="C3867" t="s">
        <v>117</v>
      </c>
      <c r="D3867" t="s">
        <v>96</v>
      </c>
      <c r="E3867" t="s">
        <v>108</v>
      </c>
      <c r="F3867">
        <v>1</v>
      </c>
      <c r="G3867" t="s">
        <v>90</v>
      </c>
      <c r="H3867">
        <v>12</v>
      </c>
      <c r="I3867">
        <v>7102.91</v>
      </c>
      <c r="J3867">
        <v>5651.95</v>
      </c>
      <c r="K3867">
        <v>5983.92</v>
      </c>
      <c r="L3867">
        <v>7208.36</v>
      </c>
      <c r="M3867">
        <v>0</v>
      </c>
      <c r="N3867">
        <v>51711000</v>
      </c>
      <c r="O3867">
        <v>0</v>
      </c>
      <c r="P3867">
        <v>0</v>
      </c>
      <c r="Q3867">
        <v>0</v>
      </c>
      <c r="R3867">
        <v>51711000</v>
      </c>
      <c r="S3867">
        <v>2023</v>
      </c>
    </row>
    <row r="3868" spans="1:19" x14ac:dyDescent="0.35">
      <c r="A3868" t="s">
        <v>87</v>
      </c>
      <c r="B3868" t="s">
        <v>122</v>
      </c>
      <c r="C3868" t="s">
        <v>117</v>
      </c>
      <c r="D3868" t="s">
        <v>114</v>
      </c>
      <c r="E3868" t="s">
        <v>89</v>
      </c>
      <c r="F3868">
        <v>1</v>
      </c>
      <c r="G3868" t="s">
        <v>90</v>
      </c>
      <c r="H3868">
        <v>148</v>
      </c>
      <c r="I3868">
        <v>9243.68</v>
      </c>
      <c r="J3868">
        <v>3773.41</v>
      </c>
      <c r="K3868">
        <v>8442.5</v>
      </c>
      <c r="L3868">
        <v>12229.92</v>
      </c>
      <c r="M3868">
        <v>0</v>
      </c>
      <c r="N3868">
        <v>40627114</v>
      </c>
      <c r="O3868">
        <v>34064000</v>
      </c>
      <c r="P3868">
        <v>0</v>
      </c>
      <c r="Q3868">
        <v>5480000</v>
      </c>
      <c r="R3868">
        <v>80171114</v>
      </c>
      <c r="S3868">
        <v>2023</v>
      </c>
    </row>
    <row r="3869" spans="1:19" x14ac:dyDescent="0.35">
      <c r="A3869" t="s">
        <v>87</v>
      </c>
      <c r="B3869" t="s">
        <v>122</v>
      </c>
      <c r="C3869" t="s">
        <v>117</v>
      </c>
      <c r="D3869" t="s">
        <v>114</v>
      </c>
      <c r="E3869" t="s">
        <v>89</v>
      </c>
      <c r="F3869">
        <v>2</v>
      </c>
      <c r="G3869" t="s">
        <v>90</v>
      </c>
      <c r="H3869">
        <v>3</v>
      </c>
      <c r="I3869">
        <v>168.7</v>
      </c>
      <c r="J3869">
        <v>108.12</v>
      </c>
      <c r="K3869">
        <v>144.02000000000001</v>
      </c>
      <c r="L3869">
        <v>144.02000000000001</v>
      </c>
      <c r="M3869">
        <v>0</v>
      </c>
      <c r="N3869">
        <v>3200400</v>
      </c>
      <c r="O3869">
        <v>457250</v>
      </c>
      <c r="P3869">
        <v>0</v>
      </c>
      <c r="Q3869">
        <v>16625</v>
      </c>
      <c r="R3869">
        <v>3674275</v>
      </c>
      <c r="S3869">
        <v>2023</v>
      </c>
    </row>
    <row r="3870" spans="1:19" x14ac:dyDescent="0.35">
      <c r="A3870" t="s">
        <v>87</v>
      </c>
      <c r="B3870" t="s">
        <v>122</v>
      </c>
      <c r="C3870" t="s">
        <v>117</v>
      </c>
      <c r="D3870" t="s">
        <v>114</v>
      </c>
      <c r="E3870" t="s">
        <v>108</v>
      </c>
      <c r="F3870">
        <v>1</v>
      </c>
      <c r="G3870" t="s">
        <v>90</v>
      </c>
      <c r="H3870">
        <v>6</v>
      </c>
      <c r="I3870">
        <v>2865.96</v>
      </c>
      <c r="J3870">
        <v>2280.5</v>
      </c>
      <c r="K3870">
        <v>2414.4499999999998</v>
      </c>
      <c r="L3870">
        <v>2908.49</v>
      </c>
      <c r="M3870">
        <v>0</v>
      </c>
      <c r="N3870">
        <v>20865000</v>
      </c>
      <c r="O3870">
        <v>0</v>
      </c>
      <c r="P3870">
        <v>0</v>
      </c>
      <c r="Q3870">
        <v>0</v>
      </c>
      <c r="R3870">
        <v>20865000</v>
      </c>
      <c r="S3870">
        <v>2023</v>
      </c>
    </row>
    <row r="3871" spans="1:19" x14ac:dyDescent="0.35">
      <c r="A3871" t="s">
        <v>87</v>
      </c>
      <c r="B3871" t="s">
        <v>122</v>
      </c>
      <c r="C3871" t="s">
        <v>117</v>
      </c>
      <c r="D3871" t="s">
        <v>49</v>
      </c>
      <c r="E3871" t="s">
        <v>89</v>
      </c>
      <c r="F3871">
        <v>1</v>
      </c>
      <c r="G3871" t="s">
        <v>90</v>
      </c>
      <c r="H3871">
        <v>673</v>
      </c>
      <c r="I3871">
        <v>81516.38</v>
      </c>
      <c r="J3871">
        <v>48556.06</v>
      </c>
      <c r="K3871">
        <v>53133.84</v>
      </c>
      <c r="L3871">
        <v>80347.490000000005</v>
      </c>
      <c r="M3871">
        <v>0</v>
      </c>
      <c r="N3871">
        <v>577421530</v>
      </c>
      <c r="O3871">
        <v>269367949</v>
      </c>
      <c r="P3871">
        <v>0</v>
      </c>
      <c r="Q3871">
        <v>63729742</v>
      </c>
      <c r="R3871">
        <v>910519221</v>
      </c>
      <c r="S3871">
        <v>2023</v>
      </c>
    </row>
    <row r="3872" spans="1:19" x14ac:dyDescent="0.35">
      <c r="A3872" t="s">
        <v>87</v>
      </c>
      <c r="B3872" t="s">
        <v>122</v>
      </c>
      <c r="C3872" t="s">
        <v>117</v>
      </c>
      <c r="D3872" t="s">
        <v>49</v>
      </c>
      <c r="E3872" t="s">
        <v>89</v>
      </c>
      <c r="F3872">
        <v>2</v>
      </c>
      <c r="G3872" t="s">
        <v>90</v>
      </c>
      <c r="H3872">
        <v>77</v>
      </c>
      <c r="I3872">
        <v>40268.69</v>
      </c>
      <c r="J3872">
        <v>25260.2</v>
      </c>
      <c r="K3872">
        <v>30172.86</v>
      </c>
      <c r="L3872">
        <v>40398.49</v>
      </c>
      <c r="M3872">
        <v>0</v>
      </c>
      <c r="N3872">
        <v>281909487</v>
      </c>
      <c r="O3872">
        <v>26595150</v>
      </c>
      <c r="P3872">
        <v>0</v>
      </c>
      <c r="Q3872">
        <v>9912157</v>
      </c>
      <c r="R3872">
        <v>318416794</v>
      </c>
      <c r="S3872">
        <v>2023</v>
      </c>
    </row>
    <row r="3873" spans="1:19" x14ac:dyDescent="0.35">
      <c r="A3873" t="s">
        <v>87</v>
      </c>
      <c r="B3873" t="s">
        <v>122</v>
      </c>
      <c r="C3873" t="s">
        <v>117</v>
      </c>
      <c r="D3873" t="s">
        <v>49</v>
      </c>
      <c r="E3873" t="s">
        <v>89</v>
      </c>
      <c r="F3873">
        <v>3</v>
      </c>
      <c r="G3873" t="s">
        <v>90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2733250</v>
      </c>
      <c r="O3873">
        <v>546650</v>
      </c>
      <c r="P3873">
        <v>0</v>
      </c>
      <c r="Q3873">
        <v>0</v>
      </c>
      <c r="R3873">
        <v>3279900</v>
      </c>
      <c r="S3873">
        <v>2023</v>
      </c>
    </row>
    <row r="3874" spans="1:19" x14ac:dyDescent="0.35">
      <c r="A3874" t="s">
        <v>87</v>
      </c>
      <c r="B3874" t="s">
        <v>122</v>
      </c>
      <c r="C3874" t="s">
        <v>117</v>
      </c>
      <c r="D3874" t="s">
        <v>49</v>
      </c>
      <c r="E3874" t="s">
        <v>108</v>
      </c>
      <c r="F3874">
        <v>1</v>
      </c>
      <c r="G3874" t="s">
        <v>90</v>
      </c>
      <c r="H3874">
        <v>23</v>
      </c>
      <c r="I3874">
        <v>14519.8</v>
      </c>
      <c r="J3874">
        <v>11553.71</v>
      </c>
      <c r="K3874">
        <v>12232.31</v>
      </c>
      <c r="L3874">
        <v>14735.3</v>
      </c>
      <c r="M3874">
        <v>0</v>
      </c>
      <c r="N3874">
        <v>105708000</v>
      </c>
      <c r="O3874">
        <v>0</v>
      </c>
      <c r="P3874">
        <v>0</v>
      </c>
      <c r="Q3874">
        <v>0</v>
      </c>
      <c r="R3874">
        <v>105708000</v>
      </c>
      <c r="S3874">
        <v>2023</v>
      </c>
    </row>
    <row r="3875" spans="1:19" x14ac:dyDescent="0.35">
      <c r="A3875" t="s">
        <v>87</v>
      </c>
      <c r="B3875" t="s">
        <v>122</v>
      </c>
      <c r="C3875" t="s">
        <v>117</v>
      </c>
      <c r="D3875" t="s">
        <v>51</v>
      </c>
      <c r="E3875" t="s">
        <v>89</v>
      </c>
      <c r="F3875">
        <v>1</v>
      </c>
      <c r="G3875" t="s">
        <v>90</v>
      </c>
      <c r="H3875">
        <v>120</v>
      </c>
      <c r="I3875">
        <v>34555.18</v>
      </c>
      <c r="J3875">
        <v>20007.55</v>
      </c>
      <c r="K3875">
        <v>36741.82</v>
      </c>
      <c r="L3875">
        <v>61960.84</v>
      </c>
      <c r="M3875">
        <v>0</v>
      </c>
      <c r="N3875">
        <v>154686453</v>
      </c>
      <c r="O3875">
        <v>31107185</v>
      </c>
      <c r="P3875">
        <v>0</v>
      </c>
      <c r="Q3875">
        <v>13400084</v>
      </c>
      <c r="R3875">
        <v>199193722</v>
      </c>
      <c r="S3875">
        <v>2023</v>
      </c>
    </row>
    <row r="3876" spans="1:19" x14ac:dyDescent="0.35">
      <c r="A3876" t="s">
        <v>87</v>
      </c>
      <c r="B3876" t="s">
        <v>122</v>
      </c>
      <c r="C3876" t="s">
        <v>117</v>
      </c>
      <c r="D3876" t="s">
        <v>51</v>
      </c>
      <c r="E3876" t="s">
        <v>89</v>
      </c>
      <c r="F3876">
        <v>2</v>
      </c>
      <c r="G3876" t="s">
        <v>90</v>
      </c>
      <c r="H3876">
        <v>7</v>
      </c>
      <c r="I3876">
        <v>3171.79</v>
      </c>
      <c r="J3876">
        <v>3129.07</v>
      </c>
      <c r="K3876">
        <v>807.74</v>
      </c>
      <c r="L3876">
        <v>816.09</v>
      </c>
      <c r="M3876">
        <v>0</v>
      </c>
      <c r="N3876">
        <v>7878504</v>
      </c>
      <c r="O3876">
        <v>1992850</v>
      </c>
      <c r="P3876">
        <v>0</v>
      </c>
      <c r="Q3876">
        <v>680350</v>
      </c>
      <c r="R3876">
        <v>10551704</v>
      </c>
      <c r="S3876">
        <v>2023</v>
      </c>
    </row>
    <row r="3877" spans="1:19" x14ac:dyDescent="0.35">
      <c r="A3877" t="s">
        <v>87</v>
      </c>
      <c r="B3877" t="s">
        <v>122</v>
      </c>
      <c r="C3877" t="s">
        <v>117</v>
      </c>
      <c r="D3877" t="s">
        <v>51</v>
      </c>
      <c r="E3877" t="s">
        <v>89</v>
      </c>
      <c r="F3877">
        <v>3</v>
      </c>
      <c r="G3877" t="s">
        <v>90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1469000</v>
      </c>
      <c r="O3877">
        <v>293800</v>
      </c>
      <c r="P3877">
        <v>0</v>
      </c>
      <c r="Q3877">
        <v>0</v>
      </c>
      <c r="R3877">
        <v>1762800</v>
      </c>
      <c r="S3877">
        <v>2023</v>
      </c>
    </row>
    <row r="3878" spans="1:19" x14ac:dyDescent="0.35">
      <c r="A3878" t="s">
        <v>87</v>
      </c>
      <c r="B3878" t="s">
        <v>122</v>
      </c>
      <c r="C3878" t="s">
        <v>117</v>
      </c>
      <c r="D3878" t="s">
        <v>51</v>
      </c>
      <c r="E3878" t="s">
        <v>108</v>
      </c>
      <c r="F3878">
        <v>1</v>
      </c>
      <c r="G3878" t="s">
        <v>90</v>
      </c>
      <c r="H3878">
        <v>21</v>
      </c>
      <c r="I3878">
        <v>10646.39</v>
      </c>
      <c r="J3878">
        <v>8471.5300000000007</v>
      </c>
      <c r="K3878">
        <v>8969.15</v>
      </c>
      <c r="L3878">
        <v>10804.43</v>
      </c>
      <c r="M3878">
        <v>0</v>
      </c>
      <c r="N3878">
        <v>77508900</v>
      </c>
      <c r="O3878">
        <v>0</v>
      </c>
      <c r="P3878">
        <v>0</v>
      </c>
      <c r="Q3878">
        <v>0</v>
      </c>
      <c r="R3878">
        <v>77508900</v>
      </c>
      <c r="S3878">
        <v>2023</v>
      </c>
    </row>
    <row r="3879" spans="1:19" x14ac:dyDescent="0.35">
      <c r="A3879" t="s">
        <v>87</v>
      </c>
      <c r="B3879" t="s">
        <v>122</v>
      </c>
      <c r="C3879" t="s">
        <v>117</v>
      </c>
      <c r="D3879" t="s">
        <v>102</v>
      </c>
      <c r="E3879" t="s">
        <v>89</v>
      </c>
      <c r="F3879">
        <v>1</v>
      </c>
      <c r="G3879" t="s">
        <v>90</v>
      </c>
      <c r="H3879">
        <v>174</v>
      </c>
      <c r="I3879">
        <v>27927.96</v>
      </c>
      <c r="J3879">
        <v>11479.45</v>
      </c>
      <c r="K3879">
        <v>19324.689999999999</v>
      </c>
      <c r="L3879">
        <v>26786.44</v>
      </c>
      <c r="M3879">
        <v>0</v>
      </c>
      <c r="N3879">
        <v>134330320</v>
      </c>
      <c r="O3879">
        <v>25755592</v>
      </c>
      <c r="P3879">
        <v>0</v>
      </c>
      <c r="Q3879">
        <v>6927320</v>
      </c>
      <c r="R3879">
        <v>165364732</v>
      </c>
      <c r="S3879">
        <v>2023</v>
      </c>
    </row>
    <row r="3880" spans="1:19" x14ac:dyDescent="0.35">
      <c r="A3880" t="s">
        <v>87</v>
      </c>
      <c r="B3880" t="s">
        <v>122</v>
      </c>
      <c r="C3880" t="s">
        <v>117</v>
      </c>
      <c r="D3880" t="s">
        <v>102</v>
      </c>
      <c r="E3880" t="s">
        <v>89</v>
      </c>
      <c r="F3880">
        <v>2</v>
      </c>
      <c r="G3880" t="s">
        <v>90</v>
      </c>
      <c r="H3880">
        <v>13</v>
      </c>
      <c r="I3880">
        <v>2999.48</v>
      </c>
      <c r="J3880">
        <v>2465.67</v>
      </c>
      <c r="K3880">
        <v>2842.12</v>
      </c>
      <c r="L3880">
        <v>3511.63</v>
      </c>
      <c r="M3880">
        <v>0</v>
      </c>
      <c r="N3880">
        <v>29127524</v>
      </c>
      <c r="O3880">
        <v>8345305</v>
      </c>
      <c r="P3880">
        <v>0</v>
      </c>
      <c r="Q3880">
        <v>2357764</v>
      </c>
      <c r="R3880">
        <v>34885093</v>
      </c>
      <c r="S3880">
        <v>2023</v>
      </c>
    </row>
    <row r="3881" spans="1:19" x14ac:dyDescent="0.35">
      <c r="A3881" t="s">
        <v>87</v>
      </c>
      <c r="B3881" t="s">
        <v>122</v>
      </c>
      <c r="C3881" t="s">
        <v>117</v>
      </c>
      <c r="D3881" t="s">
        <v>102</v>
      </c>
      <c r="E3881" t="s">
        <v>108</v>
      </c>
      <c r="F3881">
        <v>1</v>
      </c>
      <c r="G3881" t="s">
        <v>90</v>
      </c>
      <c r="H3881">
        <v>12</v>
      </c>
      <c r="I3881">
        <v>7439.49</v>
      </c>
      <c r="J3881">
        <v>5919.75</v>
      </c>
      <c r="K3881">
        <v>6267.46</v>
      </c>
      <c r="L3881">
        <v>7549.91</v>
      </c>
      <c r="M3881">
        <v>0</v>
      </c>
      <c r="N3881">
        <v>54161400</v>
      </c>
      <c r="O3881">
        <v>0</v>
      </c>
      <c r="P3881">
        <v>0</v>
      </c>
      <c r="Q3881">
        <v>0</v>
      </c>
      <c r="R3881">
        <v>54161400</v>
      </c>
      <c r="S3881">
        <v>2023</v>
      </c>
    </row>
    <row r="3882" spans="1:19" x14ac:dyDescent="0.35">
      <c r="A3882" t="s">
        <v>87</v>
      </c>
      <c r="B3882" t="s">
        <v>122</v>
      </c>
      <c r="C3882" t="s">
        <v>117</v>
      </c>
      <c r="D3882" t="s">
        <v>53</v>
      </c>
      <c r="E3882" t="s">
        <v>89</v>
      </c>
      <c r="F3882">
        <v>1</v>
      </c>
      <c r="G3882" t="s">
        <v>90</v>
      </c>
      <c r="H3882">
        <v>987</v>
      </c>
      <c r="I3882">
        <v>138681.04999999999</v>
      </c>
      <c r="J3882">
        <v>61963.33</v>
      </c>
      <c r="K3882">
        <v>112895.92</v>
      </c>
      <c r="L3882">
        <v>170357.3</v>
      </c>
      <c r="M3882">
        <v>0</v>
      </c>
      <c r="N3882">
        <v>993049941</v>
      </c>
      <c r="O3882">
        <v>208691515</v>
      </c>
      <c r="P3882">
        <v>0</v>
      </c>
      <c r="Q3882">
        <v>67095657</v>
      </c>
      <c r="R3882">
        <v>1268837113</v>
      </c>
      <c r="S3882">
        <v>2023</v>
      </c>
    </row>
    <row r="3883" spans="1:19" x14ac:dyDescent="0.35">
      <c r="A3883" t="s">
        <v>87</v>
      </c>
      <c r="B3883" t="s">
        <v>122</v>
      </c>
      <c r="C3883" t="s">
        <v>117</v>
      </c>
      <c r="D3883" t="s">
        <v>53</v>
      </c>
      <c r="E3883" t="s">
        <v>89</v>
      </c>
      <c r="F3883">
        <v>2</v>
      </c>
      <c r="G3883" t="s">
        <v>90</v>
      </c>
      <c r="H3883">
        <v>126</v>
      </c>
      <c r="I3883">
        <v>33051.300000000003</v>
      </c>
      <c r="J3883">
        <v>27859.37</v>
      </c>
      <c r="K3883">
        <v>25891.01</v>
      </c>
      <c r="L3883">
        <v>33971.629999999997</v>
      </c>
      <c r="M3883">
        <v>0</v>
      </c>
      <c r="N3883">
        <v>247480683</v>
      </c>
      <c r="O3883">
        <v>71143803</v>
      </c>
      <c r="P3883">
        <v>0</v>
      </c>
      <c r="Q3883">
        <v>13263630</v>
      </c>
      <c r="R3883">
        <v>331888116</v>
      </c>
      <c r="S3883">
        <v>2023</v>
      </c>
    </row>
    <row r="3884" spans="1:19" x14ac:dyDescent="0.35">
      <c r="A3884" t="s">
        <v>87</v>
      </c>
      <c r="B3884" t="s">
        <v>122</v>
      </c>
      <c r="C3884" t="s">
        <v>117</v>
      </c>
      <c r="D3884" t="s">
        <v>53</v>
      </c>
      <c r="E3884" t="s">
        <v>89</v>
      </c>
      <c r="F3884">
        <v>3</v>
      </c>
      <c r="G3884" t="s">
        <v>90</v>
      </c>
      <c r="H3884">
        <v>8</v>
      </c>
      <c r="I3884">
        <v>138.80000000000001</v>
      </c>
      <c r="J3884">
        <v>0</v>
      </c>
      <c r="K3884">
        <v>268.61</v>
      </c>
      <c r="L3884">
        <v>270.77</v>
      </c>
      <c r="M3884">
        <v>0</v>
      </c>
      <c r="N3884">
        <v>21425665</v>
      </c>
      <c r="O3884">
        <v>4205134</v>
      </c>
      <c r="P3884">
        <v>0</v>
      </c>
      <c r="Q3884">
        <v>140000</v>
      </c>
      <c r="R3884">
        <v>25770799</v>
      </c>
      <c r="S3884">
        <v>2023</v>
      </c>
    </row>
    <row r="3885" spans="1:19" x14ac:dyDescent="0.35">
      <c r="A3885" t="s">
        <v>87</v>
      </c>
      <c r="B3885" t="s">
        <v>122</v>
      </c>
      <c r="C3885" t="s">
        <v>117</v>
      </c>
      <c r="D3885" t="s">
        <v>53</v>
      </c>
      <c r="E3885" t="s">
        <v>108</v>
      </c>
      <c r="F3885">
        <v>1</v>
      </c>
      <c r="G3885" t="s">
        <v>90</v>
      </c>
      <c r="H3885">
        <v>54</v>
      </c>
      <c r="I3885">
        <v>79452.2</v>
      </c>
      <c r="J3885">
        <v>48448.41</v>
      </c>
      <c r="K3885">
        <v>76870.09</v>
      </c>
      <c r="L3885">
        <v>79695.429999999993</v>
      </c>
      <c r="M3885">
        <v>0</v>
      </c>
      <c r="N3885">
        <v>1306573866</v>
      </c>
      <c r="O3885">
        <v>501525000</v>
      </c>
      <c r="P3885">
        <v>0</v>
      </c>
      <c r="Q3885">
        <v>5375000</v>
      </c>
      <c r="R3885">
        <v>1813473866</v>
      </c>
      <c r="S3885">
        <v>2023</v>
      </c>
    </row>
    <row r="3886" spans="1:19" x14ac:dyDescent="0.35">
      <c r="A3886" t="s">
        <v>87</v>
      </c>
      <c r="B3886" t="s">
        <v>122</v>
      </c>
      <c r="C3886" t="s">
        <v>117</v>
      </c>
      <c r="D3886" t="s">
        <v>55</v>
      </c>
      <c r="E3886" t="s">
        <v>89</v>
      </c>
      <c r="F3886">
        <v>1</v>
      </c>
      <c r="G3886" t="s">
        <v>90</v>
      </c>
      <c r="H3886">
        <v>5107</v>
      </c>
      <c r="I3886">
        <v>1320848.01</v>
      </c>
      <c r="J3886">
        <v>554891.65</v>
      </c>
      <c r="K3886">
        <v>1154381.44</v>
      </c>
      <c r="L3886">
        <v>1695328.15</v>
      </c>
      <c r="M3886">
        <v>0</v>
      </c>
      <c r="N3886">
        <v>8771770658</v>
      </c>
      <c r="O3886">
        <v>1805291983</v>
      </c>
      <c r="P3886">
        <v>0</v>
      </c>
      <c r="Q3886">
        <v>507486257</v>
      </c>
      <c r="R3886">
        <v>11056346978</v>
      </c>
      <c r="S3886">
        <v>2023</v>
      </c>
    </row>
    <row r="3887" spans="1:19" x14ac:dyDescent="0.35">
      <c r="A3887" t="s">
        <v>87</v>
      </c>
      <c r="B3887" t="s">
        <v>122</v>
      </c>
      <c r="C3887" t="s">
        <v>117</v>
      </c>
      <c r="D3887" t="s">
        <v>55</v>
      </c>
      <c r="E3887" t="s">
        <v>89</v>
      </c>
      <c r="F3887">
        <v>2</v>
      </c>
      <c r="G3887" t="s">
        <v>90</v>
      </c>
      <c r="H3887">
        <v>1234</v>
      </c>
      <c r="I3887">
        <v>976926.14</v>
      </c>
      <c r="J3887">
        <v>916680.7</v>
      </c>
      <c r="K3887">
        <v>591129.13</v>
      </c>
      <c r="L3887">
        <v>810178.91</v>
      </c>
      <c r="M3887">
        <v>0</v>
      </c>
      <c r="N3887">
        <v>4565293931</v>
      </c>
      <c r="O3887">
        <v>1034524712</v>
      </c>
      <c r="P3887">
        <v>0</v>
      </c>
      <c r="Q3887">
        <v>379141526</v>
      </c>
      <c r="R3887">
        <v>5936215101</v>
      </c>
      <c r="S3887">
        <v>2023</v>
      </c>
    </row>
    <row r="3888" spans="1:19" x14ac:dyDescent="0.35">
      <c r="A3888" t="s">
        <v>87</v>
      </c>
      <c r="B3888" t="s">
        <v>122</v>
      </c>
      <c r="C3888" t="s">
        <v>117</v>
      </c>
      <c r="D3888" t="s">
        <v>55</v>
      </c>
      <c r="E3888" t="s">
        <v>89</v>
      </c>
      <c r="F3888">
        <v>3</v>
      </c>
      <c r="G3888" t="s">
        <v>90</v>
      </c>
      <c r="H3888">
        <v>297</v>
      </c>
      <c r="I3888">
        <v>69360.759999999995</v>
      </c>
      <c r="J3888">
        <v>48550.43</v>
      </c>
      <c r="K3888">
        <v>77365.02</v>
      </c>
      <c r="L3888">
        <v>113479.99</v>
      </c>
      <c r="M3888">
        <v>0</v>
      </c>
      <c r="N3888">
        <v>1172360363</v>
      </c>
      <c r="O3888">
        <v>277471981</v>
      </c>
      <c r="P3888">
        <v>0</v>
      </c>
      <c r="Q3888">
        <v>73868561</v>
      </c>
      <c r="R3888">
        <v>1517762905</v>
      </c>
      <c r="S3888">
        <v>2023</v>
      </c>
    </row>
    <row r="3889" spans="1:19" x14ac:dyDescent="0.35">
      <c r="A3889" t="s">
        <v>87</v>
      </c>
      <c r="B3889" t="s">
        <v>122</v>
      </c>
      <c r="C3889" t="s">
        <v>117</v>
      </c>
      <c r="D3889" t="s">
        <v>55</v>
      </c>
      <c r="E3889" t="s">
        <v>89</v>
      </c>
      <c r="F3889">
        <v>4</v>
      </c>
      <c r="G3889" t="s">
        <v>90</v>
      </c>
      <c r="H3889">
        <v>201</v>
      </c>
      <c r="I3889">
        <v>35029.230000000003</v>
      </c>
      <c r="J3889">
        <v>23259.279999999999</v>
      </c>
      <c r="K3889">
        <v>34268.93</v>
      </c>
      <c r="L3889">
        <v>49493.91</v>
      </c>
      <c r="M3889">
        <v>0</v>
      </c>
      <c r="N3889">
        <v>555691734</v>
      </c>
      <c r="O3889">
        <v>102606776</v>
      </c>
      <c r="P3889">
        <v>0</v>
      </c>
      <c r="Q3889">
        <v>44799049</v>
      </c>
      <c r="R3889">
        <v>697764566</v>
      </c>
      <c r="S3889">
        <v>2023</v>
      </c>
    </row>
    <row r="3890" spans="1:19" x14ac:dyDescent="0.35">
      <c r="A3890" t="s">
        <v>87</v>
      </c>
      <c r="B3890" t="s">
        <v>122</v>
      </c>
      <c r="C3890" t="s">
        <v>117</v>
      </c>
      <c r="D3890" t="s">
        <v>55</v>
      </c>
      <c r="E3890" t="s">
        <v>89</v>
      </c>
      <c r="F3890">
        <v>5</v>
      </c>
      <c r="G3890" t="s">
        <v>90</v>
      </c>
      <c r="H3890">
        <v>264</v>
      </c>
      <c r="I3890">
        <v>42178.94</v>
      </c>
      <c r="J3890">
        <v>35626.54</v>
      </c>
      <c r="K3890">
        <v>42507.62</v>
      </c>
      <c r="L3890">
        <v>63279.75</v>
      </c>
      <c r="M3890">
        <v>0</v>
      </c>
      <c r="N3890">
        <v>733833567</v>
      </c>
      <c r="O3890">
        <v>133592904</v>
      </c>
      <c r="P3890">
        <v>0</v>
      </c>
      <c r="Q3890">
        <v>53615815</v>
      </c>
      <c r="R3890">
        <v>906566686</v>
      </c>
      <c r="S3890">
        <v>2023</v>
      </c>
    </row>
    <row r="3891" spans="1:19" x14ac:dyDescent="0.35">
      <c r="A3891" t="s">
        <v>87</v>
      </c>
      <c r="B3891" t="s">
        <v>122</v>
      </c>
      <c r="C3891" t="s">
        <v>117</v>
      </c>
      <c r="D3891" t="s">
        <v>55</v>
      </c>
      <c r="E3891" t="s">
        <v>89</v>
      </c>
      <c r="F3891">
        <v>6</v>
      </c>
      <c r="G3891" t="s">
        <v>90</v>
      </c>
      <c r="H3891">
        <v>157</v>
      </c>
      <c r="I3891">
        <v>56180.57</v>
      </c>
      <c r="J3891">
        <v>34098.269999999997</v>
      </c>
      <c r="K3891">
        <v>53243.199999999997</v>
      </c>
      <c r="L3891">
        <v>77226.14</v>
      </c>
      <c r="M3891">
        <v>0</v>
      </c>
      <c r="N3891">
        <v>629608181</v>
      </c>
      <c r="O3891">
        <v>90829213</v>
      </c>
      <c r="P3891">
        <v>0</v>
      </c>
      <c r="Q3891">
        <v>49012538</v>
      </c>
      <c r="R3891">
        <v>738710224</v>
      </c>
      <c r="S3891">
        <v>2023</v>
      </c>
    </row>
    <row r="3892" spans="1:19" x14ac:dyDescent="0.35">
      <c r="A3892" t="s">
        <v>87</v>
      </c>
      <c r="B3892" t="s">
        <v>122</v>
      </c>
      <c r="C3892" t="s">
        <v>117</v>
      </c>
      <c r="D3892" t="s">
        <v>55</v>
      </c>
      <c r="E3892" t="s">
        <v>89</v>
      </c>
      <c r="F3892">
        <v>7</v>
      </c>
      <c r="G3892" t="s">
        <v>90</v>
      </c>
      <c r="H3892">
        <v>92</v>
      </c>
      <c r="I3892">
        <v>10363.299999999999</v>
      </c>
      <c r="J3892">
        <v>9517.9699999999993</v>
      </c>
      <c r="K3892">
        <v>12810.63</v>
      </c>
      <c r="L3892">
        <v>18989.98</v>
      </c>
      <c r="M3892">
        <v>0</v>
      </c>
      <c r="N3892">
        <v>246825429</v>
      </c>
      <c r="O3892">
        <v>63752678</v>
      </c>
      <c r="P3892">
        <v>0</v>
      </c>
      <c r="Q3892">
        <v>15792763</v>
      </c>
      <c r="R3892">
        <v>326370870</v>
      </c>
      <c r="S3892">
        <v>2023</v>
      </c>
    </row>
    <row r="3893" spans="1:19" x14ac:dyDescent="0.35">
      <c r="A3893" t="s">
        <v>87</v>
      </c>
      <c r="B3893" t="s">
        <v>122</v>
      </c>
      <c r="C3893" t="s">
        <v>117</v>
      </c>
      <c r="D3893" t="s">
        <v>55</v>
      </c>
      <c r="E3893" t="s">
        <v>89</v>
      </c>
      <c r="F3893">
        <v>8</v>
      </c>
      <c r="G3893" t="s">
        <v>90</v>
      </c>
      <c r="H3893">
        <v>54</v>
      </c>
      <c r="I3893">
        <v>12087.97</v>
      </c>
      <c r="J3893">
        <v>7523.21</v>
      </c>
      <c r="K3893">
        <v>11682.34</v>
      </c>
      <c r="L3893">
        <v>18515.29</v>
      </c>
      <c r="M3893">
        <v>0</v>
      </c>
      <c r="N3893">
        <v>198826472</v>
      </c>
      <c r="O3893">
        <v>34025595</v>
      </c>
      <c r="P3893">
        <v>0</v>
      </c>
      <c r="Q3893">
        <v>12748611</v>
      </c>
      <c r="R3893">
        <v>245600678</v>
      </c>
      <c r="S3893">
        <v>2023</v>
      </c>
    </row>
    <row r="3894" spans="1:19" x14ac:dyDescent="0.35">
      <c r="A3894" t="s">
        <v>87</v>
      </c>
      <c r="B3894" t="s">
        <v>122</v>
      </c>
      <c r="C3894" t="s">
        <v>117</v>
      </c>
      <c r="D3894" t="s">
        <v>55</v>
      </c>
      <c r="E3894" t="s">
        <v>89</v>
      </c>
      <c r="F3894">
        <v>9</v>
      </c>
      <c r="G3894" t="s">
        <v>90</v>
      </c>
      <c r="H3894">
        <v>30</v>
      </c>
      <c r="I3894">
        <v>9883.15</v>
      </c>
      <c r="J3894">
        <v>4484.67</v>
      </c>
      <c r="K3894">
        <v>7472.62</v>
      </c>
      <c r="L3894">
        <v>9010.4</v>
      </c>
      <c r="M3894">
        <v>0</v>
      </c>
      <c r="N3894">
        <v>93811520</v>
      </c>
      <c r="O3894">
        <v>18445400</v>
      </c>
      <c r="P3894">
        <v>0</v>
      </c>
      <c r="Q3894">
        <v>4414500</v>
      </c>
      <c r="R3894">
        <v>116671420</v>
      </c>
      <c r="S3894">
        <v>2023</v>
      </c>
    </row>
    <row r="3895" spans="1:19" x14ac:dyDescent="0.35">
      <c r="A3895" t="s">
        <v>87</v>
      </c>
      <c r="B3895" t="s">
        <v>122</v>
      </c>
      <c r="C3895" t="s">
        <v>117</v>
      </c>
      <c r="D3895" t="s">
        <v>55</v>
      </c>
      <c r="E3895" t="s">
        <v>89</v>
      </c>
      <c r="F3895">
        <v>10</v>
      </c>
      <c r="G3895" t="s">
        <v>90</v>
      </c>
      <c r="H3895">
        <v>23</v>
      </c>
      <c r="I3895">
        <v>5573.91</v>
      </c>
      <c r="J3895">
        <v>5176.21</v>
      </c>
      <c r="K3895">
        <v>7011.91</v>
      </c>
      <c r="L3895">
        <v>10149.83</v>
      </c>
      <c r="M3895">
        <v>0</v>
      </c>
      <c r="N3895">
        <v>98285579</v>
      </c>
      <c r="O3895">
        <v>15578778</v>
      </c>
      <c r="P3895">
        <v>0</v>
      </c>
      <c r="Q3895">
        <v>5548716</v>
      </c>
      <c r="R3895">
        <v>119413073</v>
      </c>
      <c r="S3895">
        <v>2023</v>
      </c>
    </row>
    <row r="3896" spans="1:19" x14ac:dyDescent="0.35">
      <c r="A3896" t="s">
        <v>87</v>
      </c>
      <c r="B3896" t="s">
        <v>122</v>
      </c>
      <c r="C3896" t="s">
        <v>117</v>
      </c>
      <c r="D3896" t="s">
        <v>55</v>
      </c>
      <c r="E3896" t="s">
        <v>89</v>
      </c>
      <c r="F3896">
        <v>11</v>
      </c>
      <c r="G3896" t="s">
        <v>90</v>
      </c>
      <c r="H3896">
        <v>13</v>
      </c>
      <c r="I3896">
        <v>1816.46</v>
      </c>
      <c r="J3896">
        <v>1234.32</v>
      </c>
      <c r="K3896">
        <v>2023.82</v>
      </c>
      <c r="L3896">
        <v>2500.1</v>
      </c>
      <c r="M3896">
        <v>0</v>
      </c>
      <c r="N3896">
        <v>39800000</v>
      </c>
      <c r="O3896">
        <v>2140000</v>
      </c>
      <c r="P3896">
        <v>0</v>
      </c>
      <c r="Q3896">
        <v>1387000</v>
      </c>
      <c r="R3896">
        <v>43327000</v>
      </c>
      <c r="S3896">
        <v>2023</v>
      </c>
    </row>
    <row r="3897" spans="1:19" x14ac:dyDescent="0.35">
      <c r="A3897" t="s">
        <v>87</v>
      </c>
      <c r="B3897" t="s">
        <v>122</v>
      </c>
      <c r="C3897" t="s">
        <v>117</v>
      </c>
      <c r="D3897" t="s">
        <v>55</v>
      </c>
      <c r="E3897" t="s">
        <v>89</v>
      </c>
      <c r="F3897">
        <v>12</v>
      </c>
      <c r="G3897" t="s">
        <v>90</v>
      </c>
      <c r="H3897">
        <v>14</v>
      </c>
      <c r="I3897">
        <v>9584.92</v>
      </c>
      <c r="J3897">
        <v>4889.29</v>
      </c>
      <c r="K3897">
        <v>10776.96</v>
      </c>
      <c r="L3897">
        <v>13149.71</v>
      </c>
      <c r="M3897">
        <v>0</v>
      </c>
      <c r="N3897">
        <v>148790117</v>
      </c>
      <c r="O3897">
        <v>33383456</v>
      </c>
      <c r="P3897">
        <v>0</v>
      </c>
      <c r="Q3897">
        <v>40169600</v>
      </c>
      <c r="R3897">
        <v>222343173</v>
      </c>
      <c r="S3897">
        <v>2023</v>
      </c>
    </row>
    <row r="3898" spans="1:19" x14ac:dyDescent="0.35">
      <c r="A3898" t="s">
        <v>87</v>
      </c>
      <c r="B3898" t="s">
        <v>122</v>
      </c>
      <c r="C3898" t="s">
        <v>117</v>
      </c>
      <c r="D3898" t="s">
        <v>55</v>
      </c>
      <c r="E3898" t="s">
        <v>89</v>
      </c>
      <c r="F3898">
        <v>13</v>
      </c>
      <c r="G3898" t="s">
        <v>90</v>
      </c>
      <c r="H3898">
        <v>9</v>
      </c>
      <c r="I3898">
        <v>2165.0700000000002</v>
      </c>
      <c r="J3898">
        <v>1985.93</v>
      </c>
      <c r="K3898">
        <v>5601.84</v>
      </c>
      <c r="L3898">
        <v>8433.42</v>
      </c>
      <c r="M3898">
        <v>0</v>
      </c>
      <c r="N3898">
        <v>88420351</v>
      </c>
      <c r="O3898">
        <v>3301811</v>
      </c>
      <c r="P3898">
        <v>0</v>
      </c>
      <c r="Q3898">
        <v>2175166</v>
      </c>
      <c r="R3898">
        <v>93897328</v>
      </c>
      <c r="S3898">
        <v>2023</v>
      </c>
    </row>
    <row r="3899" spans="1:19" x14ac:dyDescent="0.35">
      <c r="A3899" t="s">
        <v>87</v>
      </c>
      <c r="B3899" t="s">
        <v>122</v>
      </c>
      <c r="C3899" t="s">
        <v>117</v>
      </c>
      <c r="D3899" t="s">
        <v>55</v>
      </c>
      <c r="E3899" t="s">
        <v>89</v>
      </c>
      <c r="F3899">
        <v>14</v>
      </c>
      <c r="G3899" t="s">
        <v>90</v>
      </c>
      <c r="H3899">
        <v>8</v>
      </c>
      <c r="I3899">
        <v>1067.78</v>
      </c>
      <c r="J3899">
        <v>504.67</v>
      </c>
      <c r="K3899">
        <v>1439.07</v>
      </c>
      <c r="L3899">
        <v>2298.15</v>
      </c>
      <c r="M3899">
        <v>0</v>
      </c>
      <c r="N3899">
        <v>20597510</v>
      </c>
      <c r="O3899">
        <v>1740000</v>
      </c>
      <c r="P3899">
        <v>0</v>
      </c>
      <c r="Q3899">
        <v>202000</v>
      </c>
      <c r="R3899">
        <v>22539510</v>
      </c>
      <c r="S3899">
        <v>2023</v>
      </c>
    </row>
    <row r="3900" spans="1:19" x14ac:dyDescent="0.35">
      <c r="A3900" t="s">
        <v>87</v>
      </c>
      <c r="B3900" t="s">
        <v>122</v>
      </c>
      <c r="C3900" t="s">
        <v>117</v>
      </c>
      <c r="D3900" t="s">
        <v>55</v>
      </c>
      <c r="E3900" t="s">
        <v>89</v>
      </c>
      <c r="F3900">
        <v>15</v>
      </c>
      <c r="G3900" t="s">
        <v>90</v>
      </c>
      <c r="H3900">
        <v>5</v>
      </c>
      <c r="I3900">
        <v>5505.6</v>
      </c>
      <c r="J3900">
        <v>5579.06</v>
      </c>
      <c r="K3900">
        <v>5530.65</v>
      </c>
      <c r="L3900">
        <v>6953.84</v>
      </c>
      <c r="M3900">
        <v>0</v>
      </c>
      <c r="N3900">
        <v>46922920</v>
      </c>
      <c r="O3900">
        <v>9914384</v>
      </c>
      <c r="P3900">
        <v>0</v>
      </c>
      <c r="Q3900">
        <v>1109820</v>
      </c>
      <c r="R3900">
        <v>57947124</v>
      </c>
      <c r="S3900">
        <v>2023</v>
      </c>
    </row>
    <row r="3901" spans="1:19" x14ac:dyDescent="0.35">
      <c r="A3901" t="s">
        <v>87</v>
      </c>
      <c r="B3901" t="s">
        <v>122</v>
      </c>
      <c r="C3901" t="s">
        <v>117</v>
      </c>
      <c r="D3901" t="s">
        <v>55</v>
      </c>
      <c r="E3901" t="s">
        <v>89</v>
      </c>
      <c r="F3901">
        <v>16</v>
      </c>
      <c r="G3901" t="s">
        <v>90</v>
      </c>
      <c r="H3901">
        <v>6</v>
      </c>
      <c r="I3901">
        <v>635.41999999999996</v>
      </c>
      <c r="J3901">
        <v>265.22000000000003</v>
      </c>
      <c r="K3901">
        <v>2662.81</v>
      </c>
      <c r="L3901">
        <v>3535.37</v>
      </c>
      <c r="M3901">
        <v>0</v>
      </c>
      <c r="N3901">
        <v>31207000</v>
      </c>
      <c r="O3901">
        <v>5640000</v>
      </c>
      <c r="P3901">
        <v>0</v>
      </c>
      <c r="Q3901">
        <v>489000</v>
      </c>
      <c r="R3901">
        <v>37336000</v>
      </c>
      <c r="S3901">
        <v>2023</v>
      </c>
    </row>
    <row r="3902" spans="1:19" x14ac:dyDescent="0.35">
      <c r="A3902" t="s">
        <v>87</v>
      </c>
      <c r="B3902" t="s">
        <v>122</v>
      </c>
      <c r="C3902" t="s">
        <v>117</v>
      </c>
      <c r="D3902" t="s">
        <v>55</v>
      </c>
      <c r="E3902" t="s">
        <v>89</v>
      </c>
      <c r="F3902">
        <v>17</v>
      </c>
      <c r="G3902" t="s">
        <v>90</v>
      </c>
      <c r="H3902">
        <v>6</v>
      </c>
      <c r="I3902">
        <v>1016.7</v>
      </c>
      <c r="J3902">
        <v>1016.7</v>
      </c>
      <c r="K3902">
        <v>8328.09</v>
      </c>
      <c r="L3902">
        <v>12255.91</v>
      </c>
      <c r="M3902">
        <v>0</v>
      </c>
      <c r="N3902">
        <v>70746000</v>
      </c>
      <c r="O3902">
        <v>3771086</v>
      </c>
      <c r="P3902">
        <v>0</v>
      </c>
      <c r="Q3902">
        <v>6015000</v>
      </c>
      <c r="R3902">
        <v>80532086</v>
      </c>
      <c r="S3902">
        <v>2023</v>
      </c>
    </row>
    <row r="3903" spans="1:19" x14ac:dyDescent="0.35">
      <c r="A3903" t="s">
        <v>87</v>
      </c>
      <c r="B3903" t="s">
        <v>122</v>
      </c>
      <c r="C3903" t="s">
        <v>117</v>
      </c>
      <c r="D3903" t="s">
        <v>55</v>
      </c>
      <c r="E3903" t="s">
        <v>89</v>
      </c>
      <c r="F3903">
        <v>18</v>
      </c>
      <c r="G3903" t="s">
        <v>90</v>
      </c>
      <c r="H3903">
        <v>2</v>
      </c>
      <c r="I3903">
        <v>-39.57</v>
      </c>
      <c r="J3903">
        <v>0</v>
      </c>
      <c r="K3903">
        <v>67.14</v>
      </c>
      <c r="L3903">
        <v>396.56</v>
      </c>
      <c r="M3903">
        <v>0</v>
      </c>
      <c r="N3903">
        <v>0</v>
      </c>
      <c r="O3903">
        <v>2852000</v>
      </c>
      <c r="P3903">
        <v>0</v>
      </c>
      <c r="Q3903">
        <v>242600</v>
      </c>
      <c r="R3903">
        <v>3094600</v>
      </c>
      <c r="S3903">
        <v>2023</v>
      </c>
    </row>
    <row r="3904" spans="1:19" x14ac:dyDescent="0.35">
      <c r="A3904" t="s">
        <v>87</v>
      </c>
      <c r="B3904" t="s">
        <v>122</v>
      </c>
      <c r="C3904" t="s">
        <v>117</v>
      </c>
      <c r="D3904" t="s">
        <v>55</v>
      </c>
      <c r="E3904" t="s">
        <v>89</v>
      </c>
      <c r="F3904">
        <v>19</v>
      </c>
      <c r="G3904" t="s">
        <v>90</v>
      </c>
      <c r="H3904">
        <v>3</v>
      </c>
      <c r="I3904">
        <v>0</v>
      </c>
      <c r="J3904">
        <v>0</v>
      </c>
      <c r="K3904">
        <v>346.9</v>
      </c>
      <c r="L3904">
        <v>828.96</v>
      </c>
      <c r="M3904">
        <v>0</v>
      </c>
      <c r="N3904">
        <v>10458000</v>
      </c>
      <c r="O3904">
        <v>612616</v>
      </c>
      <c r="P3904">
        <v>0</v>
      </c>
      <c r="Q3904">
        <v>185000</v>
      </c>
      <c r="R3904">
        <v>11255616</v>
      </c>
      <c r="S3904">
        <v>2023</v>
      </c>
    </row>
    <row r="3905" spans="1:19" x14ac:dyDescent="0.35">
      <c r="A3905" t="s">
        <v>87</v>
      </c>
      <c r="B3905" t="s">
        <v>122</v>
      </c>
      <c r="C3905" t="s">
        <v>117</v>
      </c>
      <c r="D3905" t="s">
        <v>55</v>
      </c>
      <c r="E3905" t="s">
        <v>89</v>
      </c>
      <c r="F3905">
        <v>20</v>
      </c>
      <c r="G3905" t="s">
        <v>90</v>
      </c>
      <c r="H3905">
        <v>7</v>
      </c>
      <c r="I3905">
        <v>4672.97</v>
      </c>
      <c r="J3905">
        <v>3931.18</v>
      </c>
      <c r="K3905">
        <v>2182.23</v>
      </c>
      <c r="L3905">
        <v>2336.94</v>
      </c>
      <c r="M3905">
        <v>0</v>
      </c>
      <c r="N3905">
        <v>26947625</v>
      </c>
      <c r="O3905">
        <v>2583932</v>
      </c>
      <c r="P3905">
        <v>0</v>
      </c>
      <c r="Q3905">
        <v>140000</v>
      </c>
      <c r="R3905">
        <v>29671556</v>
      </c>
      <c r="S3905">
        <v>2023</v>
      </c>
    </row>
    <row r="3906" spans="1:19" x14ac:dyDescent="0.35">
      <c r="A3906" t="s">
        <v>87</v>
      </c>
      <c r="B3906" t="s">
        <v>122</v>
      </c>
      <c r="C3906" t="s">
        <v>117</v>
      </c>
      <c r="D3906" t="s">
        <v>55</v>
      </c>
      <c r="E3906" t="s">
        <v>89</v>
      </c>
      <c r="F3906">
        <v>21</v>
      </c>
      <c r="G3906" t="s">
        <v>90</v>
      </c>
      <c r="H3906">
        <v>4</v>
      </c>
      <c r="I3906">
        <v>1082.3599999999999</v>
      </c>
      <c r="J3906">
        <v>1082.3599999999999</v>
      </c>
      <c r="K3906">
        <v>1080.83</v>
      </c>
      <c r="L3906">
        <v>1643.63</v>
      </c>
      <c r="M3906">
        <v>0</v>
      </c>
      <c r="N3906">
        <v>16000000</v>
      </c>
      <c r="O3906">
        <v>5836000</v>
      </c>
      <c r="P3906">
        <v>0</v>
      </c>
      <c r="Q3906">
        <v>1092000</v>
      </c>
      <c r="R3906">
        <v>22928000</v>
      </c>
      <c r="S3906">
        <v>2023</v>
      </c>
    </row>
    <row r="3907" spans="1:19" x14ac:dyDescent="0.35">
      <c r="A3907" t="s">
        <v>87</v>
      </c>
      <c r="B3907" t="s">
        <v>122</v>
      </c>
      <c r="C3907" t="s">
        <v>117</v>
      </c>
      <c r="D3907" t="s">
        <v>55</v>
      </c>
      <c r="E3907" t="s">
        <v>89</v>
      </c>
      <c r="F3907">
        <v>22</v>
      </c>
      <c r="G3907" t="s">
        <v>90</v>
      </c>
      <c r="H3907">
        <v>5</v>
      </c>
      <c r="I3907">
        <v>1538.69</v>
      </c>
      <c r="J3907">
        <v>1538.69</v>
      </c>
      <c r="K3907">
        <v>1438.08</v>
      </c>
      <c r="L3907">
        <v>1464.83</v>
      </c>
      <c r="M3907">
        <v>0</v>
      </c>
      <c r="N3907">
        <v>25980000</v>
      </c>
      <c r="O3907">
        <v>1514000</v>
      </c>
      <c r="P3907">
        <v>0</v>
      </c>
      <c r="Q3907">
        <v>1375000</v>
      </c>
      <c r="R3907">
        <v>28869000</v>
      </c>
      <c r="S3907">
        <v>2023</v>
      </c>
    </row>
    <row r="3908" spans="1:19" x14ac:dyDescent="0.35">
      <c r="A3908" t="s">
        <v>87</v>
      </c>
      <c r="B3908" t="s">
        <v>122</v>
      </c>
      <c r="C3908" t="s">
        <v>117</v>
      </c>
      <c r="D3908" t="s">
        <v>55</v>
      </c>
      <c r="E3908" t="s">
        <v>89</v>
      </c>
      <c r="F3908">
        <v>23</v>
      </c>
      <c r="G3908" t="s">
        <v>90</v>
      </c>
      <c r="H3908">
        <v>1</v>
      </c>
      <c r="I3908">
        <v>0</v>
      </c>
      <c r="J3908">
        <v>0</v>
      </c>
      <c r="K3908">
        <v>6.99</v>
      </c>
      <c r="L3908">
        <v>364.59</v>
      </c>
      <c r="M3908">
        <v>0</v>
      </c>
      <c r="N3908">
        <v>1480000</v>
      </c>
      <c r="O3908">
        <v>500000</v>
      </c>
      <c r="P3908">
        <v>0</v>
      </c>
      <c r="Q3908">
        <v>0</v>
      </c>
      <c r="R3908">
        <v>1980000</v>
      </c>
      <c r="S3908">
        <v>2023</v>
      </c>
    </row>
    <row r="3909" spans="1:19" x14ac:dyDescent="0.35">
      <c r="A3909" t="s">
        <v>87</v>
      </c>
      <c r="B3909" t="s">
        <v>122</v>
      </c>
      <c r="C3909" t="s">
        <v>117</v>
      </c>
      <c r="D3909" t="s">
        <v>55</v>
      </c>
      <c r="E3909" t="s">
        <v>89</v>
      </c>
      <c r="F3909">
        <v>24</v>
      </c>
      <c r="G3909" t="s">
        <v>90</v>
      </c>
      <c r="H3909">
        <v>5</v>
      </c>
      <c r="I3909">
        <v>-20.07</v>
      </c>
      <c r="J3909">
        <v>294.14</v>
      </c>
      <c r="K3909">
        <v>503.3</v>
      </c>
      <c r="L3909">
        <v>622.12</v>
      </c>
      <c r="M3909">
        <v>0</v>
      </c>
      <c r="N3909">
        <v>15744468</v>
      </c>
      <c r="O3909">
        <v>3025000</v>
      </c>
      <c r="P3909">
        <v>0</v>
      </c>
      <c r="Q3909">
        <v>807224</v>
      </c>
      <c r="R3909">
        <v>19576692</v>
      </c>
      <c r="S3909">
        <v>2023</v>
      </c>
    </row>
    <row r="3910" spans="1:19" x14ac:dyDescent="0.35">
      <c r="A3910" t="s">
        <v>87</v>
      </c>
      <c r="B3910" t="s">
        <v>122</v>
      </c>
      <c r="C3910" t="s">
        <v>117</v>
      </c>
      <c r="D3910" t="s">
        <v>55</v>
      </c>
      <c r="E3910" t="s">
        <v>89</v>
      </c>
      <c r="F3910">
        <v>25</v>
      </c>
      <c r="G3910" t="s">
        <v>90</v>
      </c>
      <c r="H3910">
        <v>2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10000000</v>
      </c>
      <c r="O3910">
        <v>3100000</v>
      </c>
      <c r="P3910">
        <v>0</v>
      </c>
      <c r="Q3910">
        <v>580000</v>
      </c>
      <c r="R3910">
        <v>13680000</v>
      </c>
      <c r="S3910">
        <v>2023</v>
      </c>
    </row>
    <row r="3911" spans="1:19" x14ac:dyDescent="0.35">
      <c r="A3911" t="s">
        <v>87</v>
      </c>
      <c r="B3911" t="s">
        <v>122</v>
      </c>
      <c r="C3911" t="s">
        <v>117</v>
      </c>
      <c r="D3911" t="s">
        <v>55</v>
      </c>
      <c r="E3911" t="s">
        <v>89</v>
      </c>
      <c r="F3911">
        <v>26</v>
      </c>
      <c r="G3911" t="s">
        <v>90</v>
      </c>
      <c r="H3911">
        <v>2</v>
      </c>
      <c r="I3911">
        <v>42.65</v>
      </c>
      <c r="J3911">
        <v>42.65</v>
      </c>
      <c r="K3911">
        <v>35.61</v>
      </c>
      <c r="L3911">
        <v>46.62</v>
      </c>
      <c r="M3911">
        <v>0</v>
      </c>
      <c r="N3911">
        <v>0</v>
      </c>
      <c r="O3911">
        <v>800000</v>
      </c>
      <c r="P3911">
        <v>0</v>
      </c>
      <c r="Q3911">
        <v>40000</v>
      </c>
      <c r="R3911">
        <v>840000</v>
      </c>
      <c r="S3911">
        <v>2023</v>
      </c>
    </row>
    <row r="3912" spans="1:19" x14ac:dyDescent="0.35">
      <c r="A3912" t="s">
        <v>87</v>
      </c>
      <c r="B3912" t="s">
        <v>122</v>
      </c>
      <c r="C3912" t="s">
        <v>117</v>
      </c>
      <c r="D3912" t="s">
        <v>55</v>
      </c>
      <c r="E3912" t="s">
        <v>89</v>
      </c>
      <c r="F3912">
        <v>29</v>
      </c>
      <c r="G3912" t="s">
        <v>90</v>
      </c>
      <c r="H3912">
        <v>9</v>
      </c>
      <c r="I3912">
        <v>3309.83</v>
      </c>
      <c r="J3912">
        <v>3309.83</v>
      </c>
      <c r="K3912">
        <v>3347.14</v>
      </c>
      <c r="L3912">
        <v>4485.2299999999996</v>
      </c>
      <c r="M3912">
        <v>0</v>
      </c>
      <c r="N3912">
        <v>39287010</v>
      </c>
      <c r="O3912">
        <v>9505318</v>
      </c>
      <c r="P3912">
        <v>0</v>
      </c>
      <c r="Q3912">
        <v>1557400</v>
      </c>
      <c r="R3912">
        <v>50349728</v>
      </c>
      <c r="S3912">
        <v>2023</v>
      </c>
    </row>
    <row r="3913" spans="1:19" x14ac:dyDescent="0.35">
      <c r="A3913" t="s">
        <v>87</v>
      </c>
      <c r="B3913" t="s">
        <v>122</v>
      </c>
      <c r="C3913" t="s">
        <v>117</v>
      </c>
      <c r="D3913" t="s">
        <v>55</v>
      </c>
      <c r="E3913" t="s">
        <v>89</v>
      </c>
      <c r="F3913">
        <v>30</v>
      </c>
      <c r="G3913" t="s">
        <v>90</v>
      </c>
      <c r="H3913">
        <v>3</v>
      </c>
      <c r="I3913">
        <v>-22.65</v>
      </c>
      <c r="J3913">
        <v>-11.32</v>
      </c>
      <c r="K3913">
        <v>1092.95</v>
      </c>
      <c r="L3913">
        <v>2069.58</v>
      </c>
      <c r="M3913">
        <v>0</v>
      </c>
      <c r="N3913">
        <v>15412000</v>
      </c>
      <c r="O3913">
        <v>882000</v>
      </c>
      <c r="P3913">
        <v>0</v>
      </c>
      <c r="Q3913">
        <v>2017000</v>
      </c>
      <c r="R3913">
        <v>18311000</v>
      </c>
      <c r="S3913">
        <v>2023</v>
      </c>
    </row>
    <row r="3914" spans="1:19" x14ac:dyDescent="0.35">
      <c r="A3914" t="s">
        <v>87</v>
      </c>
      <c r="B3914" t="s">
        <v>122</v>
      </c>
      <c r="C3914" t="s">
        <v>117</v>
      </c>
      <c r="D3914" t="s">
        <v>55</v>
      </c>
      <c r="E3914" t="s">
        <v>89</v>
      </c>
      <c r="F3914">
        <v>31</v>
      </c>
      <c r="G3914" t="s">
        <v>90</v>
      </c>
      <c r="H3914">
        <v>3</v>
      </c>
      <c r="I3914">
        <v>-154.83000000000001</v>
      </c>
      <c r="J3914">
        <v>383.85</v>
      </c>
      <c r="K3914">
        <v>79.14</v>
      </c>
      <c r="L3914">
        <v>604.57000000000005</v>
      </c>
      <c r="M3914">
        <v>0</v>
      </c>
      <c r="N3914">
        <v>21800000</v>
      </c>
      <c r="O3914">
        <v>1040000</v>
      </c>
      <c r="P3914">
        <v>0</v>
      </c>
      <c r="Q3914">
        <v>1142000</v>
      </c>
      <c r="R3914">
        <v>23982000</v>
      </c>
      <c r="S3914">
        <v>2023</v>
      </c>
    </row>
    <row r="3915" spans="1:19" x14ac:dyDescent="0.35">
      <c r="A3915" t="s">
        <v>87</v>
      </c>
      <c r="B3915" t="s">
        <v>122</v>
      </c>
      <c r="C3915" t="s">
        <v>117</v>
      </c>
      <c r="D3915" t="s">
        <v>55</v>
      </c>
      <c r="E3915" t="s">
        <v>89</v>
      </c>
      <c r="F3915">
        <v>33</v>
      </c>
      <c r="G3915" t="s">
        <v>90</v>
      </c>
      <c r="H3915">
        <v>2</v>
      </c>
      <c r="I3915">
        <v>0</v>
      </c>
      <c r="J3915">
        <v>0</v>
      </c>
      <c r="K3915">
        <v>362.55</v>
      </c>
      <c r="L3915">
        <v>1002.5</v>
      </c>
      <c r="M3915">
        <v>0</v>
      </c>
      <c r="N3915">
        <v>10000000</v>
      </c>
      <c r="O3915">
        <v>0</v>
      </c>
      <c r="P3915">
        <v>0</v>
      </c>
      <c r="Q3915">
        <v>0</v>
      </c>
      <c r="R3915">
        <v>10000000</v>
      </c>
      <c r="S3915">
        <v>2023</v>
      </c>
    </row>
    <row r="3916" spans="1:19" x14ac:dyDescent="0.35">
      <c r="A3916" t="s">
        <v>87</v>
      </c>
      <c r="B3916" t="s">
        <v>122</v>
      </c>
      <c r="C3916" t="s">
        <v>117</v>
      </c>
      <c r="D3916" t="s">
        <v>55</v>
      </c>
      <c r="E3916" t="s">
        <v>89</v>
      </c>
      <c r="F3916">
        <v>36</v>
      </c>
      <c r="G3916" t="s">
        <v>90</v>
      </c>
      <c r="H3916">
        <v>1</v>
      </c>
      <c r="I3916">
        <v>8151.95</v>
      </c>
      <c r="J3916">
        <v>8151.95</v>
      </c>
      <c r="K3916">
        <v>467.73</v>
      </c>
      <c r="L3916">
        <v>467.73</v>
      </c>
      <c r="M3916">
        <v>0</v>
      </c>
      <c r="N3916">
        <v>4012648</v>
      </c>
      <c r="O3916">
        <v>2002000</v>
      </c>
      <c r="P3916">
        <v>0</v>
      </c>
      <c r="Q3916">
        <v>501265</v>
      </c>
      <c r="R3916">
        <v>6515913</v>
      </c>
      <c r="S3916">
        <v>2023</v>
      </c>
    </row>
    <row r="3917" spans="1:19" x14ac:dyDescent="0.35">
      <c r="A3917" t="s">
        <v>87</v>
      </c>
      <c r="B3917" t="s">
        <v>122</v>
      </c>
      <c r="C3917" t="s">
        <v>117</v>
      </c>
      <c r="D3917" t="s">
        <v>55</v>
      </c>
      <c r="E3917" t="s">
        <v>89</v>
      </c>
      <c r="F3917">
        <v>37</v>
      </c>
      <c r="G3917" t="s">
        <v>90</v>
      </c>
      <c r="H3917">
        <v>2</v>
      </c>
      <c r="I3917">
        <v>89.57</v>
      </c>
      <c r="J3917">
        <v>89.57</v>
      </c>
      <c r="K3917">
        <v>57.35</v>
      </c>
      <c r="L3917">
        <v>57.35</v>
      </c>
      <c r="M3917">
        <v>0</v>
      </c>
      <c r="N3917">
        <v>14568000</v>
      </c>
      <c r="O3917">
        <v>2856000</v>
      </c>
      <c r="P3917">
        <v>0</v>
      </c>
      <c r="Q3917">
        <v>2070000</v>
      </c>
      <c r="R3917">
        <v>19494000</v>
      </c>
      <c r="S3917">
        <v>2023</v>
      </c>
    </row>
    <row r="3918" spans="1:19" x14ac:dyDescent="0.35">
      <c r="A3918" t="s">
        <v>87</v>
      </c>
      <c r="B3918" t="s">
        <v>122</v>
      </c>
      <c r="C3918" t="s">
        <v>117</v>
      </c>
      <c r="D3918" t="s">
        <v>55</v>
      </c>
      <c r="E3918" t="s">
        <v>89</v>
      </c>
      <c r="F3918">
        <v>41</v>
      </c>
      <c r="G3918" t="s">
        <v>90</v>
      </c>
      <c r="H3918">
        <v>2</v>
      </c>
      <c r="I3918">
        <v>1622.26</v>
      </c>
      <c r="J3918">
        <v>1622.26</v>
      </c>
      <c r="K3918">
        <v>1539.9</v>
      </c>
      <c r="L3918">
        <v>1972.68</v>
      </c>
      <c r="M3918">
        <v>0</v>
      </c>
      <c r="N3918">
        <v>28194000</v>
      </c>
      <c r="O3918">
        <v>1174000</v>
      </c>
      <c r="P3918">
        <v>0</v>
      </c>
      <c r="Q3918">
        <v>1467000</v>
      </c>
      <c r="R3918">
        <v>30835000</v>
      </c>
      <c r="S3918">
        <v>2023</v>
      </c>
    </row>
    <row r="3919" spans="1:19" x14ac:dyDescent="0.35">
      <c r="A3919" t="s">
        <v>87</v>
      </c>
      <c r="B3919" t="s">
        <v>122</v>
      </c>
      <c r="C3919" t="s">
        <v>117</v>
      </c>
      <c r="D3919" t="s">
        <v>55</v>
      </c>
      <c r="E3919" t="s">
        <v>108</v>
      </c>
      <c r="F3919">
        <v>1</v>
      </c>
      <c r="G3919" t="s">
        <v>90</v>
      </c>
      <c r="H3919">
        <v>355</v>
      </c>
      <c r="I3919">
        <v>264953.06</v>
      </c>
      <c r="J3919">
        <v>323741.51</v>
      </c>
      <c r="K3919">
        <v>357176.18</v>
      </c>
      <c r="L3919">
        <v>449863.33</v>
      </c>
      <c r="M3919">
        <v>0</v>
      </c>
      <c r="N3919">
        <v>5204263800</v>
      </c>
      <c r="O3919">
        <v>0</v>
      </c>
      <c r="P3919">
        <v>0</v>
      </c>
      <c r="Q3919">
        <v>210878620</v>
      </c>
      <c r="R3919">
        <v>5415142420</v>
      </c>
      <c r="S3919">
        <v>2023</v>
      </c>
    </row>
    <row r="3920" spans="1:19" x14ac:dyDescent="0.35">
      <c r="A3920" t="s">
        <v>87</v>
      </c>
      <c r="B3920" t="s">
        <v>122</v>
      </c>
      <c r="C3920" t="s">
        <v>117</v>
      </c>
      <c r="D3920" t="s">
        <v>55</v>
      </c>
      <c r="E3920" t="s">
        <v>103</v>
      </c>
      <c r="F3920">
        <v>1</v>
      </c>
      <c r="G3920" t="s">
        <v>90</v>
      </c>
      <c r="H3920">
        <v>8</v>
      </c>
      <c r="I3920">
        <v>186.19</v>
      </c>
      <c r="J3920">
        <v>186.19</v>
      </c>
      <c r="K3920">
        <v>180.15</v>
      </c>
      <c r="L3920">
        <v>213.61</v>
      </c>
      <c r="M3920">
        <v>0</v>
      </c>
      <c r="N3920">
        <v>0</v>
      </c>
      <c r="O3920">
        <v>6420000</v>
      </c>
      <c r="P3920">
        <v>0</v>
      </c>
      <c r="Q3920">
        <v>108000</v>
      </c>
      <c r="R3920">
        <v>6528000</v>
      </c>
      <c r="S3920">
        <v>2023</v>
      </c>
    </row>
    <row r="3921" spans="1:19" x14ac:dyDescent="0.35">
      <c r="A3921" t="s">
        <v>87</v>
      </c>
      <c r="B3921" t="s">
        <v>122</v>
      </c>
      <c r="C3921" t="s">
        <v>117</v>
      </c>
      <c r="D3921" t="s">
        <v>55</v>
      </c>
      <c r="E3921" t="s">
        <v>103</v>
      </c>
      <c r="F3921">
        <v>2</v>
      </c>
      <c r="G3921" t="s">
        <v>90</v>
      </c>
      <c r="H3921">
        <v>1</v>
      </c>
      <c r="I3921">
        <v>0</v>
      </c>
      <c r="J3921">
        <v>0</v>
      </c>
      <c r="K3921">
        <v>156.07</v>
      </c>
      <c r="L3921">
        <v>240</v>
      </c>
      <c r="M3921">
        <v>0</v>
      </c>
      <c r="N3921">
        <v>0</v>
      </c>
      <c r="O3921">
        <v>1500000</v>
      </c>
      <c r="P3921">
        <v>0</v>
      </c>
      <c r="Q3921">
        <v>0</v>
      </c>
      <c r="R3921">
        <v>1500000</v>
      </c>
      <c r="S3921">
        <v>2023</v>
      </c>
    </row>
    <row r="3922" spans="1:19" x14ac:dyDescent="0.35">
      <c r="A3922" t="s">
        <v>87</v>
      </c>
      <c r="B3922" t="s">
        <v>122</v>
      </c>
      <c r="C3922" t="s">
        <v>117</v>
      </c>
      <c r="D3922" t="s">
        <v>55</v>
      </c>
      <c r="E3922" t="s">
        <v>103</v>
      </c>
      <c r="F3922">
        <v>5</v>
      </c>
      <c r="G3922" t="s">
        <v>90</v>
      </c>
      <c r="H3922">
        <v>1</v>
      </c>
      <c r="I3922">
        <v>82.78</v>
      </c>
      <c r="J3922">
        <v>82.78</v>
      </c>
      <c r="K3922">
        <v>75.98</v>
      </c>
      <c r="L3922">
        <v>75.98</v>
      </c>
      <c r="M3922">
        <v>0</v>
      </c>
      <c r="N3922">
        <v>0</v>
      </c>
      <c r="O3922">
        <v>1500000</v>
      </c>
      <c r="P3922">
        <v>0</v>
      </c>
      <c r="Q3922">
        <v>0</v>
      </c>
      <c r="R3922">
        <v>1500000</v>
      </c>
      <c r="S3922">
        <v>2023</v>
      </c>
    </row>
    <row r="3923" spans="1:19" x14ac:dyDescent="0.35">
      <c r="A3923" t="s">
        <v>87</v>
      </c>
      <c r="B3923" t="s">
        <v>122</v>
      </c>
      <c r="C3923" t="s">
        <v>117</v>
      </c>
      <c r="D3923" t="s">
        <v>55</v>
      </c>
      <c r="E3923" t="s">
        <v>103</v>
      </c>
      <c r="F3923">
        <v>7</v>
      </c>
      <c r="G3923" t="s">
        <v>90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3000000</v>
      </c>
      <c r="O3923">
        <v>0</v>
      </c>
      <c r="P3923">
        <v>0</v>
      </c>
      <c r="Q3923">
        <v>0</v>
      </c>
      <c r="R3923">
        <v>3000000</v>
      </c>
      <c r="S3923">
        <v>2023</v>
      </c>
    </row>
    <row r="3924" spans="1:19" x14ac:dyDescent="0.35">
      <c r="A3924" t="s">
        <v>87</v>
      </c>
      <c r="B3924" t="s">
        <v>122</v>
      </c>
      <c r="C3924" t="s">
        <v>117</v>
      </c>
      <c r="D3924" t="s">
        <v>55</v>
      </c>
      <c r="E3924" t="s">
        <v>103</v>
      </c>
      <c r="F3924">
        <v>12</v>
      </c>
      <c r="G3924" t="s">
        <v>90</v>
      </c>
      <c r="H3924">
        <v>1</v>
      </c>
      <c r="I3924">
        <v>-32.49</v>
      </c>
      <c r="J3924">
        <v>-32.49</v>
      </c>
      <c r="K3924">
        <v>18.88</v>
      </c>
      <c r="L3924">
        <v>25.36</v>
      </c>
      <c r="M3924">
        <v>0</v>
      </c>
      <c r="N3924">
        <v>0</v>
      </c>
      <c r="O3924">
        <v>600000</v>
      </c>
      <c r="P3924">
        <v>0</v>
      </c>
      <c r="Q3924">
        <v>0</v>
      </c>
      <c r="R3924">
        <v>600000</v>
      </c>
      <c r="S3924">
        <v>2023</v>
      </c>
    </row>
    <row r="3925" spans="1:19" x14ac:dyDescent="0.35">
      <c r="A3925" t="s">
        <v>87</v>
      </c>
      <c r="B3925" t="s">
        <v>122</v>
      </c>
      <c r="C3925" t="s">
        <v>117</v>
      </c>
      <c r="D3925" t="s">
        <v>55</v>
      </c>
      <c r="E3925" t="s">
        <v>103</v>
      </c>
      <c r="F3925">
        <v>20</v>
      </c>
      <c r="G3925" t="s">
        <v>90</v>
      </c>
      <c r="H3925">
        <v>4</v>
      </c>
      <c r="I3925">
        <v>-21777.3</v>
      </c>
      <c r="J3925">
        <v>-1728.88</v>
      </c>
      <c r="K3925">
        <v>139680.22</v>
      </c>
      <c r="L3925">
        <v>139694.71</v>
      </c>
      <c r="M3925">
        <v>0</v>
      </c>
      <c r="N3925">
        <v>6000000000</v>
      </c>
      <c r="O3925">
        <v>301950000</v>
      </c>
      <c r="P3925">
        <v>0</v>
      </c>
      <c r="Q3925">
        <v>504000000</v>
      </c>
      <c r="R3925">
        <v>6805950000</v>
      </c>
      <c r="S3925">
        <v>2023</v>
      </c>
    </row>
    <row r="3926" spans="1:19" x14ac:dyDescent="0.35">
      <c r="A3926" t="s">
        <v>87</v>
      </c>
      <c r="B3926" t="s">
        <v>122</v>
      </c>
      <c r="C3926" t="s">
        <v>117</v>
      </c>
      <c r="D3926" t="s">
        <v>55</v>
      </c>
      <c r="E3926" t="s">
        <v>103</v>
      </c>
      <c r="F3926">
        <v>22</v>
      </c>
      <c r="G3926" t="s">
        <v>90</v>
      </c>
      <c r="H3926">
        <v>2</v>
      </c>
      <c r="I3926">
        <v>45087.98</v>
      </c>
      <c r="J3926">
        <v>2859.73</v>
      </c>
      <c r="K3926">
        <v>32099.279999999999</v>
      </c>
      <c r="L3926">
        <v>36231.120000000003</v>
      </c>
      <c r="M3926">
        <v>0</v>
      </c>
      <c r="N3926">
        <v>4165606132</v>
      </c>
      <c r="O3926">
        <v>26919509</v>
      </c>
      <c r="P3926">
        <v>0</v>
      </c>
      <c r="Q3926">
        <v>372968052</v>
      </c>
      <c r="R3926">
        <v>4565493693</v>
      </c>
      <c r="S3926">
        <v>2023</v>
      </c>
    </row>
    <row r="3927" spans="1:19" x14ac:dyDescent="0.35">
      <c r="A3927" t="s">
        <v>87</v>
      </c>
      <c r="B3927" t="s">
        <v>122</v>
      </c>
      <c r="C3927" t="s">
        <v>117</v>
      </c>
      <c r="D3927" t="s">
        <v>55</v>
      </c>
      <c r="E3927" t="s">
        <v>103</v>
      </c>
      <c r="F3927">
        <v>43</v>
      </c>
      <c r="G3927" t="s">
        <v>90</v>
      </c>
      <c r="H3927">
        <v>1</v>
      </c>
      <c r="I3927">
        <v>40</v>
      </c>
      <c r="J3927">
        <v>40</v>
      </c>
      <c r="K3927">
        <v>39.340000000000003</v>
      </c>
      <c r="L3927">
        <v>39.340000000000003</v>
      </c>
      <c r="M3927">
        <v>0</v>
      </c>
      <c r="N3927">
        <v>0</v>
      </c>
      <c r="O3927">
        <v>750000</v>
      </c>
      <c r="P3927">
        <v>0</v>
      </c>
      <c r="Q3927">
        <v>0</v>
      </c>
      <c r="R3927">
        <v>750000</v>
      </c>
      <c r="S3927">
        <v>2023</v>
      </c>
    </row>
    <row r="3928" spans="1:19" x14ac:dyDescent="0.35">
      <c r="A3928" t="s">
        <v>87</v>
      </c>
      <c r="B3928" t="s">
        <v>122</v>
      </c>
      <c r="C3928" t="s">
        <v>117</v>
      </c>
      <c r="D3928" t="s">
        <v>58</v>
      </c>
      <c r="E3928" t="s">
        <v>89</v>
      </c>
      <c r="F3928">
        <v>1</v>
      </c>
      <c r="G3928" t="s">
        <v>90</v>
      </c>
      <c r="H3928">
        <v>278</v>
      </c>
      <c r="I3928">
        <v>29089.62</v>
      </c>
      <c r="J3928">
        <v>12038.94</v>
      </c>
      <c r="K3928">
        <v>25255.83</v>
      </c>
      <c r="L3928">
        <v>34796.550000000003</v>
      </c>
      <c r="M3928">
        <v>0</v>
      </c>
      <c r="N3928">
        <v>115128378</v>
      </c>
      <c r="O3928">
        <v>61839951</v>
      </c>
      <c r="P3928">
        <v>0</v>
      </c>
      <c r="Q3928">
        <v>12442243</v>
      </c>
      <c r="R3928">
        <v>189410572</v>
      </c>
      <c r="S3928">
        <v>2023</v>
      </c>
    </row>
    <row r="3929" spans="1:19" x14ac:dyDescent="0.35">
      <c r="A3929" t="s">
        <v>87</v>
      </c>
      <c r="B3929" t="s">
        <v>122</v>
      </c>
      <c r="C3929" t="s">
        <v>117</v>
      </c>
      <c r="D3929" t="s">
        <v>58</v>
      </c>
      <c r="E3929" t="s">
        <v>89</v>
      </c>
      <c r="F3929">
        <v>2</v>
      </c>
      <c r="G3929" t="s">
        <v>90</v>
      </c>
      <c r="H3929">
        <v>8</v>
      </c>
      <c r="I3929">
        <v>2682.75</v>
      </c>
      <c r="J3929">
        <v>1641.8</v>
      </c>
      <c r="K3929">
        <v>1140.29</v>
      </c>
      <c r="L3929">
        <v>1776.32</v>
      </c>
      <c r="M3929">
        <v>0</v>
      </c>
      <c r="N3929">
        <v>16980581</v>
      </c>
      <c r="O3929">
        <v>1836116</v>
      </c>
      <c r="P3929">
        <v>0</v>
      </c>
      <c r="Q3929">
        <v>1438058</v>
      </c>
      <c r="R3929">
        <v>20254755</v>
      </c>
      <c r="S3929">
        <v>2023</v>
      </c>
    </row>
    <row r="3930" spans="1:19" x14ac:dyDescent="0.35">
      <c r="A3930" t="s">
        <v>87</v>
      </c>
      <c r="B3930" t="s">
        <v>122</v>
      </c>
      <c r="C3930" t="s">
        <v>117</v>
      </c>
      <c r="D3930" t="s">
        <v>58</v>
      </c>
      <c r="E3930" t="s">
        <v>108</v>
      </c>
      <c r="F3930">
        <v>1</v>
      </c>
      <c r="G3930" t="s">
        <v>90</v>
      </c>
      <c r="H3930">
        <v>21</v>
      </c>
      <c r="I3930">
        <v>36126.1</v>
      </c>
      <c r="J3930">
        <v>9862.5499999999993</v>
      </c>
      <c r="K3930">
        <v>8156.9</v>
      </c>
      <c r="L3930">
        <v>9825.9699999999993</v>
      </c>
      <c r="M3930">
        <v>0</v>
      </c>
      <c r="N3930">
        <v>251262676</v>
      </c>
      <c r="O3930">
        <v>40191940</v>
      </c>
      <c r="P3930">
        <v>0</v>
      </c>
      <c r="Q3930">
        <v>5524136</v>
      </c>
      <c r="R3930">
        <v>296978752</v>
      </c>
      <c r="S3930">
        <v>2023</v>
      </c>
    </row>
    <row r="3931" spans="1:19" x14ac:dyDescent="0.35">
      <c r="A3931" t="s">
        <v>87</v>
      </c>
      <c r="B3931" t="s">
        <v>122</v>
      </c>
      <c r="C3931" t="s">
        <v>117</v>
      </c>
      <c r="D3931" t="s">
        <v>59</v>
      </c>
      <c r="E3931" t="s">
        <v>89</v>
      </c>
      <c r="F3931">
        <v>1</v>
      </c>
      <c r="G3931" t="s">
        <v>90</v>
      </c>
      <c r="H3931">
        <v>843</v>
      </c>
      <c r="I3931">
        <v>61679.72</v>
      </c>
      <c r="J3931">
        <v>25086.81</v>
      </c>
      <c r="K3931">
        <v>67015.17</v>
      </c>
      <c r="L3931">
        <v>96713.79</v>
      </c>
      <c r="M3931">
        <v>0</v>
      </c>
      <c r="N3931">
        <v>758126862</v>
      </c>
      <c r="O3931">
        <v>136229892</v>
      </c>
      <c r="P3931">
        <v>0</v>
      </c>
      <c r="Q3931">
        <v>27842386</v>
      </c>
      <c r="R3931">
        <v>922199140</v>
      </c>
      <c r="S3931">
        <v>2023</v>
      </c>
    </row>
    <row r="3932" spans="1:19" x14ac:dyDescent="0.35">
      <c r="A3932" t="s">
        <v>87</v>
      </c>
      <c r="B3932" t="s">
        <v>122</v>
      </c>
      <c r="C3932" t="s">
        <v>117</v>
      </c>
      <c r="D3932" t="s">
        <v>59</v>
      </c>
      <c r="E3932" t="s">
        <v>89</v>
      </c>
      <c r="F3932">
        <v>2</v>
      </c>
      <c r="G3932" t="s">
        <v>90</v>
      </c>
      <c r="H3932">
        <v>92</v>
      </c>
      <c r="I3932">
        <v>16463.2</v>
      </c>
      <c r="J3932">
        <v>13150.92</v>
      </c>
      <c r="K3932">
        <v>15954.09</v>
      </c>
      <c r="L3932">
        <v>23597.74</v>
      </c>
      <c r="M3932">
        <v>0</v>
      </c>
      <c r="N3932">
        <v>172632557</v>
      </c>
      <c r="O3932">
        <v>38276813</v>
      </c>
      <c r="P3932">
        <v>0</v>
      </c>
      <c r="Q3932">
        <v>12578675</v>
      </c>
      <c r="R3932">
        <v>221544045</v>
      </c>
      <c r="S3932">
        <v>2023</v>
      </c>
    </row>
    <row r="3933" spans="1:19" x14ac:dyDescent="0.35">
      <c r="A3933" t="s">
        <v>87</v>
      </c>
      <c r="B3933" t="s">
        <v>122</v>
      </c>
      <c r="C3933" t="s">
        <v>117</v>
      </c>
      <c r="D3933" t="s">
        <v>59</v>
      </c>
      <c r="E3933" t="s">
        <v>89</v>
      </c>
      <c r="F3933">
        <v>3</v>
      </c>
      <c r="G3933" t="s">
        <v>90</v>
      </c>
      <c r="H3933">
        <v>306</v>
      </c>
      <c r="I3933">
        <v>1939.78</v>
      </c>
      <c r="J3933">
        <v>775.86</v>
      </c>
      <c r="K3933">
        <v>1960.09</v>
      </c>
      <c r="L3933">
        <v>1980.63</v>
      </c>
      <c r="M3933">
        <v>0</v>
      </c>
      <c r="N3933">
        <v>590136646</v>
      </c>
      <c r="O3933">
        <v>109927157</v>
      </c>
      <c r="P3933">
        <v>0</v>
      </c>
      <c r="Q3933">
        <v>30000</v>
      </c>
      <c r="R3933">
        <v>700093803</v>
      </c>
      <c r="S3933">
        <v>2023</v>
      </c>
    </row>
    <row r="3934" spans="1:19" x14ac:dyDescent="0.35">
      <c r="A3934" t="s">
        <v>87</v>
      </c>
      <c r="B3934" t="s">
        <v>122</v>
      </c>
      <c r="C3934" t="s">
        <v>117</v>
      </c>
      <c r="D3934" t="s">
        <v>59</v>
      </c>
      <c r="E3934" t="s">
        <v>89</v>
      </c>
      <c r="F3934">
        <v>4</v>
      </c>
      <c r="G3934" t="s">
        <v>90</v>
      </c>
      <c r="H3934">
        <v>3</v>
      </c>
      <c r="I3934">
        <v>-3616.46</v>
      </c>
      <c r="J3934">
        <v>-1446.58</v>
      </c>
      <c r="K3934">
        <v>5457.14</v>
      </c>
      <c r="L3934">
        <v>7223.28</v>
      </c>
      <c r="M3934">
        <v>0</v>
      </c>
      <c r="N3934">
        <v>83479450</v>
      </c>
      <c r="O3934">
        <v>130000</v>
      </c>
      <c r="P3934">
        <v>0</v>
      </c>
      <c r="Q3934">
        <v>23443836</v>
      </c>
      <c r="R3934">
        <v>107053286</v>
      </c>
      <c r="S3934">
        <v>2023</v>
      </c>
    </row>
    <row r="3935" spans="1:19" x14ac:dyDescent="0.35">
      <c r="A3935" t="s">
        <v>87</v>
      </c>
      <c r="B3935" t="s">
        <v>122</v>
      </c>
      <c r="C3935" t="s">
        <v>117</v>
      </c>
      <c r="D3935" t="s">
        <v>59</v>
      </c>
      <c r="E3935" t="s">
        <v>89</v>
      </c>
      <c r="F3935">
        <v>6</v>
      </c>
      <c r="G3935" t="s">
        <v>90</v>
      </c>
      <c r="H3935">
        <v>1</v>
      </c>
      <c r="I3935">
        <v>0</v>
      </c>
      <c r="J3935">
        <v>0</v>
      </c>
      <c r="K3935">
        <v>30.28</v>
      </c>
      <c r="L3935">
        <v>155.63999999999999</v>
      </c>
      <c r="M3935">
        <v>0</v>
      </c>
      <c r="N3935">
        <v>600000</v>
      </c>
      <c r="O3935">
        <v>150000</v>
      </c>
      <c r="P3935">
        <v>0</v>
      </c>
      <c r="Q3935">
        <v>0</v>
      </c>
      <c r="R3935">
        <v>750000</v>
      </c>
      <c r="S3935">
        <v>2023</v>
      </c>
    </row>
    <row r="3936" spans="1:19" x14ac:dyDescent="0.35">
      <c r="A3936" t="s">
        <v>87</v>
      </c>
      <c r="B3936" t="s">
        <v>122</v>
      </c>
      <c r="C3936" t="s">
        <v>117</v>
      </c>
      <c r="D3936" t="s">
        <v>59</v>
      </c>
      <c r="E3936" t="s">
        <v>108</v>
      </c>
      <c r="F3936">
        <v>1</v>
      </c>
      <c r="G3936" t="s">
        <v>90</v>
      </c>
      <c r="H3936">
        <v>29</v>
      </c>
      <c r="I3936">
        <v>14150.18</v>
      </c>
      <c r="J3936">
        <v>11259.62</v>
      </c>
      <c r="K3936">
        <v>11920.93</v>
      </c>
      <c r="L3936">
        <v>14360.18</v>
      </c>
      <c r="M3936">
        <v>0</v>
      </c>
      <c r="N3936">
        <v>103017264</v>
      </c>
      <c r="O3936">
        <v>0</v>
      </c>
      <c r="P3936">
        <v>0</v>
      </c>
      <c r="Q3936">
        <v>0</v>
      </c>
      <c r="R3936">
        <v>103017264</v>
      </c>
      <c r="S3936">
        <v>2023</v>
      </c>
    </row>
    <row r="3937" spans="1:19" x14ac:dyDescent="0.35">
      <c r="A3937" t="s">
        <v>87</v>
      </c>
      <c r="B3937" t="s">
        <v>122</v>
      </c>
      <c r="C3937" t="s">
        <v>117</v>
      </c>
      <c r="D3937" t="s">
        <v>59</v>
      </c>
      <c r="E3937" t="s">
        <v>103</v>
      </c>
      <c r="F3937">
        <v>1</v>
      </c>
      <c r="G3937" t="s">
        <v>90</v>
      </c>
      <c r="H3937">
        <v>68</v>
      </c>
      <c r="I3937">
        <v>2983.05</v>
      </c>
      <c r="J3937">
        <v>2983.05</v>
      </c>
      <c r="K3937">
        <v>2561.1999999999998</v>
      </c>
      <c r="L3937">
        <v>2712.9</v>
      </c>
      <c r="M3937">
        <v>0</v>
      </c>
      <c r="N3937">
        <v>38760000</v>
      </c>
      <c r="O3937">
        <v>46650000</v>
      </c>
      <c r="P3937">
        <v>0</v>
      </c>
      <c r="Q3937">
        <v>0</v>
      </c>
      <c r="R3937">
        <v>85410000</v>
      </c>
      <c r="S3937">
        <v>2023</v>
      </c>
    </row>
    <row r="3938" spans="1:19" x14ac:dyDescent="0.35">
      <c r="A3938" t="s">
        <v>87</v>
      </c>
      <c r="B3938" t="s">
        <v>122</v>
      </c>
      <c r="C3938" t="s">
        <v>117</v>
      </c>
      <c r="D3938" t="s">
        <v>59</v>
      </c>
      <c r="E3938" t="s">
        <v>103</v>
      </c>
      <c r="F3938">
        <v>2</v>
      </c>
      <c r="G3938" t="s">
        <v>90</v>
      </c>
      <c r="H3938">
        <v>5</v>
      </c>
      <c r="I3938">
        <v>0</v>
      </c>
      <c r="J3938">
        <v>0</v>
      </c>
      <c r="K3938">
        <v>176.21</v>
      </c>
      <c r="L3938">
        <v>248</v>
      </c>
      <c r="M3938">
        <v>0</v>
      </c>
      <c r="N3938">
        <v>0</v>
      </c>
      <c r="O3938">
        <v>4650000</v>
      </c>
      <c r="P3938">
        <v>0</v>
      </c>
      <c r="Q3938">
        <v>0</v>
      </c>
      <c r="R3938">
        <v>4650000</v>
      </c>
      <c r="S3938">
        <v>2023</v>
      </c>
    </row>
    <row r="3939" spans="1:19" x14ac:dyDescent="0.35">
      <c r="A3939" t="s">
        <v>87</v>
      </c>
      <c r="B3939" t="s">
        <v>122</v>
      </c>
      <c r="C3939" t="s">
        <v>117</v>
      </c>
      <c r="D3939" t="s">
        <v>59</v>
      </c>
      <c r="E3939" t="s">
        <v>103</v>
      </c>
      <c r="F3939">
        <v>12</v>
      </c>
      <c r="G3939" t="s">
        <v>90</v>
      </c>
      <c r="H3939">
        <v>1</v>
      </c>
      <c r="I3939">
        <v>0</v>
      </c>
      <c r="J3939">
        <v>0</v>
      </c>
      <c r="K3939">
        <v>39.89</v>
      </c>
      <c r="L3939">
        <v>40</v>
      </c>
      <c r="M3939">
        <v>0</v>
      </c>
      <c r="N3939">
        <v>0</v>
      </c>
      <c r="O3939">
        <v>750000</v>
      </c>
      <c r="P3939">
        <v>0</v>
      </c>
      <c r="Q3939">
        <v>0</v>
      </c>
      <c r="R3939">
        <v>750000</v>
      </c>
      <c r="S3939">
        <v>2023</v>
      </c>
    </row>
    <row r="3940" spans="1:19" x14ac:dyDescent="0.35">
      <c r="A3940" t="s">
        <v>87</v>
      </c>
      <c r="B3940" t="s">
        <v>122</v>
      </c>
      <c r="C3940" t="s">
        <v>117</v>
      </c>
      <c r="D3940" t="s">
        <v>64</v>
      </c>
      <c r="E3940" t="s">
        <v>89</v>
      </c>
      <c r="F3940">
        <v>1</v>
      </c>
      <c r="G3940" t="s">
        <v>90</v>
      </c>
      <c r="H3940">
        <v>330</v>
      </c>
      <c r="I3940">
        <v>46510.94</v>
      </c>
      <c r="J3940">
        <v>19262.63</v>
      </c>
      <c r="K3940">
        <v>38737.379999999997</v>
      </c>
      <c r="L3940">
        <v>63276.09</v>
      </c>
      <c r="M3940">
        <v>0</v>
      </c>
      <c r="N3940">
        <v>314818717</v>
      </c>
      <c r="O3940">
        <v>74614212</v>
      </c>
      <c r="P3940">
        <v>0</v>
      </c>
      <c r="Q3940">
        <v>28652652</v>
      </c>
      <c r="R3940">
        <v>418085581</v>
      </c>
      <c r="S3940">
        <v>2023</v>
      </c>
    </row>
    <row r="3941" spans="1:19" x14ac:dyDescent="0.35">
      <c r="A3941" t="s">
        <v>87</v>
      </c>
      <c r="B3941" t="s">
        <v>122</v>
      </c>
      <c r="C3941" t="s">
        <v>117</v>
      </c>
      <c r="D3941" t="s">
        <v>64</v>
      </c>
      <c r="E3941" t="s">
        <v>89</v>
      </c>
      <c r="F3941">
        <v>2</v>
      </c>
      <c r="G3941" t="s">
        <v>90</v>
      </c>
      <c r="H3941">
        <v>37</v>
      </c>
      <c r="I3941">
        <v>23857.88</v>
      </c>
      <c r="J3941">
        <v>19555.14</v>
      </c>
      <c r="K3941">
        <v>20850.669999999998</v>
      </c>
      <c r="L3941">
        <v>51370.080000000002</v>
      </c>
      <c r="M3941">
        <v>0</v>
      </c>
      <c r="N3941">
        <v>177911783</v>
      </c>
      <c r="O3941">
        <v>18343616</v>
      </c>
      <c r="P3941">
        <v>0</v>
      </c>
      <c r="Q3941">
        <v>13818457</v>
      </c>
      <c r="R3941">
        <v>210073856</v>
      </c>
      <c r="S3941">
        <v>2023</v>
      </c>
    </row>
    <row r="3942" spans="1:19" x14ac:dyDescent="0.35">
      <c r="A3942" t="s">
        <v>87</v>
      </c>
      <c r="B3942" t="s">
        <v>122</v>
      </c>
      <c r="C3942" t="s">
        <v>117</v>
      </c>
      <c r="D3942" t="s">
        <v>64</v>
      </c>
      <c r="E3942" t="s">
        <v>89</v>
      </c>
      <c r="F3942">
        <v>3</v>
      </c>
      <c r="G3942" t="s">
        <v>90</v>
      </c>
      <c r="H3942">
        <v>10</v>
      </c>
      <c r="I3942">
        <v>2651.93</v>
      </c>
      <c r="J3942">
        <v>1740.3</v>
      </c>
      <c r="K3942">
        <v>2383.15</v>
      </c>
      <c r="L3942">
        <v>3640.32</v>
      </c>
      <c r="M3942">
        <v>0</v>
      </c>
      <c r="N3942">
        <v>33550000</v>
      </c>
      <c r="O3942">
        <v>6352000</v>
      </c>
      <c r="P3942">
        <v>0</v>
      </c>
      <c r="Q3942">
        <v>3130000</v>
      </c>
      <c r="R3942">
        <v>43032000</v>
      </c>
      <c r="S3942">
        <v>2023</v>
      </c>
    </row>
    <row r="3943" spans="1:19" x14ac:dyDescent="0.35">
      <c r="A3943" t="s">
        <v>87</v>
      </c>
      <c r="B3943" t="s">
        <v>122</v>
      </c>
      <c r="C3943" t="s">
        <v>117</v>
      </c>
      <c r="D3943" t="s">
        <v>64</v>
      </c>
      <c r="E3943" t="s">
        <v>89</v>
      </c>
      <c r="F3943">
        <v>4</v>
      </c>
      <c r="G3943" t="s">
        <v>90</v>
      </c>
      <c r="H3943">
        <v>2</v>
      </c>
      <c r="I3943">
        <v>110.76</v>
      </c>
      <c r="J3943">
        <v>44.28</v>
      </c>
      <c r="K3943">
        <v>110.76</v>
      </c>
      <c r="L3943">
        <v>210.6</v>
      </c>
      <c r="M3943">
        <v>0</v>
      </c>
      <c r="N3943">
        <v>2000000</v>
      </c>
      <c r="O3943">
        <v>200000</v>
      </c>
      <c r="P3943">
        <v>0</v>
      </c>
      <c r="Q3943">
        <v>240000</v>
      </c>
      <c r="R3943">
        <v>2440000</v>
      </c>
      <c r="S3943">
        <v>2023</v>
      </c>
    </row>
    <row r="3944" spans="1:19" x14ac:dyDescent="0.35">
      <c r="A3944" t="s">
        <v>87</v>
      </c>
      <c r="B3944" t="s">
        <v>122</v>
      </c>
      <c r="C3944" t="s">
        <v>117</v>
      </c>
      <c r="D3944" t="s">
        <v>64</v>
      </c>
      <c r="E3944" t="s">
        <v>89</v>
      </c>
      <c r="F3944">
        <v>6</v>
      </c>
      <c r="G3944" t="s">
        <v>90</v>
      </c>
      <c r="H3944">
        <v>1</v>
      </c>
      <c r="I3944">
        <v>0</v>
      </c>
      <c r="J3944">
        <v>0</v>
      </c>
      <c r="K3944">
        <v>113.86</v>
      </c>
      <c r="L3944">
        <v>195.12</v>
      </c>
      <c r="M3944">
        <v>0</v>
      </c>
      <c r="N3944">
        <v>0</v>
      </c>
      <c r="O3944">
        <v>2000000</v>
      </c>
      <c r="P3944">
        <v>0</v>
      </c>
      <c r="Q3944">
        <v>0</v>
      </c>
      <c r="R3944">
        <v>2000000</v>
      </c>
      <c r="S3944">
        <v>2023</v>
      </c>
    </row>
    <row r="3945" spans="1:19" x14ac:dyDescent="0.35">
      <c r="A3945" t="s">
        <v>87</v>
      </c>
      <c r="B3945" t="s">
        <v>122</v>
      </c>
      <c r="C3945" t="s">
        <v>117</v>
      </c>
      <c r="D3945" t="s">
        <v>64</v>
      </c>
      <c r="E3945" t="s">
        <v>89</v>
      </c>
      <c r="F3945">
        <v>22</v>
      </c>
      <c r="G3945" t="s">
        <v>90</v>
      </c>
      <c r="H3945">
        <v>1</v>
      </c>
      <c r="I3945">
        <v>33.909999999999997</v>
      </c>
      <c r="J3945">
        <v>33.909999999999997</v>
      </c>
      <c r="K3945">
        <v>10.1</v>
      </c>
      <c r="L3945">
        <v>10.1</v>
      </c>
      <c r="M3945">
        <v>0</v>
      </c>
      <c r="N3945">
        <v>3885000</v>
      </c>
      <c r="O3945">
        <v>441000</v>
      </c>
      <c r="P3945">
        <v>0</v>
      </c>
      <c r="Q3945">
        <v>409500</v>
      </c>
      <c r="R3945">
        <v>4735500</v>
      </c>
      <c r="S3945">
        <v>2023</v>
      </c>
    </row>
    <row r="3946" spans="1:19" x14ac:dyDescent="0.35">
      <c r="A3946" t="s">
        <v>87</v>
      </c>
      <c r="B3946" t="s">
        <v>122</v>
      </c>
      <c r="C3946" t="s">
        <v>117</v>
      </c>
      <c r="D3946" t="s">
        <v>64</v>
      </c>
      <c r="E3946" t="s">
        <v>89</v>
      </c>
      <c r="F3946">
        <v>31</v>
      </c>
      <c r="G3946" t="s">
        <v>90</v>
      </c>
      <c r="H3946">
        <v>2</v>
      </c>
      <c r="I3946">
        <v>3098.7</v>
      </c>
      <c r="J3946">
        <v>1549.31</v>
      </c>
      <c r="K3946">
        <v>3090.22</v>
      </c>
      <c r="L3946">
        <v>3098.7</v>
      </c>
      <c r="M3946">
        <v>0</v>
      </c>
      <c r="N3946">
        <v>14566915</v>
      </c>
      <c r="O3946">
        <v>1599501</v>
      </c>
      <c r="P3946">
        <v>0</v>
      </c>
      <c r="Q3946">
        <v>1616641</v>
      </c>
      <c r="R3946">
        <v>17783057</v>
      </c>
      <c r="S3946">
        <v>2023</v>
      </c>
    </row>
    <row r="3947" spans="1:19" x14ac:dyDescent="0.35">
      <c r="A3947" t="s">
        <v>87</v>
      </c>
      <c r="B3947" t="s">
        <v>122</v>
      </c>
      <c r="C3947" t="s">
        <v>117</v>
      </c>
      <c r="D3947" t="s">
        <v>64</v>
      </c>
      <c r="E3947" t="s">
        <v>108</v>
      </c>
      <c r="F3947">
        <v>1</v>
      </c>
      <c r="G3947" t="s">
        <v>90</v>
      </c>
      <c r="H3947">
        <v>10</v>
      </c>
      <c r="I3947">
        <v>14727.63</v>
      </c>
      <c r="J3947">
        <v>5451.42</v>
      </c>
      <c r="K3947">
        <v>5013.2700000000004</v>
      </c>
      <c r="L3947">
        <v>6039.1</v>
      </c>
      <c r="M3947">
        <v>0</v>
      </c>
      <c r="N3947">
        <v>103323000</v>
      </c>
      <c r="O3947">
        <v>13339992</v>
      </c>
      <c r="P3947">
        <v>0</v>
      </c>
      <c r="Q3947">
        <v>1833500</v>
      </c>
      <c r="R3947">
        <v>118496492</v>
      </c>
      <c r="S3947">
        <v>2023</v>
      </c>
    </row>
    <row r="3948" spans="1:19" x14ac:dyDescent="0.35">
      <c r="A3948" t="s">
        <v>87</v>
      </c>
      <c r="B3948" t="s">
        <v>122</v>
      </c>
      <c r="C3948" t="s">
        <v>117</v>
      </c>
      <c r="D3948" t="s">
        <v>97</v>
      </c>
      <c r="E3948" t="s">
        <v>89</v>
      </c>
      <c r="F3948">
        <v>1</v>
      </c>
      <c r="G3948" t="s">
        <v>90</v>
      </c>
      <c r="H3948">
        <v>251</v>
      </c>
      <c r="I3948">
        <v>27932.77</v>
      </c>
      <c r="J3948">
        <v>12350.1</v>
      </c>
      <c r="K3948">
        <v>19304.560000000001</v>
      </c>
      <c r="L3948">
        <v>27777.68</v>
      </c>
      <c r="M3948">
        <v>0</v>
      </c>
      <c r="N3948">
        <v>122556903</v>
      </c>
      <c r="O3948">
        <v>81347513</v>
      </c>
      <c r="P3948">
        <v>0</v>
      </c>
      <c r="Q3948">
        <v>14468934</v>
      </c>
      <c r="R3948">
        <v>217133350</v>
      </c>
      <c r="S3948">
        <v>2023</v>
      </c>
    </row>
    <row r="3949" spans="1:19" x14ac:dyDescent="0.35">
      <c r="A3949" t="s">
        <v>87</v>
      </c>
      <c r="B3949" t="s">
        <v>122</v>
      </c>
      <c r="C3949" t="s">
        <v>117</v>
      </c>
      <c r="D3949" t="s">
        <v>97</v>
      </c>
      <c r="E3949" t="s">
        <v>89</v>
      </c>
      <c r="F3949">
        <v>2</v>
      </c>
      <c r="G3949" t="s">
        <v>90</v>
      </c>
      <c r="H3949">
        <v>42</v>
      </c>
      <c r="I3949">
        <v>8885.4500000000007</v>
      </c>
      <c r="J3949">
        <v>8387.09</v>
      </c>
      <c r="K3949">
        <v>5027.5600000000004</v>
      </c>
      <c r="L3949">
        <v>6957.51</v>
      </c>
      <c r="M3949">
        <v>0</v>
      </c>
      <c r="N3949">
        <v>38690200</v>
      </c>
      <c r="O3949">
        <v>14133010</v>
      </c>
      <c r="P3949">
        <v>0</v>
      </c>
      <c r="Q3949">
        <v>2916789</v>
      </c>
      <c r="R3949">
        <v>55739999</v>
      </c>
      <c r="S3949">
        <v>2023</v>
      </c>
    </row>
    <row r="3950" spans="1:19" x14ac:dyDescent="0.35">
      <c r="A3950" t="s">
        <v>87</v>
      </c>
      <c r="B3950" t="s">
        <v>122</v>
      </c>
      <c r="C3950" t="s">
        <v>117</v>
      </c>
      <c r="D3950" t="s">
        <v>97</v>
      </c>
      <c r="E3950" t="s">
        <v>89</v>
      </c>
      <c r="F3950">
        <v>3</v>
      </c>
      <c r="G3950" t="s">
        <v>90</v>
      </c>
      <c r="H3950">
        <v>3</v>
      </c>
      <c r="I3950">
        <v>-22.92</v>
      </c>
      <c r="J3950">
        <v>-11.22</v>
      </c>
      <c r="K3950">
        <v>231</v>
      </c>
      <c r="L3950">
        <v>282.94</v>
      </c>
      <c r="M3950">
        <v>0</v>
      </c>
      <c r="N3950">
        <v>6760000</v>
      </c>
      <c r="O3950">
        <v>0</v>
      </c>
      <c r="P3950">
        <v>0</v>
      </c>
      <c r="Q3950">
        <v>0</v>
      </c>
      <c r="R3950">
        <v>6760000</v>
      </c>
      <c r="S3950">
        <v>2023</v>
      </c>
    </row>
    <row r="3951" spans="1:19" x14ac:dyDescent="0.35">
      <c r="A3951" t="s">
        <v>87</v>
      </c>
      <c r="B3951" t="s">
        <v>122</v>
      </c>
      <c r="C3951" t="s">
        <v>117</v>
      </c>
      <c r="D3951" t="s">
        <v>97</v>
      </c>
      <c r="E3951" t="s">
        <v>89</v>
      </c>
      <c r="F3951">
        <v>14</v>
      </c>
      <c r="G3951" t="s">
        <v>90</v>
      </c>
      <c r="H3951">
        <v>1</v>
      </c>
      <c r="I3951">
        <v>208.66</v>
      </c>
      <c r="J3951">
        <v>83.46</v>
      </c>
      <c r="K3951">
        <v>208.09</v>
      </c>
      <c r="L3951">
        <v>208.66</v>
      </c>
      <c r="M3951">
        <v>0</v>
      </c>
      <c r="N3951">
        <v>1951000</v>
      </c>
      <c r="O3951">
        <v>0</v>
      </c>
      <c r="P3951">
        <v>0</v>
      </c>
      <c r="Q3951">
        <v>702360</v>
      </c>
      <c r="R3951">
        <v>2653360</v>
      </c>
      <c r="S3951">
        <v>2023</v>
      </c>
    </row>
    <row r="3952" spans="1:19" x14ac:dyDescent="0.35">
      <c r="A3952" t="s">
        <v>87</v>
      </c>
      <c r="B3952" t="s">
        <v>122</v>
      </c>
      <c r="C3952" t="s">
        <v>117</v>
      </c>
      <c r="D3952" t="s">
        <v>97</v>
      </c>
      <c r="E3952" t="s">
        <v>108</v>
      </c>
      <c r="F3952">
        <v>1</v>
      </c>
      <c r="G3952" t="s">
        <v>90</v>
      </c>
      <c r="H3952">
        <v>32</v>
      </c>
      <c r="I3952">
        <v>17843.810000000001</v>
      </c>
      <c r="J3952">
        <v>14198.7</v>
      </c>
      <c r="K3952">
        <v>15032.66</v>
      </c>
      <c r="L3952">
        <v>18108.66</v>
      </c>
      <c r="M3952">
        <v>0</v>
      </c>
      <c r="N3952">
        <v>129907968</v>
      </c>
      <c r="O3952">
        <v>0</v>
      </c>
      <c r="P3952">
        <v>0</v>
      </c>
      <c r="Q3952">
        <v>0</v>
      </c>
      <c r="R3952">
        <v>129907968</v>
      </c>
      <c r="S3952">
        <v>2023</v>
      </c>
    </row>
    <row r="3953" spans="1:19" x14ac:dyDescent="0.35">
      <c r="A3953" t="s">
        <v>87</v>
      </c>
      <c r="B3953" t="s">
        <v>122</v>
      </c>
      <c r="C3953" t="s">
        <v>117</v>
      </c>
      <c r="D3953" t="s">
        <v>66</v>
      </c>
      <c r="E3953" t="s">
        <v>89</v>
      </c>
      <c r="F3953">
        <v>1</v>
      </c>
      <c r="G3953" t="s">
        <v>90</v>
      </c>
      <c r="H3953">
        <v>1101</v>
      </c>
      <c r="I3953">
        <v>635196.15</v>
      </c>
      <c r="J3953">
        <v>396995.61</v>
      </c>
      <c r="K3953">
        <v>655919.12</v>
      </c>
      <c r="L3953">
        <v>696157.47</v>
      </c>
      <c r="M3953">
        <v>0</v>
      </c>
      <c r="N3953">
        <v>1405464478</v>
      </c>
      <c r="O3953">
        <v>445208124</v>
      </c>
      <c r="P3953">
        <v>0</v>
      </c>
      <c r="Q3953">
        <v>77049858</v>
      </c>
      <c r="R3953">
        <v>1927722460</v>
      </c>
      <c r="S3953">
        <v>2023</v>
      </c>
    </row>
    <row r="3954" spans="1:19" x14ac:dyDescent="0.35">
      <c r="A3954" t="s">
        <v>87</v>
      </c>
      <c r="B3954" t="s">
        <v>122</v>
      </c>
      <c r="C3954" t="s">
        <v>117</v>
      </c>
      <c r="D3954" t="s">
        <v>66</v>
      </c>
      <c r="E3954" t="s">
        <v>89</v>
      </c>
      <c r="F3954">
        <v>2</v>
      </c>
      <c r="G3954" t="s">
        <v>90</v>
      </c>
      <c r="H3954">
        <v>186</v>
      </c>
      <c r="I3954">
        <v>1361559.59</v>
      </c>
      <c r="J3954">
        <v>463757.46</v>
      </c>
      <c r="K3954">
        <v>1341014.01</v>
      </c>
      <c r="L3954">
        <v>2652646.67</v>
      </c>
      <c r="M3954">
        <v>0</v>
      </c>
      <c r="N3954">
        <v>326311452</v>
      </c>
      <c r="O3954">
        <v>13132468414</v>
      </c>
      <c r="P3954">
        <v>0</v>
      </c>
      <c r="Q3954">
        <v>18302703</v>
      </c>
      <c r="R3954">
        <v>13474255522</v>
      </c>
      <c r="S3954">
        <v>2023</v>
      </c>
    </row>
    <row r="3955" spans="1:19" x14ac:dyDescent="0.35">
      <c r="A3955" t="s">
        <v>87</v>
      </c>
      <c r="B3955" t="s">
        <v>122</v>
      </c>
      <c r="C3955" t="s">
        <v>117</v>
      </c>
      <c r="D3955" t="s">
        <v>66</v>
      </c>
      <c r="E3955" t="s">
        <v>89</v>
      </c>
      <c r="F3955">
        <v>3</v>
      </c>
      <c r="G3955" t="s">
        <v>90</v>
      </c>
      <c r="H3955">
        <v>51</v>
      </c>
      <c r="I3955">
        <v>1560.43</v>
      </c>
      <c r="J3955">
        <v>1469.79</v>
      </c>
      <c r="K3955">
        <v>2686.3</v>
      </c>
      <c r="L3955">
        <v>4327.45</v>
      </c>
      <c r="M3955">
        <v>0</v>
      </c>
      <c r="N3955">
        <v>104938169</v>
      </c>
      <c r="O3955">
        <v>19452035</v>
      </c>
      <c r="P3955">
        <v>0</v>
      </c>
      <c r="Q3955">
        <v>3188000</v>
      </c>
      <c r="R3955">
        <v>126992204</v>
      </c>
      <c r="S3955">
        <v>2023</v>
      </c>
    </row>
    <row r="3956" spans="1:19" x14ac:dyDescent="0.35">
      <c r="A3956" t="s">
        <v>87</v>
      </c>
      <c r="B3956" t="s">
        <v>122</v>
      </c>
      <c r="C3956" t="s">
        <v>117</v>
      </c>
      <c r="D3956" t="s">
        <v>66</v>
      </c>
      <c r="E3956" t="s">
        <v>89</v>
      </c>
      <c r="F3956">
        <v>4</v>
      </c>
      <c r="G3956" t="s">
        <v>90</v>
      </c>
      <c r="H3956">
        <v>6</v>
      </c>
      <c r="I3956">
        <v>583.88</v>
      </c>
      <c r="J3956">
        <v>395.14</v>
      </c>
      <c r="K3956">
        <v>457.67</v>
      </c>
      <c r="L3956">
        <v>490.56</v>
      </c>
      <c r="M3956">
        <v>0</v>
      </c>
      <c r="N3956">
        <v>5680000</v>
      </c>
      <c r="O3956">
        <v>1800000</v>
      </c>
      <c r="P3956">
        <v>0</v>
      </c>
      <c r="Q3956">
        <v>544000</v>
      </c>
      <c r="R3956">
        <v>8024000</v>
      </c>
      <c r="S3956">
        <v>2023</v>
      </c>
    </row>
    <row r="3957" spans="1:19" x14ac:dyDescent="0.35">
      <c r="A3957" t="s">
        <v>87</v>
      </c>
      <c r="B3957" t="s">
        <v>122</v>
      </c>
      <c r="C3957" t="s">
        <v>117</v>
      </c>
      <c r="D3957" t="s">
        <v>66</v>
      </c>
      <c r="E3957" t="s">
        <v>89</v>
      </c>
      <c r="F3957">
        <v>11</v>
      </c>
      <c r="G3957" t="s">
        <v>90</v>
      </c>
      <c r="H3957">
        <v>2</v>
      </c>
      <c r="I3957">
        <v>98.29</v>
      </c>
      <c r="J3957">
        <v>1.27</v>
      </c>
      <c r="K3957">
        <v>98.24</v>
      </c>
      <c r="L3957">
        <v>120.85</v>
      </c>
      <c r="M3957">
        <v>0</v>
      </c>
      <c r="N3957">
        <v>0</v>
      </c>
      <c r="O3957">
        <v>730000</v>
      </c>
      <c r="P3957">
        <v>0</v>
      </c>
      <c r="Q3957">
        <v>0</v>
      </c>
      <c r="R3957">
        <v>730000</v>
      </c>
      <c r="S3957">
        <v>2023</v>
      </c>
    </row>
    <row r="3958" spans="1:19" x14ac:dyDescent="0.35">
      <c r="A3958" t="s">
        <v>87</v>
      </c>
      <c r="B3958" t="s">
        <v>122</v>
      </c>
      <c r="C3958" t="s">
        <v>117</v>
      </c>
      <c r="D3958" t="s">
        <v>66</v>
      </c>
      <c r="E3958" t="s">
        <v>89</v>
      </c>
      <c r="F3958">
        <v>15</v>
      </c>
      <c r="G3958" t="s">
        <v>90</v>
      </c>
      <c r="H3958">
        <v>2</v>
      </c>
      <c r="I3958">
        <v>11365.23</v>
      </c>
      <c r="J3958">
        <v>673.63</v>
      </c>
      <c r="K3958">
        <v>11387.09</v>
      </c>
      <c r="L3958">
        <v>14749.95</v>
      </c>
      <c r="M3958">
        <v>0</v>
      </c>
      <c r="N3958">
        <v>420000000</v>
      </c>
      <c r="O3958">
        <v>8400000</v>
      </c>
      <c r="P3958">
        <v>0</v>
      </c>
      <c r="Q3958">
        <v>42840000</v>
      </c>
      <c r="R3958">
        <v>471240000</v>
      </c>
      <c r="S3958">
        <v>2023</v>
      </c>
    </row>
    <row r="3959" spans="1:19" x14ac:dyDescent="0.35">
      <c r="A3959" t="s">
        <v>87</v>
      </c>
      <c r="B3959" t="s">
        <v>122</v>
      </c>
      <c r="C3959" t="s">
        <v>117</v>
      </c>
      <c r="D3959" t="s">
        <v>66</v>
      </c>
      <c r="E3959" t="s">
        <v>89</v>
      </c>
      <c r="F3959">
        <v>18</v>
      </c>
      <c r="G3959" t="s">
        <v>90</v>
      </c>
      <c r="H3959">
        <v>2</v>
      </c>
      <c r="I3959">
        <v>25.59</v>
      </c>
      <c r="J3959">
        <v>25.59</v>
      </c>
      <c r="K3959">
        <v>25.59</v>
      </c>
      <c r="L3959">
        <v>26.78</v>
      </c>
      <c r="M3959">
        <v>0</v>
      </c>
      <c r="N3959">
        <v>0</v>
      </c>
      <c r="O3959">
        <v>800000</v>
      </c>
      <c r="P3959">
        <v>0</v>
      </c>
      <c r="Q3959">
        <v>40000</v>
      </c>
      <c r="R3959">
        <v>840000</v>
      </c>
      <c r="S3959">
        <v>2023</v>
      </c>
    </row>
    <row r="3960" spans="1:19" x14ac:dyDescent="0.35">
      <c r="A3960" t="s">
        <v>87</v>
      </c>
      <c r="B3960" t="s">
        <v>122</v>
      </c>
      <c r="C3960" t="s">
        <v>117</v>
      </c>
      <c r="D3960" t="s">
        <v>66</v>
      </c>
      <c r="E3960" t="s">
        <v>89</v>
      </c>
      <c r="F3960">
        <v>25</v>
      </c>
      <c r="G3960" t="s">
        <v>90</v>
      </c>
      <c r="H3960">
        <v>1</v>
      </c>
      <c r="I3960">
        <v>67388.84</v>
      </c>
      <c r="J3960">
        <v>67388.84</v>
      </c>
      <c r="K3960">
        <v>368.25</v>
      </c>
      <c r="L3960">
        <v>368.25</v>
      </c>
      <c r="M3960">
        <v>0</v>
      </c>
      <c r="N3960">
        <v>230000000</v>
      </c>
      <c r="O3960">
        <v>0</v>
      </c>
      <c r="P3960">
        <v>0</v>
      </c>
      <c r="Q3960">
        <v>20006479</v>
      </c>
      <c r="R3960">
        <v>250006479</v>
      </c>
      <c r="S3960">
        <v>2023</v>
      </c>
    </row>
    <row r="3961" spans="1:19" x14ac:dyDescent="0.35">
      <c r="A3961" t="s">
        <v>87</v>
      </c>
      <c r="B3961" t="s">
        <v>122</v>
      </c>
      <c r="C3961" t="s">
        <v>117</v>
      </c>
      <c r="D3961" t="s">
        <v>66</v>
      </c>
      <c r="E3961" t="s">
        <v>108</v>
      </c>
      <c r="F3961">
        <v>1</v>
      </c>
      <c r="G3961" t="s">
        <v>90</v>
      </c>
      <c r="H3961">
        <v>34</v>
      </c>
      <c r="I3961">
        <v>26679.48</v>
      </c>
      <c r="J3961">
        <v>20546.93</v>
      </c>
      <c r="K3961">
        <v>21671.25</v>
      </c>
      <c r="L3961">
        <v>26105.599999999999</v>
      </c>
      <c r="M3961">
        <v>0</v>
      </c>
      <c r="N3961">
        <v>193809556</v>
      </c>
      <c r="O3961">
        <v>1452580</v>
      </c>
      <c r="P3961">
        <v>0</v>
      </c>
      <c r="Q3961">
        <v>199648</v>
      </c>
      <c r="R3961">
        <v>195461784</v>
      </c>
      <c r="S3961">
        <v>2023</v>
      </c>
    </row>
    <row r="3962" spans="1:19" x14ac:dyDescent="0.35">
      <c r="A3962" t="s">
        <v>87</v>
      </c>
      <c r="B3962" t="s">
        <v>122</v>
      </c>
      <c r="C3962" t="s">
        <v>117</v>
      </c>
      <c r="D3962" t="s">
        <v>66</v>
      </c>
      <c r="E3962" t="s">
        <v>103</v>
      </c>
      <c r="F3962">
        <v>1</v>
      </c>
      <c r="G3962" t="s">
        <v>90</v>
      </c>
      <c r="H3962">
        <v>1</v>
      </c>
      <c r="I3962">
        <v>50894.64</v>
      </c>
      <c r="J3962">
        <v>4584.25</v>
      </c>
      <c r="K3962">
        <v>30453.35</v>
      </c>
      <c r="L3962">
        <v>30453.35</v>
      </c>
      <c r="M3962">
        <v>0</v>
      </c>
      <c r="N3962">
        <v>1651039000</v>
      </c>
      <c r="O3962">
        <v>15100000</v>
      </c>
      <c r="P3962">
        <v>0</v>
      </c>
      <c r="Q3962">
        <v>116172730</v>
      </c>
      <c r="R3962">
        <v>1782311730</v>
      </c>
      <c r="S3962">
        <v>2023</v>
      </c>
    </row>
    <row r="3963" spans="1:19" x14ac:dyDescent="0.35">
      <c r="A3963" t="s">
        <v>87</v>
      </c>
      <c r="B3963" t="s">
        <v>122</v>
      </c>
      <c r="C3963" t="s">
        <v>117</v>
      </c>
      <c r="D3963" t="s">
        <v>68</v>
      </c>
      <c r="E3963" t="s">
        <v>89</v>
      </c>
      <c r="F3963">
        <v>1</v>
      </c>
      <c r="G3963" t="s">
        <v>90</v>
      </c>
      <c r="H3963">
        <v>2307</v>
      </c>
      <c r="I3963">
        <v>317673.01</v>
      </c>
      <c r="J3963">
        <v>142344.6</v>
      </c>
      <c r="K3963">
        <v>306519.31</v>
      </c>
      <c r="L3963">
        <v>437232.86</v>
      </c>
      <c r="M3963">
        <v>0</v>
      </c>
      <c r="N3963">
        <v>3457903086</v>
      </c>
      <c r="O3963">
        <v>962061374</v>
      </c>
      <c r="P3963">
        <v>0</v>
      </c>
      <c r="Q3963">
        <v>251642216</v>
      </c>
      <c r="R3963">
        <v>4671243676</v>
      </c>
      <c r="S3963">
        <v>2023</v>
      </c>
    </row>
    <row r="3964" spans="1:19" x14ac:dyDescent="0.35">
      <c r="A3964" t="s">
        <v>87</v>
      </c>
      <c r="B3964" t="s">
        <v>122</v>
      </c>
      <c r="C3964" t="s">
        <v>117</v>
      </c>
      <c r="D3964" t="s">
        <v>68</v>
      </c>
      <c r="E3964" t="s">
        <v>89</v>
      </c>
      <c r="F3964">
        <v>2</v>
      </c>
      <c r="G3964" t="s">
        <v>90</v>
      </c>
      <c r="H3964">
        <v>485</v>
      </c>
      <c r="I3964">
        <v>163841.48000000001</v>
      </c>
      <c r="J3964">
        <v>149064.60999999999</v>
      </c>
      <c r="K3964">
        <v>120305.29</v>
      </c>
      <c r="L3964">
        <v>181858.07</v>
      </c>
      <c r="M3964">
        <v>0</v>
      </c>
      <c r="N3964">
        <v>1293917905</v>
      </c>
      <c r="O3964">
        <v>341167826</v>
      </c>
      <c r="P3964">
        <v>0</v>
      </c>
      <c r="Q3964">
        <v>75034900</v>
      </c>
      <c r="R3964">
        <v>1686443131</v>
      </c>
      <c r="S3964">
        <v>2023</v>
      </c>
    </row>
    <row r="3965" spans="1:19" x14ac:dyDescent="0.35">
      <c r="A3965" t="s">
        <v>87</v>
      </c>
      <c r="B3965" t="s">
        <v>122</v>
      </c>
      <c r="C3965" t="s">
        <v>117</v>
      </c>
      <c r="D3965" t="s">
        <v>68</v>
      </c>
      <c r="E3965" t="s">
        <v>89</v>
      </c>
      <c r="F3965">
        <v>3</v>
      </c>
      <c r="G3965" t="s">
        <v>90</v>
      </c>
      <c r="H3965">
        <v>118</v>
      </c>
      <c r="I3965">
        <v>35319.230000000003</v>
      </c>
      <c r="J3965">
        <v>26931.3</v>
      </c>
      <c r="K3965">
        <v>27416.22</v>
      </c>
      <c r="L3965">
        <v>38645.14</v>
      </c>
      <c r="M3965">
        <v>0</v>
      </c>
      <c r="N3965">
        <v>420817513</v>
      </c>
      <c r="O3965">
        <v>93620077</v>
      </c>
      <c r="P3965">
        <v>0</v>
      </c>
      <c r="Q3965">
        <v>31030198</v>
      </c>
      <c r="R3965">
        <v>534877788</v>
      </c>
      <c r="S3965">
        <v>2023</v>
      </c>
    </row>
    <row r="3966" spans="1:19" x14ac:dyDescent="0.35">
      <c r="A3966" t="s">
        <v>87</v>
      </c>
      <c r="B3966" t="s">
        <v>122</v>
      </c>
      <c r="C3966" t="s">
        <v>117</v>
      </c>
      <c r="D3966" t="s">
        <v>68</v>
      </c>
      <c r="E3966" t="s">
        <v>89</v>
      </c>
      <c r="F3966">
        <v>4</v>
      </c>
      <c r="G3966" t="s">
        <v>90</v>
      </c>
      <c r="H3966">
        <v>27</v>
      </c>
      <c r="I3966">
        <v>5535.15</v>
      </c>
      <c r="J3966">
        <v>5661.8</v>
      </c>
      <c r="K3966">
        <v>6751.99</v>
      </c>
      <c r="L3966">
        <v>10847.76</v>
      </c>
      <c r="M3966">
        <v>0</v>
      </c>
      <c r="N3966">
        <v>94073800</v>
      </c>
      <c r="O3966">
        <v>28682996</v>
      </c>
      <c r="P3966">
        <v>0</v>
      </c>
      <c r="Q3966">
        <v>4410500</v>
      </c>
      <c r="R3966">
        <v>127167296</v>
      </c>
      <c r="S3966">
        <v>2023</v>
      </c>
    </row>
    <row r="3967" spans="1:19" x14ac:dyDescent="0.35">
      <c r="A3967" t="s">
        <v>87</v>
      </c>
      <c r="B3967" t="s">
        <v>122</v>
      </c>
      <c r="C3967" t="s">
        <v>117</v>
      </c>
      <c r="D3967" t="s">
        <v>68</v>
      </c>
      <c r="E3967" t="s">
        <v>89</v>
      </c>
      <c r="F3967">
        <v>5</v>
      </c>
      <c r="G3967" t="s">
        <v>90</v>
      </c>
      <c r="H3967">
        <v>27</v>
      </c>
      <c r="I3967">
        <v>5102.05</v>
      </c>
      <c r="J3967">
        <v>3645.11</v>
      </c>
      <c r="K3967">
        <v>28058.97</v>
      </c>
      <c r="L3967">
        <v>40482.699999999997</v>
      </c>
      <c r="M3967">
        <v>0</v>
      </c>
      <c r="N3967">
        <v>134131346</v>
      </c>
      <c r="O3967">
        <v>9590000</v>
      </c>
      <c r="P3967">
        <v>0</v>
      </c>
      <c r="Q3967">
        <v>11185635</v>
      </c>
      <c r="R3967">
        <v>154906981</v>
      </c>
      <c r="S3967">
        <v>2023</v>
      </c>
    </row>
    <row r="3968" spans="1:19" x14ac:dyDescent="0.35">
      <c r="A3968" t="s">
        <v>87</v>
      </c>
      <c r="B3968" t="s">
        <v>122</v>
      </c>
      <c r="C3968" t="s">
        <v>117</v>
      </c>
      <c r="D3968" t="s">
        <v>68</v>
      </c>
      <c r="E3968" t="s">
        <v>89</v>
      </c>
      <c r="F3968">
        <v>6</v>
      </c>
      <c r="G3968" t="s">
        <v>90</v>
      </c>
      <c r="H3968">
        <v>9</v>
      </c>
      <c r="I3968">
        <v>2334.3000000000002</v>
      </c>
      <c r="J3968">
        <v>2358.88</v>
      </c>
      <c r="K3968">
        <v>3120.54</v>
      </c>
      <c r="L3968">
        <v>4829.26</v>
      </c>
      <c r="M3968">
        <v>0</v>
      </c>
      <c r="N3968">
        <v>33018234</v>
      </c>
      <c r="O3968">
        <v>4074809</v>
      </c>
      <c r="P3968">
        <v>0</v>
      </c>
      <c r="Q3968">
        <v>1311175</v>
      </c>
      <c r="R3968">
        <v>37953218</v>
      </c>
      <c r="S3968">
        <v>2023</v>
      </c>
    </row>
    <row r="3969" spans="1:19" x14ac:dyDescent="0.35">
      <c r="A3969" t="s">
        <v>87</v>
      </c>
      <c r="B3969" t="s">
        <v>122</v>
      </c>
      <c r="C3969" t="s">
        <v>117</v>
      </c>
      <c r="D3969" t="s">
        <v>68</v>
      </c>
      <c r="E3969" t="s">
        <v>89</v>
      </c>
      <c r="F3969">
        <v>7</v>
      </c>
      <c r="G3969" t="s">
        <v>90</v>
      </c>
      <c r="H3969">
        <v>4</v>
      </c>
      <c r="I3969">
        <v>1088.78</v>
      </c>
      <c r="J3969">
        <v>1061.8399999999999</v>
      </c>
      <c r="K3969">
        <v>1108.0899999999999</v>
      </c>
      <c r="L3969">
        <v>1462.37</v>
      </c>
      <c r="M3969">
        <v>0</v>
      </c>
      <c r="N3969">
        <v>28080000</v>
      </c>
      <c r="O3969">
        <v>8700000</v>
      </c>
      <c r="P3969">
        <v>0</v>
      </c>
      <c r="Q3969">
        <v>1854000</v>
      </c>
      <c r="R3969">
        <v>38634000</v>
      </c>
      <c r="S3969">
        <v>2023</v>
      </c>
    </row>
    <row r="3970" spans="1:19" x14ac:dyDescent="0.35">
      <c r="A3970" t="s">
        <v>87</v>
      </c>
      <c r="B3970" t="s">
        <v>122</v>
      </c>
      <c r="C3970" t="s">
        <v>117</v>
      </c>
      <c r="D3970" t="s">
        <v>68</v>
      </c>
      <c r="E3970" t="s">
        <v>89</v>
      </c>
      <c r="F3970">
        <v>8</v>
      </c>
      <c r="G3970" t="s">
        <v>90</v>
      </c>
      <c r="H3970">
        <v>4</v>
      </c>
      <c r="I3970">
        <v>2139.52</v>
      </c>
      <c r="J3970">
        <v>1528.06</v>
      </c>
      <c r="K3970">
        <v>1049.25</v>
      </c>
      <c r="L3970">
        <v>1276.49</v>
      </c>
      <c r="M3970">
        <v>0</v>
      </c>
      <c r="N3970">
        <v>17400000</v>
      </c>
      <c r="O3970">
        <v>3250000</v>
      </c>
      <c r="P3970">
        <v>0</v>
      </c>
      <c r="Q3970">
        <v>1200000</v>
      </c>
      <c r="R3970">
        <v>21850000</v>
      </c>
      <c r="S3970">
        <v>2023</v>
      </c>
    </row>
    <row r="3971" spans="1:19" x14ac:dyDescent="0.35">
      <c r="A3971" t="s">
        <v>87</v>
      </c>
      <c r="B3971" t="s">
        <v>122</v>
      </c>
      <c r="C3971" t="s">
        <v>117</v>
      </c>
      <c r="D3971" t="s">
        <v>68</v>
      </c>
      <c r="E3971" t="s">
        <v>89</v>
      </c>
      <c r="F3971">
        <v>9</v>
      </c>
      <c r="G3971" t="s">
        <v>90</v>
      </c>
      <c r="H3971">
        <v>2</v>
      </c>
      <c r="I3971">
        <v>185.53</v>
      </c>
      <c r="J3971">
        <v>185.53</v>
      </c>
      <c r="K3971">
        <v>185.17</v>
      </c>
      <c r="L3971">
        <v>319.5</v>
      </c>
      <c r="M3971">
        <v>0</v>
      </c>
      <c r="N3971">
        <v>4800000</v>
      </c>
      <c r="O3971">
        <v>1000000</v>
      </c>
      <c r="P3971">
        <v>0</v>
      </c>
      <c r="Q3971">
        <v>290000</v>
      </c>
      <c r="R3971">
        <v>6090000</v>
      </c>
      <c r="S3971">
        <v>2023</v>
      </c>
    </row>
    <row r="3972" spans="1:19" x14ac:dyDescent="0.35">
      <c r="A3972" t="s">
        <v>87</v>
      </c>
      <c r="B3972" t="s">
        <v>122</v>
      </c>
      <c r="C3972" t="s">
        <v>117</v>
      </c>
      <c r="D3972" t="s">
        <v>68</v>
      </c>
      <c r="E3972" t="s">
        <v>89</v>
      </c>
      <c r="F3972">
        <v>10</v>
      </c>
      <c r="G3972" t="s">
        <v>90</v>
      </c>
      <c r="H3972">
        <v>4</v>
      </c>
      <c r="I3972">
        <v>1544.67</v>
      </c>
      <c r="J3972">
        <v>617.9</v>
      </c>
      <c r="K3972">
        <v>1540.45</v>
      </c>
      <c r="L3972">
        <v>2295.08</v>
      </c>
      <c r="M3972">
        <v>0</v>
      </c>
      <c r="N3972">
        <v>22500000</v>
      </c>
      <c r="O3972">
        <v>1500000</v>
      </c>
      <c r="P3972">
        <v>0</v>
      </c>
      <c r="Q3972">
        <v>400000</v>
      </c>
      <c r="R3972">
        <v>24400000</v>
      </c>
      <c r="S3972">
        <v>2023</v>
      </c>
    </row>
    <row r="3973" spans="1:19" x14ac:dyDescent="0.35">
      <c r="A3973" t="s">
        <v>87</v>
      </c>
      <c r="B3973" t="s">
        <v>122</v>
      </c>
      <c r="C3973" t="s">
        <v>117</v>
      </c>
      <c r="D3973" t="s">
        <v>68</v>
      </c>
      <c r="E3973" t="s">
        <v>89</v>
      </c>
      <c r="F3973">
        <v>11</v>
      </c>
      <c r="G3973" t="s">
        <v>90</v>
      </c>
      <c r="H3973">
        <v>4</v>
      </c>
      <c r="I3973">
        <v>4059.46</v>
      </c>
      <c r="J3973">
        <v>4059.46</v>
      </c>
      <c r="K3973">
        <v>3298.33</v>
      </c>
      <c r="L3973">
        <v>4148.6499999999996</v>
      </c>
      <c r="M3973">
        <v>0</v>
      </c>
      <c r="N3973">
        <v>20478430</v>
      </c>
      <c r="O3973">
        <v>4695686</v>
      </c>
      <c r="P3973">
        <v>0</v>
      </c>
      <c r="Q3973">
        <v>30000</v>
      </c>
      <c r="R3973">
        <v>25204116</v>
      </c>
      <c r="S3973">
        <v>2023</v>
      </c>
    </row>
    <row r="3974" spans="1:19" x14ac:dyDescent="0.35">
      <c r="A3974" t="s">
        <v>87</v>
      </c>
      <c r="B3974" t="s">
        <v>122</v>
      </c>
      <c r="C3974" t="s">
        <v>117</v>
      </c>
      <c r="D3974" t="s">
        <v>68</v>
      </c>
      <c r="E3974" t="s">
        <v>89</v>
      </c>
      <c r="F3974">
        <v>13</v>
      </c>
      <c r="G3974" t="s">
        <v>90</v>
      </c>
      <c r="H3974">
        <v>1</v>
      </c>
      <c r="I3974">
        <v>575.75</v>
      </c>
      <c r="J3974">
        <v>575.75</v>
      </c>
      <c r="K3974">
        <v>395.34</v>
      </c>
      <c r="L3974">
        <v>395.34</v>
      </c>
      <c r="M3974">
        <v>0</v>
      </c>
      <c r="N3974">
        <v>5400000</v>
      </c>
      <c r="O3974">
        <v>1800000</v>
      </c>
      <c r="P3974">
        <v>0</v>
      </c>
      <c r="Q3974">
        <v>360000</v>
      </c>
      <c r="R3974">
        <v>7560000</v>
      </c>
      <c r="S3974">
        <v>2023</v>
      </c>
    </row>
    <row r="3975" spans="1:19" x14ac:dyDescent="0.35">
      <c r="A3975" t="s">
        <v>87</v>
      </c>
      <c r="B3975" t="s">
        <v>122</v>
      </c>
      <c r="C3975" t="s">
        <v>117</v>
      </c>
      <c r="D3975" t="s">
        <v>68</v>
      </c>
      <c r="E3975" t="s">
        <v>89</v>
      </c>
      <c r="F3975">
        <v>14</v>
      </c>
      <c r="G3975" t="s">
        <v>90</v>
      </c>
      <c r="H3975">
        <v>5</v>
      </c>
      <c r="I3975">
        <v>2861.07</v>
      </c>
      <c r="J3975">
        <v>2242.58</v>
      </c>
      <c r="K3975">
        <v>2039.48</v>
      </c>
      <c r="L3975">
        <v>2702.46</v>
      </c>
      <c r="M3975">
        <v>0</v>
      </c>
      <c r="N3975">
        <v>36212500</v>
      </c>
      <c r="O3975">
        <v>10908251</v>
      </c>
      <c r="P3975">
        <v>0</v>
      </c>
      <c r="Q3975">
        <v>2296563</v>
      </c>
      <c r="R3975">
        <v>49417314</v>
      </c>
      <c r="S3975">
        <v>2023</v>
      </c>
    </row>
    <row r="3976" spans="1:19" x14ac:dyDescent="0.35">
      <c r="A3976" t="s">
        <v>87</v>
      </c>
      <c r="B3976" t="s">
        <v>122</v>
      </c>
      <c r="C3976" t="s">
        <v>117</v>
      </c>
      <c r="D3976" t="s">
        <v>68</v>
      </c>
      <c r="E3976" t="s">
        <v>89</v>
      </c>
      <c r="F3976">
        <v>17</v>
      </c>
      <c r="G3976" t="s">
        <v>90</v>
      </c>
      <c r="H3976">
        <v>1</v>
      </c>
      <c r="I3976">
        <v>0</v>
      </c>
      <c r="J3976">
        <v>0</v>
      </c>
      <c r="K3976">
        <v>70.69</v>
      </c>
      <c r="L3976">
        <v>110.59</v>
      </c>
      <c r="M3976">
        <v>0</v>
      </c>
      <c r="N3976">
        <v>576734</v>
      </c>
      <c r="O3976">
        <v>0</v>
      </c>
      <c r="P3976">
        <v>0</v>
      </c>
      <c r="Q3976">
        <v>0</v>
      </c>
      <c r="R3976">
        <v>576734</v>
      </c>
      <c r="S3976">
        <v>2023</v>
      </c>
    </row>
    <row r="3977" spans="1:19" x14ac:dyDescent="0.35">
      <c r="A3977" t="s">
        <v>87</v>
      </c>
      <c r="B3977" t="s">
        <v>122</v>
      </c>
      <c r="C3977" t="s">
        <v>117</v>
      </c>
      <c r="D3977" t="s">
        <v>68</v>
      </c>
      <c r="E3977" t="s">
        <v>89</v>
      </c>
      <c r="F3977">
        <v>20</v>
      </c>
      <c r="G3977" t="s">
        <v>90</v>
      </c>
      <c r="H3977">
        <v>1</v>
      </c>
      <c r="I3977">
        <v>997.2</v>
      </c>
      <c r="J3977">
        <v>398.87</v>
      </c>
      <c r="K3977">
        <v>743.81</v>
      </c>
      <c r="L3977">
        <v>743.81</v>
      </c>
      <c r="M3977">
        <v>0</v>
      </c>
      <c r="N3977">
        <v>6000000</v>
      </c>
      <c r="O3977">
        <v>300000</v>
      </c>
      <c r="P3977">
        <v>0</v>
      </c>
      <c r="Q3977">
        <v>600000</v>
      </c>
      <c r="R3977">
        <v>6900000</v>
      </c>
      <c r="S3977">
        <v>2023</v>
      </c>
    </row>
    <row r="3978" spans="1:19" x14ac:dyDescent="0.35">
      <c r="A3978" t="s">
        <v>87</v>
      </c>
      <c r="B3978" t="s">
        <v>122</v>
      </c>
      <c r="C3978" t="s">
        <v>117</v>
      </c>
      <c r="D3978" t="s">
        <v>68</v>
      </c>
      <c r="E3978" t="s">
        <v>108</v>
      </c>
      <c r="F3978">
        <v>1</v>
      </c>
      <c r="G3978" t="s">
        <v>90</v>
      </c>
      <c r="H3978">
        <v>97</v>
      </c>
      <c r="I3978">
        <v>1121485.54</v>
      </c>
      <c r="J3978">
        <v>143095.32999999999</v>
      </c>
      <c r="K3978">
        <v>56469.32</v>
      </c>
      <c r="L3978">
        <v>68024.08</v>
      </c>
      <c r="M3978">
        <v>0</v>
      </c>
      <c r="N3978">
        <v>7074007773</v>
      </c>
      <c r="O3978">
        <v>2079705628</v>
      </c>
      <c r="P3978">
        <v>0</v>
      </c>
      <c r="Q3978">
        <v>331105526</v>
      </c>
      <c r="R3978">
        <v>9484818927</v>
      </c>
      <c r="S3978">
        <v>2023</v>
      </c>
    </row>
    <row r="3979" spans="1:19" x14ac:dyDescent="0.35">
      <c r="A3979" t="s">
        <v>87</v>
      </c>
      <c r="B3979" t="s">
        <v>122</v>
      </c>
      <c r="C3979" t="s">
        <v>117</v>
      </c>
      <c r="D3979" t="s">
        <v>68</v>
      </c>
      <c r="E3979" t="s">
        <v>108</v>
      </c>
      <c r="F3979">
        <v>3</v>
      </c>
      <c r="G3979" t="s">
        <v>90</v>
      </c>
      <c r="H3979">
        <v>1</v>
      </c>
      <c r="I3979">
        <v>-113.71</v>
      </c>
      <c r="J3979">
        <v>-45.48</v>
      </c>
      <c r="K3979">
        <v>0</v>
      </c>
      <c r="L3979">
        <v>0</v>
      </c>
      <c r="M3979">
        <v>0</v>
      </c>
      <c r="N3979">
        <v>505000</v>
      </c>
      <c r="O3979">
        <v>100000</v>
      </c>
      <c r="P3979">
        <v>0</v>
      </c>
      <c r="Q3979">
        <v>100000</v>
      </c>
      <c r="R3979">
        <v>705000</v>
      </c>
      <c r="S3979">
        <v>2023</v>
      </c>
    </row>
    <row r="3980" spans="1:19" x14ac:dyDescent="0.35">
      <c r="A3980" t="s">
        <v>87</v>
      </c>
      <c r="B3980" t="s">
        <v>122</v>
      </c>
      <c r="C3980" t="s">
        <v>117</v>
      </c>
      <c r="D3980" t="s">
        <v>68</v>
      </c>
      <c r="E3980" t="s">
        <v>103</v>
      </c>
      <c r="F3980">
        <v>3</v>
      </c>
      <c r="G3980" t="s">
        <v>90</v>
      </c>
      <c r="H3980">
        <v>1</v>
      </c>
      <c r="I3980">
        <v>461.66</v>
      </c>
      <c r="J3980">
        <v>461.66</v>
      </c>
      <c r="K3980">
        <v>460.4</v>
      </c>
      <c r="L3980">
        <v>460.4</v>
      </c>
      <c r="M3980">
        <v>0</v>
      </c>
      <c r="N3980">
        <v>4500000</v>
      </c>
      <c r="O3980">
        <v>750000</v>
      </c>
      <c r="P3980">
        <v>0</v>
      </c>
      <c r="Q3980">
        <v>0</v>
      </c>
      <c r="R3980">
        <v>5250000</v>
      </c>
      <c r="S3980">
        <v>2023</v>
      </c>
    </row>
    <row r="3981" spans="1:19" x14ac:dyDescent="0.35">
      <c r="A3981" t="s">
        <v>87</v>
      </c>
      <c r="B3981" t="s">
        <v>122</v>
      </c>
      <c r="C3981" t="s">
        <v>117</v>
      </c>
      <c r="D3981" t="s">
        <v>68</v>
      </c>
      <c r="E3981" t="s">
        <v>103</v>
      </c>
      <c r="F3981">
        <v>6</v>
      </c>
      <c r="G3981" t="s">
        <v>90</v>
      </c>
      <c r="H3981">
        <v>1</v>
      </c>
      <c r="I3981">
        <v>816</v>
      </c>
      <c r="J3981">
        <v>816</v>
      </c>
      <c r="K3981">
        <v>584.13</v>
      </c>
      <c r="L3981">
        <v>584.13</v>
      </c>
      <c r="M3981">
        <v>0</v>
      </c>
      <c r="N3981">
        <v>15000000</v>
      </c>
      <c r="O3981">
        <v>300000</v>
      </c>
      <c r="P3981">
        <v>0</v>
      </c>
      <c r="Q3981">
        <v>250000</v>
      </c>
      <c r="R3981">
        <v>15550000</v>
      </c>
      <c r="S3981">
        <v>2023</v>
      </c>
    </row>
    <row r="3982" spans="1:19" x14ac:dyDescent="0.35">
      <c r="A3982" t="s">
        <v>87</v>
      </c>
      <c r="B3982" t="s">
        <v>122</v>
      </c>
      <c r="C3982" t="s">
        <v>117</v>
      </c>
      <c r="D3982" t="s">
        <v>69</v>
      </c>
      <c r="E3982" t="s">
        <v>89</v>
      </c>
      <c r="F3982">
        <v>1</v>
      </c>
      <c r="G3982" t="s">
        <v>90</v>
      </c>
      <c r="H3982">
        <v>190</v>
      </c>
      <c r="I3982">
        <v>26670.9</v>
      </c>
      <c r="J3982">
        <v>13010.3</v>
      </c>
      <c r="K3982">
        <v>21779.4</v>
      </c>
      <c r="L3982">
        <v>34087.870000000003</v>
      </c>
      <c r="M3982">
        <v>0</v>
      </c>
      <c r="N3982">
        <v>157221482</v>
      </c>
      <c r="O3982">
        <v>20171296</v>
      </c>
      <c r="P3982">
        <v>0</v>
      </c>
      <c r="Q3982">
        <v>6194534</v>
      </c>
      <c r="R3982">
        <v>183587312</v>
      </c>
      <c r="S3982">
        <v>2023</v>
      </c>
    </row>
    <row r="3983" spans="1:19" x14ac:dyDescent="0.35">
      <c r="A3983" t="s">
        <v>87</v>
      </c>
      <c r="B3983" t="s">
        <v>122</v>
      </c>
      <c r="C3983" t="s">
        <v>117</v>
      </c>
      <c r="D3983" t="s">
        <v>69</v>
      </c>
      <c r="E3983" t="s">
        <v>89</v>
      </c>
      <c r="F3983">
        <v>2</v>
      </c>
      <c r="G3983" t="s">
        <v>90</v>
      </c>
      <c r="H3983">
        <v>26</v>
      </c>
      <c r="I3983">
        <v>4500.08</v>
      </c>
      <c r="J3983">
        <v>3350.93</v>
      </c>
      <c r="K3983">
        <v>2207.75</v>
      </c>
      <c r="L3983">
        <v>8184.83</v>
      </c>
      <c r="M3983">
        <v>0</v>
      </c>
      <c r="N3983">
        <v>41103814</v>
      </c>
      <c r="O3983">
        <v>10225455</v>
      </c>
      <c r="P3983">
        <v>0</v>
      </c>
      <c r="Q3983">
        <v>3249979</v>
      </c>
      <c r="R3983">
        <v>53829248</v>
      </c>
      <c r="S3983">
        <v>2023</v>
      </c>
    </row>
    <row r="3984" spans="1:19" x14ac:dyDescent="0.35">
      <c r="A3984" t="s">
        <v>87</v>
      </c>
      <c r="B3984" t="s">
        <v>122</v>
      </c>
      <c r="C3984" t="s">
        <v>117</v>
      </c>
      <c r="D3984" t="s">
        <v>69</v>
      </c>
      <c r="E3984" t="s">
        <v>89</v>
      </c>
      <c r="F3984">
        <v>3</v>
      </c>
      <c r="G3984" t="s">
        <v>90</v>
      </c>
      <c r="H3984">
        <v>15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22171059</v>
      </c>
      <c r="O3984">
        <v>4515812</v>
      </c>
      <c r="P3984">
        <v>0</v>
      </c>
      <c r="Q3984">
        <v>0</v>
      </c>
      <c r="R3984">
        <v>26243971</v>
      </c>
      <c r="S3984">
        <v>2023</v>
      </c>
    </row>
    <row r="3985" spans="1:19" x14ac:dyDescent="0.35">
      <c r="A3985" t="s">
        <v>87</v>
      </c>
      <c r="B3985" t="s">
        <v>122</v>
      </c>
      <c r="C3985" t="s">
        <v>117</v>
      </c>
      <c r="D3985" t="s">
        <v>69</v>
      </c>
      <c r="E3985" t="s">
        <v>108</v>
      </c>
      <c r="F3985">
        <v>1</v>
      </c>
      <c r="G3985" t="s">
        <v>90</v>
      </c>
      <c r="H3985">
        <v>30</v>
      </c>
      <c r="I3985">
        <v>20105.2</v>
      </c>
      <c r="J3985">
        <v>14006.76</v>
      </c>
      <c r="K3985">
        <v>14588.52</v>
      </c>
      <c r="L3985">
        <v>17573.599999999999</v>
      </c>
      <c r="M3985">
        <v>0</v>
      </c>
      <c r="N3985">
        <v>145132512</v>
      </c>
      <c r="O3985">
        <v>4238452</v>
      </c>
      <c r="P3985">
        <v>0</v>
      </c>
      <c r="Q3985">
        <v>582549</v>
      </c>
      <c r="R3985">
        <v>149953513</v>
      </c>
      <c r="S3985">
        <v>2023</v>
      </c>
    </row>
    <row r="3986" spans="1:19" x14ac:dyDescent="0.35">
      <c r="A3986" t="s">
        <v>87</v>
      </c>
      <c r="B3986" t="s">
        <v>122</v>
      </c>
      <c r="C3986" t="s">
        <v>117</v>
      </c>
      <c r="D3986" t="s">
        <v>70</v>
      </c>
      <c r="E3986" t="s">
        <v>89</v>
      </c>
      <c r="F3986">
        <v>1</v>
      </c>
      <c r="G3986" t="s">
        <v>90</v>
      </c>
      <c r="H3986">
        <v>298</v>
      </c>
      <c r="I3986">
        <v>46414.14</v>
      </c>
      <c r="J3986">
        <v>19665.62</v>
      </c>
      <c r="K3986">
        <v>39895.11</v>
      </c>
      <c r="L3986">
        <v>51240.37</v>
      </c>
      <c r="M3986">
        <v>0</v>
      </c>
      <c r="N3986">
        <v>411822316</v>
      </c>
      <c r="O3986">
        <v>86933887</v>
      </c>
      <c r="P3986">
        <v>0</v>
      </c>
      <c r="Q3986">
        <v>22297131</v>
      </c>
      <c r="R3986">
        <v>520928334</v>
      </c>
      <c r="S3986">
        <v>2023</v>
      </c>
    </row>
    <row r="3987" spans="1:19" x14ac:dyDescent="0.35">
      <c r="A3987" t="s">
        <v>87</v>
      </c>
      <c r="B3987" t="s">
        <v>122</v>
      </c>
      <c r="C3987" t="s">
        <v>117</v>
      </c>
      <c r="D3987" t="s">
        <v>70</v>
      </c>
      <c r="E3987" t="s">
        <v>89</v>
      </c>
      <c r="F3987">
        <v>2</v>
      </c>
      <c r="G3987" t="s">
        <v>90</v>
      </c>
      <c r="H3987">
        <v>111</v>
      </c>
      <c r="I3987">
        <v>28227.200000000001</v>
      </c>
      <c r="J3987">
        <v>24032.61</v>
      </c>
      <c r="K3987">
        <v>21979.3</v>
      </c>
      <c r="L3987">
        <v>47530.79</v>
      </c>
      <c r="M3987">
        <v>0</v>
      </c>
      <c r="N3987">
        <v>252476093</v>
      </c>
      <c r="O3987">
        <v>68223038</v>
      </c>
      <c r="P3987">
        <v>0</v>
      </c>
      <c r="Q3987">
        <v>20005020</v>
      </c>
      <c r="R3987">
        <v>339287351</v>
      </c>
      <c r="S3987">
        <v>2023</v>
      </c>
    </row>
    <row r="3988" spans="1:19" x14ac:dyDescent="0.35">
      <c r="A3988" t="s">
        <v>87</v>
      </c>
      <c r="B3988" t="s">
        <v>122</v>
      </c>
      <c r="C3988" t="s">
        <v>117</v>
      </c>
      <c r="D3988" t="s">
        <v>70</v>
      </c>
      <c r="E3988" t="s">
        <v>89</v>
      </c>
      <c r="F3988">
        <v>3</v>
      </c>
      <c r="G3988" t="s">
        <v>90</v>
      </c>
      <c r="H3988">
        <v>2</v>
      </c>
      <c r="I3988">
        <v>294.35000000000002</v>
      </c>
      <c r="J3988">
        <v>147.16</v>
      </c>
      <c r="K3988">
        <v>36.340000000000003</v>
      </c>
      <c r="L3988">
        <v>36.340000000000003</v>
      </c>
      <c r="M3988">
        <v>0</v>
      </c>
      <c r="N3988">
        <v>5000000</v>
      </c>
      <c r="O3988">
        <v>850000</v>
      </c>
      <c r="P3988">
        <v>0</v>
      </c>
      <c r="Q3988">
        <v>585000</v>
      </c>
      <c r="R3988">
        <v>6435000</v>
      </c>
      <c r="S3988">
        <v>2023</v>
      </c>
    </row>
    <row r="3989" spans="1:19" x14ac:dyDescent="0.35">
      <c r="A3989" t="s">
        <v>87</v>
      </c>
      <c r="B3989" t="s">
        <v>122</v>
      </c>
      <c r="C3989" t="s">
        <v>117</v>
      </c>
      <c r="D3989" t="s">
        <v>70</v>
      </c>
      <c r="E3989" t="s">
        <v>89</v>
      </c>
      <c r="F3989">
        <v>5</v>
      </c>
      <c r="G3989" t="s">
        <v>90</v>
      </c>
      <c r="H3989">
        <v>3</v>
      </c>
      <c r="I3989">
        <v>407.17</v>
      </c>
      <c r="J3989">
        <v>274.93</v>
      </c>
      <c r="K3989">
        <v>285.64</v>
      </c>
      <c r="L3989">
        <v>375.99</v>
      </c>
      <c r="M3989">
        <v>0</v>
      </c>
      <c r="N3989">
        <v>3300000</v>
      </c>
      <c r="O3989">
        <v>0</v>
      </c>
      <c r="P3989">
        <v>0</v>
      </c>
      <c r="Q3989">
        <v>384000</v>
      </c>
      <c r="R3989">
        <v>3684000</v>
      </c>
      <c r="S3989">
        <v>2023</v>
      </c>
    </row>
    <row r="3990" spans="1:19" x14ac:dyDescent="0.35">
      <c r="A3990" t="s">
        <v>87</v>
      </c>
      <c r="B3990" t="s">
        <v>122</v>
      </c>
      <c r="C3990" t="s">
        <v>117</v>
      </c>
      <c r="D3990" t="s">
        <v>70</v>
      </c>
      <c r="E3990" t="s">
        <v>89</v>
      </c>
      <c r="F3990">
        <v>6</v>
      </c>
      <c r="G3990" t="s">
        <v>90</v>
      </c>
      <c r="H3990">
        <v>2</v>
      </c>
      <c r="I3990">
        <v>763.67</v>
      </c>
      <c r="J3990">
        <v>305.47000000000003</v>
      </c>
      <c r="K3990">
        <v>761.58</v>
      </c>
      <c r="L3990">
        <v>1080.82</v>
      </c>
      <c r="M3990">
        <v>0</v>
      </c>
      <c r="N3990">
        <v>3000000</v>
      </c>
      <c r="O3990">
        <v>0</v>
      </c>
      <c r="P3990">
        <v>0</v>
      </c>
      <c r="Q3990">
        <v>3000000</v>
      </c>
      <c r="R3990">
        <v>6000000</v>
      </c>
      <c r="S3990">
        <v>2023</v>
      </c>
    </row>
    <row r="3991" spans="1:19" x14ac:dyDescent="0.35">
      <c r="A3991" t="s">
        <v>87</v>
      </c>
      <c r="B3991" t="s">
        <v>122</v>
      </c>
      <c r="C3991" t="s">
        <v>117</v>
      </c>
      <c r="D3991" t="s">
        <v>70</v>
      </c>
      <c r="E3991" t="s">
        <v>108</v>
      </c>
      <c r="F3991">
        <v>1</v>
      </c>
      <c r="G3991" t="s">
        <v>90</v>
      </c>
      <c r="H3991">
        <v>65</v>
      </c>
      <c r="I3991">
        <v>43886.44</v>
      </c>
      <c r="J3991">
        <v>34093.160000000003</v>
      </c>
      <c r="K3991">
        <v>36765.42</v>
      </c>
      <c r="L3991">
        <v>43812.71</v>
      </c>
      <c r="M3991">
        <v>0</v>
      </c>
      <c r="N3991">
        <v>298627780</v>
      </c>
      <c r="O3991">
        <v>62360404</v>
      </c>
      <c r="P3991">
        <v>0</v>
      </c>
      <c r="Q3991">
        <v>30582</v>
      </c>
      <c r="R3991">
        <v>361018766</v>
      </c>
      <c r="S3991">
        <v>2023</v>
      </c>
    </row>
    <row r="3992" spans="1:19" x14ac:dyDescent="0.35">
      <c r="A3992" t="s">
        <v>87</v>
      </c>
      <c r="B3992" t="s">
        <v>122</v>
      </c>
      <c r="C3992" t="s">
        <v>117</v>
      </c>
      <c r="D3992" t="s">
        <v>70</v>
      </c>
      <c r="E3992" t="s">
        <v>103</v>
      </c>
      <c r="F3992">
        <v>2</v>
      </c>
      <c r="G3992" t="s">
        <v>90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3000000</v>
      </c>
      <c r="O3992">
        <v>450000</v>
      </c>
      <c r="P3992">
        <v>0</v>
      </c>
      <c r="Q3992">
        <v>200000</v>
      </c>
      <c r="R3992">
        <v>3650000</v>
      </c>
      <c r="S3992">
        <v>2023</v>
      </c>
    </row>
    <row r="3993" spans="1:19" x14ac:dyDescent="0.35">
      <c r="A3993" t="s">
        <v>87</v>
      </c>
      <c r="B3993" t="s">
        <v>122</v>
      </c>
      <c r="C3993" t="s">
        <v>117</v>
      </c>
      <c r="D3993" t="s">
        <v>70</v>
      </c>
      <c r="E3993" t="s">
        <v>103</v>
      </c>
      <c r="F3993">
        <v>3</v>
      </c>
      <c r="G3993" t="s">
        <v>90</v>
      </c>
      <c r="H3993">
        <v>1</v>
      </c>
      <c r="I3993">
        <v>953.35</v>
      </c>
      <c r="J3993">
        <v>953.35</v>
      </c>
      <c r="K3993">
        <v>685.06</v>
      </c>
      <c r="L3993">
        <v>685.06</v>
      </c>
      <c r="M3993">
        <v>0</v>
      </c>
      <c r="N3993">
        <v>12000000</v>
      </c>
      <c r="O3993">
        <v>4500000</v>
      </c>
      <c r="P3993">
        <v>0</v>
      </c>
      <c r="Q3993">
        <v>100000</v>
      </c>
      <c r="R3993">
        <v>16600000</v>
      </c>
      <c r="S3993">
        <v>2023</v>
      </c>
    </row>
    <row r="3994" spans="1:19" x14ac:dyDescent="0.35">
      <c r="A3994" t="s">
        <v>87</v>
      </c>
      <c r="B3994" t="s">
        <v>122</v>
      </c>
      <c r="C3994" t="s">
        <v>117</v>
      </c>
      <c r="D3994" t="s">
        <v>101</v>
      </c>
      <c r="E3994" t="s">
        <v>89</v>
      </c>
      <c r="F3994">
        <v>1</v>
      </c>
      <c r="G3994" t="s">
        <v>90</v>
      </c>
      <c r="H3994">
        <v>54</v>
      </c>
      <c r="I3994">
        <v>3325.21</v>
      </c>
      <c r="J3994">
        <v>1759.64</v>
      </c>
      <c r="K3994">
        <v>2643.83</v>
      </c>
      <c r="L3994">
        <v>3646.99</v>
      </c>
      <c r="M3994">
        <v>0</v>
      </c>
      <c r="N3994">
        <v>29213350</v>
      </c>
      <c r="O3994">
        <v>8105773</v>
      </c>
      <c r="P3994">
        <v>0</v>
      </c>
      <c r="Q3994">
        <v>1578031</v>
      </c>
      <c r="R3994">
        <v>37904051</v>
      </c>
      <c r="S3994">
        <v>2023</v>
      </c>
    </row>
    <row r="3995" spans="1:19" x14ac:dyDescent="0.35">
      <c r="A3995" t="s">
        <v>87</v>
      </c>
      <c r="B3995" t="s">
        <v>122</v>
      </c>
      <c r="C3995" t="s">
        <v>117</v>
      </c>
      <c r="D3995" t="s">
        <v>101</v>
      </c>
      <c r="E3995" t="s">
        <v>89</v>
      </c>
      <c r="F3995">
        <v>2</v>
      </c>
      <c r="G3995" t="s">
        <v>90</v>
      </c>
      <c r="H3995">
        <v>14</v>
      </c>
      <c r="I3995">
        <v>4722.01</v>
      </c>
      <c r="J3995">
        <v>4279.3</v>
      </c>
      <c r="K3995">
        <v>2467.87</v>
      </c>
      <c r="L3995">
        <v>2852.5</v>
      </c>
      <c r="M3995">
        <v>0</v>
      </c>
      <c r="N3995">
        <v>15624869</v>
      </c>
      <c r="O3995">
        <v>2508084</v>
      </c>
      <c r="P3995">
        <v>0</v>
      </c>
      <c r="Q3995">
        <v>1270966</v>
      </c>
      <c r="R3995">
        <v>19403919</v>
      </c>
      <c r="S3995">
        <v>2023</v>
      </c>
    </row>
    <row r="3996" spans="1:19" x14ac:dyDescent="0.35">
      <c r="A3996" t="s">
        <v>87</v>
      </c>
      <c r="B3996" t="s">
        <v>122</v>
      </c>
      <c r="C3996" t="s">
        <v>117</v>
      </c>
      <c r="D3996" t="s">
        <v>101</v>
      </c>
      <c r="E3996" t="s">
        <v>89</v>
      </c>
      <c r="F3996">
        <v>3</v>
      </c>
      <c r="G3996" t="s">
        <v>90</v>
      </c>
      <c r="H3996">
        <v>6</v>
      </c>
      <c r="I3996">
        <v>2338.4299999999998</v>
      </c>
      <c r="J3996">
        <v>1495.88</v>
      </c>
      <c r="K3996">
        <v>1543.41</v>
      </c>
      <c r="L3996">
        <v>2658.44</v>
      </c>
      <c r="M3996">
        <v>0</v>
      </c>
      <c r="N3996">
        <v>19703203</v>
      </c>
      <c r="O3996">
        <v>3940641</v>
      </c>
      <c r="P3996">
        <v>0</v>
      </c>
      <c r="Q3996">
        <v>1356000</v>
      </c>
      <c r="R3996">
        <v>24999844</v>
      </c>
      <c r="S3996">
        <v>2023</v>
      </c>
    </row>
    <row r="3997" spans="1:19" x14ac:dyDescent="0.35">
      <c r="A3997" t="s">
        <v>87</v>
      </c>
      <c r="B3997" t="s">
        <v>122</v>
      </c>
      <c r="C3997" t="s">
        <v>117</v>
      </c>
      <c r="D3997" t="s">
        <v>101</v>
      </c>
      <c r="E3997" t="s">
        <v>89</v>
      </c>
      <c r="F3997">
        <v>4</v>
      </c>
      <c r="G3997" t="s">
        <v>90</v>
      </c>
      <c r="H3997">
        <v>2</v>
      </c>
      <c r="I3997">
        <v>73.03</v>
      </c>
      <c r="J3997">
        <v>29.21</v>
      </c>
      <c r="K3997">
        <v>72.83</v>
      </c>
      <c r="L3997">
        <v>129.9</v>
      </c>
      <c r="M3997">
        <v>0</v>
      </c>
      <c r="N3997">
        <v>0</v>
      </c>
      <c r="O3997">
        <v>800000</v>
      </c>
      <c r="P3997">
        <v>0</v>
      </c>
      <c r="Q3997">
        <v>200000</v>
      </c>
      <c r="R3997">
        <v>1000000</v>
      </c>
      <c r="S3997">
        <v>2023</v>
      </c>
    </row>
    <row r="3998" spans="1:19" x14ac:dyDescent="0.35">
      <c r="A3998" t="s">
        <v>87</v>
      </c>
      <c r="B3998" t="s">
        <v>122</v>
      </c>
      <c r="C3998" t="s">
        <v>117</v>
      </c>
      <c r="D3998" t="s">
        <v>101</v>
      </c>
      <c r="E3998" t="s">
        <v>108</v>
      </c>
      <c r="F3998">
        <v>1</v>
      </c>
      <c r="G3998" t="s">
        <v>90</v>
      </c>
      <c r="H3998">
        <v>12</v>
      </c>
      <c r="I3998">
        <v>6121.95</v>
      </c>
      <c r="J3998">
        <v>4423.84</v>
      </c>
      <c r="K3998">
        <v>4629.55</v>
      </c>
      <c r="L3998">
        <v>5576.86</v>
      </c>
      <c r="M3998">
        <v>0</v>
      </c>
      <c r="N3998">
        <v>5369200209</v>
      </c>
      <c r="O3998">
        <v>319467819</v>
      </c>
      <c r="P3998">
        <v>0</v>
      </c>
      <c r="Q3998">
        <v>235095648</v>
      </c>
      <c r="R3998">
        <v>5923763676</v>
      </c>
      <c r="S3998">
        <v>2023</v>
      </c>
    </row>
    <row r="3999" spans="1:19" x14ac:dyDescent="0.35">
      <c r="A3999" t="s">
        <v>87</v>
      </c>
      <c r="B3999" t="s">
        <v>122</v>
      </c>
      <c r="C3999" t="s">
        <v>117</v>
      </c>
      <c r="D3999" t="s">
        <v>71</v>
      </c>
      <c r="E3999" t="s">
        <v>89</v>
      </c>
      <c r="F3999">
        <v>1</v>
      </c>
      <c r="G3999" t="s">
        <v>90</v>
      </c>
      <c r="H3999">
        <v>4554</v>
      </c>
      <c r="I3999">
        <v>1324465.93</v>
      </c>
      <c r="J3999">
        <v>770255.78</v>
      </c>
      <c r="K3999">
        <v>681674.23999999999</v>
      </c>
      <c r="L3999">
        <v>1000058.66</v>
      </c>
      <c r="M3999">
        <v>0</v>
      </c>
      <c r="N3999">
        <v>8318098916</v>
      </c>
      <c r="O3999">
        <v>7683211285</v>
      </c>
      <c r="P3999">
        <v>0</v>
      </c>
      <c r="Q3999">
        <v>1392843321</v>
      </c>
      <c r="R3999">
        <v>17394153522</v>
      </c>
      <c r="S3999">
        <v>2023</v>
      </c>
    </row>
    <row r="4000" spans="1:19" x14ac:dyDescent="0.35">
      <c r="A4000" t="s">
        <v>87</v>
      </c>
      <c r="B4000" t="s">
        <v>122</v>
      </c>
      <c r="C4000" t="s">
        <v>117</v>
      </c>
      <c r="D4000" t="s">
        <v>71</v>
      </c>
      <c r="E4000" t="s">
        <v>89</v>
      </c>
      <c r="F4000">
        <v>2</v>
      </c>
      <c r="G4000" t="s">
        <v>90</v>
      </c>
      <c r="H4000">
        <v>865</v>
      </c>
      <c r="I4000">
        <v>4141244.12</v>
      </c>
      <c r="J4000">
        <v>2619031.2599999998</v>
      </c>
      <c r="K4000">
        <v>3911600.55</v>
      </c>
      <c r="L4000">
        <v>4829912.05</v>
      </c>
      <c r="M4000">
        <v>0</v>
      </c>
      <c r="N4000">
        <v>36999356124</v>
      </c>
      <c r="O4000">
        <v>3809402641</v>
      </c>
      <c r="P4000">
        <v>0</v>
      </c>
      <c r="Q4000">
        <v>84790721</v>
      </c>
      <c r="R4000">
        <v>40891889485</v>
      </c>
      <c r="S4000">
        <v>2023</v>
      </c>
    </row>
    <row r="4001" spans="1:19" x14ac:dyDescent="0.35">
      <c r="A4001" t="s">
        <v>87</v>
      </c>
      <c r="B4001" t="s">
        <v>122</v>
      </c>
      <c r="C4001" t="s">
        <v>117</v>
      </c>
      <c r="D4001" t="s">
        <v>71</v>
      </c>
      <c r="E4001" t="s">
        <v>89</v>
      </c>
      <c r="F4001">
        <v>3</v>
      </c>
      <c r="G4001" t="s">
        <v>90</v>
      </c>
      <c r="H4001">
        <v>108</v>
      </c>
      <c r="I4001">
        <v>40955.29</v>
      </c>
      <c r="J4001">
        <v>17606.560000000001</v>
      </c>
      <c r="K4001">
        <v>41668.89</v>
      </c>
      <c r="L4001">
        <v>69341.05</v>
      </c>
      <c r="M4001">
        <v>0</v>
      </c>
      <c r="N4001">
        <v>430421829</v>
      </c>
      <c r="O4001">
        <v>96584877</v>
      </c>
      <c r="P4001">
        <v>0</v>
      </c>
      <c r="Q4001">
        <v>27296450</v>
      </c>
      <c r="R4001">
        <v>554303156</v>
      </c>
      <c r="S4001">
        <v>2023</v>
      </c>
    </row>
    <row r="4002" spans="1:19" x14ac:dyDescent="0.35">
      <c r="A4002" t="s">
        <v>87</v>
      </c>
      <c r="B4002" t="s">
        <v>122</v>
      </c>
      <c r="C4002" t="s">
        <v>117</v>
      </c>
      <c r="D4002" t="s">
        <v>71</v>
      </c>
      <c r="E4002" t="s">
        <v>89</v>
      </c>
      <c r="F4002">
        <v>4</v>
      </c>
      <c r="G4002" t="s">
        <v>90</v>
      </c>
      <c r="H4002">
        <v>5</v>
      </c>
      <c r="I4002">
        <v>708</v>
      </c>
      <c r="J4002">
        <v>424.8</v>
      </c>
      <c r="K4002">
        <v>709.94</v>
      </c>
      <c r="L4002">
        <v>1355.86</v>
      </c>
      <c r="M4002">
        <v>0</v>
      </c>
      <c r="N4002">
        <v>12000000</v>
      </c>
      <c r="O4002">
        <v>1400000</v>
      </c>
      <c r="P4002">
        <v>0</v>
      </c>
      <c r="Q4002">
        <v>70000</v>
      </c>
      <c r="R4002">
        <v>13470000</v>
      </c>
      <c r="S4002">
        <v>2023</v>
      </c>
    </row>
    <row r="4003" spans="1:19" x14ac:dyDescent="0.35">
      <c r="A4003" t="s">
        <v>87</v>
      </c>
      <c r="B4003" t="s">
        <v>122</v>
      </c>
      <c r="C4003" t="s">
        <v>117</v>
      </c>
      <c r="D4003" t="s">
        <v>71</v>
      </c>
      <c r="E4003" t="s">
        <v>89</v>
      </c>
      <c r="F4003">
        <v>5</v>
      </c>
      <c r="G4003" t="s">
        <v>90</v>
      </c>
      <c r="H4003">
        <v>3</v>
      </c>
      <c r="I4003">
        <v>1437.89</v>
      </c>
      <c r="J4003">
        <v>862.73</v>
      </c>
      <c r="K4003">
        <v>1434.93</v>
      </c>
      <c r="L4003">
        <v>1648.17</v>
      </c>
      <c r="M4003">
        <v>0</v>
      </c>
      <c r="N4003">
        <v>8000000</v>
      </c>
      <c r="O4003">
        <v>2143332</v>
      </c>
      <c r="P4003">
        <v>0</v>
      </c>
      <c r="Q4003">
        <v>167917</v>
      </c>
      <c r="R4003">
        <v>10311249</v>
      </c>
      <c r="S4003">
        <v>2023</v>
      </c>
    </row>
    <row r="4004" spans="1:19" x14ac:dyDescent="0.35">
      <c r="A4004" t="s">
        <v>87</v>
      </c>
      <c r="B4004" t="s">
        <v>122</v>
      </c>
      <c r="C4004" t="s">
        <v>117</v>
      </c>
      <c r="D4004" t="s">
        <v>71</v>
      </c>
      <c r="E4004" t="s">
        <v>89</v>
      </c>
      <c r="F4004">
        <v>6</v>
      </c>
      <c r="G4004" t="s">
        <v>90</v>
      </c>
      <c r="H4004">
        <v>1</v>
      </c>
      <c r="I4004">
        <v>-575.04999999999995</v>
      </c>
      <c r="J4004">
        <v>-293.42</v>
      </c>
      <c r="K4004">
        <v>0</v>
      </c>
      <c r="L4004">
        <v>0</v>
      </c>
      <c r="M4004">
        <v>0</v>
      </c>
      <c r="N4004">
        <v>2000000</v>
      </c>
      <c r="O4004">
        <v>1000000</v>
      </c>
      <c r="P4004">
        <v>0</v>
      </c>
      <c r="Q4004">
        <v>300000</v>
      </c>
      <c r="R4004">
        <v>3300000</v>
      </c>
      <c r="S4004">
        <v>2023</v>
      </c>
    </row>
    <row r="4005" spans="1:19" x14ac:dyDescent="0.35">
      <c r="A4005" t="s">
        <v>87</v>
      </c>
      <c r="B4005" t="s">
        <v>122</v>
      </c>
      <c r="C4005" t="s">
        <v>117</v>
      </c>
      <c r="D4005" t="s">
        <v>71</v>
      </c>
      <c r="E4005" t="s">
        <v>89</v>
      </c>
      <c r="F4005">
        <v>8</v>
      </c>
      <c r="G4005" t="s">
        <v>90</v>
      </c>
      <c r="H4005">
        <v>1</v>
      </c>
      <c r="I4005">
        <v>0</v>
      </c>
      <c r="J4005">
        <v>0</v>
      </c>
      <c r="K4005">
        <v>1756.09</v>
      </c>
      <c r="L4005">
        <v>1930.64</v>
      </c>
      <c r="M4005">
        <v>0</v>
      </c>
      <c r="N4005">
        <v>50000000</v>
      </c>
      <c r="O4005">
        <v>650000</v>
      </c>
      <c r="P4005">
        <v>0</v>
      </c>
      <c r="Q4005">
        <v>5065000</v>
      </c>
      <c r="R4005">
        <v>55715000</v>
      </c>
      <c r="S4005">
        <v>2023</v>
      </c>
    </row>
    <row r="4006" spans="1:19" x14ac:dyDescent="0.35">
      <c r="A4006" t="s">
        <v>87</v>
      </c>
      <c r="B4006" t="s">
        <v>122</v>
      </c>
      <c r="C4006" t="s">
        <v>117</v>
      </c>
      <c r="D4006" t="s">
        <v>71</v>
      </c>
      <c r="E4006" t="s">
        <v>89</v>
      </c>
      <c r="F4006">
        <v>10</v>
      </c>
      <c r="G4006" t="s">
        <v>90</v>
      </c>
      <c r="H4006">
        <v>2</v>
      </c>
      <c r="I4006">
        <v>93.03</v>
      </c>
      <c r="J4006">
        <v>29.07</v>
      </c>
      <c r="K4006">
        <v>92.77</v>
      </c>
      <c r="L4006">
        <v>108.83</v>
      </c>
      <c r="M4006">
        <v>0</v>
      </c>
      <c r="N4006">
        <v>0</v>
      </c>
      <c r="O4006">
        <v>1000000</v>
      </c>
      <c r="P4006">
        <v>0</v>
      </c>
      <c r="Q4006">
        <v>50000</v>
      </c>
      <c r="R4006">
        <v>1050000</v>
      </c>
      <c r="S4006">
        <v>2023</v>
      </c>
    </row>
    <row r="4007" spans="1:19" x14ac:dyDescent="0.35">
      <c r="A4007" t="s">
        <v>87</v>
      </c>
      <c r="B4007" t="s">
        <v>122</v>
      </c>
      <c r="C4007" t="s">
        <v>117</v>
      </c>
      <c r="D4007" t="s">
        <v>71</v>
      </c>
      <c r="E4007" t="s">
        <v>89</v>
      </c>
      <c r="F4007">
        <v>11</v>
      </c>
      <c r="G4007" t="s">
        <v>90</v>
      </c>
      <c r="H4007">
        <v>2</v>
      </c>
      <c r="I4007">
        <v>27.98</v>
      </c>
      <c r="J4007">
        <v>16.78</v>
      </c>
      <c r="K4007">
        <v>66.91</v>
      </c>
      <c r="L4007">
        <v>471.98</v>
      </c>
      <c r="M4007">
        <v>0</v>
      </c>
      <c r="N4007">
        <v>5000000</v>
      </c>
      <c r="O4007">
        <v>3000000</v>
      </c>
      <c r="P4007">
        <v>0</v>
      </c>
      <c r="Q4007">
        <v>0</v>
      </c>
      <c r="R4007">
        <v>8000000</v>
      </c>
      <c r="S4007">
        <v>2023</v>
      </c>
    </row>
    <row r="4008" spans="1:19" x14ac:dyDescent="0.35">
      <c r="A4008" t="s">
        <v>87</v>
      </c>
      <c r="B4008" t="s">
        <v>122</v>
      </c>
      <c r="C4008" t="s">
        <v>117</v>
      </c>
      <c r="D4008" t="s">
        <v>71</v>
      </c>
      <c r="E4008" t="s">
        <v>89</v>
      </c>
      <c r="F4008">
        <v>15</v>
      </c>
      <c r="G4008" t="s">
        <v>90</v>
      </c>
      <c r="H4008">
        <v>3</v>
      </c>
      <c r="I4008">
        <v>153.54</v>
      </c>
      <c r="J4008">
        <v>153.54</v>
      </c>
      <c r="K4008">
        <v>121.84</v>
      </c>
      <c r="L4008">
        <v>236.79</v>
      </c>
      <c r="M4008">
        <v>0</v>
      </c>
      <c r="N4008">
        <v>0</v>
      </c>
      <c r="O4008">
        <v>7200000</v>
      </c>
      <c r="P4008">
        <v>0</v>
      </c>
      <c r="Q4008">
        <v>360000</v>
      </c>
      <c r="R4008">
        <v>7560000</v>
      </c>
      <c r="S4008">
        <v>2023</v>
      </c>
    </row>
    <row r="4009" spans="1:19" x14ac:dyDescent="0.35">
      <c r="A4009" t="s">
        <v>87</v>
      </c>
      <c r="B4009" t="s">
        <v>122</v>
      </c>
      <c r="C4009" t="s">
        <v>117</v>
      </c>
      <c r="D4009" t="s">
        <v>71</v>
      </c>
      <c r="E4009" t="s">
        <v>108</v>
      </c>
      <c r="F4009">
        <v>1</v>
      </c>
      <c r="G4009" t="s">
        <v>90</v>
      </c>
      <c r="H4009">
        <v>50</v>
      </c>
      <c r="I4009">
        <v>32943.96</v>
      </c>
      <c r="J4009">
        <v>26214.2</v>
      </c>
      <c r="K4009">
        <v>27753.86</v>
      </c>
      <c r="L4009">
        <v>33432.879999999997</v>
      </c>
      <c r="M4009">
        <v>0</v>
      </c>
      <c r="N4009">
        <v>239841000</v>
      </c>
      <c r="O4009">
        <v>0</v>
      </c>
      <c r="P4009">
        <v>0</v>
      </c>
      <c r="Q4009">
        <v>0</v>
      </c>
      <c r="R4009">
        <v>239841000</v>
      </c>
      <c r="S4009">
        <v>2023</v>
      </c>
    </row>
    <row r="4010" spans="1:19" x14ac:dyDescent="0.35">
      <c r="A4010" t="s">
        <v>87</v>
      </c>
      <c r="B4010" t="s">
        <v>122</v>
      </c>
      <c r="C4010" t="s">
        <v>117</v>
      </c>
      <c r="D4010" t="s">
        <v>71</v>
      </c>
      <c r="E4010" t="s">
        <v>103</v>
      </c>
      <c r="F4010">
        <v>1</v>
      </c>
      <c r="G4010" t="s">
        <v>90</v>
      </c>
      <c r="H4010">
        <v>1</v>
      </c>
      <c r="I4010">
        <v>469.44</v>
      </c>
      <c r="J4010">
        <v>469.44</v>
      </c>
      <c r="K4010">
        <v>445</v>
      </c>
      <c r="L4010">
        <v>445</v>
      </c>
      <c r="M4010">
        <v>0</v>
      </c>
      <c r="N4010">
        <v>8052000</v>
      </c>
      <c r="O4010">
        <v>750000</v>
      </c>
      <c r="P4010">
        <v>0</v>
      </c>
      <c r="Q4010">
        <v>0</v>
      </c>
      <c r="R4010">
        <v>8802000</v>
      </c>
      <c r="S4010">
        <v>2023</v>
      </c>
    </row>
    <row r="4011" spans="1:19" x14ac:dyDescent="0.35">
      <c r="A4011" t="s">
        <v>87</v>
      </c>
      <c r="B4011" t="s">
        <v>122</v>
      </c>
      <c r="C4011" t="s">
        <v>117</v>
      </c>
      <c r="D4011" t="s">
        <v>71</v>
      </c>
      <c r="E4011" t="s">
        <v>103</v>
      </c>
      <c r="F4011">
        <v>26</v>
      </c>
      <c r="G4011" t="s">
        <v>90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650000000</v>
      </c>
      <c r="O4011">
        <v>25340250</v>
      </c>
      <c r="P4011">
        <v>0</v>
      </c>
      <c r="Q4011">
        <v>40460415</v>
      </c>
      <c r="R4011">
        <v>715800665</v>
      </c>
      <c r="S4011">
        <v>2023</v>
      </c>
    </row>
    <row r="4012" spans="1:19" x14ac:dyDescent="0.35">
      <c r="A4012" t="s">
        <v>87</v>
      </c>
      <c r="B4012" t="s">
        <v>122</v>
      </c>
      <c r="C4012" t="s">
        <v>117</v>
      </c>
      <c r="D4012" t="s">
        <v>74</v>
      </c>
      <c r="E4012" t="s">
        <v>89</v>
      </c>
      <c r="F4012">
        <v>1</v>
      </c>
      <c r="G4012" t="s">
        <v>90</v>
      </c>
      <c r="H4012">
        <v>85</v>
      </c>
      <c r="I4012">
        <v>7189.17</v>
      </c>
      <c r="J4012">
        <v>3165.65</v>
      </c>
      <c r="K4012">
        <v>5694.97</v>
      </c>
      <c r="L4012">
        <v>9421.27</v>
      </c>
      <c r="M4012">
        <v>0</v>
      </c>
      <c r="N4012">
        <v>60661520</v>
      </c>
      <c r="O4012">
        <v>13231555</v>
      </c>
      <c r="P4012">
        <v>0</v>
      </c>
      <c r="Q4012">
        <v>3062933</v>
      </c>
      <c r="R4012">
        <v>76956008</v>
      </c>
      <c r="S4012">
        <v>2023</v>
      </c>
    </row>
    <row r="4013" spans="1:19" x14ac:dyDescent="0.35">
      <c r="A4013" t="s">
        <v>87</v>
      </c>
      <c r="B4013" t="s">
        <v>122</v>
      </c>
      <c r="C4013" t="s">
        <v>117</v>
      </c>
      <c r="D4013" t="s">
        <v>74</v>
      </c>
      <c r="E4013" t="s">
        <v>89</v>
      </c>
      <c r="F4013">
        <v>2</v>
      </c>
      <c r="G4013" t="s">
        <v>90</v>
      </c>
      <c r="H4013">
        <v>18</v>
      </c>
      <c r="I4013">
        <v>6798.27</v>
      </c>
      <c r="J4013">
        <v>6197.6</v>
      </c>
      <c r="K4013">
        <v>3612.67</v>
      </c>
      <c r="L4013">
        <v>4220.62</v>
      </c>
      <c r="M4013">
        <v>0</v>
      </c>
      <c r="N4013">
        <v>24141420</v>
      </c>
      <c r="O4013">
        <v>6800667</v>
      </c>
      <c r="P4013">
        <v>0</v>
      </c>
      <c r="Q4013">
        <v>1260822</v>
      </c>
      <c r="R4013">
        <v>32202909</v>
      </c>
      <c r="S4013">
        <v>2023</v>
      </c>
    </row>
    <row r="4014" spans="1:19" x14ac:dyDescent="0.35">
      <c r="A4014" t="s">
        <v>87</v>
      </c>
      <c r="B4014" t="s">
        <v>122</v>
      </c>
      <c r="C4014" t="s">
        <v>117</v>
      </c>
      <c r="D4014" t="s">
        <v>74</v>
      </c>
      <c r="E4014" t="s">
        <v>89</v>
      </c>
      <c r="F4014">
        <v>3</v>
      </c>
      <c r="G4014" t="s">
        <v>90</v>
      </c>
      <c r="H4014">
        <v>1</v>
      </c>
      <c r="I4014">
        <v>1121.18</v>
      </c>
      <c r="J4014">
        <v>448.48</v>
      </c>
      <c r="K4014">
        <v>217.5</v>
      </c>
      <c r="L4014">
        <v>217.5</v>
      </c>
      <c r="M4014">
        <v>0</v>
      </c>
      <c r="N4014">
        <v>7000000</v>
      </c>
      <c r="O4014">
        <v>1000000</v>
      </c>
      <c r="P4014">
        <v>0</v>
      </c>
      <c r="Q4014">
        <v>200000</v>
      </c>
      <c r="R4014">
        <v>8200000</v>
      </c>
      <c r="S4014">
        <v>2023</v>
      </c>
    </row>
    <row r="4015" spans="1:19" x14ac:dyDescent="0.35">
      <c r="A4015" t="s">
        <v>87</v>
      </c>
      <c r="B4015" t="s">
        <v>122</v>
      </c>
      <c r="C4015" t="s">
        <v>117</v>
      </c>
      <c r="D4015" t="s">
        <v>74</v>
      </c>
      <c r="E4015" t="s">
        <v>108</v>
      </c>
      <c r="F4015">
        <v>1</v>
      </c>
      <c r="G4015" t="s">
        <v>90</v>
      </c>
      <c r="H4015">
        <v>13</v>
      </c>
      <c r="I4015">
        <v>22166.67</v>
      </c>
      <c r="J4015">
        <v>5994.08</v>
      </c>
      <c r="K4015">
        <v>4937.1899999999996</v>
      </c>
      <c r="L4015">
        <v>5947.45</v>
      </c>
      <c r="M4015">
        <v>0</v>
      </c>
      <c r="N4015">
        <v>154137164</v>
      </c>
      <c r="O4015">
        <v>24783804</v>
      </c>
      <c r="P4015">
        <v>0</v>
      </c>
      <c r="Q4015">
        <v>3406382</v>
      </c>
      <c r="R4015">
        <v>182327350</v>
      </c>
      <c r="S4015">
        <v>2023</v>
      </c>
    </row>
    <row r="4016" spans="1:19" x14ac:dyDescent="0.35">
      <c r="A4016" t="s">
        <v>87</v>
      </c>
      <c r="B4016" t="s">
        <v>122</v>
      </c>
      <c r="C4016" t="s">
        <v>117</v>
      </c>
      <c r="D4016" t="s">
        <v>75</v>
      </c>
      <c r="E4016" t="s">
        <v>89</v>
      </c>
      <c r="F4016">
        <v>1</v>
      </c>
      <c r="G4016" t="s">
        <v>90</v>
      </c>
      <c r="H4016">
        <v>617</v>
      </c>
      <c r="I4016">
        <v>63944.76</v>
      </c>
      <c r="J4016">
        <v>29786.55</v>
      </c>
      <c r="K4016">
        <v>49389.16</v>
      </c>
      <c r="L4016">
        <v>68054.19</v>
      </c>
      <c r="M4016">
        <v>0</v>
      </c>
      <c r="N4016">
        <v>454748030</v>
      </c>
      <c r="O4016">
        <v>113899821</v>
      </c>
      <c r="P4016">
        <v>0</v>
      </c>
      <c r="Q4016">
        <v>28383017</v>
      </c>
      <c r="R4016">
        <v>597030868</v>
      </c>
      <c r="S4016">
        <v>2023</v>
      </c>
    </row>
    <row r="4017" spans="1:19" x14ac:dyDescent="0.35">
      <c r="A4017" t="s">
        <v>87</v>
      </c>
      <c r="B4017" t="s">
        <v>122</v>
      </c>
      <c r="C4017" t="s">
        <v>117</v>
      </c>
      <c r="D4017" t="s">
        <v>75</v>
      </c>
      <c r="E4017" t="s">
        <v>89</v>
      </c>
      <c r="F4017">
        <v>2</v>
      </c>
      <c r="G4017" t="s">
        <v>90</v>
      </c>
      <c r="H4017">
        <v>96</v>
      </c>
      <c r="I4017">
        <v>24910.51</v>
      </c>
      <c r="J4017">
        <v>19511.77</v>
      </c>
      <c r="K4017">
        <v>15780.84</v>
      </c>
      <c r="L4017">
        <v>26090.2</v>
      </c>
      <c r="M4017">
        <v>0</v>
      </c>
      <c r="N4017">
        <v>180731523</v>
      </c>
      <c r="O4017">
        <v>47923162</v>
      </c>
      <c r="P4017">
        <v>0</v>
      </c>
      <c r="Q4017">
        <v>11511827</v>
      </c>
      <c r="R4017">
        <v>240166512</v>
      </c>
      <c r="S4017">
        <v>2023</v>
      </c>
    </row>
    <row r="4018" spans="1:19" x14ac:dyDescent="0.35">
      <c r="A4018" t="s">
        <v>87</v>
      </c>
      <c r="B4018" t="s">
        <v>122</v>
      </c>
      <c r="C4018" t="s">
        <v>117</v>
      </c>
      <c r="D4018" t="s">
        <v>75</v>
      </c>
      <c r="E4018" t="s">
        <v>89</v>
      </c>
      <c r="F4018">
        <v>3</v>
      </c>
      <c r="G4018" t="s">
        <v>90</v>
      </c>
      <c r="H4018">
        <v>12</v>
      </c>
      <c r="I4018">
        <v>1397.73</v>
      </c>
      <c r="J4018">
        <v>695.28</v>
      </c>
      <c r="K4018">
        <v>2006.88</v>
      </c>
      <c r="L4018">
        <v>2159.61</v>
      </c>
      <c r="M4018">
        <v>0</v>
      </c>
      <c r="N4018">
        <v>18251240</v>
      </c>
      <c r="O4018">
        <v>6517828</v>
      </c>
      <c r="P4018">
        <v>0</v>
      </c>
      <c r="Q4018">
        <v>1060610</v>
      </c>
      <c r="R4018">
        <v>25829678</v>
      </c>
      <c r="S4018">
        <v>2023</v>
      </c>
    </row>
    <row r="4019" spans="1:19" x14ac:dyDescent="0.35">
      <c r="A4019" t="s">
        <v>87</v>
      </c>
      <c r="B4019" t="s">
        <v>122</v>
      </c>
      <c r="C4019" t="s">
        <v>117</v>
      </c>
      <c r="D4019" t="s">
        <v>75</v>
      </c>
      <c r="E4019" t="s">
        <v>89</v>
      </c>
      <c r="F4019">
        <v>4</v>
      </c>
      <c r="G4019" t="s">
        <v>90</v>
      </c>
      <c r="H4019">
        <v>2</v>
      </c>
      <c r="I4019">
        <v>65.42</v>
      </c>
      <c r="J4019">
        <v>32.69</v>
      </c>
      <c r="K4019">
        <v>65.22</v>
      </c>
      <c r="L4019">
        <v>65.400000000000006</v>
      </c>
      <c r="M4019">
        <v>0</v>
      </c>
      <c r="N4019">
        <v>2400000</v>
      </c>
      <c r="O4019">
        <v>200000</v>
      </c>
      <c r="P4019">
        <v>0</v>
      </c>
      <c r="Q4019">
        <v>260000</v>
      </c>
      <c r="R4019">
        <v>2860000</v>
      </c>
      <c r="S4019">
        <v>2023</v>
      </c>
    </row>
    <row r="4020" spans="1:19" x14ac:dyDescent="0.35">
      <c r="A4020" t="s">
        <v>87</v>
      </c>
      <c r="B4020" t="s">
        <v>122</v>
      </c>
      <c r="C4020" t="s">
        <v>117</v>
      </c>
      <c r="D4020" t="s">
        <v>75</v>
      </c>
      <c r="E4020" t="s">
        <v>89</v>
      </c>
      <c r="F4020">
        <v>5</v>
      </c>
      <c r="G4020" t="s">
        <v>90</v>
      </c>
      <c r="H4020">
        <v>4</v>
      </c>
      <c r="I4020">
        <v>-9.9700000000000006</v>
      </c>
      <c r="J4020">
        <v>-5.98</v>
      </c>
      <c r="K4020">
        <v>109.87</v>
      </c>
      <c r="L4020">
        <v>297.39</v>
      </c>
      <c r="M4020">
        <v>0</v>
      </c>
      <c r="N4020">
        <v>4000000</v>
      </c>
      <c r="O4020">
        <v>1600000</v>
      </c>
      <c r="P4020">
        <v>0</v>
      </c>
      <c r="Q4020">
        <v>400000</v>
      </c>
      <c r="R4020">
        <v>6000000</v>
      </c>
      <c r="S4020">
        <v>2023</v>
      </c>
    </row>
    <row r="4021" spans="1:19" x14ac:dyDescent="0.35">
      <c r="A4021" t="s">
        <v>87</v>
      </c>
      <c r="B4021" t="s">
        <v>122</v>
      </c>
      <c r="C4021" t="s">
        <v>117</v>
      </c>
      <c r="D4021" t="s">
        <v>75</v>
      </c>
      <c r="E4021" t="s">
        <v>108</v>
      </c>
      <c r="F4021">
        <v>1</v>
      </c>
      <c r="G4021" t="s">
        <v>90</v>
      </c>
      <c r="H4021">
        <v>33</v>
      </c>
      <c r="I4021">
        <v>22288.07</v>
      </c>
      <c r="J4021">
        <v>17735.080000000002</v>
      </c>
      <c r="K4021">
        <v>18776.72</v>
      </c>
      <c r="L4021">
        <v>22618.85</v>
      </c>
      <c r="M4021">
        <v>0</v>
      </c>
      <c r="N4021">
        <v>162263346</v>
      </c>
      <c r="O4021">
        <v>0</v>
      </c>
      <c r="P4021">
        <v>0</v>
      </c>
      <c r="Q4021">
        <v>0</v>
      </c>
      <c r="R4021">
        <v>162263346</v>
      </c>
      <c r="S4021">
        <v>2023</v>
      </c>
    </row>
    <row r="4022" spans="1:19" x14ac:dyDescent="0.35">
      <c r="A4022" t="s">
        <v>87</v>
      </c>
      <c r="B4022" t="s">
        <v>122</v>
      </c>
      <c r="C4022" t="s">
        <v>117</v>
      </c>
      <c r="D4022" t="s">
        <v>76</v>
      </c>
      <c r="E4022" t="s">
        <v>89</v>
      </c>
      <c r="F4022">
        <v>1</v>
      </c>
      <c r="G4022" t="s">
        <v>90</v>
      </c>
      <c r="H4022">
        <v>513</v>
      </c>
      <c r="I4022">
        <v>71316.73</v>
      </c>
      <c r="J4022">
        <v>33173.51</v>
      </c>
      <c r="K4022">
        <v>59700.08</v>
      </c>
      <c r="L4022">
        <v>89162.7</v>
      </c>
      <c r="M4022">
        <v>0</v>
      </c>
      <c r="N4022">
        <v>566629367</v>
      </c>
      <c r="O4022">
        <v>151674333</v>
      </c>
      <c r="P4022">
        <v>0</v>
      </c>
      <c r="Q4022">
        <v>31565910</v>
      </c>
      <c r="R4022">
        <v>749869610</v>
      </c>
      <c r="S4022">
        <v>2023</v>
      </c>
    </row>
    <row r="4023" spans="1:19" x14ac:dyDescent="0.35">
      <c r="A4023" t="s">
        <v>87</v>
      </c>
      <c r="B4023" t="s">
        <v>122</v>
      </c>
      <c r="C4023" t="s">
        <v>117</v>
      </c>
      <c r="D4023" t="s">
        <v>76</v>
      </c>
      <c r="E4023" t="s">
        <v>89</v>
      </c>
      <c r="F4023">
        <v>2</v>
      </c>
      <c r="G4023" t="s">
        <v>90</v>
      </c>
      <c r="H4023">
        <v>109</v>
      </c>
      <c r="I4023">
        <v>34421.24</v>
      </c>
      <c r="J4023">
        <v>31625.759999999998</v>
      </c>
      <c r="K4023">
        <v>26498.97</v>
      </c>
      <c r="L4023">
        <v>36610.58</v>
      </c>
      <c r="M4023">
        <v>0</v>
      </c>
      <c r="N4023">
        <v>212681395</v>
      </c>
      <c r="O4023">
        <v>68915790</v>
      </c>
      <c r="P4023">
        <v>0</v>
      </c>
      <c r="Q4023">
        <v>12975228</v>
      </c>
      <c r="R4023">
        <v>289291846</v>
      </c>
      <c r="S4023">
        <v>2023</v>
      </c>
    </row>
    <row r="4024" spans="1:19" x14ac:dyDescent="0.35">
      <c r="A4024" t="s">
        <v>87</v>
      </c>
      <c r="B4024" t="s">
        <v>122</v>
      </c>
      <c r="C4024" t="s">
        <v>117</v>
      </c>
      <c r="D4024" t="s">
        <v>76</v>
      </c>
      <c r="E4024" t="s">
        <v>89</v>
      </c>
      <c r="F4024">
        <v>3</v>
      </c>
      <c r="G4024" t="s">
        <v>90</v>
      </c>
      <c r="H4024">
        <v>16</v>
      </c>
      <c r="I4024">
        <v>1141.6600000000001</v>
      </c>
      <c r="J4024">
        <v>421.05</v>
      </c>
      <c r="K4024">
        <v>817.94</v>
      </c>
      <c r="L4024">
        <v>2314.0300000000002</v>
      </c>
      <c r="M4024">
        <v>0</v>
      </c>
      <c r="N4024">
        <v>33050631</v>
      </c>
      <c r="O4024">
        <v>14798527</v>
      </c>
      <c r="P4024">
        <v>0</v>
      </c>
      <c r="Q4024">
        <v>1505000</v>
      </c>
      <c r="R4024">
        <v>49354158</v>
      </c>
      <c r="S4024">
        <v>2023</v>
      </c>
    </row>
    <row r="4025" spans="1:19" x14ac:dyDescent="0.35">
      <c r="A4025" t="s">
        <v>87</v>
      </c>
      <c r="B4025" t="s">
        <v>122</v>
      </c>
      <c r="C4025" t="s">
        <v>117</v>
      </c>
      <c r="D4025" t="s">
        <v>76</v>
      </c>
      <c r="E4025" t="s">
        <v>89</v>
      </c>
      <c r="F4025">
        <v>4</v>
      </c>
      <c r="G4025" t="s">
        <v>90</v>
      </c>
      <c r="H4025">
        <v>5</v>
      </c>
      <c r="I4025">
        <v>1214.46</v>
      </c>
      <c r="J4025">
        <v>1187.56</v>
      </c>
      <c r="K4025">
        <v>633.99</v>
      </c>
      <c r="L4025">
        <v>634.14</v>
      </c>
      <c r="M4025">
        <v>0</v>
      </c>
      <c r="N4025">
        <v>19300000</v>
      </c>
      <c r="O4025">
        <v>5200000</v>
      </c>
      <c r="P4025">
        <v>0</v>
      </c>
      <c r="Q4025">
        <v>1670000</v>
      </c>
      <c r="R4025">
        <v>26170000</v>
      </c>
      <c r="S4025">
        <v>2023</v>
      </c>
    </row>
    <row r="4026" spans="1:19" x14ac:dyDescent="0.35">
      <c r="A4026" t="s">
        <v>87</v>
      </c>
      <c r="B4026" t="s">
        <v>122</v>
      </c>
      <c r="C4026" t="s">
        <v>117</v>
      </c>
      <c r="D4026" t="s">
        <v>76</v>
      </c>
      <c r="E4026" t="s">
        <v>89</v>
      </c>
      <c r="F4026">
        <v>6</v>
      </c>
      <c r="G4026" t="s">
        <v>90</v>
      </c>
      <c r="H4026">
        <v>3</v>
      </c>
      <c r="I4026">
        <v>108.51</v>
      </c>
      <c r="J4026">
        <v>108.51</v>
      </c>
      <c r="K4026">
        <v>210.22</v>
      </c>
      <c r="L4026">
        <v>217.48</v>
      </c>
      <c r="M4026">
        <v>0</v>
      </c>
      <c r="N4026">
        <v>13800000</v>
      </c>
      <c r="O4026">
        <v>6300000</v>
      </c>
      <c r="P4026">
        <v>0</v>
      </c>
      <c r="Q4026">
        <v>1340000</v>
      </c>
      <c r="R4026">
        <v>21440000</v>
      </c>
      <c r="S4026">
        <v>2023</v>
      </c>
    </row>
    <row r="4027" spans="1:19" x14ac:dyDescent="0.35">
      <c r="A4027" t="s">
        <v>87</v>
      </c>
      <c r="B4027" t="s">
        <v>122</v>
      </c>
      <c r="C4027" t="s">
        <v>117</v>
      </c>
      <c r="D4027" t="s">
        <v>76</v>
      </c>
      <c r="E4027" t="s">
        <v>89</v>
      </c>
      <c r="F4027">
        <v>7</v>
      </c>
      <c r="G4027" t="s">
        <v>90</v>
      </c>
      <c r="H4027">
        <v>1</v>
      </c>
      <c r="I4027">
        <v>0</v>
      </c>
      <c r="J4027">
        <v>0</v>
      </c>
      <c r="K4027">
        <v>6.37</v>
      </c>
      <c r="L4027">
        <v>12.8</v>
      </c>
      <c r="M4027">
        <v>0</v>
      </c>
      <c r="N4027">
        <v>0</v>
      </c>
      <c r="O4027">
        <v>300000</v>
      </c>
      <c r="P4027">
        <v>0</v>
      </c>
      <c r="Q4027">
        <v>20000</v>
      </c>
      <c r="R4027">
        <v>320000</v>
      </c>
      <c r="S4027">
        <v>2023</v>
      </c>
    </row>
    <row r="4028" spans="1:19" x14ac:dyDescent="0.35">
      <c r="A4028" t="s">
        <v>87</v>
      </c>
      <c r="B4028" t="s">
        <v>122</v>
      </c>
      <c r="C4028" t="s">
        <v>117</v>
      </c>
      <c r="D4028" t="s">
        <v>76</v>
      </c>
      <c r="E4028" t="s">
        <v>89</v>
      </c>
      <c r="F4028">
        <v>11</v>
      </c>
      <c r="G4028" t="s">
        <v>90</v>
      </c>
      <c r="H4028">
        <v>1</v>
      </c>
      <c r="I4028">
        <v>0</v>
      </c>
      <c r="J4028">
        <v>0</v>
      </c>
      <c r="K4028">
        <v>394.58</v>
      </c>
      <c r="L4028">
        <v>394.58</v>
      </c>
      <c r="M4028">
        <v>0</v>
      </c>
      <c r="N4028">
        <v>5236000</v>
      </c>
      <c r="O4028">
        <v>0</v>
      </c>
      <c r="P4028">
        <v>0</v>
      </c>
      <c r="Q4028">
        <v>0</v>
      </c>
      <c r="R4028">
        <v>5236000</v>
      </c>
      <c r="S4028">
        <v>2023</v>
      </c>
    </row>
    <row r="4029" spans="1:19" x14ac:dyDescent="0.35">
      <c r="A4029" t="s">
        <v>87</v>
      </c>
      <c r="B4029" t="s">
        <v>122</v>
      </c>
      <c r="C4029" t="s">
        <v>117</v>
      </c>
      <c r="D4029" t="s">
        <v>76</v>
      </c>
      <c r="E4029" t="s">
        <v>89</v>
      </c>
      <c r="F4029">
        <v>13</v>
      </c>
      <c r="G4029" t="s">
        <v>90</v>
      </c>
      <c r="H4029">
        <v>1</v>
      </c>
      <c r="I4029">
        <v>0</v>
      </c>
      <c r="J4029">
        <v>0</v>
      </c>
      <c r="K4029">
        <v>18203.84</v>
      </c>
      <c r="L4029">
        <v>33900</v>
      </c>
      <c r="M4029">
        <v>0</v>
      </c>
      <c r="N4029">
        <v>200000000</v>
      </c>
      <c r="O4029">
        <v>0</v>
      </c>
      <c r="P4029">
        <v>0</v>
      </c>
      <c r="Q4029">
        <v>0</v>
      </c>
      <c r="R4029">
        <v>200000000</v>
      </c>
      <c r="S4029">
        <v>2023</v>
      </c>
    </row>
    <row r="4030" spans="1:19" x14ac:dyDescent="0.35">
      <c r="A4030" t="s">
        <v>87</v>
      </c>
      <c r="B4030" t="s">
        <v>122</v>
      </c>
      <c r="C4030" t="s">
        <v>117</v>
      </c>
      <c r="D4030" t="s">
        <v>76</v>
      </c>
      <c r="E4030" t="s">
        <v>89</v>
      </c>
      <c r="F4030">
        <v>20</v>
      </c>
      <c r="G4030" t="s">
        <v>90</v>
      </c>
      <c r="H4030">
        <v>1</v>
      </c>
      <c r="I4030">
        <v>201.06</v>
      </c>
      <c r="J4030">
        <v>100.52</v>
      </c>
      <c r="K4030">
        <v>107.12</v>
      </c>
      <c r="L4030">
        <v>107.12</v>
      </c>
      <c r="M4030">
        <v>0</v>
      </c>
      <c r="N4030">
        <v>4000000</v>
      </c>
      <c r="O4030">
        <v>0</v>
      </c>
      <c r="P4030">
        <v>0</v>
      </c>
      <c r="Q4030">
        <v>400000</v>
      </c>
      <c r="R4030">
        <v>4400000</v>
      </c>
      <c r="S4030">
        <v>2023</v>
      </c>
    </row>
    <row r="4031" spans="1:19" x14ac:dyDescent="0.35">
      <c r="A4031" t="s">
        <v>87</v>
      </c>
      <c r="B4031" t="s">
        <v>122</v>
      </c>
      <c r="C4031" t="s">
        <v>117</v>
      </c>
      <c r="D4031" t="s">
        <v>76</v>
      </c>
      <c r="E4031" t="s">
        <v>108</v>
      </c>
      <c r="F4031">
        <v>1</v>
      </c>
      <c r="G4031" t="s">
        <v>90</v>
      </c>
      <c r="H4031">
        <v>89</v>
      </c>
      <c r="I4031">
        <v>463564</v>
      </c>
      <c r="J4031">
        <v>202862.82</v>
      </c>
      <c r="K4031">
        <v>37122.54</v>
      </c>
      <c r="L4031">
        <v>44718.55</v>
      </c>
      <c r="M4031">
        <v>0</v>
      </c>
      <c r="N4031">
        <v>620802000</v>
      </c>
      <c r="O4031">
        <v>0</v>
      </c>
      <c r="P4031">
        <v>0</v>
      </c>
      <c r="Q4031">
        <v>10000000</v>
      </c>
      <c r="R4031">
        <v>630802000</v>
      </c>
      <c r="S4031">
        <v>2023</v>
      </c>
    </row>
    <row r="4032" spans="1:19" x14ac:dyDescent="0.35">
      <c r="A4032" t="s">
        <v>87</v>
      </c>
      <c r="B4032" t="s">
        <v>122</v>
      </c>
      <c r="C4032" t="s">
        <v>117</v>
      </c>
      <c r="D4032" t="s">
        <v>76</v>
      </c>
      <c r="E4032" t="s">
        <v>103</v>
      </c>
      <c r="F4032">
        <v>1</v>
      </c>
      <c r="G4032" t="s">
        <v>90</v>
      </c>
      <c r="H4032">
        <v>29</v>
      </c>
      <c r="I4032">
        <v>1411.32</v>
      </c>
      <c r="J4032">
        <v>1411.32</v>
      </c>
      <c r="K4032">
        <v>860.96</v>
      </c>
      <c r="L4032">
        <v>949.87</v>
      </c>
      <c r="M4032">
        <v>0</v>
      </c>
      <c r="N4032">
        <v>6000000</v>
      </c>
      <c r="O4032">
        <v>29550000</v>
      </c>
      <c r="P4032">
        <v>0</v>
      </c>
      <c r="Q4032">
        <v>0</v>
      </c>
      <c r="R4032">
        <v>35550000</v>
      </c>
      <c r="S4032">
        <v>2023</v>
      </c>
    </row>
    <row r="4033" spans="1:19" x14ac:dyDescent="0.35">
      <c r="A4033" t="s">
        <v>87</v>
      </c>
      <c r="B4033" t="s">
        <v>122</v>
      </c>
      <c r="C4033" t="s">
        <v>117</v>
      </c>
      <c r="D4033" t="s">
        <v>76</v>
      </c>
      <c r="E4033" t="s">
        <v>103</v>
      </c>
      <c r="F4033">
        <v>2</v>
      </c>
      <c r="G4033" t="s">
        <v>90</v>
      </c>
      <c r="H4033">
        <v>7</v>
      </c>
      <c r="I4033">
        <v>72.13</v>
      </c>
      <c r="J4033">
        <v>72.13</v>
      </c>
      <c r="K4033">
        <v>491</v>
      </c>
      <c r="L4033">
        <v>614.44000000000005</v>
      </c>
      <c r="M4033">
        <v>0</v>
      </c>
      <c r="N4033">
        <v>6000000</v>
      </c>
      <c r="O4033">
        <v>4500000</v>
      </c>
      <c r="P4033">
        <v>0</v>
      </c>
      <c r="Q4033">
        <v>0</v>
      </c>
      <c r="R4033">
        <v>10500000</v>
      </c>
      <c r="S4033">
        <v>2023</v>
      </c>
    </row>
    <row r="4034" spans="1:19" x14ac:dyDescent="0.35">
      <c r="A4034" t="s">
        <v>87</v>
      </c>
      <c r="B4034" t="s">
        <v>122</v>
      </c>
      <c r="C4034" t="s">
        <v>117</v>
      </c>
      <c r="D4034" t="s">
        <v>76</v>
      </c>
      <c r="E4034" t="s">
        <v>103</v>
      </c>
      <c r="F4034">
        <v>3</v>
      </c>
      <c r="G4034" t="s">
        <v>90</v>
      </c>
      <c r="H4034">
        <v>1</v>
      </c>
      <c r="I4034">
        <v>0</v>
      </c>
      <c r="J4034">
        <v>0</v>
      </c>
      <c r="K4034">
        <v>26.32</v>
      </c>
      <c r="L4034">
        <v>56</v>
      </c>
      <c r="M4034">
        <v>0</v>
      </c>
      <c r="N4034">
        <v>0</v>
      </c>
      <c r="O4034">
        <v>1050000</v>
      </c>
      <c r="P4034">
        <v>0</v>
      </c>
      <c r="Q4034">
        <v>0</v>
      </c>
      <c r="R4034">
        <v>1050000</v>
      </c>
      <c r="S4034">
        <v>2023</v>
      </c>
    </row>
    <row r="4035" spans="1:19" x14ac:dyDescent="0.35">
      <c r="A4035" t="s">
        <v>87</v>
      </c>
      <c r="B4035" t="s">
        <v>122</v>
      </c>
      <c r="C4035" t="s">
        <v>117</v>
      </c>
      <c r="D4035" t="s">
        <v>76</v>
      </c>
      <c r="E4035" t="s">
        <v>103</v>
      </c>
      <c r="F4035">
        <v>6</v>
      </c>
      <c r="G4035" t="s">
        <v>90</v>
      </c>
      <c r="H4035">
        <v>1</v>
      </c>
      <c r="I4035">
        <v>0</v>
      </c>
      <c r="J4035">
        <v>0</v>
      </c>
      <c r="K4035">
        <v>26.32</v>
      </c>
      <c r="L4035">
        <v>56</v>
      </c>
      <c r="M4035">
        <v>0</v>
      </c>
      <c r="N4035">
        <v>0</v>
      </c>
      <c r="O4035">
        <v>1050000</v>
      </c>
      <c r="P4035">
        <v>0</v>
      </c>
      <c r="Q4035">
        <v>0</v>
      </c>
      <c r="R4035">
        <v>1050000</v>
      </c>
      <c r="S4035">
        <v>2023</v>
      </c>
    </row>
    <row r="4036" spans="1:19" x14ac:dyDescent="0.35">
      <c r="A4036" t="s">
        <v>87</v>
      </c>
      <c r="B4036" t="s">
        <v>122</v>
      </c>
      <c r="C4036" t="s">
        <v>117</v>
      </c>
      <c r="D4036" t="s">
        <v>76</v>
      </c>
      <c r="E4036" t="s">
        <v>103</v>
      </c>
      <c r="F4036">
        <v>10</v>
      </c>
      <c r="G4036" t="s">
        <v>90</v>
      </c>
      <c r="H4036">
        <v>3</v>
      </c>
      <c r="I4036">
        <v>0</v>
      </c>
      <c r="J4036">
        <v>0</v>
      </c>
      <c r="K4036">
        <v>83.51</v>
      </c>
      <c r="L4036">
        <v>135.53</v>
      </c>
      <c r="M4036">
        <v>0</v>
      </c>
      <c r="N4036">
        <v>0</v>
      </c>
      <c r="O4036">
        <v>1950000</v>
      </c>
      <c r="P4036">
        <v>0</v>
      </c>
      <c r="Q4036">
        <v>0</v>
      </c>
      <c r="R4036">
        <v>1950000</v>
      </c>
      <c r="S4036">
        <v>2023</v>
      </c>
    </row>
    <row r="4037" spans="1:19" x14ac:dyDescent="0.35">
      <c r="A4037" t="s">
        <v>87</v>
      </c>
      <c r="B4037" t="s">
        <v>122</v>
      </c>
      <c r="C4037" t="s">
        <v>117</v>
      </c>
      <c r="D4037" t="s">
        <v>76</v>
      </c>
      <c r="E4037" t="s">
        <v>103</v>
      </c>
      <c r="F4037">
        <v>15</v>
      </c>
      <c r="G4037" t="s">
        <v>90</v>
      </c>
      <c r="H4037">
        <v>2</v>
      </c>
      <c r="I4037">
        <v>56</v>
      </c>
      <c r="J4037">
        <v>56</v>
      </c>
      <c r="K4037">
        <v>55.85</v>
      </c>
      <c r="L4037">
        <v>77.88</v>
      </c>
      <c r="M4037">
        <v>0</v>
      </c>
      <c r="N4037">
        <v>0</v>
      </c>
      <c r="O4037">
        <v>2100000</v>
      </c>
      <c r="P4037">
        <v>0</v>
      </c>
      <c r="Q4037">
        <v>0</v>
      </c>
      <c r="R4037">
        <v>2100000</v>
      </c>
      <c r="S4037">
        <v>2023</v>
      </c>
    </row>
    <row r="4038" spans="1:19" x14ac:dyDescent="0.35">
      <c r="A4038" t="s">
        <v>87</v>
      </c>
      <c r="B4038" t="s">
        <v>122</v>
      </c>
      <c r="C4038" t="s">
        <v>117</v>
      </c>
      <c r="D4038" t="s">
        <v>76</v>
      </c>
      <c r="E4038" t="s">
        <v>103</v>
      </c>
      <c r="F4038">
        <v>20</v>
      </c>
      <c r="G4038" t="s">
        <v>90</v>
      </c>
      <c r="H4038">
        <v>2</v>
      </c>
      <c r="I4038">
        <v>0</v>
      </c>
      <c r="J4038">
        <v>0</v>
      </c>
      <c r="K4038">
        <v>22.96</v>
      </c>
      <c r="L4038">
        <v>48</v>
      </c>
      <c r="M4038">
        <v>0</v>
      </c>
      <c r="N4038">
        <v>0</v>
      </c>
      <c r="O4038">
        <v>900000</v>
      </c>
      <c r="P4038">
        <v>0</v>
      </c>
      <c r="Q4038">
        <v>0</v>
      </c>
      <c r="R4038">
        <v>900000</v>
      </c>
      <c r="S4038">
        <v>2023</v>
      </c>
    </row>
    <row r="4039" spans="1:19" x14ac:dyDescent="0.35">
      <c r="A4039" t="s">
        <v>87</v>
      </c>
      <c r="B4039" t="s">
        <v>122</v>
      </c>
      <c r="C4039" t="s">
        <v>117</v>
      </c>
      <c r="D4039" t="s">
        <v>78</v>
      </c>
      <c r="E4039" t="s">
        <v>89</v>
      </c>
      <c r="F4039">
        <v>1</v>
      </c>
      <c r="G4039" t="s">
        <v>90</v>
      </c>
      <c r="H4039">
        <v>547</v>
      </c>
      <c r="I4039">
        <v>100318.55</v>
      </c>
      <c r="J4039">
        <v>58339.06</v>
      </c>
      <c r="K4039">
        <v>77733.119999999995</v>
      </c>
      <c r="L4039">
        <v>120978.59</v>
      </c>
      <c r="M4039">
        <v>0</v>
      </c>
      <c r="N4039">
        <v>669207521</v>
      </c>
      <c r="O4039">
        <v>181238202</v>
      </c>
      <c r="P4039">
        <v>0</v>
      </c>
      <c r="Q4039">
        <v>46111821</v>
      </c>
      <c r="R4039">
        <v>895057544</v>
      </c>
      <c r="S4039">
        <v>2023</v>
      </c>
    </row>
    <row r="4040" spans="1:19" x14ac:dyDescent="0.35">
      <c r="A4040" t="s">
        <v>87</v>
      </c>
      <c r="B4040" t="s">
        <v>122</v>
      </c>
      <c r="C4040" t="s">
        <v>117</v>
      </c>
      <c r="D4040" t="s">
        <v>78</v>
      </c>
      <c r="E4040" t="s">
        <v>89</v>
      </c>
      <c r="F4040">
        <v>2</v>
      </c>
      <c r="G4040" t="s">
        <v>90</v>
      </c>
      <c r="H4040">
        <v>45</v>
      </c>
      <c r="I4040">
        <v>20297.18</v>
      </c>
      <c r="J4040">
        <v>19324.37</v>
      </c>
      <c r="K4040">
        <v>15717.07</v>
      </c>
      <c r="L4040">
        <v>22372.28</v>
      </c>
      <c r="M4040">
        <v>0</v>
      </c>
      <c r="N4040">
        <v>138480409</v>
      </c>
      <c r="O4040">
        <v>47304438</v>
      </c>
      <c r="P4040">
        <v>0</v>
      </c>
      <c r="Q4040">
        <v>9155361</v>
      </c>
      <c r="R4040">
        <v>194256208</v>
      </c>
      <c r="S4040">
        <v>2023</v>
      </c>
    </row>
    <row r="4041" spans="1:19" x14ac:dyDescent="0.35">
      <c r="A4041" t="s">
        <v>87</v>
      </c>
      <c r="B4041" t="s">
        <v>122</v>
      </c>
      <c r="C4041" t="s">
        <v>117</v>
      </c>
      <c r="D4041" t="s">
        <v>78</v>
      </c>
      <c r="E4041" t="s">
        <v>89</v>
      </c>
      <c r="F4041">
        <v>3</v>
      </c>
      <c r="G4041" t="s">
        <v>90</v>
      </c>
      <c r="H4041">
        <v>4</v>
      </c>
      <c r="I4041">
        <v>544.28</v>
      </c>
      <c r="J4041">
        <v>348.2</v>
      </c>
      <c r="K4041">
        <v>543.08000000000004</v>
      </c>
      <c r="L4041">
        <v>707.48</v>
      </c>
      <c r="M4041">
        <v>0</v>
      </c>
      <c r="N4041">
        <v>9200000</v>
      </c>
      <c r="O4041">
        <v>3000000</v>
      </c>
      <c r="P4041">
        <v>0</v>
      </c>
      <c r="Q4041">
        <v>940000</v>
      </c>
      <c r="R4041">
        <v>13140000</v>
      </c>
      <c r="S4041">
        <v>2023</v>
      </c>
    </row>
    <row r="4042" spans="1:19" x14ac:dyDescent="0.35">
      <c r="A4042" t="s">
        <v>87</v>
      </c>
      <c r="B4042" t="s">
        <v>122</v>
      </c>
      <c r="C4042" t="s">
        <v>117</v>
      </c>
      <c r="D4042" t="s">
        <v>78</v>
      </c>
      <c r="E4042" t="s">
        <v>89</v>
      </c>
      <c r="F4042">
        <v>4</v>
      </c>
      <c r="G4042" t="s">
        <v>90</v>
      </c>
      <c r="H4042">
        <v>1</v>
      </c>
      <c r="I4042">
        <v>0</v>
      </c>
      <c r="J4042">
        <v>0</v>
      </c>
      <c r="K4042">
        <v>86.52</v>
      </c>
      <c r="L4042">
        <v>210.53</v>
      </c>
      <c r="M4042">
        <v>0</v>
      </c>
      <c r="N4042">
        <v>1000000</v>
      </c>
      <c r="O4042">
        <v>200000</v>
      </c>
      <c r="P4042">
        <v>0</v>
      </c>
      <c r="Q4042">
        <v>200000</v>
      </c>
      <c r="R4042">
        <v>1400000</v>
      </c>
      <c r="S4042">
        <v>2023</v>
      </c>
    </row>
    <row r="4043" spans="1:19" x14ac:dyDescent="0.35">
      <c r="A4043" t="s">
        <v>87</v>
      </c>
      <c r="B4043" t="s">
        <v>122</v>
      </c>
      <c r="C4043" t="s">
        <v>117</v>
      </c>
      <c r="D4043" t="s">
        <v>78</v>
      </c>
      <c r="E4043" t="s">
        <v>89</v>
      </c>
      <c r="F4043">
        <v>8</v>
      </c>
      <c r="G4043" t="s">
        <v>90</v>
      </c>
      <c r="H4043">
        <v>1</v>
      </c>
      <c r="I4043">
        <v>0</v>
      </c>
      <c r="J4043">
        <v>0</v>
      </c>
      <c r="K4043">
        <v>57.85</v>
      </c>
      <c r="L4043">
        <v>124.95</v>
      </c>
      <c r="M4043">
        <v>0</v>
      </c>
      <c r="N4043">
        <v>0</v>
      </c>
      <c r="O4043">
        <v>700000</v>
      </c>
      <c r="P4043">
        <v>0</v>
      </c>
      <c r="Q4043">
        <v>0</v>
      </c>
      <c r="R4043">
        <v>700000</v>
      </c>
      <c r="S4043">
        <v>2023</v>
      </c>
    </row>
    <row r="4044" spans="1:19" x14ac:dyDescent="0.35">
      <c r="A4044" t="s">
        <v>87</v>
      </c>
      <c r="B4044" t="s">
        <v>122</v>
      </c>
      <c r="C4044" t="s">
        <v>117</v>
      </c>
      <c r="D4044" t="s">
        <v>78</v>
      </c>
      <c r="E4044" t="s">
        <v>89</v>
      </c>
      <c r="F4044">
        <v>16</v>
      </c>
      <c r="G4044" t="s">
        <v>90</v>
      </c>
      <c r="H4044">
        <v>1</v>
      </c>
      <c r="I4044">
        <v>0</v>
      </c>
      <c r="J4044">
        <v>0</v>
      </c>
      <c r="K4044">
        <v>817.46</v>
      </c>
      <c r="L4044">
        <v>1238.06</v>
      </c>
      <c r="M4044">
        <v>0</v>
      </c>
      <c r="N4044">
        <v>6561000</v>
      </c>
      <c r="O4044">
        <v>0</v>
      </c>
      <c r="P4044">
        <v>0</v>
      </c>
      <c r="Q4044">
        <v>656100</v>
      </c>
      <c r="R4044">
        <v>7217100</v>
      </c>
      <c r="S4044">
        <v>2023</v>
      </c>
    </row>
    <row r="4045" spans="1:19" x14ac:dyDescent="0.35">
      <c r="A4045" t="s">
        <v>87</v>
      </c>
      <c r="B4045" t="s">
        <v>122</v>
      </c>
      <c r="C4045" t="s">
        <v>117</v>
      </c>
      <c r="D4045" t="s">
        <v>78</v>
      </c>
      <c r="E4045" t="s">
        <v>89</v>
      </c>
      <c r="F4045">
        <v>17</v>
      </c>
      <c r="G4045" t="s">
        <v>90</v>
      </c>
      <c r="H4045">
        <v>2</v>
      </c>
      <c r="I4045">
        <v>82.99</v>
      </c>
      <c r="J4045">
        <v>33.200000000000003</v>
      </c>
      <c r="K4045">
        <v>82.76</v>
      </c>
      <c r="L4045">
        <v>105.66</v>
      </c>
      <c r="M4045">
        <v>0</v>
      </c>
      <c r="N4045">
        <v>0</v>
      </c>
      <c r="O4045">
        <v>900000</v>
      </c>
      <c r="P4045">
        <v>0</v>
      </c>
      <c r="Q4045">
        <v>220000</v>
      </c>
      <c r="R4045">
        <v>1120000</v>
      </c>
      <c r="S4045">
        <v>2023</v>
      </c>
    </row>
    <row r="4046" spans="1:19" x14ac:dyDescent="0.35">
      <c r="A4046" t="s">
        <v>87</v>
      </c>
      <c r="B4046" t="s">
        <v>122</v>
      </c>
      <c r="C4046" t="s">
        <v>117</v>
      </c>
      <c r="D4046" t="s">
        <v>78</v>
      </c>
      <c r="E4046" t="s">
        <v>89</v>
      </c>
      <c r="F4046">
        <v>18</v>
      </c>
      <c r="G4046" t="s">
        <v>90</v>
      </c>
      <c r="H4046">
        <v>1</v>
      </c>
      <c r="I4046">
        <v>0</v>
      </c>
      <c r="J4046">
        <v>0</v>
      </c>
      <c r="K4046">
        <v>3418.54</v>
      </c>
      <c r="L4046">
        <v>5220.79</v>
      </c>
      <c r="M4046">
        <v>0</v>
      </c>
      <c r="N4046">
        <v>32343750</v>
      </c>
      <c r="O4046">
        <v>4000000</v>
      </c>
      <c r="P4046">
        <v>0</v>
      </c>
      <c r="Q4046">
        <v>3634375</v>
      </c>
      <c r="R4046">
        <v>39978125</v>
      </c>
      <c r="S4046">
        <v>2023</v>
      </c>
    </row>
    <row r="4047" spans="1:19" x14ac:dyDescent="0.35">
      <c r="A4047" t="s">
        <v>87</v>
      </c>
      <c r="B4047" t="s">
        <v>122</v>
      </c>
      <c r="C4047" t="s">
        <v>117</v>
      </c>
      <c r="D4047" t="s">
        <v>78</v>
      </c>
      <c r="E4047" t="s">
        <v>108</v>
      </c>
      <c r="F4047">
        <v>1</v>
      </c>
      <c r="G4047" t="s">
        <v>90</v>
      </c>
      <c r="H4047">
        <v>35</v>
      </c>
      <c r="I4047">
        <v>22557.18</v>
      </c>
      <c r="J4047">
        <v>17949.22</v>
      </c>
      <c r="K4047">
        <v>19003.5</v>
      </c>
      <c r="L4047">
        <v>22892.02</v>
      </c>
      <c r="M4047">
        <v>0</v>
      </c>
      <c r="N4047">
        <v>164222745</v>
      </c>
      <c r="O4047">
        <v>0</v>
      </c>
      <c r="P4047">
        <v>0</v>
      </c>
      <c r="Q4047">
        <v>0</v>
      </c>
      <c r="R4047">
        <v>164222745</v>
      </c>
      <c r="S4047">
        <v>2023</v>
      </c>
    </row>
    <row r="4048" spans="1:19" x14ac:dyDescent="0.35">
      <c r="A4048" t="s">
        <v>87</v>
      </c>
      <c r="B4048" t="s">
        <v>122</v>
      </c>
      <c r="C4048" t="s">
        <v>117</v>
      </c>
      <c r="D4048" t="s">
        <v>79</v>
      </c>
      <c r="E4048" t="s">
        <v>89</v>
      </c>
      <c r="F4048">
        <v>1</v>
      </c>
      <c r="G4048" t="s">
        <v>90</v>
      </c>
      <c r="H4048">
        <v>145</v>
      </c>
      <c r="I4048">
        <v>12592.98</v>
      </c>
      <c r="J4048">
        <v>2939.91</v>
      </c>
      <c r="K4048">
        <v>11535.24</v>
      </c>
      <c r="L4048">
        <v>19352.84</v>
      </c>
      <c r="M4048">
        <v>0</v>
      </c>
      <c r="N4048">
        <v>127623152</v>
      </c>
      <c r="O4048">
        <v>22716124</v>
      </c>
      <c r="P4048">
        <v>0</v>
      </c>
      <c r="Q4048">
        <v>5521601</v>
      </c>
      <c r="R4048">
        <v>155860877</v>
      </c>
      <c r="S4048">
        <v>2023</v>
      </c>
    </row>
    <row r="4049" spans="1:19" x14ac:dyDescent="0.35">
      <c r="A4049" t="s">
        <v>87</v>
      </c>
      <c r="B4049" t="s">
        <v>122</v>
      </c>
      <c r="C4049" t="s">
        <v>117</v>
      </c>
      <c r="D4049" t="s">
        <v>79</v>
      </c>
      <c r="E4049" t="s">
        <v>89</v>
      </c>
      <c r="F4049">
        <v>2</v>
      </c>
      <c r="G4049" t="s">
        <v>90</v>
      </c>
      <c r="H4049">
        <v>28</v>
      </c>
      <c r="I4049">
        <v>4160.41</v>
      </c>
      <c r="J4049">
        <v>3931.89</v>
      </c>
      <c r="K4049">
        <v>4454.4799999999996</v>
      </c>
      <c r="L4049">
        <v>5950.56</v>
      </c>
      <c r="M4049">
        <v>0</v>
      </c>
      <c r="N4049">
        <v>46741395</v>
      </c>
      <c r="O4049">
        <v>11723998</v>
      </c>
      <c r="P4049">
        <v>0</v>
      </c>
      <c r="Q4049">
        <v>4739879</v>
      </c>
      <c r="R4049">
        <v>63205272</v>
      </c>
      <c r="S4049">
        <v>2023</v>
      </c>
    </row>
    <row r="4050" spans="1:19" x14ac:dyDescent="0.35">
      <c r="A4050" t="s">
        <v>87</v>
      </c>
      <c r="B4050" t="s">
        <v>122</v>
      </c>
      <c r="C4050" t="s">
        <v>117</v>
      </c>
      <c r="D4050" t="s">
        <v>79</v>
      </c>
      <c r="E4050" t="s">
        <v>89</v>
      </c>
      <c r="F4050">
        <v>3</v>
      </c>
      <c r="G4050" t="s">
        <v>90</v>
      </c>
      <c r="H4050">
        <v>4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5862071</v>
      </c>
      <c r="O4050">
        <v>1172414</v>
      </c>
      <c r="P4050">
        <v>0</v>
      </c>
      <c r="Q4050">
        <v>0</v>
      </c>
      <c r="R4050">
        <v>7034485</v>
      </c>
      <c r="S4050">
        <v>2023</v>
      </c>
    </row>
    <row r="4051" spans="1:19" x14ac:dyDescent="0.35">
      <c r="A4051" t="s">
        <v>87</v>
      </c>
      <c r="B4051" t="s">
        <v>122</v>
      </c>
      <c r="C4051" t="s">
        <v>117</v>
      </c>
      <c r="D4051" t="s">
        <v>79</v>
      </c>
      <c r="E4051" t="s">
        <v>108</v>
      </c>
      <c r="F4051">
        <v>1</v>
      </c>
      <c r="G4051" t="s">
        <v>90</v>
      </c>
      <c r="H4051">
        <v>20</v>
      </c>
      <c r="I4051">
        <v>10903.15</v>
      </c>
      <c r="J4051">
        <v>8602.1</v>
      </c>
      <c r="K4051">
        <v>9098.4500000000007</v>
      </c>
      <c r="L4051">
        <v>10960.18</v>
      </c>
      <c r="M4051">
        <v>0</v>
      </c>
      <c r="N4051">
        <v>79332064</v>
      </c>
      <c r="O4051">
        <v>157024</v>
      </c>
      <c r="P4051">
        <v>0</v>
      </c>
      <c r="Q4051">
        <v>21582</v>
      </c>
      <c r="R4051">
        <v>79510670</v>
      </c>
      <c r="S4051">
        <v>2023</v>
      </c>
    </row>
    <row r="4052" spans="1:19" x14ac:dyDescent="0.35">
      <c r="A4052" t="s">
        <v>87</v>
      </c>
      <c r="B4052" t="s">
        <v>122</v>
      </c>
      <c r="C4052" t="s">
        <v>117</v>
      </c>
      <c r="D4052" t="s">
        <v>79</v>
      </c>
      <c r="E4052" t="s">
        <v>103</v>
      </c>
      <c r="F4052">
        <v>1</v>
      </c>
      <c r="G4052" t="s">
        <v>90</v>
      </c>
      <c r="H4052">
        <v>2</v>
      </c>
      <c r="I4052">
        <v>3.28</v>
      </c>
      <c r="J4052">
        <v>3.28</v>
      </c>
      <c r="K4052">
        <v>37.229999999999997</v>
      </c>
      <c r="L4052">
        <v>53.14</v>
      </c>
      <c r="M4052">
        <v>0</v>
      </c>
      <c r="N4052">
        <v>0</v>
      </c>
      <c r="O4052">
        <v>2100000</v>
      </c>
      <c r="P4052">
        <v>0</v>
      </c>
      <c r="Q4052">
        <v>70000</v>
      </c>
      <c r="R4052">
        <v>2170000</v>
      </c>
      <c r="S4052">
        <v>2023</v>
      </c>
    </row>
    <row r="4053" spans="1:19" x14ac:dyDescent="0.35">
      <c r="A4053" t="s">
        <v>87</v>
      </c>
      <c r="B4053" t="s">
        <v>122</v>
      </c>
      <c r="C4053" t="s">
        <v>117</v>
      </c>
      <c r="D4053" t="s">
        <v>79</v>
      </c>
      <c r="E4053" t="s">
        <v>103</v>
      </c>
      <c r="F4053">
        <v>4</v>
      </c>
      <c r="G4053" t="s">
        <v>90</v>
      </c>
      <c r="H4053">
        <v>1</v>
      </c>
      <c r="I4053">
        <v>-10.59</v>
      </c>
      <c r="J4053">
        <v>-10.59</v>
      </c>
      <c r="K4053">
        <v>23.38</v>
      </c>
      <c r="L4053">
        <v>45.41</v>
      </c>
      <c r="M4053">
        <v>0</v>
      </c>
      <c r="N4053">
        <v>0</v>
      </c>
      <c r="O4053">
        <v>1050000</v>
      </c>
      <c r="P4053">
        <v>0</v>
      </c>
      <c r="Q4053">
        <v>0</v>
      </c>
      <c r="R4053">
        <v>1050000</v>
      </c>
      <c r="S4053">
        <v>2023</v>
      </c>
    </row>
    <row r="4054" spans="1:19" x14ac:dyDescent="0.35">
      <c r="A4054" t="s">
        <v>87</v>
      </c>
      <c r="B4054" t="s">
        <v>122</v>
      </c>
      <c r="C4054" t="s">
        <v>117</v>
      </c>
      <c r="D4054" t="s">
        <v>79</v>
      </c>
      <c r="E4054" t="s">
        <v>103</v>
      </c>
      <c r="F4054">
        <v>10</v>
      </c>
      <c r="G4054" t="s">
        <v>90</v>
      </c>
      <c r="H4054">
        <v>2</v>
      </c>
      <c r="I4054">
        <v>3.21</v>
      </c>
      <c r="J4054">
        <v>3.21</v>
      </c>
      <c r="K4054">
        <v>37.18</v>
      </c>
      <c r="L4054">
        <v>59.21</v>
      </c>
      <c r="M4054">
        <v>0</v>
      </c>
      <c r="N4054">
        <v>0</v>
      </c>
      <c r="O4054">
        <v>2100000</v>
      </c>
      <c r="P4054">
        <v>0</v>
      </c>
      <c r="Q4054">
        <v>0</v>
      </c>
      <c r="R4054">
        <v>2100000</v>
      </c>
      <c r="S4054">
        <v>2023</v>
      </c>
    </row>
    <row r="4055" spans="1:19" x14ac:dyDescent="0.35">
      <c r="A4055" t="s">
        <v>87</v>
      </c>
      <c r="B4055" t="s">
        <v>122</v>
      </c>
      <c r="C4055" t="s">
        <v>117</v>
      </c>
      <c r="D4055" t="s">
        <v>80</v>
      </c>
      <c r="E4055" t="s">
        <v>89</v>
      </c>
      <c r="F4055">
        <v>1</v>
      </c>
      <c r="G4055" t="s">
        <v>90</v>
      </c>
      <c r="H4055">
        <v>967</v>
      </c>
      <c r="I4055">
        <v>81310.52</v>
      </c>
      <c r="J4055">
        <v>33587.4</v>
      </c>
      <c r="K4055">
        <v>59461.11</v>
      </c>
      <c r="L4055">
        <v>84097.62</v>
      </c>
      <c r="M4055">
        <v>0</v>
      </c>
      <c r="N4055">
        <v>698146901</v>
      </c>
      <c r="O4055">
        <v>99689491</v>
      </c>
      <c r="P4055">
        <v>0</v>
      </c>
      <c r="Q4055">
        <v>23509123</v>
      </c>
      <c r="R4055">
        <v>821345515</v>
      </c>
      <c r="S4055">
        <v>2023</v>
      </c>
    </row>
    <row r="4056" spans="1:19" x14ac:dyDescent="0.35">
      <c r="A4056" t="s">
        <v>87</v>
      </c>
      <c r="B4056" t="s">
        <v>122</v>
      </c>
      <c r="C4056" t="s">
        <v>117</v>
      </c>
      <c r="D4056" t="s">
        <v>80</v>
      </c>
      <c r="E4056" t="s">
        <v>89</v>
      </c>
      <c r="F4056">
        <v>2</v>
      </c>
      <c r="G4056" t="s">
        <v>90</v>
      </c>
      <c r="H4056">
        <v>28</v>
      </c>
      <c r="I4056">
        <v>5599.18</v>
      </c>
      <c r="J4056">
        <v>4814.8999999999996</v>
      </c>
      <c r="K4056">
        <v>5091.3500000000004</v>
      </c>
      <c r="L4056">
        <v>7207.95</v>
      </c>
      <c r="M4056">
        <v>0</v>
      </c>
      <c r="N4056">
        <v>38562879</v>
      </c>
      <c r="O4056">
        <v>7980416</v>
      </c>
      <c r="P4056">
        <v>0</v>
      </c>
      <c r="Q4056">
        <v>4560804</v>
      </c>
      <c r="R4056">
        <v>51104099</v>
      </c>
      <c r="S4056">
        <v>2023</v>
      </c>
    </row>
    <row r="4057" spans="1:19" x14ac:dyDescent="0.35">
      <c r="A4057" t="s">
        <v>87</v>
      </c>
      <c r="B4057" t="s">
        <v>122</v>
      </c>
      <c r="C4057" t="s">
        <v>117</v>
      </c>
      <c r="D4057" t="s">
        <v>80</v>
      </c>
      <c r="E4057" t="s">
        <v>89</v>
      </c>
      <c r="F4057">
        <v>3</v>
      </c>
      <c r="G4057" t="s">
        <v>90</v>
      </c>
      <c r="H4057">
        <v>19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26242526</v>
      </c>
      <c r="O4057">
        <v>5248506</v>
      </c>
      <c r="P4057">
        <v>0</v>
      </c>
      <c r="Q4057">
        <v>0</v>
      </c>
      <c r="R4057">
        <v>31491032</v>
      </c>
      <c r="S4057">
        <v>2023</v>
      </c>
    </row>
    <row r="4058" spans="1:19" x14ac:dyDescent="0.35">
      <c r="A4058" t="s">
        <v>87</v>
      </c>
      <c r="B4058" t="s">
        <v>122</v>
      </c>
      <c r="C4058" t="s">
        <v>117</v>
      </c>
      <c r="D4058" t="s">
        <v>80</v>
      </c>
      <c r="E4058" t="s">
        <v>89</v>
      </c>
      <c r="F4058">
        <v>4</v>
      </c>
      <c r="G4058" t="s">
        <v>90</v>
      </c>
      <c r="H4058">
        <v>1</v>
      </c>
      <c r="I4058">
        <v>-19.2</v>
      </c>
      <c r="J4058">
        <v>0</v>
      </c>
      <c r="K4058">
        <v>14.16</v>
      </c>
      <c r="L4058">
        <v>19.190000000000001</v>
      </c>
      <c r="M4058">
        <v>0</v>
      </c>
      <c r="N4058">
        <v>0</v>
      </c>
      <c r="O4058">
        <v>600000</v>
      </c>
      <c r="P4058">
        <v>0</v>
      </c>
      <c r="Q4058">
        <v>30000</v>
      </c>
      <c r="R4058">
        <v>630000</v>
      </c>
      <c r="S4058">
        <v>2023</v>
      </c>
    </row>
    <row r="4059" spans="1:19" x14ac:dyDescent="0.35">
      <c r="A4059" t="s">
        <v>87</v>
      </c>
      <c r="B4059" t="s">
        <v>122</v>
      </c>
      <c r="C4059" t="s">
        <v>117</v>
      </c>
      <c r="D4059" t="s">
        <v>80</v>
      </c>
      <c r="E4059" t="s">
        <v>108</v>
      </c>
      <c r="F4059">
        <v>1</v>
      </c>
      <c r="G4059" t="s">
        <v>90</v>
      </c>
      <c r="H4059">
        <v>34</v>
      </c>
      <c r="I4059">
        <v>17117.099999999999</v>
      </c>
      <c r="J4059">
        <v>13620.44</v>
      </c>
      <c r="K4059">
        <v>14420.45</v>
      </c>
      <c r="L4059">
        <v>17371.16</v>
      </c>
      <c r="M4059">
        <v>0</v>
      </c>
      <c r="N4059">
        <v>124617000</v>
      </c>
      <c r="O4059">
        <v>0</v>
      </c>
      <c r="P4059">
        <v>0</v>
      </c>
      <c r="Q4059">
        <v>0</v>
      </c>
      <c r="R4059">
        <v>124617000</v>
      </c>
      <c r="S4059">
        <v>2023</v>
      </c>
    </row>
    <row r="4060" spans="1:19" x14ac:dyDescent="0.35">
      <c r="A4060" t="s">
        <v>87</v>
      </c>
      <c r="B4060" t="s">
        <v>122</v>
      </c>
      <c r="C4060" t="s">
        <v>117</v>
      </c>
      <c r="D4060" t="s">
        <v>81</v>
      </c>
      <c r="E4060" t="s">
        <v>89</v>
      </c>
      <c r="F4060">
        <v>1</v>
      </c>
      <c r="G4060" t="s">
        <v>90</v>
      </c>
      <c r="H4060">
        <v>1373</v>
      </c>
      <c r="I4060">
        <v>104213.52</v>
      </c>
      <c r="J4060">
        <v>43123.82</v>
      </c>
      <c r="K4060">
        <v>109361.77</v>
      </c>
      <c r="L4060">
        <v>166196.13</v>
      </c>
      <c r="M4060">
        <v>0</v>
      </c>
      <c r="N4060">
        <v>1210578435</v>
      </c>
      <c r="O4060">
        <v>150946102</v>
      </c>
      <c r="P4060">
        <v>0</v>
      </c>
      <c r="Q4060">
        <v>36693924</v>
      </c>
      <c r="R4060">
        <v>1397711661</v>
      </c>
      <c r="S4060">
        <v>2023</v>
      </c>
    </row>
    <row r="4061" spans="1:19" x14ac:dyDescent="0.35">
      <c r="A4061" t="s">
        <v>87</v>
      </c>
      <c r="B4061" t="s">
        <v>122</v>
      </c>
      <c r="C4061" t="s">
        <v>117</v>
      </c>
      <c r="D4061" t="s">
        <v>81</v>
      </c>
      <c r="E4061" t="s">
        <v>89</v>
      </c>
      <c r="F4061">
        <v>2</v>
      </c>
      <c r="G4061" t="s">
        <v>90</v>
      </c>
      <c r="H4061">
        <v>58</v>
      </c>
      <c r="I4061">
        <v>12001.06</v>
      </c>
      <c r="J4061">
        <v>9718.7000000000007</v>
      </c>
      <c r="K4061">
        <v>12009.92</v>
      </c>
      <c r="L4061">
        <v>25873.58</v>
      </c>
      <c r="M4061">
        <v>0</v>
      </c>
      <c r="N4061">
        <v>96509095</v>
      </c>
      <c r="O4061">
        <v>24874263</v>
      </c>
      <c r="P4061">
        <v>0</v>
      </c>
      <c r="Q4061">
        <v>9491035</v>
      </c>
      <c r="R4061">
        <v>130874393</v>
      </c>
      <c r="S4061">
        <v>2023</v>
      </c>
    </row>
    <row r="4062" spans="1:19" x14ac:dyDescent="0.35">
      <c r="A4062" t="s">
        <v>87</v>
      </c>
      <c r="B4062" t="s">
        <v>122</v>
      </c>
      <c r="C4062" t="s">
        <v>117</v>
      </c>
      <c r="D4062" t="s">
        <v>81</v>
      </c>
      <c r="E4062" t="s">
        <v>89</v>
      </c>
      <c r="F4062">
        <v>3</v>
      </c>
      <c r="G4062" t="s">
        <v>90</v>
      </c>
      <c r="H4062">
        <v>6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9046413</v>
      </c>
      <c r="O4062">
        <v>1809283</v>
      </c>
      <c r="P4062">
        <v>0</v>
      </c>
      <c r="Q4062">
        <v>0</v>
      </c>
      <c r="R4062">
        <v>10855696</v>
      </c>
      <c r="S4062">
        <v>2023</v>
      </c>
    </row>
    <row r="4063" spans="1:19" x14ac:dyDescent="0.35">
      <c r="A4063" t="s">
        <v>87</v>
      </c>
      <c r="B4063" t="s">
        <v>122</v>
      </c>
      <c r="C4063" t="s">
        <v>117</v>
      </c>
      <c r="D4063" t="s">
        <v>81</v>
      </c>
      <c r="E4063" t="s">
        <v>108</v>
      </c>
      <c r="F4063">
        <v>1</v>
      </c>
      <c r="G4063" t="s">
        <v>90</v>
      </c>
      <c r="H4063">
        <v>35</v>
      </c>
      <c r="I4063">
        <v>18960.72</v>
      </c>
      <c r="J4063">
        <v>14723.41</v>
      </c>
      <c r="K4063">
        <v>15544.18</v>
      </c>
      <c r="L4063">
        <v>18724.849999999999</v>
      </c>
      <c r="M4063">
        <v>0</v>
      </c>
      <c r="N4063">
        <v>137812428</v>
      </c>
      <c r="O4063">
        <v>774704</v>
      </c>
      <c r="P4063">
        <v>0</v>
      </c>
      <c r="Q4063">
        <v>106478</v>
      </c>
      <c r="R4063">
        <v>138693610</v>
      </c>
      <c r="S4063">
        <v>2023</v>
      </c>
    </row>
    <row r="4064" spans="1:19" x14ac:dyDescent="0.35">
      <c r="A4064" t="s">
        <v>87</v>
      </c>
      <c r="B4064" t="s">
        <v>122</v>
      </c>
      <c r="C4064" t="s">
        <v>117</v>
      </c>
      <c r="D4064" t="s">
        <v>81</v>
      </c>
      <c r="E4064" t="s">
        <v>108</v>
      </c>
      <c r="F4064">
        <v>5</v>
      </c>
      <c r="G4064" t="s">
        <v>90</v>
      </c>
      <c r="H4064">
        <v>1</v>
      </c>
      <c r="I4064">
        <v>16464.990000000002</v>
      </c>
      <c r="J4064">
        <v>9878.99</v>
      </c>
      <c r="K4064">
        <v>16464.990000000002</v>
      </c>
      <c r="L4064">
        <v>16464.990000000002</v>
      </c>
      <c r="M4064">
        <v>0</v>
      </c>
      <c r="N4064">
        <v>5000000</v>
      </c>
      <c r="O4064">
        <v>0</v>
      </c>
      <c r="P4064">
        <v>0</v>
      </c>
      <c r="Q4064">
        <v>0</v>
      </c>
      <c r="R4064">
        <v>5000000</v>
      </c>
      <c r="S4064">
        <v>2023</v>
      </c>
    </row>
    <row r="4065" spans="1:19" x14ac:dyDescent="0.35">
      <c r="A4065" t="s">
        <v>87</v>
      </c>
      <c r="B4065" t="s">
        <v>122</v>
      </c>
      <c r="C4065" t="s">
        <v>117</v>
      </c>
      <c r="D4065" t="s">
        <v>109</v>
      </c>
      <c r="E4065" t="s">
        <v>89</v>
      </c>
      <c r="F4065">
        <v>1</v>
      </c>
      <c r="G4065" t="s">
        <v>90</v>
      </c>
      <c r="H4065">
        <v>91</v>
      </c>
      <c r="I4065">
        <v>14634.14</v>
      </c>
      <c r="J4065">
        <v>6911.14</v>
      </c>
      <c r="K4065">
        <v>10171.33</v>
      </c>
      <c r="L4065">
        <v>13281.6</v>
      </c>
      <c r="M4065">
        <v>0</v>
      </c>
      <c r="N4065">
        <v>62379392</v>
      </c>
      <c r="O4065">
        <v>14389473</v>
      </c>
      <c r="P4065">
        <v>0</v>
      </c>
      <c r="Q4065">
        <v>4047989</v>
      </c>
      <c r="R4065">
        <v>80816854</v>
      </c>
      <c r="S4065">
        <v>2023</v>
      </c>
    </row>
    <row r="4066" spans="1:19" x14ac:dyDescent="0.35">
      <c r="A4066" t="s">
        <v>87</v>
      </c>
      <c r="B4066" t="s">
        <v>122</v>
      </c>
      <c r="C4066" t="s">
        <v>117</v>
      </c>
      <c r="D4066" t="s">
        <v>109</v>
      </c>
      <c r="E4066" t="s">
        <v>89</v>
      </c>
      <c r="F4066">
        <v>2</v>
      </c>
      <c r="G4066" t="s">
        <v>90</v>
      </c>
      <c r="H4066">
        <v>11</v>
      </c>
      <c r="I4066">
        <v>2817.93</v>
      </c>
      <c r="J4066">
        <v>2817.93</v>
      </c>
      <c r="K4066">
        <v>5827.11</v>
      </c>
      <c r="L4066">
        <v>8498.0300000000007</v>
      </c>
      <c r="M4066">
        <v>0</v>
      </c>
      <c r="N4066">
        <v>19294000</v>
      </c>
      <c r="O4066">
        <v>6839600</v>
      </c>
      <c r="P4066">
        <v>0</v>
      </c>
      <c r="Q4066">
        <v>1543700</v>
      </c>
      <c r="R4066">
        <v>27677300</v>
      </c>
      <c r="S4066">
        <v>2023</v>
      </c>
    </row>
    <row r="4067" spans="1:19" x14ac:dyDescent="0.35">
      <c r="A4067" t="s">
        <v>87</v>
      </c>
      <c r="B4067" t="s">
        <v>122</v>
      </c>
      <c r="C4067" t="s">
        <v>117</v>
      </c>
      <c r="D4067" t="s">
        <v>109</v>
      </c>
      <c r="E4067" t="s">
        <v>89</v>
      </c>
      <c r="F4067">
        <v>3</v>
      </c>
      <c r="G4067" t="s">
        <v>90</v>
      </c>
      <c r="H4067">
        <v>1</v>
      </c>
      <c r="I4067">
        <v>1058.2</v>
      </c>
      <c r="J4067">
        <v>423.28</v>
      </c>
      <c r="K4067">
        <v>31.8</v>
      </c>
      <c r="L4067">
        <v>31.8</v>
      </c>
      <c r="M4067">
        <v>0</v>
      </c>
      <c r="N4067">
        <v>4000000</v>
      </c>
      <c r="O4067">
        <v>1500000</v>
      </c>
      <c r="P4067">
        <v>0</v>
      </c>
      <c r="Q4067">
        <v>1120000</v>
      </c>
      <c r="R4067">
        <v>6620000</v>
      </c>
      <c r="S4067">
        <v>2023</v>
      </c>
    </row>
    <row r="4068" spans="1:19" x14ac:dyDescent="0.35">
      <c r="A4068" t="s">
        <v>87</v>
      </c>
      <c r="B4068" t="s">
        <v>122</v>
      </c>
      <c r="C4068" t="s">
        <v>117</v>
      </c>
      <c r="D4068" t="s">
        <v>109</v>
      </c>
      <c r="E4068" t="s">
        <v>108</v>
      </c>
      <c r="F4068">
        <v>1</v>
      </c>
      <c r="G4068" t="s">
        <v>90</v>
      </c>
      <c r="H4068">
        <v>7</v>
      </c>
      <c r="I4068">
        <v>63855.35</v>
      </c>
      <c r="J4068">
        <v>7112.37</v>
      </c>
      <c r="K4068">
        <v>2242.6</v>
      </c>
      <c r="L4068">
        <v>2701.48</v>
      </c>
      <c r="M4068">
        <v>0</v>
      </c>
      <c r="N4068">
        <v>437705884</v>
      </c>
      <c r="O4068">
        <v>93007720</v>
      </c>
      <c r="P4068">
        <v>0</v>
      </c>
      <c r="Q4068">
        <v>12783340</v>
      </c>
      <c r="R4068">
        <v>543496944</v>
      </c>
      <c r="S4068">
        <v>2023</v>
      </c>
    </row>
    <row r="4069" spans="1:19" x14ac:dyDescent="0.35">
      <c r="A4069" t="s">
        <v>87</v>
      </c>
      <c r="B4069" t="s">
        <v>122</v>
      </c>
      <c r="C4069" t="s">
        <v>117</v>
      </c>
      <c r="D4069" t="s">
        <v>82</v>
      </c>
      <c r="E4069" t="s">
        <v>89</v>
      </c>
      <c r="F4069">
        <v>1</v>
      </c>
      <c r="G4069" t="s">
        <v>90</v>
      </c>
      <c r="H4069">
        <v>198</v>
      </c>
      <c r="I4069">
        <v>46484.51</v>
      </c>
      <c r="J4069">
        <v>20089.45</v>
      </c>
      <c r="K4069">
        <v>15873.06</v>
      </c>
      <c r="L4069">
        <v>21540.48</v>
      </c>
      <c r="M4069">
        <v>0</v>
      </c>
      <c r="N4069">
        <v>248955797</v>
      </c>
      <c r="O4069">
        <v>198090538</v>
      </c>
      <c r="P4069">
        <v>0</v>
      </c>
      <c r="Q4069">
        <v>35951550</v>
      </c>
      <c r="R4069">
        <v>482997885</v>
      </c>
      <c r="S4069">
        <v>2023</v>
      </c>
    </row>
    <row r="4070" spans="1:19" x14ac:dyDescent="0.35">
      <c r="A4070" t="s">
        <v>87</v>
      </c>
      <c r="B4070" t="s">
        <v>122</v>
      </c>
      <c r="C4070" t="s">
        <v>117</v>
      </c>
      <c r="D4070" t="s">
        <v>82</v>
      </c>
      <c r="E4070" t="s">
        <v>89</v>
      </c>
      <c r="F4070">
        <v>2</v>
      </c>
      <c r="G4070" t="s">
        <v>90</v>
      </c>
      <c r="H4070">
        <v>26</v>
      </c>
      <c r="I4070">
        <v>7084.9</v>
      </c>
      <c r="J4070">
        <v>5284.5</v>
      </c>
      <c r="K4070">
        <v>4972.6499999999996</v>
      </c>
      <c r="L4070">
        <v>5781.96</v>
      </c>
      <c r="M4070">
        <v>0</v>
      </c>
      <c r="N4070">
        <v>43297654</v>
      </c>
      <c r="O4070">
        <v>23545155</v>
      </c>
      <c r="P4070">
        <v>0</v>
      </c>
      <c r="Q4070">
        <v>4638636</v>
      </c>
      <c r="R4070">
        <v>71481445</v>
      </c>
      <c r="S4070">
        <v>2023</v>
      </c>
    </row>
    <row r="4071" spans="1:19" x14ac:dyDescent="0.35">
      <c r="A4071" t="s">
        <v>87</v>
      </c>
      <c r="B4071" t="s">
        <v>122</v>
      </c>
      <c r="C4071" t="s">
        <v>117</v>
      </c>
      <c r="D4071" t="s">
        <v>82</v>
      </c>
      <c r="E4071" t="s">
        <v>89</v>
      </c>
      <c r="F4071">
        <v>3</v>
      </c>
      <c r="G4071" t="s">
        <v>90</v>
      </c>
      <c r="H4071">
        <v>3</v>
      </c>
      <c r="I4071">
        <v>0</v>
      </c>
      <c r="J4071">
        <v>0</v>
      </c>
      <c r="K4071">
        <v>52.89</v>
      </c>
      <c r="L4071">
        <v>92.01</v>
      </c>
      <c r="M4071">
        <v>0</v>
      </c>
      <c r="N4071">
        <v>2683047</v>
      </c>
      <c r="O4071">
        <v>2450320</v>
      </c>
      <c r="P4071">
        <v>0</v>
      </c>
      <c r="Q4071">
        <v>400000</v>
      </c>
      <c r="R4071">
        <v>5533367</v>
      </c>
      <c r="S4071">
        <v>2023</v>
      </c>
    </row>
    <row r="4072" spans="1:19" x14ac:dyDescent="0.35">
      <c r="A4072" t="s">
        <v>87</v>
      </c>
      <c r="B4072" t="s">
        <v>122</v>
      </c>
      <c r="C4072" t="s">
        <v>117</v>
      </c>
      <c r="D4072" t="s">
        <v>82</v>
      </c>
      <c r="E4072" t="s">
        <v>108</v>
      </c>
      <c r="F4072">
        <v>1</v>
      </c>
      <c r="G4072" t="s">
        <v>90</v>
      </c>
      <c r="H4072">
        <v>10</v>
      </c>
      <c r="I4072">
        <v>4492.91</v>
      </c>
      <c r="J4072">
        <v>3575.09</v>
      </c>
      <c r="K4072">
        <v>3785.09</v>
      </c>
      <c r="L4072">
        <v>4559.6000000000004</v>
      </c>
      <c r="M4072">
        <v>0</v>
      </c>
      <c r="N4072">
        <v>32709600</v>
      </c>
      <c r="O4072">
        <v>0</v>
      </c>
      <c r="P4072">
        <v>0</v>
      </c>
      <c r="Q4072">
        <v>0</v>
      </c>
      <c r="R4072">
        <v>32709600</v>
      </c>
      <c r="S4072">
        <v>2023</v>
      </c>
    </row>
    <row r="4073" spans="1:19" x14ac:dyDescent="0.35">
      <c r="A4073" t="s">
        <v>87</v>
      </c>
      <c r="B4073" t="s">
        <v>122</v>
      </c>
      <c r="C4073" t="s">
        <v>117</v>
      </c>
      <c r="D4073" t="s">
        <v>93</v>
      </c>
      <c r="E4073" t="s">
        <v>89</v>
      </c>
      <c r="F4073">
        <v>1</v>
      </c>
      <c r="G4073" t="s">
        <v>90</v>
      </c>
      <c r="H4073">
        <v>79</v>
      </c>
      <c r="I4073">
        <v>8433.17</v>
      </c>
      <c r="J4073">
        <v>3471.7</v>
      </c>
      <c r="K4073">
        <v>6205.73</v>
      </c>
      <c r="L4073">
        <v>9209.1</v>
      </c>
      <c r="M4073">
        <v>0</v>
      </c>
      <c r="N4073">
        <v>30268374</v>
      </c>
      <c r="O4073">
        <v>15760000</v>
      </c>
      <c r="P4073">
        <v>0</v>
      </c>
      <c r="Q4073">
        <v>3105000</v>
      </c>
      <c r="R4073">
        <v>49133374</v>
      </c>
      <c r="S4073">
        <v>2023</v>
      </c>
    </row>
    <row r="4074" spans="1:19" x14ac:dyDescent="0.35">
      <c r="A4074" t="s">
        <v>87</v>
      </c>
      <c r="B4074" t="s">
        <v>122</v>
      </c>
      <c r="C4074" t="s">
        <v>117</v>
      </c>
      <c r="D4074" t="s">
        <v>93</v>
      </c>
      <c r="E4074" t="s">
        <v>89</v>
      </c>
      <c r="F4074">
        <v>2</v>
      </c>
      <c r="G4074" t="s">
        <v>90</v>
      </c>
      <c r="H4074">
        <v>5</v>
      </c>
      <c r="I4074">
        <v>1864.64</v>
      </c>
      <c r="J4074">
        <v>1642.7</v>
      </c>
      <c r="K4074">
        <v>1847.38</v>
      </c>
      <c r="L4074">
        <v>3088.21</v>
      </c>
      <c r="M4074">
        <v>0</v>
      </c>
      <c r="N4074">
        <v>8800000</v>
      </c>
      <c r="O4074">
        <v>4020000</v>
      </c>
      <c r="P4074">
        <v>0</v>
      </c>
      <c r="Q4074">
        <v>890000</v>
      </c>
      <c r="R4074">
        <v>13710000</v>
      </c>
      <c r="S4074">
        <v>2023</v>
      </c>
    </row>
    <row r="4075" spans="1:19" x14ac:dyDescent="0.35">
      <c r="A4075" t="s">
        <v>87</v>
      </c>
      <c r="B4075" t="s">
        <v>122</v>
      </c>
      <c r="C4075" t="s">
        <v>117</v>
      </c>
      <c r="D4075" t="s">
        <v>93</v>
      </c>
      <c r="E4075" t="s">
        <v>89</v>
      </c>
      <c r="F4075">
        <v>4</v>
      </c>
      <c r="G4075" t="s">
        <v>90</v>
      </c>
      <c r="H4075">
        <v>3</v>
      </c>
      <c r="I4075">
        <v>95.97</v>
      </c>
      <c r="J4075">
        <v>95.97</v>
      </c>
      <c r="K4075">
        <v>3554.64</v>
      </c>
      <c r="L4075">
        <v>20455.48</v>
      </c>
      <c r="M4075">
        <v>0</v>
      </c>
      <c r="N4075">
        <v>8152073</v>
      </c>
      <c r="O4075">
        <v>1000000</v>
      </c>
      <c r="P4075">
        <v>0</v>
      </c>
      <c r="Q4075">
        <v>150000</v>
      </c>
      <c r="R4075">
        <v>9302073</v>
      </c>
      <c r="S4075">
        <v>2023</v>
      </c>
    </row>
    <row r="4076" spans="1:19" x14ac:dyDescent="0.35">
      <c r="A4076" t="s">
        <v>87</v>
      </c>
      <c r="B4076" t="s">
        <v>122</v>
      </c>
      <c r="C4076" t="s">
        <v>117</v>
      </c>
      <c r="D4076" t="s">
        <v>93</v>
      </c>
      <c r="E4076" t="s">
        <v>108</v>
      </c>
      <c r="F4076">
        <v>1</v>
      </c>
      <c r="G4076" t="s">
        <v>90</v>
      </c>
      <c r="H4076">
        <v>9</v>
      </c>
      <c r="I4076">
        <v>3813.73</v>
      </c>
      <c r="J4076">
        <v>3034.68</v>
      </c>
      <c r="K4076">
        <v>3212.91</v>
      </c>
      <c r="L4076">
        <v>3870.35</v>
      </c>
      <c r="M4076">
        <v>0</v>
      </c>
      <c r="N4076">
        <v>27764919</v>
      </c>
      <c r="O4076">
        <v>0</v>
      </c>
      <c r="P4076">
        <v>0</v>
      </c>
      <c r="Q4076">
        <v>0</v>
      </c>
      <c r="R4076">
        <v>27764919</v>
      </c>
      <c r="S4076">
        <v>2023</v>
      </c>
    </row>
    <row r="4077" spans="1:19" x14ac:dyDescent="0.35">
      <c r="A4077" t="s">
        <v>87</v>
      </c>
      <c r="B4077" t="s">
        <v>122</v>
      </c>
      <c r="C4077" t="s">
        <v>117</v>
      </c>
      <c r="D4077" t="s">
        <v>83</v>
      </c>
      <c r="E4077" t="s">
        <v>89</v>
      </c>
      <c r="F4077">
        <v>1</v>
      </c>
      <c r="G4077" t="s">
        <v>90</v>
      </c>
      <c r="H4077">
        <v>702</v>
      </c>
      <c r="I4077">
        <v>87252.74</v>
      </c>
      <c r="J4077">
        <v>36369.769999999997</v>
      </c>
      <c r="K4077">
        <v>60322.8</v>
      </c>
      <c r="L4077">
        <v>85187.77</v>
      </c>
      <c r="M4077">
        <v>0</v>
      </c>
      <c r="N4077">
        <v>426033819</v>
      </c>
      <c r="O4077">
        <v>172706884</v>
      </c>
      <c r="P4077">
        <v>0</v>
      </c>
      <c r="Q4077">
        <v>37497083</v>
      </c>
      <c r="R4077">
        <v>636084186</v>
      </c>
      <c r="S4077">
        <v>2023</v>
      </c>
    </row>
    <row r="4078" spans="1:19" x14ac:dyDescent="0.35">
      <c r="A4078" t="s">
        <v>87</v>
      </c>
      <c r="B4078" t="s">
        <v>122</v>
      </c>
      <c r="C4078" t="s">
        <v>117</v>
      </c>
      <c r="D4078" t="s">
        <v>83</v>
      </c>
      <c r="E4078" t="s">
        <v>89</v>
      </c>
      <c r="F4078">
        <v>2</v>
      </c>
      <c r="G4078" t="s">
        <v>90</v>
      </c>
      <c r="H4078">
        <v>58</v>
      </c>
      <c r="I4078">
        <v>6812.37</v>
      </c>
      <c r="J4078">
        <v>4788.49</v>
      </c>
      <c r="K4078">
        <v>8627.65</v>
      </c>
      <c r="L4078">
        <v>14964.12</v>
      </c>
      <c r="M4078">
        <v>0</v>
      </c>
      <c r="N4078">
        <v>78731945</v>
      </c>
      <c r="O4078">
        <v>28155052</v>
      </c>
      <c r="P4078">
        <v>0</v>
      </c>
      <c r="Q4078">
        <v>6234481</v>
      </c>
      <c r="R4078">
        <v>113121478</v>
      </c>
      <c r="S4078">
        <v>2023</v>
      </c>
    </row>
    <row r="4079" spans="1:19" x14ac:dyDescent="0.35">
      <c r="A4079" t="s">
        <v>87</v>
      </c>
      <c r="B4079" t="s">
        <v>122</v>
      </c>
      <c r="C4079" t="s">
        <v>117</v>
      </c>
      <c r="D4079" t="s">
        <v>83</v>
      </c>
      <c r="E4079" t="s">
        <v>89</v>
      </c>
      <c r="F4079">
        <v>3</v>
      </c>
      <c r="G4079" t="s">
        <v>90</v>
      </c>
      <c r="H4079">
        <v>5</v>
      </c>
      <c r="I4079">
        <v>362.3</v>
      </c>
      <c r="J4079">
        <v>144.91999999999999</v>
      </c>
      <c r="K4079">
        <v>361.3</v>
      </c>
      <c r="L4079">
        <v>429.6</v>
      </c>
      <c r="M4079">
        <v>0</v>
      </c>
      <c r="N4079">
        <v>7342097</v>
      </c>
      <c r="O4079">
        <v>2568419</v>
      </c>
      <c r="P4079">
        <v>0</v>
      </c>
      <c r="Q4079">
        <v>160000</v>
      </c>
      <c r="R4079">
        <v>10070516</v>
      </c>
      <c r="S4079">
        <v>2023</v>
      </c>
    </row>
    <row r="4080" spans="1:19" x14ac:dyDescent="0.35">
      <c r="A4080" t="s">
        <v>87</v>
      </c>
      <c r="B4080" t="s">
        <v>122</v>
      </c>
      <c r="C4080" t="s">
        <v>117</v>
      </c>
      <c r="D4080" t="s">
        <v>83</v>
      </c>
      <c r="E4080" t="s">
        <v>89</v>
      </c>
      <c r="F4080">
        <v>14</v>
      </c>
      <c r="G4080" t="s">
        <v>90</v>
      </c>
      <c r="H4080">
        <v>1</v>
      </c>
      <c r="I4080">
        <v>0</v>
      </c>
      <c r="J4080">
        <v>0</v>
      </c>
      <c r="K4080">
        <v>16.260000000000002</v>
      </c>
      <c r="L4080">
        <v>19.52</v>
      </c>
      <c r="M4080">
        <v>0</v>
      </c>
      <c r="N4080">
        <v>0</v>
      </c>
      <c r="O4080">
        <v>200000</v>
      </c>
      <c r="P4080">
        <v>0</v>
      </c>
      <c r="Q4080">
        <v>0</v>
      </c>
      <c r="R4080">
        <v>200000</v>
      </c>
      <c r="S4080">
        <v>2023</v>
      </c>
    </row>
    <row r="4081" spans="1:19" x14ac:dyDescent="0.35">
      <c r="A4081" t="s">
        <v>87</v>
      </c>
      <c r="B4081" t="s">
        <v>122</v>
      </c>
      <c r="C4081" t="s">
        <v>117</v>
      </c>
      <c r="D4081" t="s">
        <v>83</v>
      </c>
      <c r="E4081" t="s">
        <v>108</v>
      </c>
      <c r="F4081">
        <v>1</v>
      </c>
      <c r="G4081" t="s">
        <v>90</v>
      </c>
      <c r="H4081">
        <v>34</v>
      </c>
      <c r="I4081">
        <v>36379.879999999997</v>
      </c>
      <c r="J4081">
        <v>15045.29</v>
      </c>
      <c r="K4081">
        <v>14246.75</v>
      </c>
      <c r="L4081">
        <v>17161.91</v>
      </c>
      <c r="M4081">
        <v>0</v>
      </c>
      <c r="N4081">
        <v>256208368</v>
      </c>
      <c r="O4081">
        <v>29590824</v>
      </c>
      <c r="P4081">
        <v>0</v>
      </c>
      <c r="Q4081">
        <v>4067077</v>
      </c>
      <c r="R4081">
        <v>289866269</v>
      </c>
      <c r="S4081">
        <v>2023</v>
      </c>
    </row>
    <row r="4082" spans="1:19" x14ac:dyDescent="0.35">
      <c r="A4082" t="s">
        <v>87</v>
      </c>
      <c r="B4082" t="s">
        <v>122</v>
      </c>
      <c r="C4082" t="s">
        <v>117</v>
      </c>
      <c r="D4082" t="s">
        <v>84</v>
      </c>
      <c r="E4082" t="s">
        <v>89</v>
      </c>
      <c r="F4082">
        <v>1</v>
      </c>
      <c r="G4082" t="s">
        <v>90</v>
      </c>
      <c r="H4082">
        <v>481</v>
      </c>
      <c r="I4082">
        <v>58450.52</v>
      </c>
      <c r="J4082">
        <v>23368.240000000002</v>
      </c>
      <c r="K4082">
        <v>36118.379999999997</v>
      </c>
      <c r="L4082">
        <v>51116.66</v>
      </c>
      <c r="M4082">
        <v>0</v>
      </c>
      <c r="N4082">
        <v>568597752</v>
      </c>
      <c r="O4082">
        <v>108723206</v>
      </c>
      <c r="P4082">
        <v>0</v>
      </c>
      <c r="Q4082">
        <v>18507538</v>
      </c>
      <c r="R4082">
        <v>688581474</v>
      </c>
      <c r="S4082">
        <v>2023</v>
      </c>
    </row>
    <row r="4083" spans="1:19" x14ac:dyDescent="0.35">
      <c r="A4083" t="s">
        <v>87</v>
      </c>
      <c r="B4083" t="s">
        <v>122</v>
      </c>
      <c r="C4083" t="s">
        <v>117</v>
      </c>
      <c r="D4083" t="s">
        <v>84</v>
      </c>
      <c r="E4083" t="s">
        <v>89</v>
      </c>
      <c r="F4083">
        <v>2</v>
      </c>
      <c r="G4083" t="s">
        <v>90</v>
      </c>
      <c r="H4083">
        <v>47</v>
      </c>
      <c r="I4083">
        <v>7649.37</v>
      </c>
      <c r="J4083">
        <v>6994.59</v>
      </c>
      <c r="K4083">
        <v>4286.58</v>
      </c>
      <c r="L4083">
        <v>5238.59</v>
      </c>
      <c r="M4083">
        <v>0</v>
      </c>
      <c r="N4083">
        <v>61162734</v>
      </c>
      <c r="O4083">
        <v>21050629</v>
      </c>
      <c r="P4083">
        <v>0</v>
      </c>
      <c r="Q4083">
        <v>4224731</v>
      </c>
      <c r="R4083">
        <v>86088094</v>
      </c>
      <c r="S4083">
        <v>2023</v>
      </c>
    </row>
    <row r="4084" spans="1:19" x14ac:dyDescent="0.35">
      <c r="A4084" t="s">
        <v>87</v>
      </c>
      <c r="B4084" t="s">
        <v>122</v>
      </c>
      <c r="C4084" t="s">
        <v>117</v>
      </c>
      <c r="D4084" t="s">
        <v>84</v>
      </c>
      <c r="E4084" t="s">
        <v>89</v>
      </c>
      <c r="F4084">
        <v>6</v>
      </c>
      <c r="G4084" t="s">
        <v>90</v>
      </c>
      <c r="H4084">
        <v>1</v>
      </c>
      <c r="I4084">
        <v>1229.45</v>
      </c>
      <c r="J4084">
        <v>737.67</v>
      </c>
      <c r="K4084">
        <v>322.48</v>
      </c>
      <c r="L4084">
        <v>322.48</v>
      </c>
      <c r="M4084">
        <v>0</v>
      </c>
      <c r="N4084">
        <v>5000000</v>
      </c>
      <c r="O4084">
        <v>0</v>
      </c>
      <c r="P4084">
        <v>0</v>
      </c>
      <c r="Q4084">
        <v>0</v>
      </c>
      <c r="R4084">
        <v>5000000</v>
      </c>
      <c r="S4084">
        <v>2023</v>
      </c>
    </row>
    <row r="4085" spans="1:19" x14ac:dyDescent="0.35">
      <c r="A4085" t="s">
        <v>87</v>
      </c>
      <c r="B4085" t="s">
        <v>122</v>
      </c>
      <c r="C4085" t="s">
        <v>117</v>
      </c>
      <c r="D4085" t="s">
        <v>84</v>
      </c>
      <c r="E4085" t="s">
        <v>108</v>
      </c>
      <c r="F4085">
        <v>1</v>
      </c>
      <c r="G4085" t="s">
        <v>90</v>
      </c>
      <c r="H4085">
        <v>21</v>
      </c>
      <c r="I4085">
        <v>33747.96</v>
      </c>
      <c r="J4085">
        <v>10953.06</v>
      </c>
      <c r="K4085">
        <v>9672.39</v>
      </c>
      <c r="L4085">
        <v>11651.56</v>
      </c>
      <c r="M4085">
        <v>0</v>
      </c>
      <c r="N4085">
        <v>235804808</v>
      </c>
      <c r="O4085">
        <v>33843288</v>
      </c>
      <c r="P4085">
        <v>0</v>
      </c>
      <c r="Q4085">
        <v>4651552</v>
      </c>
      <c r="R4085">
        <v>274299648</v>
      </c>
      <c r="S4085">
        <v>2023</v>
      </c>
    </row>
    <row r="4086" spans="1:19" x14ac:dyDescent="0.35">
      <c r="A4086" t="s">
        <v>87</v>
      </c>
      <c r="B4086" t="s">
        <v>122</v>
      </c>
      <c r="C4086" t="s">
        <v>117</v>
      </c>
      <c r="D4086" t="s">
        <v>86</v>
      </c>
      <c r="E4086" t="s">
        <v>89</v>
      </c>
      <c r="F4086">
        <v>1</v>
      </c>
      <c r="G4086" t="s">
        <v>90</v>
      </c>
      <c r="H4086">
        <v>49</v>
      </c>
      <c r="I4086">
        <v>4094.11</v>
      </c>
      <c r="J4086">
        <v>1720.46</v>
      </c>
      <c r="K4086">
        <v>3862.51</v>
      </c>
      <c r="L4086">
        <v>5550.37</v>
      </c>
      <c r="M4086">
        <v>0</v>
      </c>
      <c r="N4086">
        <v>48489165</v>
      </c>
      <c r="O4086">
        <v>3261918</v>
      </c>
      <c r="P4086">
        <v>0</v>
      </c>
      <c r="Q4086">
        <v>986056</v>
      </c>
      <c r="R4086">
        <v>52737139</v>
      </c>
      <c r="S4086">
        <v>2023</v>
      </c>
    </row>
    <row r="4087" spans="1:19" x14ac:dyDescent="0.35">
      <c r="A4087" t="s">
        <v>87</v>
      </c>
      <c r="B4087" t="s">
        <v>122</v>
      </c>
      <c r="C4087" t="s">
        <v>117</v>
      </c>
      <c r="D4087" t="s">
        <v>86</v>
      </c>
      <c r="E4087" t="s">
        <v>89</v>
      </c>
      <c r="F4087">
        <v>2</v>
      </c>
      <c r="G4087" t="s">
        <v>90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1500000</v>
      </c>
      <c r="O4087">
        <v>750000</v>
      </c>
      <c r="P4087">
        <v>0</v>
      </c>
      <c r="Q4087">
        <v>75000</v>
      </c>
      <c r="R4087">
        <v>2325000</v>
      </c>
      <c r="S4087">
        <v>2023</v>
      </c>
    </row>
    <row r="4088" spans="1:19" x14ac:dyDescent="0.35">
      <c r="A4088" t="s">
        <v>87</v>
      </c>
      <c r="B4088" t="s">
        <v>122</v>
      </c>
      <c r="C4088" t="s">
        <v>117</v>
      </c>
      <c r="D4088" t="s">
        <v>86</v>
      </c>
      <c r="E4088" t="s">
        <v>89</v>
      </c>
      <c r="F4088">
        <v>3</v>
      </c>
      <c r="G4088" t="s">
        <v>90</v>
      </c>
      <c r="H4088">
        <v>3</v>
      </c>
      <c r="I4088">
        <v>0</v>
      </c>
      <c r="J4088">
        <v>0</v>
      </c>
      <c r="K4088">
        <v>165.09</v>
      </c>
      <c r="L4088">
        <v>196.18</v>
      </c>
      <c r="M4088">
        <v>0</v>
      </c>
      <c r="N4088">
        <v>3733000</v>
      </c>
      <c r="O4088">
        <v>706600</v>
      </c>
      <c r="P4088">
        <v>0</v>
      </c>
      <c r="Q4088">
        <v>190000</v>
      </c>
      <c r="R4088">
        <v>4629600</v>
      </c>
      <c r="S4088">
        <v>2023</v>
      </c>
    </row>
    <row r="4089" spans="1:19" x14ac:dyDescent="0.35">
      <c r="A4089" t="s">
        <v>87</v>
      </c>
      <c r="B4089" t="s">
        <v>122</v>
      </c>
      <c r="C4089" t="s">
        <v>117</v>
      </c>
      <c r="D4089" t="s">
        <v>86</v>
      </c>
      <c r="E4089" t="s">
        <v>108</v>
      </c>
      <c r="F4089">
        <v>1</v>
      </c>
      <c r="G4089" t="s">
        <v>90</v>
      </c>
      <c r="H4089">
        <v>12</v>
      </c>
      <c r="I4089">
        <v>27851.89</v>
      </c>
      <c r="J4089">
        <v>5589.18</v>
      </c>
      <c r="K4089">
        <v>3912.09</v>
      </c>
      <c r="L4089">
        <v>4712.58</v>
      </c>
      <c r="M4089">
        <v>0</v>
      </c>
      <c r="N4089">
        <v>192461448</v>
      </c>
      <c r="O4089">
        <v>35274148</v>
      </c>
      <c r="P4089">
        <v>0</v>
      </c>
      <c r="Q4089">
        <v>4848214</v>
      </c>
      <c r="R4089">
        <v>232583810</v>
      </c>
      <c r="S4089">
        <v>2023</v>
      </c>
    </row>
    <row r="4090" spans="1:19" x14ac:dyDescent="0.35">
      <c r="A4090" t="s">
        <v>87</v>
      </c>
      <c r="B4090" t="s">
        <v>123</v>
      </c>
      <c r="C4090" t="s">
        <v>117</v>
      </c>
      <c r="D4090" t="s">
        <v>41</v>
      </c>
      <c r="E4090" t="s">
        <v>89</v>
      </c>
      <c r="F4090">
        <v>2</v>
      </c>
      <c r="G4090" t="s">
        <v>90</v>
      </c>
      <c r="H4090">
        <v>2</v>
      </c>
      <c r="I4090">
        <v>0</v>
      </c>
      <c r="J4090">
        <v>0</v>
      </c>
      <c r="K4090">
        <v>366.43</v>
      </c>
      <c r="L4090">
        <v>2001</v>
      </c>
      <c r="M4090">
        <v>0</v>
      </c>
      <c r="N4090">
        <v>115766320</v>
      </c>
      <c r="O4090">
        <v>82358800</v>
      </c>
      <c r="P4090">
        <v>0</v>
      </c>
      <c r="Q4090">
        <v>7473192</v>
      </c>
      <c r="R4090">
        <v>205598312</v>
      </c>
      <c r="S4090">
        <v>2023</v>
      </c>
    </row>
    <row r="4091" spans="1:19" x14ac:dyDescent="0.35">
      <c r="A4091" t="s">
        <v>87</v>
      </c>
      <c r="B4091" t="s">
        <v>123</v>
      </c>
      <c r="C4091" t="s">
        <v>117</v>
      </c>
      <c r="D4091" t="s">
        <v>41</v>
      </c>
      <c r="E4091" t="s">
        <v>89</v>
      </c>
      <c r="F4091">
        <v>3</v>
      </c>
      <c r="G4091" t="s">
        <v>90</v>
      </c>
      <c r="H4091">
        <v>1</v>
      </c>
      <c r="I4091">
        <v>0</v>
      </c>
      <c r="J4091">
        <v>0</v>
      </c>
      <c r="K4091">
        <v>0.12</v>
      </c>
      <c r="L4091">
        <v>1192</v>
      </c>
      <c r="M4091">
        <v>0</v>
      </c>
      <c r="N4091">
        <v>130816330</v>
      </c>
      <c r="O4091">
        <v>30023420</v>
      </c>
      <c r="P4091">
        <v>0</v>
      </c>
      <c r="Q4091">
        <v>1930077</v>
      </c>
      <c r="R4091">
        <v>162769827</v>
      </c>
      <c r="S4091">
        <v>2023</v>
      </c>
    </row>
    <row r="4092" spans="1:19" x14ac:dyDescent="0.35">
      <c r="A4092" t="s">
        <v>87</v>
      </c>
      <c r="B4092" t="s">
        <v>123</v>
      </c>
      <c r="C4092" t="s">
        <v>117</v>
      </c>
      <c r="D4092" t="s">
        <v>49</v>
      </c>
      <c r="E4092" t="s">
        <v>89</v>
      </c>
      <c r="F4092">
        <v>2</v>
      </c>
      <c r="G4092" t="s">
        <v>90</v>
      </c>
      <c r="H4092">
        <v>2</v>
      </c>
      <c r="I4092">
        <v>0</v>
      </c>
      <c r="J4092">
        <v>0</v>
      </c>
      <c r="K4092">
        <v>0.17</v>
      </c>
      <c r="L4092">
        <v>1553</v>
      </c>
      <c r="M4092">
        <v>0</v>
      </c>
      <c r="N4092">
        <v>114172000</v>
      </c>
      <c r="O4092">
        <v>102821864</v>
      </c>
      <c r="P4092">
        <v>0</v>
      </c>
      <c r="Q4092">
        <v>15809295</v>
      </c>
      <c r="R4092">
        <v>232803159</v>
      </c>
      <c r="S4092">
        <v>2023</v>
      </c>
    </row>
    <row r="4093" spans="1:19" x14ac:dyDescent="0.35">
      <c r="A4093" t="s">
        <v>87</v>
      </c>
      <c r="B4093" t="s">
        <v>123</v>
      </c>
      <c r="C4093" t="s">
        <v>117</v>
      </c>
      <c r="D4093" t="s">
        <v>55</v>
      </c>
      <c r="E4093" t="s">
        <v>89</v>
      </c>
      <c r="F4093">
        <v>1</v>
      </c>
      <c r="G4093" t="s">
        <v>90</v>
      </c>
      <c r="H4093">
        <v>1</v>
      </c>
      <c r="I4093">
        <v>-60.64</v>
      </c>
      <c r="J4093">
        <v>-30.32</v>
      </c>
      <c r="K4093">
        <v>0.28000000000000003</v>
      </c>
      <c r="L4093">
        <v>667.26</v>
      </c>
      <c r="M4093">
        <v>0</v>
      </c>
      <c r="N4093">
        <v>63642070</v>
      </c>
      <c r="O4093">
        <v>24635640</v>
      </c>
      <c r="P4093">
        <v>0</v>
      </c>
      <c r="Q4093">
        <v>4619183</v>
      </c>
      <c r="R4093">
        <v>92896893</v>
      </c>
      <c r="S4093">
        <v>2023</v>
      </c>
    </row>
    <row r="4094" spans="1:19" x14ac:dyDescent="0.35">
      <c r="A4094" t="s">
        <v>87</v>
      </c>
      <c r="B4094" t="s">
        <v>123</v>
      </c>
      <c r="C4094" t="s">
        <v>117</v>
      </c>
      <c r="D4094" t="s">
        <v>55</v>
      </c>
      <c r="E4094" t="s">
        <v>89</v>
      </c>
      <c r="F4094">
        <v>2</v>
      </c>
      <c r="G4094" t="s">
        <v>90</v>
      </c>
      <c r="H4094">
        <v>1</v>
      </c>
      <c r="I4094">
        <v>0</v>
      </c>
      <c r="J4094">
        <v>0</v>
      </c>
      <c r="K4094">
        <v>0.14000000000000001</v>
      </c>
      <c r="L4094">
        <v>2741</v>
      </c>
      <c r="M4094">
        <v>0</v>
      </c>
      <c r="N4094">
        <v>332402150</v>
      </c>
      <c r="O4094">
        <v>128671800</v>
      </c>
      <c r="P4094">
        <v>0</v>
      </c>
      <c r="Q4094">
        <v>24125963</v>
      </c>
      <c r="R4094">
        <v>485199913</v>
      </c>
      <c r="S4094">
        <v>2023</v>
      </c>
    </row>
    <row r="4095" spans="1:19" x14ac:dyDescent="0.35">
      <c r="A4095" t="s">
        <v>87</v>
      </c>
      <c r="B4095" t="s">
        <v>123</v>
      </c>
      <c r="C4095" t="s">
        <v>117</v>
      </c>
      <c r="D4095" t="s">
        <v>55</v>
      </c>
      <c r="E4095" t="s">
        <v>89</v>
      </c>
      <c r="F4095">
        <v>4</v>
      </c>
      <c r="G4095" t="s">
        <v>90</v>
      </c>
      <c r="H4095">
        <v>1</v>
      </c>
      <c r="I4095">
        <v>0</v>
      </c>
      <c r="J4095">
        <v>0</v>
      </c>
      <c r="K4095">
        <v>0.02</v>
      </c>
      <c r="L4095">
        <v>972</v>
      </c>
      <c r="M4095">
        <v>0</v>
      </c>
      <c r="N4095">
        <v>117391986</v>
      </c>
      <c r="O4095">
        <v>11048658</v>
      </c>
      <c r="P4095">
        <v>0</v>
      </c>
      <c r="Q4095">
        <v>7768587</v>
      </c>
      <c r="R4095">
        <v>136209231</v>
      </c>
      <c r="S4095">
        <v>2023</v>
      </c>
    </row>
    <row r="4096" spans="1:19" x14ac:dyDescent="0.35">
      <c r="A4096" t="s">
        <v>87</v>
      </c>
      <c r="B4096" t="s">
        <v>123</v>
      </c>
      <c r="C4096" t="s">
        <v>117</v>
      </c>
      <c r="D4096" t="s">
        <v>55</v>
      </c>
      <c r="E4096" t="s">
        <v>89</v>
      </c>
      <c r="F4096">
        <v>5</v>
      </c>
      <c r="G4096" t="s">
        <v>90</v>
      </c>
      <c r="H4096">
        <v>1</v>
      </c>
      <c r="I4096">
        <v>0</v>
      </c>
      <c r="J4096">
        <v>0</v>
      </c>
      <c r="K4096">
        <v>217.65</v>
      </c>
      <c r="L4096">
        <v>1503</v>
      </c>
      <c r="M4096">
        <v>0</v>
      </c>
      <c r="N4096">
        <v>2300000</v>
      </c>
      <c r="O4096">
        <v>920000</v>
      </c>
      <c r="P4096">
        <v>0</v>
      </c>
      <c r="Q4096">
        <v>373750</v>
      </c>
      <c r="R4096">
        <v>3593750</v>
      </c>
      <c r="S4096">
        <v>2023</v>
      </c>
    </row>
    <row r="4097" spans="1:19" x14ac:dyDescent="0.35">
      <c r="A4097" t="s">
        <v>87</v>
      </c>
      <c r="B4097" t="s">
        <v>123</v>
      </c>
      <c r="C4097" t="s">
        <v>117</v>
      </c>
      <c r="D4097" t="s">
        <v>55</v>
      </c>
      <c r="E4097" t="s">
        <v>89</v>
      </c>
      <c r="F4097">
        <v>18</v>
      </c>
      <c r="G4097" t="s">
        <v>90</v>
      </c>
      <c r="H4097">
        <v>1</v>
      </c>
      <c r="I4097">
        <v>0</v>
      </c>
      <c r="J4097">
        <v>0</v>
      </c>
      <c r="K4097">
        <v>0</v>
      </c>
      <c r="L4097">
        <v>1</v>
      </c>
      <c r="M4097">
        <v>0</v>
      </c>
      <c r="N4097">
        <v>12850000</v>
      </c>
      <c r="O4097">
        <v>1852000</v>
      </c>
      <c r="P4097">
        <v>0</v>
      </c>
      <c r="Q4097">
        <v>2940000</v>
      </c>
      <c r="R4097">
        <v>17642000</v>
      </c>
      <c r="S4097">
        <v>2023</v>
      </c>
    </row>
    <row r="4098" spans="1:19" x14ac:dyDescent="0.35">
      <c r="A4098" t="s">
        <v>87</v>
      </c>
      <c r="B4098" t="s">
        <v>123</v>
      </c>
      <c r="C4098" t="s">
        <v>117</v>
      </c>
      <c r="D4098" t="s">
        <v>58</v>
      </c>
      <c r="E4098" t="s">
        <v>89</v>
      </c>
      <c r="F4098">
        <v>1</v>
      </c>
      <c r="G4098" t="s">
        <v>90</v>
      </c>
      <c r="H4098">
        <v>1</v>
      </c>
      <c r="I4098">
        <v>0</v>
      </c>
      <c r="J4098">
        <v>0</v>
      </c>
      <c r="K4098">
        <v>0.02</v>
      </c>
      <c r="L4098">
        <v>1716</v>
      </c>
      <c r="M4098">
        <v>0</v>
      </c>
      <c r="N4098">
        <v>180658075</v>
      </c>
      <c r="O4098">
        <v>65691755</v>
      </c>
      <c r="P4098">
        <v>0</v>
      </c>
      <c r="Q4098">
        <v>6156446</v>
      </c>
      <c r="R4098">
        <v>252506276</v>
      </c>
      <c r="S4098">
        <v>2023</v>
      </c>
    </row>
    <row r="4099" spans="1:19" x14ac:dyDescent="0.35">
      <c r="A4099" t="s">
        <v>87</v>
      </c>
      <c r="B4099" t="s">
        <v>123</v>
      </c>
      <c r="C4099" t="s">
        <v>117</v>
      </c>
      <c r="D4099" t="s">
        <v>59</v>
      </c>
      <c r="E4099" t="s">
        <v>89</v>
      </c>
      <c r="F4099">
        <v>1</v>
      </c>
      <c r="G4099" t="s">
        <v>90</v>
      </c>
      <c r="H4099">
        <v>1</v>
      </c>
      <c r="I4099">
        <v>0</v>
      </c>
      <c r="J4099">
        <v>0</v>
      </c>
      <c r="K4099">
        <v>39.020000000000003</v>
      </c>
      <c r="L4099">
        <v>621</v>
      </c>
      <c r="M4099">
        <v>0</v>
      </c>
      <c r="N4099">
        <v>700000</v>
      </c>
      <c r="O4099">
        <v>200000</v>
      </c>
      <c r="P4099">
        <v>0</v>
      </c>
      <c r="Q4099">
        <v>180000</v>
      </c>
      <c r="R4099">
        <v>1080000</v>
      </c>
      <c r="S4099">
        <v>2023</v>
      </c>
    </row>
    <row r="4100" spans="1:19" x14ac:dyDescent="0.35">
      <c r="A4100" t="s">
        <v>87</v>
      </c>
      <c r="B4100" t="s">
        <v>123</v>
      </c>
      <c r="C4100" t="s">
        <v>117</v>
      </c>
      <c r="D4100" t="s">
        <v>66</v>
      </c>
      <c r="E4100" t="s">
        <v>89</v>
      </c>
      <c r="F4100">
        <v>1</v>
      </c>
      <c r="G4100" t="s">
        <v>90</v>
      </c>
      <c r="H4100">
        <v>1</v>
      </c>
      <c r="I4100">
        <v>0</v>
      </c>
      <c r="J4100">
        <v>0</v>
      </c>
      <c r="K4100">
        <v>0.05</v>
      </c>
      <c r="L4100">
        <v>1047</v>
      </c>
      <c r="M4100">
        <v>0</v>
      </c>
      <c r="N4100">
        <v>93615432</v>
      </c>
      <c r="O4100">
        <v>41059400</v>
      </c>
      <c r="P4100">
        <v>0</v>
      </c>
      <c r="Q4100">
        <v>1083968</v>
      </c>
      <c r="R4100">
        <v>135758800</v>
      </c>
      <c r="S4100">
        <v>2023</v>
      </c>
    </row>
    <row r="4101" spans="1:19" x14ac:dyDescent="0.35">
      <c r="A4101" t="s">
        <v>87</v>
      </c>
      <c r="B4101" t="s">
        <v>123</v>
      </c>
      <c r="C4101" t="s">
        <v>117</v>
      </c>
      <c r="D4101" t="s">
        <v>66</v>
      </c>
      <c r="E4101" t="s">
        <v>89</v>
      </c>
      <c r="F4101">
        <v>3</v>
      </c>
      <c r="G4101" t="s">
        <v>90</v>
      </c>
      <c r="H4101">
        <v>1</v>
      </c>
      <c r="I4101">
        <v>0</v>
      </c>
      <c r="J4101">
        <v>0</v>
      </c>
      <c r="K4101">
        <v>0.12</v>
      </c>
      <c r="L4101">
        <v>1420</v>
      </c>
      <c r="M4101">
        <v>0</v>
      </c>
      <c r="N4101">
        <v>132960860</v>
      </c>
      <c r="O4101">
        <v>64335900</v>
      </c>
      <c r="P4101">
        <v>0</v>
      </c>
      <c r="Q4101">
        <v>3860154</v>
      </c>
      <c r="R4101">
        <v>201156914</v>
      </c>
      <c r="S4101">
        <v>2023</v>
      </c>
    </row>
    <row r="4102" spans="1:19" x14ac:dyDescent="0.35">
      <c r="A4102" t="s">
        <v>87</v>
      </c>
      <c r="B4102" t="s">
        <v>123</v>
      </c>
      <c r="C4102" t="s">
        <v>117</v>
      </c>
      <c r="D4102" t="s">
        <v>66</v>
      </c>
      <c r="E4102" t="s">
        <v>89</v>
      </c>
      <c r="F4102">
        <v>4</v>
      </c>
      <c r="G4102" t="s">
        <v>90</v>
      </c>
      <c r="H4102">
        <v>1</v>
      </c>
      <c r="I4102">
        <v>0</v>
      </c>
      <c r="J4102">
        <v>0</v>
      </c>
      <c r="K4102">
        <v>0.06</v>
      </c>
      <c r="L4102">
        <v>430</v>
      </c>
      <c r="M4102">
        <v>0</v>
      </c>
      <c r="N4102">
        <v>1026485</v>
      </c>
      <c r="O4102">
        <v>41059400</v>
      </c>
      <c r="P4102">
        <v>0</v>
      </c>
      <c r="Q4102">
        <v>2309591</v>
      </c>
      <c r="R4102">
        <v>44395476</v>
      </c>
      <c r="S4102">
        <v>2023</v>
      </c>
    </row>
    <row r="4103" spans="1:19" x14ac:dyDescent="0.35">
      <c r="A4103" t="s">
        <v>87</v>
      </c>
      <c r="B4103" t="s">
        <v>123</v>
      </c>
      <c r="C4103" t="s">
        <v>117</v>
      </c>
      <c r="D4103" t="s">
        <v>71</v>
      </c>
      <c r="E4103" t="s">
        <v>89</v>
      </c>
      <c r="F4103">
        <v>1</v>
      </c>
      <c r="G4103" t="s">
        <v>90</v>
      </c>
      <c r="H4103">
        <v>2</v>
      </c>
      <c r="I4103">
        <v>0</v>
      </c>
      <c r="J4103">
        <v>0</v>
      </c>
      <c r="K4103">
        <v>3.22</v>
      </c>
      <c r="L4103">
        <v>1918</v>
      </c>
      <c r="M4103">
        <v>0</v>
      </c>
      <c r="N4103">
        <v>193518784</v>
      </c>
      <c r="O4103">
        <v>41791880</v>
      </c>
      <c r="P4103">
        <v>0</v>
      </c>
      <c r="Q4103">
        <v>14063558</v>
      </c>
      <c r="R4103">
        <v>249374222</v>
      </c>
      <c r="S4103">
        <v>2023</v>
      </c>
    </row>
    <row r="4104" spans="1:19" x14ac:dyDescent="0.35">
      <c r="A4104" t="s">
        <v>87</v>
      </c>
      <c r="B4104" t="s">
        <v>123</v>
      </c>
      <c r="C4104" t="s">
        <v>117</v>
      </c>
      <c r="D4104" t="s">
        <v>71</v>
      </c>
      <c r="E4104" t="s">
        <v>89</v>
      </c>
      <c r="F4104">
        <v>2</v>
      </c>
      <c r="G4104" t="s">
        <v>90</v>
      </c>
      <c r="H4104">
        <v>8</v>
      </c>
      <c r="I4104">
        <v>-136.79</v>
      </c>
      <c r="J4104">
        <v>-68.39</v>
      </c>
      <c r="K4104">
        <v>1.1200000000000001</v>
      </c>
      <c r="L4104">
        <v>8128.54</v>
      </c>
      <c r="M4104">
        <v>0</v>
      </c>
      <c r="N4104">
        <v>721368763</v>
      </c>
      <c r="O4104">
        <v>235060000</v>
      </c>
      <c r="P4104">
        <v>0</v>
      </c>
      <c r="Q4104">
        <v>30507360</v>
      </c>
      <c r="R4104">
        <v>986936123</v>
      </c>
      <c r="S4104">
        <v>2023</v>
      </c>
    </row>
    <row r="4105" spans="1:19" x14ac:dyDescent="0.35">
      <c r="A4105" t="s">
        <v>87</v>
      </c>
      <c r="B4105" t="s">
        <v>123</v>
      </c>
      <c r="C4105" t="s">
        <v>117</v>
      </c>
      <c r="D4105" t="s">
        <v>71</v>
      </c>
      <c r="E4105" t="s">
        <v>89</v>
      </c>
      <c r="F4105">
        <v>3</v>
      </c>
      <c r="G4105" t="s">
        <v>90</v>
      </c>
      <c r="H4105">
        <v>1</v>
      </c>
      <c r="I4105">
        <v>0</v>
      </c>
      <c r="J4105">
        <v>0</v>
      </c>
      <c r="K4105">
        <v>0</v>
      </c>
      <c r="L4105">
        <v>1447</v>
      </c>
      <c r="M4105">
        <v>0</v>
      </c>
      <c r="N4105">
        <v>139601960</v>
      </c>
      <c r="O4105">
        <v>82118800</v>
      </c>
      <c r="P4105">
        <v>0</v>
      </c>
      <c r="Q4105">
        <v>12317820</v>
      </c>
      <c r="R4105">
        <v>234038580</v>
      </c>
      <c r="S4105">
        <v>2023</v>
      </c>
    </row>
    <row r="4106" spans="1:19" x14ac:dyDescent="0.35">
      <c r="A4106" t="s">
        <v>87</v>
      </c>
      <c r="B4106" t="s">
        <v>123</v>
      </c>
      <c r="C4106" t="s">
        <v>117</v>
      </c>
      <c r="D4106" t="s">
        <v>71</v>
      </c>
      <c r="E4106" t="s">
        <v>89</v>
      </c>
      <c r="F4106">
        <v>4</v>
      </c>
      <c r="G4106" t="s">
        <v>90</v>
      </c>
      <c r="H4106">
        <v>1</v>
      </c>
      <c r="I4106">
        <v>0</v>
      </c>
      <c r="J4106">
        <v>0</v>
      </c>
      <c r="K4106">
        <v>0.15</v>
      </c>
      <c r="L4106">
        <v>1608</v>
      </c>
      <c r="M4106">
        <v>0</v>
      </c>
      <c r="N4106">
        <v>191935435</v>
      </c>
      <c r="O4106">
        <v>34312480</v>
      </c>
      <c r="P4106">
        <v>0</v>
      </c>
      <c r="Q4106">
        <v>1447236</v>
      </c>
      <c r="R4106">
        <v>227695151</v>
      </c>
      <c r="S4106">
        <v>2023</v>
      </c>
    </row>
    <row r="4107" spans="1:19" x14ac:dyDescent="0.35">
      <c r="A4107" t="s">
        <v>87</v>
      </c>
      <c r="B4107" t="s">
        <v>123</v>
      </c>
      <c r="C4107" t="s">
        <v>117</v>
      </c>
      <c r="D4107" t="s">
        <v>74</v>
      </c>
      <c r="E4107" t="s">
        <v>89</v>
      </c>
      <c r="F4107">
        <v>1</v>
      </c>
      <c r="G4107" t="s">
        <v>90</v>
      </c>
      <c r="H4107">
        <v>1</v>
      </c>
      <c r="I4107">
        <v>0</v>
      </c>
      <c r="J4107">
        <v>0</v>
      </c>
      <c r="K4107">
        <v>341</v>
      </c>
      <c r="L4107">
        <v>545</v>
      </c>
      <c r="M4107">
        <v>0</v>
      </c>
      <c r="N4107">
        <v>500000</v>
      </c>
      <c r="O4107">
        <v>400000</v>
      </c>
      <c r="P4107">
        <v>0</v>
      </c>
      <c r="Q4107">
        <v>51610</v>
      </c>
      <c r="R4107">
        <v>951610</v>
      </c>
      <c r="S4107">
        <v>2023</v>
      </c>
    </row>
    <row r="4108" spans="1:19" x14ac:dyDescent="0.35">
      <c r="A4108" t="s">
        <v>87</v>
      </c>
      <c r="B4108" t="s">
        <v>123</v>
      </c>
      <c r="C4108" t="s">
        <v>117</v>
      </c>
      <c r="D4108" t="s">
        <v>75</v>
      </c>
      <c r="E4108" t="s">
        <v>89</v>
      </c>
      <c r="F4108">
        <v>2</v>
      </c>
      <c r="G4108" t="s">
        <v>90</v>
      </c>
      <c r="H4108">
        <v>1</v>
      </c>
      <c r="I4108">
        <v>0</v>
      </c>
      <c r="J4108">
        <v>0</v>
      </c>
      <c r="K4108">
        <v>331.28</v>
      </c>
      <c r="L4108">
        <v>970</v>
      </c>
      <c r="M4108">
        <v>0</v>
      </c>
      <c r="N4108">
        <v>1100000</v>
      </c>
      <c r="O4108">
        <v>506000</v>
      </c>
      <c r="P4108">
        <v>0</v>
      </c>
      <c r="Q4108">
        <v>36937</v>
      </c>
      <c r="R4108">
        <v>1642937</v>
      </c>
      <c r="S4108">
        <v>2023</v>
      </c>
    </row>
    <row r="4109" spans="1:19" x14ac:dyDescent="0.35">
      <c r="A4109" t="s">
        <v>87</v>
      </c>
      <c r="B4109" t="s">
        <v>123</v>
      </c>
      <c r="C4109" t="s">
        <v>117</v>
      </c>
      <c r="D4109" t="s">
        <v>81</v>
      </c>
      <c r="E4109" t="s">
        <v>89</v>
      </c>
      <c r="F4109">
        <v>1</v>
      </c>
      <c r="G4109" t="s">
        <v>90</v>
      </c>
      <c r="H4109">
        <v>4</v>
      </c>
      <c r="I4109">
        <v>-53.42</v>
      </c>
      <c r="J4109">
        <v>-26.71</v>
      </c>
      <c r="K4109">
        <v>25.59</v>
      </c>
      <c r="L4109">
        <v>2579.5500000000002</v>
      </c>
      <c r="M4109">
        <v>0</v>
      </c>
      <c r="N4109">
        <v>177570960</v>
      </c>
      <c r="O4109">
        <v>96511270</v>
      </c>
      <c r="P4109">
        <v>0</v>
      </c>
      <c r="Q4109">
        <v>15624401</v>
      </c>
      <c r="R4109">
        <v>289706631</v>
      </c>
      <c r="S4109">
        <v>2023</v>
      </c>
    </row>
    <row r="4110" spans="1:19" x14ac:dyDescent="0.35">
      <c r="A4110" t="s">
        <v>87</v>
      </c>
      <c r="B4110" t="s">
        <v>123</v>
      </c>
      <c r="C4110" t="s">
        <v>117</v>
      </c>
      <c r="D4110" t="s">
        <v>81</v>
      </c>
      <c r="E4110" t="s">
        <v>89</v>
      </c>
      <c r="F4110">
        <v>2</v>
      </c>
      <c r="G4110" t="s">
        <v>90</v>
      </c>
      <c r="H4110">
        <v>5</v>
      </c>
      <c r="I4110">
        <v>-1173.29</v>
      </c>
      <c r="J4110">
        <v>-612.22</v>
      </c>
      <c r="K4110">
        <v>0.26</v>
      </c>
      <c r="L4110">
        <v>4596.4399999999996</v>
      </c>
      <c r="M4110">
        <v>0</v>
      </c>
      <c r="N4110">
        <v>362632840</v>
      </c>
      <c r="O4110">
        <v>165959770</v>
      </c>
      <c r="P4110">
        <v>0</v>
      </c>
      <c r="Q4110">
        <v>13091166</v>
      </c>
      <c r="R4110">
        <v>541683776</v>
      </c>
      <c r="S4110">
        <v>2023</v>
      </c>
    </row>
    <row r="4111" spans="1:19" x14ac:dyDescent="0.35">
      <c r="A4111" t="s">
        <v>87</v>
      </c>
      <c r="B4111" t="s">
        <v>123</v>
      </c>
      <c r="C4111" t="s">
        <v>117</v>
      </c>
      <c r="D4111" t="s">
        <v>83</v>
      </c>
      <c r="E4111" t="s">
        <v>89</v>
      </c>
      <c r="F4111">
        <v>2</v>
      </c>
      <c r="G4111" t="s">
        <v>90</v>
      </c>
      <c r="H4111">
        <v>1</v>
      </c>
      <c r="I4111">
        <v>0</v>
      </c>
      <c r="J4111">
        <v>0</v>
      </c>
      <c r="K4111">
        <v>0.01</v>
      </c>
      <c r="L4111">
        <v>821</v>
      </c>
      <c r="M4111">
        <v>0</v>
      </c>
      <c r="N4111">
        <v>76370484</v>
      </c>
      <c r="O4111">
        <v>43112370</v>
      </c>
      <c r="P4111">
        <v>0</v>
      </c>
      <c r="Q4111">
        <v>1847673</v>
      </c>
      <c r="R4111">
        <v>121330527</v>
      </c>
      <c r="S4111">
        <v>2023</v>
      </c>
    </row>
    <row r="4112" spans="1:19" x14ac:dyDescent="0.35">
      <c r="A4112" t="s">
        <v>87</v>
      </c>
      <c r="B4112" t="s">
        <v>123</v>
      </c>
      <c r="C4112" t="s">
        <v>117</v>
      </c>
      <c r="D4112" t="s">
        <v>84</v>
      </c>
      <c r="E4112" t="s">
        <v>89</v>
      </c>
      <c r="F4112">
        <v>2</v>
      </c>
      <c r="G4112" t="s">
        <v>90</v>
      </c>
      <c r="H4112">
        <v>1</v>
      </c>
      <c r="I4112">
        <v>-63.39</v>
      </c>
      <c r="J4112">
        <v>-31.69</v>
      </c>
      <c r="K4112">
        <v>1.17</v>
      </c>
      <c r="L4112">
        <v>697.28</v>
      </c>
      <c r="M4112">
        <v>0</v>
      </c>
      <c r="N4112">
        <v>71443356</v>
      </c>
      <c r="O4112">
        <v>24635640</v>
      </c>
      <c r="P4112">
        <v>0</v>
      </c>
      <c r="Q4112">
        <v>9238365</v>
      </c>
      <c r="R4112">
        <v>105317361</v>
      </c>
      <c r="S4112">
        <v>2023</v>
      </c>
    </row>
    <row r="4113" spans="1:19" x14ac:dyDescent="0.35">
      <c r="A4113" t="s">
        <v>87</v>
      </c>
      <c r="B4113" t="s">
        <v>124</v>
      </c>
      <c r="C4113" t="s">
        <v>117</v>
      </c>
      <c r="D4113" t="s">
        <v>35</v>
      </c>
      <c r="E4113" t="s">
        <v>89</v>
      </c>
      <c r="F4113">
        <v>2</v>
      </c>
      <c r="G4113" t="s">
        <v>90</v>
      </c>
      <c r="H4113">
        <v>8</v>
      </c>
      <c r="I4113">
        <v>0</v>
      </c>
      <c r="J4113">
        <v>0</v>
      </c>
      <c r="K4113">
        <v>152.53</v>
      </c>
      <c r="L4113">
        <v>2651.18</v>
      </c>
      <c r="M4113">
        <v>0</v>
      </c>
      <c r="N4113">
        <v>16000000</v>
      </c>
      <c r="O4113">
        <v>5330000</v>
      </c>
      <c r="P4113">
        <v>0</v>
      </c>
      <c r="Q4113">
        <v>1480000</v>
      </c>
      <c r="R4113">
        <v>22810000</v>
      </c>
      <c r="S4113">
        <v>2023</v>
      </c>
    </row>
    <row r="4114" spans="1:19" x14ac:dyDescent="0.35">
      <c r="A4114" t="s">
        <v>87</v>
      </c>
      <c r="B4114" t="s">
        <v>124</v>
      </c>
      <c r="C4114" t="s">
        <v>117</v>
      </c>
      <c r="D4114" t="s">
        <v>41</v>
      </c>
      <c r="E4114" t="s">
        <v>89</v>
      </c>
      <c r="F4114">
        <v>1</v>
      </c>
      <c r="G4114" t="s">
        <v>90</v>
      </c>
      <c r="H4114">
        <v>8</v>
      </c>
      <c r="I4114">
        <v>872202.52</v>
      </c>
      <c r="J4114">
        <v>872202.52</v>
      </c>
      <c r="K4114">
        <v>874538.22</v>
      </c>
      <c r="L4114">
        <v>2216969.5499999998</v>
      </c>
      <c r="M4114">
        <v>0</v>
      </c>
      <c r="N4114">
        <v>0</v>
      </c>
      <c r="O4114">
        <v>9804925000</v>
      </c>
      <c r="P4114">
        <v>0</v>
      </c>
      <c r="Q4114">
        <v>680315000</v>
      </c>
      <c r="R4114">
        <v>10485240000</v>
      </c>
      <c r="S4114">
        <v>2023</v>
      </c>
    </row>
    <row r="4115" spans="1:19" x14ac:dyDescent="0.35">
      <c r="A4115" t="s">
        <v>87</v>
      </c>
      <c r="B4115" t="s">
        <v>124</v>
      </c>
      <c r="C4115" t="s">
        <v>117</v>
      </c>
      <c r="D4115" t="s">
        <v>41</v>
      </c>
      <c r="E4115" t="s">
        <v>89</v>
      </c>
      <c r="F4115">
        <v>2</v>
      </c>
      <c r="G4115" t="s">
        <v>90</v>
      </c>
      <c r="H4115">
        <v>12</v>
      </c>
      <c r="I4115">
        <v>0</v>
      </c>
      <c r="J4115">
        <v>0</v>
      </c>
      <c r="K4115">
        <v>377.65</v>
      </c>
      <c r="L4115">
        <v>5904.29</v>
      </c>
      <c r="M4115">
        <v>0</v>
      </c>
      <c r="N4115">
        <v>38000000</v>
      </c>
      <c r="O4115">
        <v>9620000</v>
      </c>
      <c r="P4115">
        <v>0</v>
      </c>
      <c r="Q4115">
        <v>2720000</v>
      </c>
      <c r="R4115">
        <v>50340000</v>
      </c>
      <c r="S4115">
        <v>2023</v>
      </c>
    </row>
    <row r="4116" spans="1:19" x14ac:dyDescent="0.35">
      <c r="A4116" t="s">
        <v>87</v>
      </c>
      <c r="B4116" t="s">
        <v>124</v>
      </c>
      <c r="C4116" t="s">
        <v>117</v>
      </c>
      <c r="D4116" t="s">
        <v>41</v>
      </c>
      <c r="E4116" t="s">
        <v>89</v>
      </c>
      <c r="F4116">
        <v>6</v>
      </c>
      <c r="G4116" t="s">
        <v>90</v>
      </c>
      <c r="H4116">
        <v>1</v>
      </c>
      <c r="I4116">
        <v>0</v>
      </c>
      <c r="J4116">
        <v>0</v>
      </c>
      <c r="K4116">
        <v>29.08</v>
      </c>
      <c r="L4116">
        <v>461.93</v>
      </c>
      <c r="M4116">
        <v>0</v>
      </c>
      <c r="N4116">
        <v>3000000</v>
      </c>
      <c r="O4116">
        <v>760000</v>
      </c>
      <c r="P4116">
        <v>0</v>
      </c>
      <c r="Q4116">
        <v>210000</v>
      </c>
      <c r="R4116">
        <v>3970000</v>
      </c>
      <c r="S4116">
        <v>2023</v>
      </c>
    </row>
    <row r="4117" spans="1:19" x14ac:dyDescent="0.35">
      <c r="A4117" t="s">
        <v>87</v>
      </c>
      <c r="B4117" t="s">
        <v>124</v>
      </c>
      <c r="C4117" t="s">
        <v>117</v>
      </c>
      <c r="D4117" t="s">
        <v>41</v>
      </c>
      <c r="E4117" t="s">
        <v>89</v>
      </c>
      <c r="F4117">
        <v>8</v>
      </c>
      <c r="G4117" t="s">
        <v>90</v>
      </c>
      <c r="H4117">
        <v>1</v>
      </c>
      <c r="I4117">
        <v>0</v>
      </c>
      <c r="J4117">
        <v>0</v>
      </c>
      <c r="K4117">
        <v>2.5</v>
      </c>
      <c r="L4117">
        <v>461.93</v>
      </c>
      <c r="M4117">
        <v>0</v>
      </c>
      <c r="N4117">
        <v>3000000</v>
      </c>
      <c r="O4117">
        <v>760000</v>
      </c>
      <c r="P4117">
        <v>0</v>
      </c>
      <c r="Q4117">
        <v>210000</v>
      </c>
      <c r="R4117">
        <v>3970000</v>
      </c>
      <c r="S4117">
        <v>2023</v>
      </c>
    </row>
    <row r="4118" spans="1:19" x14ac:dyDescent="0.35">
      <c r="A4118" t="s">
        <v>87</v>
      </c>
      <c r="B4118" t="s">
        <v>124</v>
      </c>
      <c r="C4118" t="s">
        <v>117</v>
      </c>
      <c r="D4118" t="s">
        <v>114</v>
      </c>
      <c r="E4118" t="s">
        <v>89</v>
      </c>
      <c r="F4118">
        <v>2</v>
      </c>
      <c r="G4118" t="s">
        <v>90</v>
      </c>
      <c r="H4118">
        <v>1</v>
      </c>
      <c r="I4118">
        <v>0</v>
      </c>
      <c r="J4118">
        <v>0</v>
      </c>
      <c r="K4118">
        <v>34.14</v>
      </c>
      <c r="L4118">
        <v>461.93</v>
      </c>
      <c r="M4118">
        <v>0</v>
      </c>
      <c r="N4118">
        <v>3000000</v>
      </c>
      <c r="O4118">
        <v>760000</v>
      </c>
      <c r="P4118">
        <v>0</v>
      </c>
      <c r="Q4118">
        <v>210000</v>
      </c>
      <c r="R4118">
        <v>3970000</v>
      </c>
      <c r="S4118">
        <v>2023</v>
      </c>
    </row>
    <row r="4119" spans="1:19" x14ac:dyDescent="0.35">
      <c r="A4119" t="s">
        <v>87</v>
      </c>
      <c r="B4119" t="s">
        <v>124</v>
      </c>
      <c r="C4119" t="s">
        <v>117</v>
      </c>
      <c r="D4119" t="s">
        <v>49</v>
      </c>
      <c r="E4119" t="s">
        <v>89</v>
      </c>
      <c r="F4119">
        <v>2</v>
      </c>
      <c r="G4119" t="s">
        <v>90</v>
      </c>
      <c r="H4119">
        <v>15</v>
      </c>
      <c r="I4119">
        <v>0</v>
      </c>
      <c r="J4119">
        <v>0</v>
      </c>
      <c r="K4119">
        <v>367.08</v>
      </c>
      <c r="L4119">
        <v>7268.59</v>
      </c>
      <c r="M4119">
        <v>0</v>
      </c>
      <c r="N4119">
        <v>46000000</v>
      </c>
      <c r="O4119">
        <v>12390000</v>
      </c>
      <c r="P4119">
        <v>0</v>
      </c>
      <c r="Q4119">
        <v>3350000</v>
      </c>
      <c r="R4119">
        <v>61740000</v>
      </c>
      <c r="S4119">
        <v>2023</v>
      </c>
    </row>
    <row r="4120" spans="1:19" x14ac:dyDescent="0.35">
      <c r="A4120" t="s">
        <v>87</v>
      </c>
      <c r="B4120" t="s">
        <v>124</v>
      </c>
      <c r="C4120" t="s">
        <v>117</v>
      </c>
      <c r="D4120" t="s">
        <v>53</v>
      </c>
      <c r="E4120" t="s">
        <v>89</v>
      </c>
      <c r="F4120">
        <v>1</v>
      </c>
      <c r="G4120" t="s">
        <v>90</v>
      </c>
      <c r="H4120">
        <v>1</v>
      </c>
      <c r="I4120">
        <v>-1.85</v>
      </c>
      <c r="J4120">
        <v>0</v>
      </c>
      <c r="K4120">
        <v>0.01</v>
      </c>
      <c r="L4120">
        <v>0.22</v>
      </c>
      <c r="M4120">
        <v>0</v>
      </c>
      <c r="N4120">
        <v>0</v>
      </c>
      <c r="O4120">
        <v>20000</v>
      </c>
      <c r="P4120">
        <v>0</v>
      </c>
      <c r="Q4120">
        <v>1000</v>
      </c>
      <c r="R4120">
        <v>21000</v>
      </c>
      <c r="S4120">
        <v>2023</v>
      </c>
    </row>
    <row r="4121" spans="1:19" x14ac:dyDescent="0.35">
      <c r="A4121" t="s">
        <v>87</v>
      </c>
      <c r="B4121" t="s">
        <v>124</v>
      </c>
      <c r="C4121" t="s">
        <v>117</v>
      </c>
      <c r="D4121" t="s">
        <v>53</v>
      </c>
      <c r="E4121" t="s">
        <v>89</v>
      </c>
      <c r="F4121">
        <v>2</v>
      </c>
      <c r="G4121" t="s">
        <v>90</v>
      </c>
      <c r="H4121">
        <v>24</v>
      </c>
      <c r="I4121">
        <v>-113.57</v>
      </c>
      <c r="J4121">
        <v>-16.350000000000001</v>
      </c>
      <c r="K4121">
        <v>723.63</v>
      </c>
      <c r="L4121">
        <v>11899.59</v>
      </c>
      <c r="M4121">
        <v>0</v>
      </c>
      <c r="N4121">
        <v>75000000</v>
      </c>
      <c r="O4121">
        <v>20470000</v>
      </c>
      <c r="P4121">
        <v>0</v>
      </c>
      <c r="Q4121">
        <v>5440000</v>
      </c>
      <c r="R4121">
        <v>97670000</v>
      </c>
      <c r="S4121">
        <v>2023</v>
      </c>
    </row>
    <row r="4122" spans="1:19" x14ac:dyDescent="0.35">
      <c r="A4122" t="s">
        <v>87</v>
      </c>
      <c r="B4122" t="s">
        <v>124</v>
      </c>
      <c r="C4122" t="s">
        <v>117</v>
      </c>
      <c r="D4122" t="s">
        <v>55</v>
      </c>
      <c r="E4122" t="s">
        <v>89</v>
      </c>
      <c r="F4122">
        <v>1</v>
      </c>
      <c r="G4122" t="s">
        <v>90</v>
      </c>
      <c r="H4122">
        <v>9</v>
      </c>
      <c r="I4122">
        <v>39819263.579999998</v>
      </c>
      <c r="J4122">
        <v>39819263.579999998</v>
      </c>
      <c r="K4122">
        <v>39872565.840000004</v>
      </c>
      <c r="L4122">
        <v>98965138.010000005</v>
      </c>
      <c r="M4122">
        <v>19</v>
      </c>
      <c r="N4122">
        <v>0</v>
      </c>
      <c r="O4122">
        <v>155718350000</v>
      </c>
      <c r="P4122">
        <v>0</v>
      </c>
      <c r="Q4122">
        <v>7625060000</v>
      </c>
      <c r="R4122">
        <v>163343410000</v>
      </c>
      <c r="S4122">
        <v>2023</v>
      </c>
    </row>
    <row r="4123" spans="1:19" x14ac:dyDescent="0.35">
      <c r="A4123" t="s">
        <v>87</v>
      </c>
      <c r="B4123" t="s">
        <v>124</v>
      </c>
      <c r="C4123" t="s">
        <v>117</v>
      </c>
      <c r="D4123" t="s">
        <v>55</v>
      </c>
      <c r="E4123" t="s">
        <v>89</v>
      </c>
      <c r="F4123">
        <v>2</v>
      </c>
      <c r="G4123" t="s">
        <v>90</v>
      </c>
      <c r="H4123">
        <v>14</v>
      </c>
      <c r="I4123">
        <v>0</v>
      </c>
      <c r="J4123">
        <v>0</v>
      </c>
      <c r="K4123">
        <v>458.34</v>
      </c>
      <c r="L4123">
        <v>6629.42</v>
      </c>
      <c r="M4123">
        <v>0</v>
      </c>
      <c r="N4123">
        <v>43000000</v>
      </c>
      <c r="O4123">
        <v>10890000</v>
      </c>
      <c r="P4123">
        <v>0</v>
      </c>
      <c r="Q4123">
        <v>3140000</v>
      </c>
      <c r="R4123">
        <v>57030000</v>
      </c>
      <c r="S4123">
        <v>2023</v>
      </c>
    </row>
    <row r="4124" spans="1:19" x14ac:dyDescent="0.35">
      <c r="A4124" t="s">
        <v>87</v>
      </c>
      <c r="B4124" t="s">
        <v>124</v>
      </c>
      <c r="C4124" t="s">
        <v>117</v>
      </c>
      <c r="D4124" t="s">
        <v>55</v>
      </c>
      <c r="E4124" t="s">
        <v>89</v>
      </c>
      <c r="F4124">
        <v>3</v>
      </c>
      <c r="G4124" t="s">
        <v>90</v>
      </c>
      <c r="H4124">
        <v>2</v>
      </c>
      <c r="I4124">
        <v>0</v>
      </c>
      <c r="J4124">
        <v>0</v>
      </c>
      <c r="K4124">
        <v>54.38</v>
      </c>
      <c r="L4124">
        <v>501.67</v>
      </c>
      <c r="M4124">
        <v>0</v>
      </c>
      <c r="N4124">
        <v>2000000</v>
      </c>
      <c r="O4124">
        <v>1520000</v>
      </c>
      <c r="P4124">
        <v>0</v>
      </c>
      <c r="Q4124">
        <v>420000</v>
      </c>
      <c r="R4124">
        <v>3940000</v>
      </c>
      <c r="S4124">
        <v>2023</v>
      </c>
    </row>
    <row r="4125" spans="1:19" x14ac:dyDescent="0.35">
      <c r="A4125" t="s">
        <v>87</v>
      </c>
      <c r="B4125" t="s">
        <v>124</v>
      </c>
      <c r="C4125" t="s">
        <v>117</v>
      </c>
      <c r="D4125" t="s">
        <v>55</v>
      </c>
      <c r="E4125" t="s">
        <v>89</v>
      </c>
      <c r="F4125">
        <v>4</v>
      </c>
      <c r="G4125" t="s">
        <v>90</v>
      </c>
      <c r="H4125">
        <v>2</v>
      </c>
      <c r="I4125">
        <v>21.33</v>
      </c>
      <c r="J4125">
        <v>21.33</v>
      </c>
      <c r="K4125">
        <v>45.73</v>
      </c>
      <c r="L4125">
        <v>476.05</v>
      </c>
      <c r="M4125">
        <v>5</v>
      </c>
      <c r="N4125">
        <v>3000000</v>
      </c>
      <c r="O4125">
        <v>960000</v>
      </c>
      <c r="P4125">
        <v>0</v>
      </c>
      <c r="Q4125">
        <v>220000</v>
      </c>
      <c r="R4125">
        <v>4180000</v>
      </c>
      <c r="S4125">
        <v>2023</v>
      </c>
    </row>
    <row r="4126" spans="1:19" x14ac:dyDescent="0.35">
      <c r="A4126" t="s">
        <v>87</v>
      </c>
      <c r="B4126" t="s">
        <v>124</v>
      </c>
      <c r="C4126" t="s">
        <v>117</v>
      </c>
      <c r="D4126" t="s">
        <v>55</v>
      </c>
      <c r="E4126" t="s">
        <v>89</v>
      </c>
      <c r="F4126">
        <v>5</v>
      </c>
      <c r="G4126" t="s">
        <v>90</v>
      </c>
      <c r="H4126">
        <v>8</v>
      </c>
      <c r="I4126">
        <v>0</v>
      </c>
      <c r="J4126">
        <v>0</v>
      </c>
      <c r="K4126">
        <v>210.16</v>
      </c>
      <c r="L4126">
        <v>3755.73</v>
      </c>
      <c r="M4126">
        <v>0</v>
      </c>
      <c r="N4126">
        <v>22000000</v>
      </c>
      <c r="O4126">
        <v>7070000</v>
      </c>
      <c r="P4126">
        <v>0</v>
      </c>
      <c r="Q4126">
        <v>1580000</v>
      </c>
      <c r="R4126">
        <v>30650000</v>
      </c>
      <c r="S4126">
        <v>2023</v>
      </c>
    </row>
    <row r="4127" spans="1:19" x14ac:dyDescent="0.35">
      <c r="A4127" t="s">
        <v>87</v>
      </c>
      <c r="B4127" t="s">
        <v>124</v>
      </c>
      <c r="C4127" t="s">
        <v>117</v>
      </c>
      <c r="D4127" t="s">
        <v>55</v>
      </c>
      <c r="E4127" t="s">
        <v>89</v>
      </c>
      <c r="F4127">
        <v>6</v>
      </c>
      <c r="G4127" t="s">
        <v>90</v>
      </c>
      <c r="H4127">
        <v>3</v>
      </c>
      <c r="I4127">
        <v>0</v>
      </c>
      <c r="J4127">
        <v>0</v>
      </c>
      <c r="K4127">
        <v>36.32</v>
      </c>
      <c r="L4127">
        <v>1353.31</v>
      </c>
      <c r="M4127">
        <v>0</v>
      </c>
      <c r="N4127">
        <v>9000000</v>
      </c>
      <c r="O4127">
        <v>2280000</v>
      </c>
      <c r="P4127">
        <v>0</v>
      </c>
      <c r="Q4127">
        <v>630000</v>
      </c>
      <c r="R4127">
        <v>11910000</v>
      </c>
      <c r="S4127">
        <v>2023</v>
      </c>
    </row>
    <row r="4128" spans="1:19" x14ac:dyDescent="0.35">
      <c r="A4128" t="s">
        <v>87</v>
      </c>
      <c r="B4128" t="s">
        <v>124</v>
      </c>
      <c r="C4128" t="s">
        <v>117</v>
      </c>
      <c r="D4128" t="s">
        <v>55</v>
      </c>
      <c r="E4128" t="s">
        <v>89</v>
      </c>
      <c r="F4128">
        <v>17</v>
      </c>
      <c r="G4128" t="s">
        <v>90</v>
      </c>
      <c r="H4128">
        <v>1</v>
      </c>
      <c r="I4128">
        <v>0</v>
      </c>
      <c r="J4128">
        <v>0</v>
      </c>
      <c r="K4128">
        <v>7.56</v>
      </c>
      <c r="L4128">
        <v>461.93</v>
      </c>
      <c r="M4128">
        <v>0</v>
      </c>
      <c r="N4128">
        <v>3000000</v>
      </c>
      <c r="O4128">
        <v>760000</v>
      </c>
      <c r="P4128">
        <v>0</v>
      </c>
      <c r="Q4128">
        <v>210000</v>
      </c>
      <c r="R4128">
        <v>3970000</v>
      </c>
      <c r="S4128">
        <v>2023</v>
      </c>
    </row>
    <row r="4129" spans="1:19" x14ac:dyDescent="0.35">
      <c r="A4129" t="s">
        <v>87</v>
      </c>
      <c r="B4129" t="s">
        <v>124</v>
      </c>
      <c r="C4129" t="s">
        <v>117</v>
      </c>
      <c r="D4129" t="s">
        <v>58</v>
      </c>
      <c r="E4129" t="s">
        <v>89</v>
      </c>
      <c r="F4129">
        <v>2</v>
      </c>
      <c r="G4129" t="s">
        <v>90</v>
      </c>
      <c r="H4129">
        <v>2</v>
      </c>
      <c r="I4129">
        <v>0</v>
      </c>
      <c r="J4129">
        <v>0</v>
      </c>
      <c r="K4129">
        <v>59.41</v>
      </c>
      <c r="L4129">
        <v>907.62</v>
      </c>
      <c r="M4129">
        <v>0</v>
      </c>
      <c r="N4129">
        <v>6000000</v>
      </c>
      <c r="O4129">
        <v>1520000</v>
      </c>
      <c r="P4129">
        <v>0</v>
      </c>
      <c r="Q4129">
        <v>420000</v>
      </c>
      <c r="R4129">
        <v>7940000</v>
      </c>
      <c r="S4129">
        <v>2023</v>
      </c>
    </row>
    <row r="4130" spans="1:19" x14ac:dyDescent="0.35">
      <c r="A4130" t="s">
        <v>87</v>
      </c>
      <c r="B4130" t="s">
        <v>124</v>
      </c>
      <c r="C4130" t="s">
        <v>117</v>
      </c>
      <c r="D4130" t="s">
        <v>59</v>
      </c>
      <c r="E4130" t="s">
        <v>89</v>
      </c>
      <c r="F4130">
        <v>2</v>
      </c>
      <c r="G4130" t="s">
        <v>90</v>
      </c>
      <c r="H4130">
        <v>18</v>
      </c>
      <c r="I4130">
        <v>0</v>
      </c>
      <c r="J4130">
        <v>0</v>
      </c>
      <c r="K4130">
        <v>337.37</v>
      </c>
      <c r="L4130">
        <v>8291.5</v>
      </c>
      <c r="M4130">
        <v>0</v>
      </c>
      <c r="N4130">
        <v>53000000</v>
      </c>
      <c r="O4130">
        <v>14170000</v>
      </c>
      <c r="P4130">
        <v>0</v>
      </c>
      <c r="Q4130">
        <v>3980000</v>
      </c>
      <c r="R4130">
        <v>71150000</v>
      </c>
      <c r="S4130">
        <v>2023</v>
      </c>
    </row>
    <row r="4131" spans="1:19" x14ac:dyDescent="0.35">
      <c r="A4131" t="s">
        <v>87</v>
      </c>
      <c r="B4131" t="s">
        <v>124</v>
      </c>
      <c r="C4131" t="s">
        <v>117</v>
      </c>
      <c r="D4131" t="s">
        <v>64</v>
      </c>
      <c r="E4131" t="s">
        <v>89</v>
      </c>
      <c r="F4131">
        <v>4</v>
      </c>
      <c r="G4131" t="s">
        <v>90</v>
      </c>
      <c r="H4131">
        <v>1</v>
      </c>
      <c r="I4131">
        <v>0</v>
      </c>
      <c r="J4131">
        <v>0</v>
      </c>
      <c r="K4131">
        <v>461.25</v>
      </c>
      <c r="L4131">
        <v>641.89</v>
      </c>
      <c r="M4131">
        <v>0</v>
      </c>
      <c r="N4131">
        <v>6000000</v>
      </c>
      <c r="O4131">
        <v>20000</v>
      </c>
      <c r="P4131">
        <v>0</v>
      </c>
      <c r="Q4131">
        <v>301000</v>
      </c>
      <c r="R4131">
        <v>6321000</v>
      </c>
      <c r="S4131">
        <v>2023</v>
      </c>
    </row>
    <row r="4132" spans="1:19" x14ac:dyDescent="0.35">
      <c r="A4132" t="s">
        <v>87</v>
      </c>
      <c r="B4132" t="s">
        <v>124</v>
      </c>
      <c r="C4132" t="s">
        <v>117</v>
      </c>
      <c r="D4132" t="s">
        <v>97</v>
      </c>
      <c r="E4132" t="s">
        <v>89</v>
      </c>
      <c r="F4132">
        <v>2</v>
      </c>
      <c r="G4132" t="s">
        <v>90</v>
      </c>
      <c r="H4132">
        <v>2</v>
      </c>
      <c r="I4132">
        <v>0</v>
      </c>
      <c r="J4132">
        <v>0</v>
      </c>
      <c r="K4132">
        <v>35.369999999999997</v>
      </c>
      <c r="L4132">
        <v>891.38</v>
      </c>
      <c r="M4132">
        <v>0</v>
      </c>
      <c r="N4132">
        <v>6000000</v>
      </c>
      <c r="O4132">
        <v>1520000</v>
      </c>
      <c r="P4132">
        <v>0</v>
      </c>
      <c r="Q4132">
        <v>420000</v>
      </c>
      <c r="R4132">
        <v>7940000</v>
      </c>
      <c r="S4132">
        <v>2023</v>
      </c>
    </row>
    <row r="4133" spans="1:19" x14ac:dyDescent="0.35">
      <c r="A4133" t="s">
        <v>87</v>
      </c>
      <c r="B4133" t="s">
        <v>124</v>
      </c>
      <c r="C4133" t="s">
        <v>117</v>
      </c>
      <c r="D4133" t="s">
        <v>66</v>
      </c>
      <c r="E4133" t="s">
        <v>89</v>
      </c>
      <c r="F4133">
        <v>2</v>
      </c>
      <c r="G4133" t="s">
        <v>90</v>
      </c>
      <c r="H4133">
        <v>21</v>
      </c>
      <c r="I4133">
        <v>-162.9</v>
      </c>
      <c r="J4133">
        <v>-23.44</v>
      </c>
      <c r="K4133">
        <v>572.22</v>
      </c>
      <c r="L4133">
        <v>10677.38</v>
      </c>
      <c r="M4133">
        <v>0</v>
      </c>
      <c r="N4133">
        <v>66000000</v>
      </c>
      <c r="O4133">
        <v>18930000</v>
      </c>
      <c r="P4133">
        <v>0</v>
      </c>
      <c r="Q4133">
        <v>4610000</v>
      </c>
      <c r="R4133">
        <v>84820000</v>
      </c>
      <c r="S4133">
        <v>2023</v>
      </c>
    </row>
    <row r="4134" spans="1:19" x14ac:dyDescent="0.35">
      <c r="A4134" t="s">
        <v>87</v>
      </c>
      <c r="B4134" t="s">
        <v>124</v>
      </c>
      <c r="C4134" t="s">
        <v>117</v>
      </c>
      <c r="D4134" t="s">
        <v>66</v>
      </c>
      <c r="E4134" t="s">
        <v>89</v>
      </c>
      <c r="F4134">
        <v>4</v>
      </c>
      <c r="G4134" t="s">
        <v>90</v>
      </c>
      <c r="H4134">
        <v>1</v>
      </c>
      <c r="I4134">
        <v>0</v>
      </c>
      <c r="J4134">
        <v>0</v>
      </c>
      <c r="K4134">
        <v>8.83</v>
      </c>
      <c r="L4134">
        <v>461.93</v>
      </c>
      <c r="M4134">
        <v>0</v>
      </c>
      <c r="N4134">
        <v>3000000</v>
      </c>
      <c r="O4134">
        <v>760000</v>
      </c>
      <c r="P4134">
        <v>0</v>
      </c>
      <c r="Q4134">
        <v>210000</v>
      </c>
      <c r="R4134">
        <v>3970000</v>
      </c>
      <c r="S4134">
        <v>2023</v>
      </c>
    </row>
    <row r="4135" spans="1:19" x14ac:dyDescent="0.35">
      <c r="A4135" t="s">
        <v>87</v>
      </c>
      <c r="B4135" t="s">
        <v>124</v>
      </c>
      <c r="C4135" t="s">
        <v>117</v>
      </c>
      <c r="D4135" t="s">
        <v>66</v>
      </c>
      <c r="E4135" t="s">
        <v>89</v>
      </c>
      <c r="F4135">
        <v>7</v>
      </c>
      <c r="G4135" t="s">
        <v>90</v>
      </c>
      <c r="H4135">
        <v>1</v>
      </c>
      <c r="I4135">
        <v>0</v>
      </c>
      <c r="J4135">
        <v>0</v>
      </c>
      <c r="K4135">
        <v>32.64</v>
      </c>
      <c r="L4135">
        <v>662.15</v>
      </c>
      <c r="M4135">
        <v>0</v>
      </c>
      <c r="N4135">
        <v>4000000</v>
      </c>
      <c r="O4135">
        <v>0</v>
      </c>
      <c r="P4135">
        <v>0</v>
      </c>
      <c r="Q4135">
        <v>450000</v>
      </c>
      <c r="R4135">
        <v>4450000</v>
      </c>
      <c r="S4135">
        <v>2023</v>
      </c>
    </row>
    <row r="4136" spans="1:19" x14ac:dyDescent="0.35">
      <c r="A4136" t="s">
        <v>87</v>
      </c>
      <c r="B4136" t="s">
        <v>124</v>
      </c>
      <c r="C4136" t="s">
        <v>117</v>
      </c>
      <c r="D4136" t="s">
        <v>68</v>
      </c>
      <c r="E4136" t="s">
        <v>89</v>
      </c>
      <c r="F4136">
        <v>1</v>
      </c>
      <c r="G4136" t="s">
        <v>90</v>
      </c>
      <c r="H4136">
        <v>4</v>
      </c>
      <c r="I4136">
        <v>0</v>
      </c>
      <c r="J4136">
        <v>2.0699999999999998</v>
      </c>
      <c r="K4136">
        <v>2.17</v>
      </c>
      <c r="L4136">
        <v>5.9</v>
      </c>
      <c r="M4136">
        <v>0</v>
      </c>
      <c r="N4136">
        <v>0</v>
      </c>
      <c r="O4136">
        <v>80000</v>
      </c>
      <c r="P4136">
        <v>0</v>
      </c>
      <c r="Q4136">
        <v>4000</v>
      </c>
      <c r="R4136">
        <v>84000</v>
      </c>
      <c r="S4136">
        <v>2023</v>
      </c>
    </row>
    <row r="4137" spans="1:19" x14ac:dyDescent="0.35">
      <c r="A4137" t="s">
        <v>87</v>
      </c>
      <c r="B4137" t="s">
        <v>124</v>
      </c>
      <c r="C4137" t="s">
        <v>117</v>
      </c>
      <c r="D4137" t="s">
        <v>68</v>
      </c>
      <c r="E4137" t="s">
        <v>89</v>
      </c>
      <c r="F4137">
        <v>2</v>
      </c>
      <c r="G4137" t="s">
        <v>90</v>
      </c>
      <c r="H4137">
        <v>25</v>
      </c>
      <c r="I4137">
        <v>0</v>
      </c>
      <c r="J4137">
        <v>0</v>
      </c>
      <c r="K4137">
        <v>764.28</v>
      </c>
      <c r="L4137">
        <v>11624.13</v>
      </c>
      <c r="M4137">
        <v>0</v>
      </c>
      <c r="N4137">
        <v>75000000</v>
      </c>
      <c r="O4137">
        <v>19740000</v>
      </c>
      <c r="P4137">
        <v>0</v>
      </c>
      <c r="Q4137">
        <v>5450000</v>
      </c>
      <c r="R4137">
        <v>100190000</v>
      </c>
      <c r="S4137">
        <v>2023</v>
      </c>
    </row>
    <row r="4138" spans="1:19" x14ac:dyDescent="0.35">
      <c r="A4138" t="s">
        <v>87</v>
      </c>
      <c r="B4138" t="s">
        <v>124</v>
      </c>
      <c r="C4138" t="s">
        <v>117</v>
      </c>
      <c r="D4138" t="s">
        <v>68</v>
      </c>
      <c r="E4138" t="s">
        <v>89</v>
      </c>
      <c r="F4138">
        <v>4</v>
      </c>
      <c r="G4138" t="s">
        <v>90</v>
      </c>
      <c r="H4138">
        <v>2</v>
      </c>
      <c r="I4138">
        <v>-5.12</v>
      </c>
      <c r="J4138">
        <v>0</v>
      </c>
      <c r="K4138">
        <v>14.02</v>
      </c>
      <c r="L4138">
        <v>451.24</v>
      </c>
      <c r="M4138">
        <v>-1</v>
      </c>
      <c r="N4138">
        <v>3000000</v>
      </c>
      <c r="O4138">
        <v>860000</v>
      </c>
      <c r="P4138">
        <v>0</v>
      </c>
      <c r="Q4138">
        <v>215000</v>
      </c>
      <c r="R4138">
        <v>4075000</v>
      </c>
      <c r="S4138">
        <v>2023</v>
      </c>
    </row>
    <row r="4139" spans="1:19" x14ac:dyDescent="0.35">
      <c r="A4139" t="s">
        <v>87</v>
      </c>
      <c r="B4139" t="s">
        <v>124</v>
      </c>
      <c r="C4139" t="s">
        <v>117</v>
      </c>
      <c r="D4139" t="s">
        <v>68</v>
      </c>
      <c r="E4139" t="s">
        <v>89</v>
      </c>
      <c r="F4139">
        <v>5</v>
      </c>
      <c r="G4139" t="s">
        <v>90</v>
      </c>
      <c r="H4139">
        <v>1</v>
      </c>
      <c r="I4139">
        <v>0</v>
      </c>
      <c r="J4139">
        <v>0</v>
      </c>
      <c r="K4139">
        <v>2.5</v>
      </c>
      <c r="L4139">
        <v>461.93</v>
      </c>
      <c r="M4139">
        <v>0</v>
      </c>
      <c r="N4139">
        <v>3000000</v>
      </c>
      <c r="O4139">
        <v>760000</v>
      </c>
      <c r="P4139">
        <v>0</v>
      </c>
      <c r="Q4139">
        <v>210000</v>
      </c>
      <c r="R4139">
        <v>3970000</v>
      </c>
      <c r="S4139">
        <v>2023</v>
      </c>
    </row>
    <row r="4140" spans="1:19" x14ac:dyDescent="0.35">
      <c r="A4140" t="s">
        <v>87</v>
      </c>
      <c r="B4140" t="s">
        <v>124</v>
      </c>
      <c r="C4140" t="s">
        <v>117</v>
      </c>
      <c r="D4140" t="s">
        <v>68</v>
      </c>
      <c r="E4140" t="s">
        <v>89</v>
      </c>
      <c r="F4140">
        <v>10</v>
      </c>
      <c r="G4140" t="s">
        <v>90</v>
      </c>
      <c r="H4140">
        <v>1</v>
      </c>
      <c r="I4140">
        <v>0</v>
      </c>
      <c r="J4140">
        <v>0</v>
      </c>
      <c r="K4140">
        <v>20.56</v>
      </c>
      <c r="L4140">
        <v>258.79000000000002</v>
      </c>
      <c r="M4140">
        <v>0</v>
      </c>
      <c r="N4140">
        <v>2000000</v>
      </c>
      <c r="O4140">
        <v>510000</v>
      </c>
      <c r="P4140">
        <v>0</v>
      </c>
      <c r="Q4140">
        <v>210000</v>
      </c>
      <c r="R4140">
        <v>2720000</v>
      </c>
      <c r="S4140">
        <v>2023</v>
      </c>
    </row>
    <row r="4141" spans="1:19" x14ac:dyDescent="0.35">
      <c r="A4141" t="s">
        <v>87</v>
      </c>
      <c r="B4141" t="s">
        <v>124</v>
      </c>
      <c r="C4141" t="s">
        <v>117</v>
      </c>
      <c r="D4141" t="s">
        <v>68</v>
      </c>
      <c r="E4141" t="s">
        <v>89</v>
      </c>
      <c r="F4141">
        <v>25</v>
      </c>
      <c r="G4141" t="s">
        <v>90</v>
      </c>
      <c r="H4141">
        <v>1</v>
      </c>
      <c r="I4141">
        <v>0</v>
      </c>
      <c r="J4141">
        <v>0</v>
      </c>
      <c r="K4141">
        <v>3.77</v>
      </c>
      <c r="L4141">
        <v>461.93</v>
      </c>
      <c r="M4141">
        <v>0</v>
      </c>
      <c r="N4141">
        <v>3000000</v>
      </c>
      <c r="O4141">
        <v>760000</v>
      </c>
      <c r="P4141">
        <v>0</v>
      </c>
      <c r="Q4141">
        <v>210000</v>
      </c>
      <c r="R4141">
        <v>3970000</v>
      </c>
      <c r="S4141">
        <v>2023</v>
      </c>
    </row>
    <row r="4142" spans="1:19" x14ac:dyDescent="0.35">
      <c r="A4142" t="s">
        <v>87</v>
      </c>
      <c r="B4142" t="s">
        <v>124</v>
      </c>
      <c r="C4142" t="s">
        <v>117</v>
      </c>
      <c r="D4142" t="s">
        <v>69</v>
      </c>
      <c r="E4142" t="s">
        <v>89</v>
      </c>
      <c r="F4142">
        <v>2</v>
      </c>
      <c r="G4142" t="s">
        <v>90</v>
      </c>
      <c r="H4142">
        <v>1</v>
      </c>
      <c r="I4142">
        <v>0</v>
      </c>
      <c r="J4142">
        <v>0</v>
      </c>
      <c r="K4142">
        <v>39.200000000000003</v>
      </c>
      <c r="L4142">
        <v>461.93</v>
      </c>
      <c r="M4142">
        <v>0</v>
      </c>
      <c r="N4142">
        <v>3000000</v>
      </c>
      <c r="O4142">
        <v>760000</v>
      </c>
      <c r="P4142">
        <v>0</v>
      </c>
      <c r="Q4142">
        <v>210000</v>
      </c>
      <c r="R4142">
        <v>3970000</v>
      </c>
      <c r="S4142">
        <v>2023</v>
      </c>
    </row>
    <row r="4143" spans="1:19" x14ac:dyDescent="0.35">
      <c r="A4143" t="s">
        <v>87</v>
      </c>
      <c r="B4143" t="s">
        <v>124</v>
      </c>
      <c r="C4143" t="s">
        <v>117</v>
      </c>
      <c r="D4143" t="s">
        <v>69</v>
      </c>
      <c r="E4143" t="s">
        <v>89</v>
      </c>
      <c r="F4143">
        <v>4</v>
      </c>
      <c r="G4143" t="s">
        <v>90</v>
      </c>
      <c r="H4143">
        <v>1</v>
      </c>
      <c r="I4143">
        <v>0</v>
      </c>
      <c r="J4143">
        <v>0</v>
      </c>
      <c r="K4143">
        <v>13.41</v>
      </c>
      <c r="L4143">
        <v>445.69</v>
      </c>
      <c r="M4143">
        <v>0</v>
      </c>
      <c r="N4143">
        <v>3000000</v>
      </c>
      <c r="O4143">
        <v>760000</v>
      </c>
      <c r="P4143">
        <v>0</v>
      </c>
      <c r="Q4143">
        <v>210000</v>
      </c>
      <c r="R4143">
        <v>3970000</v>
      </c>
      <c r="S4143">
        <v>2023</v>
      </c>
    </row>
    <row r="4144" spans="1:19" x14ac:dyDescent="0.35">
      <c r="A4144" t="s">
        <v>87</v>
      </c>
      <c r="B4144" t="s">
        <v>124</v>
      </c>
      <c r="C4144" t="s">
        <v>117</v>
      </c>
      <c r="D4144" t="s">
        <v>70</v>
      </c>
      <c r="E4144" t="s">
        <v>89</v>
      </c>
      <c r="F4144">
        <v>2</v>
      </c>
      <c r="G4144" t="s">
        <v>90</v>
      </c>
      <c r="H4144">
        <v>7</v>
      </c>
      <c r="I4144">
        <v>0</v>
      </c>
      <c r="J4144">
        <v>0</v>
      </c>
      <c r="K4144">
        <v>224.89</v>
      </c>
      <c r="L4144">
        <v>4422.25</v>
      </c>
      <c r="M4144">
        <v>0</v>
      </c>
      <c r="N4144">
        <v>26000000</v>
      </c>
      <c r="O4144">
        <v>6570000</v>
      </c>
      <c r="P4144">
        <v>0</v>
      </c>
      <c r="Q4144">
        <v>2070000</v>
      </c>
      <c r="R4144">
        <v>34640000</v>
      </c>
      <c r="S4144">
        <v>2023</v>
      </c>
    </row>
    <row r="4145" spans="1:19" x14ac:dyDescent="0.35">
      <c r="A4145" t="s">
        <v>87</v>
      </c>
      <c r="B4145" t="s">
        <v>124</v>
      </c>
      <c r="C4145" t="s">
        <v>117</v>
      </c>
      <c r="D4145" t="s">
        <v>101</v>
      </c>
      <c r="E4145" t="s">
        <v>89</v>
      </c>
      <c r="F4145">
        <v>2</v>
      </c>
      <c r="G4145" t="s">
        <v>90</v>
      </c>
      <c r="H4145">
        <v>5</v>
      </c>
      <c r="I4145">
        <v>0</v>
      </c>
      <c r="J4145">
        <v>0</v>
      </c>
      <c r="K4145">
        <v>121.72</v>
      </c>
      <c r="L4145">
        <v>2277.17</v>
      </c>
      <c r="M4145">
        <v>0</v>
      </c>
      <c r="N4145">
        <v>15000000</v>
      </c>
      <c r="O4145">
        <v>3800000</v>
      </c>
      <c r="P4145">
        <v>0</v>
      </c>
      <c r="Q4145">
        <v>1050000</v>
      </c>
      <c r="R4145">
        <v>19850000</v>
      </c>
      <c r="S4145">
        <v>2023</v>
      </c>
    </row>
    <row r="4146" spans="1:19" x14ac:dyDescent="0.35">
      <c r="A4146" t="s">
        <v>87</v>
      </c>
      <c r="B4146" t="s">
        <v>124</v>
      </c>
      <c r="C4146" t="s">
        <v>117</v>
      </c>
      <c r="D4146" t="s">
        <v>71</v>
      </c>
      <c r="E4146" t="s">
        <v>89</v>
      </c>
      <c r="F4146">
        <v>1</v>
      </c>
      <c r="G4146" t="s">
        <v>90</v>
      </c>
      <c r="H4146">
        <v>2</v>
      </c>
      <c r="I4146">
        <v>75.75</v>
      </c>
      <c r="J4146">
        <v>45.45</v>
      </c>
      <c r="K4146">
        <v>93.18</v>
      </c>
      <c r="L4146">
        <v>227.25</v>
      </c>
      <c r="M4146">
        <v>0</v>
      </c>
      <c r="N4146">
        <v>1000000</v>
      </c>
      <c r="O4146">
        <v>500000</v>
      </c>
      <c r="P4146">
        <v>0</v>
      </c>
      <c r="Q4146">
        <v>0</v>
      </c>
      <c r="R4146">
        <v>1500000</v>
      </c>
      <c r="S4146">
        <v>2023</v>
      </c>
    </row>
    <row r="4147" spans="1:19" x14ac:dyDescent="0.35">
      <c r="A4147" t="s">
        <v>87</v>
      </c>
      <c r="B4147" t="s">
        <v>124</v>
      </c>
      <c r="C4147" t="s">
        <v>117</v>
      </c>
      <c r="D4147" t="s">
        <v>71</v>
      </c>
      <c r="E4147" t="s">
        <v>89</v>
      </c>
      <c r="F4147">
        <v>2</v>
      </c>
      <c r="G4147" t="s">
        <v>90</v>
      </c>
      <c r="H4147">
        <v>137</v>
      </c>
      <c r="I4147">
        <v>454.57</v>
      </c>
      <c r="J4147">
        <v>392.65</v>
      </c>
      <c r="K4147">
        <v>4469.87</v>
      </c>
      <c r="L4147">
        <v>64963.040000000001</v>
      </c>
      <c r="M4147">
        <v>0</v>
      </c>
      <c r="N4147">
        <v>402800000</v>
      </c>
      <c r="O4147">
        <v>109970000</v>
      </c>
      <c r="P4147">
        <v>0</v>
      </c>
      <c r="Q4147">
        <v>30509000</v>
      </c>
      <c r="R4147">
        <v>533699000</v>
      </c>
      <c r="S4147">
        <v>2023</v>
      </c>
    </row>
    <row r="4148" spans="1:19" x14ac:dyDescent="0.35">
      <c r="A4148" t="s">
        <v>87</v>
      </c>
      <c r="B4148" t="s">
        <v>124</v>
      </c>
      <c r="C4148" t="s">
        <v>117</v>
      </c>
      <c r="D4148" t="s">
        <v>71</v>
      </c>
      <c r="E4148" t="s">
        <v>89</v>
      </c>
      <c r="F4148">
        <v>3</v>
      </c>
      <c r="G4148" t="s">
        <v>90</v>
      </c>
      <c r="H4148">
        <v>1</v>
      </c>
      <c r="I4148">
        <v>0</v>
      </c>
      <c r="J4148">
        <v>0</v>
      </c>
      <c r="K4148">
        <v>34.17</v>
      </c>
      <c r="L4148">
        <v>445.69</v>
      </c>
      <c r="M4148">
        <v>0</v>
      </c>
      <c r="N4148">
        <v>3000000</v>
      </c>
      <c r="O4148">
        <v>760000</v>
      </c>
      <c r="P4148">
        <v>0</v>
      </c>
      <c r="Q4148">
        <v>210000</v>
      </c>
      <c r="R4148">
        <v>3970000</v>
      </c>
      <c r="S4148">
        <v>2023</v>
      </c>
    </row>
    <row r="4149" spans="1:19" x14ac:dyDescent="0.35">
      <c r="A4149" t="s">
        <v>87</v>
      </c>
      <c r="B4149" t="s">
        <v>124</v>
      </c>
      <c r="C4149" t="s">
        <v>117</v>
      </c>
      <c r="D4149" t="s">
        <v>71</v>
      </c>
      <c r="E4149" t="s">
        <v>89</v>
      </c>
      <c r="F4149">
        <v>4</v>
      </c>
      <c r="G4149" t="s">
        <v>90</v>
      </c>
      <c r="H4149">
        <v>2</v>
      </c>
      <c r="I4149">
        <v>0</v>
      </c>
      <c r="J4149">
        <v>0</v>
      </c>
      <c r="K4149">
        <v>72.739999999999995</v>
      </c>
      <c r="L4149">
        <v>1085.07</v>
      </c>
      <c r="M4149">
        <v>0</v>
      </c>
      <c r="N4149">
        <v>6000000</v>
      </c>
      <c r="O4149">
        <v>2260000</v>
      </c>
      <c r="P4149">
        <v>0</v>
      </c>
      <c r="Q4149">
        <v>420000</v>
      </c>
      <c r="R4149">
        <v>8680000</v>
      </c>
      <c r="S4149">
        <v>2023</v>
      </c>
    </row>
    <row r="4150" spans="1:19" x14ac:dyDescent="0.35">
      <c r="A4150" t="s">
        <v>87</v>
      </c>
      <c r="B4150" t="s">
        <v>124</v>
      </c>
      <c r="C4150" t="s">
        <v>117</v>
      </c>
      <c r="D4150" t="s">
        <v>71</v>
      </c>
      <c r="E4150" t="s">
        <v>89</v>
      </c>
      <c r="F4150">
        <v>22</v>
      </c>
      <c r="G4150" t="s">
        <v>90</v>
      </c>
      <c r="H4150">
        <v>1</v>
      </c>
      <c r="I4150">
        <v>0</v>
      </c>
      <c r="J4150">
        <v>0</v>
      </c>
      <c r="K4150">
        <v>31.56</v>
      </c>
      <c r="L4150">
        <v>639.38</v>
      </c>
      <c r="M4150">
        <v>0</v>
      </c>
      <c r="N4150">
        <v>3000000</v>
      </c>
      <c r="O4150">
        <v>1500000</v>
      </c>
      <c r="P4150">
        <v>0</v>
      </c>
      <c r="Q4150">
        <v>210000</v>
      </c>
      <c r="R4150">
        <v>4710000</v>
      </c>
      <c r="S4150">
        <v>2023</v>
      </c>
    </row>
    <row r="4151" spans="1:19" x14ac:dyDescent="0.35">
      <c r="A4151" t="s">
        <v>87</v>
      </c>
      <c r="B4151" t="s">
        <v>124</v>
      </c>
      <c r="C4151" t="s">
        <v>117</v>
      </c>
      <c r="D4151" t="s">
        <v>74</v>
      </c>
      <c r="E4151" t="s">
        <v>89</v>
      </c>
      <c r="F4151">
        <v>2</v>
      </c>
      <c r="G4151" t="s">
        <v>90</v>
      </c>
      <c r="H4151">
        <v>1</v>
      </c>
      <c r="I4151">
        <v>0</v>
      </c>
      <c r="J4151">
        <v>0</v>
      </c>
      <c r="K4151">
        <v>4.96</v>
      </c>
      <c r="L4151">
        <v>258.79000000000002</v>
      </c>
      <c r="M4151">
        <v>0</v>
      </c>
      <c r="N4151">
        <v>2000000</v>
      </c>
      <c r="O4151">
        <v>510000</v>
      </c>
      <c r="P4151">
        <v>0</v>
      </c>
      <c r="Q4151">
        <v>210000</v>
      </c>
      <c r="R4151">
        <v>2720000</v>
      </c>
      <c r="S4151">
        <v>2023</v>
      </c>
    </row>
    <row r="4152" spans="1:19" x14ac:dyDescent="0.35">
      <c r="A4152" t="s">
        <v>87</v>
      </c>
      <c r="B4152" t="s">
        <v>124</v>
      </c>
      <c r="C4152" t="s">
        <v>117</v>
      </c>
      <c r="D4152" t="s">
        <v>75</v>
      </c>
      <c r="E4152" t="s">
        <v>89</v>
      </c>
      <c r="F4152">
        <v>1</v>
      </c>
      <c r="G4152" t="s">
        <v>90</v>
      </c>
      <c r="H4152">
        <v>1</v>
      </c>
      <c r="I4152">
        <v>165.21</v>
      </c>
      <c r="J4152">
        <v>165.21</v>
      </c>
      <c r="K4152">
        <v>96.79</v>
      </c>
      <c r="L4152">
        <v>96.79</v>
      </c>
      <c r="M4152">
        <v>41</v>
      </c>
      <c r="N4152">
        <v>1500000</v>
      </c>
      <c r="O4152">
        <v>100000</v>
      </c>
      <c r="P4152">
        <v>0</v>
      </c>
      <c r="Q4152">
        <v>80000</v>
      </c>
      <c r="R4152">
        <v>1680000</v>
      </c>
      <c r="S4152">
        <v>2023</v>
      </c>
    </row>
    <row r="4153" spans="1:19" x14ac:dyDescent="0.35">
      <c r="A4153" t="s">
        <v>87</v>
      </c>
      <c r="B4153" t="s">
        <v>124</v>
      </c>
      <c r="C4153" t="s">
        <v>117</v>
      </c>
      <c r="D4153" t="s">
        <v>75</v>
      </c>
      <c r="E4153" t="s">
        <v>89</v>
      </c>
      <c r="F4153">
        <v>2</v>
      </c>
      <c r="G4153" t="s">
        <v>90</v>
      </c>
      <c r="H4153">
        <v>9</v>
      </c>
      <c r="I4153">
        <v>-74.489999999999995</v>
      </c>
      <c r="J4153">
        <v>-10.72</v>
      </c>
      <c r="K4153">
        <v>160.31</v>
      </c>
      <c r="L4153">
        <v>4179.1499999999996</v>
      </c>
      <c r="M4153">
        <v>0</v>
      </c>
      <c r="N4153">
        <v>27000000</v>
      </c>
      <c r="O4153">
        <v>7580000</v>
      </c>
      <c r="P4153">
        <v>0</v>
      </c>
      <c r="Q4153">
        <v>1890000</v>
      </c>
      <c r="R4153">
        <v>34850000</v>
      </c>
      <c r="S4153">
        <v>2023</v>
      </c>
    </row>
    <row r="4154" spans="1:19" x14ac:dyDescent="0.35">
      <c r="A4154" t="s">
        <v>87</v>
      </c>
      <c r="B4154" t="s">
        <v>124</v>
      </c>
      <c r="C4154" t="s">
        <v>117</v>
      </c>
      <c r="D4154" t="s">
        <v>76</v>
      </c>
      <c r="E4154" t="s">
        <v>89</v>
      </c>
      <c r="F4154">
        <v>2</v>
      </c>
      <c r="G4154" t="s">
        <v>90</v>
      </c>
      <c r="H4154">
        <v>10</v>
      </c>
      <c r="I4154">
        <v>0</v>
      </c>
      <c r="J4154">
        <v>0</v>
      </c>
      <c r="K4154">
        <v>257.37</v>
      </c>
      <c r="L4154">
        <v>4880.3999999999996</v>
      </c>
      <c r="M4154">
        <v>0</v>
      </c>
      <c r="N4154">
        <v>30000000</v>
      </c>
      <c r="O4154">
        <v>8340000</v>
      </c>
      <c r="P4154">
        <v>0</v>
      </c>
      <c r="Q4154">
        <v>2300000</v>
      </c>
      <c r="R4154">
        <v>40640000</v>
      </c>
      <c r="S4154">
        <v>2023</v>
      </c>
    </row>
    <row r="4155" spans="1:19" x14ac:dyDescent="0.35">
      <c r="A4155" t="s">
        <v>87</v>
      </c>
      <c r="B4155" t="s">
        <v>124</v>
      </c>
      <c r="C4155" t="s">
        <v>117</v>
      </c>
      <c r="D4155" t="s">
        <v>78</v>
      </c>
      <c r="E4155" t="s">
        <v>89</v>
      </c>
      <c r="F4155">
        <v>2</v>
      </c>
      <c r="G4155" t="s">
        <v>90</v>
      </c>
      <c r="H4155">
        <v>4</v>
      </c>
      <c r="I4155">
        <v>0</v>
      </c>
      <c r="J4155">
        <v>0</v>
      </c>
      <c r="K4155">
        <v>147.71</v>
      </c>
      <c r="L4155">
        <v>2032.45</v>
      </c>
      <c r="M4155">
        <v>0</v>
      </c>
      <c r="N4155">
        <v>13000000</v>
      </c>
      <c r="O4155">
        <v>3290000</v>
      </c>
      <c r="P4155">
        <v>0</v>
      </c>
      <c r="Q4155">
        <v>840000</v>
      </c>
      <c r="R4155">
        <v>17130000</v>
      </c>
      <c r="S4155">
        <v>2023</v>
      </c>
    </row>
    <row r="4156" spans="1:19" x14ac:dyDescent="0.35">
      <c r="A4156" t="s">
        <v>87</v>
      </c>
      <c r="B4156" t="s">
        <v>124</v>
      </c>
      <c r="C4156" t="s">
        <v>117</v>
      </c>
      <c r="D4156" t="s">
        <v>78</v>
      </c>
      <c r="E4156" t="s">
        <v>89</v>
      </c>
      <c r="F4156">
        <v>4</v>
      </c>
      <c r="G4156" t="s">
        <v>90</v>
      </c>
      <c r="H4156">
        <v>1</v>
      </c>
      <c r="I4156">
        <v>0</v>
      </c>
      <c r="J4156">
        <v>0</v>
      </c>
      <c r="K4156">
        <v>38.57</v>
      </c>
      <c r="L4156">
        <v>938.77</v>
      </c>
      <c r="M4156">
        <v>0</v>
      </c>
      <c r="N4156">
        <v>5000000</v>
      </c>
      <c r="O4156">
        <v>1260000</v>
      </c>
      <c r="P4156">
        <v>0</v>
      </c>
      <c r="Q4156">
        <v>410000</v>
      </c>
      <c r="R4156">
        <v>6670000</v>
      </c>
      <c r="S4156">
        <v>2023</v>
      </c>
    </row>
    <row r="4157" spans="1:19" x14ac:dyDescent="0.35">
      <c r="A4157" t="s">
        <v>87</v>
      </c>
      <c r="B4157" t="s">
        <v>124</v>
      </c>
      <c r="C4157" t="s">
        <v>117</v>
      </c>
      <c r="D4157" t="s">
        <v>79</v>
      </c>
      <c r="E4157" t="s">
        <v>89</v>
      </c>
      <c r="F4157">
        <v>2</v>
      </c>
      <c r="G4157" t="s">
        <v>90</v>
      </c>
      <c r="H4157">
        <v>10</v>
      </c>
      <c r="I4157">
        <v>0</v>
      </c>
      <c r="J4157">
        <v>0</v>
      </c>
      <c r="K4157">
        <v>203.95</v>
      </c>
      <c r="L4157">
        <v>3748.57</v>
      </c>
      <c r="M4157">
        <v>0</v>
      </c>
      <c r="N4157">
        <v>25000000</v>
      </c>
      <c r="O4157">
        <v>7090000</v>
      </c>
      <c r="P4157">
        <v>0</v>
      </c>
      <c r="Q4157">
        <v>2100000</v>
      </c>
      <c r="R4157">
        <v>34190000</v>
      </c>
      <c r="S4157">
        <v>2023</v>
      </c>
    </row>
    <row r="4158" spans="1:19" x14ac:dyDescent="0.35">
      <c r="A4158" t="s">
        <v>87</v>
      </c>
      <c r="B4158" t="s">
        <v>124</v>
      </c>
      <c r="C4158" t="s">
        <v>117</v>
      </c>
      <c r="D4158" t="s">
        <v>80</v>
      </c>
      <c r="E4158" t="s">
        <v>89</v>
      </c>
      <c r="F4158">
        <v>2</v>
      </c>
      <c r="G4158" t="s">
        <v>90</v>
      </c>
      <c r="H4158">
        <v>9</v>
      </c>
      <c r="I4158">
        <v>-62.67</v>
      </c>
      <c r="J4158">
        <v>-9.02</v>
      </c>
      <c r="K4158">
        <v>300.61</v>
      </c>
      <c r="L4158">
        <v>4597.72</v>
      </c>
      <c r="M4158">
        <v>0</v>
      </c>
      <c r="N4158">
        <v>29000000</v>
      </c>
      <c r="O4158">
        <v>7340000</v>
      </c>
      <c r="P4158">
        <v>0</v>
      </c>
      <c r="Q4158">
        <v>2290000</v>
      </c>
      <c r="R4158">
        <v>36410000</v>
      </c>
      <c r="S4158">
        <v>2023</v>
      </c>
    </row>
    <row r="4159" spans="1:19" x14ac:dyDescent="0.35">
      <c r="A4159" t="s">
        <v>87</v>
      </c>
      <c r="B4159" t="s">
        <v>124</v>
      </c>
      <c r="C4159" t="s">
        <v>117</v>
      </c>
      <c r="D4159" t="s">
        <v>81</v>
      </c>
      <c r="E4159" t="s">
        <v>89</v>
      </c>
      <c r="F4159">
        <v>2</v>
      </c>
      <c r="G4159" t="s">
        <v>90</v>
      </c>
      <c r="H4159">
        <v>19</v>
      </c>
      <c r="I4159">
        <v>-75.72</v>
      </c>
      <c r="J4159">
        <v>-10.9</v>
      </c>
      <c r="K4159">
        <v>337.88</v>
      </c>
      <c r="L4159">
        <v>8319.19</v>
      </c>
      <c r="M4159">
        <v>0</v>
      </c>
      <c r="N4159">
        <v>56000000</v>
      </c>
      <c r="O4159">
        <v>14190000</v>
      </c>
      <c r="P4159">
        <v>0</v>
      </c>
      <c r="Q4159">
        <v>3990000</v>
      </c>
      <c r="R4159">
        <v>72560000</v>
      </c>
      <c r="S4159">
        <v>2023</v>
      </c>
    </row>
    <row r="4160" spans="1:19" x14ac:dyDescent="0.35">
      <c r="A4160" t="s">
        <v>87</v>
      </c>
      <c r="B4160" t="s">
        <v>124</v>
      </c>
      <c r="C4160" t="s">
        <v>117</v>
      </c>
      <c r="D4160" t="s">
        <v>109</v>
      </c>
      <c r="E4160" t="s">
        <v>89</v>
      </c>
      <c r="F4160">
        <v>2</v>
      </c>
      <c r="G4160" t="s">
        <v>90</v>
      </c>
      <c r="H4160">
        <v>6</v>
      </c>
      <c r="I4160">
        <v>0</v>
      </c>
      <c r="J4160">
        <v>0</v>
      </c>
      <c r="K4160">
        <v>149.35</v>
      </c>
      <c r="L4160">
        <v>2706.62</v>
      </c>
      <c r="M4160">
        <v>0</v>
      </c>
      <c r="N4160">
        <v>18000000</v>
      </c>
      <c r="O4160">
        <v>4560000</v>
      </c>
      <c r="P4160">
        <v>0</v>
      </c>
      <c r="Q4160">
        <v>1260000</v>
      </c>
      <c r="R4160">
        <v>23820000</v>
      </c>
      <c r="S4160">
        <v>2023</v>
      </c>
    </row>
    <row r="4161" spans="1:19" x14ac:dyDescent="0.35">
      <c r="A4161" t="s">
        <v>87</v>
      </c>
      <c r="B4161" t="s">
        <v>124</v>
      </c>
      <c r="C4161" t="s">
        <v>117</v>
      </c>
      <c r="D4161" t="s">
        <v>82</v>
      </c>
      <c r="E4161" t="s">
        <v>89</v>
      </c>
      <c r="F4161">
        <v>2</v>
      </c>
      <c r="G4161" t="s">
        <v>90</v>
      </c>
      <c r="H4161">
        <v>15</v>
      </c>
      <c r="I4161">
        <v>0</v>
      </c>
      <c r="J4161">
        <v>0</v>
      </c>
      <c r="K4161">
        <v>345.89</v>
      </c>
      <c r="L4161">
        <v>7058.66</v>
      </c>
      <c r="M4161">
        <v>0</v>
      </c>
      <c r="N4161">
        <v>46000000</v>
      </c>
      <c r="O4161">
        <v>11650000</v>
      </c>
      <c r="P4161">
        <v>0</v>
      </c>
      <c r="Q4161">
        <v>3350000</v>
      </c>
      <c r="R4161">
        <v>61000000</v>
      </c>
      <c r="S4161">
        <v>2023</v>
      </c>
    </row>
    <row r="4162" spans="1:19" x14ac:dyDescent="0.35">
      <c r="A4162" t="s">
        <v>87</v>
      </c>
      <c r="B4162" t="s">
        <v>124</v>
      </c>
      <c r="C4162" t="s">
        <v>117</v>
      </c>
      <c r="D4162" t="s">
        <v>82</v>
      </c>
      <c r="E4162" t="s">
        <v>89</v>
      </c>
      <c r="F4162">
        <v>4</v>
      </c>
      <c r="G4162" t="s">
        <v>90</v>
      </c>
      <c r="H4162">
        <v>1</v>
      </c>
      <c r="I4162">
        <v>0</v>
      </c>
      <c r="J4162">
        <v>0</v>
      </c>
      <c r="K4162">
        <v>1.2</v>
      </c>
      <c r="L4162">
        <v>445.69</v>
      </c>
      <c r="M4162">
        <v>0</v>
      </c>
      <c r="N4162">
        <v>3000000</v>
      </c>
      <c r="O4162">
        <v>760000</v>
      </c>
      <c r="P4162">
        <v>0</v>
      </c>
      <c r="Q4162">
        <v>210000</v>
      </c>
      <c r="R4162">
        <v>3970000</v>
      </c>
      <c r="S4162">
        <v>2023</v>
      </c>
    </row>
    <row r="4163" spans="1:19" x14ac:dyDescent="0.35">
      <c r="A4163" t="s">
        <v>87</v>
      </c>
      <c r="B4163" t="s">
        <v>124</v>
      </c>
      <c r="C4163" t="s">
        <v>117</v>
      </c>
      <c r="D4163" t="s">
        <v>93</v>
      </c>
      <c r="E4163" t="s">
        <v>89</v>
      </c>
      <c r="F4163">
        <v>2</v>
      </c>
      <c r="G4163" t="s">
        <v>90</v>
      </c>
      <c r="H4163">
        <v>2</v>
      </c>
      <c r="I4163">
        <v>0</v>
      </c>
      <c r="J4163">
        <v>0</v>
      </c>
      <c r="K4163">
        <v>21.61</v>
      </c>
      <c r="L4163">
        <v>704.48</v>
      </c>
      <c r="M4163">
        <v>0</v>
      </c>
      <c r="N4163">
        <v>5000000</v>
      </c>
      <c r="O4163">
        <v>1270000</v>
      </c>
      <c r="P4163">
        <v>0</v>
      </c>
      <c r="Q4163">
        <v>420000</v>
      </c>
      <c r="R4163">
        <v>6690000</v>
      </c>
      <c r="S4163">
        <v>2023</v>
      </c>
    </row>
    <row r="4164" spans="1:19" x14ac:dyDescent="0.35">
      <c r="A4164" t="s">
        <v>87</v>
      </c>
      <c r="B4164" t="s">
        <v>124</v>
      </c>
      <c r="C4164" t="s">
        <v>117</v>
      </c>
      <c r="D4164" t="s">
        <v>83</v>
      </c>
      <c r="E4164" t="s">
        <v>89</v>
      </c>
      <c r="F4164">
        <v>2</v>
      </c>
      <c r="G4164" t="s">
        <v>90</v>
      </c>
      <c r="H4164">
        <v>19</v>
      </c>
      <c r="I4164">
        <v>-78.47</v>
      </c>
      <c r="J4164">
        <v>-11.29</v>
      </c>
      <c r="K4164">
        <v>394.04</v>
      </c>
      <c r="L4164">
        <v>8683.18</v>
      </c>
      <c r="M4164">
        <v>0</v>
      </c>
      <c r="N4164">
        <v>56000000</v>
      </c>
      <c r="O4164">
        <v>15670000</v>
      </c>
      <c r="P4164">
        <v>0</v>
      </c>
      <c r="Q4164">
        <v>3990000</v>
      </c>
      <c r="R4164">
        <v>74040000</v>
      </c>
      <c r="S4164">
        <v>2023</v>
      </c>
    </row>
    <row r="4165" spans="1:19" x14ac:dyDescent="0.35">
      <c r="A4165" t="s">
        <v>87</v>
      </c>
      <c r="B4165" t="s">
        <v>124</v>
      </c>
      <c r="C4165" t="s">
        <v>117</v>
      </c>
      <c r="D4165" t="s">
        <v>84</v>
      </c>
      <c r="E4165" t="s">
        <v>89</v>
      </c>
      <c r="F4165">
        <v>2</v>
      </c>
      <c r="G4165" t="s">
        <v>90</v>
      </c>
      <c r="H4165">
        <v>2</v>
      </c>
      <c r="I4165">
        <v>0</v>
      </c>
      <c r="J4165">
        <v>0</v>
      </c>
      <c r="K4165">
        <v>32.53</v>
      </c>
      <c r="L4165">
        <v>1183.49</v>
      </c>
      <c r="M4165">
        <v>0</v>
      </c>
      <c r="N4165">
        <v>7000000</v>
      </c>
      <c r="O4165">
        <v>1770000</v>
      </c>
      <c r="P4165">
        <v>0</v>
      </c>
      <c r="Q4165">
        <v>620000</v>
      </c>
      <c r="R4165">
        <v>9390000</v>
      </c>
      <c r="S4165">
        <v>2023</v>
      </c>
    </row>
    <row r="4166" spans="1:19" x14ac:dyDescent="0.35">
      <c r="A4166" t="s">
        <v>87</v>
      </c>
      <c r="B4166" t="s">
        <v>124</v>
      </c>
      <c r="C4166" t="s">
        <v>117</v>
      </c>
      <c r="D4166" t="s">
        <v>86</v>
      </c>
      <c r="E4166" t="s">
        <v>89</v>
      </c>
      <c r="F4166">
        <v>1</v>
      </c>
      <c r="G4166" t="s">
        <v>90</v>
      </c>
      <c r="H4166">
        <v>2</v>
      </c>
      <c r="I4166">
        <v>0</v>
      </c>
      <c r="J4166">
        <v>0</v>
      </c>
      <c r="K4166">
        <v>2.0699999999999998</v>
      </c>
      <c r="L4166">
        <v>4.1100000000000003</v>
      </c>
      <c r="M4166">
        <v>0</v>
      </c>
      <c r="N4166">
        <v>0</v>
      </c>
      <c r="O4166">
        <v>40000</v>
      </c>
      <c r="P4166">
        <v>0</v>
      </c>
      <c r="Q4166">
        <v>2000</v>
      </c>
      <c r="R4166">
        <v>42000</v>
      </c>
      <c r="S4166">
        <v>2023</v>
      </c>
    </row>
    <row r="4167" spans="1:19" x14ac:dyDescent="0.35">
      <c r="A4167" t="s">
        <v>87</v>
      </c>
      <c r="B4167" t="s">
        <v>124</v>
      </c>
      <c r="C4167" t="s">
        <v>117</v>
      </c>
      <c r="D4167" t="s">
        <v>86</v>
      </c>
      <c r="E4167" t="s">
        <v>89</v>
      </c>
      <c r="F4167">
        <v>2</v>
      </c>
      <c r="G4167" t="s">
        <v>90</v>
      </c>
      <c r="H4167">
        <v>1</v>
      </c>
      <c r="I4167">
        <v>0</v>
      </c>
      <c r="J4167">
        <v>0</v>
      </c>
      <c r="K4167">
        <v>9.75</v>
      </c>
      <c r="L4167">
        <v>445.69</v>
      </c>
      <c r="M4167">
        <v>0</v>
      </c>
      <c r="N4167">
        <v>3000000</v>
      </c>
      <c r="O4167">
        <v>760000</v>
      </c>
      <c r="P4167">
        <v>0</v>
      </c>
      <c r="Q4167">
        <v>210000</v>
      </c>
      <c r="R4167">
        <v>3970000</v>
      </c>
      <c r="S4167">
        <v>2023</v>
      </c>
    </row>
    <row r="4168" spans="1:19" x14ac:dyDescent="0.35">
      <c r="A4168" t="s">
        <v>87</v>
      </c>
      <c r="B4168" t="s">
        <v>125</v>
      </c>
      <c r="C4168" t="s">
        <v>117</v>
      </c>
      <c r="D4168" t="s">
        <v>35</v>
      </c>
      <c r="E4168" t="s">
        <v>89</v>
      </c>
      <c r="F4168">
        <v>2</v>
      </c>
      <c r="G4168" t="s">
        <v>90</v>
      </c>
      <c r="H4168">
        <v>7</v>
      </c>
      <c r="I4168">
        <v>-2507.0500000000002</v>
      </c>
      <c r="J4168">
        <v>-2507.0500000000002</v>
      </c>
      <c r="K4168">
        <v>1932.36</v>
      </c>
      <c r="L4168">
        <v>4885.54</v>
      </c>
      <c r="M4168">
        <v>0</v>
      </c>
      <c r="N4168">
        <v>11584457</v>
      </c>
      <c r="O4168">
        <v>4638892</v>
      </c>
      <c r="P4168">
        <v>0</v>
      </c>
      <c r="Q4168">
        <v>627946</v>
      </c>
      <c r="R4168">
        <v>16851295</v>
      </c>
      <c r="S4168">
        <v>2023</v>
      </c>
    </row>
    <row r="4169" spans="1:19" x14ac:dyDescent="0.35">
      <c r="A4169" t="s">
        <v>87</v>
      </c>
      <c r="B4169" t="s">
        <v>125</v>
      </c>
      <c r="C4169" t="s">
        <v>117</v>
      </c>
      <c r="D4169" t="s">
        <v>41</v>
      </c>
      <c r="E4169" t="s">
        <v>89</v>
      </c>
      <c r="F4169">
        <v>1</v>
      </c>
      <c r="G4169" t="s">
        <v>90</v>
      </c>
      <c r="H4169">
        <v>2</v>
      </c>
      <c r="I4169">
        <v>28856.1</v>
      </c>
      <c r="J4169">
        <v>28856.1</v>
      </c>
      <c r="K4169">
        <v>28977.41</v>
      </c>
      <c r="L4169">
        <v>60081.61</v>
      </c>
      <c r="M4169">
        <v>0</v>
      </c>
      <c r="N4169">
        <v>0</v>
      </c>
      <c r="O4169">
        <v>4106200000</v>
      </c>
      <c r="P4169">
        <v>0</v>
      </c>
      <c r="Q4169">
        <v>410620000</v>
      </c>
      <c r="R4169">
        <v>4516820000</v>
      </c>
      <c r="S4169">
        <v>2023</v>
      </c>
    </row>
    <row r="4170" spans="1:19" x14ac:dyDescent="0.35">
      <c r="A4170" t="s">
        <v>87</v>
      </c>
      <c r="B4170" t="s">
        <v>125</v>
      </c>
      <c r="C4170" t="s">
        <v>117</v>
      </c>
      <c r="D4170" t="s">
        <v>41</v>
      </c>
      <c r="E4170" t="s">
        <v>89</v>
      </c>
      <c r="F4170">
        <v>2</v>
      </c>
      <c r="G4170" t="s">
        <v>90</v>
      </c>
      <c r="H4170">
        <v>37</v>
      </c>
      <c r="I4170">
        <v>21453.83</v>
      </c>
      <c r="J4170">
        <v>21453.83</v>
      </c>
      <c r="K4170">
        <v>19333.599999999999</v>
      </c>
      <c r="L4170">
        <v>29198.53</v>
      </c>
      <c r="M4170">
        <v>2240</v>
      </c>
      <c r="N4170">
        <v>77410075</v>
      </c>
      <c r="O4170">
        <v>25952719</v>
      </c>
      <c r="P4170">
        <v>0</v>
      </c>
      <c r="Q4170">
        <v>4237634</v>
      </c>
      <c r="R4170">
        <v>107600428</v>
      </c>
      <c r="S4170">
        <v>2023</v>
      </c>
    </row>
    <row r="4171" spans="1:19" x14ac:dyDescent="0.35">
      <c r="A4171" t="s">
        <v>87</v>
      </c>
      <c r="B4171" t="s">
        <v>125</v>
      </c>
      <c r="C4171" t="s">
        <v>117</v>
      </c>
      <c r="D4171" t="s">
        <v>96</v>
      </c>
      <c r="E4171" t="s">
        <v>89</v>
      </c>
      <c r="F4171">
        <v>1</v>
      </c>
      <c r="G4171" t="s">
        <v>90</v>
      </c>
      <c r="H4171">
        <v>2</v>
      </c>
      <c r="I4171">
        <v>6045.52</v>
      </c>
      <c r="J4171">
        <v>0</v>
      </c>
      <c r="K4171">
        <v>1792.18</v>
      </c>
      <c r="L4171">
        <v>1792.18</v>
      </c>
      <c r="M4171">
        <v>386</v>
      </c>
      <c r="N4171">
        <v>3113000</v>
      </c>
      <c r="O4171">
        <v>1595000</v>
      </c>
      <c r="P4171">
        <v>0</v>
      </c>
      <c r="Q4171">
        <v>907500</v>
      </c>
      <c r="R4171">
        <v>5615500</v>
      </c>
      <c r="S4171">
        <v>2023</v>
      </c>
    </row>
    <row r="4172" spans="1:19" x14ac:dyDescent="0.35">
      <c r="A4172" t="s">
        <v>87</v>
      </c>
      <c r="B4172" t="s">
        <v>125</v>
      </c>
      <c r="C4172" t="s">
        <v>117</v>
      </c>
      <c r="D4172" t="s">
        <v>96</v>
      </c>
      <c r="E4172" t="s">
        <v>89</v>
      </c>
      <c r="F4172">
        <v>2</v>
      </c>
      <c r="G4172" t="s">
        <v>90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5000000</v>
      </c>
      <c r="O4172">
        <v>0</v>
      </c>
      <c r="P4172">
        <v>0</v>
      </c>
      <c r="Q4172">
        <v>250000</v>
      </c>
      <c r="R4172">
        <v>5250000</v>
      </c>
      <c r="S4172">
        <v>2023</v>
      </c>
    </row>
    <row r="4173" spans="1:19" x14ac:dyDescent="0.35">
      <c r="A4173" t="s">
        <v>87</v>
      </c>
      <c r="B4173" t="s">
        <v>125</v>
      </c>
      <c r="C4173" t="s">
        <v>117</v>
      </c>
      <c r="D4173" t="s">
        <v>114</v>
      </c>
      <c r="E4173" t="s">
        <v>89</v>
      </c>
      <c r="F4173">
        <v>2</v>
      </c>
      <c r="G4173" t="s">
        <v>90</v>
      </c>
      <c r="H4173">
        <v>1</v>
      </c>
      <c r="I4173">
        <v>-270.7</v>
      </c>
      <c r="J4173">
        <v>-270.7</v>
      </c>
      <c r="K4173">
        <v>150.53</v>
      </c>
      <c r="L4173">
        <v>270.67</v>
      </c>
      <c r="M4173">
        <v>0</v>
      </c>
      <c r="N4173">
        <v>750000</v>
      </c>
      <c r="O4173">
        <v>300000</v>
      </c>
      <c r="P4173">
        <v>0</v>
      </c>
      <c r="Q4173">
        <v>37500</v>
      </c>
      <c r="R4173">
        <v>1087500</v>
      </c>
      <c r="S4173">
        <v>2023</v>
      </c>
    </row>
    <row r="4174" spans="1:19" x14ac:dyDescent="0.35">
      <c r="A4174" t="s">
        <v>87</v>
      </c>
      <c r="B4174" t="s">
        <v>125</v>
      </c>
      <c r="C4174" t="s">
        <v>117</v>
      </c>
      <c r="D4174" t="s">
        <v>49</v>
      </c>
      <c r="E4174" t="s">
        <v>89</v>
      </c>
      <c r="F4174">
        <v>2</v>
      </c>
      <c r="G4174" t="s">
        <v>90</v>
      </c>
      <c r="H4174">
        <v>7</v>
      </c>
      <c r="I4174">
        <v>935.82</v>
      </c>
      <c r="J4174">
        <v>935.82</v>
      </c>
      <c r="K4174">
        <v>5701.96</v>
      </c>
      <c r="L4174">
        <v>7509.94</v>
      </c>
      <c r="M4174">
        <v>101</v>
      </c>
      <c r="N4174">
        <v>12327644</v>
      </c>
      <c r="O4174">
        <v>5201057</v>
      </c>
      <c r="P4174">
        <v>0</v>
      </c>
      <c r="Q4174">
        <v>616383</v>
      </c>
      <c r="R4174">
        <v>18145084</v>
      </c>
      <c r="S4174">
        <v>2023</v>
      </c>
    </row>
    <row r="4175" spans="1:19" x14ac:dyDescent="0.35">
      <c r="A4175" t="s">
        <v>87</v>
      </c>
      <c r="B4175" t="s">
        <v>125</v>
      </c>
      <c r="C4175" t="s">
        <v>117</v>
      </c>
      <c r="D4175" t="s">
        <v>51</v>
      </c>
      <c r="E4175" t="s">
        <v>89</v>
      </c>
      <c r="F4175">
        <v>2</v>
      </c>
      <c r="G4175" t="s">
        <v>90</v>
      </c>
      <c r="H4175">
        <v>7</v>
      </c>
      <c r="I4175">
        <v>0</v>
      </c>
      <c r="J4175">
        <v>0</v>
      </c>
      <c r="K4175">
        <v>2886.43</v>
      </c>
      <c r="L4175">
        <v>4827.49</v>
      </c>
      <c r="M4175">
        <v>0</v>
      </c>
      <c r="N4175">
        <v>7402981</v>
      </c>
      <c r="O4175">
        <v>2030597</v>
      </c>
      <c r="P4175">
        <v>0</v>
      </c>
      <c r="Q4175">
        <v>602797</v>
      </c>
      <c r="R4175">
        <v>10036375</v>
      </c>
      <c r="S4175">
        <v>2023</v>
      </c>
    </row>
    <row r="4176" spans="1:19" x14ac:dyDescent="0.35">
      <c r="A4176" t="s">
        <v>87</v>
      </c>
      <c r="B4176" t="s">
        <v>125</v>
      </c>
      <c r="C4176" t="s">
        <v>117</v>
      </c>
      <c r="D4176" t="s">
        <v>53</v>
      </c>
      <c r="E4176" t="s">
        <v>89</v>
      </c>
      <c r="F4176">
        <v>1</v>
      </c>
      <c r="G4176" t="s">
        <v>90</v>
      </c>
      <c r="H4176">
        <v>2</v>
      </c>
      <c r="I4176">
        <v>37562.910000000003</v>
      </c>
      <c r="J4176">
        <v>37562.910000000003</v>
      </c>
      <c r="K4176">
        <v>37702.879999999997</v>
      </c>
      <c r="L4176">
        <v>77699.11</v>
      </c>
      <c r="M4176">
        <v>0</v>
      </c>
      <c r="N4176">
        <v>0</v>
      </c>
      <c r="O4176">
        <v>5309200000</v>
      </c>
      <c r="P4176">
        <v>0</v>
      </c>
      <c r="Q4176">
        <v>530920000</v>
      </c>
      <c r="R4176">
        <v>5840120000</v>
      </c>
      <c r="S4176">
        <v>2023</v>
      </c>
    </row>
    <row r="4177" spans="1:19" x14ac:dyDescent="0.35">
      <c r="A4177" t="s">
        <v>87</v>
      </c>
      <c r="B4177" t="s">
        <v>125</v>
      </c>
      <c r="C4177" t="s">
        <v>117</v>
      </c>
      <c r="D4177" t="s">
        <v>53</v>
      </c>
      <c r="E4177" t="s">
        <v>89</v>
      </c>
      <c r="F4177">
        <v>2</v>
      </c>
      <c r="G4177" t="s">
        <v>90</v>
      </c>
      <c r="H4177">
        <v>14</v>
      </c>
      <c r="I4177">
        <v>-2055.19</v>
      </c>
      <c r="J4177">
        <v>-2055.19</v>
      </c>
      <c r="K4177">
        <v>5082.28</v>
      </c>
      <c r="L4177">
        <v>8477.1200000000008</v>
      </c>
      <c r="M4177">
        <v>0</v>
      </c>
      <c r="N4177">
        <v>16341154</v>
      </c>
      <c r="O4177">
        <v>5948622</v>
      </c>
      <c r="P4177">
        <v>0</v>
      </c>
      <c r="Q4177">
        <v>992413</v>
      </c>
      <c r="R4177">
        <v>23282189</v>
      </c>
      <c r="S4177">
        <v>2023</v>
      </c>
    </row>
    <row r="4178" spans="1:19" x14ac:dyDescent="0.35">
      <c r="A4178" t="s">
        <v>87</v>
      </c>
      <c r="B4178" t="s">
        <v>125</v>
      </c>
      <c r="C4178" t="s">
        <v>117</v>
      </c>
      <c r="D4178" t="s">
        <v>55</v>
      </c>
      <c r="E4178" t="s">
        <v>89</v>
      </c>
      <c r="F4178">
        <v>1</v>
      </c>
      <c r="G4178" t="s">
        <v>90</v>
      </c>
      <c r="H4178">
        <v>4</v>
      </c>
      <c r="I4178">
        <v>184869.4</v>
      </c>
      <c r="J4178">
        <v>184359.28</v>
      </c>
      <c r="K4178">
        <v>186357.36</v>
      </c>
      <c r="L4178">
        <v>393809.23</v>
      </c>
      <c r="M4178">
        <v>364</v>
      </c>
      <c r="N4178">
        <v>9126000</v>
      </c>
      <c r="O4178">
        <v>26838008800</v>
      </c>
      <c r="P4178">
        <v>0</v>
      </c>
      <c r="Q4178">
        <v>2682998000</v>
      </c>
      <c r="R4178">
        <v>29530132800</v>
      </c>
      <c r="S4178">
        <v>2023</v>
      </c>
    </row>
    <row r="4179" spans="1:19" x14ac:dyDescent="0.35">
      <c r="A4179" t="s">
        <v>87</v>
      </c>
      <c r="B4179" t="s">
        <v>125</v>
      </c>
      <c r="C4179" t="s">
        <v>117</v>
      </c>
      <c r="D4179" t="s">
        <v>55</v>
      </c>
      <c r="E4179" t="s">
        <v>89</v>
      </c>
      <c r="F4179">
        <v>2</v>
      </c>
      <c r="G4179" t="s">
        <v>90</v>
      </c>
      <c r="H4179">
        <v>478</v>
      </c>
      <c r="I4179">
        <v>3233171.92</v>
      </c>
      <c r="J4179">
        <v>703215.31</v>
      </c>
      <c r="K4179">
        <v>1895713.72</v>
      </c>
      <c r="L4179">
        <v>2091614.54</v>
      </c>
      <c r="M4179">
        <v>56116</v>
      </c>
      <c r="N4179">
        <v>1189719988</v>
      </c>
      <c r="O4179">
        <v>496826691</v>
      </c>
      <c r="P4179">
        <v>0</v>
      </c>
      <c r="Q4179">
        <v>80519331</v>
      </c>
      <c r="R4179">
        <v>1767066010</v>
      </c>
      <c r="S4179">
        <v>2023</v>
      </c>
    </row>
    <row r="4180" spans="1:19" x14ac:dyDescent="0.35">
      <c r="A4180" t="s">
        <v>87</v>
      </c>
      <c r="B4180" t="s">
        <v>125</v>
      </c>
      <c r="C4180" t="s">
        <v>117</v>
      </c>
      <c r="D4180" t="s">
        <v>55</v>
      </c>
      <c r="E4180" t="s">
        <v>89</v>
      </c>
      <c r="F4180">
        <v>3</v>
      </c>
      <c r="G4180" t="s">
        <v>90</v>
      </c>
      <c r="H4180">
        <v>1</v>
      </c>
      <c r="I4180">
        <v>0</v>
      </c>
      <c r="J4180">
        <v>0</v>
      </c>
      <c r="K4180">
        <v>49.05</v>
      </c>
      <c r="L4180">
        <v>325.54000000000002</v>
      </c>
      <c r="M4180">
        <v>0</v>
      </c>
      <c r="N4180">
        <v>2000000</v>
      </c>
      <c r="O4180">
        <v>0</v>
      </c>
      <c r="P4180">
        <v>0</v>
      </c>
      <c r="Q4180">
        <v>400000</v>
      </c>
      <c r="R4180">
        <v>2400000</v>
      </c>
      <c r="S4180">
        <v>2023</v>
      </c>
    </row>
    <row r="4181" spans="1:19" x14ac:dyDescent="0.35">
      <c r="A4181" t="s">
        <v>87</v>
      </c>
      <c r="B4181" t="s">
        <v>125</v>
      </c>
      <c r="C4181" t="s">
        <v>117</v>
      </c>
      <c r="D4181" t="s">
        <v>55</v>
      </c>
      <c r="E4181" t="s">
        <v>89</v>
      </c>
      <c r="F4181">
        <v>4</v>
      </c>
      <c r="G4181" t="s">
        <v>90</v>
      </c>
      <c r="H4181">
        <v>2</v>
      </c>
      <c r="I4181">
        <v>0</v>
      </c>
      <c r="J4181">
        <v>0</v>
      </c>
      <c r="K4181">
        <v>853.58</v>
      </c>
      <c r="L4181">
        <v>5664.65</v>
      </c>
      <c r="M4181">
        <v>0</v>
      </c>
      <c r="N4181">
        <v>33400000</v>
      </c>
      <c r="O4181">
        <v>2500000</v>
      </c>
      <c r="P4181">
        <v>0</v>
      </c>
      <c r="Q4181">
        <v>6680000</v>
      </c>
      <c r="R4181">
        <v>42580000</v>
      </c>
      <c r="S4181">
        <v>2023</v>
      </c>
    </row>
    <row r="4182" spans="1:19" x14ac:dyDescent="0.35">
      <c r="A4182" t="s">
        <v>87</v>
      </c>
      <c r="B4182" t="s">
        <v>125</v>
      </c>
      <c r="C4182" t="s">
        <v>117</v>
      </c>
      <c r="D4182" t="s">
        <v>55</v>
      </c>
      <c r="E4182" t="s">
        <v>89</v>
      </c>
      <c r="F4182">
        <v>5</v>
      </c>
      <c r="G4182" t="s">
        <v>90</v>
      </c>
      <c r="H4182">
        <v>3</v>
      </c>
      <c r="I4182">
        <v>0</v>
      </c>
      <c r="J4182">
        <v>0</v>
      </c>
      <c r="K4182">
        <v>250.53</v>
      </c>
      <c r="L4182">
        <v>1662.64</v>
      </c>
      <c r="M4182">
        <v>0</v>
      </c>
      <c r="N4182">
        <v>10300000</v>
      </c>
      <c r="O4182">
        <v>0</v>
      </c>
      <c r="P4182">
        <v>0</v>
      </c>
      <c r="Q4182">
        <v>2060000</v>
      </c>
      <c r="R4182">
        <v>12360000</v>
      </c>
      <c r="S4182">
        <v>2023</v>
      </c>
    </row>
    <row r="4183" spans="1:19" x14ac:dyDescent="0.35">
      <c r="A4183" t="s">
        <v>87</v>
      </c>
      <c r="B4183" t="s">
        <v>125</v>
      </c>
      <c r="C4183" t="s">
        <v>117</v>
      </c>
      <c r="D4183" t="s">
        <v>55</v>
      </c>
      <c r="E4183" t="s">
        <v>89</v>
      </c>
      <c r="F4183">
        <v>7</v>
      </c>
      <c r="G4183" t="s">
        <v>90</v>
      </c>
      <c r="H4183">
        <v>1</v>
      </c>
      <c r="I4183">
        <v>0</v>
      </c>
      <c r="J4183">
        <v>0</v>
      </c>
      <c r="K4183">
        <v>79.099999999999994</v>
      </c>
      <c r="L4183">
        <v>524.96</v>
      </c>
      <c r="M4183">
        <v>0</v>
      </c>
      <c r="N4183">
        <v>3250000</v>
      </c>
      <c r="O4183">
        <v>0</v>
      </c>
      <c r="P4183">
        <v>0</v>
      </c>
      <c r="Q4183">
        <v>650000</v>
      </c>
      <c r="R4183">
        <v>3900000</v>
      </c>
      <c r="S4183">
        <v>2023</v>
      </c>
    </row>
    <row r="4184" spans="1:19" x14ac:dyDescent="0.35">
      <c r="A4184" t="s">
        <v>87</v>
      </c>
      <c r="B4184" t="s">
        <v>125</v>
      </c>
      <c r="C4184" t="s">
        <v>117</v>
      </c>
      <c r="D4184" t="s">
        <v>55</v>
      </c>
      <c r="E4184" t="s">
        <v>89</v>
      </c>
      <c r="F4184">
        <v>10</v>
      </c>
      <c r="G4184" t="s">
        <v>90</v>
      </c>
      <c r="H4184">
        <v>2</v>
      </c>
      <c r="I4184">
        <v>0</v>
      </c>
      <c r="J4184">
        <v>0</v>
      </c>
      <c r="K4184">
        <v>152.91</v>
      </c>
      <c r="L4184">
        <v>1014.82</v>
      </c>
      <c r="M4184">
        <v>0</v>
      </c>
      <c r="N4184">
        <v>6250000</v>
      </c>
      <c r="O4184">
        <v>0</v>
      </c>
      <c r="P4184">
        <v>0</v>
      </c>
      <c r="Q4184">
        <v>1250000</v>
      </c>
      <c r="R4184">
        <v>7500000</v>
      </c>
      <c r="S4184">
        <v>2023</v>
      </c>
    </row>
    <row r="4185" spans="1:19" x14ac:dyDescent="0.35">
      <c r="A4185" t="s">
        <v>87</v>
      </c>
      <c r="B4185" t="s">
        <v>125</v>
      </c>
      <c r="C4185" t="s">
        <v>117</v>
      </c>
      <c r="D4185" t="s">
        <v>55</v>
      </c>
      <c r="E4185" t="s">
        <v>89</v>
      </c>
      <c r="F4185">
        <v>13</v>
      </c>
      <c r="G4185" t="s">
        <v>90</v>
      </c>
      <c r="H4185">
        <v>1</v>
      </c>
      <c r="I4185">
        <v>0</v>
      </c>
      <c r="J4185">
        <v>0</v>
      </c>
      <c r="K4185">
        <v>121.17</v>
      </c>
      <c r="L4185">
        <v>804.16</v>
      </c>
      <c r="M4185">
        <v>0</v>
      </c>
      <c r="N4185">
        <v>5000000</v>
      </c>
      <c r="O4185">
        <v>0</v>
      </c>
      <c r="P4185">
        <v>0</v>
      </c>
      <c r="Q4185">
        <v>1000000</v>
      </c>
      <c r="R4185">
        <v>6000000</v>
      </c>
      <c r="S4185">
        <v>2023</v>
      </c>
    </row>
    <row r="4186" spans="1:19" x14ac:dyDescent="0.35">
      <c r="A4186" t="s">
        <v>87</v>
      </c>
      <c r="B4186" t="s">
        <v>125</v>
      </c>
      <c r="C4186" t="s">
        <v>117</v>
      </c>
      <c r="D4186" t="s">
        <v>55</v>
      </c>
      <c r="E4186" t="s">
        <v>103</v>
      </c>
      <c r="F4186">
        <v>1</v>
      </c>
      <c r="G4186" t="s">
        <v>90</v>
      </c>
      <c r="H4186">
        <v>3</v>
      </c>
      <c r="I4186">
        <v>489.39</v>
      </c>
      <c r="J4186">
        <v>269.62</v>
      </c>
      <c r="K4186">
        <v>489.39</v>
      </c>
      <c r="L4186">
        <v>489.39</v>
      </c>
      <c r="M4186">
        <v>125</v>
      </c>
      <c r="N4186">
        <v>0</v>
      </c>
      <c r="O4186">
        <v>4374750</v>
      </c>
      <c r="P4186">
        <v>0</v>
      </c>
      <c r="Q4186">
        <v>570000</v>
      </c>
      <c r="R4186">
        <v>4944750</v>
      </c>
      <c r="S4186">
        <v>2023</v>
      </c>
    </row>
    <row r="4187" spans="1:19" x14ac:dyDescent="0.35">
      <c r="A4187" t="s">
        <v>87</v>
      </c>
      <c r="B4187" t="s">
        <v>125</v>
      </c>
      <c r="C4187" t="s">
        <v>117</v>
      </c>
      <c r="D4187" t="s">
        <v>59</v>
      </c>
      <c r="E4187" t="s">
        <v>89</v>
      </c>
      <c r="F4187">
        <v>2</v>
      </c>
      <c r="G4187" t="s">
        <v>90</v>
      </c>
      <c r="H4187">
        <v>11</v>
      </c>
      <c r="I4187">
        <v>718.48</v>
      </c>
      <c r="J4187">
        <v>718.48</v>
      </c>
      <c r="K4187">
        <v>4372.21</v>
      </c>
      <c r="L4187">
        <v>6055.99</v>
      </c>
      <c r="M4187">
        <v>0</v>
      </c>
      <c r="N4187">
        <v>9472667</v>
      </c>
      <c r="O4187">
        <v>3869734</v>
      </c>
      <c r="P4187">
        <v>0</v>
      </c>
      <c r="Q4187">
        <v>703466</v>
      </c>
      <c r="R4187">
        <v>14045867</v>
      </c>
      <c r="S4187">
        <v>2023</v>
      </c>
    </row>
    <row r="4188" spans="1:19" x14ac:dyDescent="0.35">
      <c r="A4188" t="s">
        <v>87</v>
      </c>
      <c r="B4188" t="s">
        <v>125</v>
      </c>
      <c r="C4188" t="s">
        <v>117</v>
      </c>
      <c r="D4188" t="s">
        <v>64</v>
      </c>
      <c r="E4188" t="s">
        <v>89</v>
      </c>
      <c r="F4188">
        <v>2</v>
      </c>
      <c r="G4188" t="s">
        <v>90</v>
      </c>
      <c r="H4188">
        <v>20</v>
      </c>
      <c r="I4188">
        <v>3490.06</v>
      </c>
      <c r="J4188">
        <v>3490.06</v>
      </c>
      <c r="K4188">
        <v>9213.32</v>
      </c>
      <c r="L4188">
        <v>17226.919999999998</v>
      </c>
      <c r="M4188">
        <v>1075</v>
      </c>
      <c r="N4188">
        <v>39020505</v>
      </c>
      <c r="O4188">
        <v>17134932</v>
      </c>
      <c r="P4188">
        <v>0</v>
      </c>
      <c r="Q4188">
        <v>2745030</v>
      </c>
      <c r="R4188">
        <v>58900467</v>
      </c>
      <c r="S4188">
        <v>2023</v>
      </c>
    </row>
    <row r="4189" spans="1:19" x14ac:dyDescent="0.35">
      <c r="A4189" t="s">
        <v>87</v>
      </c>
      <c r="B4189" t="s">
        <v>125</v>
      </c>
      <c r="C4189" t="s">
        <v>117</v>
      </c>
      <c r="D4189" t="s">
        <v>97</v>
      </c>
      <c r="E4189" t="s">
        <v>89</v>
      </c>
      <c r="F4189">
        <v>2</v>
      </c>
      <c r="G4189" t="s">
        <v>90</v>
      </c>
      <c r="H4189">
        <v>10</v>
      </c>
      <c r="I4189">
        <v>932.01</v>
      </c>
      <c r="J4189">
        <v>932.01</v>
      </c>
      <c r="K4189">
        <v>2959.71</v>
      </c>
      <c r="L4189">
        <v>4491.51</v>
      </c>
      <c r="M4189">
        <v>186</v>
      </c>
      <c r="N4189">
        <v>9936627</v>
      </c>
      <c r="O4189">
        <v>4118128</v>
      </c>
      <c r="P4189">
        <v>0</v>
      </c>
      <c r="Q4189">
        <v>496832</v>
      </c>
      <c r="R4189">
        <v>14551587</v>
      </c>
      <c r="S4189">
        <v>2023</v>
      </c>
    </row>
    <row r="4190" spans="1:19" x14ac:dyDescent="0.35">
      <c r="A4190" t="s">
        <v>87</v>
      </c>
      <c r="B4190" t="s">
        <v>125</v>
      </c>
      <c r="C4190" t="s">
        <v>117</v>
      </c>
      <c r="D4190" t="s">
        <v>66</v>
      </c>
      <c r="E4190" t="s">
        <v>89</v>
      </c>
      <c r="F4190">
        <v>1</v>
      </c>
      <c r="G4190" t="s">
        <v>90</v>
      </c>
      <c r="H4190">
        <v>2</v>
      </c>
      <c r="I4190">
        <v>98301.84</v>
      </c>
      <c r="J4190">
        <v>98301.84</v>
      </c>
      <c r="K4190">
        <v>99012.79</v>
      </c>
      <c r="L4190">
        <v>209815.98</v>
      </c>
      <c r="M4190">
        <v>0</v>
      </c>
      <c r="N4190">
        <v>0</v>
      </c>
      <c r="O4190">
        <v>14358500000</v>
      </c>
      <c r="P4190">
        <v>0</v>
      </c>
      <c r="Q4190">
        <v>1435850000</v>
      </c>
      <c r="R4190">
        <v>15794350000</v>
      </c>
      <c r="S4190">
        <v>2023</v>
      </c>
    </row>
    <row r="4191" spans="1:19" x14ac:dyDescent="0.35">
      <c r="A4191" t="s">
        <v>87</v>
      </c>
      <c r="B4191" t="s">
        <v>125</v>
      </c>
      <c r="C4191" t="s">
        <v>117</v>
      </c>
      <c r="D4191" t="s">
        <v>66</v>
      </c>
      <c r="E4191" t="s">
        <v>89</v>
      </c>
      <c r="F4191">
        <v>2</v>
      </c>
      <c r="G4191" t="s">
        <v>90</v>
      </c>
      <c r="H4191">
        <v>39</v>
      </c>
      <c r="I4191">
        <v>6917.59</v>
      </c>
      <c r="J4191">
        <v>6917.59</v>
      </c>
      <c r="K4191">
        <v>26555.26</v>
      </c>
      <c r="L4191">
        <v>42640.78</v>
      </c>
      <c r="M4191">
        <v>536</v>
      </c>
      <c r="N4191">
        <v>88159478</v>
      </c>
      <c r="O4191">
        <v>18664063</v>
      </c>
      <c r="P4191">
        <v>0</v>
      </c>
      <c r="Q4191">
        <v>4833738</v>
      </c>
      <c r="R4191">
        <v>111657279</v>
      </c>
      <c r="S4191">
        <v>2023</v>
      </c>
    </row>
    <row r="4192" spans="1:19" x14ac:dyDescent="0.35">
      <c r="A4192" t="s">
        <v>87</v>
      </c>
      <c r="B4192" t="s">
        <v>125</v>
      </c>
      <c r="C4192" t="s">
        <v>117</v>
      </c>
      <c r="D4192" t="s">
        <v>68</v>
      </c>
      <c r="E4192" t="s">
        <v>89</v>
      </c>
      <c r="F4192">
        <v>1</v>
      </c>
      <c r="G4192" t="s">
        <v>90</v>
      </c>
      <c r="H4192">
        <v>2</v>
      </c>
      <c r="I4192">
        <v>149.32</v>
      </c>
      <c r="J4192">
        <v>97.06</v>
      </c>
      <c r="K4192">
        <v>149.18</v>
      </c>
      <c r="L4192">
        <v>199.09</v>
      </c>
      <c r="M4192">
        <v>37</v>
      </c>
      <c r="N4192">
        <v>1200000</v>
      </c>
      <c r="O4192">
        <v>720000</v>
      </c>
      <c r="P4192">
        <v>0</v>
      </c>
      <c r="Q4192">
        <v>72000</v>
      </c>
      <c r="R4192">
        <v>1992000</v>
      </c>
      <c r="S4192">
        <v>2023</v>
      </c>
    </row>
    <row r="4193" spans="1:19" x14ac:dyDescent="0.35">
      <c r="A4193" t="s">
        <v>87</v>
      </c>
      <c r="B4193" t="s">
        <v>125</v>
      </c>
      <c r="C4193" t="s">
        <v>117</v>
      </c>
      <c r="D4193" t="s">
        <v>68</v>
      </c>
      <c r="E4193" t="s">
        <v>89</v>
      </c>
      <c r="F4193">
        <v>2</v>
      </c>
      <c r="G4193" t="s">
        <v>90</v>
      </c>
      <c r="H4193">
        <v>118</v>
      </c>
      <c r="I4193">
        <v>76178.789999999994</v>
      </c>
      <c r="J4193">
        <v>76075.88</v>
      </c>
      <c r="K4193">
        <v>91981.45</v>
      </c>
      <c r="L4193">
        <v>134603.76</v>
      </c>
      <c r="M4193">
        <v>11973</v>
      </c>
      <c r="N4193">
        <v>373226457</v>
      </c>
      <c r="O4193">
        <v>133450536</v>
      </c>
      <c r="P4193">
        <v>0</v>
      </c>
      <c r="Q4193">
        <v>23021357</v>
      </c>
      <c r="R4193">
        <v>529698350</v>
      </c>
      <c r="S4193">
        <v>2023</v>
      </c>
    </row>
    <row r="4194" spans="1:19" x14ac:dyDescent="0.35">
      <c r="A4194" t="s">
        <v>87</v>
      </c>
      <c r="B4194" t="s">
        <v>125</v>
      </c>
      <c r="C4194" t="s">
        <v>117</v>
      </c>
      <c r="D4194" t="s">
        <v>69</v>
      </c>
      <c r="E4194" t="s">
        <v>89</v>
      </c>
      <c r="F4194">
        <v>2</v>
      </c>
      <c r="G4194" t="s">
        <v>90</v>
      </c>
      <c r="H4194">
        <v>6</v>
      </c>
      <c r="I4194">
        <v>2373.42</v>
      </c>
      <c r="J4194">
        <v>2373.42</v>
      </c>
      <c r="K4194">
        <v>2463.5500000000002</v>
      </c>
      <c r="L4194">
        <v>2568.4</v>
      </c>
      <c r="M4194">
        <v>0</v>
      </c>
      <c r="N4194">
        <v>6090775</v>
      </c>
      <c r="O4194">
        <v>831054</v>
      </c>
      <c r="P4194">
        <v>0</v>
      </c>
      <c r="Q4194">
        <v>496022</v>
      </c>
      <c r="R4194">
        <v>7417851</v>
      </c>
      <c r="S4194">
        <v>2023</v>
      </c>
    </row>
    <row r="4195" spans="1:19" x14ac:dyDescent="0.35">
      <c r="A4195" t="s">
        <v>87</v>
      </c>
      <c r="B4195" t="s">
        <v>125</v>
      </c>
      <c r="C4195" t="s">
        <v>117</v>
      </c>
      <c r="D4195" t="s">
        <v>70</v>
      </c>
      <c r="E4195" t="s">
        <v>89</v>
      </c>
      <c r="F4195">
        <v>2</v>
      </c>
      <c r="G4195" t="s">
        <v>90</v>
      </c>
      <c r="H4195">
        <v>32</v>
      </c>
      <c r="I4195">
        <v>9120.06</v>
      </c>
      <c r="J4195">
        <v>9120.06</v>
      </c>
      <c r="K4195">
        <v>15611.61</v>
      </c>
      <c r="L4195">
        <v>23827.57</v>
      </c>
      <c r="M4195">
        <v>779</v>
      </c>
      <c r="N4195">
        <v>60657623</v>
      </c>
      <c r="O4195">
        <v>18461305</v>
      </c>
      <c r="P4195">
        <v>0</v>
      </c>
      <c r="Q4195">
        <v>4824213</v>
      </c>
      <c r="R4195">
        <v>83943141</v>
      </c>
      <c r="S4195">
        <v>2023</v>
      </c>
    </row>
    <row r="4196" spans="1:19" x14ac:dyDescent="0.35">
      <c r="A4196" t="s">
        <v>87</v>
      </c>
      <c r="B4196" t="s">
        <v>125</v>
      </c>
      <c r="C4196" t="s">
        <v>117</v>
      </c>
      <c r="D4196" t="s">
        <v>101</v>
      </c>
      <c r="E4196" t="s">
        <v>89</v>
      </c>
      <c r="F4196">
        <v>2</v>
      </c>
      <c r="G4196" t="s">
        <v>90</v>
      </c>
      <c r="H4196">
        <v>16</v>
      </c>
      <c r="I4196">
        <v>9314.1200000000008</v>
      </c>
      <c r="J4196">
        <v>9314.1200000000008</v>
      </c>
      <c r="K4196">
        <v>15789.11</v>
      </c>
      <c r="L4196">
        <v>20988.1</v>
      </c>
      <c r="M4196">
        <v>773</v>
      </c>
      <c r="N4196">
        <v>50410649</v>
      </c>
      <c r="O4196">
        <v>4130883</v>
      </c>
      <c r="P4196">
        <v>0</v>
      </c>
      <c r="Q4196">
        <v>5041065</v>
      </c>
      <c r="R4196">
        <v>59582597</v>
      </c>
      <c r="S4196">
        <v>2023</v>
      </c>
    </row>
    <row r="4197" spans="1:19" x14ac:dyDescent="0.35">
      <c r="A4197" t="s">
        <v>87</v>
      </c>
      <c r="B4197" t="s">
        <v>125</v>
      </c>
      <c r="C4197" t="s">
        <v>117</v>
      </c>
      <c r="D4197" t="s">
        <v>71</v>
      </c>
      <c r="E4197" t="s">
        <v>89</v>
      </c>
      <c r="F4197">
        <v>1</v>
      </c>
      <c r="G4197" t="s">
        <v>90</v>
      </c>
      <c r="H4197">
        <v>2</v>
      </c>
      <c r="I4197">
        <v>110297.04</v>
      </c>
      <c r="J4197">
        <v>110297.04</v>
      </c>
      <c r="K4197">
        <v>110749.37</v>
      </c>
      <c r="L4197">
        <v>228976.06</v>
      </c>
      <c r="M4197">
        <v>0</v>
      </c>
      <c r="N4197">
        <v>0</v>
      </c>
      <c r="O4197">
        <v>15648700000</v>
      </c>
      <c r="P4197">
        <v>0</v>
      </c>
      <c r="Q4197">
        <v>1564870000</v>
      </c>
      <c r="R4197">
        <v>17213570000</v>
      </c>
      <c r="S4197">
        <v>2023</v>
      </c>
    </row>
    <row r="4198" spans="1:19" x14ac:dyDescent="0.35">
      <c r="A4198" t="s">
        <v>87</v>
      </c>
      <c r="B4198" t="s">
        <v>125</v>
      </c>
      <c r="C4198" t="s">
        <v>117</v>
      </c>
      <c r="D4198" t="s">
        <v>71</v>
      </c>
      <c r="E4198" t="s">
        <v>89</v>
      </c>
      <c r="F4198">
        <v>2</v>
      </c>
      <c r="G4198" t="s">
        <v>90</v>
      </c>
      <c r="H4198">
        <v>99</v>
      </c>
      <c r="I4198">
        <v>3471332.15</v>
      </c>
      <c r="J4198">
        <v>522656.87</v>
      </c>
      <c r="K4198">
        <v>4747511.58</v>
      </c>
      <c r="L4198">
        <v>14207990.26</v>
      </c>
      <c r="M4198">
        <v>-2039</v>
      </c>
      <c r="N4198">
        <v>268179149</v>
      </c>
      <c r="O4198">
        <v>147861536</v>
      </c>
      <c r="P4198">
        <v>0</v>
      </c>
      <c r="Q4198">
        <v>9106426</v>
      </c>
      <c r="R4198">
        <v>425147111</v>
      </c>
      <c r="S4198">
        <v>2023</v>
      </c>
    </row>
    <row r="4199" spans="1:19" x14ac:dyDescent="0.35">
      <c r="A4199" t="s">
        <v>87</v>
      </c>
      <c r="B4199" t="s">
        <v>125</v>
      </c>
      <c r="C4199" t="s">
        <v>117</v>
      </c>
      <c r="D4199" t="s">
        <v>71</v>
      </c>
      <c r="E4199" t="s">
        <v>103</v>
      </c>
      <c r="F4199">
        <v>1</v>
      </c>
      <c r="G4199" t="s">
        <v>90</v>
      </c>
      <c r="H4199">
        <v>3</v>
      </c>
      <c r="I4199">
        <v>19613.52</v>
      </c>
      <c r="J4199">
        <v>14095.41</v>
      </c>
      <c r="K4199">
        <v>19613.52</v>
      </c>
      <c r="L4199">
        <v>19613.52</v>
      </c>
      <c r="M4199">
        <v>5002</v>
      </c>
      <c r="N4199">
        <v>48050000</v>
      </c>
      <c r="O4199">
        <v>62483500</v>
      </c>
      <c r="P4199">
        <v>0</v>
      </c>
      <c r="Q4199">
        <v>13620000</v>
      </c>
      <c r="R4199">
        <v>124153500</v>
      </c>
      <c r="S4199">
        <v>2023</v>
      </c>
    </row>
    <row r="4200" spans="1:19" x14ac:dyDescent="0.35">
      <c r="A4200" t="s">
        <v>87</v>
      </c>
      <c r="B4200" t="s">
        <v>125</v>
      </c>
      <c r="C4200" t="s">
        <v>117</v>
      </c>
      <c r="D4200" t="s">
        <v>74</v>
      </c>
      <c r="E4200" t="s">
        <v>89</v>
      </c>
      <c r="F4200">
        <v>2</v>
      </c>
      <c r="G4200" t="s">
        <v>90</v>
      </c>
      <c r="H4200">
        <v>2</v>
      </c>
      <c r="I4200">
        <v>0</v>
      </c>
      <c r="J4200">
        <v>0</v>
      </c>
      <c r="K4200">
        <v>369.71</v>
      </c>
      <c r="L4200">
        <v>927.59</v>
      </c>
      <c r="M4200">
        <v>0</v>
      </c>
      <c r="N4200">
        <v>1360308</v>
      </c>
      <c r="O4200">
        <v>367150</v>
      </c>
      <c r="P4200">
        <v>0</v>
      </c>
      <c r="Q4200">
        <v>112259</v>
      </c>
      <c r="R4200">
        <v>1839717</v>
      </c>
      <c r="S4200">
        <v>2023</v>
      </c>
    </row>
    <row r="4201" spans="1:19" x14ac:dyDescent="0.35">
      <c r="A4201" t="s">
        <v>87</v>
      </c>
      <c r="B4201" t="s">
        <v>125</v>
      </c>
      <c r="C4201" t="s">
        <v>117</v>
      </c>
      <c r="D4201" t="s">
        <v>75</v>
      </c>
      <c r="E4201" t="s">
        <v>89</v>
      </c>
      <c r="F4201">
        <v>1</v>
      </c>
      <c r="G4201" t="s">
        <v>90</v>
      </c>
      <c r="H4201">
        <v>2</v>
      </c>
      <c r="I4201">
        <v>39231.360000000001</v>
      </c>
      <c r="J4201">
        <v>39231.360000000001</v>
      </c>
      <c r="K4201">
        <v>39636.5</v>
      </c>
      <c r="L4201">
        <v>84539.59</v>
      </c>
      <c r="M4201">
        <v>0</v>
      </c>
      <c r="N4201">
        <v>0</v>
      </c>
      <c r="O4201">
        <v>5793300000</v>
      </c>
      <c r="P4201">
        <v>0</v>
      </c>
      <c r="Q4201">
        <v>579330000</v>
      </c>
      <c r="R4201">
        <v>6372630000</v>
      </c>
      <c r="S4201">
        <v>2023</v>
      </c>
    </row>
    <row r="4202" spans="1:19" x14ac:dyDescent="0.35">
      <c r="A4202" t="s">
        <v>87</v>
      </c>
      <c r="B4202" t="s">
        <v>125</v>
      </c>
      <c r="C4202" t="s">
        <v>117</v>
      </c>
      <c r="D4202" t="s">
        <v>75</v>
      </c>
      <c r="E4202" t="s">
        <v>89</v>
      </c>
      <c r="F4202">
        <v>2</v>
      </c>
      <c r="G4202" t="s">
        <v>90</v>
      </c>
      <c r="H4202">
        <v>15</v>
      </c>
      <c r="I4202">
        <v>6969.13</v>
      </c>
      <c r="J4202">
        <v>6969.13</v>
      </c>
      <c r="K4202">
        <v>8970.27</v>
      </c>
      <c r="L4202">
        <v>16042.52</v>
      </c>
      <c r="M4202">
        <v>1178</v>
      </c>
      <c r="N4202">
        <v>29164000</v>
      </c>
      <c r="O4202">
        <v>12651200</v>
      </c>
      <c r="P4202">
        <v>0</v>
      </c>
      <c r="Q4202">
        <v>2459500</v>
      </c>
      <c r="R4202">
        <v>44274700</v>
      </c>
      <c r="S4202">
        <v>2023</v>
      </c>
    </row>
    <row r="4203" spans="1:19" x14ac:dyDescent="0.35">
      <c r="A4203" t="s">
        <v>87</v>
      </c>
      <c r="B4203" t="s">
        <v>125</v>
      </c>
      <c r="C4203" t="s">
        <v>117</v>
      </c>
      <c r="D4203" t="s">
        <v>76</v>
      </c>
      <c r="E4203" t="s">
        <v>89</v>
      </c>
      <c r="F4203">
        <v>1</v>
      </c>
      <c r="G4203" t="s">
        <v>90</v>
      </c>
      <c r="H4203">
        <v>2</v>
      </c>
      <c r="I4203">
        <v>42822.57</v>
      </c>
      <c r="J4203">
        <v>42822.57</v>
      </c>
      <c r="K4203">
        <v>43228.13</v>
      </c>
      <c r="L4203">
        <v>91266.73</v>
      </c>
      <c r="M4203">
        <v>0</v>
      </c>
      <c r="N4203">
        <v>0</v>
      </c>
      <c r="O4203">
        <v>6252300000</v>
      </c>
      <c r="P4203">
        <v>0</v>
      </c>
      <c r="Q4203">
        <v>625230000</v>
      </c>
      <c r="R4203">
        <v>6877530000</v>
      </c>
      <c r="S4203">
        <v>2023</v>
      </c>
    </row>
    <row r="4204" spans="1:19" x14ac:dyDescent="0.35">
      <c r="A4204" t="s">
        <v>87</v>
      </c>
      <c r="B4204" t="s">
        <v>125</v>
      </c>
      <c r="C4204" t="s">
        <v>117</v>
      </c>
      <c r="D4204" t="s">
        <v>76</v>
      </c>
      <c r="E4204" t="s">
        <v>89</v>
      </c>
      <c r="F4204">
        <v>2</v>
      </c>
      <c r="G4204" t="s">
        <v>90</v>
      </c>
      <c r="H4204">
        <v>30</v>
      </c>
      <c r="I4204">
        <v>11261.54</v>
      </c>
      <c r="J4204">
        <v>11261.54</v>
      </c>
      <c r="K4204">
        <v>15119.2</v>
      </c>
      <c r="L4204">
        <v>21097</v>
      </c>
      <c r="M4204">
        <v>1359</v>
      </c>
      <c r="N4204">
        <v>53710904</v>
      </c>
      <c r="O4204">
        <v>17505528</v>
      </c>
      <c r="P4204">
        <v>0</v>
      </c>
      <c r="Q4204">
        <v>3512646</v>
      </c>
      <c r="R4204">
        <v>74729078</v>
      </c>
      <c r="S4204">
        <v>2023</v>
      </c>
    </row>
    <row r="4205" spans="1:19" x14ac:dyDescent="0.35">
      <c r="A4205" t="s">
        <v>87</v>
      </c>
      <c r="B4205" t="s">
        <v>125</v>
      </c>
      <c r="C4205" t="s">
        <v>117</v>
      </c>
      <c r="D4205" t="s">
        <v>76</v>
      </c>
      <c r="E4205" t="s">
        <v>103</v>
      </c>
      <c r="F4205">
        <v>1</v>
      </c>
      <c r="G4205" t="s">
        <v>90</v>
      </c>
      <c r="H4205">
        <v>3</v>
      </c>
      <c r="I4205">
        <v>489.39</v>
      </c>
      <c r="J4205">
        <v>269.62</v>
      </c>
      <c r="K4205">
        <v>489.39</v>
      </c>
      <c r="L4205">
        <v>489.39</v>
      </c>
      <c r="M4205">
        <v>125</v>
      </c>
      <c r="N4205">
        <v>0</v>
      </c>
      <c r="O4205">
        <v>4374750</v>
      </c>
      <c r="P4205">
        <v>0</v>
      </c>
      <c r="Q4205">
        <v>570000</v>
      </c>
      <c r="R4205">
        <v>4944750</v>
      </c>
      <c r="S4205">
        <v>2023</v>
      </c>
    </row>
    <row r="4206" spans="1:19" x14ac:dyDescent="0.35">
      <c r="A4206" t="s">
        <v>87</v>
      </c>
      <c r="B4206" t="s">
        <v>125</v>
      </c>
      <c r="C4206" t="s">
        <v>117</v>
      </c>
      <c r="D4206" t="s">
        <v>78</v>
      </c>
      <c r="E4206" t="s">
        <v>89</v>
      </c>
      <c r="F4206">
        <v>2</v>
      </c>
      <c r="G4206" t="s">
        <v>90</v>
      </c>
      <c r="H4206">
        <v>8</v>
      </c>
      <c r="I4206">
        <v>2618.19</v>
      </c>
      <c r="J4206">
        <v>2618.19</v>
      </c>
      <c r="K4206">
        <v>2617.83</v>
      </c>
      <c r="L4206">
        <v>4471.05</v>
      </c>
      <c r="M4206">
        <v>406</v>
      </c>
      <c r="N4206">
        <v>9759650</v>
      </c>
      <c r="O4206">
        <v>2493860</v>
      </c>
      <c r="P4206">
        <v>0</v>
      </c>
      <c r="Q4206">
        <v>547983</v>
      </c>
      <c r="R4206">
        <v>12801493</v>
      </c>
      <c r="S4206">
        <v>2023</v>
      </c>
    </row>
    <row r="4207" spans="1:19" x14ac:dyDescent="0.35">
      <c r="A4207" t="s">
        <v>87</v>
      </c>
      <c r="B4207" t="s">
        <v>125</v>
      </c>
      <c r="C4207" t="s">
        <v>117</v>
      </c>
      <c r="D4207" t="s">
        <v>79</v>
      </c>
      <c r="E4207" t="s">
        <v>89</v>
      </c>
      <c r="F4207">
        <v>2</v>
      </c>
      <c r="G4207" t="s">
        <v>90</v>
      </c>
      <c r="H4207">
        <v>2</v>
      </c>
      <c r="I4207">
        <v>0</v>
      </c>
      <c r="J4207">
        <v>0</v>
      </c>
      <c r="K4207">
        <v>507.77</v>
      </c>
      <c r="L4207">
        <v>3380.48</v>
      </c>
      <c r="M4207">
        <v>0</v>
      </c>
      <c r="N4207">
        <v>4925200</v>
      </c>
      <c r="O4207">
        <v>2370080</v>
      </c>
      <c r="P4207">
        <v>0</v>
      </c>
      <c r="Q4207">
        <v>246260</v>
      </c>
      <c r="R4207">
        <v>7541540</v>
      </c>
      <c r="S4207">
        <v>2023</v>
      </c>
    </row>
    <row r="4208" spans="1:19" x14ac:dyDescent="0.35">
      <c r="A4208" t="s">
        <v>87</v>
      </c>
      <c r="B4208" t="s">
        <v>125</v>
      </c>
      <c r="C4208" t="s">
        <v>117</v>
      </c>
      <c r="D4208" t="s">
        <v>80</v>
      </c>
      <c r="E4208" t="s">
        <v>89</v>
      </c>
      <c r="F4208">
        <v>2</v>
      </c>
      <c r="G4208" t="s">
        <v>90</v>
      </c>
      <c r="H4208">
        <v>17</v>
      </c>
      <c r="I4208">
        <v>-352.62</v>
      </c>
      <c r="J4208">
        <v>-352.62</v>
      </c>
      <c r="K4208">
        <v>3585.23</v>
      </c>
      <c r="L4208">
        <v>6489.81</v>
      </c>
      <c r="M4208">
        <v>-106</v>
      </c>
      <c r="N4208">
        <v>22249341</v>
      </c>
      <c r="O4208">
        <v>6279958</v>
      </c>
      <c r="P4208">
        <v>0</v>
      </c>
      <c r="Q4208">
        <v>1603696</v>
      </c>
      <c r="R4208">
        <v>30132995</v>
      </c>
      <c r="S4208">
        <v>2023</v>
      </c>
    </row>
    <row r="4209" spans="1:19" x14ac:dyDescent="0.35">
      <c r="A4209" t="s">
        <v>87</v>
      </c>
      <c r="B4209" t="s">
        <v>125</v>
      </c>
      <c r="C4209" t="s">
        <v>117</v>
      </c>
      <c r="D4209" t="s">
        <v>81</v>
      </c>
      <c r="E4209" t="s">
        <v>89</v>
      </c>
      <c r="F4209">
        <v>1</v>
      </c>
      <c r="G4209" t="s">
        <v>90</v>
      </c>
      <c r="H4209">
        <v>2</v>
      </c>
      <c r="I4209">
        <v>48421.8</v>
      </c>
      <c r="J4209">
        <v>48421.8</v>
      </c>
      <c r="K4209">
        <v>48691.81</v>
      </c>
      <c r="L4209">
        <v>101469.69</v>
      </c>
      <c r="M4209">
        <v>0</v>
      </c>
      <c r="N4209">
        <v>0</v>
      </c>
      <c r="O4209">
        <v>6939200000</v>
      </c>
      <c r="P4209">
        <v>0</v>
      </c>
      <c r="Q4209">
        <v>693920000</v>
      </c>
      <c r="R4209">
        <v>7633120000</v>
      </c>
      <c r="S4209">
        <v>2023</v>
      </c>
    </row>
    <row r="4210" spans="1:19" x14ac:dyDescent="0.35">
      <c r="A4210" t="s">
        <v>87</v>
      </c>
      <c r="B4210" t="s">
        <v>125</v>
      </c>
      <c r="C4210" t="s">
        <v>117</v>
      </c>
      <c r="D4210" t="s">
        <v>81</v>
      </c>
      <c r="E4210" t="s">
        <v>89</v>
      </c>
      <c r="F4210">
        <v>2</v>
      </c>
      <c r="G4210" t="s">
        <v>90</v>
      </c>
      <c r="H4210">
        <v>11</v>
      </c>
      <c r="I4210">
        <v>-2886.04</v>
      </c>
      <c r="J4210">
        <v>-2886.04</v>
      </c>
      <c r="K4210">
        <v>2813.09</v>
      </c>
      <c r="L4210">
        <v>6244.57</v>
      </c>
      <c r="M4210">
        <v>-270</v>
      </c>
      <c r="N4210">
        <v>13875455</v>
      </c>
      <c r="O4210">
        <v>3642595</v>
      </c>
      <c r="P4210">
        <v>0</v>
      </c>
      <c r="Q4210">
        <v>1131505</v>
      </c>
      <c r="R4210">
        <v>18649555</v>
      </c>
      <c r="S4210">
        <v>2023</v>
      </c>
    </row>
    <row r="4211" spans="1:19" x14ac:dyDescent="0.35">
      <c r="A4211" t="s">
        <v>87</v>
      </c>
      <c r="B4211" t="s">
        <v>125</v>
      </c>
      <c r="C4211" t="s">
        <v>117</v>
      </c>
      <c r="D4211" t="s">
        <v>109</v>
      </c>
      <c r="E4211" t="s">
        <v>89</v>
      </c>
      <c r="F4211">
        <v>2</v>
      </c>
      <c r="G4211" t="s">
        <v>90</v>
      </c>
      <c r="H4211">
        <v>7</v>
      </c>
      <c r="I4211">
        <v>7347.77</v>
      </c>
      <c r="J4211">
        <v>7347.77</v>
      </c>
      <c r="K4211">
        <v>3829.39</v>
      </c>
      <c r="L4211">
        <v>4271.13</v>
      </c>
      <c r="M4211">
        <v>384</v>
      </c>
      <c r="N4211">
        <v>10425459</v>
      </c>
      <c r="O4211">
        <v>4973330</v>
      </c>
      <c r="P4211">
        <v>0</v>
      </c>
      <c r="Q4211">
        <v>826273</v>
      </c>
      <c r="R4211">
        <v>16225062</v>
      </c>
      <c r="S4211">
        <v>2023</v>
      </c>
    </row>
    <row r="4212" spans="1:19" x14ac:dyDescent="0.35">
      <c r="A4212" t="s">
        <v>87</v>
      </c>
      <c r="B4212" t="s">
        <v>125</v>
      </c>
      <c r="C4212" t="s">
        <v>117</v>
      </c>
      <c r="D4212" t="s">
        <v>82</v>
      </c>
      <c r="E4212" t="s">
        <v>89</v>
      </c>
      <c r="F4212">
        <v>2</v>
      </c>
      <c r="G4212" t="s">
        <v>90</v>
      </c>
      <c r="H4212">
        <v>3</v>
      </c>
      <c r="I4212">
        <v>0</v>
      </c>
      <c r="J4212">
        <v>0</v>
      </c>
      <c r="K4212">
        <v>1573.06</v>
      </c>
      <c r="L4212">
        <v>5060.88</v>
      </c>
      <c r="M4212">
        <v>0</v>
      </c>
      <c r="N4212">
        <v>8379000</v>
      </c>
      <c r="O4212">
        <v>3439500</v>
      </c>
      <c r="P4212">
        <v>0</v>
      </c>
      <c r="Q4212">
        <v>418950</v>
      </c>
      <c r="R4212">
        <v>12237450</v>
      </c>
      <c r="S4212">
        <v>2023</v>
      </c>
    </row>
    <row r="4213" spans="1:19" x14ac:dyDescent="0.35">
      <c r="A4213" t="s">
        <v>87</v>
      </c>
      <c r="B4213" t="s">
        <v>125</v>
      </c>
      <c r="C4213" t="s">
        <v>117</v>
      </c>
      <c r="D4213" t="s">
        <v>93</v>
      </c>
      <c r="E4213" t="s">
        <v>89</v>
      </c>
      <c r="F4213">
        <v>2</v>
      </c>
      <c r="G4213" t="s">
        <v>90</v>
      </c>
      <c r="H4213">
        <v>1</v>
      </c>
      <c r="I4213">
        <v>0</v>
      </c>
      <c r="J4213">
        <v>0</v>
      </c>
      <c r="K4213">
        <v>409.31</v>
      </c>
      <c r="L4213">
        <v>989.38</v>
      </c>
      <c r="M4213">
        <v>0</v>
      </c>
      <c r="N4213">
        <v>1800000</v>
      </c>
      <c r="O4213">
        <v>720000</v>
      </c>
      <c r="P4213">
        <v>0</v>
      </c>
      <c r="Q4213">
        <v>90000</v>
      </c>
      <c r="R4213">
        <v>2610000</v>
      </c>
      <c r="S4213">
        <v>2023</v>
      </c>
    </row>
    <row r="4214" spans="1:19" x14ac:dyDescent="0.35">
      <c r="A4214" t="s">
        <v>87</v>
      </c>
      <c r="B4214" t="s">
        <v>125</v>
      </c>
      <c r="C4214" t="s">
        <v>117</v>
      </c>
      <c r="D4214" t="s">
        <v>83</v>
      </c>
      <c r="E4214" t="s">
        <v>89</v>
      </c>
      <c r="F4214">
        <v>1</v>
      </c>
      <c r="G4214" t="s">
        <v>90</v>
      </c>
      <c r="H4214">
        <v>16</v>
      </c>
      <c r="I4214">
        <v>793.38</v>
      </c>
      <c r="J4214">
        <v>952.88</v>
      </c>
      <c r="K4214">
        <v>942.08</v>
      </c>
      <c r="L4214">
        <v>1514.74</v>
      </c>
      <c r="M4214">
        <v>191</v>
      </c>
      <c r="N4214">
        <v>17462800</v>
      </c>
      <c r="O4214">
        <v>2020000</v>
      </c>
      <c r="P4214">
        <v>0</v>
      </c>
      <c r="Q4214">
        <v>974140</v>
      </c>
      <c r="R4214">
        <v>20456940</v>
      </c>
      <c r="S4214">
        <v>2023</v>
      </c>
    </row>
    <row r="4215" spans="1:19" x14ac:dyDescent="0.35">
      <c r="A4215" t="s">
        <v>87</v>
      </c>
      <c r="B4215" t="s">
        <v>125</v>
      </c>
      <c r="C4215" t="s">
        <v>117</v>
      </c>
      <c r="D4215" t="s">
        <v>83</v>
      </c>
      <c r="E4215" t="s">
        <v>89</v>
      </c>
      <c r="F4215">
        <v>2</v>
      </c>
      <c r="G4215" t="s">
        <v>90</v>
      </c>
      <c r="H4215">
        <v>17</v>
      </c>
      <c r="I4215">
        <v>1730.58</v>
      </c>
      <c r="J4215">
        <v>1730.58</v>
      </c>
      <c r="K4215">
        <v>2536.11</v>
      </c>
      <c r="L4215">
        <v>5717.32</v>
      </c>
      <c r="M4215">
        <v>234</v>
      </c>
      <c r="N4215">
        <v>28147384</v>
      </c>
      <c r="O4215">
        <v>9094492</v>
      </c>
      <c r="P4215">
        <v>0</v>
      </c>
      <c r="Q4215">
        <v>1901670</v>
      </c>
      <c r="R4215">
        <v>39143546</v>
      </c>
      <c r="S4215">
        <v>2023</v>
      </c>
    </row>
    <row r="4216" spans="1:19" x14ac:dyDescent="0.35">
      <c r="A4216" t="s">
        <v>87</v>
      </c>
      <c r="B4216" t="s">
        <v>125</v>
      </c>
      <c r="C4216" t="s">
        <v>117</v>
      </c>
      <c r="D4216" t="s">
        <v>84</v>
      </c>
      <c r="E4216" t="s">
        <v>89</v>
      </c>
      <c r="F4216">
        <v>1</v>
      </c>
      <c r="G4216" t="s">
        <v>90</v>
      </c>
      <c r="H4216">
        <v>2</v>
      </c>
      <c r="I4216">
        <v>40666.080000000002</v>
      </c>
      <c r="J4216">
        <v>40666.080000000002</v>
      </c>
      <c r="K4216">
        <v>40906.03</v>
      </c>
      <c r="L4216">
        <v>85757.67</v>
      </c>
      <c r="M4216">
        <v>0</v>
      </c>
      <c r="N4216">
        <v>0</v>
      </c>
      <c r="O4216">
        <v>5865400000</v>
      </c>
      <c r="P4216">
        <v>0</v>
      </c>
      <c r="Q4216">
        <v>586540000</v>
      </c>
      <c r="R4216">
        <v>6451940000</v>
      </c>
      <c r="S4216">
        <v>2023</v>
      </c>
    </row>
    <row r="4217" spans="1:19" x14ac:dyDescent="0.35">
      <c r="A4217" t="s">
        <v>87</v>
      </c>
      <c r="B4217" t="s">
        <v>125</v>
      </c>
      <c r="C4217" t="s">
        <v>117</v>
      </c>
      <c r="D4217" t="s">
        <v>84</v>
      </c>
      <c r="E4217" t="s">
        <v>89</v>
      </c>
      <c r="F4217">
        <v>2</v>
      </c>
      <c r="G4217" t="s">
        <v>90</v>
      </c>
      <c r="H4217">
        <v>9</v>
      </c>
      <c r="I4217">
        <v>1702.38</v>
      </c>
      <c r="J4217">
        <v>1702.38</v>
      </c>
      <c r="K4217">
        <v>5243.59</v>
      </c>
      <c r="L4217">
        <v>8194.52</v>
      </c>
      <c r="M4217">
        <v>160</v>
      </c>
      <c r="N4217">
        <v>15106963</v>
      </c>
      <c r="O4217">
        <v>3833370</v>
      </c>
      <c r="P4217">
        <v>0</v>
      </c>
      <c r="Q4217">
        <v>916525</v>
      </c>
      <c r="R4217">
        <v>19856858</v>
      </c>
      <c r="S4217">
        <v>2023</v>
      </c>
    </row>
    <row r="4218" spans="1:19" x14ac:dyDescent="0.35">
      <c r="A4218" t="s">
        <v>87</v>
      </c>
      <c r="B4218" t="s">
        <v>125</v>
      </c>
      <c r="C4218" t="s">
        <v>117</v>
      </c>
      <c r="D4218" t="s">
        <v>86</v>
      </c>
      <c r="E4218" t="s">
        <v>89</v>
      </c>
      <c r="F4218">
        <v>2</v>
      </c>
      <c r="G4218" t="s">
        <v>90</v>
      </c>
      <c r="H4218">
        <v>1</v>
      </c>
      <c r="I4218">
        <v>0</v>
      </c>
      <c r="J4218">
        <v>0</v>
      </c>
      <c r="K4218">
        <v>621.62</v>
      </c>
      <c r="L4218">
        <v>1031.33</v>
      </c>
      <c r="M4218">
        <v>0</v>
      </c>
      <c r="N4218">
        <v>1500000</v>
      </c>
      <c r="O4218">
        <v>750000</v>
      </c>
      <c r="P4218">
        <v>0</v>
      </c>
      <c r="Q4218">
        <v>75000</v>
      </c>
      <c r="R4218">
        <v>2325000</v>
      </c>
      <c r="S4218">
        <v>2023</v>
      </c>
    </row>
    <row r="4219" spans="1:19" x14ac:dyDescent="0.35">
      <c r="A4219" t="s">
        <v>87</v>
      </c>
      <c r="B4219" t="s">
        <v>132</v>
      </c>
      <c r="C4219" t="s">
        <v>117</v>
      </c>
      <c r="D4219" t="s">
        <v>55</v>
      </c>
      <c r="E4219" t="s">
        <v>89</v>
      </c>
      <c r="F4219">
        <v>6</v>
      </c>
      <c r="G4219" t="s">
        <v>90</v>
      </c>
      <c r="H4219">
        <v>1</v>
      </c>
      <c r="I4219">
        <v>0</v>
      </c>
      <c r="J4219">
        <v>0</v>
      </c>
      <c r="K4219">
        <v>524.05999999999995</v>
      </c>
      <c r="L4219">
        <v>552.75</v>
      </c>
      <c r="M4219">
        <v>0</v>
      </c>
      <c r="N4219">
        <v>5164000</v>
      </c>
      <c r="O4219">
        <v>20000</v>
      </c>
      <c r="P4219">
        <v>0</v>
      </c>
      <c r="Q4219">
        <v>259200</v>
      </c>
      <c r="R4219">
        <v>5443200</v>
      </c>
      <c r="S4219">
        <v>2023</v>
      </c>
    </row>
    <row r="4220" spans="1:19" x14ac:dyDescent="0.35">
      <c r="A4220" t="s">
        <v>87</v>
      </c>
      <c r="B4220" t="s">
        <v>132</v>
      </c>
      <c r="C4220" t="s">
        <v>117</v>
      </c>
      <c r="D4220" t="s">
        <v>55</v>
      </c>
      <c r="E4220" t="s">
        <v>89</v>
      </c>
      <c r="F4220">
        <v>12</v>
      </c>
      <c r="G4220" t="s">
        <v>90</v>
      </c>
      <c r="H4220">
        <v>1</v>
      </c>
      <c r="I4220">
        <v>0</v>
      </c>
      <c r="J4220">
        <v>0</v>
      </c>
      <c r="K4220">
        <v>1980.43</v>
      </c>
      <c r="L4220">
        <v>2345.75</v>
      </c>
      <c r="M4220">
        <v>0</v>
      </c>
      <c r="N4220">
        <v>20000000</v>
      </c>
      <c r="O4220">
        <v>2000000</v>
      </c>
      <c r="P4220">
        <v>0</v>
      </c>
      <c r="Q4220">
        <v>1100000</v>
      </c>
      <c r="R4220">
        <v>23100000</v>
      </c>
      <c r="S4220">
        <v>2023</v>
      </c>
    </row>
    <row r="4221" spans="1:19" x14ac:dyDescent="0.35">
      <c r="A4221" t="s">
        <v>87</v>
      </c>
      <c r="B4221" t="s">
        <v>132</v>
      </c>
      <c r="C4221" t="s">
        <v>117</v>
      </c>
      <c r="D4221" t="s">
        <v>55</v>
      </c>
      <c r="E4221" t="s">
        <v>89</v>
      </c>
      <c r="F4221">
        <v>14</v>
      </c>
      <c r="G4221" t="s">
        <v>90</v>
      </c>
      <c r="H4221">
        <v>1</v>
      </c>
      <c r="I4221">
        <v>0</v>
      </c>
      <c r="J4221">
        <v>0</v>
      </c>
      <c r="K4221">
        <v>1091.1600000000001</v>
      </c>
      <c r="L4221">
        <v>2356.4</v>
      </c>
      <c r="M4221">
        <v>0</v>
      </c>
      <c r="N4221">
        <v>48000000</v>
      </c>
      <c r="O4221">
        <v>4000000</v>
      </c>
      <c r="P4221">
        <v>0</v>
      </c>
      <c r="Q4221">
        <v>2600000</v>
      </c>
      <c r="R4221">
        <v>54600000</v>
      </c>
      <c r="S4221">
        <v>2023</v>
      </c>
    </row>
    <row r="4222" spans="1:19" x14ac:dyDescent="0.35">
      <c r="A4222" t="s">
        <v>87</v>
      </c>
      <c r="B4222" t="s">
        <v>132</v>
      </c>
      <c r="C4222" t="s">
        <v>117</v>
      </c>
      <c r="D4222" t="s">
        <v>55</v>
      </c>
      <c r="E4222" t="s">
        <v>89</v>
      </c>
      <c r="F4222">
        <v>18</v>
      </c>
      <c r="G4222" t="s">
        <v>90</v>
      </c>
      <c r="H4222">
        <v>4</v>
      </c>
      <c r="I4222">
        <v>0</v>
      </c>
      <c r="J4222">
        <v>0</v>
      </c>
      <c r="K4222">
        <v>3737</v>
      </c>
      <c r="L4222">
        <v>5047.0200000000004</v>
      </c>
      <c r="M4222">
        <v>0</v>
      </c>
      <c r="N4222">
        <v>45232000</v>
      </c>
      <c r="O4222">
        <v>2096000</v>
      </c>
      <c r="P4222">
        <v>0</v>
      </c>
      <c r="Q4222">
        <v>2368000</v>
      </c>
      <c r="R4222">
        <v>49696000</v>
      </c>
      <c r="S4222">
        <v>2023</v>
      </c>
    </row>
    <row r="4223" spans="1:19" x14ac:dyDescent="0.35">
      <c r="A4223" t="s">
        <v>87</v>
      </c>
      <c r="B4223" t="s">
        <v>126</v>
      </c>
      <c r="C4223" t="s">
        <v>117</v>
      </c>
      <c r="D4223" t="s">
        <v>35</v>
      </c>
      <c r="E4223" t="s">
        <v>89</v>
      </c>
      <c r="F4223">
        <v>1</v>
      </c>
      <c r="G4223" t="s">
        <v>90</v>
      </c>
      <c r="H4223">
        <v>5</v>
      </c>
      <c r="I4223">
        <v>-799.57</v>
      </c>
      <c r="J4223">
        <v>-399.78</v>
      </c>
      <c r="K4223">
        <v>2235.34</v>
      </c>
      <c r="L4223">
        <v>4326.6499999999996</v>
      </c>
      <c r="M4223">
        <v>0</v>
      </c>
      <c r="N4223">
        <v>2165762</v>
      </c>
      <c r="O4223">
        <v>771192</v>
      </c>
      <c r="P4223">
        <v>0</v>
      </c>
      <c r="Q4223">
        <v>348155</v>
      </c>
      <c r="R4223">
        <v>3285109</v>
      </c>
      <c r="S4223">
        <v>2023</v>
      </c>
    </row>
    <row r="4224" spans="1:19" x14ac:dyDescent="0.35">
      <c r="A4224" t="s">
        <v>87</v>
      </c>
      <c r="B4224" t="s">
        <v>126</v>
      </c>
      <c r="C4224" t="s">
        <v>117</v>
      </c>
      <c r="D4224" t="s">
        <v>35</v>
      </c>
      <c r="E4224" t="s">
        <v>89</v>
      </c>
      <c r="F4224">
        <v>2</v>
      </c>
      <c r="G4224" t="s">
        <v>90</v>
      </c>
      <c r="H4224">
        <v>4</v>
      </c>
      <c r="I4224">
        <v>-95.83</v>
      </c>
      <c r="J4224">
        <v>-47.91</v>
      </c>
      <c r="K4224">
        <v>2293.92</v>
      </c>
      <c r="L4224">
        <v>4346.1099999999997</v>
      </c>
      <c r="M4224">
        <v>0</v>
      </c>
      <c r="N4224">
        <v>4800000</v>
      </c>
      <c r="O4224">
        <v>1440000</v>
      </c>
      <c r="P4224">
        <v>0</v>
      </c>
      <c r="Q4224">
        <v>492250</v>
      </c>
      <c r="R4224">
        <v>6732250</v>
      </c>
      <c r="S4224">
        <v>2023</v>
      </c>
    </row>
    <row r="4225" spans="1:19" x14ac:dyDescent="0.35">
      <c r="A4225" t="s">
        <v>87</v>
      </c>
      <c r="B4225" t="s">
        <v>126</v>
      </c>
      <c r="C4225" t="s">
        <v>117</v>
      </c>
      <c r="D4225" t="s">
        <v>41</v>
      </c>
      <c r="E4225" t="s">
        <v>89</v>
      </c>
      <c r="F4225">
        <v>1</v>
      </c>
      <c r="G4225" t="s">
        <v>90</v>
      </c>
      <c r="H4225">
        <v>13</v>
      </c>
      <c r="I4225">
        <v>-785.61</v>
      </c>
      <c r="J4225">
        <v>-391.77</v>
      </c>
      <c r="K4225">
        <v>3337.03</v>
      </c>
      <c r="L4225">
        <v>6634.71</v>
      </c>
      <c r="M4225">
        <v>0</v>
      </c>
      <c r="N4225">
        <v>7689310</v>
      </c>
      <c r="O4225">
        <v>3215567</v>
      </c>
      <c r="P4225">
        <v>0</v>
      </c>
      <c r="Q4225">
        <v>900527</v>
      </c>
      <c r="R4225">
        <v>11805404</v>
      </c>
      <c r="S4225">
        <v>2023</v>
      </c>
    </row>
    <row r="4226" spans="1:19" x14ac:dyDescent="0.35">
      <c r="A4226" t="s">
        <v>87</v>
      </c>
      <c r="B4226" t="s">
        <v>126</v>
      </c>
      <c r="C4226" t="s">
        <v>117</v>
      </c>
      <c r="D4226" t="s">
        <v>41</v>
      </c>
      <c r="E4226" t="s">
        <v>89</v>
      </c>
      <c r="F4226">
        <v>2</v>
      </c>
      <c r="G4226" t="s">
        <v>90</v>
      </c>
      <c r="H4226">
        <v>9</v>
      </c>
      <c r="I4226">
        <v>-602.54</v>
      </c>
      <c r="J4226">
        <v>-301.26</v>
      </c>
      <c r="K4226">
        <v>3950.65</v>
      </c>
      <c r="L4226">
        <v>7619.34</v>
      </c>
      <c r="M4226">
        <v>0</v>
      </c>
      <c r="N4226">
        <v>15836500</v>
      </c>
      <c r="O4226">
        <v>3662950</v>
      </c>
      <c r="P4226">
        <v>0</v>
      </c>
      <c r="Q4226">
        <v>1281118</v>
      </c>
      <c r="R4226">
        <v>20780568</v>
      </c>
      <c r="S4226">
        <v>2023</v>
      </c>
    </row>
    <row r="4227" spans="1:19" x14ac:dyDescent="0.35">
      <c r="A4227" t="s">
        <v>87</v>
      </c>
      <c r="B4227" t="s">
        <v>126</v>
      </c>
      <c r="C4227" t="s">
        <v>117</v>
      </c>
      <c r="D4227" t="s">
        <v>41</v>
      </c>
      <c r="E4227" t="s">
        <v>89</v>
      </c>
      <c r="F4227">
        <v>3</v>
      </c>
      <c r="G4227" t="s">
        <v>90</v>
      </c>
      <c r="H4227">
        <v>1</v>
      </c>
      <c r="I4227">
        <v>-1095.74</v>
      </c>
      <c r="J4227">
        <v>-547.87</v>
      </c>
      <c r="K4227">
        <v>0</v>
      </c>
      <c r="L4227">
        <v>0</v>
      </c>
      <c r="M4227">
        <v>0</v>
      </c>
      <c r="N4227">
        <v>1600000</v>
      </c>
      <c r="O4227">
        <v>480000</v>
      </c>
      <c r="P4227">
        <v>0</v>
      </c>
      <c r="Q4227">
        <v>168000</v>
      </c>
      <c r="R4227">
        <v>2248000</v>
      </c>
      <c r="S4227">
        <v>2023</v>
      </c>
    </row>
    <row r="4228" spans="1:19" x14ac:dyDescent="0.35">
      <c r="A4228" t="s">
        <v>87</v>
      </c>
      <c r="B4228" t="s">
        <v>126</v>
      </c>
      <c r="C4228" t="s">
        <v>117</v>
      </c>
      <c r="D4228" t="s">
        <v>41</v>
      </c>
      <c r="E4228" t="s">
        <v>89</v>
      </c>
      <c r="F4228">
        <v>6</v>
      </c>
      <c r="G4228" t="s">
        <v>90</v>
      </c>
      <c r="H4228">
        <v>2</v>
      </c>
      <c r="I4228">
        <v>0</v>
      </c>
      <c r="J4228">
        <v>0</v>
      </c>
      <c r="K4228">
        <v>829</v>
      </c>
      <c r="L4228">
        <v>1658</v>
      </c>
      <c r="M4228">
        <v>0</v>
      </c>
      <c r="N4228">
        <v>1000000</v>
      </c>
      <c r="O4228">
        <v>300000</v>
      </c>
      <c r="P4228">
        <v>0</v>
      </c>
      <c r="Q4228">
        <v>104934</v>
      </c>
      <c r="R4228">
        <v>1404934</v>
      </c>
      <c r="S4228">
        <v>2023</v>
      </c>
    </row>
    <row r="4229" spans="1:19" x14ac:dyDescent="0.35">
      <c r="A4229" t="s">
        <v>87</v>
      </c>
      <c r="B4229" t="s">
        <v>126</v>
      </c>
      <c r="C4229" t="s">
        <v>117</v>
      </c>
      <c r="D4229" t="s">
        <v>96</v>
      </c>
      <c r="E4229" t="s">
        <v>89</v>
      </c>
      <c r="F4229">
        <v>1</v>
      </c>
      <c r="G4229" t="s">
        <v>90</v>
      </c>
      <c r="H4229">
        <v>3</v>
      </c>
      <c r="I4229">
        <v>0</v>
      </c>
      <c r="J4229">
        <v>0</v>
      </c>
      <c r="K4229">
        <v>961.9</v>
      </c>
      <c r="L4229">
        <v>1806</v>
      </c>
      <c r="M4229">
        <v>0</v>
      </c>
      <c r="N4229">
        <v>2000000</v>
      </c>
      <c r="O4229">
        <v>900000</v>
      </c>
      <c r="P4229">
        <v>0</v>
      </c>
      <c r="Q4229">
        <v>330000</v>
      </c>
      <c r="R4229">
        <v>3230000</v>
      </c>
      <c r="S4229">
        <v>2023</v>
      </c>
    </row>
    <row r="4230" spans="1:19" x14ac:dyDescent="0.35">
      <c r="A4230" t="s">
        <v>87</v>
      </c>
      <c r="B4230" t="s">
        <v>126</v>
      </c>
      <c r="C4230" t="s">
        <v>117</v>
      </c>
      <c r="D4230" t="s">
        <v>96</v>
      </c>
      <c r="E4230" t="s">
        <v>89</v>
      </c>
      <c r="F4230">
        <v>2</v>
      </c>
      <c r="G4230" t="s">
        <v>90</v>
      </c>
      <c r="H4230">
        <v>2</v>
      </c>
      <c r="I4230">
        <v>0</v>
      </c>
      <c r="J4230">
        <v>0</v>
      </c>
      <c r="K4230">
        <v>922</v>
      </c>
      <c r="L4230">
        <v>1844</v>
      </c>
      <c r="M4230">
        <v>0</v>
      </c>
      <c r="N4230">
        <v>3000000</v>
      </c>
      <c r="O4230">
        <v>600000</v>
      </c>
      <c r="P4230">
        <v>0</v>
      </c>
      <c r="Q4230">
        <v>225000</v>
      </c>
      <c r="R4230">
        <v>3825000</v>
      </c>
      <c r="S4230">
        <v>2023</v>
      </c>
    </row>
    <row r="4231" spans="1:19" x14ac:dyDescent="0.35">
      <c r="A4231" t="s">
        <v>87</v>
      </c>
      <c r="B4231" t="s">
        <v>126</v>
      </c>
      <c r="C4231" t="s">
        <v>117</v>
      </c>
      <c r="D4231" t="s">
        <v>114</v>
      </c>
      <c r="E4231" t="s">
        <v>89</v>
      </c>
      <c r="F4231">
        <v>2</v>
      </c>
      <c r="G4231" t="s">
        <v>90</v>
      </c>
      <c r="H4231">
        <v>1</v>
      </c>
      <c r="I4231">
        <v>0</v>
      </c>
      <c r="J4231">
        <v>0</v>
      </c>
      <c r="K4231">
        <v>87.98</v>
      </c>
      <c r="L4231">
        <v>460</v>
      </c>
      <c r="M4231">
        <v>0</v>
      </c>
      <c r="N4231">
        <v>300000</v>
      </c>
      <c r="O4231">
        <v>250000</v>
      </c>
      <c r="P4231">
        <v>0</v>
      </c>
      <c r="Q4231">
        <v>37462</v>
      </c>
      <c r="R4231">
        <v>587462</v>
      </c>
      <c r="S4231">
        <v>2023</v>
      </c>
    </row>
    <row r="4232" spans="1:19" x14ac:dyDescent="0.35">
      <c r="A4232" t="s">
        <v>87</v>
      </c>
      <c r="B4232" t="s">
        <v>126</v>
      </c>
      <c r="C4232" t="s">
        <v>117</v>
      </c>
      <c r="D4232" t="s">
        <v>49</v>
      </c>
      <c r="E4232" t="s">
        <v>89</v>
      </c>
      <c r="F4232">
        <v>1</v>
      </c>
      <c r="G4232" t="s">
        <v>90</v>
      </c>
      <c r="H4232">
        <v>6</v>
      </c>
      <c r="I4232">
        <v>0</v>
      </c>
      <c r="J4232">
        <v>0</v>
      </c>
      <c r="K4232">
        <v>3345.16</v>
      </c>
      <c r="L4232">
        <v>5092</v>
      </c>
      <c r="M4232">
        <v>0</v>
      </c>
      <c r="N4232">
        <v>6500000</v>
      </c>
      <c r="O4232">
        <v>2350000</v>
      </c>
      <c r="P4232">
        <v>0</v>
      </c>
      <c r="Q4232">
        <v>782467</v>
      </c>
      <c r="R4232">
        <v>9632467</v>
      </c>
      <c r="S4232">
        <v>2023</v>
      </c>
    </row>
    <row r="4233" spans="1:19" x14ac:dyDescent="0.35">
      <c r="A4233" t="s">
        <v>87</v>
      </c>
      <c r="B4233" t="s">
        <v>126</v>
      </c>
      <c r="C4233" t="s">
        <v>117</v>
      </c>
      <c r="D4233" t="s">
        <v>49</v>
      </c>
      <c r="E4233" t="s">
        <v>89</v>
      </c>
      <c r="F4233">
        <v>2</v>
      </c>
      <c r="G4233" t="s">
        <v>90</v>
      </c>
      <c r="H4233">
        <v>15</v>
      </c>
      <c r="I4233">
        <v>-1482.42</v>
      </c>
      <c r="J4233">
        <v>-741.2</v>
      </c>
      <c r="K4233">
        <v>6733.05</v>
      </c>
      <c r="L4233">
        <v>10103.200000000001</v>
      </c>
      <c r="M4233">
        <v>0</v>
      </c>
      <c r="N4233">
        <v>16452717</v>
      </c>
      <c r="O4233">
        <v>6355815</v>
      </c>
      <c r="P4233">
        <v>0</v>
      </c>
      <c r="Q4233">
        <v>1781589</v>
      </c>
      <c r="R4233">
        <v>24590121</v>
      </c>
      <c r="S4233">
        <v>2023</v>
      </c>
    </row>
    <row r="4234" spans="1:19" x14ac:dyDescent="0.35">
      <c r="A4234" t="s">
        <v>87</v>
      </c>
      <c r="B4234" t="s">
        <v>126</v>
      </c>
      <c r="C4234" t="s">
        <v>117</v>
      </c>
      <c r="D4234" t="s">
        <v>49</v>
      </c>
      <c r="E4234" t="s">
        <v>89</v>
      </c>
      <c r="F4234">
        <v>3</v>
      </c>
      <c r="G4234" t="s">
        <v>90</v>
      </c>
      <c r="H4234">
        <v>1</v>
      </c>
      <c r="I4234">
        <v>0</v>
      </c>
      <c r="J4234">
        <v>0</v>
      </c>
      <c r="K4234">
        <v>55.61</v>
      </c>
      <c r="L4234">
        <v>384</v>
      </c>
      <c r="M4234">
        <v>0</v>
      </c>
      <c r="N4234">
        <v>1000000</v>
      </c>
      <c r="O4234">
        <v>300000</v>
      </c>
      <c r="P4234">
        <v>0</v>
      </c>
      <c r="Q4234">
        <v>100000</v>
      </c>
      <c r="R4234">
        <v>1400000</v>
      </c>
      <c r="S4234">
        <v>2023</v>
      </c>
    </row>
    <row r="4235" spans="1:19" x14ac:dyDescent="0.35">
      <c r="A4235" t="s">
        <v>87</v>
      </c>
      <c r="B4235" t="s">
        <v>126</v>
      </c>
      <c r="C4235" t="s">
        <v>117</v>
      </c>
      <c r="D4235" t="s">
        <v>51</v>
      </c>
      <c r="E4235" t="s">
        <v>89</v>
      </c>
      <c r="F4235">
        <v>1</v>
      </c>
      <c r="G4235" t="s">
        <v>90</v>
      </c>
      <c r="H4235">
        <v>1</v>
      </c>
      <c r="I4235">
        <v>0</v>
      </c>
      <c r="J4235">
        <v>0</v>
      </c>
      <c r="K4235">
        <v>398.89</v>
      </c>
      <c r="L4235">
        <v>632</v>
      </c>
      <c r="M4235">
        <v>0</v>
      </c>
      <c r="N4235">
        <v>750000</v>
      </c>
      <c r="O4235">
        <v>225000</v>
      </c>
      <c r="P4235">
        <v>0</v>
      </c>
      <c r="Q4235">
        <v>75000</v>
      </c>
      <c r="R4235">
        <v>1050000</v>
      </c>
      <c r="S4235">
        <v>2023</v>
      </c>
    </row>
    <row r="4236" spans="1:19" x14ac:dyDescent="0.35">
      <c r="A4236" t="s">
        <v>87</v>
      </c>
      <c r="B4236" t="s">
        <v>126</v>
      </c>
      <c r="C4236" t="s">
        <v>117</v>
      </c>
      <c r="D4236" t="s">
        <v>102</v>
      </c>
      <c r="E4236" t="s">
        <v>89</v>
      </c>
      <c r="F4236">
        <v>1</v>
      </c>
      <c r="G4236" t="s">
        <v>90</v>
      </c>
      <c r="H4236">
        <v>5</v>
      </c>
      <c r="I4236">
        <v>-373.63</v>
      </c>
      <c r="J4236">
        <v>-186.81</v>
      </c>
      <c r="K4236">
        <v>1389.78</v>
      </c>
      <c r="L4236">
        <v>2332.85</v>
      </c>
      <c r="M4236">
        <v>0</v>
      </c>
      <c r="N4236">
        <v>2300000</v>
      </c>
      <c r="O4236">
        <v>1900020</v>
      </c>
      <c r="P4236">
        <v>0</v>
      </c>
      <c r="Q4236">
        <v>335027</v>
      </c>
      <c r="R4236">
        <v>4535047</v>
      </c>
      <c r="S4236">
        <v>2023</v>
      </c>
    </row>
    <row r="4237" spans="1:19" x14ac:dyDescent="0.35">
      <c r="A4237" t="s">
        <v>87</v>
      </c>
      <c r="B4237" t="s">
        <v>126</v>
      </c>
      <c r="C4237" t="s">
        <v>117</v>
      </c>
      <c r="D4237" t="s">
        <v>102</v>
      </c>
      <c r="E4237" t="s">
        <v>89</v>
      </c>
      <c r="F4237">
        <v>2</v>
      </c>
      <c r="G4237" t="s">
        <v>90</v>
      </c>
      <c r="H4237">
        <v>1</v>
      </c>
      <c r="I4237">
        <v>0</v>
      </c>
      <c r="J4237">
        <v>0</v>
      </c>
      <c r="K4237">
        <v>13.77</v>
      </c>
      <c r="L4237">
        <v>84</v>
      </c>
      <c r="M4237">
        <v>0</v>
      </c>
      <c r="N4237">
        <v>500000</v>
      </c>
      <c r="O4237">
        <v>150000</v>
      </c>
      <c r="P4237">
        <v>0</v>
      </c>
      <c r="Q4237">
        <v>87500</v>
      </c>
      <c r="R4237">
        <v>737500</v>
      </c>
      <c r="S4237">
        <v>2023</v>
      </c>
    </row>
    <row r="4238" spans="1:19" x14ac:dyDescent="0.35">
      <c r="A4238" t="s">
        <v>87</v>
      </c>
      <c r="B4238" t="s">
        <v>126</v>
      </c>
      <c r="C4238" t="s">
        <v>117</v>
      </c>
      <c r="D4238" t="s">
        <v>102</v>
      </c>
      <c r="E4238" t="s">
        <v>89</v>
      </c>
      <c r="F4238">
        <v>3</v>
      </c>
      <c r="G4238" t="s">
        <v>90</v>
      </c>
      <c r="H4238">
        <v>1</v>
      </c>
      <c r="I4238">
        <v>-1829.61</v>
      </c>
      <c r="J4238">
        <v>-914.8</v>
      </c>
      <c r="K4238">
        <v>0</v>
      </c>
      <c r="L4238">
        <v>0</v>
      </c>
      <c r="M4238">
        <v>0</v>
      </c>
      <c r="N4238">
        <v>2954092</v>
      </c>
      <c r="O4238">
        <v>886228</v>
      </c>
      <c r="P4238">
        <v>0</v>
      </c>
      <c r="Q4238">
        <v>295409</v>
      </c>
      <c r="R4238">
        <v>4135729</v>
      </c>
      <c r="S4238">
        <v>2023</v>
      </c>
    </row>
    <row r="4239" spans="1:19" x14ac:dyDescent="0.35">
      <c r="A4239" t="s">
        <v>87</v>
      </c>
      <c r="B4239" t="s">
        <v>126</v>
      </c>
      <c r="C4239" t="s">
        <v>117</v>
      </c>
      <c r="D4239" t="s">
        <v>53</v>
      </c>
      <c r="E4239" t="s">
        <v>89</v>
      </c>
      <c r="F4239">
        <v>1</v>
      </c>
      <c r="G4239" t="s">
        <v>90</v>
      </c>
      <c r="H4239">
        <v>13</v>
      </c>
      <c r="I4239">
        <v>-1140.3</v>
      </c>
      <c r="J4239">
        <v>-570.14</v>
      </c>
      <c r="K4239">
        <v>6069.91</v>
      </c>
      <c r="L4239">
        <v>8735.85</v>
      </c>
      <c r="M4239">
        <v>0</v>
      </c>
      <c r="N4239">
        <v>11700000</v>
      </c>
      <c r="O4239">
        <v>3940000</v>
      </c>
      <c r="P4239">
        <v>0</v>
      </c>
      <c r="Q4239">
        <v>1312235</v>
      </c>
      <c r="R4239">
        <v>16952235</v>
      </c>
      <c r="S4239">
        <v>2023</v>
      </c>
    </row>
    <row r="4240" spans="1:19" x14ac:dyDescent="0.35">
      <c r="A4240" t="s">
        <v>87</v>
      </c>
      <c r="B4240" t="s">
        <v>126</v>
      </c>
      <c r="C4240" t="s">
        <v>117</v>
      </c>
      <c r="D4240" t="s">
        <v>53</v>
      </c>
      <c r="E4240" t="s">
        <v>89</v>
      </c>
      <c r="F4240">
        <v>2</v>
      </c>
      <c r="G4240" t="s">
        <v>90</v>
      </c>
      <c r="H4240">
        <v>20</v>
      </c>
      <c r="I4240">
        <v>-2415.87</v>
      </c>
      <c r="J4240">
        <v>-1207.93</v>
      </c>
      <c r="K4240">
        <v>9468.34</v>
      </c>
      <c r="L4240">
        <v>18544.990000000002</v>
      </c>
      <c r="M4240">
        <v>0</v>
      </c>
      <c r="N4240">
        <v>27057626</v>
      </c>
      <c r="O4240">
        <v>8897288</v>
      </c>
      <c r="P4240">
        <v>0</v>
      </c>
      <c r="Q4240">
        <v>2526270</v>
      </c>
      <c r="R4240">
        <v>38481184</v>
      </c>
      <c r="S4240">
        <v>2023</v>
      </c>
    </row>
    <row r="4241" spans="1:19" x14ac:dyDescent="0.35">
      <c r="A4241" t="s">
        <v>87</v>
      </c>
      <c r="B4241" t="s">
        <v>126</v>
      </c>
      <c r="C4241" t="s">
        <v>117</v>
      </c>
      <c r="D4241" t="s">
        <v>53</v>
      </c>
      <c r="E4241" t="s">
        <v>89</v>
      </c>
      <c r="F4241">
        <v>3</v>
      </c>
      <c r="G4241" t="s">
        <v>90</v>
      </c>
      <c r="H4241">
        <v>1</v>
      </c>
      <c r="I4241">
        <v>0</v>
      </c>
      <c r="J4241">
        <v>0</v>
      </c>
      <c r="K4241">
        <v>1672.54</v>
      </c>
      <c r="L4241">
        <v>1855</v>
      </c>
      <c r="M4241">
        <v>0</v>
      </c>
      <c r="N4241">
        <v>3000000</v>
      </c>
      <c r="O4241">
        <v>900000</v>
      </c>
      <c r="P4241">
        <v>0</v>
      </c>
      <c r="Q4241">
        <v>300000</v>
      </c>
      <c r="R4241">
        <v>4200000</v>
      </c>
      <c r="S4241">
        <v>2023</v>
      </c>
    </row>
    <row r="4242" spans="1:19" x14ac:dyDescent="0.35">
      <c r="A4242" t="s">
        <v>87</v>
      </c>
      <c r="B4242" t="s">
        <v>126</v>
      </c>
      <c r="C4242" t="s">
        <v>117</v>
      </c>
      <c r="D4242" t="s">
        <v>55</v>
      </c>
      <c r="E4242" t="s">
        <v>89</v>
      </c>
      <c r="F4242">
        <v>1</v>
      </c>
      <c r="G4242" t="s">
        <v>90</v>
      </c>
      <c r="H4242">
        <v>144</v>
      </c>
      <c r="I4242">
        <v>-6524.54</v>
      </c>
      <c r="J4242">
        <v>-2460.96</v>
      </c>
      <c r="K4242">
        <v>58137.34</v>
      </c>
      <c r="L4242">
        <v>105964.23</v>
      </c>
      <c r="M4242">
        <v>64</v>
      </c>
      <c r="N4242">
        <v>264415812</v>
      </c>
      <c r="O4242">
        <v>95953753</v>
      </c>
      <c r="P4242">
        <v>0</v>
      </c>
      <c r="Q4242">
        <v>27732820</v>
      </c>
      <c r="R4242">
        <v>388102385</v>
      </c>
      <c r="S4242">
        <v>2023</v>
      </c>
    </row>
    <row r="4243" spans="1:19" x14ac:dyDescent="0.35">
      <c r="A4243" t="s">
        <v>87</v>
      </c>
      <c r="B4243" t="s">
        <v>126</v>
      </c>
      <c r="C4243" t="s">
        <v>117</v>
      </c>
      <c r="D4243" t="s">
        <v>55</v>
      </c>
      <c r="E4243" t="s">
        <v>89</v>
      </c>
      <c r="F4243">
        <v>2</v>
      </c>
      <c r="G4243" t="s">
        <v>90</v>
      </c>
      <c r="H4243">
        <v>38</v>
      </c>
      <c r="I4243">
        <v>-1647.22</v>
      </c>
      <c r="J4243">
        <v>-119.96</v>
      </c>
      <c r="K4243">
        <v>18863.759999999998</v>
      </c>
      <c r="L4243">
        <v>32386.79</v>
      </c>
      <c r="M4243">
        <v>17</v>
      </c>
      <c r="N4243">
        <v>90048383</v>
      </c>
      <c r="O4243">
        <v>21119298</v>
      </c>
      <c r="P4243">
        <v>0</v>
      </c>
      <c r="Q4243">
        <v>7168125</v>
      </c>
      <c r="R4243">
        <v>118335806</v>
      </c>
      <c r="S4243">
        <v>2023</v>
      </c>
    </row>
    <row r="4244" spans="1:19" x14ac:dyDescent="0.35">
      <c r="A4244" t="s">
        <v>87</v>
      </c>
      <c r="B4244" t="s">
        <v>126</v>
      </c>
      <c r="C4244" t="s">
        <v>117</v>
      </c>
      <c r="D4244" t="s">
        <v>55</v>
      </c>
      <c r="E4244" t="s">
        <v>89</v>
      </c>
      <c r="F4244">
        <v>3</v>
      </c>
      <c r="G4244" t="s">
        <v>90</v>
      </c>
      <c r="H4244">
        <v>18</v>
      </c>
      <c r="I4244">
        <v>1784.4</v>
      </c>
      <c r="J4244">
        <v>1917.11</v>
      </c>
      <c r="K4244">
        <v>9500.2999999999993</v>
      </c>
      <c r="L4244">
        <v>17861.29</v>
      </c>
      <c r="M4244">
        <v>512</v>
      </c>
      <c r="N4244">
        <v>126023200</v>
      </c>
      <c r="O4244">
        <v>22332874</v>
      </c>
      <c r="P4244">
        <v>0</v>
      </c>
      <c r="Q4244">
        <v>7928460</v>
      </c>
      <c r="R4244">
        <v>156284534</v>
      </c>
      <c r="S4244">
        <v>2023</v>
      </c>
    </row>
    <row r="4245" spans="1:19" x14ac:dyDescent="0.35">
      <c r="A4245" t="s">
        <v>87</v>
      </c>
      <c r="B4245" t="s">
        <v>126</v>
      </c>
      <c r="C4245" t="s">
        <v>117</v>
      </c>
      <c r="D4245" t="s">
        <v>55</v>
      </c>
      <c r="E4245" t="s">
        <v>89</v>
      </c>
      <c r="F4245">
        <v>4</v>
      </c>
      <c r="G4245" t="s">
        <v>90</v>
      </c>
      <c r="H4245">
        <v>21</v>
      </c>
      <c r="I4245">
        <v>1659.94</v>
      </c>
      <c r="J4245">
        <v>2824.99</v>
      </c>
      <c r="K4245">
        <v>7815.85</v>
      </c>
      <c r="L4245">
        <v>13446.76</v>
      </c>
      <c r="M4245">
        <v>0</v>
      </c>
      <c r="N4245">
        <v>98573000</v>
      </c>
      <c r="O4245">
        <v>10895100</v>
      </c>
      <c r="P4245">
        <v>0</v>
      </c>
      <c r="Q4245">
        <v>6069100</v>
      </c>
      <c r="R4245">
        <v>115537200</v>
      </c>
      <c r="S4245">
        <v>2023</v>
      </c>
    </row>
    <row r="4246" spans="1:19" x14ac:dyDescent="0.35">
      <c r="A4246" t="s">
        <v>87</v>
      </c>
      <c r="B4246" t="s">
        <v>126</v>
      </c>
      <c r="C4246" t="s">
        <v>117</v>
      </c>
      <c r="D4246" t="s">
        <v>55</v>
      </c>
      <c r="E4246" t="s">
        <v>89</v>
      </c>
      <c r="F4246">
        <v>5</v>
      </c>
      <c r="G4246" t="s">
        <v>90</v>
      </c>
      <c r="H4246">
        <v>10</v>
      </c>
      <c r="I4246">
        <v>298.39</v>
      </c>
      <c r="J4246">
        <v>298.39</v>
      </c>
      <c r="K4246">
        <v>4344.51</v>
      </c>
      <c r="L4246">
        <v>7577.7</v>
      </c>
      <c r="M4246">
        <v>0</v>
      </c>
      <c r="N4246">
        <v>16658000</v>
      </c>
      <c r="O4246">
        <v>2600000</v>
      </c>
      <c r="P4246">
        <v>0</v>
      </c>
      <c r="Q4246">
        <v>1331976</v>
      </c>
      <c r="R4246">
        <v>20589976</v>
      </c>
      <c r="S4246">
        <v>2023</v>
      </c>
    </row>
    <row r="4247" spans="1:19" x14ac:dyDescent="0.35">
      <c r="A4247" t="s">
        <v>87</v>
      </c>
      <c r="B4247" t="s">
        <v>126</v>
      </c>
      <c r="C4247" t="s">
        <v>117</v>
      </c>
      <c r="D4247" t="s">
        <v>55</v>
      </c>
      <c r="E4247" t="s">
        <v>89</v>
      </c>
      <c r="F4247">
        <v>6</v>
      </c>
      <c r="G4247" t="s">
        <v>90</v>
      </c>
      <c r="H4247">
        <v>7</v>
      </c>
      <c r="I4247">
        <v>293.19</v>
      </c>
      <c r="J4247">
        <v>866.61</v>
      </c>
      <c r="K4247">
        <v>3344.34</v>
      </c>
      <c r="L4247">
        <v>4967.32</v>
      </c>
      <c r="M4247">
        <v>0</v>
      </c>
      <c r="N4247">
        <v>29054000</v>
      </c>
      <c r="O4247">
        <v>4686000</v>
      </c>
      <c r="P4247">
        <v>0</v>
      </c>
      <c r="Q4247">
        <v>1753000</v>
      </c>
      <c r="R4247">
        <v>35493000</v>
      </c>
      <c r="S4247">
        <v>2023</v>
      </c>
    </row>
    <row r="4248" spans="1:19" x14ac:dyDescent="0.35">
      <c r="A4248" t="s">
        <v>87</v>
      </c>
      <c r="B4248" t="s">
        <v>126</v>
      </c>
      <c r="C4248" t="s">
        <v>117</v>
      </c>
      <c r="D4248" t="s">
        <v>55</v>
      </c>
      <c r="E4248" t="s">
        <v>89</v>
      </c>
      <c r="F4248">
        <v>7</v>
      </c>
      <c r="G4248" t="s">
        <v>90</v>
      </c>
      <c r="H4248">
        <v>7</v>
      </c>
      <c r="I4248">
        <v>1726.96</v>
      </c>
      <c r="J4248">
        <v>1726.96</v>
      </c>
      <c r="K4248">
        <v>2493.6999999999998</v>
      </c>
      <c r="L4248">
        <v>3614.43</v>
      </c>
      <c r="M4248">
        <v>19</v>
      </c>
      <c r="N4248">
        <v>37968000</v>
      </c>
      <c r="O4248">
        <v>1948000</v>
      </c>
      <c r="P4248">
        <v>0</v>
      </c>
      <c r="Q4248">
        <v>1823000</v>
      </c>
      <c r="R4248">
        <v>41739000</v>
      </c>
      <c r="S4248">
        <v>2023</v>
      </c>
    </row>
    <row r="4249" spans="1:19" x14ac:dyDescent="0.35">
      <c r="A4249" t="s">
        <v>87</v>
      </c>
      <c r="B4249" t="s">
        <v>126</v>
      </c>
      <c r="C4249" t="s">
        <v>117</v>
      </c>
      <c r="D4249" t="s">
        <v>55</v>
      </c>
      <c r="E4249" t="s">
        <v>89</v>
      </c>
      <c r="F4249">
        <v>8</v>
      </c>
      <c r="G4249" t="s">
        <v>90</v>
      </c>
      <c r="H4249">
        <v>9</v>
      </c>
      <c r="I4249">
        <v>1360.52</v>
      </c>
      <c r="J4249">
        <v>1360.52</v>
      </c>
      <c r="K4249">
        <v>2801.74</v>
      </c>
      <c r="L4249">
        <v>4245.29</v>
      </c>
      <c r="M4249">
        <v>0</v>
      </c>
      <c r="N4249">
        <v>63382000</v>
      </c>
      <c r="O4249">
        <v>5848000</v>
      </c>
      <c r="P4249">
        <v>0</v>
      </c>
      <c r="Q4249">
        <v>3308000</v>
      </c>
      <c r="R4249">
        <v>72538000</v>
      </c>
      <c r="S4249">
        <v>2023</v>
      </c>
    </row>
    <row r="4250" spans="1:19" x14ac:dyDescent="0.35">
      <c r="A4250" t="s">
        <v>87</v>
      </c>
      <c r="B4250" t="s">
        <v>126</v>
      </c>
      <c r="C4250" t="s">
        <v>117</v>
      </c>
      <c r="D4250" t="s">
        <v>55</v>
      </c>
      <c r="E4250" t="s">
        <v>89</v>
      </c>
      <c r="F4250">
        <v>10</v>
      </c>
      <c r="G4250" t="s">
        <v>90</v>
      </c>
      <c r="H4250">
        <v>2</v>
      </c>
      <c r="I4250">
        <v>0</v>
      </c>
      <c r="J4250">
        <v>0</v>
      </c>
      <c r="K4250">
        <v>1552.88</v>
      </c>
      <c r="L4250">
        <v>2051.8200000000002</v>
      </c>
      <c r="M4250">
        <v>0</v>
      </c>
      <c r="N4250">
        <v>32892000</v>
      </c>
      <c r="O4250">
        <v>7048000</v>
      </c>
      <c r="P4250">
        <v>0</v>
      </c>
      <c r="Q4250">
        <v>1997000</v>
      </c>
      <c r="R4250">
        <v>41937000</v>
      </c>
      <c r="S4250">
        <v>2023</v>
      </c>
    </row>
    <row r="4251" spans="1:19" x14ac:dyDescent="0.35">
      <c r="A4251" t="s">
        <v>87</v>
      </c>
      <c r="B4251" t="s">
        <v>126</v>
      </c>
      <c r="C4251" t="s">
        <v>117</v>
      </c>
      <c r="D4251" t="s">
        <v>55</v>
      </c>
      <c r="E4251" t="s">
        <v>89</v>
      </c>
      <c r="F4251">
        <v>12</v>
      </c>
      <c r="G4251" t="s">
        <v>90</v>
      </c>
      <c r="H4251">
        <v>1</v>
      </c>
      <c r="I4251">
        <v>0</v>
      </c>
      <c r="J4251">
        <v>0</v>
      </c>
      <c r="K4251">
        <v>575.91</v>
      </c>
      <c r="L4251">
        <v>1882</v>
      </c>
      <c r="M4251">
        <v>0</v>
      </c>
      <c r="N4251">
        <v>3294240</v>
      </c>
      <c r="O4251">
        <v>988272</v>
      </c>
      <c r="P4251">
        <v>0</v>
      </c>
      <c r="Q4251">
        <v>329424</v>
      </c>
      <c r="R4251">
        <v>4611936</v>
      </c>
      <c r="S4251">
        <v>2023</v>
      </c>
    </row>
    <row r="4252" spans="1:19" x14ac:dyDescent="0.35">
      <c r="A4252" t="s">
        <v>87</v>
      </c>
      <c r="B4252" t="s">
        <v>126</v>
      </c>
      <c r="C4252" t="s">
        <v>117</v>
      </c>
      <c r="D4252" t="s">
        <v>55</v>
      </c>
      <c r="E4252" t="s">
        <v>89</v>
      </c>
      <c r="F4252">
        <v>14</v>
      </c>
      <c r="G4252" t="s">
        <v>90</v>
      </c>
      <c r="H4252">
        <v>1</v>
      </c>
      <c r="I4252">
        <v>0</v>
      </c>
      <c r="J4252">
        <v>0</v>
      </c>
      <c r="K4252">
        <v>1711.3</v>
      </c>
      <c r="L4252">
        <v>1735</v>
      </c>
      <c r="M4252">
        <v>0</v>
      </c>
      <c r="N4252">
        <v>3700000</v>
      </c>
      <c r="O4252">
        <v>250120</v>
      </c>
      <c r="P4252">
        <v>0</v>
      </c>
      <c r="Q4252">
        <v>41787</v>
      </c>
      <c r="R4252">
        <v>3991907</v>
      </c>
      <c r="S4252">
        <v>2023</v>
      </c>
    </row>
    <row r="4253" spans="1:19" x14ac:dyDescent="0.35">
      <c r="A4253" t="s">
        <v>87</v>
      </c>
      <c r="B4253" t="s">
        <v>126</v>
      </c>
      <c r="C4253" t="s">
        <v>117</v>
      </c>
      <c r="D4253" t="s">
        <v>55</v>
      </c>
      <c r="E4253" t="s">
        <v>89</v>
      </c>
      <c r="F4253">
        <v>30</v>
      </c>
      <c r="G4253" t="s">
        <v>90</v>
      </c>
      <c r="H4253">
        <v>2</v>
      </c>
      <c r="I4253">
        <v>137.13999999999999</v>
      </c>
      <c r="J4253">
        <v>137.13999999999999</v>
      </c>
      <c r="K4253">
        <v>130.5</v>
      </c>
      <c r="L4253">
        <v>173.29</v>
      </c>
      <c r="M4253">
        <v>0</v>
      </c>
      <c r="N4253">
        <v>2424000</v>
      </c>
      <c r="O4253">
        <v>42000</v>
      </c>
      <c r="P4253">
        <v>0</v>
      </c>
      <c r="Q4253">
        <v>127000</v>
      </c>
      <c r="R4253">
        <v>2593000</v>
      </c>
      <c r="S4253">
        <v>2023</v>
      </c>
    </row>
    <row r="4254" spans="1:19" x14ac:dyDescent="0.35">
      <c r="A4254" t="s">
        <v>87</v>
      </c>
      <c r="B4254" t="s">
        <v>126</v>
      </c>
      <c r="C4254" t="s">
        <v>117</v>
      </c>
      <c r="D4254" t="s">
        <v>55</v>
      </c>
      <c r="E4254" t="s">
        <v>89</v>
      </c>
      <c r="F4254">
        <v>35</v>
      </c>
      <c r="G4254" t="s">
        <v>90</v>
      </c>
      <c r="H4254">
        <v>4</v>
      </c>
      <c r="I4254">
        <v>274.27999999999997</v>
      </c>
      <c r="J4254">
        <v>274.27999999999997</v>
      </c>
      <c r="K4254">
        <v>261</v>
      </c>
      <c r="L4254">
        <v>346.58</v>
      </c>
      <c r="M4254">
        <v>0</v>
      </c>
      <c r="N4254">
        <v>4848000</v>
      </c>
      <c r="O4254">
        <v>84000</v>
      </c>
      <c r="P4254">
        <v>0</v>
      </c>
      <c r="Q4254">
        <v>254000</v>
      </c>
      <c r="R4254">
        <v>5186000</v>
      </c>
      <c r="S4254">
        <v>2023</v>
      </c>
    </row>
    <row r="4255" spans="1:19" x14ac:dyDescent="0.35">
      <c r="A4255" t="s">
        <v>87</v>
      </c>
      <c r="B4255" t="s">
        <v>126</v>
      </c>
      <c r="C4255" t="s">
        <v>117</v>
      </c>
      <c r="D4255" t="s">
        <v>58</v>
      </c>
      <c r="E4255" t="s">
        <v>89</v>
      </c>
      <c r="F4255">
        <v>1</v>
      </c>
      <c r="G4255" t="s">
        <v>90</v>
      </c>
      <c r="H4255">
        <v>3</v>
      </c>
      <c r="I4255">
        <v>-297.39</v>
      </c>
      <c r="J4255">
        <v>-148.69</v>
      </c>
      <c r="K4255">
        <v>74.72</v>
      </c>
      <c r="L4255">
        <v>571.36</v>
      </c>
      <c r="M4255">
        <v>0</v>
      </c>
      <c r="N4255">
        <v>2650000</v>
      </c>
      <c r="O4255">
        <v>795000</v>
      </c>
      <c r="P4255">
        <v>0</v>
      </c>
      <c r="Q4255">
        <v>202462</v>
      </c>
      <c r="R4255">
        <v>3647462</v>
      </c>
      <c r="S4255">
        <v>2023</v>
      </c>
    </row>
    <row r="4256" spans="1:19" x14ac:dyDescent="0.35">
      <c r="A4256" t="s">
        <v>87</v>
      </c>
      <c r="B4256" t="s">
        <v>126</v>
      </c>
      <c r="C4256" t="s">
        <v>117</v>
      </c>
      <c r="D4256" t="s">
        <v>58</v>
      </c>
      <c r="E4256" t="s">
        <v>89</v>
      </c>
      <c r="F4256">
        <v>2</v>
      </c>
      <c r="G4256" t="s">
        <v>90</v>
      </c>
      <c r="H4256">
        <v>7</v>
      </c>
      <c r="I4256">
        <v>0</v>
      </c>
      <c r="J4256">
        <v>0</v>
      </c>
      <c r="K4256">
        <v>1993.54</v>
      </c>
      <c r="L4256">
        <v>3949</v>
      </c>
      <c r="M4256">
        <v>0</v>
      </c>
      <c r="N4256">
        <v>5860000</v>
      </c>
      <c r="O4256">
        <v>2450000</v>
      </c>
      <c r="P4256">
        <v>0</v>
      </c>
      <c r="Q4256">
        <v>592500</v>
      </c>
      <c r="R4256">
        <v>8902500</v>
      </c>
      <c r="S4256">
        <v>2023</v>
      </c>
    </row>
    <row r="4257" spans="1:19" x14ac:dyDescent="0.35">
      <c r="A4257" t="s">
        <v>87</v>
      </c>
      <c r="B4257" t="s">
        <v>126</v>
      </c>
      <c r="C4257" t="s">
        <v>117</v>
      </c>
      <c r="D4257" t="s">
        <v>59</v>
      </c>
      <c r="E4257" t="s">
        <v>89</v>
      </c>
      <c r="F4257">
        <v>1</v>
      </c>
      <c r="G4257" t="s">
        <v>90</v>
      </c>
      <c r="H4257">
        <v>10</v>
      </c>
      <c r="I4257">
        <v>-1753.45</v>
      </c>
      <c r="J4257">
        <v>-875.7</v>
      </c>
      <c r="K4257">
        <v>1912.3</v>
      </c>
      <c r="L4257">
        <v>4247.6000000000004</v>
      </c>
      <c r="M4257">
        <v>0</v>
      </c>
      <c r="N4257">
        <v>5130000</v>
      </c>
      <c r="O4257">
        <v>1919936</v>
      </c>
      <c r="P4257">
        <v>0</v>
      </c>
      <c r="Q4257">
        <v>646769</v>
      </c>
      <c r="R4257">
        <v>7696705</v>
      </c>
      <c r="S4257">
        <v>2023</v>
      </c>
    </row>
    <row r="4258" spans="1:19" x14ac:dyDescent="0.35">
      <c r="A4258" t="s">
        <v>87</v>
      </c>
      <c r="B4258" t="s">
        <v>126</v>
      </c>
      <c r="C4258" t="s">
        <v>117</v>
      </c>
      <c r="D4258" t="s">
        <v>59</v>
      </c>
      <c r="E4258" t="s">
        <v>89</v>
      </c>
      <c r="F4258">
        <v>2</v>
      </c>
      <c r="G4258" t="s">
        <v>90</v>
      </c>
      <c r="H4258">
        <v>7</v>
      </c>
      <c r="I4258">
        <v>-556.01</v>
      </c>
      <c r="J4258">
        <v>-278</v>
      </c>
      <c r="K4258">
        <v>3662.62</v>
      </c>
      <c r="L4258">
        <v>5633.01</v>
      </c>
      <c r="M4258">
        <v>0</v>
      </c>
      <c r="N4258">
        <v>7078355</v>
      </c>
      <c r="O4258">
        <v>2873507</v>
      </c>
      <c r="P4258">
        <v>0</v>
      </c>
      <c r="Q4258">
        <v>909520</v>
      </c>
      <c r="R4258">
        <v>10861382</v>
      </c>
      <c r="S4258">
        <v>2023</v>
      </c>
    </row>
    <row r="4259" spans="1:19" x14ac:dyDescent="0.35">
      <c r="A4259" t="s">
        <v>87</v>
      </c>
      <c r="B4259" t="s">
        <v>126</v>
      </c>
      <c r="C4259" t="s">
        <v>117</v>
      </c>
      <c r="D4259" t="s">
        <v>59</v>
      </c>
      <c r="E4259" t="s">
        <v>89</v>
      </c>
      <c r="F4259">
        <v>3</v>
      </c>
      <c r="G4259" t="s">
        <v>90</v>
      </c>
      <c r="H4259">
        <v>2</v>
      </c>
      <c r="I4259">
        <v>0</v>
      </c>
      <c r="J4259">
        <v>0</v>
      </c>
      <c r="K4259">
        <v>1742.48</v>
      </c>
      <c r="L4259">
        <v>2319</v>
      </c>
      <c r="M4259">
        <v>0</v>
      </c>
      <c r="N4259">
        <v>3500000</v>
      </c>
      <c r="O4259">
        <v>1150000</v>
      </c>
      <c r="P4259">
        <v>0</v>
      </c>
      <c r="Q4259">
        <v>353569</v>
      </c>
      <c r="R4259">
        <v>5003569</v>
      </c>
      <c r="S4259">
        <v>2023</v>
      </c>
    </row>
    <row r="4260" spans="1:19" x14ac:dyDescent="0.35">
      <c r="A4260" t="s">
        <v>87</v>
      </c>
      <c r="B4260" t="s">
        <v>126</v>
      </c>
      <c r="C4260" t="s">
        <v>117</v>
      </c>
      <c r="D4260" t="s">
        <v>64</v>
      </c>
      <c r="E4260" t="s">
        <v>89</v>
      </c>
      <c r="F4260">
        <v>1</v>
      </c>
      <c r="G4260" t="s">
        <v>90</v>
      </c>
      <c r="H4260">
        <v>7</v>
      </c>
      <c r="I4260">
        <v>-1519.73</v>
      </c>
      <c r="J4260">
        <v>-759.86</v>
      </c>
      <c r="K4260">
        <v>1772.46</v>
      </c>
      <c r="L4260">
        <v>3029.76</v>
      </c>
      <c r="M4260">
        <v>0</v>
      </c>
      <c r="N4260">
        <v>7650000</v>
      </c>
      <c r="O4260">
        <v>2960000</v>
      </c>
      <c r="P4260">
        <v>0</v>
      </c>
      <c r="Q4260">
        <v>1159949</v>
      </c>
      <c r="R4260">
        <v>11769949</v>
      </c>
      <c r="S4260">
        <v>2023</v>
      </c>
    </row>
    <row r="4261" spans="1:19" x14ac:dyDescent="0.35">
      <c r="A4261" t="s">
        <v>87</v>
      </c>
      <c r="B4261" t="s">
        <v>126</v>
      </c>
      <c r="C4261" t="s">
        <v>117</v>
      </c>
      <c r="D4261" t="s">
        <v>64</v>
      </c>
      <c r="E4261" t="s">
        <v>89</v>
      </c>
      <c r="F4261">
        <v>2</v>
      </c>
      <c r="G4261" t="s">
        <v>90</v>
      </c>
      <c r="H4261">
        <v>8</v>
      </c>
      <c r="I4261">
        <v>-670.75</v>
      </c>
      <c r="J4261">
        <v>-335.37</v>
      </c>
      <c r="K4261">
        <v>1983.63</v>
      </c>
      <c r="L4261">
        <v>4450.09</v>
      </c>
      <c r="M4261">
        <v>0</v>
      </c>
      <c r="N4261">
        <v>8023264</v>
      </c>
      <c r="O4261">
        <v>3006979</v>
      </c>
      <c r="P4261">
        <v>0</v>
      </c>
      <c r="Q4261">
        <v>1008044</v>
      </c>
      <c r="R4261">
        <v>12038287</v>
      </c>
      <c r="S4261">
        <v>2023</v>
      </c>
    </row>
    <row r="4262" spans="1:19" x14ac:dyDescent="0.35">
      <c r="A4262" t="s">
        <v>87</v>
      </c>
      <c r="B4262" t="s">
        <v>126</v>
      </c>
      <c r="C4262" t="s">
        <v>117</v>
      </c>
      <c r="D4262" t="s">
        <v>64</v>
      </c>
      <c r="E4262" t="s">
        <v>89</v>
      </c>
      <c r="F4262">
        <v>4</v>
      </c>
      <c r="G4262" t="s">
        <v>90</v>
      </c>
      <c r="H4262">
        <v>1</v>
      </c>
      <c r="I4262">
        <v>-273.52999999999997</v>
      </c>
      <c r="J4262">
        <v>-136.76</v>
      </c>
      <c r="K4262">
        <v>100.94</v>
      </c>
      <c r="L4262">
        <v>195.47</v>
      </c>
      <c r="M4262">
        <v>0</v>
      </c>
      <c r="N4262">
        <v>0</v>
      </c>
      <c r="O4262">
        <v>600000</v>
      </c>
      <c r="P4262">
        <v>0</v>
      </c>
      <c r="Q4262">
        <v>60000</v>
      </c>
      <c r="R4262">
        <v>660000</v>
      </c>
      <c r="S4262">
        <v>2023</v>
      </c>
    </row>
    <row r="4263" spans="1:19" x14ac:dyDescent="0.35">
      <c r="A4263" t="s">
        <v>87</v>
      </c>
      <c r="B4263" t="s">
        <v>126</v>
      </c>
      <c r="C4263" t="s">
        <v>117</v>
      </c>
      <c r="D4263" t="s">
        <v>64</v>
      </c>
      <c r="E4263" t="s">
        <v>89</v>
      </c>
      <c r="F4263">
        <v>6</v>
      </c>
      <c r="G4263" t="s">
        <v>90</v>
      </c>
      <c r="H4263">
        <v>1</v>
      </c>
      <c r="I4263">
        <v>0</v>
      </c>
      <c r="J4263">
        <v>0</v>
      </c>
      <c r="K4263">
        <v>958.58</v>
      </c>
      <c r="L4263">
        <v>980</v>
      </c>
      <c r="M4263">
        <v>0</v>
      </c>
      <c r="N4263">
        <v>1400000</v>
      </c>
      <c r="O4263">
        <v>300000</v>
      </c>
      <c r="P4263">
        <v>0</v>
      </c>
      <c r="Q4263">
        <v>100000</v>
      </c>
      <c r="R4263">
        <v>1800000</v>
      </c>
      <c r="S4263">
        <v>2023</v>
      </c>
    </row>
    <row r="4264" spans="1:19" x14ac:dyDescent="0.35">
      <c r="A4264" t="s">
        <v>87</v>
      </c>
      <c r="B4264" t="s">
        <v>126</v>
      </c>
      <c r="C4264" t="s">
        <v>117</v>
      </c>
      <c r="D4264" t="s">
        <v>97</v>
      </c>
      <c r="E4264" t="s">
        <v>89</v>
      </c>
      <c r="F4264">
        <v>1</v>
      </c>
      <c r="G4264" t="s">
        <v>90</v>
      </c>
      <c r="H4264">
        <v>5</v>
      </c>
      <c r="I4264">
        <v>-298.91000000000003</v>
      </c>
      <c r="J4264">
        <v>-149.44999999999999</v>
      </c>
      <c r="K4264">
        <v>1117.28</v>
      </c>
      <c r="L4264">
        <v>2384.6</v>
      </c>
      <c r="M4264">
        <v>0</v>
      </c>
      <c r="N4264">
        <v>2436800</v>
      </c>
      <c r="O4264">
        <v>1290000</v>
      </c>
      <c r="P4264">
        <v>0</v>
      </c>
      <c r="Q4264">
        <v>361751</v>
      </c>
      <c r="R4264">
        <v>4088551</v>
      </c>
      <c r="S4264">
        <v>2023</v>
      </c>
    </row>
    <row r="4265" spans="1:19" x14ac:dyDescent="0.35">
      <c r="A4265" t="s">
        <v>87</v>
      </c>
      <c r="B4265" t="s">
        <v>126</v>
      </c>
      <c r="C4265" t="s">
        <v>117</v>
      </c>
      <c r="D4265" t="s">
        <v>97</v>
      </c>
      <c r="E4265" t="s">
        <v>89</v>
      </c>
      <c r="F4265">
        <v>2</v>
      </c>
      <c r="G4265" t="s">
        <v>90</v>
      </c>
      <c r="H4265">
        <v>2</v>
      </c>
      <c r="I4265">
        <v>-79.81</v>
      </c>
      <c r="J4265">
        <v>-39.9</v>
      </c>
      <c r="K4265">
        <v>918.82</v>
      </c>
      <c r="L4265">
        <v>1605.57</v>
      </c>
      <c r="M4265">
        <v>0</v>
      </c>
      <c r="N4265">
        <v>2348607</v>
      </c>
      <c r="O4265">
        <v>704582</v>
      </c>
      <c r="P4265">
        <v>0</v>
      </c>
      <c r="Q4265">
        <v>234861</v>
      </c>
      <c r="R4265">
        <v>3288050</v>
      </c>
      <c r="S4265">
        <v>2023</v>
      </c>
    </row>
    <row r="4266" spans="1:19" x14ac:dyDescent="0.35">
      <c r="A4266" t="s">
        <v>87</v>
      </c>
      <c r="B4266" t="s">
        <v>126</v>
      </c>
      <c r="C4266" t="s">
        <v>117</v>
      </c>
      <c r="D4266" t="s">
        <v>66</v>
      </c>
      <c r="E4266" t="s">
        <v>89</v>
      </c>
      <c r="F4266">
        <v>1</v>
      </c>
      <c r="G4266" t="s">
        <v>90</v>
      </c>
      <c r="H4266">
        <v>18</v>
      </c>
      <c r="I4266">
        <v>-1570.83</v>
      </c>
      <c r="J4266">
        <v>-785.41</v>
      </c>
      <c r="K4266">
        <v>8399.08</v>
      </c>
      <c r="L4266">
        <v>13634.77</v>
      </c>
      <c r="M4266">
        <v>0</v>
      </c>
      <c r="N4266">
        <v>20400000</v>
      </c>
      <c r="O4266">
        <v>5642000</v>
      </c>
      <c r="P4266">
        <v>0</v>
      </c>
      <c r="Q4266">
        <v>1751752</v>
      </c>
      <c r="R4266">
        <v>27793752</v>
      </c>
      <c r="S4266">
        <v>2023</v>
      </c>
    </row>
    <row r="4267" spans="1:19" x14ac:dyDescent="0.35">
      <c r="A4267" t="s">
        <v>87</v>
      </c>
      <c r="B4267" t="s">
        <v>126</v>
      </c>
      <c r="C4267" t="s">
        <v>117</v>
      </c>
      <c r="D4267" t="s">
        <v>66</v>
      </c>
      <c r="E4267" t="s">
        <v>89</v>
      </c>
      <c r="F4267">
        <v>2</v>
      </c>
      <c r="G4267" t="s">
        <v>90</v>
      </c>
      <c r="H4267">
        <v>27</v>
      </c>
      <c r="I4267">
        <v>-3381.07</v>
      </c>
      <c r="J4267">
        <v>-1690.52</v>
      </c>
      <c r="K4267">
        <v>10375.43</v>
      </c>
      <c r="L4267">
        <v>18075.259999999998</v>
      </c>
      <c r="M4267">
        <v>0</v>
      </c>
      <c r="N4267">
        <v>21024725</v>
      </c>
      <c r="O4267">
        <v>9693687</v>
      </c>
      <c r="P4267">
        <v>0</v>
      </c>
      <c r="Q4267">
        <v>2198377</v>
      </c>
      <c r="R4267">
        <v>32916789</v>
      </c>
      <c r="S4267">
        <v>2023</v>
      </c>
    </row>
    <row r="4268" spans="1:19" x14ac:dyDescent="0.35">
      <c r="A4268" t="s">
        <v>87</v>
      </c>
      <c r="B4268" t="s">
        <v>126</v>
      </c>
      <c r="C4268" t="s">
        <v>117</v>
      </c>
      <c r="D4268" t="s">
        <v>66</v>
      </c>
      <c r="E4268" t="s">
        <v>89</v>
      </c>
      <c r="F4268">
        <v>3</v>
      </c>
      <c r="G4268" t="s">
        <v>90</v>
      </c>
      <c r="H4268">
        <v>4</v>
      </c>
      <c r="I4268">
        <v>-3659.49</v>
      </c>
      <c r="J4268">
        <v>-1829.74</v>
      </c>
      <c r="K4268">
        <v>426.53</v>
      </c>
      <c r="L4268">
        <v>2337.64</v>
      </c>
      <c r="M4268">
        <v>0</v>
      </c>
      <c r="N4268">
        <v>8000000</v>
      </c>
      <c r="O4268">
        <v>1200000</v>
      </c>
      <c r="P4268">
        <v>0</v>
      </c>
      <c r="Q4268">
        <v>272467</v>
      </c>
      <c r="R4268">
        <v>9472467</v>
      </c>
      <c r="S4268">
        <v>2023</v>
      </c>
    </row>
    <row r="4269" spans="1:19" x14ac:dyDescent="0.35">
      <c r="A4269" t="s">
        <v>87</v>
      </c>
      <c r="B4269" t="s">
        <v>126</v>
      </c>
      <c r="C4269" t="s">
        <v>117</v>
      </c>
      <c r="D4269" t="s">
        <v>66</v>
      </c>
      <c r="E4269" t="s">
        <v>89</v>
      </c>
      <c r="F4269">
        <v>4</v>
      </c>
      <c r="G4269" t="s">
        <v>90</v>
      </c>
      <c r="H4269">
        <v>3</v>
      </c>
      <c r="I4269">
        <v>929.2</v>
      </c>
      <c r="J4269">
        <v>929.2</v>
      </c>
      <c r="K4269">
        <v>1136.23</v>
      </c>
      <c r="L4269">
        <v>1806.13</v>
      </c>
      <c r="M4269">
        <v>74</v>
      </c>
      <c r="N4269">
        <v>16500000</v>
      </c>
      <c r="O4269">
        <v>1350000</v>
      </c>
      <c r="P4269">
        <v>0</v>
      </c>
      <c r="Q4269">
        <v>972467</v>
      </c>
      <c r="R4269">
        <v>18822467</v>
      </c>
      <c r="S4269">
        <v>2023</v>
      </c>
    </row>
    <row r="4270" spans="1:19" x14ac:dyDescent="0.35">
      <c r="A4270" t="s">
        <v>87</v>
      </c>
      <c r="B4270" t="s">
        <v>126</v>
      </c>
      <c r="C4270" t="s">
        <v>117</v>
      </c>
      <c r="D4270" t="s">
        <v>68</v>
      </c>
      <c r="E4270" t="s">
        <v>89</v>
      </c>
      <c r="F4270">
        <v>1</v>
      </c>
      <c r="G4270" t="s">
        <v>90</v>
      </c>
      <c r="H4270">
        <v>21</v>
      </c>
      <c r="I4270">
        <v>-667.14</v>
      </c>
      <c r="J4270">
        <v>-332.53</v>
      </c>
      <c r="K4270">
        <v>5182.8</v>
      </c>
      <c r="L4270">
        <v>13952.53</v>
      </c>
      <c r="M4270">
        <v>0</v>
      </c>
      <c r="N4270">
        <v>17410705</v>
      </c>
      <c r="O4270">
        <v>6146212</v>
      </c>
      <c r="P4270">
        <v>0</v>
      </c>
      <c r="Q4270">
        <v>1952292</v>
      </c>
      <c r="R4270">
        <v>25509209</v>
      </c>
      <c r="S4270">
        <v>2023</v>
      </c>
    </row>
    <row r="4271" spans="1:19" x14ac:dyDescent="0.35">
      <c r="A4271" t="s">
        <v>87</v>
      </c>
      <c r="B4271" t="s">
        <v>126</v>
      </c>
      <c r="C4271" t="s">
        <v>117</v>
      </c>
      <c r="D4271" t="s">
        <v>68</v>
      </c>
      <c r="E4271" t="s">
        <v>89</v>
      </c>
      <c r="F4271">
        <v>2</v>
      </c>
      <c r="G4271" t="s">
        <v>90</v>
      </c>
      <c r="H4271">
        <v>31</v>
      </c>
      <c r="I4271">
        <v>-1533.46</v>
      </c>
      <c r="J4271">
        <v>-149.32</v>
      </c>
      <c r="K4271">
        <v>8599.4699999999993</v>
      </c>
      <c r="L4271">
        <v>17263.16</v>
      </c>
      <c r="M4271">
        <v>77</v>
      </c>
      <c r="N4271">
        <v>49237261</v>
      </c>
      <c r="O4271">
        <v>13560856</v>
      </c>
      <c r="P4271">
        <v>0</v>
      </c>
      <c r="Q4271">
        <v>3671465</v>
      </c>
      <c r="R4271">
        <v>66469582</v>
      </c>
      <c r="S4271">
        <v>2023</v>
      </c>
    </row>
    <row r="4272" spans="1:19" x14ac:dyDescent="0.35">
      <c r="A4272" t="s">
        <v>87</v>
      </c>
      <c r="B4272" t="s">
        <v>126</v>
      </c>
      <c r="C4272" t="s">
        <v>117</v>
      </c>
      <c r="D4272" t="s">
        <v>68</v>
      </c>
      <c r="E4272" t="s">
        <v>89</v>
      </c>
      <c r="F4272">
        <v>3</v>
      </c>
      <c r="G4272" t="s">
        <v>90</v>
      </c>
      <c r="H4272">
        <v>9</v>
      </c>
      <c r="I4272">
        <v>-48.49</v>
      </c>
      <c r="J4272">
        <v>69.540000000000006</v>
      </c>
      <c r="K4272">
        <v>3499.78</v>
      </c>
      <c r="L4272">
        <v>6434.26</v>
      </c>
      <c r="M4272">
        <v>0</v>
      </c>
      <c r="N4272">
        <v>17755004</v>
      </c>
      <c r="O4272">
        <v>3234521</v>
      </c>
      <c r="P4272">
        <v>0</v>
      </c>
      <c r="Q4272">
        <v>1637962</v>
      </c>
      <c r="R4272">
        <v>22627487</v>
      </c>
      <c r="S4272">
        <v>2023</v>
      </c>
    </row>
    <row r="4273" spans="1:19" x14ac:dyDescent="0.35">
      <c r="A4273" t="s">
        <v>87</v>
      </c>
      <c r="B4273" t="s">
        <v>126</v>
      </c>
      <c r="C4273" t="s">
        <v>117</v>
      </c>
      <c r="D4273" t="s">
        <v>68</v>
      </c>
      <c r="E4273" t="s">
        <v>89</v>
      </c>
      <c r="F4273">
        <v>5</v>
      </c>
      <c r="G4273" t="s">
        <v>90</v>
      </c>
      <c r="H4273">
        <v>4</v>
      </c>
      <c r="I4273">
        <v>335.17</v>
      </c>
      <c r="J4273">
        <v>335.17</v>
      </c>
      <c r="K4273">
        <v>2577.67</v>
      </c>
      <c r="L4273">
        <v>5083.74</v>
      </c>
      <c r="M4273">
        <v>0</v>
      </c>
      <c r="N4273">
        <v>13452000</v>
      </c>
      <c r="O4273">
        <v>3796000</v>
      </c>
      <c r="P4273">
        <v>0</v>
      </c>
      <c r="Q4273">
        <v>603000</v>
      </c>
      <c r="R4273">
        <v>17851000</v>
      </c>
      <c r="S4273">
        <v>2023</v>
      </c>
    </row>
    <row r="4274" spans="1:19" x14ac:dyDescent="0.35">
      <c r="A4274" t="s">
        <v>87</v>
      </c>
      <c r="B4274" t="s">
        <v>126</v>
      </c>
      <c r="C4274" t="s">
        <v>117</v>
      </c>
      <c r="D4274" t="s">
        <v>69</v>
      </c>
      <c r="E4274" t="s">
        <v>89</v>
      </c>
      <c r="F4274">
        <v>1</v>
      </c>
      <c r="G4274" t="s">
        <v>90</v>
      </c>
      <c r="H4274">
        <v>3</v>
      </c>
      <c r="I4274">
        <v>2.0699999999999998</v>
      </c>
      <c r="J4274">
        <v>2.0699999999999998</v>
      </c>
      <c r="K4274">
        <v>61.82</v>
      </c>
      <c r="L4274">
        <v>92.23</v>
      </c>
      <c r="M4274">
        <v>0</v>
      </c>
      <c r="N4274">
        <v>0</v>
      </c>
      <c r="O4274">
        <v>100000</v>
      </c>
      <c r="P4274">
        <v>0</v>
      </c>
      <c r="Q4274">
        <v>40000</v>
      </c>
      <c r="R4274">
        <v>140000</v>
      </c>
      <c r="S4274">
        <v>2023</v>
      </c>
    </row>
    <row r="4275" spans="1:19" x14ac:dyDescent="0.35">
      <c r="A4275" t="s">
        <v>87</v>
      </c>
      <c r="B4275" t="s">
        <v>126</v>
      </c>
      <c r="C4275" t="s">
        <v>117</v>
      </c>
      <c r="D4275" t="s">
        <v>69</v>
      </c>
      <c r="E4275" t="s">
        <v>89</v>
      </c>
      <c r="F4275">
        <v>2</v>
      </c>
      <c r="G4275" t="s">
        <v>90</v>
      </c>
      <c r="H4275">
        <v>3</v>
      </c>
      <c r="I4275">
        <v>-815.98</v>
      </c>
      <c r="J4275">
        <v>-407.99</v>
      </c>
      <c r="K4275">
        <v>897.79</v>
      </c>
      <c r="L4275">
        <v>1805.73</v>
      </c>
      <c r="M4275">
        <v>0</v>
      </c>
      <c r="N4275">
        <v>1694000</v>
      </c>
      <c r="O4275">
        <v>596200</v>
      </c>
      <c r="P4275">
        <v>0</v>
      </c>
      <c r="Q4275">
        <v>246137</v>
      </c>
      <c r="R4275">
        <v>2536337</v>
      </c>
      <c r="S4275">
        <v>2023</v>
      </c>
    </row>
    <row r="4276" spans="1:19" x14ac:dyDescent="0.35">
      <c r="A4276" t="s">
        <v>87</v>
      </c>
      <c r="B4276" t="s">
        <v>126</v>
      </c>
      <c r="C4276" t="s">
        <v>117</v>
      </c>
      <c r="D4276" t="s">
        <v>70</v>
      </c>
      <c r="E4276" t="s">
        <v>89</v>
      </c>
      <c r="F4276">
        <v>1</v>
      </c>
      <c r="G4276" t="s">
        <v>90</v>
      </c>
      <c r="H4276">
        <v>8</v>
      </c>
      <c r="I4276">
        <v>-809.86</v>
      </c>
      <c r="J4276">
        <v>-403.89</v>
      </c>
      <c r="K4276">
        <v>2595.17</v>
      </c>
      <c r="L4276">
        <v>4863.29</v>
      </c>
      <c r="M4276">
        <v>0</v>
      </c>
      <c r="N4276">
        <v>8250000</v>
      </c>
      <c r="O4276">
        <v>2139900</v>
      </c>
      <c r="P4276">
        <v>0</v>
      </c>
      <c r="Q4276">
        <v>926700</v>
      </c>
      <c r="R4276">
        <v>11316600</v>
      </c>
      <c r="S4276">
        <v>2023</v>
      </c>
    </row>
    <row r="4277" spans="1:19" x14ac:dyDescent="0.35">
      <c r="A4277" t="s">
        <v>87</v>
      </c>
      <c r="B4277" t="s">
        <v>126</v>
      </c>
      <c r="C4277" t="s">
        <v>117</v>
      </c>
      <c r="D4277" t="s">
        <v>70</v>
      </c>
      <c r="E4277" t="s">
        <v>89</v>
      </c>
      <c r="F4277">
        <v>2</v>
      </c>
      <c r="G4277" t="s">
        <v>90</v>
      </c>
      <c r="H4277">
        <v>8</v>
      </c>
      <c r="I4277">
        <v>-218.54</v>
      </c>
      <c r="J4277">
        <v>-109.27</v>
      </c>
      <c r="K4277">
        <v>4211.53</v>
      </c>
      <c r="L4277">
        <v>8406.59</v>
      </c>
      <c r="M4277">
        <v>0</v>
      </c>
      <c r="N4277">
        <v>16834940</v>
      </c>
      <c r="O4277">
        <v>4890482</v>
      </c>
      <c r="P4277">
        <v>0</v>
      </c>
      <c r="Q4277">
        <v>1690920</v>
      </c>
      <c r="R4277">
        <v>23416342</v>
      </c>
      <c r="S4277">
        <v>2023</v>
      </c>
    </row>
    <row r="4278" spans="1:19" x14ac:dyDescent="0.35">
      <c r="A4278" t="s">
        <v>87</v>
      </c>
      <c r="B4278" t="s">
        <v>126</v>
      </c>
      <c r="C4278" t="s">
        <v>117</v>
      </c>
      <c r="D4278" t="s">
        <v>70</v>
      </c>
      <c r="E4278" t="s">
        <v>89</v>
      </c>
      <c r="F4278">
        <v>3</v>
      </c>
      <c r="G4278" t="s">
        <v>90</v>
      </c>
      <c r="H4278">
        <v>1</v>
      </c>
      <c r="I4278">
        <v>0</v>
      </c>
      <c r="J4278">
        <v>0</v>
      </c>
      <c r="K4278">
        <v>479.67</v>
      </c>
      <c r="L4278">
        <v>770</v>
      </c>
      <c r="M4278">
        <v>0</v>
      </c>
      <c r="N4278">
        <v>1125000</v>
      </c>
      <c r="O4278">
        <v>300000</v>
      </c>
      <c r="P4278">
        <v>0</v>
      </c>
      <c r="Q4278">
        <v>72563</v>
      </c>
      <c r="R4278">
        <v>1497563</v>
      </c>
      <c r="S4278">
        <v>2023</v>
      </c>
    </row>
    <row r="4279" spans="1:19" x14ac:dyDescent="0.35">
      <c r="A4279" t="s">
        <v>87</v>
      </c>
      <c r="B4279" t="s">
        <v>126</v>
      </c>
      <c r="C4279" t="s">
        <v>117</v>
      </c>
      <c r="D4279" t="s">
        <v>101</v>
      </c>
      <c r="E4279" t="s">
        <v>89</v>
      </c>
      <c r="F4279">
        <v>1</v>
      </c>
      <c r="G4279" t="s">
        <v>90</v>
      </c>
      <c r="H4279">
        <v>2</v>
      </c>
      <c r="I4279">
        <v>0</v>
      </c>
      <c r="J4279">
        <v>0</v>
      </c>
      <c r="K4279">
        <v>815.44</v>
      </c>
      <c r="L4279">
        <v>952</v>
      </c>
      <c r="M4279">
        <v>0</v>
      </c>
      <c r="N4279">
        <v>1500000</v>
      </c>
      <c r="O4279">
        <v>450000</v>
      </c>
      <c r="P4279">
        <v>0</v>
      </c>
      <c r="Q4279">
        <v>142434</v>
      </c>
      <c r="R4279">
        <v>2092434</v>
      </c>
      <c r="S4279">
        <v>2023</v>
      </c>
    </row>
    <row r="4280" spans="1:19" x14ac:dyDescent="0.35">
      <c r="A4280" t="s">
        <v>87</v>
      </c>
      <c r="B4280" t="s">
        <v>126</v>
      </c>
      <c r="C4280" t="s">
        <v>117</v>
      </c>
      <c r="D4280" t="s">
        <v>71</v>
      </c>
      <c r="E4280" t="s">
        <v>89</v>
      </c>
      <c r="F4280">
        <v>1</v>
      </c>
      <c r="G4280" t="s">
        <v>90</v>
      </c>
      <c r="H4280">
        <v>46</v>
      </c>
      <c r="I4280">
        <v>-6061.8</v>
      </c>
      <c r="J4280">
        <v>-2926.7</v>
      </c>
      <c r="K4280">
        <v>20864.78</v>
      </c>
      <c r="L4280">
        <v>32853.25</v>
      </c>
      <c r="M4280">
        <v>16</v>
      </c>
      <c r="N4280">
        <v>45663126</v>
      </c>
      <c r="O4280">
        <v>17264938</v>
      </c>
      <c r="P4280">
        <v>0</v>
      </c>
      <c r="Q4280">
        <v>5070440</v>
      </c>
      <c r="R4280">
        <v>67998504</v>
      </c>
      <c r="S4280">
        <v>2023</v>
      </c>
    </row>
    <row r="4281" spans="1:19" x14ac:dyDescent="0.35">
      <c r="A4281" t="s">
        <v>87</v>
      </c>
      <c r="B4281" t="s">
        <v>126</v>
      </c>
      <c r="C4281" t="s">
        <v>117</v>
      </c>
      <c r="D4281" t="s">
        <v>71</v>
      </c>
      <c r="E4281" t="s">
        <v>89</v>
      </c>
      <c r="F4281">
        <v>2</v>
      </c>
      <c r="G4281" t="s">
        <v>90</v>
      </c>
      <c r="H4281">
        <v>84</v>
      </c>
      <c r="I4281">
        <v>-2436.16</v>
      </c>
      <c r="J4281">
        <v>-894.23</v>
      </c>
      <c r="K4281">
        <v>40220</v>
      </c>
      <c r="L4281">
        <v>66796.52</v>
      </c>
      <c r="M4281">
        <v>0</v>
      </c>
      <c r="N4281">
        <v>84437000</v>
      </c>
      <c r="O4281">
        <v>32238396</v>
      </c>
      <c r="P4281">
        <v>0</v>
      </c>
      <c r="Q4281">
        <v>7423511</v>
      </c>
      <c r="R4281">
        <v>124098907</v>
      </c>
      <c r="S4281">
        <v>2023</v>
      </c>
    </row>
    <row r="4282" spans="1:19" x14ac:dyDescent="0.35">
      <c r="A4282" t="s">
        <v>87</v>
      </c>
      <c r="B4282" t="s">
        <v>126</v>
      </c>
      <c r="C4282" t="s">
        <v>117</v>
      </c>
      <c r="D4282" t="s">
        <v>71</v>
      </c>
      <c r="E4282" t="s">
        <v>89</v>
      </c>
      <c r="F4282">
        <v>3</v>
      </c>
      <c r="G4282" t="s">
        <v>90</v>
      </c>
      <c r="H4282">
        <v>12</v>
      </c>
      <c r="I4282">
        <v>-2353.54</v>
      </c>
      <c r="J4282">
        <v>-1083.8399999999999</v>
      </c>
      <c r="K4282">
        <v>3309.81</v>
      </c>
      <c r="L4282">
        <v>7684.92</v>
      </c>
      <c r="M4282">
        <v>0</v>
      </c>
      <c r="N4282">
        <v>18500000</v>
      </c>
      <c r="O4282">
        <v>5750000</v>
      </c>
      <c r="P4282">
        <v>0</v>
      </c>
      <c r="Q4282">
        <v>2257400</v>
      </c>
      <c r="R4282">
        <v>26507400</v>
      </c>
      <c r="S4282">
        <v>2023</v>
      </c>
    </row>
    <row r="4283" spans="1:19" x14ac:dyDescent="0.35">
      <c r="A4283" t="s">
        <v>87</v>
      </c>
      <c r="B4283" t="s">
        <v>126</v>
      </c>
      <c r="C4283" t="s">
        <v>117</v>
      </c>
      <c r="D4283" t="s">
        <v>71</v>
      </c>
      <c r="E4283" t="s">
        <v>89</v>
      </c>
      <c r="F4283">
        <v>4</v>
      </c>
      <c r="G4283" t="s">
        <v>90</v>
      </c>
      <c r="H4283">
        <v>2</v>
      </c>
      <c r="I4283">
        <v>-211.29</v>
      </c>
      <c r="J4283">
        <v>-105.64</v>
      </c>
      <c r="K4283">
        <v>1644.94</v>
      </c>
      <c r="L4283">
        <v>3084.71</v>
      </c>
      <c r="M4283">
        <v>0</v>
      </c>
      <c r="N4283">
        <v>4000000</v>
      </c>
      <c r="O4283">
        <v>2057000</v>
      </c>
      <c r="P4283">
        <v>0</v>
      </c>
      <c r="Q4283">
        <v>1038503</v>
      </c>
      <c r="R4283">
        <v>7095503</v>
      </c>
      <c r="S4283">
        <v>2023</v>
      </c>
    </row>
    <row r="4284" spans="1:19" x14ac:dyDescent="0.35">
      <c r="A4284" t="s">
        <v>87</v>
      </c>
      <c r="B4284" t="s">
        <v>126</v>
      </c>
      <c r="C4284" t="s">
        <v>117</v>
      </c>
      <c r="D4284" t="s">
        <v>71</v>
      </c>
      <c r="E4284" t="s">
        <v>89</v>
      </c>
      <c r="F4284">
        <v>5</v>
      </c>
      <c r="G4284" t="s">
        <v>90</v>
      </c>
      <c r="H4284">
        <v>7</v>
      </c>
      <c r="I4284">
        <v>299.38</v>
      </c>
      <c r="J4284">
        <v>239.48</v>
      </c>
      <c r="K4284">
        <v>5.73</v>
      </c>
      <c r="L4284">
        <v>5.73</v>
      </c>
      <c r="M4284">
        <v>0</v>
      </c>
      <c r="N4284">
        <v>0</v>
      </c>
      <c r="O4284">
        <v>1750000</v>
      </c>
      <c r="P4284">
        <v>0</v>
      </c>
      <c r="Q4284">
        <v>0</v>
      </c>
      <c r="R4284">
        <v>1750000</v>
      </c>
      <c r="S4284">
        <v>2023</v>
      </c>
    </row>
    <row r="4285" spans="1:19" x14ac:dyDescent="0.35">
      <c r="A4285" t="s">
        <v>87</v>
      </c>
      <c r="B4285" t="s">
        <v>126</v>
      </c>
      <c r="C4285" t="s">
        <v>117</v>
      </c>
      <c r="D4285" t="s">
        <v>71</v>
      </c>
      <c r="E4285" t="s">
        <v>89</v>
      </c>
      <c r="F4285">
        <v>6</v>
      </c>
      <c r="G4285" t="s">
        <v>90</v>
      </c>
      <c r="H4285">
        <v>2</v>
      </c>
      <c r="I4285">
        <v>0</v>
      </c>
      <c r="J4285">
        <v>0</v>
      </c>
      <c r="K4285">
        <v>53.84</v>
      </c>
      <c r="L4285">
        <v>110.7</v>
      </c>
      <c r="M4285">
        <v>0</v>
      </c>
      <c r="N4285">
        <v>0</v>
      </c>
      <c r="O4285">
        <v>2000000</v>
      </c>
      <c r="P4285">
        <v>0</v>
      </c>
      <c r="Q4285">
        <v>120000</v>
      </c>
      <c r="R4285">
        <v>2120000</v>
      </c>
      <c r="S4285">
        <v>2023</v>
      </c>
    </row>
    <row r="4286" spans="1:19" x14ac:dyDescent="0.35">
      <c r="A4286" t="s">
        <v>87</v>
      </c>
      <c r="B4286" t="s">
        <v>126</v>
      </c>
      <c r="C4286" t="s">
        <v>117</v>
      </c>
      <c r="D4286" t="s">
        <v>71</v>
      </c>
      <c r="E4286" t="s">
        <v>89</v>
      </c>
      <c r="F4286">
        <v>7</v>
      </c>
      <c r="G4286" t="s">
        <v>90</v>
      </c>
      <c r="H4286">
        <v>3</v>
      </c>
      <c r="I4286">
        <v>-261.95999999999998</v>
      </c>
      <c r="J4286">
        <v>-130.97999999999999</v>
      </c>
      <c r="K4286">
        <v>428.77</v>
      </c>
      <c r="L4286">
        <v>494.99</v>
      </c>
      <c r="M4286">
        <v>0</v>
      </c>
      <c r="N4286">
        <v>0</v>
      </c>
      <c r="O4286">
        <v>2900000</v>
      </c>
      <c r="P4286">
        <v>0</v>
      </c>
      <c r="Q4286">
        <v>175000</v>
      </c>
      <c r="R4286">
        <v>3075000</v>
      </c>
      <c r="S4286">
        <v>2023</v>
      </c>
    </row>
    <row r="4287" spans="1:19" x14ac:dyDescent="0.35">
      <c r="A4287" t="s">
        <v>87</v>
      </c>
      <c r="B4287" t="s">
        <v>126</v>
      </c>
      <c r="C4287" t="s">
        <v>117</v>
      </c>
      <c r="D4287" t="s">
        <v>71</v>
      </c>
      <c r="E4287" t="s">
        <v>89</v>
      </c>
      <c r="F4287">
        <v>16</v>
      </c>
      <c r="G4287" t="s">
        <v>90</v>
      </c>
      <c r="H4287">
        <v>1</v>
      </c>
      <c r="I4287">
        <v>-603.03</v>
      </c>
      <c r="J4287">
        <v>-301.51</v>
      </c>
      <c r="K4287">
        <v>43.76</v>
      </c>
      <c r="L4287">
        <v>430.7</v>
      </c>
      <c r="M4287">
        <v>0</v>
      </c>
      <c r="N4287">
        <v>0</v>
      </c>
      <c r="O4287">
        <v>700000</v>
      </c>
      <c r="P4287">
        <v>0</v>
      </c>
      <c r="Q4287">
        <v>1001000</v>
      </c>
      <c r="R4287">
        <v>1701000</v>
      </c>
      <c r="S4287">
        <v>2023</v>
      </c>
    </row>
    <row r="4288" spans="1:19" x14ac:dyDescent="0.35">
      <c r="A4288" t="s">
        <v>87</v>
      </c>
      <c r="B4288" t="s">
        <v>126</v>
      </c>
      <c r="C4288" t="s">
        <v>117</v>
      </c>
      <c r="D4288" t="s">
        <v>74</v>
      </c>
      <c r="E4288" t="s">
        <v>89</v>
      </c>
      <c r="F4288">
        <v>1</v>
      </c>
      <c r="G4288" t="s">
        <v>90</v>
      </c>
      <c r="H4288">
        <v>3</v>
      </c>
      <c r="I4288">
        <v>-202.98</v>
      </c>
      <c r="J4288">
        <v>-101.49</v>
      </c>
      <c r="K4288">
        <v>1037.79</v>
      </c>
      <c r="L4288">
        <v>1840.02</v>
      </c>
      <c r="M4288">
        <v>0</v>
      </c>
      <c r="N4288">
        <v>2200000</v>
      </c>
      <c r="O4288">
        <v>960000</v>
      </c>
      <c r="P4288">
        <v>0</v>
      </c>
      <c r="Q4288">
        <v>257500</v>
      </c>
      <c r="R4288">
        <v>3417500</v>
      </c>
      <c r="S4288">
        <v>2023</v>
      </c>
    </row>
    <row r="4289" spans="1:19" x14ac:dyDescent="0.35">
      <c r="A4289" t="s">
        <v>87</v>
      </c>
      <c r="B4289" t="s">
        <v>126</v>
      </c>
      <c r="C4289" t="s">
        <v>117</v>
      </c>
      <c r="D4289" t="s">
        <v>74</v>
      </c>
      <c r="E4289" t="s">
        <v>89</v>
      </c>
      <c r="F4289">
        <v>2</v>
      </c>
      <c r="G4289" t="s">
        <v>90</v>
      </c>
      <c r="H4289">
        <v>1</v>
      </c>
      <c r="I4289">
        <v>0</v>
      </c>
      <c r="J4289">
        <v>0</v>
      </c>
      <c r="K4289">
        <v>768.38</v>
      </c>
      <c r="L4289">
        <v>842</v>
      </c>
      <c r="M4289">
        <v>0</v>
      </c>
      <c r="N4289">
        <v>1120000</v>
      </c>
      <c r="O4289">
        <v>560000</v>
      </c>
      <c r="P4289">
        <v>0</v>
      </c>
      <c r="Q4289">
        <v>0</v>
      </c>
      <c r="R4289">
        <v>1680000</v>
      </c>
      <c r="S4289">
        <v>2023</v>
      </c>
    </row>
    <row r="4290" spans="1:19" x14ac:dyDescent="0.35">
      <c r="A4290" t="s">
        <v>87</v>
      </c>
      <c r="B4290" t="s">
        <v>126</v>
      </c>
      <c r="C4290" t="s">
        <v>117</v>
      </c>
      <c r="D4290" t="s">
        <v>74</v>
      </c>
      <c r="E4290" t="s">
        <v>89</v>
      </c>
      <c r="F4290">
        <v>3</v>
      </c>
      <c r="G4290" t="s">
        <v>90</v>
      </c>
      <c r="H4290">
        <v>1</v>
      </c>
      <c r="I4290">
        <v>0</v>
      </c>
      <c r="J4290">
        <v>0</v>
      </c>
      <c r="K4290">
        <v>628.95000000000005</v>
      </c>
      <c r="L4290">
        <v>1231</v>
      </c>
      <c r="M4290">
        <v>0</v>
      </c>
      <c r="N4290">
        <v>2000000</v>
      </c>
      <c r="O4290">
        <v>600000</v>
      </c>
      <c r="P4290">
        <v>0</v>
      </c>
      <c r="Q4290">
        <v>200000</v>
      </c>
      <c r="R4290">
        <v>2800000</v>
      </c>
      <c r="S4290">
        <v>2023</v>
      </c>
    </row>
    <row r="4291" spans="1:19" x14ac:dyDescent="0.35">
      <c r="A4291" t="s">
        <v>87</v>
      </c>
      <c r="B4291" t="s">
        <v>126</v>
      </c>
      <c r="C4291" t="s">
        <v>117</v>
      </c>
      <c r="D4291" t="s">
        <v>75</v>
      </c>
      <c r="E4291" t="s">
        <v>89</v>
      </c>
      <c r="F4291">
        <v>1</v>
      </c>
      <c r="G4291" t="s">
        <v>90</v>
      </c>
      <c r="H4291">
        <v>16</v>
      </c>
      <c r="I4291">
        <v>6.21</v>
      </c>
      <c r="J4291">
        <v>6.21</v>
      </c>
      <c r="K4291">
        <v>3566.37</v>
      </c>
      <c r="L4291">
        <v>6487.9</v>
      </c>
      <c r="M4291">
        <v>0</v>
      </c>
      <c r="N4291">
        <v>7762977</v>
      </c>
      <c r="O4291">
        <v>2648893</v>
      </c>
      <c r="P4291">
        <v>0</v>
      </c>
      <c r="Q4291">
        <v>918273</v>
      </c>
      <c r="R4291">
        <v>11330143</v>
      </c>
      <c r="S4291">
        <v>2023</v>
      </c>
    </row>
    <row r="4292" spans="1:19" x14ac:dyDescent="0.35">
      <c r="A4292" t="s">
        <v>87</v>
      </c>
      <c r="B4292" t="s">
        <v>126</v>
      </c>
      <c r="C4292" t="s">
        <v>117</v>
      </c>
      <c r="D4292" t="s">
        <v>75</v>
      </c>
      <c r="E4292" t="s">
        <v>89</v>
      </c>
      <c r="F4292">
        <v>2</v>
      </c>
      <c r="G4292" t="s">
        <v>90</v>
      </c>
      <c r="H4292">
        <v>4</v>
      </c>
      <c r="I4292">
        <v>-78.959999999999994</v>
      </c>
      <c r="J4292">
        <v>-39.479999999999997</v>
      </c>
      <c r="K4292">
        <v>1519.97</v>
      </c>
      <c r="L4292">
        <v>2464.86</v>
      </c>
      <c r="M4292">
        <v>0</v>
      </c>
      <c r="N4292">
        <v>3300000</v>
      </c>
      <c r="O4292">
        <v>1490000</v>
      </c>
      <c r="P4292">
        <v>0</v>
      </c>
      <c r="Q4292">
        <v>637467</v>
      </c>
      <c r="R4292">
        <v>5427467</v>
      </c>
      <c r="S4292">
        <v>2023</v>
      </c>
    </row>
    <row r="4293" spans="1:19" x14ac:dyDescent="0.35">
      <c r="A4293" t="s">
        <v>87</v>
      </c>
      <c r="B4293" t="s">
        <v>126</v>
      </c>
      <c r="C4293" t="s">
        <v>117</v>
      </c>
      <c r="D4293" t="s">
        <v>75</v>
      </c>
      <c r="E4293" t="s">
        <v>89</v>
      </c>
      <c r="F4293">
        <v>4</v>
      </c>
      <c r="G4293" t="s">
        <v>90</v>
      </c>
      <c r="H4293">
        <v>3</v>
      </c>
      <c r="I4293">
        <v>619.5</v>
      </c>
      <c r="J4293">
        <v>619.5</v>
      </c>
      <c r="K4293">
        <v>1229.52</v>
      </c>
      <c r="L4293">
        <v>1848.08</v>
      </c>
      <c r="M4293">
        <v>0</v>
      </c>
      <c r="N4293">
        <v>8400000</v>
      </c>
      <c r="O4293">
        <v>4120000</v>
      </c>
      <c r="P4293">
        <v>0</v>
      </c>
      <c r="Q4293">
        <v>644509</v>
      </c>
      <c r="R4293">
        <v>13164509</v>
      </c>
      <c r="S4293">
        <v>2023</v>
      </c>
    </row>
    <row r="4294" spans="1:19" x14ac:dyDescent="0.35">
      <c r="A4294" t="s">
        <v>87</v>
      </c>
      <c r="B4294" t="s">
        <v>126</v>
      </c>
      <c r="C4294" t="s">
        <v>117</v>
      </c>
      <c r="D4294" t="s">
        <v>76</v>
      </c>
      <c r="E4294" t="s">
        <v>89</v>
      </c>
      <c r="F4294">
        <v>1</v>
      </c>
      <c r="G4294" t="s">
        <v>90</v>
      </c>
      <c r="H4294">
        <v>31</v>
      </c>
      <c r="I4294">
        <v>-3174.23</v>
      </c>
      <c r="J4294">
        <v>-1584</v>
      </c>
      <c r="K4294">
        <v>4950.67</v>
      </c>
      <c r="L4294">
        <v>13044.01</v>
      </c>
      <c r="M4294">
        <v>0</v>
      </c>
      <c r="N4294">
        <v>16705000</v>
      </c>
      <c r="O4294">
        <v>6895020</v>
      </c>
      <c r="P4294">
        <v>0</v>
      </c>
      <c r="Q4294">
        <v>2085762</v>
      </c>
      <c r="R4294">
        <v>25685782</v>
      </c>
      <c r="S4294">
        <v>2023</v>
      </c>
    </row>
    <row r="4295" spans="1:19" x14ac:dyDescent="0.35">
      <c r="A4295" t="s">
        <v>87</v>
      </c>
      <c r="B4295" t="s">
        <v>126</v>
      </c>
      <c r="C4295" t="s">
        <v>117</v>
      </c>
      <c r="D4295" t="s">
        <v>76</v>
      </c>
      <c r="E4295" t="s">
        <v>89</v>
      </c>
      <c r="F4295">
        <v>2</v>
      </c>
      <c r="G4295" t="s">
        <v>90</v>
      </c>
      <c r="H4295">
        <v>34</v>
      </c>
      <c r="I4295">
        <v>-3737.54</v>
      </c>
      <c r="J4295">
        <v>-1868.76</v>
      </c>
      <c r="K4295">
        <v>8702.27</v>
      </c>
      <c r="L4295">
        <v>17250.849999999999</v>
      </c>
      <c r="M4295">
        <v>0</v>
      </c>
      <c r="N4295">
        <v>49012903</v>
      </c>
      <c r="O4295">
        <v>12215911</v>
      </c>
      <c r="P4295">
        <v>0</v>
      </c>
      <c r="Q4295">
        <v>4786180</v>
      </c>
      <c r="R4295">
        <v>66014994</v>
      </c>
      <c r="S4295">
        <v>2023</v>
      </c>
    </row>
    <row r="4296" spans="1:19" x14ac:dyDescent="0.35">
      <c r="A4296" t="s">
        <v>87</v>
      </c>
      <c r="B4296" t="s">
        <v>126</v>
      </c>
      <c r="C4296" t="s">
        <v>117</v>
      </c>
      <c r="D4296" t="s">
        <v>76</v>
      </c>
      <c r="E4296" t="s">
        <v>89</v>
      </c>
      <c r="F4296">
        <v>3</v>
      </c>
      <c r="G4296" t="s">
        <v>90</v>
      </c>
      <c r="H4296">
        <v>2</v>
      </c>
      <c r="I4296">
        <v>0</v>
      </c>
      <c r="J4296">
        <v>0</v>
      </c>
      <c r="K4296">
        <v>118.35</v>
      </c>
      <c r="L4296">
        <v>280</v>
      </c>
      <c r="M4296">
        <v>0</v>
      </c>
      <c r="N4296">
        <v>1500000</v>
      </c>
      <c r="O4296">
        <v>350000</v>
      </c>
      <c r="P4296">
        <v>0</v>
      </c>
      <c r="Q4296">
        <v>107434</v>
      </c>
      <c r="R4296">
        <v>1957434</v>
      </c>
      <c r="S4296">
        <v>2023</v>
      </c>
    </row>
    <row r="4297" spans="1:19" x14ac:dyDescent="0.35">
      <c r="A4297" t="s">
        <v>87</v>
      </c>
      <c r="B4297" t="s">
        <v>126</v>
      </c>
      <c r="C4297" t="s">
        <v>117</v>
      </c>
      <c r="D4297" t="s">
        <v>78</v>
      </c>
      <c r="E4297" t="s">
        <v>89</v>
      </c>
      <c r="F4297">
        <v>1</v>
      </c>
      <c r="G4297" t="s">
        <v>90</v>
      </c>
      <c r="H4297">
        <v>20</v>
      </c>
      <c r="I4297">
        <v>0</v>
      </c>
      <c r="J4297">
        <v>0</v>
      </c>
      <c r="K4297">
        <v>7838.34</v>
      </c>
      <c r="L4297">
        <v>16379</v>
      </c>
      <c r="M4297">
        <v>0</v>
      </c>
      <c r="N4297">
        <v>20490000</v>
      </c>
      <c r="O4297">
        <v>5992025</v>
      </c>
      <c r="P4297">
        <v>0</v>
      </c>
      <c r="Q4297">
        <v>2291233</v>
      </c>
      <c r="R4297">
        <v>28773258</v>
      </c>
      <c r="S4297">
        <v>2023</v>
      </c>
    </row>
    <row r="4298" spans="1:19" x14ac:dyDescent="0.35">
      <c r="A4298" t="s">
        <v>87</v>
      </c>
      <c r="B4298" t="s">
        <v>126</v>
      </c>
      <c r="C4298" t="s">
        <v>117</v>
      </c>
      <c r="D4298" t="s">
        <v>78</v>
      </c>
      <c r="E4298" t="s">
        <v>89</v>
      </c>
      <c r="F4298">
        <v>2</v>
      </c>
      <c r="G4298" t="s">
        <v>90</v>
      </c>
      <c r="H4298">
        <v>6</v>
      </c>
      <c r="I4298">
        <v>-60.65</v>
      </c>
      <c r="J4298">
        <v>-30.32</v>
      </c>
      <c r="K4298">
        <v>2807.95</v>
      </c>
      <c r="L4298">
        <v>5113.1400000000003</v>
      </c>
      <c r="M4298">
        <v>0</v>
      </c>
      <c r="N4298">
        <v>7600000</v>
      </c>
      <c r="O4298">
        <v>2350000</v>
      </c>
      <c r="P4298">
        <v>0</v>
      </c>
      <c r="Q4298">
        <v>646976</v>
      </c>
      <c r="R4298">
        <v>10596976</v>
      </c>
      <c r="S4298">
        <v>2023</v>
      </c>
    </row>
    <row r="4299" spans="1:19" x14ac:dyDescent="0.35">
      <c r="A4299" t="s">
        <v>87</v>
      </c>
      <c r="B4299" t="s">
        <v>126</v>
      </c>
      <c r="C4299" t="s">
        <v>117</v>
      </c>
      <c r="D4299" t="s">
        <v>78</v>
      </c>
      <c r="E4299" t="s">
        <v>89</v>
      </c>
      <c r="F4299">
        <v>3</v>
      </c>
      <c r="G4299" t="s">
        <v>90</v>
      </c>
      <c r="H4299">
        <v>5</v>
      </c>
      <c r="I4299">
        <v>0</v>
      </c>
      <c r="J4299">
        <v>0</v>
      </c>
      <c r="K4299">
        <v>3592.37</v>
      </c>
      <c r="L4299">
        <v>9220</v>
      </c>
      <c r="M4299">
        <v>0</v>
      </c>
      <c r="N4299">
        <v>15900000</v>
      </c>
      <c r="O4299">
        <v>4970000</v>
      </c>
      <c r="P4299">
        <v>0</v>
      </c>
      <c r="Q4299">
        <v>1760972</v>
      </c>
      <c r="R4299">
        <v>22630972</v>
      </c>
      <c r="S4299">
        <v>2023</v>
      </c>
    </row>
    <row r="4300" spans="1:19" x14ac:dyDescent="0.35">
      <c r="A4300" t="s">
        <v>87</v>
      </c>
      <c r="B4300" t="s">
        <v>126</v>
      </c>
      <c r="C4300" t="s">
        <v>117</v>
      </c>
      <c r="D4300" t="s">
        <v>78</v>
      </c>
      <c r="E4300" t="s">
        <v>89</v>
      </c>
      <c r="F4300">
        <v>9</v>
      </c>
      <c r="G4300" t="s">
        <v>90</v>
      </c>
      <c r="H4300">
        <v>1</v>
      </c>
      <c r="I4300">
        <v>0</v>
      </c>
      <c r="J4300">
        <v>0</v>
      </c>
      <c r="K4300">
        <v>613.25</v>
      </c>
      <c r="L4300">
        <v>1002</v>
      </c>
      <c r="M4300">
        <v>0</v>
      </c>
      <c r="N4300">
        <v>1546367</v>
      </c>
      <c r="O4300">
        <v>463910</v>
      </c>
      <c r="P4300">
        <v>0</v>
      </c>
      <c r="Q4300">
        <v>154637</v>
      </c>
      <c r="R4300">
        <v>2164914</v>
      </c>
      <c r="S4300">
        <v>2023</v>
      </c>
    </row>
    <row r="4301" spans="1:19" x14ac:dyDescent="0.35">
      <c r="A4301" t="s">
        <v>87</v>
      </c>
      <c r="B4301" t="s">
        <v>126</v>
      </c>
      <c r="C4301" t="s">
        <v>117</v>
      </c>
      <c r="D4301" t="s">
        <v>78</v>
      </c>
      <c r="E4301" t="s">
        <v>89</v>
      </c>
      <c r="F4301">
        <v>19</v>
      </c>
      <c r="G4301" t="s">
        <v>90</v>
      </c>
      <c r="H4301">
        <v>2</v>
      </c>
      <c r="I4301">
        <v>137.13999999999999</v>
      </c>
      <c r="J4301">
        <v>137.13999999999999</v>
      </c>
      <c r="K4301">
        <v>130.5</v>
      </c>
      <c r="L4301">
        <v>173.29</v>
      </c>
      <c r="M4301">
        <v>0</v>
      </c>
      <c r="N4301">
        <v>2424000</v>
      </c>
      <c r="O4301">
        <v>42000</v>
      </c>
      <c r="P4301">
        <v>0</v>
      </c>
      <c r="Q4301">
        <v>127000</v>
      </c>
      <c r="R4301">
        <v>2593000</v>
      </c>
      <c r="S4301">
        <v>2023</v>
      </c>
    </row>
    <row r="4302" spans="1:19" x14ac:dyDescent="0.35">
      <c r="A4302" t="s">
        <v>87</v>
      </c>
      <c r="B4302" t="s">
        <v>126</v>
      </c>
      <c r="C4302" t="s">
        <v>117</v>
      </c>
      <c r="D4302" t="s">
        <v>79</v>
      </c>
      <c r="E4302" t="s">
        <v>89</v>
      </c>
      <c r="F4302">
        <v>1</v>
      </c>
      <c r="G4302" t="s">
        <v>90</v>
      </c>
      <c r="H4302">
        <v>6</v>
      </c>
      <c r="I4302">
        <v>-319.99</v>
      </c>
      <c r="J4302">
        <v>-159.99</v>
      </c>
      <c r="K4302">
        <v>4839.59</v>
      </c>
      <c r="L4302">
        <v>5732.01</v>
      </c>
      <c r="M4302">
        <v>0</v>
      </c>
      <c r="N4302">
        <v>4800000</v>
      </c>
      <c r="O4302">
        <v>1440000</v>
      </c>
      <c r="P4302">
        <v>0</v>
      </c>
      <c r="Q4302">
        <v>484509</v>
      </c>
      <c r="R4302">
        <v>6724509</v>
      </c>
      <c r="S4302">
        <v>2023</v>
      </c>
    </row>
    <row r="4303" spans="1:19" x14ac:dyDescent="0.35">
      <c r="A4303" t="s">
        <v>87</v>
      </c>
      <c r="B4303" t="s">
        <v>126</v>
      </c>
      <c r="C4303" t="s">
        <v>117</v>
      </c>
      <c r="D4303" t="s">
        <v>79</v>
      </c>
      <c r="E4303" t="s">
        <v>89</v>
      </c>
      <c r="F4303">
        <v>2</v>
      </c>
      <c r="G4303" t="s">
        <v>90</v>
      </c>
      <c r="H4303">
        <v>5</v>
      </c>
      <c r="I4303">
        <v>-445.08</v>
      </c>
      <c r="J4303">
        <v>-222.54</v>
      </c>
      <c r="K4303">
        <v>2466.4299999999998</v>
      </c>
      <c r="L4303">
        <v>3506.79</v>
      </c>
      <c r="M4303">
        <v>0</v>
      </c>
      <c r="N4303">
        <v>3140000</v>
      </c>
      <c r="O4303">
        <v>850000</v>
      </c>
      <c r="P4303">
        <v>0</v>
      </c>
      <c r="Q4303">
        <v>321401</v>
      </c>
      <c r="R4303">
        <v>4311401</v>
      </c>
      <c r="S4303">
        <v>2023</v>
      </c>
    </row>
    <row r="4304" spans="1:19" x14ac:dyDescent="0.35">
      <c r="A4304" t="s">
        <v>87</v>
      </c>
      <c r="B4304" t="s">
        <v>126</v>
      </c>
      <c r="C4304" t="s">
        <v>117</v>
      </c>
      <c r="D4304" t="s">
        <v>80</v>
      </c>
      <c r="E4304" t="s">
        <v>89</v>
      </c>
      <c r="F4304">
        <v>1</v>
      </c>
      <c r="G4304" t="s">
        <v>90</v>
      </c>
      <c r="H4304">
        <v>1</v>
      </c>
      <c r="I4304">
        <v>0</v>
      </c>
      <c r="J4304">
        <v>0</v>
      </c>
      <c r="K4304">
        <v>444.79</v>
      </c>
      <c r="L4304">
        <v>941</v>
      </c>
      <c r="M4304">
        <v>0</v>
      </c>
      <c r="N4304">
        <v>504000</v>
      </c>
      <c r="O4304">
        <v>59976</v>
      </c>
      <c r="P4304">
        <v>0</v>
      </c>
      <c r="Q4304">
        <v>52767</v>
      </c>
      <c r="R4304">
        <v>616743</v>
      </c>
      <c r="S4304">
        <v>2023</v>
      </c>
    </row>
    <row r="4305" spans="1:19" x14ac:dyDescent="0.35">
      <c r="A4305" t="s">
        <v>87</v>
      </c>
      <c r="B4305" t="s">
        <v>126</v>
      </c>
      <c r="C4305" t="s">
        <v>117</v>
      </c>
      <c r="D4305" t="s">
        <v>80</v>
      </c>
      <c r="E4305" t="s">
        <v>89</v>
      </c>
      <c r="F4305">
        <v>2</v>
      </c>
      <c r="G4305" t="s">
        <v>90</v>
      </c>
      <c r="H4305">
        <v>1</v>
      </c>
      <c r="I4305">
        <v>0</v>
      </c>
      <c r="J4305">
        <v>0</v>
      </c>
      <c r="K4305">
        <v>77.05</v>
      </c>
      <c r="L4305">
        <v>200</v>
      </c>
      <c r="M4305">
        <v>0</v>
      </c>
      <c r="N4305">
        <v>500000</v>
      </c>
      <c r="O4305">
        <v>100000</v>
      </c>
      <c r="P4305">
        <v>0</v>
      </c>
      <c r="Q4305">
        <v>52467</v>
      </c>
      <c r="R4305">
        <v>652467</v>
      </c>
      <c r="S4305">
        <v>2023</v>
      </c>
    </row>
    <row r="4306" spans="1:19" x14ac:dyDescent="0.35">
      <c r="A4306" t="s">
        <v>87</v>
      </c>
      <c r="B4306" t="s">
        <v>126</v>
      </c>
      <c r="C4306" t="s">
        <v>117</v>
      </c>
      <c r="D4306" t="s">
        <v>81</v>
      </c>
      <c r="E4306" t="s">
        <v>89</v>
      </c>
      <c r="F4306">
        <v>1</v>
      </c>
      <c r="G4306" t="s">
        <v>90</v>
      </c>
      <c r="H4306">
        <v>14</v>
      </c>
      <c r="I4306">
        <v>-1512.17</v>
      </c>
      <c r="J4306">
        <v>-756.08</v>
      </c>
      <c r="K4306">
        <v>5925.15</v>
      </c>
      <c r="L4306">
        <v>10342.969999999999</v>
      </c>
      <c r="M4306">
        <v>0</v>
      </c>
      <c r="N4306">
        <v>8400000</v>
      </c>
      <c r="O4306">
        <v>3260000</v>
      </c>
      <c r="P4306">
        <v>0</v>
      </c>
      <c r="Q4306">
        <v>822264</v>
      </c>
      <c r="R4306">
        <v>12482264</v>
      </c>
      <c r="S4306">
        <v>2023</v>
      </c>
    </row>
    <row r="4307" spans="1:19" x14ac:dyDescent="0.35">
      <c r="A4307" t="s">
        <v>87</v>
      </c>
      <c r="B4307" t="s">
        <v>126</v>
      </c>
      <c r="C4307" t="s">
        <v>117</v>
      </c>
      <c r="D4307" t="s">
        <v>81</v>
      </c>
      <c r="E4307" t="s">
        <v>89</v>
      </c>
      <c r="F4307">
        <v>2</v>
      </c>
      <c r="G4307" t="s">
        <v>90</v>
      </c>
      <c r="H4307">
        <v>19</v>
      </c>
      <c r="I4307">
        <v>-2728.77</v>
      </c>
      <c r="J4307">
        <v>-1364.37</v>
      </c>
      <c r="K4307">
        <v>4667.24</v>
      </c>
      <c r="L4307">
        <v>12059.9</v>
      </c>
      <c r="M4307">
        <v>0</v>
      </c>
      <c r="N4307">
        <v>22397646</v>
      </c>
      <c r="O4307">
        <v>6289294</v>
      </c>
      <c r="P4307">
        <v>0</v>
      </c>
      <c r="Q4307">
        <v>2476311</v>
      </c>
      <c r="R4307">
        <v>31163251</v>
      </c>
      <c r="S4307">
        <v>2023</v>
      </c>
    </row>
    <row r="4308" spans="1:19" x14ac:dyDescent="0.35">
      <c r="A4308" t="s">
        <v>87</v>
      </c>
      <c r="B4308" t="s">
        <v>126</v>
      </c>
      <c r="C4308" t="s">
        <v>117</v>
      </c>
      <c r="D4308" t="s">
        <v>109</v>
      </c>
      <c r="E4308" t="s">
        <v>89</v>
      </c>
      <c r="F4308">
        <v>1</v>
      </c>
      <c r="G4308" t="s">
        <v>90</v>
      </c>
      <c r="H4308">
        <v>7</v>
      </c>
      <c r="I4308">
        <v>2.0699999999999998</v>
      </c>
      <c r="J4308">
        <v>2.0699999999999998</v>
      </c>
      <c r="K4308">
        <v>1402.81</v>
      </c>
      <c r="L4308">
        <v>3164.21</v>
      </c>
      <c r="M4308">
        <v>0</v>
      </c>
      <c r="N4308">
        <v>2500000</v>
      </c>
      <c r="O4308">
        <v>1290000</v>
      </c>
      <c r="P4308">
        <v>0</v>
      </c>
      <c r="Q4308">
        <v>316801</v>
      </c>
      <c r="R4308">
        <v>4106801</v>
      </c>
      <c r="S4308">
        <v>2023</v>
      </c>
    </row>
    <row r="4309" spans="1:19" x14ac:dyDescent="0.35">
      <c r="A4309" t="s">
        <v>87</v>
      </c>
      <c r="B4309" t="s">
        <v>126</v>
      </c>
      <c r="C4309" t="s">
        <v>117</v>
      </c>
      <c r="D4309" t="s">
        <v>109</v>
      </c>
      <c r="E4309" t="s">
        <v>89</v>
      </c>
      <c r="F4309">
        <v>2</v>
      </c>
      <c r="G4309" t="s">
        <v>90</v>
      </c>
      <c r="H4309">
        <v>7</v>
      </c>
      <c r="I4309">
        <v>-566.69000000000005</v>
      </c>
      <c r="J4309">
        <v>-283.33999999999997</v>
      </c>
      <c r="K4309">
        <v>2955.63</v>
      </c>
      <c r="L4309">
        <v>4873.51</v>
      </c>
      <c r="M4309">
        <v>0</v>
      </c>
      <c r="N4309">
        <v>6900000</v>
      </c>
      <c r="O4309">
        <v>3100000</v>
      </c>
      <c r="P4309">
        <v>0</v>
      </c>
      <c r="Q4309">
        <v>427434</v>
      </c>
      <c r="R4309">
        <v>10427434</v>
      </c>
      <c r="S4309">
        <v>2023</v>
      </c>
    </row>
    <row r="4310" spans="1:19" x14ac:dyDescent="0.35">
      <c r="A4310" t="s">
        <v>87</v>
      </c>
      <c r="B4310" t="s">
        <v>126</v>
      </c>
      <c r="C4310" t="s">
        <v>117</v>
      </c>
      <c r="D4310" t="s">
        <v>109</v>
      </c>
      <c r="E4310" t="s">
        <v>89</v>
      </c>
      <c r="F4310">
        <v>3</v>
      </c>
      <c r="G4310" t="s">
        <v>90</v>
      </c>
      <c r="H4310">
        <v>1</v>
      </c>
      <c r="I4310">
        <v>0</v>
      </c>
      <c r="J4310">
        <v>0</v>
      </c>
      <c r="K4310">
        <v>1114.7</v>
      </c>
      <c r="L4310">
        <v>1169</v>
      </c>
      <c r="M4310">
        <v>0</v>
      </c>
      <c r="N4310">
        <v>1000000</v>
      </c>
      <c r="O4310">
        <v>300000</v>
      </c>
      <c r="P4310">
        <v>0</v>
      </c>
      <c r="Q4310">
        <v>100000</v>
      </c>
      <c r="R4310">
        <v>1400000</v>
      </c>
      <c r="S4310">
        <v>2023</v>
      </c>
    </row>
    <row r="4311" spans="1:19" x14ac:dyDescent="0.35">
      <c r="A4311" t="s">
        <v>87</v>
      </c>
      <c r="B4311" t="s">
        <v>126</v>
      </c>
      <c r="C4311" t="s">
        <v>117</v>
      </c>
      <c r="D4311" t="s">
        <v>82</v>
      </c>
      <c r="E4311" t="s">
        <v>89</v>
      </c>
      <c r="F4311">
        <v>1</v>
      </c>
      <c r="G4311" t="s">
        <v>90</v>
      </c>
      <c r="H4311">
        <v>5</v>
      </c>
      <c r="I4311">
        <v>0</v>
      </c>
      <c r="J4311">
        <v>0</v>
      </c>
      <c r="K4311">
        <v>1210.6199999999999</v>
      </c>
      <c r="L4311">
        <v>3158</v>
      </c>
      <c r="M4311">
        <v>0</v>
      </c>
      <c r="N4311">
        <v>4500000</v>
      </c>
      <c r="O4311">
        <v>1850000</v>
      </c>
      <c r="P4311">
        <v>0</v>
      </c>
      <c r="Q4311">
        <v>507434</v>
      </c>
      <c r="R4311">
        <v>6857434</v>
      </c>
      <c r="S4311">
        <v>2023</v>
      </c>
    </row>
    <row r="4312" spans="1:19" x14ac:dyDescent="0.35">
      <c r="A4312" t="s">
        <v>87</v>
      </c>
      <c r="B4312" t="s">
        <v>126</v>
      </c>
      <c r="C4312" t="s">
        <v>117</v>
      </c>
      <c r="D4312" t="s">
        <v>82</v>
      </c>
      <c r="E4312" t="s">
        <v>89</v>
      </c>
      <c r="F4312">
        <v>2</v>
      </c>
      <c r="G4312" t="s">
        <v>90</v>
      </c>
      <c r="H4312">
        <v>9</v>
      </c>
      <c r="I4312">
        <v>-762.22</v>
      </c>
      <c r="J4312">
        <v>-381.11</v>
      </c>
      <c r="K4312">
        <v>5227.63</v>
      </c>
      <c r="L4312">
        <v>7219.07</v>
      </c>
      <c r="M4312">
        <v>0</v>
      </c>
      <c r="N4312">
        <v>11900000</v>
      </c>
      <c r="O4312">
        <v>3080000</v>
      </c>
      <c r="P4312">
        <v>0</v>
      </c>
      <c r="Q4312">
        <v>1180467</v>
      </c>
      <c r="R4312">
        <v>16160467</v>
      </c>
      <c r="S4312">
        <v>2023</v>
      </c>
    </row>
    <row r="4313" spans="1:19" x14ac:dyDescent="0.35">
      <c r="A4313" t="s">
        <v>87</v>
      </c>
      <c r="B4313" t="s">
        <v>126</v>
      </c>
      <c r="C4313" t="s">
        <v>117</v>
      </c>
      <c r="D4313" t="s">
        <v>82</v>
      </c>
      <c r="E4313" t="s">
        <v>89</v>
      </c>
      <c r="F4313">
        <v>3</v>
      </c>
      <c r="G4313" t="s">
        <v>90</v>
      </c>
      <c r="H4313">
        <v>1</v>
      </c>
      <c r="I4313">
        <v>-221.67</v>
      </c>
      <c r="J4313">
        <v>-110.83</v>
      </c>
      <c r="K4313">
        <v>59.62</v>
      </c>
      <c r="L4313">
        <v>111.33</v>
      </c>
      <c r="M4313">
        <v>0</v>
      </c>
      <c r="N4313">
        <v>0</v>
      </c>
      <c r="O4313">
        <v>300000</v>
      </c>
      <c r="P4313">
        <v>0</v>
      </c>
      <c r="Q4313">
        <v>37500</v>
      </c>
      <c r="R4313">
        <v>337500</v>
      </c>
      <c r="S4313">
        <v>2023</v>
      </c>
    </row>
    <row r="4314" spans="1:19" x14ac:dyDescent="0.35">
      <c r="A4314" t="s">
        <v>87</v>
      </c>
      <c r="B4314" t="s">
        <v>126</v>
      </c>
      <c r="C4314" t="s">
        <v>117</v>
      </c>
      <c r="D4314" t="s">
        <v>93</v>
      </c>
      <c r="E4314" t="s">
        <v>89</v>
      </c>
      <c r="F4314">
        <v>1</v>
      </c>
      <c r="G4314" t="s">
        <v>90</v>
      </c>
      <c r="H4314">
        <v>1</v>
      </c>
      <c r="I4314">
        <v>0</v>
      </c>
      <c r="J4314">
        <v>0</v>
      </c>
      <c r="K4314">
        <v>54.79</v>
      </c>
      <c r="L4314">
        <v>74</v>
      </c>
      <c r="M4314">
        <v>0</v>
      </c>
      <c r="N4314">
        <v>500000</v>
      </c>
      <c r="O4314">
        <v>150000</v>
      </c>
      <c r="P4314">
        <v>0</v>
      </c>
      <c r="Q4314">
        <v>52467</v>
      </c>
      <c r="R4314">
        <v>702467</v>
      </c>
      <c r="S4314">
        <v>2023</v>
      </c>
    </row>
    <row r="4315" spans="1:19" x14ac:dyDescent="0.35">
      <c r="A4315" t="s">
        <v>87</v>
      </c>
      <c r="B4315" t="s">
        <v>126</v>
      </c>
      <c r="C4315" t="s">
        <v>117</v>
      </c>
      <c r="D4315" t="s">
        <v>93</v>
      </c>
      <c r="E4315" t="s">
        <v>89</v>
      </c>
      <c r="F4315">
        <v>2</v>
      </c>
      <c r="G4315" t="s">
        <v>90</v>
      </c>
      <c r="H4315">
        <v>1</v>
      </c>
      <c r="I4315">
        <v>0</v>
      </c>
      <c r="J4315">
        <v>0</v>
      </c>
      <c r="K4315">
        <v>175.04</v>
      </c>
      <c r="L4315">
        <v>728</v>
      </c>
      <c r="M4315">
        <v>0</v>
      </c>
      <c r="N4315">
        <v>1000000</v>
      </c>
      <c r="O4315">
        <v>300000</v>
      </c>
      <c r="P4315">
        <v>0</v>
      </c>
      <c r="Q4315">
        <v>100000</v>
      </c>
      <c r="R4315">
        <v>1400000</v>
      </c>
      <c r="S4315">
        <v>2023</v>
      </c>
    </row>
    <row r="4316" spans="1:19" x14ac:dyDescent="0.35">
      <c r="A4316" t="s">
        <v>87</v>
      </c>
      <c r="B4316" t="s">
        <v>126</v>
      </c>
      <c r="C4316" t="s">
        <v>117</v>
      </c>
      <c r="D4316" t="s">
        <v>83</v>
      </c>
      <c r="E4316" t="s">
        <v>89</v>
      </c>
      <c r="F4316">
        <v>1</v>
      </c>
      <c r="G4316" t="s">
        <v>90</v>
      </c>
      <c r="H4316">
        <v>10</v>
      </c>
      <c r="I4316">
        <v>-1697.21</v>
      </c>
      <c r="J4316">
        <v>-848.6</v>
      </c>
      <c r="K4316">
        <v>1801.63</v>
      </c>
      <c r="L4316">
        <v>4444.16</v>
      </c>
      <c r="M4316">
        <v>0</v>
      </c>
      <c r="N4316">
        <v>6546000</v>
      </c>
      <c r="O4316">
        <v>1896192</v>
      </c>
      <c r="P4316">
        <v>0</v>
      </c>
      <c r="Q4316">
        <v>759797</v>
      </c>
      <c r="R4316">
        <v>9201989</v>
      </c>
      <c r="S4316">
        <v>2023</v>
      </c>
    </row>
    <row r="4317" spans="1:19" x14ac:dyDescent="0.35">
      <c r="A4317" t="s">
        <v>87</v>
      </c>
      <c r="B4317" t="s">
        <v>126</v>
      </c>
      <c r="C4317" t="s">
        <v>117</v>
      </c>
      <c r="D4317" t="s">
        <v>83</v>
      </c>
      <c r="E4317" t="s">
        <v>89</v>
      </c>
      <c r="F4317">
        <v>2</v>
      </c>
      <c r="G4317" t="s">
        <v>90</v>
      </c>
      <c r="H4317">
        <v>8</v>
      </c>
      <c r="I4317">
        <v>-209.08</v>
      </c>
      <c r="J4317">
        <v>-35.520000000000003</v>
      </c>
      <c r="K4317">
        <v>2072.89</v>
      </c>
      <c r="L4317">
        <v>4382.13</v>
      </c>
      <c r="M4317">
        <v>0</v>
      </c>
      <c r="N4317">
        <v>6268000</v>
      </c>
      <c r="O4317">
        <v>1504350</v>
      </c>
      <c r="P4317">
        <v>0</v>
      </c>
      <c r="Q4317">
        <v>565634</v>
      </c>
      <c r="R4317">
        <v>8337984</v>
      </c>
      <c r="S4317">
        <v>2023</v>
      </c>
    </row>
    <row r="4318" spans="1:19" x14ac:dyDescent="0.35">
      <c r="A4318" t="s">
        <v>87</v>
      </c>
      <c r="B4318" t="s">
        <v>126</v>
      </c>
      <c r="C4318" t="s">
        <v>117</v>
      </c>
      <c r="D4318" t="s">
        <v>84</v>
      </c>
      <c r="E4318" t="s">
        <v>89</v>
      </c>
      <c r="F4318">
        <v>1</v>
      </c>
      <c r="G4318" t="s">
        <v>90</v>
      </c>
      <c r="H4318">
        <v>8</v>
      </c>
      <c r="I4318">
        <v>-317.92</v>
      </c>
      <c r="J4318">
        <v>-158.96</v>
      </c>
      <c r="K4318">
        <v>3891.63</v>
      </c>
      <c r="L4318">
        <v>6400.95</v>
      </c>
      <c r="M4318">
        <v>0</v>
      </c>
      <c r="N4318">
        <v>6800000</v>
      </c>
      <c r="O4318">
        <v>4890000</v>
      </c>
      <c r="P4318">
        <v>0</v>
      </c>
      <c r="Q4318">
        <v>1079967</v>
      </c>
      <c r="R4318">
        <v>12769967</v>
      </c>
      <c r="S4318">
        <v>2023</v>
      </c>
    </row>
    <row r="4319" spans="1:19" x14ac:dyDescent="0.35">
      <c r="A4319" t="s">
        <v>87</v>
      </c>
      <c r="B4319" t="s">
        <v>126</v>
      </c>
      <c r="C4319" t="s">
        <v>117</v>
      </c>
      <c r="D4319" t="s">
        <v>84</v>
      </c>
      <c r="E4319" t="s">
        <v>89</v>
      </c>
      <c r="F4319">
        <v>2</v>
      </c>
      <c r="G4319" t="s">
        <v>90</v>
      </c>
      <c r="H4319">
        <v>8</v>
      </c>
      <c r="I4319">
        <v>-1261.7</v>
      </c>
      <c r="J4319">
        <v>-630.84</v>
      </c>
      <c r="K4319">
        <v>1454.58</v>
      </c>
      <c r="L4319">
        <v>4090.54</v>
      </c>
      <c r="M4319">
        <v>0</v>
      </c>
      <c r="N4319">
        <v>7200000</v>
      </c>
      <c r="O4319">
        <v>2120000</v>
      </c>
      <c r="P4319">
        <v>0</v>
      </c>
      <c r="Q4319">
        <v>685867</v>
      </c>
      <c r="R4319">
        <v>10005867</v>
      </c>
      <c r="S4319">
        <v>2023</v>
      </c>
    </row>
    <row r="4320" spans="1:19" x14ac:dyDescent="0.35">
      <c r="A4320" t="s">
        <v>87</v>
      </c>
      <c r="B4320" t="s">
        <v>126</v>
      </c>
      <c r="C4320" t="s">
        <v>117</v>
      </c>
      <c r="D4320" t="s">
        <v>86</v>
      </c>
      <c r="E4320" t="s">
        <v>89</v>
      </c>
      <c r="F4320">
        <v>2</v>
      </c>
      <c r="G4320" t="s">
        <v>90</v>
      </c>
      <c r="H4320">
        <v>4</v>
      </c>
      <c r="I4320">
        <v>-854.27</v>
      </c>
      <c r="J4320">
        <v>-427.13</v>
      </c>
      <c r="K4320">
        <v>1729.63</v>
      </c>
      <c r="L4320">
        <v>2473.3000000000002</v>
      </c>
      <c r="M4320">
        <v>0</v>
      </c>
      <c r="N4320">
        <v>2300000</v>
      </c>
      <c r="O4320">
        <v>1310000</v>
      </c>
      <c r="P4320">
        <v>0</v>
      </c>
      <c r="Q4320">
        <v>374967</v>
      </c>
      <c r="R4320">
        <v>3984967</v>
      </c>
      <c r="S4320">
        <v>2023</v>
      </c>
    </row>
    <row r="4321" spans="1:19" x14ac:dyDescent="0.35">
      <c r="A4321" t="s">
        <v>87</v>
      </c>
      <c r="B4321" t="s">
        <v>127</v>
      </c>
      <c r="C4321" t="s">
        <v>117</v>
      </c>
      <c r="D4321" t="s">
        <v>35</v>
      </c>
      <c r="E4321" t="s">
        <v>89</v>
      </c>
      <c r="F4321">
        <v>1</v>
      </c>
      <c r="G4321" t="s">
        <v>90</v>
      </c>
      <c r="H4321">
        <v>33</v>
      </c>
      <c r="I4321">
        <v>0</v>
      </c>
      <c r="J4321">
        <v>0</v>
      </c>
      <c r="K4321">
        <v>8574.98</v>
      </c>
      <c r="L4321">
        <v>15977</v>
      </c>
      <c r="M4321">
        <v>0</v>
      </c>
      <c r="N4321">
        <v>11965000</v>
      </c>
      <c r="O4321">
        <v>4340660</v>
      </c>
      <c r="P4321">
        <v>0</v>
      </c>
      <c r="Q4321">
        <v>3197160</v>
      </c>
      <c r="R4321">
        <v>19502820</v>
      </c>
      <c r="S4321">
        <v>2023</v>
      </c>
    </row>
    <row r="4322" spans="1:19" x14ac:dyDescent="0.35">
      <c r="A4322" t="s">
        <v>87</v>
      </c>
      <c r="B4322" t="s">
        <v>127</v>
      </c>
      <c r="C4322" t="s">
        <v>117</v>
      </c>
      <c r="D4322" t="s">
        <v>35</v>
      </c>
      <c r="E4322" t="s">
        <v>89</v>
      </c>
      <c r="F4322">
        <v>2</v>
      </c>
      <c r="G4322" t="s">
        <v>90</v>
      </c>
      <c r="H4322">
        <v>29</v>
      </c>
      <c r="I4322">
        <v>0</v>
      </c>
      <c r="J4322">
        <v>0</v>
      </c>
      <c r="K4322">
        <v>8953.77</v>
      </c>
      <c r="L4322">
        <v>17209</v>
      </c>
      <c r="M4322">
        <v>0</v>
      </c>
      <c r="N4322">
        <v>16194410</v>
      </c>
      <c r="O4322">
        <v>4240000</v>
      </c>
      <c r="P4322">
        <v>0</v>
      </c>
      <c r="Q4322">
        <v>3487012</v>
      </c>
      <c r="R4322">
        <v>23921422</v>
      </c>
      <c r="S4322">
        <v>2023</v>
      </c>
    </row>
    <row r="4323" spans="1:19" x14ac:dyDescent="0.35">
      <c r="A4323" t="s">
        <v>87</v>
      </c>
      <c r="B4323" t="s">
        <v>127</v>
      </c>
      <c r="C4323" t="s">
        <v>117</v>
      </c>
      <c r="D4323" t="s">
        <v>35</v>
      </c>
      <c r="E4323" t="s">
        <v>89</v>
      </c>
      <c r="F4323">
        <v>3</v>
      </c>
      <c r="G4323" t="s">
        <v>90</v>
      </c>
      <c r="H4323">
        <v>1</v>
      </c>
      <c r="I4323">
        <v>0</v>
      </c>
      <c r="J4323">
        <v>0</v>
      </c>
      <c r="K4323">
        <v>346.1</v>
      </c>
      <c r="L4323">
        <v>696</v>
      </c>
      <c r="M4323">
        <v>0</v>
      </c>
      <c r="N4323">
        <v>1000000</v>
      </c>
      <c r="O4323">
        <v>500000</v>
      </c>
      <c r="P4323">
        <v>0</v>
      </c>
      <c r="Q4323">
        <v>200000</v>
      </c>
      <c r="R4323">
        <v>1700000</v>
      </c>
      <c r="S4323">
        <v>2023</v>
      </c>
    </row>
    <row r="4324" spans="1:19" x14ac:dyDescent="0.35">
      <c r="A4324" t="s">
        <v>87</v>
      </c>
      <c r="B4324" t="s">
        <v>127</v>
      </c>
      <c r="C4324" t="s">
        <v>117</v>
      </c>
      <c r="D4324" t="s">
        <v>35</v>
      </c>
      <c r="E4324" t="s">
        <v>89</v>
      </c>
      <c r="F4324">
        <v>5</v>
      </c>
      <c r="G4324" t="s">
        <v>90</v>
      </c>
      <c r="H4324">
        <v>12</v>
      </c>
      <c r="I4324">
        <v>1433.24</v>
      </c>
      <c r="J4324">
        <v>1146.5899999999999</v>
      </c>
      <c r="K4324">
        <v>1462.46</v>
      </c>
      <c r="L4324">
        <v>2465.8200000000002</v>
      </c>
      <c r="M4324">
        <v>0</v>
      </c>
      <c r="N4324">
        <v>16711896</v>
      </c>
      <c r="O4324">
        <v>7513792</v>
      </c>
      <c r="P4324">
        <v>0</v>
      </c>
      <c r="Q4324">
        <v>0</v>
      </c>
      <c r="R4324">
        <v>24225688</v>
      </c>
      <c r="S4324">
        <v>2023</v>
      </c>
    </row>
    <row r="4325" spans="1:19" x14ac:dyDescent="0.35">
      <c r="A4325" t="s">
        <v>87</v>
      </c>
      <c r="B4325" t="s">
        <v>127</v>
      </c>
      <c r="C4325" t="s">
        <v>117</v>
      </c>
      <c r="D4325" t="s">
        <v>41</v>
      </c>
      <c r="E4325" t="s">
        <v>89</v>
      </c>
      <c r="F4325">
        <v>1</v>
      </c>
      <c r="G4325" t="s">
        <v>90</v>
      </c>
      <c r="H4325">
        <v>92</v>
      </c>
      <c r="I4325">
        <v>10333.36</v>
      </c>
      <c r="J4325">
        <v>6200.06</v>
      </c>
      <c r="K4325">
        <v>11388.64</v>
      </c>
      <c r="L4325">
        <v>16998.27</v>
      </c>
      <c r="M4325">
        <v>2789</v>
      </c>
      <c r="N4325">
        <v>74225412</v>
      </c>
      <c r="O4325">
        <v>30810822</v>
      </c>
      <c r="P4325">
        <v>0</v>
      </c>
      <c r="Q4325">
        <v>8790264</v>
      </c>
      <c r="R4325">
        <v>90391368</v>
      </c>
      <c r="S4325">
        <v>2023</v>
      </c>
    </row>
    <row r="4326" spans="1:19" x14ac:dyDescent="0.35">
      <c r="A4326" t="s">
        <v>87</v>
      </c>
      <c r="B4326" t="s">
        <v>127</v>
      </c>
      <c r="C4326" t="s">
        <v>117</v>
      </c>
      <c r="D4326" t="s">
        <v>41</v>
      </c>
      <c r="E4326" t="s">
        <v>89</v>
      </c>
      <c r="F4326">
        <v>2</v>
      </c>
      <c r="G4326" t="s">
        <v>90</v>
      </c>
      <c r="H4326">
        <v>164</v>
      </c>
      <c r="I4326">
        <v>28530.52</v>
      </c>
      <c r="J4326">
        <v>26457.919999999998</v>
      </c>
      <c r="K4326">
        <v>34100.92</v>
      </c>
      <c r="L4326">
        <v>49140.98</v>
      </c>
      <c r="M4326">
        <v>2175</v>
      </c>
      <c r="N4326">
        <v>191977471</v>
      </c>
      <c r="O4326">
        <v>78053271</v>
      </c>
      <c r="P4326">
        <v>0</v>
      </c>
      <c r="Q4326">
        <v>21949663</v>
      </c>
      <c r="R4326">
        <v>268229692</v>
      </c>
      <c r="S4326">
        <v>2023</v>
      </c>
    </row>
    <row r="4327" spans="1:19" x14ac:dyDescent="0.35">
      <c r="A4327" t="s">
        <v>87</v>
      </c>
      <c r="B4327" t="s">
        <v>127</v>
      </c>
      <c r="C4327" t="s">
        <v>117</v>
      </c>
      <c r="D4327" t="s">
        <v>41</v>
      </c>
      <c r="E4327" t="s">
        <v>89</v>
      </c>
      <c r="F4327">
        <v>3</v>
      </c>
      <c r="G4327" t="s">
        <v>90</v>
      </c>
      <c r="H4327">
        <v>3</v>
      </c>
      <c r="I4327">
        <v>244.98</v>
      </c>
      <c r="J4327">
        <v>146.99</v>
      </c>
      <c r="K4327">
        <v>686.97</v>
      </c>
      <c r="L4327">
        <v>1111.6600000000001</v>
      </c>
      <c r="M4327">
        <v>71</v>
      </c>
      <c r="N4327">
        <v>1835720</v>
      </c>
      <c r="O4327">
        <v>545240</v>
      </c>
      <c r="P4327">
        <v>0</v>
      </c>
      <c r="Q4327">
        <v>248832</v>
      </c>
      <c r="R4327">
        <v>2125200</v>
      </c>
      <c r="S4327">
        <v>2023</v>
      </c>
    </row>
    <row r="4328" spans="1:19" x14ac:dyDescent="0.35">
      <c r="A4328" t="s">
        <v>87</v>
      </c>
      <c r="B4328" t="s">
        <v>127</v>
      </c>
      <c r="C4328" t="s">
        <v>117</v>
      </c>
      <c r="D4328" t="s">
        <v>41</v>
      </c>
      <c r="E4328" t="s">
        <v>89</v>
      </c>
      <c r="F4328">
        <v>5</v>
      </c>
      <c r="G4328" t="s">
        <v>90</v>
      </c>
      <c r="H4328">
        <v>71</v>
      </c>
      <c r="I4328">
        <v>9816.84</v>
      </c>
      <c r="J4328">
        <v>7853.45</v>
      </c>
      <c r="K4328">
        <v>8894.14</v>
      </c>
      <c r="L4328">
        <v>14083.01</v>
      </c>
      <c r="M4328">
        <v>0</v>
      </c>
      <c r="N4328">
        <v>113260630</v>
      </c>
      <c r="O4328">
        <v>42926775</v>
      </c>
      <c r="P4328">
        <v>0</v>
      </c>
      <c r="Q4328">
        <v>0</v>
      </c>
      <c r="R4328">
        <v>156187405</v>
      </c>
      <c r="S4328">
        <v>2023</v>
      </c>
    </row>
    <row r="4329" spans="1:19" x14ac:dyDescent="0.35">
      <c r="A4329" t="s">
        <v>87</v>
      </c>
      <c r="B4329" t="s">
        <v>127</v>
      </c>
      <c r="C4329" t="s">
        <v>117</v>
      </c>
      <c r="D4329" t="s">
        <v>41</v>
      </c>
      <c r="E4329" t="s">
        <v>89</v>
      </c>
      <c r="F4329">
        <v>6</v>
      </c>
      <c r="G4329" t="s">
        <v>90</v>
      </c>
      <c r="H4329">
        <v>2</v>
      </c>
      <c r="I4329">
        <v>103.16</v>
      </c>
      <c r="J4329">
        <v>82.53</v>
      </c>
      <c r="K4329">
        <v>101.45</v>
      </c>
      <c r="L4329">
        <v>174.61</v>
      </c>
      <c r="M4329">
        <v>0</v>
      </c>
      <c r="N4329">
        <v>1534685</v>
      </c>
      <c r="O4329">
        <v>0</v>
      </c>
      <c r="P4329">
        <v>0</v>
      </c>
      <c r="Q4329">
        <v>0</v>
      </c>
      <c r="R4329">
        <v>1534685</v>
      </c>
      <c r="S4329">
        <v>2023</v>
      </c>
    </row>
    <row r="4330" spans="1:19" x14ac:dyDescent="0.35">
      <c r="A4330" t="s">
        <v>87</v>
      </c>
      <c r="B4330" t="s">
        <v>127</v>
      </c>
      <c r="C4330" t="s">
        <v>117</v>
      </c>
      <c r="D4330" t="s">
        <v>96</v>
      </c>
      <c r="E4330" t="s">
        <v>89</v>
      </c>
      <c r="F4330">
        <v>1</v>
      </c>
      <c r="G4330" t="s">
        <v>90</v>
      </c>
      <c r="H4330">
        <v>7</v>
      </c>
      <c r="I4330">
        <v>2371.1999999999998</v>
      </c>
      <c r="J4330">
        <v>1422.72</v>
      </c>
      <c r="K4330">
        <v>5099.3999999999996</v>
      </c>
      <c r="L4330">
        <v>9247.6299999999992</v>
      </c>
      <c r="M4330">
        <v>712</v>
      </c>
      <c r="N4330">
        <v>51152000</v>
      </c>
      <c r="O4330">
        <v>8200000</v>
      </c>
      <c r="P4330">
        <v>0</v>
      </c>
      <c r="Q4330">
        <v>4841120</v>
      </c>
      <c r="R4330">
        <v>64193120</v>
      </c>
      <c r="S4330">
        <v>2023</v>
      </c>
    </row>
    <row r="4331" spans="1:19" x14ac:dyDescent="0.35">
      <c r="A4331" t="s">
        <v>87</v>
      </c>
      <c r="B4331" t="s">
        <v>127</v>
      </c>
      <c r="C4331" t="s">
        <v>117</v>
      </c>
      <c r="D4331" t="s">
        <v>96</v>
      </c>
      <c r="E4331" t="s">
        <v>89</v>
      </c>
      <c r="F4331">
        <v>2</v>
      </c>
      <c r="G4331" t="s">
        <v>90</v>
      </c>
      <c r="H4331">
        <v>3</v>
      </c>
      <c r="I4331">
        <v>271.58</v>
      </c>
      <c r="J4331">
        <v>271.58</v>
      </c>
      <c r="K4331">
        <v>1157.32</v>
      </c>
      <c r="L4331">
        <v>1205.45</v>
      </c>
      <c r="M4331">
        <v>0</v>
      </c>
      <c r="N4331">
        <v>4880499</v>
      </c>
      <c r="O4331">
        <v>939164</v>
      </c>
      <c r="P4331">
        <v>0</v>
      </c>
      <c r="Q4331">
        <v>896000</v>
      </c>
      <c r="R4331">
        <v>6715663</v>
      </c>
      <c r="S4331">
        <v>2023</v>
      </c>
    </row>
    <row r="4332" spans="1:19" x14ac:dyDescent="0.35">
      <c r="A4332" t="s">
        <v>87</v>
      </c>
      <c r="B4332" t="s">
        <v>127</v>
      </c>
      <c r="C4332" t="s">
        <v>117</v>
      </c>
      <c r="D4332" t="s">
        <v>96</v>
      </c>
      <c r="E4332" t="s">
        <v>89</v>
      </c>
      <c r="F4332">
        <v>5</v>
      </c>
      <c r="G4332" t="s">
        <v>90</v>
      </c>
      <c r="H4332">
        <v>46</v>
      </c>
      <c r="I4332">
        <v>2617.61</v>
      </c>
      <c r="J4332">
        <v>2094.11</v>
      </c>
      <c r="K4332">
        <v>2402</v>
      </c>
      <c r="L4332">
        <v>3963.1</v>
      </c>
      <c r="M4332">
        <v>0</v>
      </c>
      <c r="N4332">
        <v>31686276</v>
      </c>
      <c r="O4332">
        <v>15926133</v>
      </c>
      <c r="P4332">
        <v>0</v>
      </c>
      <c r="Q4332">
        <v>0</v>
      </c>
      <c r="R4332">
        <v>47612409</v>
      </c>
      <c r="S4332">
        <v>2023</v>
      </c>
    </row>
    <row r="4333" spans="1:19" x14ac:dyDescent="0.35">
      <c r="A4333" t="s">
        <v>87</v>
      </c>
      <c r="B4333" t="s">
        <v>127</v>
      </c>
      <c r="C4333" t="s">
        <v>117</v>
      </c>
      <c r="D4333" t="s">
        <v>114</v>
      </c>
      <c r="E4333" t="s">
        <v>89</v>
      </c>
      <c r="F4333">
        <v>1</v>
      </c>
      <c r="G4333" t="s">
        <v>90</v>
      </c>
      <c r="H4333">
        <v>16</v>
      </c>
      <c r="I4333">
        <v>-829.87</v>
      </c>
      <c r="J4333">
        <v>-414.93</v>
      </c>
      <c r="K4333">
        <v>4790.33</v>
      </c>
      <c r="L4333">
        <v>10472.299999999999</v>
      </c>
      <c r="M4333">
        <v>-143</v>
      </c>
      <c r="N4333">
        <v>14820660</v>
      </c>
      <c r="O4333">
        <v>7850000</v>
      </c>
      <c r="P4333">
        <v>0</v>
      </c>
      <c r="Q4333">
        <v>3130220</v>
      </c>
      <c r="R4333">
        <v>25800880</v>
      </c>
      <c r="S4333">
        <v>2023</v>
      </c>
    </row>
    <row r="4334" spans="1:19" x14ac:dyDescent="0.35">
      <c r="A4334" t="s">
        <v>87</v>
      </c>
      <c r="B4334" t="s">
        <v>127</v>
      </c>
      <c r="C4334" t="s">
        <v>117</v>
      </c>
      <c r="D4334" t="s">
        <v>114</v>
      </c>
      <c r="E4334" t="s">
        <v>89</v>
      </c>
      <c r="F4334">
        <v>2</v>
      </c>
      <c r="G4334" t="s">
        <v>90</v>
      </c>
      <c r="H4334">
        <v>7</v>
      </c>
      <c r="I4334">
        <v>-258.95</v>
      </c>
      <c r="J4334">
        <v>35.229999999999997</v>
      </c>
      <c r="K4334">
        <v>1312.71</v>
      </c>
      <c r="L4334">
        <v>2357.6999999999998</v>
      </c>
      <c r="M4334">
        <v>-82</v>
      </c>
      <c r="N4334">
        <v>6138800</v>
      </c>
      <c r="O4334">
        <v>3069400</v>
      </c>
      <c r="P4334">
        <v>0</v>
      </c>
      <c r="Q4334">
        <v>976940</v>
      </c>
      <c r="R4334">
        <v>10185140</v>
      </c>
      <c r="S4334">
        <v>2023</v>
      </c>
    </row>
    <row r="4335" spans="1:19" x14ac:dyDescent="0.35">
      <c r="A4335" t="s">
        <v>87</v>
      </c>
      <c r="B4335" t="s">
        <v>127</v>
      </c>
      <c r="C4335" t="s">
        <v>117</v>
      </c>
      <c r="D4335" t="s">
        <v>114</v>
      </c>
      <c r="E4335" t="s">
        <v>89</v>
      </c>
      <c r="F4335">
        <v>3</v>
      </c>
      <c r="G4335" t="s">
        <v>90</v>
      </c>
      <c r="H4335">
        <v>3</v>
      </c>
      <c r="I4335">
        <v>-207.48</v>
      </c>
      <c r="J4335">
        <v>-103.74</v>
      </c>
      <c r="K4335">
        <v>728.21</v>
      </c>
      <c r="L4335">
        <v>1478.51</v>
      </c>
      <c r="M4335">
        <v>-37</v>
      </c>
      <c r="N4335">
        <v>1500000</v>
      </c>
      <c r="O4335">
        <v>2150000</v>
      </c>
      <c r="P4335">
        <v>0</v>
      </c>
      <c r="Q4335">
        <v>500000</v>
      </c>
      <c r="R4335">
        <v>4150000</v>
      </c>
      <c r="S4335">
        <v>2023</v>
      </c>
    </row>
    <row r="4336" spans="1:19" x14ac:dyDescent="0.35">
      <c r="A4336" t="s">
        <v>87</v>
      </c>
      <c r="B4336" t="s">
        <v>127</v>
      </c>
      <c r="C4336" t="s">
        <v>117</v>
      </c>
      <c r="D4336" t="s">
        <v>114</v>
      </c>
      <c r="E4336" t="s">
        <v>89</v>
      </c>
      <c r="F4336">
        <v>5</v>
      </c>
      <c r="G4336" t="s">
        <v>90</v>
      </c>
      <c r="H4336">
        <v>2</v>
      </c>
      <c r="I4336">
        <v>126.1</v>
      </c>
      <c r="J4336">
        <v>100.88</v>
      </c>
      <c r="K4336">
        <v>124.49</v>
      </c>
      <c r="L4336">
        <v>215.35</v>
      </c>
      <c r="M4336">
        <v>0</v>
      </c>
      <c r="N4336">
        <v>967483</v>
      </c>
      <c r="O4336">
        <v>938459</v>
      </c>
      <c r="P4336">
        <v>0</v>
      </c>
      <c r="Q4336">
        <v>0</v>
      </c>
      <c r="R4336">
        <v>1905942</v>
      </c>
      <c r="S4336">
        <v>2023</v>
      </c>
    </row>
    <row r="4337" spans="1:19" x14ac:dyDescent="0.35">
      <c r="A4337" t="s">
        <v>87</v>
      </c>
      <c r="B4337" t="s">
        <v>127</v>
      </c>
      <c r="C4337" t="s">
        <v>117</v>
      </c>
      <c r="D4337" t="s">
        <v>49</v>
      </c>
      <c r="E4337" t="s">
        <v>89</v>
      </c>
      <c r="F4337">
        <v>1</v>
      </c>
      <c r="G4337" t="s">
        <v>90</v>
      </c>
      <c r="H4337">
        <v>1</v>
      </c>
      <c r="I4337">
        <v>0</v>
      </c>
      <c r="J4337">
        <v>0</v>
      </c>
      <c r="K4337">
        <v>358.07</v>
      </c>
      <c r="L4337">
        <v>506</v>
      </c>
      <c r="M4337">
        <v>0</v>
      </c>
      <c r="N4337">
        <v>600000</v>
      </c>
      <c r="O4337">
        <v>100000</v>
      </c>
      <c r="P4337">
        <v>0</v>
      </c>
      <c r="Q4337">
        <v>94151</v>
      </c>
      <c r="R4337">
        <v>794151</v>
      </c>
      <c r="S4337">
        <v>2023</v>
      </c>
    </row>
    <row r="4338" spans="1:19" x14ac:dyDescent="0.35">
      <c r="A4338" t="s">
        <v>87</v>
      </c>
      <c r="B4338" t="s">
        <v>127</v>
      </c>
      <c r="C4338" t="s">
        <v>117</v>
      </c>
      <c r="D4338" t="s">
        <v>49</v>
      </c>
      <c r="E4338" t="s">
        <v>89</v>
      </c>
      <c r="F4338">
        <v>2</v>
      </c>
      <c r="G4338" t="s">
        <v>90</v>
      </c>
      <c r="H4338">
        <v>57</v>
      </c>
      <c r="I4338">
        <v>13644.34</v>
      </c>
      <c r="J4338">
        <v>13644.34</v>
      </c>
      <c r="K4338">
        <v>17885.91</v>
      </c>
      <c r="L4338">
        <v>23412.720000000001</v>
      </c>
      <c r="M4338">
        <v>1020</v>
      </c>
      <c r="N4338">
        <v>150606896</v>
      </c>
      <c r="O4338">
        <v>21460269</v>
      </c>
      <c r="P4338">
        <v>0</v>
      </c>
      <c r="Q4338">
        <v>15476179</v>
      </c>
      <c r="R4338">
        <v>187543344</v>
      </c>
      <c r="S4338">
        <v>2023</v>
      </c>
    </row>
    <row r="4339" spans="1:19" x14ac:dyDescent="0.35">
      <c r="A4339" t="s">
        <v>87</v>
      </c>
      <c r="B4339" t="s">
        <v>127</v>
      </c>
      <c r="C4339" t="s">
        <v>117</v>
      </c>
      <c r="D4339" t="s">
        <v>49</v>
      </c>
      <c r="E4339" t="s">
        <v>89</v>
      </c>
      <c r="F4339">
        <v>5</v>
      </c>
      <c r="G4339" t="s">
        <v>90</v>
      </c>
      <c r="H4339">
        <v>39</v>
      </c>
      <c r="I4339">
        <v>2919.31</v>
      </c>
      <c r="J4339">
        <v>2335.44</v>
      </c>
      <c r="K4339">
        <v>3054.74</v>
      </c>
      <c r="L4339">
        <v>5851.47</v>
      </c>
      <c r="M4339">
        <v>0</v>
      </c>
      <c r="N4339">
        <v>55004436</v>
      </c>
      <c r="O4339">
        <v>22198279</v>
      </c>
      <c r="P4339">
        <v>0</v>
      </c>
      <c r="Q4339">
        <v>0</v>
      </c>
      <c r="R4339">
        <v>77202715</v>
      </c>
      <c r="S4339">
        <v>2023</v>
      </c>
    </row>
    <row r="4340" spans="1:19" x14ac:dyDescent="0.35">
      <c r="A4340" t="s">
        <v>87</v>
      </c>
      <c r="B4340" t="s">
        <v>127</v>
      </c>
      <c r="C4340" t="s">
        <v>117</v>
      </c>
      <c r="D4340" t="s">
        <v>51</v>
      </c>
      <c r="E4340" t="s">
        <v>89</v>
      </c>
      <c r="F4340">
        <v>2</v>
      </c>
      <c r="G4340" t="s">
        <v>90</v>
      </c>
      <c r="H4340">
        <v>2</v>
      </c>
      <c r="I4340">
        <v>0</v>
      </c>
      <c r="J4340">
        <v>0</v>
      </c>
      <c r="K4340">
        <v>525.13</v>
      </c>
      <c r="L4340">
        <v>914</v>
      </c>
      <c r="M4340">
        <v>0</v>
      </c>
      <c r="N4340">
        <v>1000000</v>
      </c>
      <c r="O4340">
        <v>685000</v>
      </c>
      <c r="P4340">
        <v>0</v>
      </c>
      <c r="Q4340">
        <v>251800</v>
      </c>
      <c r="R4340">
        <v>1936800</v>
      </c>
      <c r="S4340">
        <v>2023</v>
      </c>
    </row>
    <row r="4341" spans="1:19" x14ac:dyDescent="0.35">
      <c r="A4341" t="s">
        <v>87</v>
      </c>
      <c r="B4341" t="s">
        <v>127</v>
      </c>
      <c r="C4341" t="s">
        <v>117</v>
      </c>
      <c r="D4341" t="s">
        <v>51</v>
      </c>
      <c r="E4341" t="s">
        <v>89</v>
      </c>
      <c r="F4341">
        <v>3</v>
      </c>
      <c r="G4341" t="s">
        <v>90</v>
      </c>
      <c r="H4341">
        <v>1</v>
      </c>
      <c r="I4341">
        <v>0</v>
      </c>
      <c r="J4341">
        <v>0</v>
      </c>
      <c r="K4341">
        <v>819</v>
      </c>
      <c r="L4341">
        <v>1647</v>
      </c>
      <c r="M4341">
        <v>0</v>
      </c>
      <c r="N4341">
        <v>3000000</v>
      </c>
      <c r="O4341">
        <v>1500000</v>
      </c>
      <c r="P4341">
        <v>0</v>
      </c>
      <c r="Q4341">
        <v>660000</v>
      </c>
      <c r="R4341">
        <v>5160000</v>
      </c>
      <c r="S4341">
        <v>2023</v>
      </c>
    </row>
    <row r="4342" spans="1:19" x14ac:dyDescent="0.35">
      <c r="A4342" t="s">
        <v>87</v>
      </c>
      <c r="B4342" t="s">
        <v>127</v>
      </c>
      <c r="C4342" t="s">
        <v>117</v>
      </c>
      <c r="D4342" t="s">
        <v>51</v>
      </c>
      <c r="E4342" t="s">
        <v>89</v>
      </c>
      <c r="F4342">
        <v>5</v>
      </c>
      <c r="G4342" t="s">
        <v>90</v>
      </c>
      <c r="H4342">
        <v>10</v>
      </c>
      <c r="I4342">
        <v>924.32</v>
      </c>
      <c r="J4342">
        <v>739.45</v>
      </c>
      <c r="K4342">
        <v>909.82</v>
      </c>
      <c r="L4342">
        <v>1567.73</v>
      </c>
      <c r="M4342">
        <v>0</v>
      </c>
      <c r="N4342">
        <v>11558799</v>
      </c>
      <c r="O4342">
        <v>2242205</v>
      </c>
      <c r="P4342">
        <v>0</v>
      </c>
      <c r="Q4342">
        <v>0</v>
      </c>
      <c r="R4342">
        <v>13801004</v>
      </c>
      <c r="S4342">
        <v>2023</v>
      </c>
    </row>
    <row r="4343" spans="1:19" x14ac:dyDescent="0.35">
      <c r="A4343" t="s">
        <v>87</v>
      </c>
      <c r="B4343" t="s">
        <v>127</v>
      </c>
      <c r="C4343" t="s">
        <v>117</v>
      </c>
      <c r="D4343" t="s">
        <v>102</v>
      </c>
      <c r="E4343" t="s">
        <v>89</v>
      </c>
      <c r="F4343">
        <v>1</v>
      </c>
      <c r="G4343" t="s">
        <v>90</v>
      </c>
      <c r="H4343">
        <v>11</v>
      </c>
      <c r="I4343">
        <v>-190.82</v>
      </c>
      <c r="J4343">
        <v>-95.4</v>
      </c>
      <c r="K4343">
        <v>2318.31</v>
      </c>
      <c r="L4343">
        <v>4855.01</v>
      </c>
      <c r="M4343">
        <v>-21</v>
      </c>
      <c r="N4343">
        <v>5150000</v>
      </c>
      <c r="O4343">
        <v>2575000</v>
      </c>
      <c r="P4343">
        <v>0</v>
      </c>
      <c r="Q4343">
        <v>1030000</v>
      </c>
      <c r="R4343">
        <v>8755000</v>
      </c>
      <c r="S4343">
        <v>2023</v>
      </c>
    </row>
    <row r="4344" spans="1:19" x14ac:dyDescent="0.35">
      <c r="A4344" t="s">
        <v>87</v>
      </c>
      <c r="B4344" t="s">
        <v>127</v>
      </c>
      <c r="C4344" t="s">
        <v>117</v>
      </c>
      <c r="D4344" t="s">
        <v>102</v>
      </c>
      <c r="E4344" t="s">
        <v>89</v>
      </c>
      <c r="F4344">
        <v>2</v>
      </c>
      <c r="G4344" t="s">
        <v>90</v>
      </c>
      <c r="H4344">
        <v>17</v>
      </c>
      <c r="I4344">
        <v>1582.99</v>
      </c>
      <c r="J4344">
        <v>1648.56</v>
      </c>
      <c r="K4344">
        <v>5254.18</v>
      </c>
      <c r="L4344">
        <v>9618.14</v>
      </c>
      <c r="M4344">
        <v>-15</v>
      </c>
      <c r="N4344">
        <v>21770451</v>
      </c>
      <c r="O4344">
        <v>8881875</v>
      </c>
      <c r="P4344">
        <v>0</v>
      </c>
      <c r="Q4344">
        <v>3483912</v>
      </c>
      <c r="R4344">
        <v>34136238</v>
      </c>
      <c r="S4344">
        <v>2023</v>
      </c>
    </row>
    <row r="4345" spans="1:19" x14ac:dyDescent="0.35">
      <c r="A4345" t="s">
        <v>87</v>
      </c>
      <c r="B4345" t="s">
        <v>127</v>
      </c>
      <c r="C4345" t="s">
        <v>117</v>
      </c>
      <c r="D4345" t="s">
        <v>102</v>
      </c>
      <c r="E4345" t="s">
        <v>89</v>
      </c>
      <c r="F4345">
        <v>3</v>
      </c>
      <c r="G4345" t="s">
        <v>90</v>
      </c>
      <c r="H4345">
        <v>1</v>
      </c>
      <c r="I4345">
        <v>0</v>
      </c>
      <c r="J4345">
        <v>0</v>
      </c>
      <c r="K4345">
        <v>188.96</v>
      </c>
      <c r="L4345">
        <v>380</v>
      </c>
      <c r="M4345">
        <v>0</v>
      </c>
      <c r="N4345">
        <v>250000</v>
      </c>
      <c r="O4345">
        <v>125000</v>
      </c>
      <c r="P4345">
        <v>0</v>
      </c>
      <c r="Q4345">
        <v>50000</v>
      </c>
      <c r="R4345">
        <v>425000</v>
      </c>
      <c r="S4345">
        <v>2023</v>
      </c>
    </row>
    <row r="4346" spans="1:19" x14ac:dyDescent="0.35">
      <c r="A4346" t="s">
        <v>87</v>
      </c>
      <c r="B4346" t="s">
        <v>127</v>
      </c>
      <c r="C4346" t="s">
        <v>117</v>
      </c>
      <c r="D4346" t="s">
        <v>102</v>
      </c>
      <c r="E4346" t="s">
        <v>89</v>
      </c>
      <c r="F4346">
        <v>5</v>
      </c>
      <c r="G4346" t="s">
        <v>90</v>
      </c>
      <c r="H4346">
        <v>23</v>
      </c>
      <c r="I4346">
        <v>2042.95</v>
      </c>
      <c r="J4346">
        <v>1634.35</v>
      </c>
      <c r="K4346">
        <v>1971.85</v>
      </c>
      <c r="L4346">
        <v>3708.83</v>
      </c>
      <c r="M4346">
        <v>0</v>
      </c>
      <c r="N4346">
        <v>30211362</v>
      </c>
      <c r="O4346">
        <v>13442628</v>
      </c>
      <c r="P4346">
        <v>0</v>
      </c>
      <c r="Q4346">
        <v>0</v>
      </c>
      <c r="R4346">
        <v>43653990</v>
      </c>
      <c r="S4346">
        <v>2023</v>
      </c>
    </row>
    <row r="4347" spans="1:19" x14ac:dyDescent="0.35">
      <c r="A4347" t="s">
        <v>87</v>
      </c>
      <c r="B4347" t="s">
        <v>127</v>
      </c>
      <c r="C4347" t="s">
        <v>117</v>
      </c>
      <c r="D4347" t="s">
        <v>53</v>
      </c>
      <c r="E4347" t="s">
        <v>89</v>
      </c>
      <c r="F4347">
        <v>1</v>
      </c>
      <c r="G4347" t="s">
        <v>90</v>
      </c>
      <c r="H4347">
        <v>12</v>
      </c>
      <c r="I4347">
        <v>-49.86</v>
      </c>
      <c r="J4347">
        <v>-29.92</v>
      </c>
      <c r="K4347">
        <v>1796.48</v>
      </c>
      <c r="L4347">
        <v>4320.6899999999996</v>
      </c>
      <c r="M4347">
        <v>-10</v>
      </c>
      <c r="N4347">
        <v>12315000</v>
      </c>
      <c r="O4347">
        <v>3070000</v>
      </c>
      <c r="P4347">
        <v>0</v>
      </c>
      <c r="Q4347">
        <v>1318151</v>
      </c>
      <c r="R4347">
        <v>11444151</v>
      </c>
      <c r="S4347">
        <v>2023</v>
      </c>
    </row>
    <row r="4348" spans="1:19" x14ac:dyDescent="0.35">
      <c r="A4348" t="s">
        <v>87</v>
      </c>
      <c r="B4348" t="s">
        <v>127</v>
      </c>
      <c r="C4348" t="s">
        <v>117</v>
      </c>
      <c r="D4348" t="s">
        <v>53</v>
      </c>
      <c r="E4348" t="s">
        <v>89</v>
      </c>
      <c r="F4348">
        <v>2</v>
      </c>
      <c r="G4348" t="s">
        <v>90</v>
      </c>
      <c r="H4348">
        <v>42</v>
      </c>
      <c r="I4348">
        <v>7133.65</v>
      </c>
      <c r="J4348">
        <v>7140.52</v>
      </c>
      <c r="K4348">
        <v>14009.99</v>
      </c>
      <c r="L4348">
        <v>21076.92</v>
      </c>
      <c r="M4348">
        <v>468</v>
      </c>
      <c r="N4348">
        <v>80849009</v>
      </c>
      <c r="O4348">
        <v>24989553</v>
      </c>
      <c r="P4348">
        <v>0</v>
      </c>
      <c r="Q4348">
        <v>7636587</v>
      </c>
      <c r="R4348">
        <v>102034949</v>
      </c>
      <c r="S4348">
        <v>2023</v>
      </c>
    </row>
    <row r="4349" spans="1:19" x14ac:dyDescent="0.35">
      <c r="A4349" t="s">
        <v>87</v>
      </c>
      <c r="B4349" t="s">
        <v>127</v>
      </c>
      <c r="C4349" t="s">
        <v>117</v>
      </c>
      <c r="D4349" t="s">
        <v>53</v>
      </c>
      <c r="E4349" t="s">
        <v>89</v>
      </c>
      <c r="F4349">
        <v>5</v>
      </c>
      <c r="G4349" t="s">
        <v>90</v>
      </c>
      <c r="H4349">
        <v>43</v>
      </c>
      <c r="I4349">
        <v>4166.83</v>
      </c>
      <c r="J4349">
        <v>3333.49</v>
      </c>
      <c r="K4349">
        <v>4399.51</v>
      </c>
      <c r="L4349">
        <v>7445.08</v>
      </c>
      <c r="M4349">
        <v>0</v>
      </c>
      <c r="N4349">
        <v>57442344</v>
      </c>
      <c r="O4349">
        <v>29041432</v>
      </c>
      <c r="P4349">
        <v>0</v>
      </c>
      <c r="Q4349">
        <v>0</v>
      </c>
      <c r="R4349">
        <v>86483776</v>
      </c>
      <c r="S4349">
        <v>2023</v>
      </c>
    </row>
    <row r="4350" spans="1:19" x14ac:dyDescent="0.35">
      <c r="A4350" t="s">
        <v>87</v>
      </c>
      <c r="B4350" t="s">
        <v>127</v>
      </c>
      <c r="C4350" t="s">
        <v>117</v>
      </c>
      <c r="D4350" t="s">
        <v>55</v>
      </c>
      <c r="E4350" t="s">
        <v>89</v>
      </c>
      <c r="F4350">
        <v>1</v>
      </c>
      <c r="G4350" t="s">
        <v>90</v>
      </c>
      <c r="H4350">
        <v>520</v>
      </c>
      <c r="I4350">
        <v>-14570.73</v>
      </c>
      <c r="J4350">
        <v>-7135.17</v>
      </c>
      <c r="K4350">
        <v>233157.25</v>
      </c>
      <c r="L4350">
        <v>432570.47</v>
      </c>
      <c r="M4350">
        <v>-3192</v>
      </c>
      <c r="N4350">
        <v>920849786</v>
      </c>
      <c r="O4350">
        <v>306389290</v>
      </c>
      <c r="P4350">
        <v>0</v>
      </c>
      <c r="Q4350">
        <v>205072062</v>
      </c>
      <c r="R4350">
        <v>1431383138</v>
      </c>
      <c r="S4350">
        <v>2023</v>
      </c>
    </row>
    <row r="4351" spans="1:19" x14ac:dyDescent="0.35">
      <c r="A4351" t="s">
        <v>87</v>
      </c>
      <c r="B4351" t="s">
        <v>127</v>
      </c>
      <c r="C4351" t="s">
        <v>117</v>
      </c>
      <c r="D4351" t="s">
        <v>55</v>
      </c>
      <c r="E4351" t="s">
        <v>89</v>
      </c>
      <c r="F4351">
        <v>2</v>
      </c>
      <c r="G4351" t="s">
        <v>90</v>
      </c>
      <c r="H4351">
        <v>2388</v>
      </c>
      <c r="I4351">
        <v>809888.94</v>
      </c>
      <c r="J4351">
        <v>812033.48</v>
      </c>
      <c r="K4351">
        <v>963156.02</v>
      </c>
      <c r="L4351">
        <v>1300388.6200000001</v>
      </c>
      <c r="M4351">
        <v>38394</v>
      </c>
      <c r="N4351">
        <v>5709349580</v>
      </c>
      <c r="O4351">
        <v>2073160402</v>
      </c>
      <c r="P4351">
        <v>0</v>
      </c>
      <c r="Q4351">
        <v>545710156</v>
      </c>
      <c r="R4351">
        <v>8324680138</v>
      </c>
      <c r="S4351">
        <v>2023</v>
      </c>
    </row>
    <row r="4352" spans="1:19" x14ac:dyDescent="0.35">
      <c r="A4352" t="s">
        <v>87</v>
      </c>
      <c r="B4352" t="s">
        <v>127</v>
      </c>
      <c r="C4352" t="s">
        <v>117</v>
      </c>
      <c r="D4352" t="s">
        <v>55</v>
      </c>
      <c r="E4352" t="s">
        <v>89</v>
      </c>
      <c r="F4352">
        <v>3</v>
      </c>
      <c r="G4352" t="s">
        <v>90</v>
      </c>
      <c r="H4352">
        <v>112</v>
      </c>
      <c r="I4352">
        <v>-3610.34</v>
      </c>
      <c r="J4352">
        <v>-1781.71</v>
      </c>
      <c r="K4352">
        <v>69517.55</v>
      </c>
      <c r="L4352">
        <v>114991.8</v>
      </c>
      <c r="M4352">
        <v>-697</v>
      </c>
      <c r="N4352">
        <v>215884198</v>
      </c>
      <c r="O4352">
        <v>56299883</v>
      </c>
      <c r="P4352">
        <v>0</v>
      </c>
      <c r="Q4352">
        <v>39894427</v>
      </c>
      <c r="R4352">
        <v>312078508</v>
      </c>
      <c r="S4352">
        <v>2023</v>
      </c>
    </row>
    <row r="4353" spans="1:19" x14ac:dyDescent="0.35">
      <c r="A4353" t="s">
        <v>87</v>
      </c>
      <c r="B4353" t="s">
        <v>127</v>
      </c>
      <c r="C4353" t="s">
        <v>117</v>
      </c>
      <c r="D4353" t="s">
        <v>55</v>
      </c>
      <c r="E4353" t="s">
        <v>89</v>
      </c>
      <c r="F4353">
        <v>4</v>
      </c>
      <c r="G4353" t="s">
        <v>90</v>
      </c>
      <c r="H4353">
        <v>66</v>
      </c>
      <c r="I4353">
        <v>20250.79</v>
      </c>
      <c r="J4353">
        <v>20839.18</v>
      </c>
      <c r="K4353">
        <v>48943.18</v>
      </c>
      <c r="L4353">
        <v>76136.39</v>
      </c>
      <c r="M4353">
        <v>5093</v>
      </c>
      <c r="N4353">
        <v>164866816</v>
      </c>
      <c r="O4353">
        <v>37698445</v>
      </c>
      <c r="P4353">
        <v>0</v>
      </c>
      <c r="Q4353">
        <v>26882134</v>
      </c>
      <c r="R4353">
        <v>229447395</v>
      </c>
      <c r="S4353">
        <v>2023</v>
      </c>
    </row>
    <row r="4354" spans="1:19" x14ac:dyDescent="0.35">
      <c r="A4354" t="s">
        <v>87</v>
      </c>
      <c r="B4354" t="s">
        <v>127</v>
      </c>
      <c r="C4354" t="s">
        <v>117</v>
      </c>
      <c r="D4354" t="s">
        <v>55</v>
      </c>
      <c r="E4354" t="s">
        <v>89</v>
      </c>
      <c r="F4354">
        <v>5</v>
      </c>
      <c r="G4354" t="s">
        <v>90</v>
      </c>
      <c r="H4354">
        <v>499</v>
      </c>
      <c r="I4354">
        <v>86979.9</v>
      </c>
      <c r="J4354">
        <v>69712.98</v>
      </c>
      <c r="K4354">
        <v>127172.18</v>
      </c>
      <c r="L4354">
        <v>213538.15</v>
      </c>
      <c r="M4354">
        <v>-100</v>
      </c>
      <c r="N4354">
        <v>1370678061</v>
      </c>
      <c r="O4354">
        <v>279262370</v>
      </c>
      <c r="P4354">
        <v>0</v>
      </c>
      <c r="Q4354">
        <v>23180428</v>
      </c>
      <c r="R4354">
        <v>1672632859</v>
      </c>
      <c r="S4354">
        <v>2023</v>
      </c>
    </row>
    <row r="4355" spans="1:19" x14ac:dyDescent="0.35">
      <c r="A4355" t="s">
        <v>87</v>
      </c>
      <c r="B4355" t="s">
        <v>127</v>
      </c>
      <c r="C4355" t="s">
        <v>117</v>
      </c>
      <c r="D4355" t="s">
        <v>55</v>
      </c>
      <c r="E4355" t="s">
        <v>89</v>
      </c>
      <c r="F4355">
        <v>6</v>
      </c>
      <c r="G4355" t="s">
        <v>90</v>
      </c>
      <c r="H4355">
        <v>41</v>
      </c>
      <c r="I4355">
        <v>1852.81</v>
      </c>
      <c r="J4355">
        <v>1408.67</v>
      </c>
      <c r="K4355">
        <v>29578.34</v>
      </c>
      <c r="L4355">
        <v>44017.599999999999</v>
      </c>
      <c r="M4355">
        <v>314</v>
      </c>
      <c r="N4355">
        <v>96332263</v>
      </c>
      <c r="O4355">
        <v>25251214</v>
      </c>
      <c r="P4355">
        <v>0</v>
      </c>
      <c r="Q4355">
        <v>15923638</v>
      </c>
      <c r="R4355">
        <v>134175115</v>
      </c>
      <c r="S4355">
        <v>2023</v>
      </c>
    </row>
    <row r="4356" spans="1:19" x14ac:dyDescent="0.35">
      <c r="A4356" t="s">
        <v>87</v>
      </c>
      <c r="B4356" t="s">
        <v>127</v>
      </c>
      <c r="C4356" t="s">
        <v>117</v>
      </c>
      <c r="D4356" t="s">
        <v>55</v>
      </c>
      <c r="E4356" t="s">
        <v>89</v>
      </c>
      <c r="F4356">
        <v>7</v>
      </c>
      <c r="G4356" t="s">
        <v>90</v>
      </c>
      <c r="H4356">
        <v>19</v>
      </c>
      <c r="I4356">
        <v>-381.65</v>
      </c>
      <c r="J4356">
        <v>-190.82</v>
      </c>
      <c r="K4356">
        <v>13121.55</v>
      </c>
      <c r="L4356">
        <v>19837.28</v>
      </c>
      <c r="M4356">
        <v>-77</v>
      </c>
      <c r="N4356">
        <v>36098000</v>
      </c>
      <c r="O4356">
        <v>7290660</v>
      </c>
      <c r="P4356">
        <v>0</v>
      </c>
      <c r="Q4356">
        <v>5203793</v>
      </c>
      <c r="R4356">
        <v>48592453</v>
      </c>
      <c r="S4356">
        <v>2023</v>
      </c>
    </row>
    <row r="4357" spans="1:19" x14ac:dyDescent="0.35">
      <c r="A4357" t="s">
        <v>87</v>
      </c>
      <c r="B4357" t="s">
        <v>127</v>
      </c>
      <c r="C4357" t="s">
        <v>117</v>
      </c>
      <c r="D4357" t="s">
        <v>55</v>
      </c>
      <c r="E4357" t="s">
        <v>89</v>
      </c>
      <c r="F4357">
        <v>8</v>
      </c>
      <c r="G4357" t="s">
        <v>90</v>
      </c>
      <c r="H4357">
        <v>14</v>
      </c>
      <c r="I4357">
        <v>0</v>
      </c>
      <c r="J4357">
        <v>0</v>
      </c>
      <c r="K4357">
        <v>10627.36</v>
      </c>
      <c r="L4357">
        <v>17913</v>
      </c>
      <c r="M4357">
        <v>0</v>
      </c>
      <c r="N4357">
        <v>35440000</v>
      </c>
      <c r="O4357">
        <v>5400000</v>
      </c>
      <c r="P4357">
        <v>0</v>
      </c>
      <c r="Q4357">
        <v>6180371</v>
      </c>
      <c r="R4357">
        <v>47020371</v>
      </c>
      <c r="S4357">
        <v>2023</v>
      </c>
    </row>
    <row r="4358" spans="1:19" x14ac:dyDescent="0.35">
      <c r="A4358" t="s">
        <v>87</v>
      </c>
      <c r="B4358" t="s">
        <v>127</v>
      </c>
      <c r="C4358" t="s">
        <v>117</v>
      </c>
      <c r="D4358" t="s">
        <v>55</v>
      </c>
      <c r="E4358" t="s">
        <v>89</v>
      </c>
      <c r="F4358">
        <v>9</v>
      </c>
      <c r="G4358" t="s">
        <v>90</v>
      </c>
      <c r="H4358">
        <v>12</v>
      </c>
      <c r="I4358">
        <v>0</v>
      </c>
      <c r="J4358">
        <v>0</v>
      </c>
      <c r="K4358">
        <v>9387.58</v>
      </c>
      <c r="L4358">
        <v>18661</v>
      </c>
      <c r="M4358">
        <v>0</v>
      </c>
      <c r="N4358">
        <v>35200000</v>
      </c>
      <c r="O4358">
        <v>7300360</v>
      </c>
      <c r="P4358">
        <v>0</v>
      </c>
      <c r="Q4358">
        <v>5390646</v>
      </c>
      <c r="R4358">
        <v>47891006</v>
      </c>
      <c r="S4358">
        <v>2023</v>
      </c>
    </row>
    <row r="4359" spans="1:19" x14ac:dyDescent="0.35">
      <c r="A4359" t="s">
        <v>87</v>
      </c>
      <c r="B4359" t="s">
        <v>127</v>
      </c>
      <c r="C4359" t="s">
        <v>117</v>
      </c>
      <c r="D4359" t="s">
        <v>55</v>
      </c>
      <c r="E4359" t="s">
        <v>89</v>
      </c>
      <c r="F4359">
        <v>10</v>
      </c>
      <c r="G4359" t="s">
        <v>90</v>
      </c>
      <c r="H4359">
        <v>13</v>
      </c>
      <c r="I4359">
        <v>0</v>
      </c>
      <c r="J4359">
        <v>0</v>
      </c>
      <c r="K4359">
        <v>10025.61</v>
      </c>
      <c r="L4359">
        <v>17406</v>
      </c>
      <c r="M4359">
        <v>0</v>
      </c>
      <c r="N4359">
        <v>29800000</v>
      </c>
      <c r="O4359">
        <v>6515430</v>
      </c>
      <c r="P4359">
        <v>0</v>
      </c>
      <c r="Q4359">
        <v>3923455</v>
      </c>
      <c r="R4359">
        <v>40238885</v>
      </c>
      <c r="S4359">
        <v>2023</v>
      </c>
    </row>
    <row r="4360" spans="1:19" x14ac:dyDescent="0.35">
      <c r="A4360" t="s">
        <v>87</v>
      </c>
      <c r="B4360" t="s">
        <v>127</v>
      </c>
      <c r="C4360" t="s">
        <v>117</v>
      </c>
      <c r="D4360" t="s">
        <v>55</v>
      </c>
      <c r="E4360" t="s">
        <v>89</v>
      </c>
      <c r="F4360">
        <v>11</v>
      </c>
      <c r="G4360" t="s">
        <v>90</v>
      </c>
      <c r="H4360">
        <v>6</v>
      </c>
      <c r="I4360">
        <v>0</v>
      </c>
      <c r="J4360">
        <v>0</v>
      </c>
      <c r="K4360">
        <v>5536.74</v>
      </c>
      <c r="L4360">
        <v>8049</v>
      </c>
      <c r="M4360">
        <v>0</v>
      </c>
      <c r="N4360">
        <v>16700000</v>
      </c>
      <c r="O4360">
        <v>3718330</v>
      </c>
      <c r="P4360">
        <v>0</v>
      </c>
      <c r="Q4360">
        <v>3638460</v>
      </c>
      <c r="R4360">
        <v>24056790</v>
      </c>
      <c r="S4360">
        <v>2023</v>
      </c>
    </row>
    <row r="4361" spans="1:19" x14ac:dyDescent="0.35">
      <c r="A4361" t="s">
        <v>87</v>
      </c>
      <c r="B4361" t="s">
        <v>127</v>
      </c>
      <c r="C4361" t="s">
        <v>117</v>
      </c>
      <c r="D4361" t="s">
        <v>55</v>
      </c>
      <c r="E4361" t="s">
        <v>89</v>
      </c>
      <c r="F4361">
        <v>12</v>
      </c>
      <c r="G4361" t="s">
        <v>90</v>
      </c>
      <c r="H4361">
        <v>9</v>
      </c>
      <c r="I4361">
        <v>0</v>
      </c>
      <c r="J4361">
        <v>0</v>
      </c>
      <c r="K4361">
        <v>7326.5</v>
      </c>
      <c r="L4361">
        <v>9054</v>
      </c>
      <c r="M4361">
        <v>0</v>
      </c>
      <c r="N4361">
        <v>16386400</v>
      </c>
      <c r="O4361">
        <v>3067780</v>
      </c>
      <c r="P4361">
        <v>0</v>
      </c>
      <c r="Q4361">
        <v>3594340</v>
      </c>
      <c r="R4361">
        <v>23048520</v>
      </c>
      <c r="S4361">
        <v>2023</v>
      </c>
    </row>
    <row r="4362" spans="1:19" x14ac:dyDescent="0.35">
      <c r="A4362" t="s">
        <v>87</v>
      </c>
      <c r="B4362" t="s">
        <v>127</v>
      </c>
      <c r="C4362" t="s">
        <v>117</v>
      </c>
      <c r="D4362" t="s">
        <v>55</v>
      </c>
      <c r="E4362" t="s">
        <v>89</v>
      </c>
      <c r="F4362">
        <v>13</v>
      </c>
      <c r="G4362" t="s">
        <v>90</v>
      </c>
      <c r="H4362">
        <v>5</v>
      </c>
      <c r="I4362">
        <v>0</v>
      </c>
      <c r="J4362">
        <v>0</v>
      </c>
      <c r="K4362">
        <v>4877.7700000000004</v>
      </c>
      <c r="L4362">
        <v>9912</v>
      </c>
      <c r="M4362">
        <v>0</v>
      </c>
      <c r="N4362">
        <v>21254000</v>
      </c>
      <c r="O4362">
        <v>3220660</v>
      </c>
      <c r="P4362">
        <v>0</v>
      </c>
      <c r="Q4362">
        <v>1540000</v>
      </c>
      <c r="R4362">
        <v>26014660</v>
      </c>
      <c r="S4362">
        <v>2023</v>
      </c>
    </row>
    <row r="4363" spans="1:19" x14ac:dyDescent="0.35">
      <c r="A4363" t="s">
        <v>87</v>
      </c>
      <c r="B4363" t="s">
        <v>127</v>
      </c>
      <c r="C4363" t="s">
        <v>117</v>
      </c>
      <c r="D4363" t="s">
        <v>55</v>
      </c>
      <c r="E4363" t="s">
        <v>89</v>
      </c>
      <c r="F4363">
        <v>14</v>
      </c>
      <c r="G4363" t="s">
        <v>90</v>
      </c>
      <c r="H4363">
        <v>7</v>
      </c>
      <c r="I4363">
        <v>0</v>
      </c>
      <c r="J4363">
        <v>0</v>
      </c>
      <c r="K4363">
        <v>7539.48</v>
      </c>
      <c r="L4363">
        <v>8664</v>
      </c>
      <c r="M4363">
        <v>0</v>
      </c>
      <c r="N4363">
        <v>13445000</v>
      </c>
      <c r="O4363">
        <v>3660330</v>
      </c>
      <c r="P4363">
        <v>0</v>
      </c>
      <c r="Q4363">
        <v>3957651</v>
      </c>
      <c r="R4363">
        <v>21062981</v>
      </c>
      <c r="S4363">
        <v>2023</v>
      </c>
    </row>
    <row r="4364" spans="1:19" x14ac:dyDescent="0.35">
      <c r="A4364" t="s">
        <v>87</v>
      </c>
      <c r="B4364" t="s">
        <v>127</v>
      </c>
      <c r="C4364" t="s">
        <v>117</v>
      </c>
      <c r="D4364" t="s">
        <v>55</v>
      </c>
      <c r="E4364" t="s">
        <v>89</v>
      </c>
      <c r="F4364">
        <v>16</v>
      </c>
      <c r="G4364" t="s">
        <v>90</v>
      </c>
      <c r="H4364">
        <v>4</v>
      </c>
      <c r="I4364">
        <v>-3634.98</v>
      </c>
      <c r="J4364">
        <v>-1817.49</v>
      </c>
      <c r="K4364">
        <v>1805.09</v>
      </c>
      <c r="L4364">
        <v>3630</v>
      </c>
      <c r="M4364">
        <v>-853</v>
      </c>
      <c r="N4364">
        <v>12380644</v>
      </c>
      <c r="O4364">
        <v>5334193</v>
      </c>
      <c r="P4364">
        <v>0</v>
      </c>
      <c r="Q4364">
        <v>1743064</v>
      </c>
      <c r="R4364">
        <v>19457901</v>
      </c>
      <c r="S4364">
        <v>2023</v>
      </c>
    </row>
    <row r="4365" spans="1:19" x14ac:dyDescent="0.35">
      <c r="A4365" t="s">
        <v>87</v>
      </c>
      <c r="B4365" t="s">
        <v>127</v>
      </c>
      <c r="C4365" t="s">
        <v>117</v>
      </c>
      <c r="D4365" t="s">
        <v>55</v>
      </c>
      <c r="E4365" t="s">
        <v>89</v>
      </c>
      <c r="F4365">
        <v>17</v>
      </c>
      <c r="G4365" t="s">
        <v>90</v>
      </c>
      <c r="H4365">
        <v>2</v>
      </c>
      <c r="I4365">
        <v>0</v>
      </c>
      <c r="J4365">
        <v>0</v>
      </c>
      <c r="K4365">
        <v>1316.84</v>
      </c>
      <c r="L4365">
        <v>2986</v>
      </c>
      <c r="M4365">
        <v>0</v>
      </c>
      <c r="N4365">
        <v>5600000</v>
      </c>
      <c r="O4365">
        <v>1400000</v>
      </c>
      <c r="P4365">
        <v>0</v>
      </c>
      <c r="Q4365">
        <v>965000</v>
      </c>
      <c r="R4365">
        <v>7965000</v>
      </c>
      <c r="S4365">
        <v>2023</v>
      </c>
    </row>
    <row r="4366" spans="1:19" x14ac:dyDescent="0.35">
      <c r="A4366" t="s">
        <v>87</v>
      </c>
      <c r="B4366" t="s">
        <v>127</v>
      </c>
      <c r="C4366" t="s">
        <v>117</v>
      </c>
      <c r="D4366" t="s">
        <v>55</v>
      </c>
      <c r="E4366" t="s">
        <v>89</v>
      </c>
      <c r="F4366">
        <v>18</v>
      </c>
      <c r="G4366" t="s">
        <v>90</v>
      </c>
      <c r="H4366">
        <v>3</v>
      </c>
      <c r="I4366">
        <v>0</v>
      </c>
      <c r="J4366">
        <v>0</v>
      </c>
      <c r="K4366">
        <v>2381.35</v>
      </c>
      <c r="L4366">
        <v>3784</v>
      </c>
      <c r="M4366">
        <v>0</v>
      </c>
      <c r="N4366">
        <v>5500000</v>
      </c>
      <c r="O4366">
        <v>2400000</v>
      </c>
      <c r="P4366">
        <v>0</v>
      </c>
      <c r="Q4366">
        <v>537595</v>
      </c>
      <c r="R4366">
        <v>8437595</v>
      </c>
      <c r="S4366">
        <v>2023</v>
      </c>
    </row>
    <row r="4367" spans="1:19" x14ac:dyDescent="0.35">
      <c r="A4367" t="s">
        <v>87</v>
      </c>
      <c r="B4367" t="s">
        <v>127</v>
      </c>
      <c r="C4367" t="s">
        <v>117</v>
      </c>
      <c r="D4367" t="s">
        <v>55</v>
      </c>
      <c r="E4367" t="s">
        <v>89</v>
      </c>
      <c r="F4367">
        <v>19</v>
      </c>
      <c r="G4367" t="s">
        <v>90</v>
      </c>
      <c r="H4367">
        <v>1</v>
      </c>
      <c r="I4367">
        <v>0</v>
      </c>
      <c r="J4367">
        <v>0</v>
      </c>
      <c r="K4367">
        <v>395.23</v>
      </c>
      <c r="L4367">
        <v>2159</v>
      </c>
      <c r="M4367">
        <v>0</v>
      </c>
      <c r="N4367">
        <v>3000000</v>
      </c>
      <c r="O4367">
        <v>2000000</v>
      </c>
      <c r="P4367">
        <v>0</v>
      </c>
      <c r="Q4367">
        <v>600000</v>
      </c>
      <c r="R4367">
        <v>5600000</v>
      </c>
      <c r="S4367">
        <v>2023</v>
      </c>
    </row>
    <row r="4368" spans="1:19" x14ac:dyDescent="0.35">
      <c r="A4368" t="s">
        <v>87</v>
      </c>
      <c r="B4368" t="s">
        <v>127</v>
      </c>
      <c r="C4368" t="s">
        <v>117</v>
      </c>
      <c r="D4368" t="s">
        <v>55</v>
      </c>
      <c r="E4368" t="s">
        <v>89</v>
      </c>
      <c r="F4368">
        <v>20</v>
      </c>
      <c r="G4368" t="s">
        <v>90</v>
      </c>
      <c r="H4368">
        <v>1</v>
      </c>
      <c r="I4368">
        <v>0</v>
      </c>
      <c r="J4368">
        <v>0</v>
      </c>
      <c r="K4368">
        <v>619.22</v>
      </c>
      <c r="L4368">
        <v>2411</v>
      </c>
      <c r="M4368">
        <v>0</v>
      </c>
      <c r="N4368">
        <v>5000000</v>
      </c>
      <c r="O4368">
        <v>60000</v>
      </c>
      <c r="P4368">
        <v>0</v>
      </c>
      <c r="Q4368">
        <v>1000000</v>
      </c>
      <c r="R4368">
        <v>6060000</v>
      </c>
      <c r="S4368">
        <v>2023</v>
      </c>
    </row>
    <row r="4369" spans="1:19" x14ac:dyDescent="0.35">
      <c r="A4369" t="s">
        <v>87</v>
      </c>
      <c r="B4369" t="s">
        <v>127</v>
      </c>
      <c r="C4369" t="s">
        <v>117</v>
      </c>
      <c r="D4369" t="s">
        <v>55</v>
      </c>
      <c r="E4369" t="s">
        <v>89</v>
      </c>
      <c r="F4369">
        <v>22</v>
      </c>
      <c r="G4369" t="s">
        <v>90</v>
      </c>
      <c r="H4369">
        <v>1</v>
      </c>
      <c r="I4369">
        <v>0</v>
      </c>
      <c r="J4369">
        <v>0</v>
      </c>
      <c r="K4369">
        <v>1500.26</v>
      </c>
      <c r="L4369">
        <v>3017</v>
      </c>
      <c r="M4369">
        <v>0</v>
      </c>
      <c r="N4369">
        <v>6243600</v>
      </c>
      <c r="O4369">
        <v>200000</v>
      </c>
      <c r="P4369">
        <v>0</v>
      </c>
      <c r="Q4369">
        <v>1040600</v>
      </c>
      <c r="R4369">
        <v>7484200</v>
      </c>
      <c r="S4369">
        <v>2023</v>
      </c>
    </row>
    <row r="4370" spans="1:19" x14ac:dyDescent="0.35">
      <c r="A4370" t="s">
        <v>87</v>
      </c>
      <c r="B4370" t="s">
        <v>127</v>
      </c>
      <c r="C4370" t="s">
        <v>117</v>
      </c>
      <c r="D4370" t="s">
        <v>55</v>
      </c>
      <c r="E4370" t="s">
        <v>89</v>
      </c>
      <c r="F4370">
        <v>25</v>
      </c>
      <c r="G4370" t="s">
        <v>90</v>
      </c>
      <c r="H4370">
        <v>2</v>
      </c>
      <c r="I4370">
        <v>0</v>
      </c>
      <c r="J4370">
        <v>0</v>
      </c>
      <c r="K4370">
        <v>715.57</v>
      </c>
      <c r="L4370">
        <v>1439</v>
      </c>
      <c r="M4370">
        <v>0</v>
      </c>
      <c r="N4370">
        <v>2000000</v>
      </c>
      <c r="O4370">
        <v>700000</v>
      </c>
      <c r="P4370">
        <v>0</v>
      </c>
      <c r="Q4370">
        <v>790000</v>
      </c>
      <c r="R4370">
        <v>3490000</v>
      </c>
      <c r="S4370">
        <v>2023</v>
      </c>
    </row>
    <row r="4371" spans="1:19" x14ac:dyDescent="0.35">
      <c r="A4371" t="s">
        <v>87</v>
      </c>
      <c r="B4371" t="s">
        <v>127</v>
      </c>
      <c r="C4371" t="s">
        <v>117</v>
      </c>
      <c r="D4371" t="s">
        <v>55</v>
      </c>
      <c r="E4371" t="s">
        <v>89</v>
      </c>
      <c r="F4371">
        <v>29</v>
      </c>
      <c r="G4371" t="s">
        <v>90</v>
      </c>
      <c r="H4371">
        <v>1</v>
      </c>
      <c r="I4371">
        <v>0</v>
      </c>
      <c r="J4371">
        <v>0</v>
      </c>
      <c r="K4371">
        <v>1655.46</v>
      </c>
      <c r="L4371">
        <v>1660</v>
      </c>
      <c r="M4371">
        <v>0</v>
      </c>
      <c r="N4371">
        <v>4632879</v>
      </c>
      <c r="O4371">
        <v>50000</v>
      </c>
      <c r="P4371">
        <v>0</v>
      </c>
      <c r="Q4371">
        <v>1311206</v>
      </c>
      <c r="R4371">
        <v>5994085</v>
      </c>
      <c r="S4371">
        <v>2023</v>
      </c>
    </row>
    <row r="4372" spans="1:19" x14ac:dyDescent="0.35">
      <c r="A4372" t="s">
        <v>87</v>
      </c>
      <c r="B4372" t="s">
        <v>127</v>
      </c>
      <c r="C4372" t="s">
        <v>117</v>
      </c>
      <c r="D4372" t="s">
        <v>58</v>
      </c>
      <c r="E4372" t="s">
        <v>89</v>
      </c>
      <c r="F4372">
        <v>5</v>
      </c>
      <c r="G4372" t="s">
        <v>90</v>
      </c>
      <c r="H4372">
        <v>4</v>
      </c>
      <c r="I4372">
        <v>196.53</v>
      </c>
      <c r="J4372">
        <v>157.22999999999999</v>
      </c>
      <c r="K4372">
        <v>194</v>
      </c>
      <c r="L4372">
        <v>335.55</v>
      </c>
      <c r="M4372">
        <v>0</v>
      </c>
      <c r="N4372">
        <v>1657440</v>
      </c>
      <c r="O4372">
        <v>1311632</v>
      </c>
      <c r="P4372">
        <v>0</v>
      </c>
      <c r="Q4372">
        <v>0</v>
      </c>
      <c r="R4372">
        <v>2969072</v>
      </c>
      <c r="S4372">
        <v>2023</v>
      </c>
    </row>
    <row r="4373" spans="1:19" x14ac:dyDescent="0.35">
      <c r="A4373" t="s">
        <v>87</v>
      </c>
      <c r="B4373" t="s">
        <v>127</v>
      </c>
      <c r="C4373" t="s">
        <v>117</v>
      </c>
      <c r="D4373" t="s">
        <v>59</v>
      </c>
      <c r="E4373" t="s">
        <v>89</v>
      </c>
      <c r="F4373">
        <v>1</v>
      </c>
      <c r="G4373" t="s">
        <v>90</v>
      </c>
      <c r="H4373">
        <v>3</v>
      </c>
      <c r="I4373">
        <v>0</v>
      </c>
      <c r="J4373">
        <v>0</v>
      </c>
      <c r="K4373">
        <v>688.21</v>
      </c>
      <c r="L4373">
        <v>1384</v>
      </c>
      <c r="M4373">
        <v>0</v>
      </c>
      <c r="N4373">
        <v>1490000</v>
      </c>
      <c r="O4373">
        <v>745000</v>
      </c>
      <c r="P4373">
        <v>0</v>
      </c>
      <c r="Q4373">
        <v>298000</v>
      </c>
      <c r="R4373">
        <v>2533000</v>
      </c>
      <c r="S4373">
        <v>2023</v>
      </c>
    </row>
    <row r="4374" spans="1:19" x14ac:dyDescent="0.35">
      <c r="A4374" t="s">
        <v>87</v>
      </c>
      <c r="B4374" t="s">
        <v>127</v>
      </c>
      <c r="C4374" t="s">
        <v>117</v>
      </c>
      <c r="D4374" t="s">
        <v>59</v>
      </c>
      <c r="E4374" t="s">
        <v>89</v>
      </c>
      <c r="F4374">
        <v>2</v>
      </c>
      <c r="G4374" t="s">
        <v>90</v>
      </c>
      <c r="H4374">
        <v>71</v>
      </c>
      <c r="I4374">
        <v>9168.7800000000007</v>
      </c>
      <c r="J4374">
        <v>10109.69</v>
      </c>
      <c r="K4374">
        <v>22250.84</v>
      </c>
      <c r="L4374">
        <v>29160.6</v>
      </c>
      <c r="M4374">
        <v>185</v>
      </c>
      <c r="N4374">
        <v>116093660</v>
      </c>
      <c r="O4374">
        <v>39694114</v>
      </c>
      <c r="P4374">
        <v>0</v>
      </c>
      <c r="Q4374">
        <v>12328114</v>
      </c>
      <c r="R4374">
        <v>168115888</v>
      </c>
      <c r="S4374">
        <v>2023</v>
      </c>
    </row>
    <row r="4375" spans="1:19" x14ac:dyDescent="0.35">
      <c r="A4375" t="s">
        <v>87</v>
      </c>
      <c r="B4375" t="s">
        <v>127</v>
      </c>
      <c r="C4375" t="s">
        <v>117</v>
      </c>
      <c r="D4375" t="s">
        <v>59</v>
      </c>
      <c r="E4375" t="s">
        <v>89</v>
      </c>
      <c r="F4375">
        <v>5</v>
      </c>
      <c r="G4375" t="s">
        <v>90</v>
      </c>
      <c r="H4375">
        <v>68</v>
      </c>
      <c r="I4375">
        <v>6602.61</v>
      </c>
      <c r="J4375">
        <v>5282.06</v>
      </c>
      <c r="K4375">
        <v>6358.31</v>
      </c>
      <c r="L4375">
        <v>10338.43</v>
      </c>
      <c r="M4375">
        <v>0</v>
      </c>
      <c r="N4375">
        <v>72148254</v>
      </c>
      <c r="O4375">
        <v>35317804</v>
      </c>
      <c r="P4375">
        <v>0</v>
      </c>
      <c r="Q4375">
        <v>0</v>
      </c>
      <c r="R4375">
        <v>107466058</v>
      </c>
      <c r="S4375">
        <v>2023</v>
      </c>
    </row>
    <row r="4376" spans="1:19" x14ac:dyDescent="0.35">
      <c r="A4376" t="s">
        <v>87</v>
      </c>
      <c r="B4376" t="s">
        <v>127</v>
      </c>
      <c r="C4376" t="s">
        <v>117</v>
      </c>
      <c r="D4376" t="s">
        <v>59</v>
      </c>
      <c r="E4376" t="s">
        <v>89</v>
      </c>
      <c r="F4376">
        <v>6</v>
      </c>
      <c r="G4376" t="s">
        <v>90</v>
      </c>
      <c r="H4376">
        <v>4</v>
      </c>
      <c r="I4376">
        <v>91.07</v>
      </c>
      <c r="J4376">
        <v>72.86</v>
      </c>
      <c r="K4376">
        <v>95.55</v>
      </c>
      <c r="L4376">
        <v>178.41</v>
      </c>
      <c r="M4376">
        <v>0</v>
      </c>
      <c r="N4376">
        <v>1023123</v>
      </c>
      <c r="O4376">
        <v>714991</v>
      </c>
      <c r="P4376">
        <v>0</v>
      </c>
      <c r="Q4376">
        <v>0</v>
      </c>
      <c r="R4376">
        <v>1738114</v>
      </c>
      <c r="S4376">
        <v>2023</v>
      </c>
    </row>
    <row r="4377" spans="1:19" x14ac:dyDescent="0.35">
      <c r="A4377" t="s">
        <v>87</v>
      </c>
      <c r="B4377" t="s">
        <v>127</v>
      </c>
      <c r="C4377" t="s">
        <v>117</v>
      </c>
      <c r="D4377" t="s">
        <v>64</v>
      </c>
      <c r="E4377" t="s">
        <v>89</v>
      </c>
      <c r="F4377">
        <v>1</v>
      </c>
      <c r="G4377" t="s">
        <v>90</v>
      </c>
      <c r="H4377">
        <v>5</v>
      </c>
      <c r="I4377">
        <v>0</v>
      </c>
      <c r="J4377">
        <v>0</v>
      </c>
      <c r="K4377">
        <v>3436.98</v>
      </c>
      <c r="L4377">
        <v>5416</v>
      </c>
      <c r="M4377">
        <v>0</v>
      </c>
      <c r="N4377">
        <v>10453000</v>
      </c>
      <c r="O4377">
        <v>4272200</v>
      </c>
      <c r="P4377">
        <v>0</v>
      </c>
      <c r="Q4377">
        <v>2669530</v>
      </c>
      <c r="R4377">
        <v>17394730</v>
      </c>
      <c r="S4377">
        <v>2023</v>
      </c>
    </row>
    <row r="4378" spans="1:19" x14ac:dyDescent="0.35">
      <c r="A4378" t="s">
        <v>87</v>
      </c>
      <c r="B4378" t="s">
        <v>127</v>
      </c>
      <c r="C4378" t="s">
        <v>117</v>
      </c>
      <c r="D4378" t="s">
        <v>64</v>
      </c>
      <c r="E4378" t="s">
        <v>89</v>
      </c>
      <c r="F4378">
        <v>2</v>
      </c>
      <c r="G4378" t="s">
        <v>90</v>
      </c>
      <c r="H4378">
        <v>49</v>
      </c>
      <c r="I4378">
        <v>6298.41</v>
      </c>
      <c r="J4378">
        <v>6298.41</v>
      </c>
      <c r="K4378">
        <v>17395.5</v>
      </c>
      <c r="L4378">
        <v>24530.240000000002</v>
      </c>
      <c r="M4378">
        <v>290</v>
      </c>
      <c r="N4378">
        <v>98833984</v>
      </c>
      <c r="O4378">
        <v>26894205</v>
      </c>
      <c r="P4378">
        <v>0</v>
      </c>
      <c r="Q4378">
        <v>10842097</v>
      </c>
      <c r="R4378">
        <v>136570286</v>
      </c>
      <c r="S4378">
        <v>2023</v>
      </c>
    </row>
    <row r="4379" spans="1:19" x14ac:dyDescent="0.35">
      <c r="A4379" t="s">
        <v>87</v>
      </c>
      <c r="B4379" t="s">
        <v>127</v>
      </c>
      <c r="C4379" t="s">
        <v>117</v>
      </c>
      <c r="D4379" t="s">
        <v>64</v>
      </c>
      <c r="E4379" t="s">
        <v>89</v>
      </c>
      <c r="F4379">
        <v>3</v>
      </c>
      <c r="G4379" t="s">
        <v>90</v>
      </c>
      <c r="H4379">
        <v>1</v>
      </c>
      <c r="I4379">
        <v>0</v>
      </c>
      <c r="J4379">
        <v>0</v>
      </c>
      <c r="K4379">
        <v>707.06</v>
      </c>
      <c r="L4379">
        <v>709</v>
      </c>
      <c r="M4379">
        <v>0</v>
      </c>
      <c r="N4379">
        <v>950000</v>
      </c>
      <c r="O4379">
        <v>475000</v>
      </c>
      <c r="P4379">
        <v>0</v>
      </c>
      <c r="Q4379">
        <v>399000</v>
      </c>
      <c r="R4379">
        <v>1824000</v>
      </c>
      <c r="S4379">
        <v>2023</v>
      </c>
    </row>
    <row r="4380" spans="1:19" x14ac:dyDescent="0.35">
      <c r="A4380" t="s">
        <v>87</v>
      </c>
      <c r="B4380" t="s">
        <v>127</v>
      </c>
      <c r="C4380" t="s">
        <v>117</v>
      </c>
      <c r="D4380" t="s">
        <v>64</v>
      </c>
      <c r="E4380" t="s">
        <v>89</v>
      </c>
      <c r="F4380">
        <v>5</v>
      </c>
      <c r="G4380" t="s">
        <v>90</v>
      </c>
      <c r="H4380">
        <v>19</v>
      </c>
      <c r="I4380">
        <v>1392.45</v>
      </c>
      <c r="J4380">
        <v>1113.94</v>
      </c>
      <c r="K4380">
        <v>2765.19</v>
      </c>
      <c r="L4380">
        <v>4519.32</v>
      </c>
      <c r="M4380">
        <v>0</v>
      </c>
      <c r="N4380">
        <v>21802662</v>
      </c>
      <c r="O4380">
        <v>5880858</v>
      </c>
      <c r="P4380">
        <v>0</v>
      </c>
      <c r="Q4380">
        <v>675000</v>
      </c>
      <c r="R4380">
        <v>28358520</v>
      </c>
      <c r="S4380">
        <v>2023</v>
      </c>
    </row>
    <row r="4381" spans="1:19" x14ac:dyDescent="0.35">
      <c r="A4381" t="s">
        <v>87</v>
      </c>
      <c r="B4381" t="s">
        <v>127</v>
      </c>
      <c r="C4381" t="s">
        <v>117</v>
      </c>
      <c r="D4381" t="s">
        <v>64</v>
      </c>
      <c r="E4381" t="s">
        <v>89</v>
      </c>
      <c r="F4381">
        <v>6</v>
      </c>
      <c r="G4381" t="s">
        <v>90</v>
      </c>
      <c r="H4381">
        <v>1</v>
      </c>
      <c r="I4381">
        <v>0</v>
      </c>
      <c r="J4381">
        <v>0</v>
      </c>
      <c r="K4381">
        <v>409.75</v>
      </c>
      <c r="L4381">
        <v>824</v>
      </c>
      <c r="M4381">
        <v>0</v>
      </c>
      <c r="N4381">
        <v>900000</v>
      </c>
      <c r="O4381">
        <v>450000</v>
      </c>
      <c r="P4381">
        <v>0</v>
      </c>
      <c r="Q4381">
        <v>180000</v>
      </c>
      <c r="R4381">
        <v>1530000</v>
      </c>
      <c r="S4381">
        <v>2023</v>
      </c>
    </row>
    <row r="4382" spans="1:19" x14ac:dyDescent="0.35">
      <c r="A4382" t="s">
        <v>87</v>
      </c>
      <c r="B4382" t="s">
        <v>127</v>
      </c>
      <c r="C4382" t="s">
        <v>117</v>
      </c>
      <c r="D4382" t="s">
        <v>64</v>
      </c>
      <c r="E4382" t="s">
        <v>89</v>
      </c>
      <c r="F4382">
        <v>12</v>
      </c>
      <c r="G4382" t="s">
        <v>90</v>
      </c>
      <c r="H4382">
        <v>2</v>
      </c>
      <c r="I4382">
        <v>0</v>
      </c>
      <c r="J4382">
        <v>0</v>
      </c>
      <c r="K4382">
        <v>354</v>
      </c>
      <c r="L4382">
        <v>708</v>
      </c>
      <c r="M4382">
        <v>0</v>
      </c>
      <c r="N4382">
        <v>0</v>
      </c>
      <c r="O4382">
        <v>600000</v>
      </c>
      <c r="P4382">
        <v>0</v>
      </c>
      <c r="Q4382">
        <v>120000</v>
      </c>
      <c r="R4382">
        <v>720000</v>
      </c>
      <c r="S4382">
        <v>2023</v>
      </c>
    </row>
    <row r="4383" spans="1:19" x14ac:dyDescent="0.35">
      <c r="A4383" t="s">
        <v>87</v>
      </c>
      <c r="B4383" t="s">
        <v>127</v>
      </c>
      <c r="C4383" t="s">
        <v>117</v>
      </c>
      <c r="D4383" t="s">
        <v>64</v>
      </c>
      <c r="E4383" t="s">
        <v>89</v>
      </c>
      <c r="F4383">
        <v>30</v>
      </c>
      <c r="G4383" t="s">
        <v>90</v>
      </c>
      <c r="H4383">
        <v>1</v>
      </c>
      <c r="I4383">
        <v>0</v>
      </c>
      <c r="J4383">
        <v>0</v>
      </c>
      <c r="K4383">
        <v>260.07</v>
      </c>
      <c r="L4383">
        <v>523</v>
      </c>
      <c r="M4383">
        <v>0</v>
      </c>
      <c r="N4383">
        <v>900000</v>
      </c>
      <c r="O4383">
        <v>60330</v>
      </c>
      <c r="P4383">
        <v>0</v>
      </c>
      <c r="Q4383">
        <v>40220</v>
      </c>
      <c r="R4383">
        <v>1000550</v>
      </c>
      <c r="S4383">
        <v>2023</v>
      </c>
    </row>
    <row r="4384" spans="1:19" x14ac:dyDescent="0.35">
      <c r="A4384" t="s">
        <v>87</v>
      </c>
      <c r="B4384" t="s">
        <v>127</v>
      </c>
      <c r="C4384" t="s">
        <v>117</v>
      </c>
      <c r="D4384" t="s">
        <v>97</v>
      </c>
      <c r="E4384" t="s">
        <v>89</v>
      </c>
      <c r="F4384">
        <v>1</v>
      </c>
      <c r="G4384" t="s">
        <v>90</v>
      </c>
      <c r="H4384">
        <v>2</v>
      </c>
      <c r="I4384">
        <v>-30.07</v>
      </c>
      <c r="J4384">
        <v>-19.55</v>
      </c>
      <c r="K4384">
        <v>235.82</v>
      </c>
      <c r="L4384">
        <v>646.70000000000005</v>
      </c>
      <c r="M4384">
        <v>-3</v>
      </c>
      <c r="N4384">
        <v>32746856</v>
      </c>
      <c r="O4384">
        <v>8653120</v>
      </c>
      <c r="P4384">
        <v>0</v>
      </c>
      <c r="Q4384">
        <v>682510</v>
      </c>
      <c r="R4384">
        <v>42082486</v>
      </c>
      <c r="S4384">
        <v>2023</v>
      </c>
    </row>
    <row r="4385" spans="1:19" x14ac:dyDescent="0.35">
      <c r="A4385" t="s">
        <v>87</v>
      </c>
      <c r="B4385" t="s">
        <v>127</v>
      </c>
      <c r="C4385" t="s">
        <v>117</v>
      </c>
      <c r="D4385" t="s">
        <v>97</v>
      </c>
      <c r="E4385" t="s">
        <v>89</v>
      </c>
      <c r="F4385">
        <v>2</v>
      </c>
      <c r="G4385" t="s">
        <v>90</v>
      </c>
      <c r="H4385">
        <v>36</v>
      </c>
      <c r="I4385">
        <v>8538.33</v>
      </c>
      <c r="J4385">
        <v>8548.85</v>
      </c>
      <c r="K4385">
        <v>12122.92</v>
      </c>
      <c r="L4385">
        <v>19017.900000000001</v>
      </c>
      <c r="M4385">
        <v>341</v>
      </c>
      <c r="N4385">
        <v>85941199</v>
      </c>
      <c r="O4385">
        <v>34053218</v>
      </c>
      <c r="P4385">
        <v>0</v>
      </c>
      <c r="Q4385">
        <v>5338213</v>
      </c>
      <c r="R4385">
        <v>125332630</v>
      </c>
      <c r="S4385">
        <v>2023</v>
      </c>
    </row>
    <row r="4386" spans="1:19" x14ac:dyDescent="0.35">
      <c r="A4386" t="s">
        <v>87</v>
      </c>
      <c r="B4386" t="s">
        <v>127</v>
      </c>
      <c r="C4386" t="s">
        <v>117</v>
      </c>
      <c r="D4386" t="s">
        <v>97</v>
      </c>
      <c r="E4386" t="s">
        <v>89</v>
      </c>
      <c r="F4386">
        <v>3</v>
      </c>
      <c r="G4386" t="s">
        <v>90</v>
      </c>
      <c r="H4386">
        <v>3</v>
      </c>
      <c r="I4386">
        <v>0</v>
      </c>
      <c r="J4386">
        <v>0</v>
      </c>
      <c r="K4386">
        <v>1609.16</v>
      </c>
      <c r="L4386">
        <v>3236</v>
      </c>
      <c r="M4386">
        <v>0</v>
      </c>
      <c r="N4386">
        <v>5250000</v>
      </c>
      <c r="O4386">
        <v>1925000</v>
      </c>
      <c r="P4386">
        <v>0</v>
      </c>
      <c r="Q4386">
        <v>775000</v>
      </c>
      <c r="R4386">
        <v>7950000</v>
      </c>
      <c r="S4386">
        <v>2023</v>
      </c>
    </row>
    <row r="4387" spans="1:19" x14ac:dyDescent="0.35">
      <c r="A4387" t="s">
        <v>87</v>
      </c>
      <c r="B4387" t="s">
        <v>127</v>
      </c>
      <c r="C4387" t="s">
        <v>117</v>
      </c>
      <c r="D4387" t="s">
        <v>97</v>
      </c>
      <c r="E4387" t="s">
        <v>89</v>
      </c>
      <c r="F4387">
        <v>5</v>
      </c>
      <c r="G4387" t="s">
        <v>90</v>
      </c>
      <c r="H4387">
        <v>10</v>
      </c>
      <c r="I4387">
        <v>786.07</v>
      </c>
      <c r="J4387">
        <v>628.86</v>
      </c>
      <c r="K4387">
        <v>760.88</v>
      </c>
      <c r="L4387">
        <v>1048.78</v>
      </c>
      <c r="M4387">
        <v>0</v>
      </c>
      <c r="N4387">
        <v>7064851</v>
      </c>
      <c r="O4387">
        <v>4747056</v>
      </c>
      <c r="P4387">
        <v>0</v>
      </c>
      <c r="Q4387">
        <v>0</v>
      </c>
      <c r="R4387">
        <v>11811907</v>
      </c>
      <c r="S4387">
        <v>2023</v>
      </c>
    </row>
    <row r="4388" spans="1:19" x14ac:dyDescent="0.35">
      <c r="A4388" t="s">
        <v>87</v>
      </c>
      <c r="B4388" t="s">
        <v>127</v>
      </c>
      <c r="C4388" t="s">
        <v>117</v>
      </c>
      <c r="D4388" t="s">
        <v>66</v>
      </c>
      <c r="E4388" t="s">
        <v>89</v>
      </c>
      <c r="F4388">
        <v>1</v>
      </c>
      <c r="G4388" t="s">
        <v>90</v>
      </c>
      <c r="H4388">
        <v>31</v>
      </c>
      <c r="I4388">
        <v>-54.09</v>
      </c>
      <c r="J4388">
        <v>-35.15</v>
      </c>
      <c r="K4388">
        <v>6490.38</v>
      </c>
      <c r="L4388">
        <v>19896.52</v>
      </c>
      <c r="M4388">
        <v>-5</v>
      </c>
      <c r="N4388">
        <v>30421952</v>
      </c>
      <c r="O4388">
        <v>10794132</v>
      </c>
      <c r="P4388">
        <v>0</v>
      </c>
      <c r="Q4388">
        <v>7724024</v>
      </c>
      <c r="R4388">
        <v>48940108</v>
      </c>
      <c r="S4388">
        <v>2023</v>
      </c>
    </row>
    <row r="4389" spans="1:19" x14ac:dyDescent="0.35">
      <c r="A4389" t="s">
        <v>87</v>
      </c>
      <c r="B4389" t="s">
        <v>127</v>
      </c>
      <c r="C4389" t="s">
        <v>117</v>
      </c>
      <c r="D4389" t="s">
        <v>66</v>
      </c>
      <c r="E4389" t="s">
        <v>89</v>
      </c>
      <c r="F4389">
        <v>2</v>
      </c>
      <c r="G4389" t="s">
        <v>90</v>
      </c>
      <c r="H4389">
        <v>101</v>
      </c>
      <c r="I4389">
        <v>23520.66</v>
      </c>
      <c r="J4389">
        <v>23626.45</v>
      </c>
      <c r="K4389">
        <v>36668.230000000003</v>
      </c>
      <c r="L4389">
        <v>58424.959999999999</v>
      </c>
      <c r="M4389">
        <v>587</v>
      </c>
      <c r="N4389">
        <v>168148735</v>
      </c>
      <c r="O4389">
        <v>66808504</v>
      </c>
      <c r="P4389">
        <v>0</v>
      </c>
      <c r="Q4389">
        <v>18276741</v>
      </c>
      <c r="R4389">
        <v>253233980</v>
      </c>
      <c r="S4389">
        <v>2023</v>
      </c>
    </row>
    <row r="4390" spans="1:19" x14ac:dyDescent="0.35">
      <c r="A4390" t="s">
        <v>87</v>
      </c>
      <c r="B4390" t="s">
        <v>127</v>
      </c>
      <c r="C4390" t="s">
        <v>117</v>
      </c>
      <c r="D4390" t="s">
        <v>66</v>
      </c>
      <c r="E4390" t="s">
        <v>89</v>
      </c>
      <c r="F4390">
        <v>3</v>
      </c>
      <c r="G4390" t="s">
        <v>90</v>
      </c>
      <c r="H4390">
        <v>3</v>
      </c>
      <c r="I4390">
        <v>-2381.69</v>
      </c>
      <c r="J4390">
        <v>-1190.8399999999999</v>
      </c>
      <c r="K4390">
        <v>1756.78</v>
      </c>
      <c r="L4390">
        <v>2174</v>
      </c>
      <c r="M4390">
        <v>-593</v>
      </c>
      <c r="N4390">
        <v>8940000</v>
      </c>
      <c r="O4390">
        <v>1308000</v>
      </c>
      <c r="P4390">
        <v>0</v>
      </c>
      <c r="Q4390">
        <v>3092000</v>
      </c>
      <c r="R4390">
        <v>13340000</v>
      </c>
      <c r="S4390">
        <v>2023</v>
      </c>
    </row>
    <row r="4391" spans="1:19" x14ac:dyDescent="0.35">
      <c r="A4391" t="s">
        <v>87</v>
      </c>
      <c r="B4391" t="s">
        <v>127</v>
      </c>
      <c r="C4391" t="s">
        <v>117</v>
      </c>
      <c r="D4391" t="s">
        <v>66</v>
      </c>
      <c r="E4391" t="s">
        <v>89</v>
      </c>
      <c r="F4391">
        <v>4</v>
      </c>
      <c r="G4391" t="s">
        <v>90</v>
      </c>
      <c r="H4391">
        <v>1</v>
      </c>
      <c r="I4391">
        <v>0</v>
      </c>
      <c r="J4391">
        <v>0</v>
      </c>
      <c r="K4391">
        <v>216.74</v>
      </c>
      <c r="L4391">
        <v>1072</v>
      </c>
      <c r="M4391">
        <v>0</v>
      </c>
      <c r="N4391">
        <v>1074000</v>
      </c>
      <c r="O4391">
        <v>250000</v>
      </c>
      <c r="P4391">
        <v>0</v>
      </c>
      <c r="Q4391">
        <v>125000</v>
      </c>
      <c r="R4391">
        <v>1449000</v>
      </c>
      <c r="S4391">
        <v>2023</v>
      </c>
    </row>
    <row r="4392" spans="1:19" x14ac:dyDescent="0.35">
      <c r="A4392" t="s">
        <v>87</v>
      </c>
      <c r="B4392" t="s">
        <v>127</v>
      </c>
      <c r="C4392" t="s">
        <v>117</v>
      </c>
      <c r="D4392" t="s">
        <v>66</v>
      </c>
      <c r="E4392" t="s">
        <v>89</v>
      </c>
      <c r="F4392">
        <v>5</v>
      </c>
      <c r="G4392" t="s">
        <v>90</v>
      </c>
      <c r="H4392">
        <v>210</v>
      </c>
      <c r="I4392">
        <v>19922.919999999998</v>
      </c>
      <c r="J4392">
        <v>15938.33</v>
      </c>
      <c r="K4392">
        <v>19265.57</v>
      </c>
      <c r="L4392">
        <v>30757.25</v>
      </c>
      <c r="M4392">
        <v>0</v>
      </c>
      <c r="N4392">
        <v>220405857</v>
      </c>
      <c r="O4392">
        <v>98849096</v>
      </c>
      <c r="P4392">
        <v>0</v>
      </c>
      <c r="Q4392">
        <v>0</v>
      </c>
      <c r="R4392">
        <v>319254953</v>
      </c>
      <c r="S4392">
        <v>2023</v>
      </c>
    </row>
    <row r="4393" spans="1:19" x14ac:dyDescent="0.35">
      <c r="A4393" t="s">
        <v>87</v>
      </c>
      <c r="B4393" t="s">
        <v>127</v>
      </c>
      <c r="C4393" t="s">
        <v>117</v>
      </c>
      <c r="D4393" t="s">
        <v>66</v>
      </c>
      <c r="E4393" t="s">
        <v>89</v>
      </c>
      <c r="F4393">
        <v>6</v>
      </c>
      <c r="G4393" t="s">
        <v>90</v>
      </c>
      <c r="H4393">
        <v>6</v>
      </c>
      <c r="I4393">
        <v>84.92</v>
      </c>
      <c r="J4393">
        <v>67.94</v>
      </c>
      <c r="K4393">
        <v>84.36</v>
      </c>
      <c r="L4393">
        <v>147.19</v>
      </c>
      <c r="M4393">
        <v>0</v>
      </c>
      <c r="N4393">
        <v>0</v>
      </c>
      <c r="O4393">
        <v>1317950</v>
      </c>
      <c r="P4393">
        <v>0</v>
      </c>
      <c r="Q4393">
        <v>0</v>
      </c>
      <c r="R4393">
        <v>1317950</v>
      </c>
      <c r="S4393">
        <v>2023</v>
      </c>
    </row>
    <row r="4394" spans="1:19" x14ac:dyDescent="0.35">
      <c r="A4394" t="s">
        <v>87</v>
      </c>
      <c r="B4394" t="s">
        <v>127</v>
      </c>
      <c r="C4394" t="s">
        <v>117</v>
      </c>
      <c r="D4394" t="s">
        <v>68</v>
      </c>
      <c r="E4394" t="s">
        <v>89</v>
      </c>
      <c r="F4394">
        <v>1</v>
      </c>
      <c r="G4394" t="s">
        <v>90</v>
      </c>
      <c r="H4394">
        <v>129</v>
      </c>
      <c r="I4394">
        <v>-924.57</v>
      </c>
      <c r="J4394">
        <v>-482.2</v>
      </c>
      <c r="K4394">
        <v>51678.87</v>
      </c>
      <c r="L4394">
        <v>96272.14</v>
      </c>
      <c r="M4394">
        <v>-142</v>
      </c>
      <c r="N4394">
        <v>161677914</v>
      </c>
      <c r="O4394">
        <v>60851689</v>
      </c>
      <c r="P4394">
        <v>0</v>
      </c>
      <c r="Q4394">
        <v>36176475</v>
      </c>
      <c r="R4394">
        <v>258706078</v>
      </c>
      <c r="S4394">
        <v>2023</v>
      </c>
    </row>
    <row r="4395" spans="1:19" x14ac:dyDescent="0.35">
      <c r="A4395" t="s">
        <v>87</v>
      </c>
      <c r="B4395" t="s">
        <v>127</v>
      </c>
      <c r="C4395" t="s">
        <v>117</v>
      </c>
      <c r="D4395" t="s">
        <v>68</v>
      </c>
      <c r="E4395" t="s">
        <v>89</v>
      </c>
      <c r="F4395">
        <v>2</v>
      </c>
      <c r="G4395" t="s">
        <v>90</v>
      </c>
      <c r="H4395">
        <v>616</v>
      </c>
      <c r="I4395">
        <v>171949.31</v>
      </c>
      <c r="J4395">
        <v>172466.53</v>
      </c>
      <c r="K4395">
        <v>240978.76</v>
      </c>
      <c r="L4395">
        <v>361323.47</v>
      </c>
      <c r="M4395">
        <v>3464</v>
      </c>
      <c r="N4395">
        <v>1288691431</v>
      </c>
      <c r="O4395">
        <v>498389967</v>
      </c>
      <c r="P4395">
        <v>0</v>
      </c>
      <c r="Q4395">
        <v>125741474</v>
      </c>
      <c r="R4395">
        <v>1912822872</v>
      </c>
      <c r="S4395">
        <v>2023</v>
      </c>
    </row>
    <row r="4396" spans="1:19" x14ac:dyDescent="0.35">
      <c r="A4396" t="s">
        <v>87</v>
      </c>
      <c r="B4396" t="s">
        <v>127</v>
      </c>
      <c r="C4396" t="s">
        <v>117</v>
      </c>
      <c r="D4396" t="s">
        <v>68</v>
      </c>
      <c r="E4396" t="s">
        <v>89</v>
      </c>
      <c r="F4396">
        <v>3</v>
      </c>
      <c r="G4396" t="s">
        <v>90</v>
      </c>
      <c r="H4396">
        <v>43</v>
      </c>
      <c r="I4396">
        <v>-410.35</v>
      </c>
      <c r="J4396">
        <v>-205.17</v>
      </c>
      <c r="K4396">
        <v>40337.01</v>
      </c>
      <c r="L4396">
        <v>64055.65</v>
      </c>
      <c r="M4396">
        <v>-59</v>
      </c>
      <c r="N4396">
        <v>97036900</v>
      </c>
      <c r="O4396">
        <v>43412750</v>
      </c>
      <c r="P4396">
        <v>0</v>
      </c>
      <c r="Q4396">
        <v>18224012</v>
      </c>
      <c r="R4396">
        <v>158673662</v>
      </c>
      <c r="S4396">
        <v>2023</v>
      </c>
    </row>
    <row r="4397" spans="1:19" x14ac:dyDescent="0.35">
      <c r="A4397" t="s">
        <v>87</v>
      </c>
      <c r="B4397" t="s">
        <v>127</v>
      </c>
      <c r="C4397" t="s">
        <v>117</v>
      </c>
      <c r="D4397" t="s">
        <v>68</v>
      </c>
      <c r="E4397" t="s">
        <v>89</v>
      </c>
      <c r="F4397">
        <v>4</v>
      </c>
      <c r="G4397" t="s">
        <v>90</v>
      </c>
      <c r="H4397">
        <v>7</v>
      </c>
      <c r="I4397">
        <v>-368.31</v>
      </c>
      <c r="J4397">
        <v>-184.15</v>
      </c>
      <c r="K4397">
        <v>2350.64</v>
      </c>
      <c r="L4397">
        <v>3965.26</v>
      </c>
      <c r="M4397">
        <v>-64</v>
      </c>
      <c r="N4397">
        <v>5650000</v>
      </c>
      <c r="O4397">
        <v>2210330</v>
      </c>
      <c r="P4397">
        <v>0</v>
      </c>
      <c r="Q4397">
        <v>1309151</v>
      </c>
      <c r="R4397">
        <v>9169481</v>
      </c>
      <c r="S4397">
        <v>2023</v>
      </c>
    </row>
    <row r="4398" spans="1:19" x14ac:dyDescent="0.35">
      <c r="A4398" t="s">
        <v>87</v>
      </c>
      <c r="B4398" t="s">
        <v>127</v>
      </c>
      <c r="C4398" t="s">
        <v>117</v>
      </c>
      <c r="D4398" t="s">
        <v>68</v>
      </c>
      <c r="E4398" t="s">
        <v>89</v>
      </c>
      <c r="F4398">
        <v>5</v>
      </c>
      <c r="G4398" t="s">
        <v>90</v>
      </c>
      <c r="H4398">
        <v>177</v>
      </c>
      <c r="I4398">
        <v>26700.34</v>
      </c>
      <c r="J4398">
        <v>21360.29</v>
      </c>
      <c r="K4398">
        <v>27992.49</v>
      </c>
      <c r="L4398">
        <v>46232.06</v>
      </c>
      <c r="M4398">
        <v>0</v>
      </c>
      <c r="N4398">
        <v>362391097</v>
      </c>
      <c r="O4398">
        <v>103618606</v>
      </c>
      <c r="P4398">
        <v>0</v>
      </c>
      <c r="Q4398">
        <v>846312</v>
      </c>
      <c r="R4398">
        <v>466856015</v>
      </c>
      <c r="S4398">
        <v>2023</v>
      </c>
    </row>
    <row r="4399" spans="1:19" x14ac:dyDescent="0.35">
      <c r="A4399" t="s">
        <v>87</v>
      </c>
      <c r="B4399" t="s">
        <v>127</v>
      </c>
      <c r="C4399" t="s">
        <v>117</v>
      </c>
      <c r="D4399" t="s">
        <v>68</v>
      </c>
      <c r="E4399" t="s">
        <v>89</v>
      </c>
      <c r="F4399">
        <v>6</v>
      </c>
      <c r="G4399" t="s">
        <v>90</v>
      </c>
      <c r="H4399">
        <v>6</v>
      </c>
      <c r="I4399">
        <v>551.51</v>
      </c>
      <c r="J4399">
        <v>441.21</v>
      </c>
      <c r="K4399">
        <v>1771.34</v>
      </c>
      <c r="L4399">
        <v>2971.79</v>
      </c>
      <c r="M4399">
        <v>0</v>
      </c>
      <c r="N4399">
        <v>10022476</v>
      </c>
      <c r="O4399">
        <v>3432269</v>
      </c>
      <c r="P4399">
        <v>0</v>
      </c>
      <c r="Q4399">
        <v>400000</v>
      </c>
      <c r="R4399">
        <v>13854745</v>
      </c>
      <c r="S4399">
        <v>2023</v>
      </c>
    </row>
    <row r="4400" spans="1:19" x14ac:dyDescent="0.35">
      <c r="A4400" t="s">
        <v>87</v>
      </c>
      <c r="B4400" t="s">
        <v>127</v>
      </c>
      <c r="C4400" t="s">
        <v>117</v>
      </c>
      <c r="D4400" t="s">
        <v>68</v>
      </c>
      <c r="E4400" t="s">
        <v>89</v>
      </c>
      <c r="F4400">
        <v>7</v>
      </c>
      <c r="G4400" t="s">
        <v>90</v>
      </c>
      <c r="H4400">
        <v>2</v>
      </c>
      <c r="I4400">
        <v>0</v>
      </c>
      <c r="J4400">
        <v>0</v>
      </c>
      <c r="K4400">
        <v>2506.62</v>
      </c>
      <c r="L4400">
        <v>2585</v>
      </c>
      <c r="M4400">
        <v>0</v>
      </c>
      <c r="N4400">
        <v>4900000</v>
      </c>
      <c r="O4400">
        <v>760330</v>
      </c>
      <c r="P4400">
        <v>0</v>
      </c>
      <c r="Q4400">
        <v>938000</v>
      </c>
      <c r="R4400">
        <v>6598330</v>
      </c>
      <c r="S4400">
        <v>2023</v>
      </c>
    </row>
    <row r="4401" spans="1:19" x14ac:dyDescent="0.35">
      <c r="A4401" t="s">
        <v>87</v>
      </c>
      <c r="B4401" t="s">
        <v>127</v>
      </c>
      <c r="C4401" t="s">
        <v>117</v>
      </c>
      <c r="D4401" t="s">
        <v>68</v>
      </c>
      <c r="E4401" t="s">
        <v>89</v>
      </c>
      <c r="F4401">
        <v>13</v>
      </c>
      <c r="G4401" t="s">
        <v>90</v>
      </c>
      <c r="H4401">
        <v>1</v>
      </c>
      <c r="I4401">
        <v>0</v>
      </c>
      <c r="J4401">
        <v>0</v>
      </c>
      <c r="K4401">
        <v>1179.0999999999999</v>
      </c>
      <c r="L4401">
        <v>1233</v>
      </c>
      <c r="M4401">
        <v>0</v>
      </c>
      <c r="N4401">
        <v>2000000</v>
      </c>
      <c r="O4401">
        <v>60330</v>
      </c>
      <c r="P4401">
        <v>0</v>
      </c>
      <c r="Q4401">
        <v>600000</v>
      </c>
      <c r="R4401">
        <v>2660330</v>
      </c>
      <c r="S4401">
        <v>2023</v>
      </c>
    </row>
    <row r="4402" spans="1:19" x14ac:dyDescent="0.35">
      <c r="A4402" t="s">
        <v>87</v>
      </c>
      <c r="B4402" t="s">
        <v>127</v>
      </c>
      <c r="C4402" t="s">
        <v>117</v>
      </c>
      <c r="D4402" t="s">
        <v>68</v>
      </c>
      <c r="E4402" t="s">
        <v>89</v>
      </c>
      <c r="F4402">
        <v>18</v>
      </c>
      <c r="G4402" t="s">
        <v>90</v>
      </c>
      <c r="H4402">
        <v>1</v>
      </c>
      <c r="I4402">
        <v>0</v>
      </c>
      <c r="J4402">
        <v>0</v>
      </c>
      <c r="K4402">
        <v>377.4</v>
      </c>
      <c r="L4402">
        <v>388</v>
      </c>
      <c r="M4402">
        <v>0</v>
      </c>
      <c r="N4402">
        <v>112383</v>
      </c>
      <c r="O4402">
        <v>0</v>
      </c>
      <c r="P4402">
        <v>0</v>
      </c>
      <c r="Q4402">
        <v>52471</v>
      </c>
      <c r="R4402">
        <v>164854</v>
      </c>
      <c r="S4402">
        <v>2023</v>
      </c>
    </row>
    <row r="4403" spans="1:19" x14ac:dyDescent="0.35">
      <c r="A4403" t="s">
        <v>87</v>
      </c>
      <c r="B4403" t="s">
        <v>127</v>
      </c>
      <c r="C4403" t="s">
        <v>117</v>
      </c>
      <c r="D4403" t="s">
        <v>69</v>
      </c>
      <c r="E4403" t="s">
        <v>89</v>
      </c>
      <c r="F4403">
        <v>2</v>
      </c>
      <c r="G4403" t="s">
        <v>90</v>
      </c>
      <c r="H4403">
        <v>5</v>
      </c>
      <c r="I4403">
        <v>294.83</v>
      </c>
      <c r="J4403">
        <v>294.83</v>
      </c>
      <c r="K4403">
        <v>1717.19</v>
      </c>
      <c r="L4403">
        <v>2232.83</v>
      </c>
      <c r="M4403">
        <v>0</v>
      </c>
      <c r="N4403">
        <v>11014645</v>
      </c>
      <c r="O4403">
        <v>3797322</v>
      </c>
      <c r="P4403">
        <v>0</v>
      </c>
      <c r="Q4403">
        <v>1921933</v>
      </c>
      <c r="R4403">
        <v>16733900</v>
      </c>
      <c r="S4403">
        <v>2023</v>
      </c>
    </row>
    <row r="4404" spans="1:19" x14ac:dyDescent="0.35">
      <c r="A4404" t="s">
        <v>87</v>
      </c>
      <c r="B4404" t="s">
        <v>127</v>
      </c>
      <c r="C4404" t="s">
        <v>117</v>
      </c>
      <c r="D4404" t="s">
        <v>69</v>
      </c>
      <c r="E4404" t="s">
        <v>89</v>
      </c>
      <c r="F4404">
        <v>5</v>
      </c>
      <c r="G4404" t="s">
        <v>90</v>
      </c>
      <c r="H4404">
        <v>9</v>
      </c>
      <c r="I4404">
        <v>358.36</v>
      </c>
      <c r="J4404">
        <v>286.69</v>
      </c>
      <c r="K4404">
        <v>299.43</v>
      </c>
      <c r="L4404">
        <v>498.17</v>
      </c>
      <c r="M4404">
        <v>0</v>
      </c>
      <c r="N4404">
        <v>1641953</v>
      </c>
      <c r="O4404">
        <v>3675612</v>
      </c>
      <c r="P4404">
        <v>0</v>
      </c>
      <c r="Q4404">
        <v>0</v>
      </c>
      <c r="R4404">
        <v>5317565</v>
      </c>
      <c r="S4404">
        <v>2023</v>
      </c>
    </row>
    <row r="4405" spans="1:19" x14ac:dyDescent="0.35">
      <c r="A4405" t="s">
        <v>87</v>
      </c>
      <c r="B4405" t="s">
        <v>127</v>
      </c>
      <c r="C4405" t="s">
        <v>117</v>
      </c>
      <c r="D4405" t="s">
        <v>70</v>
      </c>
      <c r="E4405" t="s">
        <v>89</v>
      </c>
      <c r="F4405">
        <v>1</v>
      </c>
      <c r="G4405" t="s">
        <v>90</v>
      </c>
      <c r="H4405">
        <v>30</v>
      </c>
      <c r="I4405">
        <v>-377.13</v>
      </c>
      <c r="J4405">
        <v>-190.4</v>
      </c>
      <c r="K4405">
        <v>11608.01</v>
      </c>
      <c r="L4405">
        <v>21914.94</v>
      </c>
      <c r="M4405">
        <v>-58</v>
      </c>
      <c r="N4405">
        <v>42330893</v>
      </c>
      <c r="O4405">
        <v>12231063</v>
      </c>
      <c r="P4405">
        <v>0</v>
      </c>
      <c r="Q4405">
        <v>10225530</v>
      </c>
      <c r="R4405">
        <v>64787486</v>
      </c>
      <c r="S4405">
        <v>2023</v>
      </c>
    </row>
    <row r="4406" spans="1:19" x14ac:dyDescent="0.35">
      <c r="A4406" t="s">
        <v>87</v>
      </c>
      <c r="B4406" t="s">
        <v>127</v>
      </c>
      <c r="C4406" t="s">
        <v>117</v>
      </c>
      <c r="D4406" t="s">
        <v>70</v>
      </c>
      <c r="E4406" t="s">
        <v>89</v>
      </c>
      <c r="F4406">
        <v>2</v>
      </c>
      <c r="G4406" t="s">
        <v>90</v>
      </c>
      <c r="H4406">
        <v>120</v>
      </c>
      <c r="I4406">
        <v>28179.52</v>
      </c>
      <c r="J4406">
        <v>28546.720000000001</v>
      </c>
      <c r="K4406">
        <v>45003.1</v>
      </c>
      <c r="L4406">
        <v>62344.92</v>
      </c>
      <c r="M4406">
        <v>1294</v>
      </c>
      <c r="N4406">
        <v>203777803</v>
      </c>
      <c r="O4406">
        <v>78340033</v>
      </c>
      <c r="P4406">
        <v>0</v>
      </c>
      <c r="Q4406">
        <v>22455837</v>
      </c>
      <c r="R4406">
        <v>304573673</v>
      </c>
      <c r="S4406">
        <v>2023</v>
      </c>
    </row>
    <row r="4407" spans="1:19" x14ac:dyDescent="0.35">
      <c r="A4407" t="s">
        <v>87</v>
      </c>
      <c r="B4407" t="s">
        <v>127</v>
      </c>
      <c r="C4407" t="s">
        <v>117</v>
      </c>
      <c r="D4407" t="s">
        <v>70</v>
      </c>
      <c r="E4407" t="s">
        <v>89</v>
      </c>
      <c r="F4407">
        <v>3</v>
      </c>
      <c r="G4407" t="s">
        <v>90</v>
      </c>
      <c r="H4407">
        <v>5</v>
      </c>
      <c r="I4407">
        <v>0</v>
      </c>
      <c r="J4407">
        <v>0</v>
      </c>
      <c r="K4407">
        <v>3260.28</v>
      </c>
      <c r="L4407">
        <v>5276</v>
      </c>
      <c r="M4407">
        <v>0</v>
      </c>
      <c r="N4407">
        <v>7933565</v>
      </c>
      <c r="O4407">
        <v>3476783</v>
      </c>
      <c r="P4407">
        <v>0</v>
      </c>
      <c r="Q4407">
        <v>1379800</v>
      </c>
      <c r="R4407">
        <v>12790148</v>
      </c>
      <c r="S4407">
        <v>2023</v>
      </c>
    </row>
    <row r="4408" spans="1:19" x14ac:dyDescent="0.35">
      <c r="A4408" t="s">
        <v>87</v>
      </c>
      <c r="B4408" t="s">
        <v>127</v>
      </c>
      <c r="C4408" t="s">
        <v>117</v>
      </c>
      <c r="D4408" t="s">
        <v>70</v>
      </c>
      <c r="E4408" t="s">
        <v>89</v>
      </c>
      <c r="F4408">
        <v>4</v>
      </c>
      <c r="G4408" t="s">
        <v>90</v>
      </c>
      <c r="H4408">
        <v>1</v>
      </c>
      <c r="I4408">
        <v>0</v>
      </c>
      <c r="J4408">
        <v>0</v>
      </c>
      <c r="K4408">
        <v>304.66000000000003</v>
      </c>
      <c r="L4408">
        <v>878</v>
      </c>
      <c r="M4408">
        <v>0</v>
      </c>
      <c r="N4408">
        <v>2000000</v>
      </c>
      <c r="O4408">
        <v>800000</v>
      </c>
      <c r="P4408">
        <v>0</v>
      </c>
      <c r="Q4408">
        <v>500000</v>
      </c>
      <c r="R4408">
        <v>3300000</v>
      </c>
      <c r="S4408">
        <v>2023</v>
      </c>
    </row>
    <row r="4409" spans="1:19" x14ac:dyDescent="0.35">
      <c r="A4409" t="s">
        <v>87</v>
      </c>
      <c r="B4409" t="s">
        <v>127</v>
      </c>
      <c r="C4409" t="s">
        <v>117</v>
      </c>
      <c r="D4409" t="s">
        <v>70</v>
      </c>
      <c r="E4409" t="s">
        <v>89</v>
      </c>
      <c r="F4409">
        <v>5</v>
      </c>
      <c r="G4409" t="s">
        <v>90</v>
      </c>
      <c r="H4409">
        <v>56</v>
      </c>
      <c r="I4409">
        <v>7012.27</v>
      </c>
      <c r="J4409">
        <v>5609.84</v>
      </c>
      <c r="K4409">
        <v>6705.99</v>
      </c>
      <c r="L4409">
        <v>11567.64</v>
      </c>
      <c r="M4409">
        <v>0</v>
      </c>
      <c r="N4409">
        <v>85109880</v>
      </c>
      <c r="O4409">
        <v>32781243</v>
      </c>
      <c r="P4409">
        <v>0</v>
      </c>
      <c r="Q4409">
        <v>701208</v>
      </c>
      <c r="R4409">
        <v>118592331</v>
      </c>
      <c r="S4409">
        <v>2023</v>
      </c>
    </row>
    <row r="4410" spans="1:19" x14ac:dyDescent="0.35">
      <c r="A4410" t="s">
        <v>87</v>
      </c>
      <c r="B4410" t="s">
        <v>127</v>
      </c>
      <c r="C4410" t="s">
        <v>117</v>
      </c>
      <c r="D4410" t="s">
        <v>101</v>
      </c>
      <c r="E4410" t="s">
        <v>89</v>
      </c>
      <c r="F4410">
        <v>1</v>
      </c>
      <c r="G4410" t="s">
        <v>90</v>
      </c>
      <c r="H4410">
        <v>3</v>
      </c>
      <c r="I4410">
        <v>-15.47</v>
      </c>
      <c r="J4410">
        <v>-10.06</v>
      </c>
      <c r="K4410">
        <v>519.29</v>
      </c>
      <c r="L4410">
        <v>617.53</v>
      </c>
      <c r="M4410">
        <v>-1</v>
      </c>
      <c r="N4410">
        <v>1200000</v>
      </c>
      <c r="O4410">
        <v>1350000</v>
      </c>
      <c r="P4410">
        <v>0</v>
      </c>
      <c r="Q4410">
        <v>660000</v>
      </c>
      <c r="R4410">
        <v>3210000</v>
      </c>
      <c r="S4410">
        <v>2023</v>
      </c>
    </row>
    <row r="4411" spans="1:19" x14ac:dyDescent="0.35">
      <c r="A4411" t="s">
        <v>87</v>
      </c>
      <c r="B4411" t="s">
        <v>127</v>
      </c>
      <c r="C4411" t="s">
        <v>117</v>
      </c>
      <c r="D4411" t="s">
        <v>101</v>
      </c>
      <c r="E4411" t="s">
        <v>89</v>
      </c>
      <c r="F4411">
        <v>2</v>
      </c>
      <c r="G4411" t="s">
        <v>90</v>
      </c>
      <c r="H4411">
        <v>1</v>
      </c>
      <c r="I4411">
        <v>312.11</v>
      </c>
      <c r="J4411">
        <v>312.11</v>
      </c>
      <c r="K4411">
        <v>53.72</v>
      </c>
      <c r="L4411">
        <v>53.72</v>
      </c>
      <c r="M4411">
        <v>0</v>
      </c>
      <c r="N4411">
        <v>988620</v>
      </c>
      <c r="O4411">
        <v>494310</v>
      </c>
      <c r="P4411">
        <v>0</v>
      </c>
      <c r="Q4411">
        <v>49431</v>
      </c>
      <c r="R4411">
        <v>1532361</v>
      </c>
      <c r="S4411">
        <v>2023</v>
      </c>
    </row>
    <row r="4412" spans="1:19" x14ac:dyDescent="0.35">
      <c r="A4412" t="s">
        <v>87</v>
      </c>
      <c r="B4412" t="s">
        <v>127</v>
      </c>
      <c r="C4412" t="s">
        <v>117</v>
      </c>
      <c r="D4412" t="s">
        <v>101</v>
      </c>
      <c r="E4412" t="s">
        <v>89</v>
      </c>
      <c r="F4412">
        <v>5</v>
      </c>
      <c r="G4412" t="s">
        <v>90</v>
      </c>
      <c r="H4412">
        <v>12</v>
      </c>
      <c r="I4412">
        <v>770.56</v>
      </c>
      <c r="J4412">
        <v>616.42999999999995</v>
      </c>
      <c r="K4412">
        <v>712.54</v>
      </c>
      <c r="L4412">
        <v>1088.1300000000001</v>
      </c>
      <c r="M4412">
        <v>0</v>
      </c>
      <c r="N4412">
        <v>8573314</v>
      </c>
      <c r="O4412">
        <v>4418377</v>
      </c>
      <c r="P4412">
        <v>0</v>
      </c>
      <c r="Q4412">
        <v>0</v>
      </c>
      <c r="R4412">
        <v>12991691</v>
      </c>
      <c r="S4412">
        <v>2023</v>
      </c>
    </row>
    <row r="4413" spans="1:19" x14ac:dyDescent="0.35">
      <c r="A4413" t="s">
        <v>87</v>
      </c>
      <c r="B4413" t="s">
        <v>127</v>
      </c>
      <c r="C4413" t="s">
        <v>117</v>
      </c>
      <c r="D4413" t="s">
        <v>101</v>
      </c>
      <c r="E4413" t="s">
        <v>89</v>
      </c>
      <c r="F4413">
        <v>6</v>
      </c>
      <c r="G4413" t="s">
        <v>90</v>
      </c>
      <c r="H4413">
        <v>1</v>
      </c>
      <c r="I4413">
        <v>0</v>
      </c>
      <c r="J4413">
        <v>0</v>
      </c>
      <c r="K4413">
        <v>330.75</v>
      </c>
      <c r="L4413">
        <v>341</v>
      </c>
      <c r="M4413">
        <v>0</v>
      </c>
      <c r="N4413">
        <v>0</v>
      </c>
      <c r="O4413">
        <v>310000</v>
      </c>
      <c r="P4413">
        <v>0</v>
      </c>
      <c r="Q4413">
        <v>62000</v>
      </c>
      <c r="R4413">
        <v>372000</v>
      </c>
      <c r="S4413">
        <v>2023</v>
      </c>
    </row>
    <row r="4414" spans="1:19" x14ac:dyDescent="0.35">
      <c r="A4414" t="s">
        <v>87</v>
      </c>
      <c r="B4414" t="s">
        <v>127</v>
      </c>
      <c r="C4414" t="s">
        <v>117</v>
      </c>
      <c r="D4414" t="s">
        <v>71</v>
      </c>
      <c r="E4414" t="s">
        <v>89</v>
      </c>
      <c r="F4414">
        <v>1</v>
      </c>
      <c r="G4414" t="s">
        <v>90</v>
      </c>
      <c r="H4414">
        <v>53</v>
      </c>
      <c r="I4414">
        <v>-1887.36</v>
      </c>
      <c r="J4414">
        <v>-847.67</v>
      </c>
      <c r="K4414">
        <v>19044.849999999999</v>
      </c>
      <c r="L4414">
        <v>36106.129999999997</v>
      </c>
      <c r="M4414">
        <v>-418</v>
      </c>
      <c r="N4414">
        <v>63926194</v>
      </c>
      <c r="O4414">
        <v>25244602</v>
      </c>
      <c r="P4414">
        <v>0</v>
      </c>
      <c r="Q4414">
        <v>13427934</v>
      </c>
      <c r="R4414">
        <v>102598730</v>
      </c>
      <c r="S4414">
        <v>2023</v>
      </c>
    </row>
    <row r="4415" spans="1:19" x14ac:dyDescent="0.35">
      <c r="A4415" t="s">
        <v>87</v>
      </c>
      <c r="B4415" t="s">
        <v>127</v>
      </c>
      <c r="C4415" t="s">
        <v>117</v>
      </c>
      <c r="D4415" t="s">
        <v>71</v>
      </c>
      <c r="E4415" t="s">
        <v>89</v>
      </c>
      <c r="F4415">
        <v>2</v>
      </c>
      <c r="G4415" t="s">
        <v>90</v>
      </c>
      <c r="H4415">
        <v>273</v>
      </c>
      <c r="I4415">
        <v>45704.2</v>
      </c>
      <c r="J4415">
        <v>48381.14</v>
      </c>
      <c r="K4415">
        <v>94262.99</v>
      </c>
      <c r="L4415">
        <v>145347.95000000001</v>
      </c>
      <c r="M4415">
        <v>894</v>
      </c>
      <c r="N4415">
        <v>414728565</v>
      </c>
      <c r="O4415">
        <v>194192411</v>
      </c>
      <c r="P4415">
        <v>0</v>
      </c>
      <c r="Q4415">
        <v>49957466</v>
      </c>
      <c r="R4415">
        <v>658878442</v>
      </c>
      <c r="S4415">
        <v>2023</v>
      </c>
    </row>
    <row r="4416" spans="1:19" x14ac:dyDescent="0.35">
      <c r="A4416" t="s">
        <v>87</v>
      </c>
      <c r="B4416" t="s">
        <v>127</v>
      </c>
      <c r="C4416" t="s">
        <v>117</v>
      </c>
      <c r="D4416" t="s">
        <v>71</v>
      </c>
      <c r="E4416" t="s">
        <v>89</v>
      </c>
      <c r="F4416">
        <v>3</v>
      </c>
      <c r="G4416" t="s">
        <v>90</v>
      </c>
      <c r="H4416">
        <v>8</v>
      </c>
      <c r="I4416">
        <v>-1455.96</v>
      </c>
      <c r="J4416">
        <v>-727.98</v>
      </c>
      <c r="K4416">
        <v>7263.6</v>
      </c>
      <c r="L4416">
        <v>10794</v>
      </c>
      <c r="M4416">
        <v>-308</v>
      </c>
      <c r="N4416">
        <v>17050000</v>
      </c>
      <c r="O4416">
        <v>5435000</v>
      </c>
      <c r="P4416">
        <v>0</v>
      </c>
      <c r="Q4416">
        <v>4115000</v>
      </c>
      <c r="R4416">
        <v>26600000</v>
      </c>
      <c r="S4416">
        <v>2023</v>
      </c>
    </row>
    <row r="4417" spans="1:19" x14ac:dyDescent="0.35">
      <c r="A4417" t="s">
        <v>87</v>
      </c>
      <c r="B4417" t="s">
        <v>127</v>
      </c>
      <c r="C4417" t="s">
        <v>117</v>
      </c>
      <c r="D4417" t="s">
        <v>71</v>
      </c>
      <c r="E4417" t="s">
        <v>89</v>
      </c>
      <c r="F4417">
        <v>4</v>
      </c>
      <c r="G4417" t="s">
        <v>90</v>
      </c>
      <c r="H4417">
        <v>1</v>
      </c>
      <c r="I4417">
        <v>0</v>
      </c>
      <c r="J4417">
        <v>0</v>
      </c>
      <c r="K4417">
        <v>2174.75</v>
      </c>
      <c r="L4417">
        <v>4422</v>
      </c>
      <c r="M4417">
        <v>0</v>
      </c>
      <c r="N4417">
        <v>8000000</v>
      </c>
      <c r="O4417">
        <v>1000000</v>
      </c>
      <c r="P4417">
        <v>0</v>
      </c>
      <c r="Q4417">
        <v>1000000</v>
      </c>
      <c r="R4417">
        <v>10000000</v>
      </c>
      <c r="S4417">
        <v>2023</v>
      </c>
    </row>
    <row r="4418" spans="1:19" x14ac:dyDescent="0.35">
      <c r="A4418" t="s">
        <v>87</v>
      </c>
      <c r="B4418" t="s">
        <v>127</v>
      </c>
      <c r="C4418" t="s">
        <v>117</v>
      </c>
      <c r="D4418" t="s">
        <v>71</v>
      </c>
      <c r="E4418" t="s">
        <v>89</v>
      </c>
      <c r="F4418">
        <v>5</v>
      </c>
      <c r="G4418" t="s">
        <v>90</v>
      </c>
      <c r="H4418">
        <v>1244</v>
      </c>
      <c r="I4418">
        <v>191048.05</v>
      </c>
      <c r="J4418">
        <v>152838.47</v>
      </c>
      <c r="K4418">
        <v>190547.98</v>
      </c>
      <c r="L4418">
        <v>308339.78999999998</v>
      </c>
      <c r="M4418">
        <v>0</v>
      </c>
      <c r="N4418">
        <v>2240920846</v>
      </c>
      <c r="O4418">
        <v>903665282</v>
      </c>
      <c r="P4418">
        <v>0</v>
      </c>
      <c r="Q4418">
        <v>3906000</v>
      </c>
      <c r="R4418">
        <v>3148492128</v>
      </c>
      <c r="S4418">
        <v>2023</v>
      </c>
    </row>
    <row r="4419" spans="1:19" x14ac:dyDescent="0.35">
      <c r="A4419" t="s">
        <v>87</v>
      </c>
      <c r="B4419" t="s">
        <v>127</v>
      </c>
      <c r="C4419" t="s">
        <v>117</v>
      </c>
      <c r="D4419" t="s">
        <v>71</v>
      </c>
      <c r="E4419" t="s">
        <v>89</v>
      </c>
      <c r="F4419">
        <v>6</v>
      </c>
      <c r="G4419" t="s">
        <v>90</v>
      </c>
      <c r="H4419">
        <v>80</v>
      </c>
      <c r="I4419">
        <v>12529.58</v>
      </c>
      <c r="J4419">
        <v>10023.65</v>
      </c>
      <c r="K4419">
        <v>12335.04</v>
      </c>
      <c r="L4419">
        <v>19678.439999999999</v>
      </c>
      <c r="M4419">
        <v>0</v>
      </c>
      <c r="N4419">
        <v>142247685</v>
      </c>
      <c r="O4419">
        <v>48454791</v>
      </c>
      <c r="P4419">
        <v>0</v>
      </c>
      <c r="Q4419">
        <v>0</v>
      </c>
      <c r="R4419">
        <v>190702476</v>
      </c>
      <c r="S4419">
        <v>2023</v>
      </c>
    </row>
    <row r="4420" spans="1:19" x14ac:dyDescent="0.35">
      <c r="A4420" t="s">
        <v>87</v>
      </c>
      <c r="B4420" t="s">
        <v>127</v>
      </c>
      <c r="C4420" t="s">
        <v>117</v>
      </c>
      <c r="D4420" t="s">
        <v>74</v>
      </c>
      <c r="E4420" t="s">
        <v>89</v>
      </c>
      <c r="F4420">
        <v>1</v>
      </c>
      <c r="G4420" t="s">
        <v>90</v>
      </c>
      <c r="H4420">
        <v>5</v>
      </c>
      <c r="I4420">
        <v>0</v>
      </c>
      <c r="J4420">
        <v>0</v>
      </c>
      <c r="K4420">
        <v>3407.29</v>
      </c>
      <c r="L4420">
        <v>6852</v>
      </c>
      <c r="M4420">
        <v>0</v>
      </c>
      <c r="N4420">
        <v>7400000</v>
      </c>
      <c r="O4420">
        <v>3813913</v>
      </c>
      <c r="P4420">
        <v>0</v>
      </c>
      <c r="Q4420">
        <v>1880000</v>
      </c>
      <c r="R4420">
        <v>13093913</v>
      </c>
      <c r="S4420">
        <v>2023</v>
      </c>
    </row>
    <row r="4421" spans="1:19" x14ac:dyDescent="0.35">
      <c r="A4421" t="s">
        <v>87</v>
      </c>
      <c r="B4421" t="s">
        <v>127</v>
      </c>
      <c r="C4421" t="s">
        <v>117</v>
      </c>
      <c r="D4421" t="s">
        <v>74</v>
      </c>
      <c r="E4421" t="s">
        <v>89</v>
      </c>
      <c r="F4421">
        <v>2</v>
      </c>
      <c r="G4421" t="s">
        <v>90</v>
      </c>
      <c r="H4421">
        <v>8</v>
      </c>
      <c r="I4421">
        <v>2088.1799999999998</v>
      </c>
      <c r="J4421">
        <v>2088.1799999999998</v>
      </c>
      <c r="K4421">
        <v>2601.6</v>
      </c>
      <c r="L4421">
        <v>3860.09</v>
      </c>
      <c r="M4421">
        <v>121</v>
      </c>
      <c r="N4421">
        <v>10226911</v>
      </c>
      <c r="O4421">
        <v>4636913</v>
      </c>
      <c r="P4421">
        <v>0</v>
      </c>
      <c r="Q4421">
        <v>726599</v>
      </c>
      <c r="R4421">
        <v>15590423</v>
      </c>
      <c r="S4421">
        <v>2023</v>
      </c>
    </row>
    <row r="4422" spans="1:19" x14ac:dyDescent="0.35">
      <c r="A4422" t="s">
        <v>87</v>
      </c>
      <c r="B4422" t="s">
        <v>127</v>
      </c>
      <c r="C4422" t="s">
        <v>117</v>
      </c>
      <c r="D4422" t="s">
        <v>74</v>
      </c>
      <c r="E4422" t="s">
        <v>89</v>
      </c>
      <c r="F4422">
        <v>3</v>
      </c>
      <c r="G4422" t="s">
        <v>90</v>
      </c>
      <c r="H4422">
        <v>1</v>
      </c>
      <c r="I4422">
        <v>-369.38</v>
      </c>
      <c r="J4422">
        <v>-184.69</v>
      </c>
      <c r="K4422">
        <v>74.400000000000006</v>
      </c>
      <c r="L4422">
        <v>149.62</v>
      </c>
      <c r="M4422">
        <v>-52</v>
      </c>
      <c r="N4422">
        <v>500000</v>
      </c>
      <c r="O4422">
        <v>250000</v>
      </c>
      <c r="P4422">
        <v>0</v>
      </c>
      <c r="Q4422">
        <v>100000</v>
      </c>
      <c r="R4422">
        <v>850000</v>
      </c>
      <c r="S4422">
        <v>2023</v>
      </c>
    </row>
    <row r="4423" spans="1:19" x14ac:dyDescent="0.35">
      <c r="A4423" t="s">
        <v>87</v>
      </c>
      <c r="B4423" t="s">
        <v>127</v>
      </c>
      <c r="C4423" t="s">
        <v>117</v>
      </c>
      <c r="D4423" t="s">
        <v>74</v>
      </c>
      <c r="E4423" t="s">
        <v>89</v>
      </c>
      <c r="F4423">
        <v>5</v>
      </c>
      <c r="G4423" t="s">
        <v>90</v>
      </c>
      <c r="H4423">
        <v>5</v>
      </c>
      <c r="I4423">
        <v>443.96</v>
      </c>
      <c r="J4423">
        <v>355.16</v>
      </c>
      <c r="K4423">
        <v>439.95</v>
      </c>
      <c r="L4423">
        <v>734.6</v>
      </c>
      <c r="M4423">
        <v>0</v>
      </c>
      <c r="N4423">
        <v>8328064</v>
      </c>
      <c r="O4423">
        <v>1080412</v>
      </c>
      <c r="P4423">
        <v>0</v>
      </c>
      <c r="Q4423">
        <v>0</v>
      </c>
      <c r="R4423">
        <v>9408476</v>
      </c>
      <c r="S4423">
        <v>2023</v>
      </c>
    </row>
    <row r="4424" spans="1:19" x14ac:dyDescent="0.35">
      <c r="A4424" t="s">
        <v>87</v>
      </c>
      <c r="B4424" t="s">
        <v>127</v>
      </c>
      <c r="C4424" t="s">
        <v>117</v>
      </c>
      <c r="D4424" t="s">
        <v>75</v>
      </c>
      <c r="E4424" t="s">
        <v>89</v>
      </c>
      <c r="F4424">
        <v>1</v>
      </c>
      <c r="G4424" t="s">
        <v>90</v>
      </c>
      <c r="H4424">
        <v>12</v>
      </c>
      <c r="I4424">
        <v>-287.74</v>
      </c>
      <c r="J4424">
        <v>-145.11000000000001</v>
      </c>
      <c r="K4424">
        <v>4599.95</v>
      </c>
      <c r="L4424">
        <v>9140.2099999999991</v>
      </c>
      <c r="M4424">
        <v>-29</v>
      </c>
      <c r="N4424">
        <v>13600000</v>
      </c>
      <c r="O4424">
        <v>5905008</v>
      </c>
      <c r="P4424">
        <v>0</v>
      </c>
      <c r="Q4424">
        <v>2675000</v>
      </c>
      <c r="R4424">
        <v>22180008</v>
      </c>
      <c r="S4424">
        <v>2023</v>
      </c>
    </row>
    <row r="4425" spans="1:19" x14ac:dyDescent="0.35">
      <c r="A4425" t="s">
        <v>87</v>
      </c>
      <c r="B4425" t="s">
        <v>127</v>
      </c>
      <c r="C4425" t="s">
        <v>117</v>
      </c>
      <c r="D4425" t="s">
        <v>75</v>
      </c>
      <c r="E4425" t="s">
        <v>89</v>
      </c>
      <c r="F4425">
        <v>2</v>
      </c>
      <c r="G4425" t="s">
        <v>90</v>
      </c>
      <c r="H4425">
        <v>75</v>
      </c>
      <c r="I4425">
        <v>13395.12</v>
      </c>
      <c r="J4425">
        <v>13395.12</v>
      </c>
      <c r="K4425">
        <v>22412.05</v>
      </c>
      <c r="L4425">
        <v>30169.47</v>
      </c>
      <c r="M4425">
        <v>162</v>
      </c>
      <c r="N4425">
        <v>88609480</v>
      </c>
      <c r="O4425">
        <v>34702659</v>
      </c>
      <c r="P4425">
        <v>0</v>
      </c>
      <c r="Q4425">
        <v>13929991</v>
      </c>
      <c r="R4425">
        <v>137242130</v>
      </c>
      <c r="S4425">
        <v>2023</v>
      </c>
    </row>
    <row r="4426" spans="1:19" x14ac:dyDescent="0.35">
      <c r="A4426" t="s">
        <v>87</v>
      </c>
      <c r="B4426" t="s">
        <v>127</v>
      </c>
      <c r="C4426" t="s">
        <v>117</v>
      </c>
      <c r="D4426" t="s">
        <v>75</v>
      </c>
      <c r="E4426" t="s">
        <v>89</v>
      </c>
      <c r="F4426">
        <v>3</v>
      </c>
      <c r="G4426" t="s">
        <v>90</v>
      </c>
      <c r="H4426">
        <v>1</v>
      </c>
      <c r="I4426">
        <v>0</v>
      </c>
      <c r="J4426">
        <v>0</v>
      </c>
      <c r="K4426">
        <v>327.2</v>
      </c>
      <c r="L4426">
        <v>658</v>
      </c>
      <c r="M4426">
        <v>0</v>
      </c>
      <c r="N4426">
        <v>700000</v>
      </c>
      <c r="O4426">
        <v>350000</v>
      </c>
      <c r="P4426">
        <v>0</v>
      </c>
      <c r="Q4426">
        <v>140000</v>
      </c>
      <c r="R4426">
        <v>1190000</v>
      </c>
      <c r="S4426">
        <v>2023</v>
      </c>
    </row>
    <row r="4427" spans="1:19" x14ac:dyDescent="0.35">
      <c r="A4427" t="s">
        <v>87</v>
      </c>
      <c r="B4427" t="s">
        <v>127</v>
      </c>
      <c r="C4427" t="s">
        <v>117</v>
      </c>
      <c r="D4427" t="s">
        <v>75</v>
      </c>
      <c r="E4427" t="s">
        <v>89</v>
      </c>
      <c r="F4427">
        <v>4</v>
      </c>
      <c r="G4427" t="s">
        <v>90</v>
      </c>
      <c r="H4427">
        <v>1</v>
      </c>
      <c r="I4427">
        <v>0</v>
      </c>
      <c r="J4427">
        <v>0</v>
      </c>
      <c r="K4427">
        <v>356.54</v>
      </c>
      <c r="L4427">
        <v>717</v>
      </c>
      <c r="M4427">
        <v>0</v>
      </c>
      <c r="N4427">
        <v>1000000</v>
      </c>
      <c r="O4427">
        <v>500000</v>
      </c>
      <c r="P4427">
        <v>0</v>
      </c>
      <c r="Q4427">
        <v>250000</v>
      </c>
      <c r="R4427">
        <v>1750000</v>
      </c>
      <c r="S4427">
        <v>2023</v>
      </c>
    </row>
    <row r="4428" spans="1:19" x14ac:dyDescent="0.35">
      <c r="A4428" t="s">
        <v>87</v>
      </c>
      <c r="B4428" t="s">
        <v>127</v>
      </c>
      <c r="C4428" t="s">
        <v>117</v>
      </c>
      <c r="D4428" t="s">
        <v>75</v>
      </c>
      <c r="E4428" t="s">
        <v>89</v>
      </c>
      <c r="F4428">
        <v>5</v>
      </c>
      <c r="G4428" t="s">
        <v>90</v>
      </c>
      <c r="H4428">
        <v>68</v>
      </c>
      <c r="I4428">
        <v>9391.76</v>
      </c>
      <c r="J4428">
        <v>7513.4</v>
      </c>
      <c r="K4428">
        <v>8881.9699999999993</v>
      </c>
      <c r="L4428">
        <v>14085.79</v>
      </c>
      <c r="M4428">
        <v>0</v>
      </c>
      <c r="N4428">
        <v>116299377</v>
      </c>
      <c r="O4428">
        <v>42532953</v>
      </c>
      <c r="P4428">
        <v>0</v>
      </c>
      <c r="Q4428">
        <v>0</v>
      </c>
      <c r="R4428">
        <v>158832330</v>
      </c>
      <c r="S4428">
        <v>2023</v>
      </c>
    </row>
    <row r="4429" spans="1:19" x14ac:dyDescent="0.35">
      <c r="A4429" t="s">
        <v>87</v>
      </c>
      <c r="B4429" t="s">
        <v>127</v>
      </c>
      <c r="C4429" t="s">
        <v>117</v>
      </c>
      <c r="D4429" t="s">
        <v>76</v>
      </c>
      <c r="E4429" t="s">
        <v>89</v>
      </c>
      <c r="F4429">
        <v>1</v>
      </c>
      <c r="G4429" t="s">
        <v>90</v>
      </c>
      <c r="H4429">
        <v>16</v>
      </c>
      <c r="I4429">
        <v>-1557.09</v>
      </c>
      <c r="J4429">
        <v>-782.02</v>
      </c>
      <c r="K4429">
        <v>5663.79</v>
      </c>
      <c r="L4429">
        <v>10771.98</v>
      </c>
      <c r="M4429">
        <v>-292</v>
      </c>
      <c r="N4429">
        <v>19550000</v>
      </c>
      <c r="O4429">
        <v>6610330</v>
      </c>
      <c r="P4429">
        <v>0</v>
      </c>
      <c r="Q4429">
        <v>4510000</v>
      </c>
      <c r="R4429">
        <v>30670330</v>
      </c>
      <c r="S4429">
        <v>2023</v>
      </c>
    </row>
    <row r="4430" spans="1:19" x14ac:dyDescent="0.35">
      <c r="A4430" t="s">
        <v>87</v>
      </c>
      <c r="B4430" t="s">
        <v>127</v>
      </c>
      <c r="C4430" t="s">
        <v>117</v>
      </c>
      <c r="D4430" t="s">
        <v>76</v>
      </c>
      <c r="E4430" t="s">
        <v>89</v>
      </c>
      <c r="F4430">
        <v>2</v>
      </c>
      <c r="G4430" t="s">
        <v>90</v>
      </c>
      <c r="H4430">
        <v>65</v>
      </c>
      <c r="I4430">
        <v>15505.53</v>
      </c>
      <c r="J4430">
        <v>15516.74</v>
      </c>
      <c r="K4430">
        <v>18449.580000000002</v>
      </c>
      <c r="L4430">
        <v>28941.74</v>
      </c>
      <c r="M4430">
        <v>1044</v>
      </c>
      <c r="N4430">
        <v>147065890</v>
      </c>
      <c r="O4430">
        <v>52829728</v>
      </c>
      <c r="P4430">
        <v>0</v>
      </c>
      <c r="Q4430">
        <v>8659826</v>
      </c>
      <c r="R4430">
        <v>208555444</v>
      </c>
      <c r="S4430">
        <v>2023</v>
      </c>
    </row>
    <row r="4431" spans="1:19" x14ac:dyDescent="0.35">
      <c r="A4431" t="s">
        <v>87</v>
      </c>
      <c r="B4431" t="s">
        <v>127</v>
      </c>
      <c r="C4431" t="s">
        <v>117</v>
      </c>
      <c r="D4431" t="s">
        <v>76</v>
      </c>
      <c r="E4431" t="s">
        <v>89</v>
      </c>
      <c r="F4431">
        <v>3</v>
      </c>
      <c r="G4431" t="s">
        <v>90</v>
      </c>
      <c r="H4431">
        <v>1</v>
      </c>
      <c r="I4431">
        <v>0</v>
      </c>
      <c r="J4431">
        <v>0</v>
      </c>
      <c r="K4431">
        <v>689.71</v>
      </c>
      <c r="L4431">
        <v>1387</v>
      </c>
      <c r="M4431">
        <v>0</v>
      </c>
      <c r="N4431">
        <v>2500000</v>
      </c>
      <c r="O4431">
        <v>1250000</v>
      </c>
      <c r="P4431">
        <v>0</v>
      </c>
      <c r="Q4431">
        <v>400000</v>
      </c>
      <c r="R4431">
        <v>4150000</v>
      </c>
      <c r="S4431">
        <v>2023</v>
      </c>
    </row>
    <row r="4432" spans="1:19" x14ac:dyDescent="0.35">
      <c r="A4432" t="s">
        <v>87</v>
      </c>
      <c r="B4432" t="s">
        <v>127</v>
      </c>
      <c r="C4432" t="s">
        <v>117</v>
      </c>
      <c r="D4432" t="s">
        <v>76</v>
      </c>
      <c r="E4432" t="s">
        <v>89</v>
      </c>
      <c r="F4432">
        <v>4</v>
      </c>
      <c r="G4432" t="s">
        <v>90</v>
      </c>
      <c r="H4432">
        <v>1</v>
      </c>
      <c r="I4432">
        <v>0</v>
      </c>
      <c r="J4432">
        <v>0</v>
      </c>
      <c r="K4432">
        <v>352.52</v>
      </c>
      <c r="L4432">
        <v>1152</v>
      </c>
      <c r="M4432">
        <v>0</v>
      </c>
      <c r="N4432">
        <v>1300000</v>
      </c>
      <c r="O4432">
        <v>50536</v>
      </c>
      <c r="P4432">
        <v>0</v>
      </c>
      <c r="Q4432">
        <v>159900</v>
      </c>
      <c r="R4432">
        <v>1510436</v>
      </c>
      <c r="S4432">
        <v>2023</v>
      </c>
    </row>
    <row r="4433" spans="1:19" x14ac:dyDescent="0.35">
      <c r="A4433" t="s">
        <v>87</v>
      </c>
      <c r="B4433" t="s">
        <v>127</v>
      </c>
      <c r="C4433" t="s">
        <v>117</v>
      </c>
      <c r="D4433" t="s">
        <v>76</v>
      </c>
      <c r="E4433" t="s">
        <v>89</v>
      </c>
      <c r="F4433">
        <v>5</v>
      </c>
      <c r="G4433" t="s">
        <v>90</v>
      </c>
      <c r="H4433">
        <v>31</v>
      </c>
      <c r="I4433">
        <v>3082.68</v>
      </c>
      <c r="J4433">
        <v>2466.13</v>
      </c>
      <c r="K4433">
        <v>4111.58</v>
      </c>
      <c r="L4433">
        <v>6871.78</v>
      </c>
      <c r="M4433">
        <v>0</v>
      </c>
      <c r="N4433">
        <v>44800514</v>
      </c>
      <c r="O4433">
        <v>18276288</v>
      </c>
      <c r="P4433">
        <v>0</v>
      </c>
      <c r="Q4433">
        <v>190000</v>
      </c>
      <c r="R4433">
        <v>63266802</v>
      </c>
      <c r="S4433">
        <v>2023</v>
      </c>
    </row>
    <row r="4434" spans="1:19" x14ac:dyDescent="0.35">
      <c r="A4434" t="s">
        <v>87</v>
      </c>
      <c r="B4434" t="s">
        <v>127</v>
      </c>
      <c r="C4434" t="s">
        <v>117</v>
      </c>
      <c r="D4434" t="s">
        <v>76</v>
      </c>
      <c r="E4434" t="s">
        <v>89</v>
      </c>
      <c r="F4434">
        <v>15</v>
      </c>
      <c r="G4434" t="s">
        <v>90</v>
      </c>
      <c r="H4434">
        <v>1</v>
      </c>
      <c r="I4434">
        <v>-2157.46</v>
      </c>
      <c r="J4434">
        <v>-1078.73</v>
      </c>
      <c r="K4434">
        <v>0</v>
      </c>
      <c r="L4434">
        <v>0</v>
      </c>
      <c r="M4434">
        <v>-531</v>
      </c>
      <c r="N4434">
        <v>3500000</v>
      </c>
      <c r="O4434">
        <v>1500000</v>
      </c>
      <c r="P4434">
        <v>0</v>
      </c>
      <c r="Q4434">
        <v>462500</v>
      </c>
      <c r="R4434">
        <v>5462500</v>
      </c>
      <c r="S4434">
        <v>2023</v>
      </c>
    </row>
    <row r="4435" spans="1:19" x14ac:dyDescent="0.35">
      <c r="A4435" t="s">
        <v>87</v>
      </c>
      <c r="B4435" t="s">
        <v>127</v>
      </c>
      <c r="C4435" t="s">
        <v>117</v>
      </c>
      <c r="D4435" t="s">
        <v>78</v>
      </c>
      <c r="E4435" t="s">
        <v>89</v>
      </c>
      <c r="F4435">
        <v>1</v>
      </c>
      <c r="G4435" t="s">
        <v>90</v>
      </c>
      <c r="H4435">
        <v>22</v>
      </c>
      <c r="I4435">
        <v>-0.01</v>
      </c>
      <c r="J4435">
        <v>0.34</v>
      </c>
      <c r="K4435">
        <v>11743.8</v>
      </c>
      <c r="L4435">
        <v>20387.900000000001</v>
      </c>
      <c r="M4435">
        <v>0</v>
      </c>
      <c r="N4435">
        <v>28134000</v>
      </c>
      <c r="O4435">
        <v>11618254</v>
      </c>
      <c r="P4435">
        <v>0</v>
      </c>
      <c r="Q4435">
        <v>4086351</v>
      </c>
      <c r="R4435">
        <v>43838605</v>
      </c>
      <c r="S4435">
        <v>2023</v>
      </c>
    </row>
    <row r="4436" spans="1:19" x14ac:dyDescent="0.35">
      <c r="A4436" t="s">
        <v>87</v>
      </c>
      <c r="B4436" t="s">
        <v>127</v>
      </c>
      <c r="C4436" t="s">
        <v>117</v>
      </c>
      <c r="D4436" t="s">
        <v>78</v>
      </c>
      <c r="E4436" t="s">
        <v>89</v>
      </c>
      <c r="F4436">
        <v>2</v>
      </c>
      <c r="G4436" t="s">
        <v>90</v>
      </c>
      <c r="H4436">
        <v>33</v>
      </c>
      <c r="I4436">
        <v>2944.29</v>
      </c>
      <c r="J4436">
        <v>3284.52</v>
      </c>
      <c r="K4436">
        <v>15548.5</v>
      </c>
      <c r="L4436">
        <v>22028.3</v>
      </c>
      <c r="M4436">
        <v>81</v>
      </c>
      <c r="N4436">
        <v>49077667</v>
      </c>
      <c r="O4436">
        <v>18017270</v>
      </c>
      <c r="P4436">
        <v>0</v>
      </c>
      <c r="Q4436">
        <v>5797076</v>
      </c>
      <c r="R4436">
        <v>72892013</v>
      </c>
      <c r="S4436">
        <v>2023</v>
      </c>
    </row>
    <row r="4437" spans="1:19" x14ac:dyDescent="0.35">
      <c r="A4437" t="s">
        <v>87</v>
      </c>
      <c r="B4437" t="s">
        <v>127</v>
      </c>
      <c r="C4437" t="s">
        <v>117</v>
      </c>
      <c r="D4437" t="s">
        <v>78</v>
      </c>
      <c r="E4437" t="s">
        <v>89</v>
      </c>
      <c r="F4437">
        <v>3</v>
      </c>
      <c r="G4437" t="s">
        <v>90</v>
      </c>
      <c r="H4437">
        <v>1</v>
      </c>
      <c r="I4437">
        <v>-691.07</v>
      </c>
      <c r="J4437">
        <v>-345.53</v>
      </c>
      <c r="K4437">
        <v>0</v>
      </c>
      <c r="L4437">
        <v>0</v>
      </c>
      <c r="M4437">
        <v>-128</v>
      </c>
      <c r="N4437">
        <v>950000</v>
      </c>
      <c r="O4437">
        <v>250000</v>
      </c>
      <c r="P4437">
        <v>0</v>
      </c>
      <c r="Q4437">
        <v>95000</v>
      </c>
      <c r="R4437">
        <v>1295000</v>
      </c>
      <c r="S4437">
        <v>2023</v>
      </c>
    </row>
    <row r="4438" spans="1:19" x14ac:dyDescent="0.35">
      <c r="A4438" t="s">
        <v>87</v>
      </c>
      <c r="B4438" t="s">
        <v>127</v>
      </c>
      <c r="C4438" t="s">
        <v>117</v>
      </c>
      <c r="D4438" t="s">
        <v>78</v>
      </c>
      <c r="E4438" t="s">
        <v>89</v>
      </c>
      <c r="F4438">
        <v>4</v>
      </c>
      <c r="G4438" t="s">
        <v>90</v>
      </c>
      <c r="H4438">
        <v>1</v>
      </c>
      <c r="I4438">
        <v>0</v>
      </c>
      <c r="J4438">
        <v>0</v>
      </c>
      <c r="K4438">
        <v>130.6</v>
      </c>
      <c r="L4438">
        <v>239</v>
      </c>
      <c r="M4438">
        <v>0</v>
      </c>
      <c r="N4438">
        <v>1000000</v>
      </c>
      <c r="O4438">
        <v>1080000</v>
      </c>
      <c r="P4438">
        <v>0</v>
      </c>
      <c r="Q4438">
        <v>200000</v>
      </c>
      <c r="R4438">
        <v>2280000</v>
      </c>
      <c r="S4438">
        <v>2023</v>
      </c>
    </row>
    <row r="4439" spans="1:19" x14ac:dyDescent="0.35">
      <c r="A4439" t="s">
        <v>87</v>
      </c>
      <c r="B4439" t="s">
        <v>127</v>
      </c>
      <c r="C4439" t="s">
        <v>117</v>
      </c>
      <c r="D4439" t="s">
        <v>78</v>
      </c>
      <c r="E4439" t="s">
        <v>89</v>
      </c>
      <c r="F4439">
        <v>5</v>
      </c>
      <c r="G4439" t="s">
        <v>90</v>
      </c>
      <c r="H4439">
        <v>35</v>
      </c>
      <c r="I4439">
        <v>3708.66</v>
      </c>
      <c r="J4439">
        <v>2966.94</v>
      </c>
      <c r="K4439">
        <v>3516.24</v>
      </c>
      <c r="L4439">
        <v>5418.09</v>
      </c>
      <c r="M4439">
        <v>0</v>
      </c>
      <c r="N4439">
        <v>44919008</v>
      </c>
      <c r="O4439">
        <v>12030605</v>
      </c>
      <c r="P4439">
        <v>0</v>
      </c>
      <c r="Q4439">
        <v>0</v>
      </c>
      <c r="R4439">
        <v>56949613</v>
      </c>
      <c r="S4439">
        <v>2023</v>
      </c>
    </row>
    <row r="4440" spans="1:19" x14ac:dyDescent="0.35">
      <c r="A4440" t="s">
        <v>87</v>
      </c>
      <c r="B4440" t="s">
        <v>127</v>
      </c>
      <c r="C4440" t="s">
        <v>117</v>
      </c>
      <c r="D4440" t="s">
        <v>79</v>
      </c>
      <c r="E4440" t="s">
        <v>89</v>
      </c>
      <c r="F4440">
        <v>1</v>
      </c>
      <c r="G4440" t="s">
        <v>90</v>
      </c>
      <c r="H4440">
        <v>143</v>
      </c>
      <c r="I4440">
        <v>-4462.16</v>
      </c>
      <c r="J4440">
        <v>-2900.66</v>
      </c>
      <c r="K4440">
        <v>102.86</v>
      </c>
      <c r="L4440">
        <v>49558.73</v>
      </c>
      <c r="M4440">
        <v>-439</v>
      </c>
      <c r="N4440">
        <v>5137607162</v>
      </c>
      <c r="O4440">
        <v>1226771160</v>
      </c>
      <c r="P4440">
        <v>0</v>
      </c>
      <c r="Q4440">
        <v>97884719</v>
      </c>
      <c r="R4440">
        <v>6462263041</v>
      </c>
      <c r="S4440">
        <v>2023</v>
      </c>
    </row>
    <row r="4441" spans="1:19" x14ac:dyDescent="0.35">
      <c r="A4441" t="s">
        <v>87</v>
      </c>
      <c r="B4441" t="s">
        <v>127</v>
      </c>
      <c r="C4441" t="s">
        <v>117</v>
      </c>
      <c r="D4441" t="s">
        <v>79</v>
      </c>
      <c r="E4441" t="s">
        <v>89</v>
      </c>
      <c r="F4441">
        <v>2</v>
      </c>
      <c r="G4441" t="s">
        <v>90</v>
      </c>
      <c r="H4441">
        <v>2654</v>
      </c>
      <c r="I4441">
        <v>109822.95</v>
      </c>
      <c r="J4441">
        <v>129572.34</v>
      </c>
      <c r="K4441">
        <v>369748.98</v>
      </c>
      <c r="L4441">
        <v>918986.13</v>
      </c>
      <c r="M4441">
        <v>20475</v>
      </c>
      <c r="N4441">
        <v>59303449355</v>
      </c>
      <c r="O4441">
        <v>13449385114</v>
      </c>
      <c r="P4441">
        <v>0</v>
      </c>
      <c r="Q4441">
        <v>1012309877</v>
      </c>
      <c r="R4441">
        <v>73765144346</v>
      </c>
      <c r="S4441">
        <v>2023</v>
      </c>
    </row>
    <row r="4442" spans="1:19" x14ac:dyDescent="0.35">
      <c r="A4442" t="s">
        <v>87</v>
      </c>
      <c r="B4442" t="s">
        <v>127</v>
      </c>
      <c r="C4442" t="s">
        <v>117</v>
      </c>
      <c r="D4442" t="s">
        <v>80</v>
      </c>
      <c r="E4442" t="s">
        <v>89</v>
      </c>
      <c r="F4442">
        <v>1</v>
      </c>
      <c r="G4442" t="s">
        <v>90</v>
      </c>
      <c r="H4442">
        <v>9</v>
      </c>
      <c r="I4442">
        <v>361.77</v>
      </c>
      <c r="J4442">
        <v>215.73</v>
      </c>
      <c r="K4442">
        <v>962.2</v>
      </c>
      <c r="L4442">
        <v>2080.85</v>
      </c>
      <c r="M4442">
        <v>74</v>
      </c>
      <c r="N4442">
        <v>11200000</v>
      </c>
      <c r="O4442">
        <v>3900000</v>
      </c>
      <c r="P4442">
        <v>0</v>
      </c>
      <c r="Q4442">
        <v>2320000</v>
      </c>
      <c r="R4442">
        <v>17420000</v>
      </c>
      <c r="S4442">
        <v>2023</v>
      </c>
    </row>
    <row r="4443" spans="1:19" x14ac:dyDescent="0.35">
      <c r="A4443" t="s">
        <v>87</v>
      </c>
      <c r="B4443" t="s">
        <v>127</v>
      </c>
      <c r="C4443" t="s">
        <v>117</v>
      </c>
      <c r="D4443" t="s">
        <v>80</v>
      </c>
      <c r="E4443" t="s">
        <v>89</v>
      </c>
      <c r="F4443">
        <v>2</v>
      </c>
      <c r="G4443" t="s">
        <v>90</v>
      </c>
      <c r="H4443">
        <v>8</v>
      </c>
      <c r="I4443">
        <v>6532.98</v>
      </c>
      <c r="J4443">
        <v>6532.98</v>
      </c>
      <c r="K4443">
        <v>3306.38</v>
      </c>
      <c r="L4443">
        <v>3361.56</v>
      </c>
      <c r="M4443">
        <v>558</v>
      </c>
      <c r="N4443">
        <v>19846811</v>
      </c>
      <c r="O4443">
        <v>2223906</v>
      </c>
      <c r="P4443">
        <v>0</v>
      </c>
      <c r="Q4443">
        <v>1337841</v>
      </c>
      <c r="R4443">
        <v>23408558</v>
      </c>
      <c r="S4443">
        <v>2023</v>
      </c>
    </row>
    <row r="4444" spans="1:19" x14ac:dyDescent="0.35">
      <c r="A4444" t="s">
        <v>87</v>
      </c>
      <c r="B4444" t="s">
        <v>127</v>
      </c>
      <c r="C4444" t="s">
        <v>117</v>
      </c>
      <c r="D4444" t="s">
        <v>80</v>
      </c>
      <c r="E4444" t="s">
        <v>89</v>
      </c>
      <c r="F4444">
        <v>5</v>
      </c>
      <c r="G4444" t="s">
        <v>90</v>
      </c>
      <c r="H4444">
        <v>73</v>
      </c>
      <c r="I4444">
        <v>3958.32</v>
      </c>
      <c r="J4444">
        <v>3166.65</v>
      </c>
      <c r="K4444">
        <v>3661.58</v>
      </c>
      <c r="L4444">
        <v>5968.31</v>
      </c>
      <c r="M4444">
        <v>0</v>
      </c>
      <c r="N4444">
        <v>33062824</v>
      </c>
      <c r="O4444">
        <v>31525672</v>
      </c>
      <c r="P4444">
        <v>0</v>
      </c>
      <c r="Q4444">
        <v>0</v>
      </c>
      <c r="R4444">
        <v>64588496</v>
      </c>
      <c r="S4444">
        <v>2023</v>
      </c>
    </row>
    <row r="4445" spans="1:19" x14ac:dyDescent="0.35">
      <c r="A4445" t="s">
        <v>87</v>
      </c>
      <c r="B4445" t="s">
        <v>127</v>
      </c>
      <c r="C4445" t="s">
        <v>117</v>
      </c>
      <c r="D4445" t="s">
        <v>80</v>
      </c>
      <c r="E4445" t="s">
        <v>89</v>
      </c>
      <c r="F4445">
        <v>6</v>
      </c>
      <c r="G4445" t="s">
        <v>90</v>
      </c>
      <c r="H4445">
        <v>6</v>
      </c>
      <c r="I4445">
        <v>369.75</v>
      </c>
      <c r="J4445">
        <v>295.8</v>
      </c>
      <c r="K4445">
        <v>365.2</v>
      </c>
      <c r="L4445">
        <v>632.22</v>
      </c>
      <c r="M4445">
        <v>0</v>
      </c>
      <c r="N4445">
        <v>2688121</v>
      </c>
      <c r="O4445">
        <v>2912948</v>
      </c>
      <c r="P4445">
        <v>0</v>
      </c>
      <c r="Q4445">
        <v>0</v>
      </c>
      <c r="R4445">
        <v>5601069</v>
      </c>
      <c r="S4445">
        <v>2023</v>
      </c>
    </row>
    <row r="4446" spans="1:19" x14ac:dyDescent="0.35">
      <c r="A4446" t="s">
        <v>87</v>
      </c>
      <c r="B4446" t="s">
        <v>127</v>
      </c>
      <c r="C4446" t="s">
        <v>117</v>
      </c>
      <c r="D4446" t="s">
        <v>81</v>
      </c>
      <c r="E4446" t="s">
        <v>89</v>
      </c>
      <c r="F4446">
        <v>1</v>
      </c>
      <c r="G4446" t="s">
        <v>90</v>
      </c>
      <c r="H4446">
        <v>48</v>
      </c>
      <c r="I4446">
        <v>9554.2000000000007</v>
      </c>
      <c r="J4446">
        <v>5732.5</v>
      </c>
      <c r="K4446">
        <v>13652.1</v>
      </c>
      <c r="L4446">
        <v>19730.79</v>
      </c>
      <c r="M4446">
        <v>2811</v>
      </c>
      <c r="N4446">
        <v>49107600</v>
      </c>
      <c r="O4446">
        <v>15730300</v>
      </c>
      <c r="P4446">
        <v>0</v>
      </c>
      <c r="Q4446">
        <v>5541680</v>
      </c>
      <c r="R4446">
        <v>55087600</v>
      </c>
      <c r="S4446">
        <v>2023</v>
      </c>
    </row>
    <row r="4447" spans="1:19" x14ac:dyDescent="0.35">
      <c r="A4447" t="s">
        <v>87</v>
      </c>
      <c r="B4447" t="s">
        <v>127</v>
      </c>
      <c r="C4447" t="s">
        <v>117</v>
      </c>
      <c r="D4447" t="s">
        <v>81</v>
      </c>
      <c r="E4447" t="s">
        <v>89</v>
      </c>
      <c r="F4447">
        <v>2</v>
      </c>
      <c r="G4447" t="s">
        <v>90</v>
      </c>
      <c r="H4447">
        <v>55</v>
      </c>
      <c r="I4447">
        <v>22720.799999999999</v>
      </c>
      <c r="J4447">
        <v>18396.490000000002</v>
      </c>
      <c r="K4447">
        <v>20184.34</v>
      </c>
      <c r="L4447">
        <v>28212.85</v>
      </c>
      <c r="M4447">
        <v>3840</v>
      </c>
      <c r="N4447">
        <v>99477890</v>
      </c>
      <c r="O4447">
        <v>27910053</v>
      </c>
      <c r="P4447">
        <v>0</v>
      </c>
      <c r="Q4447">
        <v>12423496</v>
      </c>
      <c r="R4447">
        <v>116185599</v>
      </c>
      <c r="S4447">
        <v>2023</v>
      </c>
    </row>
    <row r="4448" spans="1:19" x14ac:dyDescent="0.35">
      <c r="A4448" t="s">
        <v>87</v>
      </c>
      <c r="B4448" t="s">
        <v>127</v>
      </c>
      <c r="C4448" t="s">
        <v>117</v>
      </c>
      <c r="D4448" t="s">
        <v>81</v>
      </c>
      <c r="E4448" t="s">
        <v>89</v>
      </c>
      <c r="F4448">
        <v>5</v>
      </c>
      <c r="G4448" t="s">
        <v>90</v>
      </c>
      <c r="H4448">
        <v>54</v>
      </c>
      <c r="I4448">
        <v>5379.16</v>
      </c>
      <c r="J4448">
        <v>4303.3100000000004</v>
      </c>
      <c r="K4448">
        <v>5295.57</v>
      </c>
      <c r="L4448">
        <v>8836.74</v>
      </c>
      <c r="M4448">
        <v>0</v>
      </c>
      <c r="N4448">
        <v>64165522</v>
      </c>
      <c r="O4448">
        <v>24560585</v>
      </c>
      <c r="P4448">
        <v>0</v>
      </c>
      <c r="Q4448">
        <v>0</v>
      </c>
      <c r="R4448">
        <v>88726107</v>
      </c>
      <c r="S4448">
        <v>2023</v>
      </c>
    </row>
    <row r="4449" spans="1:19" x14ac:dyDescent="0.35">
      <c r="A4449" t="s">
        <v>87</v>
      </c>
      <c r="B4449" t="s">
        <v>127</v>
      </c>
      <c r="C4449" t="s">
        <v>117</v>
      </c>
      <c r="D4449" t="s">
        <v>109</v>
      </c>
      <c r="E4449" t="s">
        <v>89</v>
      </c>
      <c r="F4449">
        <v>1</v>
      </c>
      <c r="G4449" t="s">
        <v>90</v>
      </c>
      <c r="H4449">
        <v>101</v>
      </c>
      <c r="I4449">
        <v>-3280.98</v>
      </c>
      <c r="J4449">
        <v>-1640.47</v>
      </c>
      <c r="K4449">
        <v>25233.11</v>
      </c>
      <c r="L4449">
        <v>50368.55</v>
      </c>
      <c r="M4449">
        <v>-519</v>
      </c>
      <c r="N4449">
        <v>60841000</v>
      </c>
      <c r="O4449">
        <v>29066890</v>
      </c>
      <c r="P4449">
        <v>0</v>
      </c>
      <c r="Q4449">
        <v>12346059</v>
      </c>
      <c r="R4449">
        <v>102253949</v>
      </c>
      <c r="S4449">
        <v>2023</v>
      </c>
    </row>
    <row r="4450" spans="1:19" x14ac:dyDescent="0.35">
      <c r="A4450" t="s">
        <v>87</v>
      </c>
      <c r="B4450" t="s">
        <v>127</v>
      </c>
      <c r="C4450" t="s">
        <v>117</v>
      </c>
      <c r="D4450" t="s">
        <v>109</v>
      </c>
      <c r="E4450" t="s">
        <v>89</v>
      </c>
      <c r="F4450">
        <v>2</v>
      </c>
      <c r="G4450" t="s">
        <v>90</v>
      </c>
      <c r="H4450">
        <v>156</v>
      </c>
      <c r="I4450">
        <v>10566.33</v>
      </c>
      <c r="J4450">
        <v>11871.6</v>
      </c>
      <c r="K4450">
        <v>49442.11</v>
      </c>
      <c r="L4450">
        <v>92830.44</v>
      </c>
      <c r="M4450">
        <v>507</v>
      </c>
      <c r="N4450">
        <v>166790897</v>
      </c>
      <c r="O4450">
        <v>70924107</v>
      </c>
      <c r="P4450">
        <v>0</v>
      </c>
      <c r="Q4450">
        <v>25393262</v>
      </c>
      <c r="R4450">
        <v>263108266</v>
      </c>
      <c r="S4450">
        <v>2023</v>
      </c>
    </row>
    <row r="4451" spans="1:19" x14ac:dyDescent="0.35">
      <c r="A4451" t="s">
        <v>87</v>
      </c>
      <c r="B4451" t="s">
        <v>127</v>
      </c>
      <c r="C4451" t="s">
        <v>117</v>
      </c>
      <c r="D4451" t="s">
        <v>109</v>
      </c>
      <c r="E4451" t="s">
        <v>89</v>
      </c>
      <c r="F4451">
        <v>3</v>
      </c>
      <c r="G4451" t="s">
        <v>90</v>
      </c>
      <c r="H4451">
        <v>10</v>
      </c>
      <c r="I4451">
        <v>0</v>
      </c>
      <c r="J4451">
        <v>0</v>
      </c>
      <c r="K4451">
        <v>3605.69</v>
      </c>
      <c r="L4451">
        <v>7251</v>
      </c>
      <c r="M4451">
        <v>0</v>
      </c>
      <c r="N4451">
        <v>9700000</v>
      </c>
      <c r="O4451">
        <v>5350000</v>
      </c>
      <c r="P4451">
        <v>0</v>
      </c>
      <c r="Q4451">
        <v>2070000</v>
      </c>
      <c r="R4451">
        <v>17120000</v>
      </c>
      <c r="S4451">
        <v>2023</v>
      </c>
    </row>
    <row r="4452" spans="1:19" x14ac:dyDescent="0.35">
      <c r="A4452" t="s">
        <v>87</v>
      </c>
      <c r="B4452" t="s">
        <v>127</v>
      </c>
      <c r="C4452" t="s">
        <v>117</v>
      </c>
      <c r="D4452" t="s">
        <v>109</v>
      </c>
      <c r="E4452" t="s">
        <v>89</v>
      </c>
      <c r="F4452">
        <v>5</v>
      </c>
      <c r="G4452" t="s">
        <v>90</v>
      </c>
      <c r="H4452">
        <v>21</v>
      </c>
      <c r="I4452">
        <v>968.79</v>
      </c>
      <c r="J4452">
        <v>775.02</v>
      </c>
      <c r="K4452">
        <v>906</v>
      </c>
      <c r="L4452">
        <v>1781.44</v>
      </c>
      <c r="M4452">
        <v>0</v>
      </c>
      <c r="N4452">
        <v>18913024</v>
      </c>
      <c r="O4452">
        <v>13587695</v>
      </c>
      <c r="P4452">
        <v>0</v>
      </c>
      <c r="Q4452">
        <v>0</v>
      </c>
      <c r="R4452">
        <v>32500719</v>
      </c>
      <c r="S4452">
        <v>2023</v>
      </c>
    </row>
    <row r="4453" spans="1:19" x14ac:dyDescent="0.35">
      <c r="A4453" t="s">
        <v>87</v>
      </c>
      <c r="B4453" t="s">
        <v>127</v>
      </c>
      <c r="C4453" t="s">
        <v>117</v>
      </c>
      <c r="D4453" t="s">
        <v>109</v>
      </c>
      <c r="E4453" t="s">
        <v>89</v>
      </c>
      <c r="F4453">
        <v>21</v>
      </c>
      <c r="G4453" t="s">
        <v>90</v>
      </c>
      <c r="H4453">
        <v>1</v>
      </c>
      <c r="I4453">
        <v>0</v>
      </c>
      <c r="J4453">
        <v>0</v>
      </c>
      <c r="K4453">
        <v>300.35000000000002</v>
      </c>
      <c r="L4453">
        <v>604</v>
      </c>
      <c r="M4453">
        <v>0</v>
      </c>
      <c r="N4453">
        <v>800000</v>
      </c>
      <c r="O4453">
        <v>400000</v>
      </c>
      <c r="P4453">
        <v>0</v>
      </c>
      <c r="Q4453">
        <v>176000</v>
      </c>
      <c r="R4453">
        <v>1376000</v>
      </c>
      <c r="S4453">
        <v>2023</v>
      </c>
    </row>
    <row r="4454" spans="1:19" x14ac:dyDescent="0.35">
      <c r="A4454" t="s">
        <v>87</v>
      </c>
      <c r="B4454" t="s">
        <v>127</v>
      </c>
      <c r="C4454" t="s">
        <v>117</v>
      </c>
      <c r="D4454" t="s">
        <v>82</v>
      </c>
      <c r="E4454" t="s">
        <v>89</v>
      </c>
      <c r="F4454">
        <v>1</v>
      </c>
      <c r="G4454" t="s">
        <v>90</v>
      </c>
      <c r="H4454">
        <v>20</v>
      </c>
      <c r="I4454">
        <v>-2274.4899999999998</v>
      </c>
      <c r="J4454">
        <v>-1140.79</v>
      </c>
      <c r="K4454">
        <v>5923.39</v>
      </c>
      <c r="L4454">
        <v>12230.83</v>
      </c>
      <c r="M4454">
        <v>-420</v>
      </c>
      <c r="N4454">
        <v>29078856</v>
      </c>
      <c r="O4454">
        <v>18284638</v>
      </c>
      <c r="P4454">
        <v>0</v>
      </c>
      <c r="Q4454">
        <v>5149509</v>
      </c>
      <c r="R4454">
        <v>52513003</v>
      </c>
      <c r="S4454">
        <v>2023</v>
      </c>
    </row>
    <row r="4455" spans="1:19" x14ac:dyDescent="0.35">
      <c r="A4455" t="s">
        <v>87</v>
      </c>
      <c r="B4455" t="s">
        <v>127</v>
      </c>
      <c r="C4455" t="s">
        <v>117</v>
      </c>
      <c r="D4455" t="s">
        <v>82</v>
      </c>
      <c r="E4455" t="s">
        <v>89</v>
      </c>
      <c r="F4455">
        <v>2</v>
      </c>
      <c r="G4455" t="s">
        <v>90</v>
      </c>
      <c r="H4455">
        <v>67</v>
      </c>
      <c r="I4455">
        <v>8466.7999999999993</v>
      </c>
      <c r="J4455">
        <v>9106.57</v>
      </c>
      <c r="K4455">
        <v>14661.07</v>
      </c>
      <c r="L4455">
        <v>25979.02</v>
      </c>
      <c r="M4455">
        <v>362</v>
      </c>
      <c r="N4455">
        <v>123168594</v>
      </c>
      <c r="O4455">
        <v>74556339</v>
      </c>
      <c r="P4455">
        <v>0</v>
      </c>
      <c r="Q4455">
        <v>10443648</v>
      </c>
      <c r="R4455">
        <v>208168581</v>
      </c>
      <c r="S4455">
        <v>2023</v>
      </c>
    </row>
    <row r="4456" spans="1:19" x14ac:dyDescent="0.35">
      <c r="A4456" t="s">
        <v>87</v>
      </c>
      <c r="B4456" t="s">
        <v>127</v>
      </c>
      <c r="C4456" t="s">
        <v>117</v>
      </c>
      <c r="D4456" t="s">
        <v>82</v>
      </c>
      <c r="E4456" t="s">
        <v>89</v>
      </c>
      <c r="F4456">
        <v>3</v>
      </c>
      <c r="G4456" t="s">
        <v>90</v>
      </c>
      <c r="H4456">
        <v>2</v>
      </c>
      <c r="I4456">
        <v>-931.62</v>
      </c>
      <c r="J4456">
        <v>-465.81</v>
      </c>
      <c r="K4456">
        <v>229.74</v>
      </c>
      <c r="L4456">
        <v>462</v>
      </c>
      <c r="M4456">
        <v>-177</v>
      </c>
      <c r="N4456">
        <v>2000000</v>
      </c>
      <c r="O4456">
        <v>1000000</v>
      </c>
      <c r="P4456">
        <v>0</v>
      </c>
      <c r="Q4456">
        <v>410000</v>
      </c>
      <c r="R4456">
        <v>3410000</v>
      </c>
      <c r="S4456">
        <v>2023</v>
      </c>
    </row>
    <row r="4457" spans="1:19" x14ac:dyDescent="0.35">
      <c r="A4457" t="s">
        <v>87</v>
      </c>
      <c r="B4457" t="s">
        <v>127</v>
      </c>
      <c r="C4457" t="s">
        <v>117</v>
      </c>
      <c r="D4457" t="s">
        <v>82</v>
      </c>
      <c r="E4457" t="s">
        <v>89</v>
      </c>
      <c r="F4457">
        <v>5</v>
      </c>
      <c r="G4457" t="s">
        <v>90</v>
      </c>
      <c r="H4457">
        <v>11</v>
      </c>
      <c r="I4457">
        <v>823.34</v>
      </c>
      <c r="J4457">
        <v>658.67</v>
      </c>
      <c r="K4457">
        <v>715.68</v>
      </c>
      <c r="L4457">
        <v>939.37</v>
      </c>
      <c r="M4457">
        <v>0</v>
      </c>
      <c r="N4457">
        <v>7046049</v>
      </c>
      <c r="O4457">
        <v>4029178</v>
      </c>
      <c r="P4457">
        <v>0</v>
      </c>
      <c r="Q4457">
        <v>0</v>
      </c>
      <c r="R4457">
        <v>11075227</v>
      </c>
      <c r="S4457">
        <v>2023</v>
      </c>
    </row>
    <row r="4458" spans="1:19" x14ac:dyDescent="0.35">
      <c r="A4458" t="s">
        <v>87</v>
      </c>
      <c r="B4458" t="s">
        <v>127</v>
      </c>
      <c r="C4458" t="s">
        <v>117</v>
      </c>
      <c r="D4458" t="s">
        <v>82</v>
      </c>
      <c r="E4458" t="s">
        <v>89</v>
      </c>
      <c r="F4458">
        <v>6</v>
      </c>
      <c r="G4458" t="s">
        <v>90</v>
      </c>
      <c r="H4458">
        <v>1</v>
      </c>
      <c r="I4458">
        <v>0</v>
      </c>
      <c r="J4458">
        <v>0</v>
      </c>
      <c r="K4458">
        <v>8.1199999999999992</v>
      </c>
      <c r="L4458">
        <v>32.93</v>
      </c>
      <c r="M4458">
        <v>0</v>
      </c>
      <c r="N4458">
        <v>0</v>
      </c>
      <c r="O4458">
        <v>599280</v>
      </c>
      <c r="P4458">
        <v>0</v>
      </c>
      <c r="Q4458">
        <v>0</v>
      </c>
      <c r="R4458">
        <v>599280</v>
      </c>
      <c r="S4458">
        <v>2023</v>
      </c>
    </row>
    <row r="4459" spans="1:19" x14ac:dyDescent="0.35">
      <c r="A4459" t="s">
        <v>87</v>
      </c>
      <c r="B4459" t="s">
        <v>127</v>
      </c>
      <c r="C4459" t="s">
        <v>117</v>
      </c>
      <c r="D4459" t="s">
        <v>93</v>
      </c>
      <c r="E4459" t="s">
        <v>89</v>
      </c>
      <c r="F4459">
        <v>2</v>
      </c>
      <c r="G4459" t="s">
        <v>90</v>
      </c>
      <c r="H4459">
        <v>4</v>
      </c>
      <c r="I4459">
        <v>1042.45</v>
      </c>
      <c r="J4459">
        <v>1042.45</v>
      </c>
      <c r="K4459">
        <v>1289.5999999999999</v>
      </c>
      <c r="L4459">
        <v>1359.04</v>
      </c>
      <c r="M4459">
        <v>0</v>
      </c>
      <c r="N4459">
        <v>4219016</v>
      </c>
      <c r="O4459">
        <v>1944508</v>
      </c>
      <c r="P4459">
        <v>0</v>
      </c>
      <c r="Q4459">
        <v>479251</v>
      </c>
      <c r="R4459">
        <v>6642775</v>
      </c>
      <c r="S4459">
        <v>2023</v>
      </c>
    </row>
    <row r="4460" spans="1:19" x14ac:dyDescent="0.35">
      <c r="A4460" t="s">
        <v>87</v>
      </c>
      <c r="B4460" t="s">
        <v>127</v>
      </c>
      <c r="C4460" t="s">
        <v>117</v>
      </c>
      <c r="D4460" t="s">
        <v>93</v>
      </c>
      <c r="E4460" t="s">
        <v>89</v>
      </c>
      <c r="F4460">
        <v>5</v>
      </c>
      <c r="G4460" t="s">
        <v>90</v>
      </c>
      <c r="H4460">
        <v>8</v>
      </c>
      <c r="I4460">
        <v>754.81</v>
      </c>
      <c r="J4460">
        <v>603.85</v>
      </c>
      <c r="K4460">
        <v>586</v>
      </c>
      <c r="L4460">
        <v>945.31</v>
      </c>
      <c r="M4460">
        <v>0</v>
      </c>
      <c r="N4460">
        <v>9754952</v>
      </c>
      <c r="O4460">
        <v>3656837</v>
      </c>
      <c r="P4460">
        <v>0</v>
      </c>
      <c r="Q4460">
        <v>0</v>
      </c>
      <c r="R4460">
        <v>13411789</v>
      </c>
      <c r="S4460">
        <v>2023</v>
      </c>
    </row>
    <row r="4461" spans="1:19" x14ac:dyDescent="0.35">
      <c r="A4461" t="s">
        <v>87</v>
      </c>
      <c r="B4461" t="s">
        <v>127</v>
      </c>
      <c r="C4461" t="s">
        <v>117</v>
      </c>
      <c r="D4461" t="s">
        <v>83</v>
      </c>
      <c r="E4461" t="s">
        <v>89</v>
      </c>
      <c r="F4461">
        <v>1</v>
      </c>
      <c r="G4461" t="s">
        <v>90</v>
      </c>
      <c r="H4461">
        <v>162</v>
      </c>
      <c r="I4461">
        <v>-2413.5300000000002</v>
      </c>
      <c r="J4461">
        <v>-1140.4000000000001</v>
      </c>
      <c r="K4461">
        <v>43506.32</v>
      </c>
      <c r="L4461">
        <v>87904.58</v>
      </c>
      <c r="M4461">
        <v>-333</v>
      </c>
      <c r="N4461">
        <v>122582974</v>
      </c>
      <c r="O4461">
        <v>60350000</v>
      </c>
      <c r="P4461">
        <v>0</v>
      </c>
      <c r="Q4461">
        <v>24725809</v>
      </c>
      <c r="R4461">
        <v>207658783</v>
      </c>
      <c r="S4461">
        <v>2023</v>
      </c>
    </row>
    <row r="4462" spans="1:19" x14ac:dyDescent="0.35">
      <c r="A4462" t="s">
        <v>87</v>
      </c>
      <c r="B4462" t="s">
        <v>127</v>
      </c>
      <c r="C4462" t="s">
        <v>117</v>
      </c>
      <c r="D4462" t="s">
        <v>83</v>
      </c>
      <c r="E4462" t="s">
        <v>89</v>
      </c>
      <c r="F4462">
        <v>2</v>
      </c>
      <c r="G4462" t="s">
        <v>90</v>
      </c>
      <c r="H4462">
        <v>201</v>
      </c>
      <c r="I4462">
        <v>13300.89</v>
      </c>
      <c r="J4462">
        <v>14751.87</v>
      </c>
      <c r="K4462">
        <v>61013.95</v>
      </c>
      <c r="L4462">
        <v>108311.38</v>
      </c>
      <c r="M4462">
        <v>403</v>
      </c>
      <c r="N4462">
        <v>204395226</v>
      </c>
      <c r="O4462">
        <v>97015626</v>
      </c>
      <c r="P4462">
        <v>0</v>
      </c>
      <c r="Q4462">
        <v>31579114</v>
      </c>
      <c r="R4462">
        <v>332989966</v>
      </c>
      <c r="S4462">
        <v>2023</v>
      </c>
    </row>
    <row r="4463" spans="1:19" x14ac:dyDescent="0.35">
      <c r="A4463" t="s">
        <v>87</v>
      </c>
      <c r="B4463" t="s">
        <v>127</v>
      </c>
      <c r="C4463" t="s">
        <v>117</v>
      </c>
      <c r="D4463" t="s">
        <v>83</v>
      </c>
      <c r="E4463" t="s">
        <v>89</v>
      </c>
      <c r="F4463">
        <v>3</v>
      </c>
      <c r="G4463" t="s">
        <v>90</v>
      </c>
      <c r="H4463">
        <v>5</v>
      </c>
      <c r="I4463">
        <v>0</v>
      </c>
      <c r="J4463">
        <v>0</v>
      </c>
      <c r="K4463">
        <v>1612.65</v>
      </c>
      <c r="L4463">
        <v>3243</v>
      </c>
      <c r="M4463">
        <v>0</v>
      </c>
      <c r="N4463">
        <v>4700000</v>
      </c>
      <c r="O4463">
        <v>1500000</v>
      </c>
      <c r="P4463">
        <v>0</v>
      </c>
      <c r="Q4463">
        <v>785000</v>
      </c>
      <c r="R4463">
        <v>6985000</v>
      </c>
      <c r="S4463">
        <v>2023</v>
      </c>
    </row>
    <row r="4464" spans="1:19" x14ac:dyDescent="0.35">
      <c r="A4464" t="s">
        <v>87</v>
      </c>
      <c r="B4464" t="s">
        <v>127</v>
      </c>
      <c r="C4464" t="s">
        <v>117</v>
      </c>
      <c r="D4464" t="s">
        <v>83</v>
      </c>
      <c r="E4464" t="s">
        <v>89</v>
      </c>
      <c r="F4464">
        <v>4</v>
      </c>
      <c r="G4464" t="s">
        <v>90</v>
      </c>
      <c r="H4464">
        <v>2</v>
      </c>
      <c r="I4464">
        <v>0</v>
      </c>
      <c r="J4464">
        <v>0</v>
      </c>
      <c r="K4464">
        <v>719.55</v>
      </c>
      <c r="L4464">
        <v>1447</v>
      </c>
      <c r="M4464">
        <v>0</v>
      </c>
      <c r="N4464">
        <v>1800000</v>
      </c>
      <c r="O4464">
        <v>900000</v>
      </c>
      <c r="P4464">
        <v>0</v>
      </c>
      <c r="Q4464">
        <v>376000</v>
      </c>
      <c r="R4464">
        <v>3076000</v>
      </c>
      <c r="S4464">
        <v>2023</v>
      </c>
    </row>
    <row r="4465" spans="1:19" x14ac:dyDescent="0.35">
      <c r="A4465" t="s">
        <v>87</v>
      </c>
      <c r="B4465" t="s">
        <v>127</v>
      </c>
      <c r="C4465" t="s">
        <v>117</v>
      </c>
      <c r="D4465" t="s">
        <v>83</v>
      </c>
      <c r="E4465" t="s">
        <v>89</v>
      </c>
      <c r="F4465">
        <v>5</v>
      </c>
      <c r="G4465" t="s">
        <v>90</v>
      </c>
      <c r="H4465">
        <v>38</v>
      </c>
      <c r="I4465">
        <v>2450.37</v>
      </c>
      <c r="J4465">
        <v>1960.31</v>
      </c>
      <c r="K4465">
        <v>3448.58</v>
      </c>
      <c r="L4465">
        <v>4921.8599999999997</v>
      </c>
      <c r="M4465">
        <v>0</v>
      </c>
      <c r="N4465">
        <v>26390637</v>
      </c>
      <c r="O4465">
        <v>19108170</v>
      </c>
      <c r="P4465">
        <v>0</v>
      </c>
      <c r="Q4465">
        <v>840000</v>
      </c>
      <c r="R4465">
        <v>46338807</v>
      </c>
      <c r="S4465">
        <v>2023</v>
      </c>
    </row>
    <row r="4466" spans="1:19" x14ac:dyDescent="0.35">
      <c r="A4466" t="s">
        <v>87</v>
      </c>
      <c r="B4466" t="s">
        <v>127</v>
      </c>
      <c r="C4466" t="s">
        <v>117</v>
      </c>
      <c r="D4466" t="s">
        <v>84</v>
      </c>
      <c r="E4466" t="s">
        <v>89</v>
      </c>
      <c r="F4466">
        <v>1</v>
      </c>
      <c r="G4466" t="s">
        <v>90</v>
      </c>
      <c r="H4466">
        <v>4</v>
      </c>
      <c r="I4466">
        <v>-417.64</v>
      </c>
      <c r="J4466">
        <v>-204.64</v>
      </c>
      <c r="K4466">
        <v>715.57</v>
      </c>
      <c r="L4466">
        <v>1477.84</v>
      </c>
      <c r="M4466">
        <v>-58</v>
      </c>
      <c r="N4466">
        <v>3598974</v>
      </c>
      <c r="O4466">
        <v>750000</v>
      </c>
      <c r="P4466">
        <v>0</v>
      </c>
      <c r="Q4466">
        <v>922590</v>
      </c>
      <c r="R4466">
        <v>5271564</v>
      </c>
      <c r="S4466">
        <v>2023</v>
      </c>
    </row>
    <row r="4467" spans="1:19" x14ac:dyDescent="0.35">
      <c r="A4467" t="s">
        <v>87</v>
      </c>
      <c r="B4467" t="s">
        <v>127</v>
      </c>
      <c r="C4467" t="s">
        <v>117</v>
      </c>
      <c r="D4467" t="s">
        <v>84</v>
      </c>
      <c r="E4467" t="s">
        <v>89</v>
      </c>
      <c r="F4467">
        <v>2</v>
      </c>
      <c r="G4467" t="s">
        <v>90</v>
      </c>
      <c r="H4467">
        <v>39</v>
      </c>
      <c r="I4467">
        <v>4023.59</v>
      </c>
      <c r="J4467">
        <v>4226.88</v>
      </c>
      <c r="K4467">
        <v>7331.26</v>
      </c>
      <c r="L4467">
        <v>12623.81</v>
      </c>
      <c r="M4467">
        <v>10</v>
      </c>
      <c r="N4467">
        <v>35076256</v>
      </c>
      <c r="O4467">
        <v>16379642</v>
      </c>
      <c r="P4467">
        <v>0</v>
      </c>
      <c r="Q4467">
        <v>3723956</v>
      </c>
      <c r="R4467">
        <v>55179854</v>
      </c>
      <c r="S4467">
        <v>2023</v>
      </c>
    </row>
    <row r="4468" spans="1:19" x14ac:dyDescent="0.35">
      <c r="A4468" t="s">
        <v>87</v>
      </c>
      <c r="B4468" t="s">
        <v>127</v>
      </c>
      <c r="C4468" t="s">
        <v>117</v>
      </c>
      <c r="D4468" t="s">
        <v>84</v>
      </c>
      <c r="E4468" t="s">
        <v>89</v>
      </c>
      <c r="F4468">
        <v>5</v>
      </c>
      <c r="G4468" t="s">
        <v>90</v>
      </c>
      <c r="H4468">
        <v>24</v>
      </c>
      <c r="I4468">
        <v>1548.73</v>
      </c>
      <c r="J4468">
        <v>1239</v>
      </c>
      <c r="K4468">
        <v>1490.67</v>
      </c>
      <c r="L4468">
        <v>2333.75</v>
      </c>
      <c r="M4468">
        <v>0</v>
      </c>
      <c r="N4468">
        <v>9988013</v>
      </c>
      <c r="O4468">
        <v>13277622</v>
      </c>
      <c r="P4468">
        <v>0</v>
      </c>
      <c r="Q4468">
        <v>0</v>
      </c>
      <c r="R4468">
        <v>23265635</v>
      </c>
      <c r="S4468">
        <v>2023</v>
      </c>
    </row>
    <row r="4469" spans="1:19" x14ac:dyDescent="0.35">
      <c r="A4469" t="s">
        <v>87</v>
      </c>
      <c r="B4469" t="s">
        <v>127</v>
      </c>
      <c r="C4469" t="s">
        <v>117</v>
      </c>
      <c r="D4469" t="s">
        <v>84</v>
      </c>
      <c r="E4469" t="s">
        <v>89</v>
      </c>
      <c r="F4469">
        <v>6</v>
      </c>
      <c r="G4469" t="s">
        <v>90</v>
      </c>
      <c r="H4469">
        <v>2</v>
      </c>
      <c r="I4469">
        <v>41.9</v>
      </c>
      <c r="J4469">
        <v>33.520000000000003</v>
      </c>
      <c r="K4469">
        <v>41.59</v>
      </c>
      <c r="L4469">
        <v>72.48</v>
      </c>
      <c r="M4469">
        <v>0</v>
      </c>
      <c r="N4469">
        <v>0</v>
      </c>
      <c r="O4469">
        <v>647976</v>
      </c>
      <c r="P4469">
        <v>0</v>
      </c>
      <c r="Q4469">
        <v>0</v>
      </c>
      <c r="R4469">
        <v>647976</v>
      </c>
      <c r="S4469">
        <v>2023</v>
      </c>
    </row>
    <row r="4470" spans="1:19" x14ac:dyDescent="0.35">
      <c r="A4470" t="s">
        <v>87</v>
      </c>
      <c r="B4470" t="s">
        <v>127</v>
      </c>
      <c r="C4470" t="s">
        <v>117</v>
      </c>
      <c r="D4470" t="s">
        <v>84</v>
      </c>
      <c r="E4470" t="s">
        <v>89</v>
      </c>
      <c r="F4470">
        <v>9</v>
      </c>
      <c r="G4470" t="s">
        <v>90</v>
      </c>
      <c r="H4470">
        <v>1</v>
      </c>
      <c r="I4470">
        <v>-763.54</v>
      </c>
      <c r="J4470">
        <v>-381.77</v>
      </c>
      <c r="K4470">
        <v>132.31</v>
      </c>
      <c r="L4470">
        <v>134.76</v>
      </c>
      <c r="M4470">
        <v>0</v>
      </c>
      <c r="N4470">
        <v>1654000</v>
      </c>
      <c r="O4470">
        <v>400000</v>
      </c>
      <c r="P4470">
        <v>0</v>
      </c>
      <c r="Q4470">
        <v>575120</v>
      </c>
      <c r="R4470">
        <v>2629120</v>
      </c>
      <c r="S4470">
        <v>2023</v>
      </c>
    </row>
    <row r="4471" spans="1:19" x14ac:dyDescent="0.35">
      <c r="A4471" t="s">
        <v>87</v>
      </c>
      <c r="B4471" t="s">
        <v>127</v>
      </c>
      <c r="C4471" t="s">
        <v>117</v>
      </c>
      <c r="D4471" t="s">
        <v>86</v>
      </c>
      <c r="E4471" t="s">
        <v>89</v>
      </c>
      <c r="F4471">
        <v>2</v>
      </c>
      <c r="G4471" t="s">
        <v>90</v>
      </c>
      <c r="H4471">
        <v>8</v>
      </c>
      <c r="I4471">
        <v>838.34</v>
      </c>
      <c r="J4471">
        <v>838.34</v>
      </c>
      <c r="K4471">
        <v>721.53</v>
      </c>
      <c r="L4471">
        <v>758.06</v>
      </c>
      <c r="M4471">
        <v>0</v>
      </c>
      <c r="N4471">
        <v>4932530</v>
      </c>
      <c r="O4471">
        <v>2779214</v>
      </c>
      <c r="P4471">
        <v>0</v>
      </c>
      <c r="Q4471">
        <v>277923</v>
      </c>
      <c r="R4471">
        <v>7989667</v>
      </c>
      <c r="S4471">
        <v>2023</v>
      </c>
    </row>
    <row r="4472" spans="1:19" x14ac:dyDescent="0.35">
      <c r="A4472" t="s">
        <v>87</v>
      </c>
      <c r="B4472" t="s">
        <v>127</v>
      </c>
      <c r="C4472" t="s">
        <v>117</v>
      </c>
      <c r="D4472" t="s">
        <v>86</v>
      </c>
      <c r="E4472" t="s">
        <v>89</v>
      </c>
      <c r="F4472">
        <v>5</v>
      </c>
      <c r="G4472" t="s">
        <v>90</v>
      </c>
      <c r="H4472">
        <v>2</v>
      </c>
      <c r="I4472">
        <v>792.52</v>
      </c>
      <c r="J4472">
        <v>634.02</v>
      </c>
      <c r="K4472">
        <v>781.81</v>
      </c>
      <c r="L4472">
        <v>1351.2</v>
      </c>
      <c r="M4472">
        <v>0</v>
      </c>
      <c r="N4472">
        <v>7025698</v>
      </c>
      <c r="O4472">
        <v>4917987</v>
      </c>
      <c r="P4472">
        <v>0</v>
      </c>
      <c r="Q4472">
        <v>0</v>
      </c>
      <c r="R4472">
        <v>11943685</v>
      </c>
      <c r="S4472">
        <v>2023</v>
      </c>
    </row>
    <row r="4473" spans="1:19" x14ac:dyDescent="0.35">
      <c r="A4473" t="s">
        <v>87</v>
      </c>
      <c r="B4473" t="s">
        <v>128</v>
      </c>
      <c r="C4473" t="s">
        <v>117</v>
      </c>
      <c r="D4473" t="s">
        <v>35</v>
      </c>
      <c r="E4473" t="s">
        <v>89</v>
      </c>
      <c r="F4473">
        <v>1</v>
      </c>
      <c r="G4473" t="s">
        <v>90</v>
      </c>
      <c r="H4473">
        <v>6</v>
      </c>
      <c r="I4473">
        <v>1764.32</v>
      </c>
      <c r="J4473">
        <v>824.36</v>
      </c>
      <c r="K4473">
        <v>401.49</v>
      </c>
      <c r="L4473">
        <v>1008.96</v>
      </c>
      <c r="M4473">
        <v>176</v>
      </c>
      <c r="N4473">
        <v>36000000</v>
      </c>
      <c r="O4473">
        <v>21000000</v>
      </c>
      <c r="P4473">
        <v>0</v>
      </c>
      <c r="Q4473">
        <v>2400000</v>
      </c>
      <c r="R4473">
        <v>59400000</v>
      </c>
      <c r="S4473">
        <v>2023</v>
      </c>
    </row>
    <row r="4474" spans="1:19" x14ac:dyDescent="0.35">
      <c r="A4474" t="s">
        <v>87</v>
      </c>
      <c r="B4474" t="s">
        <v>128</v>
      </c>
      <c r="C4474" t="s">
        <v>117</v>
      </c>
      <c r="D4474" t="s">
        <v>35</v>
      </c>
      <c r="E4474" t="s">
        <v>103</v>
      </c>
      <c r="F4474">
        <v>1</v>
      </c>
      <c r="G4474" t="s">
        <v>90</v>
      </c>
      <c r="H4474">
        <v>1</v>
      </c>
      <c r="I4474">
        <v>1434.99</v>
      </c>
      <c r="J4474">
        <v>574</v>
      </c>
      <c r="K4474">
        <v>39.21</v>
      </c>
      <c r="L4474">
        <v>39.21</v>
      </c>
      <c r="M4474">
        <v>201</v>
      </c>
      <c r="N4474">
        <v>22500000</v>
      </c>
      <c r="O4474">
        <v>7107000</v>
      </c>
      <c r="P4474">
        <v>0</v>
      </c>
      <c r="Q4474">
        <v>936900</v>
      </c>
      <c r="R4474">
        <v>30543900</v>
      </c>
      <c r="S4474">
        <v>2023</v>
      </c>
    </row>
    <row r="4475" spans="1:19" x14ac:dyDescent="0.35">
      <c r="A4475" t="s">
        <v>87</v>
      </c>
      <c r="B4475" t="s">
        <v>128</v>
      </c>
      <c r="C4475" t="s">
        <v>117</v>
      </c>
      <c r="D4475" t="s">
        <v>41</v>
      </c>
      <c r="E4475" t="s">
        <v>89</v>
      </c>
      <c r="F4475">
        <v>1</v>
      </c>
      <c r="G4475" t="s">
        <v>90</v>
      </c>
      <c r="H4475">
        <v>35</v>
      </c>
      <c r="I4475">
        <v>7849.53</v>
      </c>
      <c r="J4475">
        <v>4565.51</v>
      </c>
      <c r="K4475">
        <v>4403.3500000000004</v>
      </c>
      <c r="L4475">
        <v>16161.17</v>
      </c>
      <c r="M4475">
        <v>843</v>
      </c>
      <c r="N4475">
        <v>301276000</v>
      </c>
      <c r="O4475">
        <v>159186000</v>
      </c>
      <c r="P4475">
        <v>0</v>
      </c>
      <c r="Q4475">
        <v>26974000</v>
      </c>
      <c r="R4475">
        <v>487436000</v>
      </c>
      <c r="S4475">
        <v>2023</v>
      </c>
    </row>
    <row r="4476" spans="1:19" x14ac:dyDescent="0.35">
      <c r="A4476" t="s">
        <v>87</v>
      </c>
      <c r="B4476" t="s">
        <v>128</v>
      </c>
      <c r="C4476" t="s">
        <v>117</v>
      </c>
      <c r="D4476" t="s">
        <v>96</v>
      </c>
      <c r="E4476" t="s">
        <v>89</v>
      </c>
      <c r="F4476">
        <v>1</v>
      </c>
      <c r="G4476" t="s">
        <v>90</v>
      </c>
      <c r="H4476">
        <v>4</v>
      </c>
      <c r="I4476">
        <v>609.9</v>
      </c>
      <c r="J4476">
        <v>609.9</v>
      </c>
      <c r="K4476">
        <v>615.32000000000005</v>
      </c>
      <c r="L4476">
        <v>1709.46</v>
      </c>
      <c r="M4476">
        <v>152</v>
      </c>
      <c r="N4476">
        <v>27992000</v>
      </c>
      <c r="O4476">
        <v>7600000</v>
      </c>
      <c r="P4476">
        <v>0</v>
      </c>
      <c r="Q4476">
        <v>2080000</v>
      </c>
      <c r="R4476">
        <v>37672000</v>
      </c>
      <c r="S4476">
        <v>2023</v>
      </c>
    </row>
    <row r="4477" spans="1:19" x14ac:dyDescent="0.35">
      <c r="A4477" t="s">
        <v>87</v>
      </c>
      <c r="B4477" t="s">
        <v>128</v>
      </c>
      <c r="C4477" t="s">
        <v>117</v>
      </c>
      <c r="D4477" t="s">
        <v>96</v>
      </c>
      <c r="E4477" t="s">
        <v>89</v>
      </c>
      <c r="F4477">
        <v>2</v>
      </c>
      <c r="G4477" t="s">
        <v>90</v>
      </c>
      <c r="H4477">
        <v>6</v>
      </c>
      <c r="I4477">
        <v>127.05</v>
      </c>
      <c r="J4477">
        <v>127.05</v>
      </c>
      <c r="K4477">
        <v>566.98</v>
      </c>
      <c r="L4477">
        <v>736.95</v>
      </c>
      <c r="M4477">
        <v>31</v>
      </c>
      <c r="N4477">
        <v>31592000</v>
      </c>
      <c r="O4477">
        <v>3160000</v>
      </c>
      <c r="P4477">
        <v>0</v>
      </c>
      <c r="Q4477">
        <v>1738000</v>
      </c>
      <c r="R4477">
        <v>36490000</v>
      </c>
      <c r="S4477">
        <v>2023</v>
      </c>
    </row>
    <row r="4478" spans="1:19" x14ac:dyDescent="0.35">
      <c r="A4478" t="s">
        <v>87</v>
      </c>
      <c r="B4478" t="s">
        <v>128</v>
      </c>
      <c r="C4478" t="s">
        <v>117</v>
      </c>
      <c r="D4478" t="s">
        <v>114</v>
      </c>
      <c r="E4478" t="s">
        <v>89</v>
      </c>
      <c r="F4478">
        <v>1</v>
      </c>
      <c r="G4478" t="s">
        <v>90</v>
      </c>
      <c r="H4478">
        <v>4</v>
      </c>
      <c r="I4478">
        <v>1284.48</v>
      </c>
      <c r="J4478">
        <v>632.41999999999996</v>
      </c>
      <c r="K4478">
        <v>400.92</v>
      </c>
      <c r="L4478">
        <v>800.74</v>
      </c>
      <c r="M4478">
        <v>128</v>
      </c>
      <c r="N4478">
        <v>30000000</v>
      </c>
      <c r="O4478">
        <v>15000000</v>
      </c>
      <c r="P4478">
        <v>0</v>
      </c>
      <c r="Q4478">
        <v>1800000</v>
      </c>
      <c r="R4478">
        <v>46800000</v>
      </c>
      <c r="S4478">
        <v>2023</v>
      </c>
    </row>
    <row r="4479" spans="1:19" x14ac:dyDescent="0.35">
      <c r="A4479" t="s">
        <v>87</v>
      </c>
      <c r="B4479" t="s">
        <v>128</v>
      </c>
      <c r="C4479" t="s">
        <v>117</v>
      </c>
      <c r="D4479" t="s">
        <v>49</v>
      </c>
      <c r="E4479" t="s">
        <v>89</v>
      </c>
      <c r="F4479">
        <v>1</v>
      </c>
      <c r="G4479" t="s">
        <v>90</v>
      </c>
      <c r="H4479">
        <v>60</v>
      </c>
      <c r="I4479">
        <v>21953.63</v>
      </c>
      <c r="J4479">
        <v>12324.41</v>
      </c>
      <c r="K4479">
        <v>11950.92</v>
      </c>
      <c r="L4479">
        <v>15533.06</v>
      </c>
      <c r="M4479">
        <v>2194</v>
      </c>
      <c r="N4479">
        <v>456000000</v>
      </c>
      <c r="O4479">
        <v>262500000</v>
      </c>
      <c r="P4479">
        <v>0</v>
      </c>
      <c r="Q4479">
        <v>43800000</v>
      </c>
      <c r="R4479">
        <v>762300000</v>
      </c>
      <c r="S4479">
        <v>2023</v>
      </c>
    </row>
    <row r="4480" spans="1:19" x14ac:dyDescent="0.35">
      <c r="A4480" t="s">
        <v>87</v>
      </c>
      <c r="B4480" t="s">
        <v>128</v>
      </c>
      <c r="C4480" t="s">
        <v>117</v>
      </c>
      <c r="D4480" t="s">
        <v>102</v>
      </c>
      <c r="E4480" t="s">
        <v>89</v>
      </c>
      <c r="F4480">
        <v>1</v>
      </c>
      <c r="G4480" t="s">
        <v>90</v>
      </c>
      <c r="H4480">
        <v>26</v>
      </c>
      <c r="I4480">
        <v>10738.31</v>
      </c>
      <c r="J4480">
        <v>6068.35</v>
      </c>
      <c r="K4480">
        <v>5203.79</v>
      </c>
      <c r="L4480">
        <v>7355.83</v>
      </c>
      <c r="M4480">
        <v>1006</v>
      </c>
      <c r="N4480">
        <v>228168000</v>
      </c>
      <c r="O4480">
        <v>106272000</v>
      </c>
      <c r="P4480">
        <v>0</v>
      </c>
      <c r="Q4480">
        <v>18372000</v>
      </c>
      <c r="R4480">
        <v>352812000</v>
      </c>
      <c r="S4480">
        <v>2023</v>
      </c>
    </row>
    <row r="4481" spans="1:19" x14ac:dyDescent="0.35">
      <c r="A4481" t="s">
        <v>87</v>
      </c>
      <c r="B4481" t="s">
        <v>128</v>
      </c>
      <c r="C4481" t="s">
        <v>117</v>
      </c>
      <c r="D4481" t="s">
        <v>102</v>
      </c>
      <c r="E4481" t="s">
        <v>89</v>
      </c>
      <c r="F4481">
        <v>2</v>
      </c>
      <c r="G4481" t="s">
        <v>90</v>
      </c>
      <c r="H4481">
        <v>5</v>
      </c>
      <c r="I4481">
        <v>749.36</v>
      </c>
      <c r="J4481">
        <v>749.36</v>
      </c>
      <c r="K4481">
        <v>905.61</v>
      </c>
      <c r="L4481">
        <v>1255.8699999999999</v>
      </c>
      <c r="M4481">
        <v>0</v>
      </c>
      <c r="N4481">
        <v>22254000</v>
      </c>
      <c r="O4481">
        <v>1710000</v>
      </c>
      <c r="P4481">
        <v>0</v>
      </c>
      <c r="Q4481">
        <v>1198000</v>
      </c>
      <c r="R4481">
        <v>25162000</v>
      </c>
      <c r="S4481">
        <v>2023</v>
      </c>
    </row>
    <row r="4482" spans="1:19" x14ac:dyDescent="0.35">
      <c r="A4482" t="s">
        <v>87</v>
      </c>
      <c r="B4482" t="s">
        <v>128</v>
      </c>
      <c r="C4482" t="s">
        <v>117</v>
      </c>
      <c r="D4482" t="s">
        <v>53</v>
      </c>
      <c r="E4482" t="s">
        <v>89</v>
      </c>
      <c r="F4482">
        <v>1</v>
      </c>
      <c r="G4482" t="s">
        <v>90</v>
      </c>
      <c r="H4482">
        <v>10</v>
      </c>
      <c r="I4482">
        <v>2290.65</v>
      </c>
      <c r="J4482">
        <v>1310.0899999999999</v>
      </c>
      <c r="K4482">
        <v>1332.07</v>
      </c>
      <c r="L4482">
        <v>3059.21</v>
      </c>
      <c r="M4482">
        <v>229</v>
      </c>
      <c r="N4482">
        <v>73290000</v>
      </c>
      <c r="O4482">
        <v>37076000</v>
      </c>
      <c r="P4482">
        <v>0</v>
      </c>
      <c r="Q4482">
        <v>4918000</v>
      </c>
      <c r="R4482">
        <v>115284000</v>
      </c>
      <c r="S4482">
        <v>2023</v>
      </c>
    </row>
    <row r="4483" spans="1:19" x14ac:dyDescent="0.35">
      <c r="A4483" t="s">
        <v>87</v>
      </c>
      <c r="B4483" t="s">
        <v>128</v>
      </c>
      <c r="C4483" t="s">
        <v>117</v>
      </c>
      <c r="D4483" t="s">
        <v>55</v>
      </c>
      <c r="E4483" t="s">
        <v>89</v>
      </c>
      <c r="F4483">
        <v>1</v>
      </c>
      <c r="G4483" t="s">
        <v>90</v>
      </c>
      <c r="H4483">
        <v>931</v>
      </c>
      <c r="I4483">
        <v>844030.11</v>
      </c>
      <c r="J4483">
        <v>266760.84999999998</v>
      </c>
      <c r="K4483">
        <v>733258.29</v>
      </c>
      <c r="L4483">
        <v>838074.01</v>
      </c>
      <c r="M4483">
        <v>49406</v>
      </c>
      <c r="N4483">
        <v>9634590612</v>
      </c>
      <c r="O4483">
        <v>24513244635</v>
      </c>
      <c r="P4483">
        <v>0</v>
      </c>
      <c r="Q4483">
        <v>679272545</v>
      </c>
      <c r="R4483">
        <v>34827107792</v>
      </c>
      <c r="S4483">
        <v>2023</v>
      </c>
    </row>
    <row r="4484" spans="1:19" x14ac:dyDescent="0.35">
      <c r="A4484" t="s">
        <v>87</v>
      </c>
      <c r="B4484" t="s">
        <v>128</v>
      </c>
      <c r="C4484" t="s">
        <v>117</v>
      </c>
      <c r="D4484" t="s">
        <v>55</v>
      </c>
      <c r="E4484" t="s">
        <v>89</v>
      </c>
      <c r="F4484">
        <v>2</v>
      </c>
      <c r="G4484" t="s">
        <v>90</v>
      </c>
      <c r="H4484">
        <v>85</v>
      </c>
      <c r="I4484">
        <v>2012.53</v>
      </c>
      <c r="J4484">
        <v>2012.53</v>
      </c>
      <c r="K4484">
        <v>1967.54</v>
      </c>
      <c r="L4484">
        <v>2473.2600000000002</v>
      </c>
      <c r="M4484">
        <v>453</v>
      </c>
      <c r="N4484">
        <v>180020000</v>
      </c>
      <c r="O4484">
        <v>19738000</v>
      </c>
      <c r="P4484">
        <v>0</v>
      </c>
      <c r="Q4484">
        <v>3304500</v>
      </c>
      <c r="R4484">
        <v>203062500</v>
      </c>
      <c r="S4484">
        <v>2023</v>
      </c>
    </row>
    <row r="4485" spans="1:19" x14ac:dyDescent="0.35">
      <c r="A4485" t="s">
        <v>87</v>
      </c>
      <c r="B4485" t="s">
        <v>128</v>
      </c>
      <c r="C4485" t="s">
        <v>117</v>
      </c>
      <c r="D4485" t="s">
        <v>55</v>
      </c>
      <c r="E4485" t="s">
        <v>89</v>
      </c>
      <c r="F4485">
        <v>3</v>
      </c>
      <c r="G4485" t="s">
        <v>90</v>
      </c>
      <c r="H4485">
        <v>54</v>
      </c>
      <c r="I4485">
        <v>2018.77</v>
      </c>
      <c r="J4485">
        <v>2018.77</v>
      </c>
      <c r="K4485">
        <v>1981.16</v>
      </c>
      <c r="L4485">
        <v>2519.38</v>
      </c>
      <c r="M4485">
        <v>204</v>
      </c>
      <c r="N4485">
        <v>120376000</v>
      </c>
      <c r="O4485">
        <v>13012000</v>
      </c>
      <c r="P4485">
        <v>0</v>
      </c>
      <c r="Q4485">
        <v>2710200</v>
      </c>
      <c r="R4485">
        <v>136098200</v>
      </c>
      <c r="S4485">
        <v>2023</v>
      </c>
    </row>
    <row r="4486" spans="1:19" x14ac:dyDescent="0.35">
      <c r="A4486" t="s">
        <v>87</v>
      </c>
      <c r="B4486" t="s">
        <v>128</v>
      </c>
      <c r="C4486" t="s">
        <v>117</v>
      </c>
      <c r="D4486" t="s">
        <v>55</v>
      </c>
      <c r="E4486" t="s">
        <v>89</v>
      </c>
      <c r="F4486">
        <v>4</v>
      </c>
      <c r="G4486" t="s">
        <v>90</v>
      </c>
      <c r="H4486">
        <v>45</v>
      </c>
      <c r="I4486">
        <v>456.66</v>
      </c>
      <c r="J4486">
        <v>456.66</v>
      </c>
      <c r="K4486">
        <v>676.47</v>
      </c>
      <c r="L4486">
        <v>822.35</v>
      </c>
      <c r="M4486">
        <v>129</v>
      </c>
      <c r="N4486">
        <v>92476000</v>
      </c>
      <c r="O4486">
        <v>9248000</v>
      </c>
      <c r="P4486">
        <v>0</v>
      </c>
      <c r="Q4486">
        <v>1537500</v>
      </c>
      <c r="R4486">
        <v>103261500</v>
      </c>
      <c r="S4486">
        <v>2023</v>
      </c>
    </row>
    <row r="4487" spans="1:19" x14ac:dyDescent="0.35">
      <c r="A4487" t="s">
        <v>87</v>
      </c>
      <c r="B4487" t="s">
        <v>128</v>
      </c>
      <c r="C4487" t="s">
        <v>117</v>
      </c>
      <c r="D4487" t="s">
        <v>55</v>
      </c>
      <c r="E4487" t="s">
        <v>89</v>
      </c>
      <c r="F4487">
        <v>5</v>
      </c>
      <c r="G4487" t="s">
        <v>90</v>
      </c>
      <c r="H4487">
        <v>38</v>
      </c>
      <c r="I4487">
        <v>5897.22</v>
      </c>
      <c r="J4487">
        <v>5897.22</v>
      </c>
      <c r="K4487">
        <v>5164.67</v>
      </c>
      <c r="L4487">
        <v>6302.73</v>
      </c>
      <c r="M4487">
        <v>362</v>
      </c>
      <c r="N4487">
        <v>235102000</v>
      </c>
      <c r="O4487">
        <v>16874000</v>
      </c>
      <c r="P4487">
        <v>0</v>
      </c>
      <c r="Q4487">
        <v>10206300</v>
      </c>
      <c r="R4487">
        <v>262182300</v>
      </c>
      <c r="S4487">
        <v>2023</v>
      </c>
    </row>
    <row r="4488" spans="1:19" x14ac:dyDescent="0.35">
      <c r="A4488" t="s">
        <v>87</v>
      </c>
      <c r="B4488" t="s">
        <v>128</v>
      </c>
      <c r="C4488" t="s">
        <v>117</v>
      </c>
      <c r="D4488" t="s">
        <v>55</v>
      </c>
      <c r="E4488" t="s">
        <v>89</v>
      </c>
      <c r="F4488">
        <v>6</v>
      </c>
      <c r="G4488" t="s">
        <v>90</v>
      </c>
      <c r="H4488">
        <v>9</v>
      </c>
      <c r="I4488">
        <v>74.34</v>
      </c>
      <c r="J4488">
        <v>74.34</v>
      </c>
      <c r="K4488">
        <v>161.04</v>
      </c>
      <c r="L4488">
        <v>735.42</v>
      </c>
      <c r="M4488">
        <v>21</v>
      </c>
      <c r="N4488">
        <v>25356000</v>
      </c>
      <c r="O4488">
        <v>2616000</v>
      </c>
      <c r="P4488">
        <v>0</v>
      </c>
      <c r="Q4488">
        <v>821500</v>
      </c>
      <c r="R4488">
        <v>28793500</v>
      </c>
      <c r="S4488">
        <v>2023</v>
      </c>
    </row>
    <row r="4489" spans="1:19" x14ac:dyDescent="0.35">
      <c r="A4489" t="s">
        <v>87</v>
      </c>
      <c r="B4489" t="s">
        <v>128</v>
      </c>
      <c r="C4489" t="s">
        <v>117</v>
      </c>
      <c r="D4489" t="s">
        <v>55</v>
      </c>
      <c r="E4489" t="s">
        <v>89</v>
      </c>
      <c r="F4489">
        <v>7</v>
      </c>
      <c r="G4489" t="s">
        <v>90</v>
      </c>
      <c r="H4489">
        <v>2</v>
      </c>
      <c r="I4489">
        <v>1214.9000000000001</v>
      </c>
      <c r="J4489">
        <v>1214.9000000000001</v>
      </c>
      <c r="K4489">
        <v>1141.28</v>
      </c>
      <c r="L4489">
        <v>1298.72</v>
      </c>
      <c r="M4489">
        <v>303</v>
      </c>
      <c r="N4489">
        <v>14936000</v>
      </c>
      <c r="O4489">
        <v>1066000</v>
      </c>
      <c r="P4489">
        <v>0</v>
      </c>
      <c r="Q4489">
        <v>799000</v>
      </c>
      <c r="R4489">
        <v>16801000</v>
      </c>
      <c r="S4489">
        <v>2023</v>
      </c>
    </row>
    <row r="4490" spans="1:19" x14ac:dyDescent="0.35">
      <c r="A4490" t="s">
        <v>87</v>
      </c>
      <c r="B4490" t="s">
        <v>128</v>
      </c>
      <c r="C4490" t="s">
        <v>117</v>
      </c>
      <c r="D4490" t="s">
        <v>55</v>
      </c>
      <c r="E4490" t="s">
        <v>89</v>
      </c>
      <c r="F4490">
        <v>9</v>
      </c>
      <c r="G4490" t="s">
        <v>90</v>
      </c>
      <c r="H4490">
        <v>5</v>
      </c>
      <c r="I4490">
        <v>53.1</v>
      </c>
      <c r="J4490">
        <v>53.1</v>
      </c>
      <c r="K4490">
        <v>53.1</v>
      </c>
      <c r="L4490">
        <v>53.1</v>
      </c>
      <c r="M4490">
        <v>15</v>
      </c>
      <c r="N4490">
        <v>10000000</v>
      </c>
      <c r="O4490">
        <v>1000000</v>
      </c>
      <c r="P4490">
        <v>0</v>
      </c>
      <c r="Q4490">
        <v>137500</v>
      </c>
      <c r="R4490">
        <v>11137500</v>
      </c>
      <c r="S4490">
        <v>2023</v>
      </c>
    </row>
    <row r="4491" spans="1:19" x14ac:dyDescent="0.35">
      <c r="A4491" t="s">
        <v>87</v>
      </c>
      <c r="B4491" t="s">
        <v>128</v>
      </c>
      <c r="C4491" t="s">
        <v>117</v>
      </c>
      <c r="D4491" t="s">
        <v>55</v>
      </c>
      <c r="E4491" t="s">
        <v>89</v>
      </c>
      <c r="F4491">
        <v>12</v>
      </c>
      <c r="G4491" t="s">
        <v>90</v>
      </c>
      <c r="H4491">
        <v>8</v>
      </c>
      <c r="I4491">
        <v>84.96</v>
      </c>
      <c r="J4491">
        <v>84.96</v>
      </c>
      <c r="K4491">
        <v>84.96</v>
      </c>
      <c r="L4491">
        <v>84.96</v>
      </c>
      <c r="M4491">
        <v>24</v>
      </c>
      <c r="N4491">
        <v>16000000</v>
      </c>
      <c r="O4491">
        <v>1600000</v>
      </c>
      <c r="P4491">
        <v>0</v>
      </c>
      <c r="Q4491">
        <v>220000</v>
      </c>
      <c r="R4491">
        <v>17820000</v>
      </c>
      <c r="S4491">
        <v>2023</v>
      </c>
    </row>
    <row r="4492" spans="1:19" x14ac:dyDescent="0.35">
      <c r="A4492" t="s">
        <v>87</v>
      </c>
      <c r="B4492" t="s">
        <v>128</v>
      </c>
      <c r="C4492" t="s">
        <v>117</v>
      </c>
      <c r="D4492" t="s">
        <v>55</v>
      </c>
      <c r="E4492" t="s">
        <v>89</v>
      </c>
      <c r="F4492">
        <v>19</v>
      </c>
      <c r="G4492" t="s">
        <v>90</v>
      </c>
      <c r="H4492">
        <v>1</v>
      </c>
      <c r="I4492">
        <v>10.62</v>
      </c>
      <c r="J4492">
        <v>10.62</v>
      </c>
      <c r="K4492">
        <v>10.62</v>
      </c>
      <c r="L4492">
        <v>10.62</v>
      </c>
      <c r="M4492">
        <v>3</v>
      </c>
      <c r="N4492">
        <v>2000000</v>
      </c>
      <c r="O4492">
        <v>200000</v>
      </c>
      <c r="P4492">
        <v>0</v>
      </c>
      <c r="Q4492">
        <v>27500</v>
      </c>
      <c r="R4492">
        <v>2227500</v>
      </c>
      <c r="S4492">
        <v>2023</v>
      </c>
    </row>
    <row r="4493" spans="1:19" x14ac:dyDescent="0.35">
      <c r="A4493" t="s">
        <v>87</v>
      </c>
      <c r="B4493" t="s">
        <v>128</v>
      </c>
      <c r="C4493" t="s">
        <v>117</v>
      </c>
      <c r="D4493" t="s">
        <v>58</v>
      </c>
      <c r="E4493" t="s">
        <v>89</v>
      </c>
      <c r="F4493">
        <v>1</v>
      </c>
      <c r="G4493" t="s">
        <v>90</v>
      </c>
      <c r="H4493">
        <v>5</v>
      </c>
      <c r="I4493">
        <v>981.41</v>
      </c>
      <c r="J4493">
        <v>540.98</v>
      </c>
      <c r="K4493">
        <v>500.19</v>
      </c>
      <c r="L4493">
        <v>500.19</v>
      </c>
      <c r="M4493">
        <v>98</v>
      </c>
      <c r="N4493">
        <v>18000000</v>
      </c>
      <c r="O4493">
        <v>12000000</v>
      </c>
      <c r="P4493">
        <v>0</v>
      </c>
      <c r="Q4493">
        <v>1000000</v>
      </c>
      <c r="R4493">
        <v>31000000</v>
      </c>
      <c r="S4493">
        <v>2023</v>
      </c>
    </row>
    <row r="4494" spans="1:19" x14ac:dyDescent="0.35">
      <c r="A4494" t="s">
        <v>87</v>
      </c>
      <c r="B4494" t="s">
        <v>128</v>
      </c>
      <c r="C4494" t="s">
        <v>117</v>
      </c>
      <c r="D4494" t="s">
        <v>59</v>
      </c>
      <c r="E4494" t="s">
        <v>89</v>
      </c>
      <c r="F4494">
        <v>1</v>
      </c>
      <c r="G4494" t="s">
        <v>90</v>
      </c>
      <c r="H4494">
        <v>12</v>
      </c>
      <c r="I4494">
        <v>3889.1</v>
      </c>
      <c r="J4494">
        <v>1854.54</v>
      </c>
      <c r="K4494">
        <v>1007.29</v>
      </c>
      <c r="L4494">
        <v>1007.29</v>
      </c>
      <c r="M4494">
        <v>389</v>
      </c>
      <c r="N4494">
        <v>60000000</v>
      </c>
      <c r="O4494">
        <v>36000000</v>
      </c>
      <c r="P4494">
        <v>0</v>
      </c>
      <c r="Q4494">
        <v>2800000</v>
      </c>
      <c r="R4494">
        <v>98800000</v>
      </c>
      <c r="S4494">
        <v>2023</v>
      </c>
    </row>
    <row r="4495" spans="1:19" x14ac:dyDescent="0.35">
      <c r="A4495" t="s">
        <v>87</v>
      </c>
      <c r="B4495" t="s">
        <v>128</v>
      </c>
      <c r="C4495" t="s">
        <v>117</v>
      </c>
      <c r="D4495" t="s">
        <v>64</v>
      </c>
      <c r="E4495" t="s">
        <v>89</v>
      </c>
      <c r="F4495">
        <v>1</v>
      </c>
      <c r="G4495" t="s">
        <v>90</v>
      </c>
      <c r="H4495">
        <v>44</v>
      </c>
      <c r="I4495">
        <v>18814.16</v>
      </c>
      <c r="J4495">
        <v>9509.9699999999993</v>
      </c>
      <c r="K4495">
        <v>6708.22</v>
      </c>
      <c r="L4495">
        <v>14125.98</v>
      </c>
      <c r="M4495">
        <v>1879</v>
      </c>
      <c r="N4495">
        <v>420000000</v>
      </c>
      <c r="O4495">
        <v>220500000</v>
      </c>
      <c r="P4495">
        <v>0</v>
      </c>
      <c r="Q4495">
        <v>37000000</v>
      </c>
      <c r="R4495">
        <v>677500000</v>
      </c>
      <c r="S4495">
        <v>2023</v>
      </c>
    </row>
    <row r="4496" spans="1:19" x14ac:dyDescent="0.35">
      <c r="A4496" t="s">
        <v>87</v>
      </c>
      <c r="B4496" t="s">
        <v>128</v>
      </c>
      <c r="C4496" t="s">
        <v>117</v>
      </c>
      <c r="D4496" t="s">
        <v>97</v>
      </c>
      <c r="E4496" t="s">
        <v>89</v>
      </c>
      <c r="F4496">
        <v>1</v>
      </c>
      <c r="G4496" t="s">
        <v>90</v>
      </c>
      <c r="H4496">
        <v>25</v>
      </c>
      <c r="I4496">
        <v>11008.29</v>
      </c>
      <c r="J4496">
        <v>5935.17</v>
      </c>
      <c r="K4496">
        <v>5174.79</v>
      </c>
      <c r="L4496">
        <v>9483.4</v>
      </c>
      <c r="M4496">
        <v>1099</v>
      </c>
      <c r="N4496">
        <v>276000000</v>
      </c>
      <c r="O4496">
        <v>138000000</v>
      </c>
      <c r="P4496">
        <v>0</v>
      </c>
      <c r="Q4496">
        <v>24400000</v>
      </c>
      <c r="R4496">
        <v>438400000</v>
      </c>
      <c r="S4496">
        <v>2023</v>
      </c>
    </row>
    <row r="4497" spans="1:19" x14ac:dyDescent="0.35">
      <c r="A4497" t="s">
        <v>87</v>
      </c>
      <c r="B4497" t="s">
        <v>128</v>
      </c>
      <c r="C4497" t="s">
        <v>117</v>
      </c>
      <c r="D4497" t="s">
        <v>66</v>
      </c>
      <c r="E4497" t="s">
        <v>89</v>
      </c>
      <c r="F4497">
        <v>1</v>
      </c>
      <c r="G4497" t="s">
        <v>90</v>
      </c>
      <c r="H4497">
        <v>16</v>
      </c>
      <c r="I4497">
        <v>5394.14</v>
      </c>
      <c r="J4497">
        <v>2946.9</v>
      </c>
      <c r="K4497">
        <v>2662.23</v>
      </c>
      <c r="L4497">
        <v>3461.87</v>
      </c>
      <c r="M4497">
        <v>539</v>
      </c>
      <c r="N4497">
        <v>108000000</v>
      </c>
      <c r="O4497">
        <v>66000000</v>
      </c>
      <c r="P4497">
        <v>0</v>
      </c>
      <c r="Q4497">
        <v>10000000</v>
      </c>
      <c r="R4497">
        <v>184000000</v>
      </c>
      <c r="S4497">
        <v>2023</v>
      </c>
    </row>
    <row r="4498" spans="1:19" x14ac:dyDescent="0.35">
      <c r="A4498" t="s">
        <v>87</v>
      </c>
      <c r="B4498" t="s">
        <v>128</v>
      </c>
      <c r="C4498" t="s">
        <v>117</v>
      </c>
      <c r="D4498" t="s">
        <v>68</v>
      </c>
      <c r="E4498" t="s">
        <v>89</v>
      </c>
      <c r="F4498">
        <v>1</v>
      </c>
      <c r="G4498" t="s">
        <v>90</v>
      </c>
      <c r="H4498">
        <v>187</v>
      </c>
      <c r="I4498">
        <v>75103.199999999997</v>
      </c>
      <c r="J4498">
        <v>41067.120000000003</v>
      </c>
      <c r="K4498">
        <v>39824.99</v>
      </c>
      <c r="L4498">
        <v>69430.509999999995</v>
      </c>
      <c r="M4498">
        <v>7319</v>
      </c>
      <c r="N4498">
        <v>1846000000</v>
      </c>
      <c r="O4498">
        <v>948100000</v>
      </c>
      <c r="P4498">
        <v>0</v>
      </c>
      <c r="Q4498">
        <v>167856000</v>
      </c>
      <c r="R4498">
        <v>2961956000</v>
      </c>
      <c r="S4498">
        <v>2023</v>
      </c>
    </row>
    <row r="4499" spans="1:19" x14ac:dyDescent="0.35">
      <c r="A4499" t="s">
        <v>87</v>
      </c>
      <c r="B4499" t="s">
        <v>128</v>
      </c>
      <c r="C4499" t="s">
        <v>117</v>
      </c>
      <c r="D4499" t="s">
        <v>68</v>
      </c>
      <c r="E4499" t="s">
        <v>89</v>
      </c>
      <c r="F4499">
        <v>2</v>
      </c>
      <c r="G4499" t="s">
        <v>90</v>
      </c>
      <c r="H4499">
        <v>11</v>
      </c>
      <c r="I4499">
        <v>1973.97</v>
      </c>
      <c r="J4499">
        <v>1973.97</v>
      </c>
      <c r="K4499">
        <v>2164.2800000000002</v>
      </c>
      <c r="L4499">
        <v>3191.27</v>
      </c>
      <c r="M4499">
        <v>210</v>
      </c>
      <c r="N4499">
        <v>51078000</v>
      </c>
      <c r="O4499">
        <v>3666000</v>
      </c>
      <c r="P4499">
        <v>0</v>
      </c>
      <c r="Q4499">
        <v>2653500</v>
      </c>
      <c r="R4499">
        <v>57397500</v>
      </c>
      <c r="S4499">
        <v>2023</v>
      </c>
    </row>
    <row r="4500" spans="1:19" x14ac:dyDescent="0.35">
      <c r="A4500" t="s">
        <v>87</v>
      </c>
      <c r="B4500" t="s">
        <v>128</v>
      </c>
      <c r="C4500" t="s">
        <v>117</v>
      </c>
      <c r="D4500" t="s">
        <v>68</v>
      </c>
      <c r="E4500" t="s">
        <v>89</v>
      </c>
      <c r="F4500">
        <v>3</v>
      </c>
      <c r="G4500" t="s">
        <v>90</v>
      </c>
      <c r="H4500">
        <v>2</v>
      </c>
      <c r="I4500">
        <v>314.24</v>
      </c>
      <c r="J4500">
        <v>314.24</v>
      </c>
      <c r="K4500">
        <v>303</v>
      </c>
      <c r="L4500">
        <v>453.01</v>
      </c>
      <c r="M4500">
        <v>0</v>
      </c>
      <c r="N4500">
        <v>4512000</v>
      </c>
      <c r="O4500">
        <v>1354000</v>
      </c>
      <c r="P4500">
        <v>0</v>
      </c>
      <c r="Q4500">
        <v>295000</v>
      </c>
      <c r="R4500">
        <v>6161000</v>
      </c>
      <c r="S4500">
        <v>2023</v>
      </c>
    </row>
    <row r="4501" spans="1:19" x14ac:dyDescent="0.35">
      <c r="A4501" t="s">
        <v>87</v>
      </c>
      <c r="B4501" t="s">
        <v>128</v>
      </c>
      <c r="C4501" t="s">
        <v>117</v>
      </c>
      <c r="D4501" t="s">
        <v>68</v>
      </c>
      <c r="E4501" t="s">
        <v>89</v>
      </c>
      <c r="F4501">
        <v>4</v>
      </c>
      <c r="G4501" t="s">
        <v>90</v>
      </c>
      <c r="H4501">
        <v>1</v>
      </c>
      <c r="I4501">
        <v>764.05</v>
      </c>
      <c r="J4501">
        <v>764.05</v>
      </c>
      <c r="K4501">
        <v>678.46</v>
      </c>
      <c r="L4501">
        <v>678.46</v>
      </c>
      <c r="M4501">
        <v>191</v>
      </c>
      <c r="N4501">
        <v>6400000</v>
      </c>
      <c r="O4501">
        <v>1000000</v>
      </c>
      <c r="P4501">
        <v>0</v>
      </c>
      <c r="Q4501">
        <v>370000</v>
      </c>
      <c r="R4501">
        <v>7770000</v>
      </c>
      <c r="S4501">
        <v>2023</v>
      </c>
    </row>
    <row r="4502" spans="1:19" x14ac:dyDescent="0.35">
      <c r="A4502" t="s">
        <v>87</v>
      </c>
      <c r="B4502" t="s">
        <v>128</v>
      </c>
      <c r="C4502" t="s">
        <v>117</v>
      </c>
      <c r="D4502" t="s">
        <v>68</v>
      </c>
      <c r="E4502" t="s">
        <v>89</v>
      </c>
      <c r="F4502">
        <v>10</v>
      </c>
      <c r="G4502" t="s">
        <v>90</v>
      </c>
      <c r="H4502">
        <v>2</v>
      </c>
      <c r="I4502">
        <v>664.67</v>
      </c>
      <c r="J4502">
        <v>664.67</v>
      </c>
      <c r="K4502">
        <v>626.89</v>
      </c>
      <c r="L4502">
        <v>750.14</v>
      </c>
      <c r="M4502">
        <v>166</v>
      </c>
      <c r="N4502">
        <v>11984000</v>
      </c>
      <c r="O4502">
        <v>42000</v>
      </c>
      <c r="P4502">
        <v>0</v>
      </c>
      <c r="Q4502">
        <v>602000</v>
      </c>
      <c r="R4502">
        <v>12628000</v>
      </c>
      <c r="S4502">
        <v>2023</v>
      </c>
    </row>
    <row r="4503" spans="1:19" x14ac:dyDescent="0.35">
      <c r="A4503" t="s">
        <v>87</v>
      </c>
      <c r="B4503" t="s">
        <v>128</v>
      </c>
      <c r="C4503" t="s">
        <v>117</v>
      </c>
      <c r="D4503" t="s">
        <v>68</v>
      </c>
      <c r="E4503" t="s">
        <v>89</v>
      </c>
      <c r="F4503">
        <v>27</v>
      </c>
      <c r="G4503" t="s">
        <v>90</v>
      </c>
      <c r="H4503">
        <v>1</v>
      </c>
      <c r="I4503">
        <v>1281.6400000000001</v>
      </c>
      <c r="J4503">
        <v>1281.6400000000001</v>
      </c>
      <c r="K4503">
        <v>45.4</v>
      </c>
      <c r="L4503">
        <v>45.4</v>
      </c>
      <c r="M4503">
        <v>320</v>
      </c>
      <c r="N4503">
        <v>12000000</v>
      </c>
      <c r="O4503">
        <v>20000</v>
      </c>
      <c r="P4503">
        <v>0</v>
      </c>
      <c r="Q4503">
        <v>601000</v>
      </c>
      <c r="R4503">
        <v>12621000</v>
      </c>
      <c r="S4503">
        <v>2023</v>
      </c>
    </row>
    <row r="4504" spans="1:19" x14ac:dyDescent="0.35">
      <c r="A4504" t="s">
        <v>87</v>
      </c>
      <c r="B4504" t="s">
        <v>128</v>
      </c>
      <c r="C4504" t="s">
        <v>117</v>
      </c>
      <c r="D4504" t="s">
        <v>68</v>
      </c>
      <c r="E4504" t="s">
        <v>103</v>
      </c>
      <c r="F4504">
        <v>1</v>
      </c>
      <c r="G4504" t="s">
        <v>90</v>
      </c>
      <c r="H4504">
        <v>1</v>
      </c>
      <c r="I4504">
        <v>37406.22</v>
      </c>
      <c r="J4504">
        <v>6503.93</v>
      </c>
      <c r="K4504">
        <v>1022.03</v>
      </c>
      <c r="L4504">
        <v>1022.03</v>
      </c>
      <c r="M4504">
        <v>5237</v>
      </c>
      <c r="N4504">
        <v>240000000</v>
      </c>
      <c r="O4504">
        <v>0</v>
      </c>
      <c r="P4504">
        <v>0</v>
      </c>
      <c r="Q4504">
        <v>16000000</v>
      </c>
      <c r="R4504">
        <v>256000000</v>
      </c>
      <c r="S4504">
        <v>2023</v>
      </c>
    </row>
    <row r="4505" spans="1:19" x14ac:dyDescent="0.35">
      <c r="A4505" t="s">
        <v>87</v>
      </c>
      <c r="B4505" t="s">
        <v>128</v>
      </c>
      <c r="C4505" t="s">
        <v>117</v>
      </c>
      <c r="D4505" t="s">
        <v>69</v>
      </c>
      <c r="E4505" t="s">
        <v>89</v>
      </c>
      <c r="F4505">
        <v>1</v>
      </c>
      <c r="G4505" t="s">
        <v>90</v>
      </c>
      <c r="H4505">
        <v>6</v>
      </c>
      <c r="I4505">
        <v>2510.7800000000002</v>
      </c>
      <c r="J4505">
        <v>1279.5</v>
      </c>
      <c r="K4505">
        <v>928.6</v>
      </c>
      <c r="L4505">
        <v>1328.42</v>
      </c>
      <c r="M4505">
        <v>251</v>
      </c>
      <c r="N4505">
        <v>45000000</v>
      </c>
      <c r="O4505">
        <v>28500000</v>
      </c>
      <c r="P4505">
        <v>0</v>
      </c>
      <c r="Q4505">
        <v>4900000</v>
      </c>
      <c r="R4505">
        <v>78400000</v>
      </c>
      <c r="S4505">
        <v>2023</v>
      </c>
    </row>
    <row r="4506" spans="1:19" x14ac:dyDescent="0.35">
      <c r="A4506" t="s">
        <v>87</v>
      </c>
      <c r="B4506" t="s">
        <v>128</v>
      </c>
      <c r="C4506" t="s">
        <v>117</v>
      </c>
      <c r="D4506" t="s">
        <v>70</v>
      </c>
      <c r="E4506" t="s">
        <v>89</v>
      </c>
      <c r="F4506">
        <v>1</v>
      </c>
      <c r="G4506" t="s">
        <v>90</v>
      </c>
      <c r="H4506">
        <v>32</v>
      </c>
      <c r="I4506">
        <v>13480.46</v>
      </c>
      <c r="J4506">
        <v>7220.96</v>
      </c>
      <c r="K4506">
        <v>6168.64</v>
      </c>
      <c r="L4506">
        <v>7996.15</v>
      </c>
      <c r="M4506">
        <v>1347</v>
      </c>
      <c r="N4506">
        <v>279000000</v>
      </c>
      <c r="O4506">
        <v>142500000</v>
      </c>
      <c r="P4506">
        <v>0</v>
      </c>
      <c r="Q4506">
        <v>22300000</v>
      </c>
      <c r="R4506">
        <v>443800000</v>
      </c>
      <c r="S4506">
        <v>2023</v>
      </c>
    </row>
    <row r="4507" spans="1:19" x14ac:dyDescent="0.35">
      <c r="A4507" t="s">
        <v>87</v>
      </c>
      <c r="B4507" t="s">
        <v>128</v>
      </c>
      <c r="C4507" t="s">
        <v>117</v>
      </c>
      <c r="D4507" t="s">
        <v>70</v>
      </c>
      <c r="E4507" t="s">
        <v>89</v>
      </c>
      <c r="F4507">
        <v>5</v>
      </c>
      <c r="G4507" t="s">
        <v>90</v>
      </c>
      <c r="H4507">
        <v>1</v>
      </c>
      <c r="I4507">
        <v>1652.69</v>
      </c>
      <c r="J4507">
        <v>1652.69</v>
      </c>
      <c r="K4507">
        <v>184.63</v>
      </c>
      <c r="L4507">
        <v>184.63</v>
      </c>
      <c r="M4507">
        <v>413</v>
      </c>
      <c r="N4507">
        <v>14000000</v>
      </c>
      <c r="O4507">
        <v>1500000</v>
      </c>
      <c r="P4507">
        <v>0</v>
      </c>
      <c r="Q4507">
        <v>775000</v>
      </c>
      <c r="R4507">
        <v>16275000</v>
      </c>
      <c r="S4507">
        <v>2023</v>
      </c>
    </row>
    <row r="4508" spans="1:19" x14ac:dyDescent="0.35">
      <c r="A4508" t="s">
        <v>87</v>
      </c>
      <c r="B4508" t="s">
        <v>128</v>
      </c>
      <c r="C4508" t="s">
        <v>117</v>
      </c>
      <c r="D4508" t="s">
        <v>101</v>
      </c>
      <c r="E4508" t="s">
        <v>89</v>
      </c>
      <c r="F4508">
        <v>1</v>
      </c>
      <c r="G4508" t="s">
        <v>90</v>
      </c>
      <c r="H4508">
        <v>13</v>
      </c>
      <c r="I4508">
        <v>3127.22</v>
      </c>
      <c r="J4508">
        <v>1797.71</v>
      </c>
      <c r="K4508">
        <v>1842.99</v>
      </c>
      <c r="L4508">
        <v>1842.99</v>
      </c>
      <c r="M4508">
        <v>313</v>
      </c>
      <c r="N4508">
        <v>48000000</v>
      </c>
      <c r="O4508">
        <v>45000000</v>
      </c>
      <c r="P4508">
        <v>0</v>
      </c>
      <c r="Q4508">
        <v>6800000</v>
      </c>
      <c r="R4508">
        <v>99800000</v>
      </c>
      <c r="S4508">
        <v>2023</v>
      </c>
    </row>
    <row r="4509" spans="1:19" x14ac:dyDescent="0.35">
      <c r="A4509" t="s">
        <v>87</v>
      </c>
      <c r="B4509" t="s">
        <v>128</v>
      </c>
      <c r="C4509" t="s">
        <v>117</v>
      </c>
      <c r="D4509" t="s">
        <v>71</v>
      </c>
      <c r="E4509" t="s">
        <v>89</v>
      </c>
      <c r="F4509">
        <v>1</v>
      </c>
      <c r="G4509" t="s">
        <v>90</v>
      </c>
      <c r="H4509">
        <v>30</v>
      </c>
      <c r="I4509">
        <v>8856.52</v>
      </c>
      <c r="J4509">
        <v>4552.47</v>
      </c>
      <c r="K4509">
        <v>3338.34</v>
      </c>
      <c r="L4509">
        <v>7247.13</v>
      </c>
      <c r="M4509">
        <v>897</v>
      </c>
      <c r="N4509">
        <v>227000000</v>
      </c>
      <c r="O4509">
        <v>107900000</v>
      </c>
      <c r="P4509">
        <v>0</v>
      </c>
      <c r="Q4509">
        <v>16292500</v>
      </c>
      <c r="R4509">
        <v>351192500</v>
      </c>
      <c r="S4509">
        <v>2023</v>
      </c>
    </row>
    <row r="4510" spans="1:19" x14ac:dyDescent="0.35">
      <c r="A4510" t="s">
        <v>87</v>
      </c>
      <c r="B4510" t="s">
        <v>128</v>
      </c>
      <c r="C4510" t="s">
        <v>117</v>
      </c>
      <c r="D4510" t="s">
        <v>71</v>
      </c>
      <c r="E4510" t="s">
        <v>103</v>
      </c>
      <c r="F4510">
        <v>1</v>
      </c>
      <c r="G4510" t="s">
        <v>90</v>
      </c>
      <c r="H4510">
        <v>2</v>
      </c>
      <c r="I4510">
        <v>14800.5</v>
      </c>
      <c r="J4510">
        <v>4005.21</v>
      </c>
      <c r="K4510">
        <v>6510.6</v>
      </c>
      <c r="L4510">
        <v>6510.6</v>
      </c>
      <c r="M4510">
        <v>1258</v>
      </c>
      <c r="N4510">
        <v>180000000</v>
      </c>
      <c r="O4510">
        <v>90000000</v>
      </c>
      <c r="P4510">
        <v>0</v>
      </c>
      <c r="Q4510">
        <v>18000000</v>
      </c>
      <c r="R4510">
        <v>288000000</v>
      </c>
      <c r="S4510">
        <v>2023</v>
      </c>
    </row>
    <row r="4511" spans="1:19" x14ac:dyDescent="0.35">
      <c r="A4511" t="s">
        <v>87</v>
      </c>
      <c r="B4511" t="s">
        <v>128</v>
      </c>
      <c r="C4511" t="s">
        <v>117</v>
      </c>
      <c r="D4511" t="s">
        <v>74</v>
      </c>
      <c r="E4511" t="s">
        <v>89</v>
      </c>
      <c r="F4511">
        <v>1</v>
      </c>
      <c r="G4511" t="s">
        <v>90</v>
      </c>
      <c r="H4511">
        <v>16</v>
      </c>
      <c r="I4511">
        <v>5881.03</v>
      </c>
      <c r="J4511">
        <v>3215.26</v>
      </c>
      <c r="K4511">
        <v>2920.6</v>
      </c>
      <c r="L4511">
        <v>7457.44</v>
      </c>
      <c r="M4511">
        <v>588</v>
      </c>
      <c r="N4511">
        <v>165000000</v>
      </c>
      <c r="O4511">
        <v>85500000</v>
      </c>
      <c r="P4511">
        <v>0</v>
      </c>
      <c r="Q4511">
        <v>15300000</v>
      </c>
      <c r="R4511">
        <v>265800000</v>
      </c>
      <c r="S4511">
        <v>2023</v>
      </c>
    </row>
    <row r="4512" spans="1:19" x14ac:dyDescent="0.35">
      <c r="A4512" t="s">
        <v>87</v>
      </c>
      <c r="B4512" t="s">
        <v>128</v>
      </c>
      <c r="C4512" t="s">
        <v>117</v>
      </c>
      <c r="D4512" t="s">
        <v>75</v>
      </c>
      <c r="E4512" t="s">
        <v>89</v>
      </c>
      <c r="F4512">
        <v>1</v>
      </c>
      <c r="G4512" t="s">
        <v>90</v>
      </c>
      <c r="H4512">
        <v>44</v>
      </c>
      <c r="I4512">
        <v>16634.330000000002</v>
      </c>
      <c r="J4512">
        <v>9131.7800000000007</v>
      </c>
      <c r="K4512">
        <v>8375.3799999999992</v>
      </c>
      <c r="L4512">
        <v>16919.43</v>
      </c>
      <c r="M4512">
        <v>1662</v>
      </c>
      <c r="N4512">
        <v>423000000</v>
      </c>
      <c r="O4512">
        <v>220500000</v>
      </c>
      <c r="P4512">
        <v>0</v>
      </c>
      <c r="Q4512">
        <v>36300000</v>
      </c>
      <c r="R4512">
        <v>679800000</v>
      </c>
      <c r="S4512">
        <v>2023</v>
      </c>
    </row>
    <row r="4513" spans="1:19" x14ac:dyDescent="0.35">
      <c r="A4513" t="s">
        <v>87</v>
      </c>
      <c r="B4513" t="s">
        <v>128</v>
      </c>
      <c r="C4513" t="s">
        <v>117</v>
      </c>
      <c r="D4513" t="s">
        <v>76</v>
      </c>
      <c r="E4513" t="s">
        <v>89</v>
      </c>
      <c r="F4513">
        <v>1</v>
      </c>
      <c r="G4513" t="s">
        <v>90</v>
      </c>
      <c r="H4513">
        <v>12</v>
      </c>
      <c r="I4513">
        <v>6357.48</v>
      </c>
      <c r="J4513">
        <v>2818.18</v>
      </c>
      <c r="K4513">
        <v>935.17</v>
      </c>
      <c r="L4513">
        <v>3724.29</v>
      </c>
      <c r="M4513">
        <v>634</v>
      </c>
      <c r="N4513">
        <v>126000000</v>
      </c>
      <c r="O4513">
        <v>66000000</v>
      </c>
      <c r="P4513">
        <v>0</v>
      </c>
      <c r="Q4513">
        <v>11800000</v>
      </c>
      <c r="R4513">
        <v>203800000</v>
      </c>
      <c r="S4513">
        <v>2023</v>
      </c>
    </row>
    <row r="4514" spans="1:19" x14ac:dyDescent="0.35">
      <c r="A4514" t="s">
        <v>87</v>
      </c>
      <c r="B4514" t="s">
        <v>128</v>
      </c>
      <c r="C4514" t="s">
        <v>117</v>
      </c>
      <c r="D4514" t="s">
        <v>78</v>
      </c>
      <c r="E4514" t="s">
        <v>89</v>
      </c>
      <c r="F4514">
        <v>1</v>
      </c>
      <c r="G4514" t="s">
        <v>90</v>
      </c>
      <c r="H4514">
        <v>8</v>
      </c>
      <c r="I4514">
        <v>5305.58</v>
      </c>
      <c r="J4514">
        <v>2985.08</v>
      </c>
      <c r="K4514">
        <v>2908.12</v>
      </c>
      <c r="L4514">
        <v>2908.12</v>
      </c>
      <c r="M4514">
        <v>530</v>
      </c>
      <c r="N4514">
        <v>102000000</v>
      </c>
      <c r="O4514">
        <v>51000000</v>
      </c>
      <c r="P4514">
        <v>0</v>
      </c>
      <c r="Q4514">
        <v>9400000</v>
      </c>
      <c r="R4514">
        <v>162400000</v>
      </c>
      <c r="S4514">
        <v>2023</v>
      </c>
    </row>
    <row r="4515" spans="1:19" x14ac:dyDescent="0.35">
      <c r="A4515" t="s">
        <v>87</v>
      </c>
      <c r="B4515" t="s">
        <v>128</v>
      </c>
      <c r="C4515" t="s">
        <v>117</v>
      </c>
      <c r="D4515" t="s">
        <v>79</v>
      </c>
      <c r="E4515" t="s">
        <v>89</v>
      </c>
      <c r="F4515">
        <v>1</v>
      </c>
      <c r="G4515" t="s">
        <v>90</v>
      </c>
      <c r="H4515">
        <v>8</v>
      </c>
      <c r="I4515">
        <v>2566.16</v>
      </c>
      <c r="J4515">
        <v>1382.36</v>
      </c>
      <c r="K4515">
        <v>1199.46</v>
      </c>
      <c r="L4515">
        <v>1199.46</v>
      </c>
      <c r="M4515">
        <v>256</v>
      </c>
      <c r="N4515">
        <v>54000000</v>
      </c>
      <c r="O4515">
        <v>27000000</v>
      </c>
      <c r="P4515">
        <v>0</v>
      </c>
      <c r="Q4515">
        <v>2600000</v>
      </c>
      <c r="R4515">
        <v>83600000</v>
      </c>
      <c r="S4515">
        <v>2023</v>
      </c>
    </row>
    <row r="4516" spans="1:19" x14ac:dyDescent="0.35">
      <c r="A4516" t="s">
        <v>87</v>
      </c>
      <c r="B4516" t="s">
        <v>128</v>
      </c>
      <c r="C4516" t="s">
        <v>117</v>
      </c>
      <c r="D4516" t="s">
        <v>80</v>
      </c>
      <c r="E4516" t="s">
        <v>89</v>
      </c>
      <c r="F4516">
        <v>1</v>
      </c>
      <c r="G4516" t="s">
        <v>90</v>
      </c>
      <c r="H4516">
        <v>30</v>
      </c>
      <c r="I4516">
        <v>11701.57</v>
      </c>
      <c r="J4516">
        <v>6201.71</v>
      </c>
      <c r="K4516">
        <v>5135.87</v>
      </c>
      <c r="L4516">
        <v>6660.75</v>
      </c>
      <c r="M4516">
        <v>1168</v>
      </c>
      <c r="N4516">
        <v>252000000</v>
      </c>
      <c r="O4516">
        <v>120000000</v>
      </c>
      <c r="P4516">
        <v>0</v>
      </c>
      <c r="Q4516">
        <v>19800000</v>
      </c>
      <c r="R4516">
        <v>391800000</v>
      </c>
      <c r="S4516">
        <v>2023</v>
      </c>
    </row>
    <row r="4517" spans="1:19" x14ac:dyDescent="0.35">
      <c r="A4517" t="s">
        <v>87</v>
      </c>
      <c r="B4517" t="s">
        <v>128</v>
      </c>
      <c r="C4517" t="s">
        <v>117</v>
      </c>
      <c r="D4517" t="s">
        <v>81</v>
      </c>
      <c r="E4517" t="s">
        <v>89</v>
      </c>
      <c r="F4517">
        <v>1</v>
      </c>
      <c r="G4517" t="s">
        <v>90</v>
      </c>
      <c r="H4517">
        <v>14</v>
      </c>
      <c r="I4517">
        <v>4290.0200000000004</v>
      </c>
      <c r="J4517">
        <v>2228.46</v>
      </c>
      <c r="K4517">
        <v>1737.97</v>
      </c>
      <c r="L4517">
        <v>5673.96</v>
      </c>
      <c r="M4517">
        <v>428</v>
      </c>
      <c r="N4517">
        <v>129000000</v>
      </c>
      <c r="O4517">
        <v>66000000</v>
      </c>
      <c r="P4517">
        <v>0</v>
      </c>
      <c r="Q4517">
        <v>10700000</v>
      </c>
      <c r="R4517">
        <v>205700000</v>
      </c>
      <c r="S4517">
        <v>2023</v>
      </c>
    </row>
    <row r="4518" spans="1:19" x14ac:dyDescent="0.35">
      <c r="A4518" t="s">
        <v>87</v>
      </c>
      <c r="B4518" t="s">
        <v>128</v>
      </c>
      <c r="C4518" t="s">
        <v>117</v>
      </c>
      <c r="D4518" t="s">
        <v>109</v>
      </c>
      <c r="E4518" t="s">
        <v>89</v>
      </c>
      <c r="F4518">
        <v>1</v>
      </c>
      <c r="G4518" t="s">
        <v>90</v>
      </c>
      <c r="H4518">
        <v>18</v>
      </c>
      <c r="I4518">
        <v>6676.02</v>
      </c>
      <c r="J4518">
        <v>3458.04</v>
      </c>
      <c r="K4518">
        <v>2661.59</v>
      </c>
      <c r="L4518">
        <v>5188.37</v>
      </c>
      <c r="M4518">
        <v>666</v>
      </c>
      <c r="N4518">
        <v>162000000</v>
      </c>
      <c r="O4518">
        <v>81000000</v>
      </c>
      <c r="P4518">
        <v>0</v>
      </c>
      <c r="Q4518">
        <v>12600000</v>
      </c>
      <c r="R4518">
        <v>255600000</v>
      </c>
      <c r="S4518">
        <v>2023</v>
      </c>
    </row>
    <row r="4519" spans="1:19" x14ac:dyDescent="0.35">
      <c r="A4519" t="s">
        <v>87</v>
      </c>
      <c r="B4519" t="s">
        <v>128</v>
      </c>
      <c r="C4519" t="s">
        <v>117</v>
      </c>
      <c r="D4519" t="s">
        <v>82</v>
      </c>
      <c r="E4519" t="s">
        <v>89</v>
      </c>
      <c r="F4519">
        <v>1</v>
      </c>
      <c r="G4519" t="s">
        <v>90</v>
      </c>
      <c r="H4519">
        <v>20</v>
      </c>
      <c r="I4519">
        <v>5838.09</v>
      </c>
      <c r="J4519">
        <v>2453.89</v>
      </c>
      <c r="K4519">
        <v>418.5</v>
      </c>
      <c r="L4519">
        <v>4561.54</v>
      </c>
      <c r="M4519">
        <v>583</v>
      </c>
      <c r="N4519">
        <v>135800000</v>
      </c>
      <c r="O4519">
        <v>69520000</v>
      </c>
      <c r="P4519">
        <v>0</v>
      </c>
      <c r="Q4519">
        <v>8966000</v>
      </c>
      <c r="R4519">
        <v>214286000</v>
      </c>
      <c r="S4519">
        <v>2023</v>
      </c>
    </row>
    <row r="4520" spans="1:19" x14ac:dyDescent="0.35">
      <c r="A4520" t="s">
        <v>87</v>
      </c>
      <c r="B4520" t="s">
        <v>128</v>
      </c>
      <c r="C4520" t="s">
        <v>117</v>
      </c>
      <c r="D4520" t="s">
        <v>93</v>
      </c>
      <c r="E4520" t="s">
        <v>89</v>
      </c>
      <c r="F4520">
        <v>1</v>
      </c>
      <c r="G4520" t="s">
        <v>90</v>
      </c>
      <c r="H4520">
        <v>24</v>
      </c>
      <c r="I4520">
        <v>7860.4</v>
      </c>
      <c r="J4520">
        <v>4832.51</v>
      </c>
      <c r="K4520">
        <v>5701.42</v>
      </c>
      <c r="L4520">
        <v>9734.6</v>
      </c>
      <c r="M4520">
        <v>786</v>
      </c>
      <c r="N4520">
        <v>213000000</v>
      </c>
      <c r="O4520">
        <v>115500000</v>
      </c>
      <c r="P4520">
        <v>0</v>
      </c>
      <c r="Q4520">
        <v>19700000</v>
      </c>
      <c r="R4520">
        <v>348200000</v>
      </c>
      <c r="S4520">
        <v>2023</v>
      </c>
    </row>
    <row r="4521" spans="1:19" x14ac:dyDescent="0.35">
      <c r="A4521" t="s">
        <v>87</v>
      </c>
      <c r="B4521" t="s">
        <v>128</v>
      </c>
      <c r="C4521" t="s">
        <v>117</v>
      </c>
      <c r="D4521" t="s">
        <v>83</v>
      </c>
      <c r="E4521" t="s">
        <v>89</v>
      </c>
      <c r="F4521">
        <v>1</v>
      </c>
      <c r="G4521" t="s">
        <v>90</v>
      </c>
      <c r="H4521">
        <v>68</v>
      </c>
      <c r="I4521">
        <v>22651.56</v>
      </c>
      <c r="J4521">
        <v>12358.13</v>
      </c>
      <c r="K4521">
        <v>10824.72</v>
      </c>
      <c r="L4521">
        <v>17232.59</v>
      </c>
      <c r="M4521">
        <v>2296</v>
      </c>
      <c r="N4521">
        <v>500074000</v>
      </c>
      <c r="O4521">
        <v>266188000</v>
      </c>
      <c r="P4521">
        <v>0</v>
      </c>
      <c r="Q4521">
        <v>39278000</v>
      </c>
      <c r="R4521">
        <v>805540000</v>
      </c>
      <c r="S4521">
        <v>2023</v>
      </c>
    </row>
    <row r="4522" spans="1:19" x14ac:dyDescent="0.35">
      <c r="A4522" t="s">
        <v>87</v>
      </c>
      <c r="B4522" t="s">
        <v>128</v>
      </c>
      <c r="C4522" t="s">
        <v>117</v>
      </c>
      <c r="D4522" t="s">
        <v>83</v>
      </c>
      <c r="E4522" t="s">
        <v>89</v>
      </c>
      <c r="F4522">
        <v>2</v>
      </c>
      <c r="G4522" t="s">
        <v>90</v>
      </c>
      <c r="H4522">
        <v>5</v>
      </c>
      <c r="I4522">
        <v>423.74</v>
      </c>
      <c r="J4522">
        <v>423.74</v>
      </c>
      <c r="K4522">
        <v>423.01</v>
      </c>
      <c r="L4522">
        <v>691.04</v>
      </c>
      <c r="M4522">
        <v>104</v>
      </c>
      <c r="N4522">
        <v>10000000</v>
      </c>
      <c r="O4522">
        <v>1108000</v>
      </c>
      <c r="P4522">
        <v>0</v>
      </c>
      <c r="Q4522">
        <v>555400</v>
      </c>
      <c r="R4522">
        <v>11663400</v>
      </c>
      <c r="S4522">
        <v>2023</v>
      </c>
    </row>
    <row r="4523" spans="1:19" x14ac:dyDescent="0.35">
      <c r="A4523" t="s">
        <v>87</v>
      </c>
      <c r="B4523" t="s">
        <v>128</v>
      </c>
      <c r="C4523" t="s">
        <v>117</v>
      </c>
      <c r="D4523" t="s">
        <v>84</v>
      </c>
      <c r="E4523" t="s">
        <v>89</v>
      </c>
      <c r="F4523">
        <v>1</v>
      </c>
      <c r="G4523" t="s">
        <v>90</v>
      </c>
      <c r="H4523">
        <v>16</v>
      </c>
      <c r="I4523">
        <v>5841.7</v>
      </c>
      <c r="J4523">
        <v>3377.81</v>
      </c>
      <c r="K4523">
        <v>3514.82</v>
      </c>
      <c r="L4523">
        <v>5641.78</v>
      </c>
      <c r="M4523">
        <v>584</v>
      </c>
      <c r="N4523">
        <v>150000000</v>
      </c>
      <c r="O4523">
        <v>75000000</v>
      </c>
      <c r="P4523">
        <v>0</v>
      </c>
      <c r="Q4523">
        <v>11800000</v>
      </c>
      <c r="R4523">
        <v>236800000</v>
      </c>
      <c r="S4523">
        <v>2023</v>
      </c>
    </row>
    <row r="4524" spans="1:19" x14ac:dyDescent="0.35">
      <c r="A4524" t="s">
        <v>87</v>
      </c>
      <c r="B4524" t="s">
        <v>128</v>
      </c>
      <c r="C4524" t="s">
        <v>117</v>
      </c>
      <c r="D4524" t="s">
        <v>86</v>
      </c>
      <c r="E4524" t="s">
        <v>89</v>
      </c>
      <c r="F4524">
        <v>1</v>
      </c>
      <c r="G4524" t="s">
        <v>90</v>
      </c>
      <c r="H4524">
        <v>5</v>
      </c>
      <c r="I4524">
        <v>688.06</v>
      </c>
      <c r="J4524">
        <v>336.84</v>
      </c>
      <c r="K4524">
        <v>209.32</v>
      </c>
      <c r="L4524">
        <v>816.79</v>
      </c>
      <c r="M4524">
        <v>69</v>
      </c>
      <c r="N4524">
        <v>12000000</v>
      </c>
      <c r="O4524">
        <v>15000000</v>
      </c>
      <c r="P4524">
        <v>0</v>
      </c>
      <c r="Q4524">
        <v>1600000</v>
      </c>
      <c r="R4524">
        <v>28600000</v>
      </c>
      <c r="S4524">
        <v>2023</v>
      </c>
    </row>
    <row r="4525" spans="1:19" x14ac:dyDescent="0.35">
      <c r="A4525" t="s">
        <v>87</v>
      </c>
      <c r="B4525" t="s">
        <v>88</v>
      </c>
      <c r="C4525" t="s">
        <v>117</v>
      </c>
      <c r="D4525" t="s">
        <v>35</v>
      </c>
      <c r="E4525" t="s">
        <v>89</v>
      </c>
      <c r="F4525">
        <v>1</v>
      </c>
      <c r="G4525" t="s">
        <v>90</v>
      </c>
      <c r="H4525">
        <v>594</v>
      </c>
      <c r="I4525">
        <v>214682.6</v>
      </c>
      <c r="J4525">
        <v>140637.81</v>
      </c>
      <c r="K4525">
        <v>166854.70000000001</v>
      </c>
      <c r="L4525">
        <v>249602.54</v>
      </c>
      <c r="M4525">
        <v>43100</v>
      </c>
      <c r="N4525">
        <v>5902459522</v>
      </c>
      <c r="O4525">
        <v>3293385581</v>
      </c>
      <c r="P4525">
        <v>0</v>
      </c>
      <c r="Q4525">
        <v>372384460</v>
      </c>
      <c r="R4525">
        <v>9568229563</v>
      </c>
      <c r="S4525">
        <v>2022</v>
      </c>
    </row>
    <row r="4526" spans="1:19" x14ac:dyDescent="0.35">
      <c r="A4526" t="s">
        <v>87</v>
      </c>
      <c r="B4526" t="s">
        <v>88</v>
      </c>
      <c r="C4526" t="s">
        <v>117</v>
      </c>
      <c r="D4526" t="s">
        <v>35</v>
      </c>
      <c r="E4526" t="s">
        <v>89</v>
      </c>
      <c r="F4526">
        <v>2</v>
      </c>
      <c r="G4526" t="s">
        <v>90</v>
      </c>
      <c r="H4526">
        <v>1168</v>
      </c>
      <c r="I4526">
        <v>543373</v>
      </c>
      <c r="J4526">
        <v>416864.63</v>
      </c>
      <c r="K4526">
        <v>449784.28</v>
      </c>
      <c r="L4526">
        <v>659716.73</v>
      </c>
      <c r="M4526">
        <v>92901</v>
      </c>
      <c r="N4526">
        <v>13645225498</v>
      </c>
      <c r="O4526">
        <v>5451233308</v>
      </c>
      <c r="P4526">
        <v>0</v>
      </c>
      <c r="Q4526">
        <v>921977429</v>
      </c>
      <c r="R4526">
        <v>20018436235</v>
      </c>
      <c r="S4526">
        <v>2022</v>
      </c>
    </row>
    <row r="4527" spans="1:19" x14ac:dyDescent="0.35">
      <c r="A4527" t="s">
        <v>87</v>
      </c>
      <c r="B4527" t="s">
        <v>88</v>
      </c>
      <c r="C4527" t="s">
        <v>117</v>
      </c>
      <c r="D4527" t="s">
        <v>35</v>
      </c>
      <c r="E4527" t="s">
        <v>89</v>
      </c>
      <c r="F4527">
        <v>3</v>
      </c>
      <c r="G4527" t="s">
        <v>90</v>
      </c>
      <c r="H4527">
        <v>65</v>
      </c>
      <c r="I4527">
        <v>36451.339999999997</v>
      </c>
      <c r="J4527">
        <v>20871.169999999998</v>
      </c>
      <c r="K4527">
        <v>22725.73</v>
      </c>
      <c r="L4527">
        <v>29861.68</v>
      </c>
      <c r="M4527">
        <v>7788</v>
      </c>
      <c r="N4527">
        <v>930927747</v>
      </c>
      <c r="O4527">
        <v>909225214</v>
      </c>
      <c r="P4527">
        <v>0</v>
      </c>
      <c r="Q4527">
        <v>239293088</v>
      </c>
      <c r="R4527">
        <v>2079446049</v>
      </c>
      <c r="S4527">
        <v>2022</v>
      </c>
    </row>
    <row r="4528" spans="1:19" x14ac:dyDescent="0.35">
      <c r="A4528" t="s">
        <v>87</v>
      </c>
      <c r="B4528" t="s">
        <v>88</v>
      </c>
      <c r="C4528" t="s">
        <v>117</v>
      </c>
      <c r="D4528" t="s">
        <v>35</v>
      </c>
      <c r="E4528" t="s">
        <v>89</v>
      </c>
      <c r="F4528">
        <v>4</v>
      </c>
      <c r="G4528" t="s">
        <v>90</v>
      </c>
      <c r="H4528">
        <v>6</v>
      </c>
      <c r="I4528">
        <v>4376.67</v>
      </c>
      <c r="J4528">
        <v>3347.51</v>
      </c>
      <c r="K4528">
        <v>2920.4</v>
      </c>
      <c r="L4528">
        <v>3866.49</v>
      </c>
      <c r="M4528">
        <v>428</v>
      </c>
      <c r="N4528">
        <v>27044783</v>
      </c>
      <c r="O4528">
        <v>5433502</v>
      </c>
      <c r="P4528">
        <v>0</v>
      </c>
      <c r="Q4528">
        <v>701838</v>
      </c>
      <c r="R4528">
        <v>33180123</v>
      </c>
      <c r="S4528">
        <v>2022</v>
      </c>
    </row>
    <row r="4529" spans="1:19" x14ac:dyDescent="0.35">
      <c r="A4529" t="s">
        <v>87</v>
      </c>
      <c r="B4529" t="s">
        <v>88</v>
      </c>
      <c r="C4529" t="s">
        <v>117</v>
      </c>
      <c r="D4529" t="s">
        <v>35</v>
      </c>
      <c r="E4529" t="s">
        <v>89</v>
      </c>
      <c r="F4529">
        <v>5</v>
      </c>
      <c r="G4529" t="s">
        <v>90</v>
      </c>
      <c r="H4529">
        <v>45</v>
      </c>
      <c r="I4529">
        <v>12100.73</v>
      </c>
      <c r="J4529">
        <v>9587.34</v>
      </c>
      <c r="K4529">
        <v>9038.49</v>
      </c>
      <c r="L4529">
        <v>12814.08</v>
      </c>
      <c r="M4529">
        <v>2990</v>
      </c>
      <c r="N4529">
        <v>398844600</v>
      </c>
      <c r="O4529">
        <v>108007400</v>
      </c>
      <c r="P4529">
        <v>0</v>
      </c>
      <c r="Q4529">
        <v>17019560</v>
      </c>
      <c r="R4529">
        <v>523871560</v>
      </c>
      <c r="S4529">
        <v>2022</v>
      </c>
    </row>
    <row r="4530" spans="1:19" x14ac:dyDescent="0.35">
      <c r="A4530" t="s">
        <v>87</v>
      </c>
      <c r="B4530" t="s">
        <v>88</v>
      </c>
      <c r="C4530" t="s">
        <v>117</v>
      </c>
      <c r="D4530" t="s">
        <v>35</v>
      </c>
      <c r="E4530" t="s">
        <v>89</v>
      </c>
      <c r="F4530">
        <v>6</v>
      </c>
      <c r="G4530" t="s">
        <v>90</v>
      </c>
      <c r="H4530">
        <v>5</v>
      </c>
      <c r="I4530">
        <v>11373.06</v>
      </c>
      <c r="J4530">
        <v>1999.08</v>
      </c>
      <c r="K4530">
        <v>4283.8599999999997</v>
      </c>
      <c r="L4530">
        <v>4663.3</v>
      </c>
      <c r="M4530">
        <v>3937</v>
      </c>
      <c r="N4530">
        <v>199596547</v>
      </c>
      <c r="O4530">
        <v>15800000</v>
      </c>
      <c r="P4530">
        <v>0</v>
      </c>
      <c r="Q4530">
        <v>30663310</v>
      </c>
      <c r="R4530">
        <v>246059857</v>
      </c>
      <c r="S4530">
        <v>2022</v>
      </c>
    </row>
    <row r="4531" spans="1:19" x14ac:dyDescent="0.35">
      <c r="A4531" t="s">
        <v>87</v>
      </c>
      <c r="B4531" t="s">
        <v>88</v>
      </c>
      <c r="C4531" t="s">
        <v>117</v>
      </c>
      <c r="D4531" t="s">
        <v>35</v>
      </c>
      <c r="E4531" t="s">
        <v>89</v>
      </c>
      <c r="F4531">
        <v>11</v>
      </c>
      <c r="G4531" t="s">
        <v>90</v>
      </c>
      <c r="H4531">
        <v>2</v>
      </c>
      <c r="I4531">
        <v>26210.76</v>
      </c>
      <c r="J4531">
        <v>2349.8200000000002</v>
      </c>
      <c r="K4531">
        <v>26210.76</v>
      </c>
      <c r="L4531">
        <v>29514.04</v>
      </c>
      <c r="M4531">
        <v>7863</v>
      </c>
      <c r="N4531">
        <v>298219326</v>
      </c>
      <c r="O4531">
        <v>7856054</v>
      </c>
      <c r="P4531">
        <v>0</v>
      </c>
      <c r="Q4531">
        <v>0</v>
      </c>
      <c r="R4531">
        <v>306075380</v>
      </c>
      <c r="S4531">
        <v>2022</v>
      </c>
    </row>
    <row r="4532" spans="1:19" x14ac:dyDescent="0.35">
      <c r="A4532" t="s">
        <v>87</v>
      </c>
      <c r="B4532" t="s">
        <v>88</v>
      </c>
      <c r="C4532" t="s">
        <v>117</v>
      </c>
      <c r="D4532" t="s">
        <v>35</v>
      </c>
      <c r="E4532" t="s">
        <v>89</v>
      </c>
      <c r="F4532">
        <v>15</v>
      </c>
      <c r="G4532" t="s">
        <v>90</v>
      </c>
      <c r="H4532">
        <v>2</v>
      </c>
      <c r="I4532">
        <v>2390</v>
      </c>
      <c r="J4532">
        <v>1061</v>
      </c>
      <c r="K4532">
        <v>1224</v>
      </c>
      <c r="L4532">
        <v>2390</v>
      </c>
      <c r="M4532">
        <v>541</v>
      </c>
      <c r="N4532">
        <v>341403650</v>
      </c>
      <c r="O4532">
        <v>8189920</v>
      </c>
      <c r="P4532">
        <v>0</v>
      </c>
      <c r="Q4532">
        <v>2041860</v>
      </c>
      <c r="R4532">
        <v>351635430</v>
      </c>
      <c r="S4532">
        <v>2022</v>
      </c>
    </row>
    <row r="4533" spans="1:19" x14ac:dyDescent="0.35">
      <c r="A4533" t="s">
        <v>87</v>
      </c>
      <c r="B4533" t="s">
        <v>88</v>
      </c>
      <c r="C4533" t="s">
        <v>117</v>
      </c>
      <c r="D4533" t="s">
        <v>35</v>
      </c>
      <c r="E4533" t="s">
        <v>89</v>
      </c>
      <c r="F4533">
        <v>17</v>
      </c>
      <c r="G4533" t="s">
        <v>90</v>
      </c>
      <c r="H4533">
        <v>2</v>
      </c>
      <c r="I4533">
        <v>2252</v>
      </c>
      <c r="J4533">
        <v>2252</v>
      </c>
      <c r="K4533">
        <v>1605</v>
      </c>
      <c r="L4533">
        <v>2703</v>
      </c>
      <c r="M4533">
        <v>451</v>
      </c>
      <c r="N4533">
        <v>1449361000</v>
      </c>
      <c r="O4533">
        <v>159429710</v>
      </c>
      <c r="P4533">
        <v>0</v>
      </c>
      <c r="Q4533">
        <v>1</v>
      </c>
      <c r="R4533">
        <v>1608790711</v>
      </c>
      <c r="S4533">
        <v>2022</v>
      </c>
    </row>
    <row r="4534" spans="1:19" x14ac:dyDescent="0.35">
      <c r="A4534" t="s">
        <v>87</v>
      </c>
      <c r="B4534" t="s">
        <v>88</v>
      </c>
      <c r="C4534" t="s">
        <v>117</v>
      </c>
      <c r="D4534" t="s">
        <v>35</v>
      </c>
      <c r="E4534" t="s">
        <v>89</v>
      </c>
      <c r="F4534">
        <v>22</v>
      </c>
      <c r="G4534" t="s">
        <v>90</v>
      </c>
      <c r="H4534">
        <v>2</v>
      </c>
      <c r="I4534">
        <v>45.76</v>
      </c>
      <c r="J4534">
        <v>18.3</v>
      </c>
      <c r="K4534">
        <v>45.76</v>
      </c>
      <c r="L4534">
        <v>80.61</v>
      </c>
      <c r="M4534">
        <v>7</v>
      </c>
      <c r="N4534">
        <v>0</v>
      </c>
      <c r="O4534">
        <v>500000</v>
      </c>
      <c r="P4534">
        <v>0</v>
      </c>
      <c r="Q4534">
        <v>60000</v>
      </c>
      <c r="R4534">
        <v>560000</v>
      </c>
      <c r="S4534">
        <v>2022</v>
      </c>
    </row>
    <row r="4535" spans="1:19" x14ac:dyDescent="0.35">
      <c r="A4535" t="s">
        <v>87</v>
      </c>
      <c r="B4535" t="s">
        <v>88</v>
      </c>
      <c r="C4535" t="s">
        <v>117</v>
      </c>
      <c r="D4535" t="s">
        <v>35</v>
      </c>
      <c r="E4535" t="s">
        <v>89</v>
      </c>
      <c r="F4535">
        <v>23</v>
      </c>
      <c r="G4535" t="s">
        <v>90</v>
      </c>
      <c r="H4535">
        <v>2</v>
      </c>
      <c r="I4535">
        <v>-1421</v>
      </c>
      <c r="J4535">
        <v>-923</v>
      </c>
      <c r="K4535">
        <v>0</v>
      </c>
      <c r="L4535">
        <v>864</v>
      </c>
      <c r="M4535">
        <v>-244</v>
      </c>
      <c r="N4535">
        <v>400000</v>
      </c>
      <c r="O4535">
        <v>2000000</v>
      </c>
      <c r="P4535">
        <v>0</v>
      </c>
      <c r="Q4535">
        <v>400000</v>
      </c>
      <c r="R4535">
        <v>2800000</v>
      </c>
      <c r="S4535">
        <v>2022</v>
      </c>
    </row>
    <row r="4536" spans="1:19" x14ac:dyDescent="0.35">
      <c r="A4536" t="s">
        <v>87</v>
      </c>
      <c r="B4536" t="s">
        <v>88</v>
      </c>
      <c r="C4536" t="s">
        <v>117</v>
      </c>
      <c r="D4536" t="s">
        <v>35</v>
      </c>
      <c r="E4536" t="s">
        <v>89</v>
      </c>
      <c r="F4536">
        <v>53</v>
      </c>
      <c r="G4536" t="s">
        <v>90</v>
      </c>
      <c r="H4536">
        <v>1</v>
      </c>
      <c r="I4536">
        <v>953</v>
      </c>
      <c r="J4536">
        <v>477</v>
      </c>
      <c r="K4536">
        <v>313</v>
      </c>
      <c r="L4536">
        <v>313</v>
      </c>
      <c r="M4536">
        <v>182</v>
      </c>
      <c r="N4536">
        <v>91593</v>
      </c>
      <c r="O4536">
        <v>504000</v>
      </c>
      <c r="P4536">
        <v>0</v>
      </c>
      <c r="Q4536">
        <v>36674</v>
      </c>
      <c r="R4536">
        <v>632267</v>
      </c>
      <c r="S4536">
        <v>2022</v>
      </c>
    </row>
    <row r="4537" spans="1:19" x14ac:dyDescent="0.35">
      <c r="A4537" t="s">
        <v>87</v>
      </c>
      <c r="B4537" t="s">
        <v>88</v>
      </c>
      <c r="C4537" t="s">
        <v>117</v>
      </c>
      <c r="D4537" t="s">
        <v>35</v>
      </c>
      <c r="E4537" t="s">
        <v>103</v>
      </c>
      <c r="F4537">
        <v>1</v>
      </c>
      <c r="G4537" t="s">
        <v>90</v>
      </c>
      <c r="H4537">
        <v>9</v>
      </c>
      <c r="I4537">
        <v>19977.650000000001</v>
      </c>
      <c r="J4537">
        <v>19977.650000000001</v>
      </c>
      <c r="K4537">
        <v>12069.83</v>
      </c>
      <c r="L4537">
        <v>17941.650000000001</v>
      </c>
      <c r="M4537">
        <v>3439</v>
      </c>
      <c r="N4537">
        <v>495567299</v>
      </c>
      <c r="O4537">
        <v>271707000</v>
      </c>
      <c r="P4537">
        <v>0</v>
      </c>
      <c r="Q4537">
        <v>68839144</v>
      </c>
      <c r="R4537">
        <v>836113443</v>
      </c>
      <c r="S4537">
        <v>2022</v>
      </c>
    </row>
    <row r="4538" spans="1:19" x14ac:dyDescent="0.35">
      <c r="A4538" t="s">
        <v>87</v>
      </c>
      <c r="B4538" t="s">
        <v>88</v>
      </c>
      <c r="C4538" t="s">
        <v>117</v>
      </c>
      <c r="D4538" t="s">
        <v>35</v>
      </c>
      <c r="E4538" t="s">
        <v>103</v>
      </c>
      <c r="F4538">
        <v>2</v>
      </c>
      <c r="G4538" t="s">
        <v>90</v>
      </c>
      <c r="H4538">
        <v>3</v>
      </c>
      <c r="I4538">
        <v>1827.17</v>
      </c>
      <c r="J4538">
        <v>1827.17</v>
      </c>
      <c r="K4538">
        <v>1293.95</v>
      </c>
      <c r="L4538">
        <v>1461.75</v>
      </c>
      <c r="M4538">
        <v>340</v>
      </c>
      <c r="N4538">
        <v>22500000</v>
      </c>
      <c r="O4538">
        <v>7050000</v>
      </c>
      <c r="P4538">
        <v>0</v>
      </c>
      <c r="Q4538">
        <v>1100000</v>
      </c>
      <c r="R4538">
        <v>30650000</v>
      </c>
      <c r="S4538">
        <v>2022</v>
      </c>
    </row>
    <row r="4539" spans="1:19" x14ac:dyDescent="0.35">
      <c r="A4539" t="s">
        <v>87</v>
      </c>
      <c r="B4539" t="s">
        <v>88</v>
      </c>
      <c r="C4539" t="s">
        <v>117</v>
      </c>
      <c r="D4539" t="s">
        <v>41</v>
      </c>
      <c r="E4539" t="s">
        <v>89</v>
      </c>
      <c r="F4539">
        <v>1</v>
      </c>
      <c r="G4539" t="s">
        <v>90</v>
      </c>
      <c r="H4539">
        <v>4026</v>
      </c>
      <c r="I4539">
        <v>1476454.08</v>
      </c>
      <c r="J4539">
        <v>763428.83</v>
      </c>
      <c r="K4539">
        <v>1207498.4099999999</v>
      </c>
      <c r="L4539">
        <v>1774453.1</v>
      </c>
      <c r="M4539">
        <v>316786</v>
      </c>
      <c r="N4539">
        <v>46784700983</v>
      </c>
      <c r="O4539">
        <v>20623703322</v>
      </c>
      <c r="P4539">
        <v>0</v>
      </c>
      <c r="Q4539">
        <v>3626630538</v>
      </c>
      <c r="R4539">
        <v>71040047043</v>
      </c>
      <c r="S4539">
        <v>2022</v>
      </c>
    </row>
    <row r="4540" spans="1:19" x14ac:dyDescent="0.35">
      <c r="A4540" t="s">
        <v>87</v>
      </c>
      <c r="B4540" t="s">
        <v>88</v>
      </c>
      <c r="C4540" t="s">
        <v>117</v>
      </c>
      <c r="D4540" t="s">
        <v>41</v>
      </c>
      <c r="E4540" t="s">
        <v>89</v>
      </c>
      <c r="F4540">
        <v>2</v>
      </c>
      <c r="G4540" t="s">
        <v>90</v>
      </c>
      <c r="H4540">
        <v>7957</v>
      </c>
      <c r="I4540">
        <v>4631854.6100000003</v>
      </c>
      <c r="J4540">
        <v>3879910.4</v>
      </c>
      <c r="K4540">
        <v>3896311.28</v>
      </c>
      <c r="L4540">
        <v>5496562.9299999997</v>
      </c>
      <c r="M4540">
        <v>739924</v>
      </c>
      <c r="N4540">
        <v>65775572861</v>
      </c>
      <c r="O4540">
        <v>26683933055</v>
      </c>
      <c r="P4540">
        <v>0</v>
      </c>
      <c r="Q4540">
        <v>4814285448</v>
      </c>
      <c r="R4540">
        <v>97273791364</v>
      </c>
      <c r="S4540">
        <v>2022</v>
      </c>
    </row>
    <row r="4541" spans="1:19" x14ac:dyDescent="0.35">
      <c r="A4541" t="s">
        <v>87</v>
      </c>
      <c r="B4541" t="s">
        <v>88</v>
      </c>
      <c r="C4541" t="s">
        <v>117</v>
      </c>
      <c r="D4541" t="s">
        <v>41</v>
      </c>
      <c r="E4541" t="s">
        <v>89</v>
      </c>
      <c r="F4541">
        <v>3</v>
      </c>
      <c r="G4541" t="s">
        <v>90</v>
      </c>
      <c r="H4541">
        <v>259</v>
      </c>
      <c r="I4541">
        <v>153643.60999999999</v>
      </c>
      <c r="J4541">
        <v>81611.41</v>
      </c>
      <c r="K4541">
        <v>117760.48</v>
      </c>
      <c r="L4541">
        <v>179238.3</v>
      </c>
      <c r="M4541">
        <v>32806</v>
      </c>
      <c r="N4541">
        <v>5589411855</v>
      </c>
      <c r="O4541">
        <v>1441121660</v>
      </c>
      <c r="P4541">
        <v>0</v>
      </c>
      <c r="Q4541">
        <v>1123705265</v>
      </c>
      <c r="R4541">
        <v>8154238780</v>
      </c>
      <c r="S4541">
        <v>2022</v>
      </c>
    </row>
    <row r="4542" spans="1:19" x14ac:dyDescent="0.35">
      <c r="A4542" t="s">
        <v>87</v>
      </c>
      <c r="B4542" t="s">
        <v>88</v>
      </c>
      <c r="C4542" t="s">
        <v>117</v>
      </c>
      <c r="D4542" t="s">
        <v>41</v>
      </c>
      <c r="E4542" t="s">
        <v>89</v>
      </c>
      <c r="F4542">
        <v>4</v>
      </c>
      <c r="G4542" t="s">
        <v>90</v>
      </c>
      <c r="H4542">
        <v>70</v>
      </c>
      <c r="I4542">
        <v>58089.81</v>
      </c>
      <c r="J4542">
        <v>33204.230000000003</v>
      </c>
      <c r="K4542">
        <v>36369.79</v>
      </c>
      <c r="L4542">
        <v>54457.3</v>
      </c>
      <c r="M4542">
        <v>13049</v>
      </c>
      <c r="N4542">
        <v>3149951929</v>
      </c>
      <c r="O4542">
        <v>685824796</v>
      </c>
      <c r="P4542">
        <v>0</v>
      </c>
      <c r="Q4542">
        <v>190536821</v>
      </c>
      <c r="R4542">
        <v>4026313546</v>
      </c>
      <c r="S4542">
        <v>2022</v>
      </c>
    </row>
    <row r="4543" spans="1:19" x14ac:dyDescent="0.35">
      <c r="A4543" t="s">
        <v>87</v>
      </c>
      <c r="B4543" t="s">
        <v>88</v>
      </c>
      <c r="C4543" t="s">
        <v>117</v>
      </c>
      <c r="D4543" t="s">
        <v>41</v>
      </c>
      <c r="E4543" t="s">
        <v>89</v>
      </c>
      <c r="F4543">
        <v>5</v>
      </c>
      <c r="G4543" t="s">
        <v>90</v>
      </c>
      <c r="H4543">
        <v>91</v>
      </c>
      <c r="I4543">
        <v>19997.740000000002</v>
      </c>
      <c r="J4543">
        <v>11834.71</v>
      </c>
      <c r="K4543">
        <v>22165.02</v>
      </c>
      <c r="L4543">
        <v>32247.5</v>
      </c>
      <c r="M4543">
        <v>4006</v>
      </c>
      <c r="N4543">
        <v>895987291</v>
      </c>
      <c r="O4543">
        <v>258750545</v>
      </c>
      <c r="P4543">
        <v>0</v>
      </c>
      <c r="Q4543">
        <v>54318049</v>
      </c>
      <c r="R4543">
        <v>1209055885</v>
      </c>
      <c r="S4543">
        <v>2022</v>
      </c>
    </row>
    <row r="4544" spans="1:19" x14ac:dyDescent="0.35">
      <c r="A4544" t="s">
        <v>87</v>
      </c>
      <c r="B4544" t="s">
        <v>88</v>
      </c>
      <c r="C4544" t="s">
        <v>117</v>
      </c>
      <c r="D4544" t="s">
        <v>41</v>
      </c>
      <c r="E4544" t="s">
        <v>89</v>
      </c>
      <c r="F4544">
        <v>6</v>
      </c>
      <c r="G4544" t="s">
        <v>90</v>
      </c>
      <c r="H4544">
        <v>23</v>
      </c>
      <c r="I4544">
        <v>8947.61</v>
      </c>
      <c r="J4544">
        <v>6320.39</v>
      </c>
      <c r="K4544">
        <v>8053.25</v>
      </c>
      <c r="L4544">
        <v>11062.34</v>
      </c>
      <c r="M4544">
        <v>2342</v>
      </c>
      <c r="N4544">
        <v>93714000</v>
      </c>
      <c r="O4544">
        <v>14086000</v>
      </c>
      <c r="P4544">
        <v>0</v>
      </c>
      <c r="Q4544">
        <v>5482531</v>
      </c>
      <c r="R4544">
        <v>113635531</v>
      </c>
      <c r="S4544">
        <v>2022</v>
      </c>
    </row>
    <row r="4545" spans="1:19" x14ac:dyDescent="0.35">
      <c r="A4545" t="s">
        <v>87</v>
      </c>
      <c r="B4545" t="s">
        <v>88</v>
      </c>
      <c r="C4545" t="s">
        <v>117</v>
      </c>
      <c r="D4545" t="s">
        <v>41</v>
      </c>
      <c r="E4545" t="s">
        <v>89</v>
      </c>
      <c r="F4545">
        <v>7</v>
      </c>
      <c r="G4545" t="s">
        <v>90</v>
      </c>
      <c r="H4545">
        <v>9</v>
      </c>
      <c r="I4545">
        <v>4041.58</v>
      </c>
      <c r="J4545">
        <v>4025.42</v>
      </c>
      <c r="K4545">
        <v>4450.74</v>
      </c>
      <c r="L4545">
        <v>6477.3</v>
      </c>
      <c r="M4545">
        <v>829</v>
      </c>
      <c r="N4545">
        <v>767301600</v>
      </c>
      <c r="O4545">
        <v>366923600</v>
      </c>
      <c r="P4545">
        <v>0</v>
      </c>
      <c r="Q4545">
        <v>402003</v>
      </c>
      <c r="R4545">
        <v>1134627203</v>
      </c>
      <c r="S4545">
        <v>2022</v>
      </c>
    </row>
    <row r="4546" spans="1:19" x14ac:dyDescent="0.35">
      <c r="A4546" t="s">
        <v>87</v>
      </c>
      <c r="B4546" t="s">
        <v>88</v>
      </c>
      <c r="C4546" t="s">
        <v>117</v>
      </c>
      <c r="D4546" t="s">
        <v>41</v>
      </c>
      <c r="E4546" t="s">
        <v>89</v>
      </c>
      <c r="F4546">
        <v>8</v>
      </c>
      <c r="G4546" t="s">
        <v>90</v>
      </c>
      <c r="H4546">
        <v>3</v>
      </c>
      <c r="I4546">
        <v>1819.04</v>
      </c>
      <c r="J4546">
        <v>1286.04</v>
      </c>
      <c r="K4546">
        <v>243.11</v>
      </c>
      <c r="L4546">
        <v>243.11</v>
      </c>
      <c r="M4546">
        <v>308</v>
      </c>
      <c r="N4546">
        <v>12569760</v>
      </c>
      <c r="O4546">
        <v>1320000</v>
      </c>
      <c r="P4546">
        <v>0</v>
      </c>
      <c r="Q4546">
        <v>628304</v>
      </c>
      <c r="R4546">
        <v>14518064</v>
      </c>
      <c r="S4546">
        <v>2022</v>
      </c>
    </row>
    <row r="4547" spans="1:19" x14ac:dyDescent="0.35">
      <c r="A4547" t="s">
        <v>87</v>
      </c>
      <c r="B4547" t="s">
        <v>88</v>
      </c>
      <c r="C4547" t="s">
        <v>117</v>
      </c>
      <c r="D4547" t="s">
        <v>41</v>
      </c>
      <c r="E4547" t="s">
        <v>89</v>
      </c>
      <c r="F4547">
        <v>9</v>
      </c>
      <c r="G4547" t="s">
        <v>90</v>
      </c>
      <c r="H4547">
        <v>5</v>
      </c>
      <c r="I4547">
        <v>446.25</v>
      </c>
      <c r="J4547">
        <v>478.16</v>
      </c>
      <c r="K4547">
        <v>487.45</v>
      </c>
      <c r="L4547">
        <v>813.58</v>
      </c>
      <c r="M4547">
        <v>107</v>
      </c>
      <c r="N4547">
        <v>8112000</v>
      </c>
      <c r="O4547">
        <v>740000</v>
      </c>
      <c r="P4547">
        <v>0</v>
      </c>
      <c r="Q4547">
        <v>458000</v>
      </c>
      <c r="R4547">
        <v>9310000</v>
      </c>
      <c r="S4547">
        <v>2022</v>
      </c>
    </row>
    <row r="4548" spans="1:19" x14ac:dyDescent="0.35">
      <c r="A4548" t="s">
        <v>87</v>
      </c>
      <c r="B4548" t="s">
        <v>88</v>
      </c>
      <c r="C4548" t="s">
        <v>117</v>
      </c>
      <c r="D4548" t="s">
        <v>41</v>
      </c>
      <c r="E4548" t="s">
        <v>89</v>
      </c>
      <c r="F4548">
        <v>10</v>
      </c>
      <c r="G4548" t="s">
        <v>90</v>
      </c>
      <c r="H4548">
        <v>3</v>
      </c>
      <c r="I4548">
        <v>2807.38</v>
      </c>
      <c r="J4548">
        <v>2093.38</v>
      </c>
      <c r="K4548">
        <v>605.47</v>
      </c>
      <c r="L4548">
        <v>605.47</v>
      </c>
      <c r="M4548">
        <v>645</v>
      </c>
      <c r="N4548">
        <v>12000000</v>
      </c>
      <c r="O4548">
        <v>3000000</v>
      </c>
      <c r="P4548">
        <v>0</v>
      </c>
      <c r="Q4548">
        <v>718333</v>
      </c>
      <c r="R4548">
        <v>15718333</v>
      </c>
      <c r="S4548">
        <v>2022</v>
      </c>
    </row>
    <row r="4549" spans="1:19" x14ac:dyDescent="0.35">
      <c r="A4549" t="s">
        <v>87</v>
      </c>
      <c r="B4549" t="s">
        <v>88</v>
      </c>
      <c r="C4549" t="s">
        <v>117</v>
      </c>
      <c r="D4549" t="s">
        <v>41</v>
      </c>
      <c r="E4549" t="s">
        <v>89</v>
      </c>
      <c r="F4549">
        <v>11</v>
      </c>
      <c r="G4549" t="s">
        <v>90</v>
      </c>
      <c r="H4549">
        <v>4</v>
      </c>
      <c r="I4549">
        <v>2726.49</v>
      </c>
      <c r="J4549">
        <v>2581.2800000000002</v>
      </c>
      <c r="K4549">
        <v>1525.23</v>
      </c>
      <c r="L4549">
        <v>1877.38</v>
      </c>
      <c r="M4549">
        <v>676</v>
      </c>
      <c r="N4549">
        <v>21000000</v>
      </c>
      <c r="O4549">
        <v>6146288</v>
      </c>
      <c r="P4549">
        <v>0</v>
      </c>
      <c r="Q4549">
        <v>1095000</v>
      </c>
      <c r="R4549">
        <v>28241288</v>
      </c>
      <c r="S4549">
        <v>2022</v>
      </c>
    </row>
    <row r="4550" spans="1:19" x14ac:dyDescent="0.35">
      <c r="A4550" t="s">
        <v>87</v>
      </c>
      <c r="B4550" t="s">
        <v>88</v>
      </c>
      <c r="C4550" t="s">
        <v>117</v>
      </c>
      <c r="D4550" t="s">
        <v>41</v>
      </c>
      <c r="E4550" t="s">
        <v>89</v>
      </c>
      <c r="F4550">
        <v>12</v>
      </c>
      <c r="G4550" t="s">
        <v>90</v>
      </c>
      <c r="H4550">
        <v>4</v>
      </c>
      <c r="I4550">
        <v>2114.96</v>
      </c>
      <c r="J4550">
        <v>1208.1600000000001</v>
      </c>
      <c r="K4550">
        <v>2229.46</v>
      </c>
      <c r="L4550">
        <v>2782.72</v>
      </c>
      <c r="M4550">
        <v>596</v>
      </c>
      <c r="N4550">
        <v>28689106</v>
      </c>
      <c r="O4550">
        <v>2784809</v>
      </c>
      <c r="P4550">
        <v>0</v>
      </c>
      <c r="Q4550">
        <v>2316910</v>
      </c>
      <c r="R4550">
        <v>33790825</v>
      </c>
      <c r="S4550">
        <v>2022</v>
      </c>
    </row>
    <row r="4551" spans="1:19" x14ac:dyDescent="0.35">
      <c r="A4551" t="s">
        <v>87</v>
      </c>
      <c r="B4551" t="s">
        <v>88</v>
      </c>
      <c r="C4551" t="s">
        <v>117</v>
      </c>
      <c r="D4551" t="s">
        <v>41</v>
      </c>
      <c r="E4551" t="s">
        <v>89</v>
      </c>
      <c r="F4551">
        <v>14</v>
      </c>
      <c r="G4551" t="s">
        <v>90</v>
      </c>
      <c r="H4551">
        <v>9</v>
      </c>
      <c r="I4551">
        <v>29092.05</v>
      </c>
      <c r="J4551">
        <v>11591.03</v>
      </c>
      <c r="K4551">
        <v>29482.43</v>
      </c>
      <c r="L4551">
        <v>51969.16</v>
      </c>
      <c r="M4551">
        <v>2426</v>
      </c>
      <c r="N4551">
        <v>342128251</v>
      </c>
      <c r="O4551">
        <v>137576769</v>
      </c>
      <c r="P4551">
        <v>0</v>
      </c>
      <c r="Q4551">
        <v>73413239</v>
      </c>
      <c r="R4551">
        <v>553118259</v>
      </c>
      <c r="S4551">
        <v>2022</v>
      </c>
    </row>
    <row r="4552" spans="1:19" x14ac:dyDescent="0.35">
      <c r="A4552" t="s">
        <v>87</v>
      </c>
      <c r="B4552" t="s">
        <v>88</v>
      </c>
      <c r="C4552" t="s">
        <v>117</v>
      </c>
      <c r="D4552" t="s">
        <v>41</v>
      </c>
      <c r="E4552" t="s">
        <v>89</v>
      </c>
      <c r="F4552">
        <v>15</v>
      </c>
      <c r="G4552" t="s">
        <v>90</v>
      </c>
      <c r="H4552">
        <v>2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720000</v>
      </c>
      <c r="O4552">
        <v>330000</v>
      </c>
      <c r="P4552">
        <v>0</v>
      </c>
      <c r="Q4552">
        <v>0</v>
      </c>
      <c r="R4552">
        <v>1050000</v>
      </c>
      <c r="S4552">
        <v>2022</v>
      </c>
    </row>
    <row r="4553" spans="1:19" x14ac:dyDescent="0.35">
      <c r="A4553" t="s">
        <v>87</v>
      </c>
      <c r="B4553" t="s">
        <v>88</v>
      </c>
      <c r="C4553" t="s">
        <v>117</v>
      </c>
      <c r="D4553" t="s">
        <v>41</v>
      </c>
      <c r="E4553" t="s">
        <v>89</v>
      </c>
      <c r="F4553">
        <v>16</v>
      </c>
      <c r="G4553" t="s">
        <v>90</v>
      </c>
      <c r="H4553">
        <v>8</v>
      </c>
      <c r="I4553">
        <v>3334.54</v>
      </c>
      <c r="J4553">
        <v>2988.86</v>
      </c>
      <c r="K4553">
        <v>3252.49</v>
      </c>
      <c r="L4553">
        <v>4960.87</v>
      </c>
      <c r="M4553">
        <v>588</v>
      </c>
      <c r="N4553">
        <v>48400000</v>
      </c>
      <c r="O4553">
        <v>8600000</v>
      </c>
      <c r="P4553">
        <v>0</v>
      </c>
      <c r="Q4553">
        <v>3165000</v>
      </c>
      <c r="R4553">
        <v>60165000</v>
      </c>
      <c r="S4553">
        <v>2022</v>
      </c>
    </row>
    <row r="4554" spans="1:19" x14ac:dyDescent="0.35">
      <c r="A4554" t="s">
        <v>87</v>
      </c>
      <c r="B4554" t="s">
        <v>88</v>
      </c>
      <c r="C4554" t="s">
        <v>117</v>
      </c>
      <c r="D4554" t="s">
        <v>41</v>
      </c>
      <c r="E4554" t="s">
        <v>89</v>
      </c>
      <c r="F4554">
        <v>18</v>
      </c>
      <c r="G4554" t="s">
        <v>90</v>
      </c>
      <c r="H4554">
        <v>2</v>
      </c>
      <c r="I4554">
        <v>293.52</v>
      </c>
      <c r="J4554">
        <v>117.41</v>
      </c>
      <c r="K4554">
        <v>293.52</v>
      </c>
      <c r="L4554">
        <v>337.75</v>
      </c>
      <c r="M4554">
        <v>44</v>
      </c>
      <c r="N4554">
        <v>4000000</v>
      </c>
      <c r="O4554">
        <v>2000000</v>
      </c>
      <c r="P4554">
        <v>0</v>
      </c>
      <c r="Q4554">
        <v>500000</v>
      </c>
      <c r="R4554">
        <v>6500000</v>
      </c>
      <c r="S4554">
        <v>2022</v>
      </c>
    </row>
    <row r="4555" spans="1:19" x14ac:dyDescent="0.35">
      <c r="A4555" t="s">
        <v>87</v>
      </c>
      <c r="B4555" t="s">
        <v>88</v>
      </c>
      <c r="C4555" t="s">
        <v>117</v>
      </c>
      <c r="D4555" t="s">
        <v>41</v>
      </c>
      <c r="E4555" t="s">
        <v>89</v>
      </c>
      <c r="F4555">
        <v>19</v>
      </c>
      <c r="G4555" t="s">
        <v>90</v>
      </c>
      <c r="H4555">
        <v>1</v>
      </c>
      <c r="I4555">
        <v>1701.25</v>
      </c>
      <c r="J4555">
        <v>1701.25</v>
      </c>
      <c r="K4555">
        <v>836.68</v>
      </c>
      <c r="L4555">
        <v>836.68</v>
      </c>
      <c r="M4555">
        <v>425</v>
      </c>
      <c r="N4555">
        <v>14000000</v>
      </c>
      <c r="O4555">
        <v>1000000</v>
      </c>
      <c r="P4555">
        <v>0</v>
      </c>
      <c r="Q4555">
        <v>1000000</v>
      </c>
      <c r="R4555">
        <v>16000000</v>
      </c>
      <c r="S4555">
        <v>2022</v>
      </c>
    </row>
    <row r="4556" spans="1:19" x14ac:dyDescent="0.35">
      <c r="A4556" t="s">
        <v>87</v>
      </c>
      <c r="B4556" t="s">
        <v>88</v>
      </c>
      <c r="C4556" t="s">
        <v>117</v>
      </c>
      <c r="D4556" t="s">
        <v>41</v>
      </c>
      <c r="E4556" t="s">
        <v>89</v>
      </c>
      <c r="F4556">
        <v>22</v>
      </c>
      <c r="G4556" t="s">
        <v>90</v>
      </c>
      <c r="H4556">
        <v>2</v>
      </c>
      <c r="I4556">
        <v>681.45</v>
      </c>
      <c r="J4556">
        <v>681.45</v>
      </c>
      <c r="K4556">
        <v>681.45</v>
      </c>
      <c r="L4556">
        <v>979.35</v>
      </c>
      <c r="M4556">
        <v>170</v>
      </c>
      <c r="N4556">
        <v>12000000</v>
      </c>
      <c r="O4556">
        <v>1200000</v>
      </c>
      <c r="P4556">
        <v>0</v>
      </c>
      <c r="Q4556">
        <v>660000</v>
      </c>
      <c r="R4556">
        <v>13860000</v>
      </c>
      <c r="S4556">
        <v>2022</v>
      </c>
    </row>
    <row r="4557" spans="1:19" x14ac:dyDescent="0.35">
      <c r="A4557" t="s">
        <v>87</v>
      </c>
      <c r="B4557" t="s">
        <v>88</v>
      </c>
      <c r="C4557" t="s">
        <v>117</v>
      </c>
      <c r="D4557" t="s">
        <v>41</v>
      </c>
      <c r="E4557" t="s">
        <v>89</v>
      </c>
      <c r="F4557">
        <v>24</v>
      </c>
      <c r="G4557" t="s">
        <v>90</v>
      </c>
      <c r="H4557">
        <v>2</v>
      </c>
      <c r="I4557">
        <v>1335</v>
      </c>
      <c r="J4557">
        <v>5</v>
      </c>
      <c r="K4557">
        <v>713</v>
      </c>
      <c r="L4557">
        <v>1364</v>
      </c>
      <c r="M4557">
        <v>277</v>
      </c>
      <c r="N4557">
        <v>163297186</v>
      </c>
      <c r="O4557">
        <v>12487380</v>
      </c>
      <c r="P4557">
        <v>0</v>
      </c>
      <c r="Q4557">
        <v>1960607</v>
      </c>
      <c r="R4557">
        <v>177745173</v>
      </c>
      <c r="S4557">
        <v>2022</v>
      </c>
    </row>
    <row r="4558" spans="1:19" x14ac:dyDescent="0.35">
      <c r="A4558" t="s">
        <v>87</v>
      </c>
      <c r="B4558" t="s">
        <v>88</v>
      </c>
      <c r="C4558" t="s">
        <v>117</v>
      </c>
      <c r="D4558" t="s">
        <v>41</v>
      </c>
      <c r="E4558" t="s">
        <v>89</v>
      </c>
      <c r="F4558">
        <v>25</v>
      </c>
      <c r="G4558" t="s">
        <v>90</v>
      </c>
      <c r="H4558">
        <v>12</v>
      </c>
      <c r="I4558">
        <v>6561</v>
      </c>
      <c r="J4558">
        <v>2897</v>
      </c>
      <c r="K4558">
        <v>4290</v>
      </c>
      <c r="L4558">
        <v>6368</v>
      </c>
      <c r="M4558">
        <v>1246</v>
      </c>
      <c r="N4558">
        <v>356235202</v>
      </c>
      <c r="O4558">
        <v>155886884</v>
      </c>
      <c r="P4558">
        <v>0</v>
      </c>
      <c r="Q4558">
        <v>26107459</v>
      </c>
      <c r="R4558">
        <v>538229545</v>
      </c>
      <c r="S4558">
        <v>2022</v>
      </c>
    </row>
    <row r="4559" spans="1:19" x14ac:dyDescent="0.35">
      <c r="A4559" t="s">
        <v>87</v>
      </c>
      <c r="B4559" t="s">
        <v>88</v>
      </c>
      <c r="C4559" t="s">
        <v>117</v>
      </c>
      <c r="D4559" t="s">
        <v>41</v>
      </c>
      <c r="E4559" t="s">
        <v>89</v>
      </c>
      <c r="F4559">
        <v>27</v>
      </c>
      <c r="G4559" t="s">
        <v>90</v>
      </c>
      <c r="H4559">
        <v>1</v>
      </c>
      <c r="I4559">
        <v>0</v>
      </c>
      <c r="J4559">
        <v>0</v>
      </c>
      <c r="K4559">
        <v>35598.74</v>
      </c>
      <c r="L4559">
        <v>50558.52</v>
      </c>
      <c r="M4559">
        <v>0</v>
      </c>
      <c r="N4559">
        <v>375000000</v>
      </c>
      <c r="O4559">
        <v>10000000</v>
      </c>
      <c r="P4559">
        <v>0</v>
      </c>
      <c r="Q4559">
        <v>77000000</v>
      </c>
      <c r="R4559">
        <v>462000000</v>
      </c>
      <c r="S4559">
        <v>2022</v>
      </c>
    </row>
    <row r="4560" spans="1:19" x14ac:dyDescent="0.35">
      <c r="A4560" t="s">
        <v>87</v>
      </c>
      <c r="B4560" t="s">
        <v>88</v>
      </c>
      <c r="C4560" t="s">
        <v>117</v>
      </c>
      <c r="D4560" t="s">
        <v>41</v>
      </c>
      <c r="E4560" t="s">
        <v>89</v>
      </c>
      <c r="F4560">
        <v>28</v>
      </c>
      <c r="G4560" t="s">
        <v>90</v>
      </c>
      <c r="H4560">
        <v>2</v>
      </c>
      <c r="I4560">
        <v>1492.75</v>
      </c>
      <c r="J4560">
        <v>1492.75</v>
      </c>
      <c r="K4560">
        <v>281.42</v>
      </c>
      <c r="L4560">
        <v>281.42</v>
      </c>
      <c r="M4560">
        <v>373</v>
      </c>
      <c r="N4560">
        <v>0</v>
      </c>
      <c r="O4560">
        <v>14000000</v>
      </c>
      <c r="P4560">
        <v>0</v>
      </c>
      <c r="Q4560">
        <v>1400000</v>
      </c>
      <c r="R4560">
        <v>15400000</v>
      </c>
      <c r="S4560">
        <v>2022</v>
      </c>
    </row>
    <row r="4561" spans="1:19" x14ac:dyDescent="0.35">
      <c r="A4561" t="s">
        <v>87</v>
      </c>
      <c r="B4561" t="s">
        <v>88</v>
      </c>
      <c r="C4561" t="s">
        <v>117</v>
      </c>
      <c r="D4561" t="s">
        <v>41</v>
      </c>
      <c r="E4561" t="s">
        <v>89</v>
      </c>
      <c r="F4561">
        <v>29</v>
      </c>
      <c r="G4561" t="s">
        <v>90</v>
      </c>
      <c r="H4561">
        <v>2</v>
      </c>
      <c r="I4561">
        <v>-2249.14</v>
      </c>
      <c r="J4561">
        <v>46</v>
      </c>
      <c r="K4561">
        <v>32.01</v>
      </c>
      <c r="L4561">
        <v>93.26</v>
      </c>
      <c r="M4561">
        <v>-580</v>
      </c>
      <c r="N4561">
        <v>4000000</v>
      </c>
      <c r="O4561">
        <v>50470000</v>
      </c>
      <c r="P4561">
        <v>0</v>
      </c>
      <c r="Q4561">
        <v>5800000</v>
      </c>
      <c r="R4561">
        <v>60270000</v>
      </c>
      <c r="S4561">
        <v>2022</v>
      </c>
    </row>
    <row r="4562" spans="1:19" x14ac:dyDescent="0.35">
      <c r="A4562" t="s">
        <v>87</v>
      </c>
      <c r="B4562" t="s">
        <v>88</v>
      </c>
      <c r="C4562" t="s">
        <v>117</v>
      </c>
      <c r="D4562" t="s">
        <v>41</v>
      </c>
      <c r="E4562" t="s">
        <v>89</v>
      </c>
      <c r="F4562">
        <v>34</v>
      </c>
      <c r="G4562" t="s">
        <v>90</v>
      </c>
      <c r="H4562">
        <v>2</v>
      </c>
      <c r="I4562">
        <v>518.17999999999995</v>
      </c>
      <c r="J4562">
        <v>336.82</v>
      </c>
      <c r="K4562">
        <v>518.17999999999995</v>
      </c>
      <c r="L4562">
        <v>759.54</v>
      </c>
      <c r="M4562">
        <v>117</v>
      </c>
      <c r="N4562">
        <v>9600000</v>
      </c>
      <c r="O4562">
        <v>1680000</v>
      </c>
      <c r="P4562">
        <v>0</v>
      </c>
      <c r="Q4562">
        <v>0</v>
      </c>
      <c r="R4562">
        <v>11280000</v>
      </c>
      <c r="S4562">
        <v>2022</v>
      </c>
    </row>
    <row r="4563" spans="1:19" x14ac:dyDescent="0.35">
      <c r="A4563" t="s">
        <v>87</v>
      </c>
      <c r="B4563" t="s">
        <v>88</v>
      </c>
      <c r="C4563" t="s">
        <v>117</v>
      </c>
      <c r="D4563" t="s">
        <v>41</v>
      </c>
      <c r="E4563" t="s">
        <v>89</v>
      </c>
      <c r="F4563">
        <v>51</v>
      </c>
      <c r="G4563" t="s">
        <v>90</v>
      </c>
      <c r="H4563">
        <v>1</v>
      </c>
      <c r="I4563">
        <v>888</v>
      </c>
      <c r="J4563">
        <v>444</v>
      </c>
      <c r="K4563">
        <v>400</v>
      </c>
      <c r="L4563">
        <v>400</v>
      </c>
      <c r="M4563">
        <v>166</v>
      </c>
      <c r="N4563">
        <v>500000</v>
      </c>
      <c r="O4563">
        <v>150000</v>
      </c>
      <c r="P4563">
        <v>0</v>
      </c>
      <c r="Q4563">
        <v>50000</v>
      </c>
      <c r="R4563">
        <v>700000</v>
      </c>
      <c r="S4563">
        <v>2022</v>
      </c>
    </row>
    <row r="4564" spans="1:19" x14ac:dyDescent="0.35">
      <c r="A4564" t="s">
        <v>87</v>
      </c>
      <c r="B4564" t="s">
        <v>88</v>
      </c>
      <c r="C4564" t="s">
        <v>117</v>
      </c>
      <c r="D4564" t="s">
        <v>41</v>
      </c>
      <c r="E4564" t="s">
        <v>103</v>
      </c>
      <c r="F4564">
        <v>1</v>
      </c>
      <c r="G4564" t="s">
        <v>90</v>
      </c>
      <c r="H4564">
        <v>7</v>
      </c>
      <c r="I4564">
        <v>21729.17</v>
      </c>
      <c r="J4564">
        <v>21729.17</v>
      </c>
      <c r="K4564">
        <v>12731.89</v>
      </c>
      <c r="L4564">
        <v>25390.9</v>
      </c>
      <c r="M4564">
        <v>5029</v>
      </c>
      <c r="N4564">
        <v>309949918</v>
      </c>
      <c r="O4564">
        <v>800000</v>
      </c>
      <c r="P4564">
        <v>0</v>
      </c>
      <c r="Q4564">
        <v>13310831</v>
      </c>
      <c r="R4564">
        <v>324060749</v>
      </c>
      <c r="S4564">
        <v>2022</v>
      </c>
    </row>
    <row r="4565" spans="1:19" x14ac:dyDescent="0.35">
      <c r="A4565" t="s">
        <v>87</v>
      </c>
      <c r="B4565" t="s">
        <v>88</v>
      </c>
      <c r="C4565" t="s">
        <v>117</v>
      </c>
      <c r="D4565" t="s">
        <v>41</v>
      </c>
      <c r="E4565" t="s">
        <v>103</v>
      </c>
      <c r="F4565">
        <v>2</v>
      </c>
      <c r="G4565" t="s">
        <v>90</v>
      </c>
      <c r="H4565">
        <v>9</v>
      </c>
      <c r="I4565">
        <v>5786.58</v>
      </c>
      <c r="J4565">
        <v>5786.58</v>
      </c>
      <c r="K4565">
        <v>5859.19</v>
      </c>
      <c r="L4565">
        <v>9100.6</v>
      </c>
      <c r="M4565">
        <v>1099</v>
      </c>
      <c r="N4565">
        <v>39206926</v>
      </c>
      <c r="O4565">
        <v>5089506</v>
      </c>
      <c r="P4565">
        <v>0</v>
      </c>
      <c r="Q4565">
        <v>7783496</v>
      </c>
      <c r="R4565">
        <v>52079928</v>
      </c>
      <c r="S4565">
        <v>2022</v>
      </c>
    </row>
    <row r="4566" spans="1:19" x14ac:dyDescent="0.35">
      <c r="A4566" t="s">
        <v>87</v>
      </c>
      <c r="B4566" t="s">
        <v>88</v>
      </c>
      <c r="C4566" t="s">
        <v>117</v>
      </c>
      <c r="D4566" t="s">
        <v>96</v>
      </c>
      <c r="E4566" t="s">
        <v>89</v>
      </c>
      <c r="F4566">
        <v>1</v>
      </c>
      <c r="G4566" t="s">
        <v>90</v>
      </c>
      <c r="H4566">
        <v>557</v>
      </c>
      <c r="I4566">
        <v>240929.3</v>
      </c>
      <c r="J4566">
        <v>156103.66</v>
      </c>
      <c r="K4566">
        <v>222970.44</v>
      </c>
      <c r="L4566">
        <v>308539.13</v>
      </c>
      <c r="M4566">
        <v>48652</v>
      </c>
      <c r="N4566">
        <v>7450209340</v>
      </c>
      <c r="O4566">
        <v>4714275290</v>
      </c>
      <c r="P4566">
        <v>0</v>
      </c>
      <c r="Q4566">
        <v>698371492</v>
      </c>
      <c r="R4566">
        <v>12862856122</v>
      </c>
      <c r="S4566">
        <v>2022</v>
      </c>
    </row>
    <row r="4567" spans="1:19" x14ac:dyDescent="0.35">
      <c r="A4567" t="s">
        <v>87</v>
      </c>
      <c r="B4567" t="s">
        <v>88</v>
      </c>
      <c r="C4567" t="s">
        <v>117</v>
      </c>
      <c r="D4567" t="s">
        <v>96</v>
      </c>
      <c r="E4567" t="s">
        <v>89</v>
      </c>
      <c r="F4567">
        <v>2</v>
      </c>
      <c r="G4567" t="s">
        <v>90</v>
      </c>
      <c r="H4567">
        <v>720</v>
      </c>
      <c r="I4567">
        <v>499081.46</v>
      </c>
      <c r="J4567">
        <v>410301.33</v>
      </c>
      <c r="K4567">
        <v>424021.53</v>
      </c>
      <c r="L4567">
        <v>591023.06000000006</v>
      </c>
      <c r="M4567">
        <v>76941</v>
      </c>
      <c r="N4567">
        <v>12004471535</v>
      </c>
      <c r="O4567">
        <v>3734884097</v>
      </c>
      <c r="P4567">
        <v>0</v>
      </c>
      <c r="Q4567">
        <v>697097780</v>
      </c>
      <c r="R4567">
        <v>16436453412</v>
      </c>
      <c r="S4567">
        <v>2022</v>
      </c>
    </row>
    <row r="4568" spans="1:19" x14ac:dyDescent="0.35">
      <c r="A4568" t="s">
        <v>87</v>
      </c>
      <c r="B4568" t="s">
        <v>88</v>
      </c>
      <c r="C4568" t="s">
        <v>117</v>
      </c>
      <c r="D4568" t="s">
        <v>96</v>
      </c>
      <c r="E4568" t="s">
        <v>89</v>
      </c>
      <c r="F4568">
        <v>3</v>
      </c>
      <c r="G4568" t="s">
        <v>90</v>
      </c>
      <c r="H4568">
        <v>60</v>
      </c>
      <c r="I4568">
        <v>108402.43</v>
      </c>
      <c r="J4568">
        <v>58865.53</v>
      </c>
      <c r="K4568">
        <v>68306.87</v>
      </c>
      <c r="L4568">
        <v>103754.54</v>
      </c>
      <c r="M4568">
        <v>24786</v>
      </c>
      <c r="N4568">
        <v>3795351784</v>
      </c>
      <c r="O4568">
        <v>1437412858</v>
      </c>
      <c r="P4568">
        <v>0</v>
      </c>
      <c r="Q4568">
        <v>212754128</v>
      </c>
      <c r="R4568">
        <v>5445518770</v>
      </c>
      <c r="S4568">
        <v>2022</v>
      </c>
    </row>
    <row r="4569" spans="1:19" x14ac:dyDescent="0.35">
      <c r="A4569" t="s">
        <v>87</v>
      </c>
      <c r="B4569" t="s">
        <v>88</v>
      </c>
      <c r="C4569" t="s">
        <v>117</v>
      </c>
      <c r="D4569" t="s">
        <v>96</v>
      </c>
      <c r="E4569" t="s">
        <v>89</v>
      </c>
      <c r="F4569">
        <v>4</v>
      </c>
      <c r="G4569" t="s">
        <v>90</v>
      </c>
      <c r="H4569">
        <v>28</v>
      </c>
      <c r="I4569">
        <v>8048.2</v>
      </c>
      <c r="J4569">
        <v>5251.92</v>
      </c>
      <c r="K4569">
        <v>5840.43</v>
      </c>
      <c r="L4569">
        <v>8363.73</v>
      </c>
      <c r="M4569">
        <v>1631</v>
      </c>
      <c r="N4569">
        <v>323883988</v>
      </c>
      <c r="O4569">
        <v>111613600</v>
      </c>
      <c r="P4569">
        <v>0</v>
      </c>
      <c r="Q4569">
        <v>24187237</v>
      </c>
      <c r="R4569">
        <v>459684825</v>
      </c>
      <c r="S4569">
        <v>2022</v>
      </c>
    </row>
    <row r="4570" spans="1:19" x14ac:dyDescent="0.35">
      <c r="A4570" t="s">
        <v>87</v>
      </c>
      <c r="B4570" t="s">
        <v>88</v>
      </c>
      <c r="C4570" t="s">
        <v>117</v>
      </c>
      <c r="D4570" t="s">
        <v>96</v>
      </c>
      <c r="E4570" t="s">
        <v>89</v>
      </c>
      <c r="F4570">
        <v>5</v>
      </c>
      <c r="G4570" t="s">
        <v>90</v>
      </c>
      <c r="H4570">
        <v>60</v>
      </c>
      <c r="I4570">
        <v>77560.789999999994</v>
      </c>
      <c r="J4570">
        <v>46545.599999999999</v>
      </c>
      <c r="K4570">
        <v>69690.47</v>
      </c>
      <c r="L4570">
        <v>82940.649999999994</v>
      </c>
      <c r="M4570">
        <v>20080</v>
      </c>
      <c r="N4570">
        <v>846537440</v>
      </c>
      <c r="O4570">
        <v>41299250</v>
      </c>
      <c r="P4570">
        <v>0</v>
      </c>
      <c r="Q4570">
        <v>20547550</v>
      </c>
      <c r="R4570">
        <v>908384240</v>
      </c>
      <c r="S4570">
        <v>2022</v>
      </c>
    </row>
    <row r="4571" spans="1:19" x14ac:dyDescent="0.35">
      <c r="A4571" t="s">
        <v>87</v>
      </c>
      <c r="B4571" t="s">
        <v>88</v>
      </c>
      <c r="C4571" t="s">
        <v>117</v>
      </c>
      <c r="D4571" t="s">
        <v>96</v>
      </c>
      <c r="E4571" t="s">
        <v>89</v>
      </c>
      <c r="F4571">
        <v>6</v>
      </c>
      <c r="G4571" t="s">
        <v>90</v>
      </c>
      <c r="H4571">
        <v>39</v>
      </c>
      <c r="I4571">
        <v>51701.67</v>
      </c>
      <c r="J4571">
        <v>25505.88</v>
      </c>
      <c r="K4571">
        <v>32162.62</v>
      </c>
      <c r="L4571">
        <v>38864.33</v>
      </c>
      <c r="M4571">
        <v>11755</v>
      </c>
      <c r="N4571">
        <v>1154712100</v>
      </c>
      <c r="O4571">
        <v>1437005080</v>
      </c>
      <c r="P4571">
        <v>0</v>
      </c>
      <c r="Q4571">
        <v>166470569</v>
      </c>
      <c r="R4571">
        <v>2758187749</v>
      </c>
      <c r="S4571">
        <v>2022</v>
      </c>
    </row>
    <row r="4572" spans="1:19" x14ac:dyDescent="0.35">
      <c r="A4572" t="s">
        <v>87</v>
      </c>
      <c r="B4572" t="s">
        <v>88</v>
      </c>
      <c r="C4572" t="s">
        <v>117</v>
      </c>
      <c r="D4572" t="s">
        <v>96</v>
      </c>
      <c r="E4572" t="s">
        <v>89</v>
      </c>
      <c r="F4572">
        <v>7</v>
      </c>
      <c r="G4572" t="s">
        <v>90</v>
      </c>
      <c r="H4572">
        <v>6</v>
      </c>
      <c r="I4572">
        <v>2549.9699999999998</v>
      </c>
      <c r="J4572">
        <v>2549.9699999999998</v>
      </c>
      <c r="K4572">
        <v>1792.86</v>
      </c>
      <c r="L4572">
        <v>3097.28</v>
      </c>
      <c r="M4572">
        <v>547</v>
      </c>
      <c r="N4572">
        <v>621135000</v>
      </c>
      <c r="O4572">
        <v>13001001</v>
      </c>
      <c r="P4572">
        <v>0</v>
      </c>
      <c r="Q4572">
        <v>704001</v>
      </c>
      <c r="R4572">
        <v>634840002</v>
      </c>
      <c r="S4572">
        <v>2022</v>
      </c>
    </row>
    <row r="4573" spans="1:19" x14ac:dyDescent="0.35">
      <c r="A4573" t="s">
        <v>87</v>
      </c>
      <c r="B4573" t="s">
        <v>88</v>
      </c>
      <c r="C4573" t="s">
        <v>117</v>
      </c>
      <c r="D4573" t="s">
        <v>96</v>
      </c>
      <c r="E4573" t="s">
        <v>89</v>
      </c>
      <c r="F4573">
        <v>8</v>
      </c>
      <c r="G4573" t="s">
        <v>90</v>
      </c>
      <c r="H4573">
        <v>2</v>
      </c>
      <c r="I4573">
        <v>9391.44</v>
      </c>
      <c r="J4573">
        <v>4229.99</v>
      </c>
      <c r="K4573">
        <v>4465.79</v>
      </c>
      <c r="L4573">
        <v>4465.79</v>
      </c>
      <c r="M4573">
        <v>885</v>
      </c>
      <c r="N4573">
        <v>62000000</v>
      </c>
      <c r="O4573">
        <v>880000</v>
      </c>
      <c r="P4573">
        <v>0</v>
      </c>
      <c r="Q4573">
        <v>11466000</v>
      </c>
      <c r="R4573">
        <v>74346000</v>
      </c>
      <c r="S4573">
        <v>2022</v>
      </c>
    </row>
    <row r="4574" spans="1:19" x14ac:dyDescent="0.35">
      <c r="A4574" t="s">
        <v>87</v>
      </c>
      <c r="B4574" t="s">
        <v>88</v>
      </c>
      <c r="C4574" t="s">
        <v>117</v>
      </c>
      <c r="D4574" t="s">
        <v>96</v>
      </c>
      <c r="E4574" t="s">
        <v>89</v>
      </c>
      <c r="F4574">
        <v>20</v>
      </c>
      <c r="G4574" t="s">
        <v>90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5000000</v>
      </c>
      <c r="O4574">
        <v>600000</v>
      </c>
      <c r="P4574">
        <v>0</v>
      </c>
      <c r="Q4574">
        <v>280000</v>
      </c>
      <c r="R4574">
        <v>5880000</v>
      </c>
      <c r="S4574">
        <v>2022</v>
      </c>
    </row>
    <row r="4575" spans="1:19" x14ac:dyDescent="0.35">
      <c r="A4575" t="s">
        <v>87</v>
      </c>
      <c r="B4575" t="s">
        <v>88</v>
      </c>
      <c r="C4575" t="s">
        <v>117</v>
      </c>
      <c r="D4575" t="s">
        <v>96</v>
      </c>
      <c r="E4575" t="s">
        <v>103</v>
      </c>
      <c r="F4575">
        <v>1</v>
      </c>
      <c r="G4575" t="s">
        <v>90</v>
      </c>
      <c r="H4575">
        <v>3</v>
      </c>
      <c r="I4575">
        <v>26748.720000000001</v>
      </c>
      <c r="J4575">
        <v>26748.720000000001</v>
      </c>
      <c r="K4575">
        <v>27138.59</v>
      </c>
      <c r="L4575">
        <v>43495.58</v>
      </c>
      <c r="M4575">
        <v>2675</v>
      </c>
      <c r="N4575">
        <v>462180000</v>
      </c>
      <c r="O4575">
        <v>132125000</v>
      </c>
      <c r="P4575">
        <v>0</v>
      </c>
      <c r="Q4575">
        <v>20051700</v>
      </c>
      <c r="R4575">
        <v>614356700</v>
      </c>
      <c r="S4575">
        <v>2022</v>
      </c>
    </row>
    <row r="4576" spans="1:19" x14ac:dyDescent="0.35">
      <c r="A4576" t="s">
        <v>87</v>
      </c>
      <c r="B4576" t="s">
        <v>88</v>
      </c>
      <c r="C4576" t="s">
        <v>117</v>
      </c>
      <c r="D4576" t="s">
        <v>96</v>
      </c>
      <c r="E4576" t="s">
        <v>103</v>
      </c>
      <c r="F4576">
        <v>8</v>
      </c>
      <c r="G4576" t="s">
        <v>90</v>
      </c>
      <c r="H4576">
        <v>1</v>
      </c>
      <c r="I4576">
        <v>0</v>
      </c>
      <c r="J4576">
        <v>0</v>
      </c>
      <c r="K4576">
        <v>1672.05</v>
      </c>
      <c r="L4576">
        <v>3887.24</v>
      </c>
      <c r="M4576">
        <v>0</v>
      </c>
      <c r="N4576">
        <v>8268750</v>
      </c>
      <c r="O4576">
        <v>4410000</v>
      </c>
      <c r="P4576">
        <v>0</v>
      </c>
      <c r="Q4576">
        <v>551250</v>
      </c>
      <c r="R4576">
        <v>13230000</v>
      </c>
      <c r="S4576">
        <v>2022</v>
      </c>
    </row>
    <row r="4577" spans="1:19" x14ac:dyDescent="0.35">
      <c r="A4577" t="s">
        <v>87</v>
      </c>
      <c r="B4577" t="s">
        <v>88</v>
      </c>
      <c r="C4577" t="s">
        <v>117</v>
      </c>
      <c r="D4577" t="s">
        <v>114</v>
      </c>
      <c r="E4577" t="s">
        <v>89</v>
      </c>
      <c r="F4577">
        <v>1</v>
      </c>
      <c r="G4577" t="s">
        <v>90</v>
      </c>
      <c r="H4577">
        <v>272</v>
      </c>
      <c r="I4577">
        <v>71545.63</v>
      </c>
      <c r="J4577">
        <v>49886.39</v>
      </c>
      <c r="K4577">
        <v>61002.3</v>
      </c>
      <c r="L4577">
        <v>99550.84</v>
      </c>
      <c r="M4577">
        <v>13766</v>
      </c>
      <c r="N4577">
        <v>2814129110</v>
      </c>
      <c r="O4577">
        <v>1410074181</v>
      </c>
      <c r="P4577">
        <v>0</v>
      </c>
      <c r="Q4577">
        <v>293424814</v>
      </c>
      <c r="R4577">
        <v>4518212905</v>
      </c>
      <c r="S4577">
        <v>2022</v>
      </c>
    </row>
    <row r="4578" spans="1:19" x14ac:dyDescent="0.35">
      <c r="A4578" t="s">
        <v>87</v>
      </c>
      <c r="B4578" t="s">
        <v>88</v>
      </c>
      <c r="C4578" t="s">
        <v>117</v>
      </c>
      <c r="D4578" t="s">
        <v>114</v>
      </c>
      <c r="E4578" t="s">
        <v>89</v>
      </c>
      <c r="F4578">
        <v>2</v>
      </c>
      <c r="G4578" t="s">
        <v>90</v>
      </c>
      <c r="H4578">
        <v>878</v>
      </c>
      <c r="I4578">
        <v>135725.73000000001</v>
      </c>
      <c r="J4578">
        <v>122697.06</v>
      </c>
      <c r="K4578">
        <v>115091.75</v>
      </c>
      <c r="L4578">
        <v>152836.32999999999</v>
      </c>
      <c r="M4578">
        <v>20689</v>
      </c>
      <c r="N4578">
        <v>1319166132</v>
      </c>
      <c r="O4578">
        <v>429604194</v>
      </c>
      <c r="P4578">
        <v>0</v>
      </c>
      <c r="Q4578">
        <v>82133467</v>
      </c>
      <c r="R4578">
        <v>1830903793</v>
      </c>
      <c r="S4578">
        <v>2022</v>
      </c>
    </row>
    <row r="4579" spans="1:19" x14ac:dyDescent="0.35">
      <c r="A4579" t="s">
        <v>87</v>
      </c>
      <c r="B4579" t="s">
        <v>88</v>
      </c>
      <c r="C4579" t="s">
        <v>117</v>
      </c>
      <c r="D4579" t="s">
        <v>114</v>
      </c>
      <c r="E4579" t="s">
        <v>89</v>
      </c>
      <c r="F4579">
        <v>3</v>
      </c>
      <c r="G4579" t="s">
        <v>90</v>
      </c>
      <c r="H4579">
        <v>5</v>
      </c>
      <c r="I4579">
        <v>1441.17</v>
      </c>
      <c r="J4579">
        <v>1441.17</v>
      </c>
      <c r="K4579">
        <v>1764.11</v>
      </c>
      <c r="L4579">
        <v>2682.14</v>
      </c>
      <c r="M4579">
        <v>301</v>
      </c>
      <c r="N4579">
        <v>20920000</v>
      </c>
      <c r="O4579">
        <v>3080000</v>
      </c>
      <c r="P4579">
        <v>0</v>
      </c>
      <c r="Q4579">
        <v>880000</v>
      </c>
      <c r="R4579">
        <v>24880000</v>
      </c>
      <c r="S4579">
        <v>2022</v>
      </c>
    </row>
    <row r="4580" spans="1:19" x14ac:dyDescent="0.35">
      <c r="A4580" t="s">
        <v>87</v>
      </c>
      <c r="B4580" t="s">
        <v>88</v>
      </c>
      <c r="C4580" t="s">
        <v>117</v>
      </c>
      <c r="D4580" t="s">
        <v>114</v>
      </c>
      <c r="E4580" t="s">
        <v>89</v>
      </c>
      <c r="F4580">
        <v>4</v>
      </c>
      <c r="G4580" t="s">
        <v>90</v>
      </c>
      <c r="H4580">
        <v>2</v>
      </c>
      <c r="I4580">
        <v>1787</v>
      </c>
      <c r="J4580">
        <v>1787</v>
      </c>
      <c r="K4580">
        <v>1893</v>
      </c>
      <c r="L4580">
        <v>2758</v>
      </c>
      <c r="M4580">
        <v>357</v>
      </c>
      <c r="N4580">
        <v>1</v>
      </c>
      <c r="O4580">
        <v>531716496</v>
      </c>
      <c r="P4580">
        <v>0</v>
      </c>
      <c r="Q4580">
        <v>1</v>
      </c>
      <c r="R4580">
        <v>531716498</v>
      </c>
      <c r="S4580">
        <v>2022</v>
      </c>
    </row>
    <row r="4581" spans="1:19" x14ac:dyDescent="0.35">
      <c r="A4581" t="s">
        <v>87</v>
      </c>
      <c r="B4581" t="s">
        <v>88</v>
      </c>
      <c r="C4581" t="s">
        <v>117</v>
      </c>
      <c r="D4581" t="s">
        <v>114</v>
      </c>
      <c r="E4581" t="s">
        <v>89</v>
      </c>
      <c r="F4581">
        <v>5</v>
      </c>
      <c r="G4581" t="s">
        <v>90</v>
      </c>
      <c r="H4581">
        <v>24</v>
      </c>
      <c r="I4581">
        <v>4678.0200000000004</v>
      </c>
      <c r="J4581">
        <v>3742.41</v>
      </c>
      <c r="K4581">
        <v>4325.5200000000004</v>
      </c>
      <c r="L4581">
        <v>5470.26</v>
      </c>
      <c r="M4581">
        <v>1666</v>
      </c>
      <c r="N4581">
        <v>163329274</v>
      </c>
      <c r="O4581">
        <v>16850000</v>
      </c>
      <c r="P4581">
        <v>0</v>
      </c>
      <c r="Q4581">
        <v>1486310</v>
      </c>
      <c r="R4581">
        <v>181665584</v>
      </c>
      <c r="S4581">
        <v>2022</v>
      </c>
    </row>
    <row r="4582" spans="1:19" x14ac:dyDescent="0.35">
      <c r="A4582" t="s">
        <v>87</v>
      </c>
      <c r="B4582" t="s">
        <v>88</v>
      </c>
      <c r="C4582" t="s">
        <v>117</v>
      </c>
      <c r="D4582" t="s">
        <v>114</v>
      </c>
      <c r="E4582" t="s">
        <v>89</v>
      </c>
      <c r="F4582">
        <v>8</v>
      </c>
      <c r="G4582" t="s">
        <v>90</v>
      </c>
      <c r="H4582">
        <v>2</v>
      </c>
      <c r="I4582">
        <v>396.59</v>
      </c>
      <c r="J4582">
        <v>396.59</v>
      </c>
      <c r="K4582">
        <v>387.82</v>
      </c>
      <c r="L4582">
        <v>590.09</v>
      </c>
      <c r="M4582">
        <v>99</v>
      </c>
      <c r="N4582">
        <v>10472167</v>
      </c>
      <c r="O4582">
        <v>241080</v>
      </c>
      <c r="P4582">
        <v>0</v>
      </c>
      <c r="Q4582">
        <v>535663</v>
      </c>
      <c r="R4582">
        <v>11248910</v>
      </c>
      <c r="S4582">
        <v>2022</v>
      </c>
    </row>
    <row r="4583" spans="1:19" x14ac:dyDescent="0.35">
      <c r="A4583" t="s">
        <v>87</v>
      </c>
      <c r="B4583" t="s">
        <v>88</v>
      </c>
      <c r="C4583" t="s">
        <v>117</v>
      </c>
      <c r="D4583" t="s">
        <v>114</v>
      </c>
      <c r="E4583" t="s">
        <v>89</v>
      </c>
      <c r="F4583">
        <v>20</v>
      </c>
      <c r="G4583" t="s">
        <v>90</v>
      </c>
      <c r="H4583">
        <v>2</v>
      </c>
      <c r="I4583">
        <v>185.85</v>
      </c>
      <c r="J4583">
        <v>185.85</v>
      </c>
      <c r="K4583">
        <v>185.85</v>
      </c>
      <c r="L4583">
        <v>323.97000000000003</v>
      </c>
      <c r="M4583">
        <v>46</v>
      </c>
      <c r="N4583">
        <v>2800000</v>
      </c>
      <c r="O4583">
        <v>800000</v>
      </c>
      <c r="P4583">
        <v>0</v>
      </c>
      <c r="Q4583">
        <v>180000</v>
      </c>
      <c r="R4583">
        <v>3780000</v>
      </c>
      <c r="S4583">
        <v>2022</v>
      </c>
    </row>
    <row r="4584" spans="1:19" x14ac:dyDescent="0.35">
      <c r="A4584" t="s">
        <v>87</v>
      </c>
      <c r="B4584" t="s">
        <v>88</v>
      </c>
      <c r="C4584" t="s">
        <v>117</v>
      </c>
      <c r="D4584" t="s">
        <v>114</v>
      </c>
      <c r="E4584" t="s">
        <v>103</v>
      </c>
      <c r="F4584">
        <v>1</v>
      </c>
      <c r="G4584" t="s">
        <v>90</v>
      </c>
      <c r="H4584">
        <v>2</v>
      </c>
      <c r="I4584">
        <v>-565.70000000000005</v>
      </c>
      <c r="J4584">
        <v>-56.58</v>
      </c>
      <c r="K4584">
        <v>17.489999999999998</v>
      </c>
      <c r="L4584">
        <v>291.02</v>
      </c>
      <c r="M4584">
        <v>-141</v>
      </c>
      <c r="N4584">
        <v>3600000</v>
      </c>
      <c r="O4584">
        <v>1600000</v>
      </c>
      <c r="P4584">
        <v>0</v>
      </c>
      <c r="Q4584">
        <v>1533826</v>
      </c>
      <c r="R4584">
        <v>6733826</v>
      </c>
      <c r="S4584">
        <v>2022</v>
      </c>
    </row>
    <row r="4585" spans="1:19" x14ac:dyDescent="0.35">
      <c r="A4585" t="s">
        <v>87</v>
      </c>
      <c r="B4585" t="s">
        <v>88</v>
      </c>
      <c r="C4585" t="s">
        <v>117</v>
      </c>
      <c r="D4585" t="s">
        <v>49</v>
      </c>
      <c r="E4585" t="s">
        <v>89</v>
      </c>
      <c r="F4585">
        <v>1</v>
      </c>
      <c r="G4585" t="s">
        <v>90</v>
      </c>
      <c r="H4585">
        <v>3040</v>
      </c>
      <c r="I4585">
        <v>2052173.34</v>
      </c>
      <c r="J4585">
        <v>766339.84</v>
      </c>
      <c r="K4585">
        <v>1539396.14</v>
      </c>
      <c r="L4585">
        <v>5158795.3499999996</v>
      </c>
      <c r="M4585">
        <v>537723</v>
      </c>
      <c r="N4585">
        <v>57861954190</v>
      </c>
      <c r="O4585">
        <v>24038272480</v>
      </c>
      <c r="P4585">
        <v>0</v>
      </c>
      <c r="Q4585">
        <v>3800235326</v>
      </c>
      <c r="R4585">
        <v>85700461996</v>
      </c>
      <c r="S4585">
        <v>2022</v>
      </c>
    </row>
    <row r="4586" spans="1:19" x14ac:dyDescent="0.35">
      <c r="A4586" t="s">
        <v>87</v>
      </c>
      <c r="B4586" t="s">
        <v>88</v>
      </c>
      <c r="C4586" t="s">
        <v>117</v>
      </c>
      <c r="D4586" t="s">
        <v>49</v>
      </c>
      <c r="E4586" t="s">
        <v>89</v>
      </c>
      <c r="F4586">
        <v>2</v>
      </c>
      <c r="G4586" t="s">
        <v>90</v>
      </c>
      <c r="H4586">
        <v>3034</v>
      </c>
      <c r="I4586">
        <v>1824575.84</v>
      </c>
      <c r="J4586">
        <v>1323694.8700000001</v>
      </c>
      <c r="K4586">
        <v>1518799.43</v>
      </c>
      <c r="L4586">
        <v>2234344.67</v>
      </c>
      <c r="M4586">
        <v>334961</v>
      </c>
      <c r="N4586">
        <v>60496023577</v>
      </c>
      <c r="O4586">
        <v>22933169959</v>
      </c>
      <c r="P4586">
        <v>0</v>
      </c>
      <c r="Q4586">
        <v>3745866435</v>
      </c>
      <c r="R4586">
        <v>87175059971</v>
      </c>
      <c r="S4586">
        <v>2022</v>
      </c>
    </row>
    <row r="4587" spans="1:19" x14ac:dyDescent="0.35">
      <c r="A4587" t="s">
        <v>87</v>
      </c>
      <c r="B4587" t="s">
        <v>88</v>
      </c>
      <c r="C4587" t="s">
        <v>117</v>
      </c>
      <c r="D4587" t="s">
        <v>49</v>
      </c>
      <c r="E4587" t="s">
        <v>89</v>
      </c>
      <c r="F4587">
        <v>3</v>
      </c>
      <c r="G4587" t="s">
        <v>90</v>
      </c>
      <c r="H4587">
        <v>76</v>
      </c>
      <c r="I4587">
        <v>61225.51</v>
      </c>
      <c r="J4587">
        <v>36105.449999999997</v>
      </c>
      <c r="K4587">
        <v>47022.23</v>
      </c>
      <c r="L4587">
        <v>69747.23</v>
      </c>
      <c r="M4587">
        <v>13476</v>
      </c>
      <c r="N4587">
        <v>2998547756</v>
      </c>
      <c r="O4587">
        <v>1374564472</v>
      </c>
      <c r="P4587">
        <v>0</v>
      </c>
      <c r="Q4587">
        <v>217349084</v>
      </c>
      <c r="R4587">
        <v>4590461312</v>
      </c>
      <c r="S4587">
        <v>2022</v>
      </c>
    </row>
    <row r="4588" spans="1:19" x14ac:dyDescent="0.35">
      <c r="A4588" t="s">
        <v>87</v>
      </c>
      <c r="B4588" t="s">
        <v>88</v>
      </c>
      <c r="C4588" t="s">
        <v>117</v>
      </c>
      <c r="D4588" t="s">
        <v>49</v>
      </c>
      <c r="E4588" t="s">
        <v>89</v>
      </c>
      <c r="F4588">
        <v>4</v>
      </c>
      <c r="G4588" t="s">
        <v>90</v>
      </c>
      <c r="H4588">
        <v>4</v>
      </c>
      <c r="I4588">
        <v>5695.24</v>
      </c>
      <c r="J4588">
        <v>2669.9</v>
      </c>
      <c r="K4588">
        <v>2409.44</v>
      </c>
      <c r="L4588">
        <v>2409.44</v>
      </c>
      <c r="M4588">
        <v>1078</v>
      </c>
      <c r="N4588">
        <v>23500000</v>
      </c>
      <c r="O4588">
        <v>2130100</v>
      </c>
      <c r="P4588">
        <v>0</v>
      </c>
      <c r="Q4588">
        <v>954552</v>
      </c>
      <c r="R4588">
        <v>26584652</v>
      </c>
      <c r="S4588">
        <v>2022</v>
      </c>
    </row>
    <row r="4589" spans="1:19" x14ac:dyDescent="0.35">
      <c r="A4589" t="s">
        <v>87</v>
      </c>
      <c r="B4589" t="s">
        <v>88</v>
      </c>
      <c r="C4589" t="s">
        <v>117</v>
      </c>
      <c r="D4589" t="s">
        <v>49</v>
      </c>
      <c r="E4589" t="s">
        <v>89</v>
      </c>
      <c r="F4589">
        <v>5</v>
      </c>
      <c r="G4589" t="s">
        <v>90</v>
      </c>
      <c r="H4589">
        <v>175</v>
      </c>
      <c r="I4589">
        <v>45784.5</v>
      </c>
      <c r="J4589">
        <v>36842.199999999997</v>
      </c>
      <c r="K4589">
        <v>43850.2</v>
      </c>
      <c r="L4589">
        <v>65532.78</v>
      </c>
      <c r="M4589">
        <v>11462</v>
      </c>
      <c r="N4589">
        <v>1040533485</v>
      </c>
      <c r="O4589">
        <v>276156000</v>
      </c>
      <c r="P4589">
        <v>0</v>
      </c>
      <c r="Q4589">
        <v>13269481</v>
      </c>
      <c r="R4589">
        <v>1329958966</v>
      </c>
      <c r="S4589">
        <v>2022</v>
      </c>
    </row>
    <row r="4590" spans="1:19" x14ac:dyDescent="0.35">
      <c r="A4590" t="s">
        <v>87</v>
      </c>
      <c r="B4590" t="s">
        <v>88</v>
      </c>
      <c r="C4590" t="s">
        <v>117</v>
      </c>
      <c r="D4590" t="s">
        <v>49</v>
      </c>
      <c r="E4590" t="s">
        <v>89</v>
      </c>
      <c r="F4590">
        <v>6</v>
      </c>
      <c r="G4590" t="s">
        <v>90</v>
      </c>
      <c r="H4590">
        <v>5</v>
      </c>
      <c r="I4590">
        <v>903.57</v>
      </c>
      <c r="J4590">
        <v>361.43</v>
      </c>
      <c r="K4590">
        <v>1588.13</v>
      </c>
      <c r="L4590">
        <v>3803.86</v>
      </c>
      <c r="M4590">
        <v>90</v>
      </c>
      <c r="N4590">
        <v>10000000</v>
      </c>
      <c r="O4590">
        <v>5260000</v>
      </c>
      <c r="P4590">
        <v>0</v>
      </c>
      <c r="Q4590">
        <v>572800</v>
      </c>
      <c r="R4590">
        <v>15832800</v>
      </c>
      <c r="S4590">
        <v>2022</v>
      </c>
    </row>
    <row r="4591" spans="1:19" x14ac:dyDescent="0.35">
      <c r="A4591" t="s">
        <v>87</v>
      </c>
      <c r="B4591" t="s">
        <v>88</v>
      </c>
      <c r="C4591" t="s">
        <v>117</v>
      </c>
      <c r="D4591" t="s">
        <v>49</v>
      </c>
      <c r="E4591" t="s">
        <v>89</v>
      </c>
      <c r="F4591">
        <v>10</v>
      </c>
      <c r="G4591" t="s">
        <v>90</v>
      </c>
      <c r="H4591">
        <v>1</v>
      </c>
      <c r="I4591">
        <v>0</v>
      </c>
      <c r="J4591">
        <v>0</v>
      </c>
      <c r="K4591">
        <v>223.73</v>
      </c>
      <c r="L4591">
        <v>334.68</v>
      </c>
      <c r="M4591">
        <v>0</v>
      </c>
      <c r="N4591">
        <v>1600000</v>
      </c>
      <c r="O4591">
        <v>600000</v>
      </c>
      <c r="P4591">
        <v>0</v>
      </c>
      <c r="Q4591">
        <v>640000</v>
      </c>
      <c r="R4591">
        <v>2840000</v>
      </c>
      <c r="S4591">
        <v>2022</v>
      </c>
    </row>
    <row r="4592" spans="1:19" x14ac:dyDescent="0.35">
      <c r="A4592" t="s">
        <v>87</v>
      </c>
      <c r="B4592" t="s">
        <v>88</v>
      </c>
      <c r="C4592" t="s">
        <v>117</v>
      </c>
      <c r="D4592" t="s">
        <v>49</v>
      </c>
      <c r="E4592" t="s">
        <v>89</v>
      </c>
      <c r="F4592">
        <v>14</v>
      </c>
      <c r="G4592" t="s">
        <v>90</v>
      </c>
      <c r="H4592">
        <v>2</v>
      </c>
      <c r="I4592">
        <v>436.84</v>
      </c>
      <c r="J4592">
        <v>174.74</v>
      </c>
      <c r="K4592">
        <v>436.84</v>
      </c>
      <c r="L4592">
        <v>689.37</v>
      </c>
      <c r="M4592">
        <v>66</v>
      </c>
      <c r="N4592">
        <v>2400000</v>
      </c>
      <c r="O4592">
        <v>420000</v>
      </c>
      <c r="P4592">
        <v>0</v>
      </c>
      <c r="Q4592">
        <v>1014000</v>
      </c>
      <c r="R4592">
        <v>3834000</v>
      </c>
      <c r="S4592">
        <v>2022</v>
      </c>
    </row>
    <row r="4593" spans="1:19" x14ac:dyDescent="0.35">
      <c r="A4593" t="s">
        <v>87</v>
      </c>
      <c r="B4593" t="s">
        <v>88</v>
      </c>
      <c r="C4593" t="s">
        <v>117</v>
      </c>
      <c r="D4593" t="s">
        <v>49</v>
      </c>
      <c r="E4593" t="s">
        <v>103</v>
      </c>
      <c r="F4593">
        <v>1</v>
      </c>
      <c r="G4593" t="s">
        <v>90</v>
      </c>
      <c r="H4593">
        <v>23</v>
      </c>
      <c r="I4593">
        <v>20826.7</v>
      </c>
      <c r="J4593">
        <v>21027.78</v>
      </c>
      <c r="K4593">
        <v>20998.92</v>
      </c>
      <c r="L4593">
        <v>22538.28</v>
      </c>
      <c r="M4593">
        <v>3520</v>
      </c>
      <c r="N4593">
        <v>266668000</v>
      </c>
      <c r="O4593">
        <v>20392000</v>
      </c>
      <c r="P4593">
        <v>0</v>
      </c>
      <c r="Q4593">
        <v>10986913</v>
      </c>
      <c r="R4593">
        <v>298046913</v>
      </c>
      <c r="S4593">
        <v>2022</v>
      </c>
    </row>
    <row r="4594" spans="1:19" x14ac:dyDescent="0.35">
      <c r="A4594" t="s">
        <v>87</v>
      </c>
      <c r="B4594" t="s">
        <v>88</v>
      </c>
      <c r="C4594" t="s">
        <v>117</v>
      </c>
      <c r="D4594" t="s">
        <v>51</v>
      </c>
      <c r="E4594" t="s">
        <v>89</v>
      </c>
      <c r="F4594">
        <v>1</v>
      </c>
      <c r="G4594" t="s">
        <v>90</v>
      </c>
      <c r="H4594">
        <v>1769</v>
      </c>
      <c r="I4594">
        <v>199611.16</v>
      </c>
      <c r="J4594">
        <v>129616.7</v>
      </c>
      <c r="K4594">
        <v>194871.57</v>
      </c>
      <c r="L4594">
        <v>300999.77</v>
      </c>
      <c r="M4594">
        <v>40206</v>
      </c>
      <c r="N4594">
        <v>8207017881</v>
      </c>
      <c r="O4594">
        <v>1992319049</v>
      </c>
      <c r="P4594">
        <v>0</v>
      </c>
      <c r="Q4594">
        <v>474001272</v>
      </c>
      <c r="R4594">
        <v>10673338202</v>
      </c>
      <c r="S4594">
        <v>2022</v>
      </c>
    </row>
    <row r="4595" spans="1:19" x14ac:dyDescent="0.35">
      <c r="A4595" t="s">
        <v>87</v>
      </c>
      <c r="B4595" t="s">
        <v>88</v>
      </c>
      <c r="C4595" t="s">
        <v>117</v>
      </c>
      <c r="D4595" t="s">
        <v>51</v>
      </c>
      <c r="E4595" t="s">
        <v>89</v>
      </c>
      <c r="F4595">
        <v>2</v>
      </c>
      <c r="G4595" t="s">
        <v>90</v>
      </c>
      <c r="H4595">
        <v>2083</v>
      </c>
      <c r="I4595">
        <v>536784.81999999995</v>
      </c>
      <c r="J4595">
        <v>395264.63</v>
      </c>
      <c r="K4595">
        <v>478824.79</v>
      </c>
      <c r="L4595">
        <v>711169.32</v>
      </c>
      <c r="M4595">
        <v>95395</v>
      </c>
      <c r="N4595">
        <v>13733128123</v>
      </c>
      <c r="O4595">
        <v>4117733925</v>
      </c>
      <c r="P4595">
        <v>0</v>
      </c>
      <c r="Q4595">
        <v>799688196</v>
      </c>
      <c r="R4595">
        <v>18650550244</v>
      </c>
      <c r="S4595">
        <v>2022</v>
      </c>
    </row>
    <row r="4596" spans="1:19" x14ac:dyDescent="0.35">
      <c r="A4596" t="s">
        <v>87</v>
      </c>
      <c r="B4596" t="s">
        <v>88</v>
      </c>
      <c r="C4596" t="s">
        <v>117</v>
      </c>
      <c r="D4596" t="s">
        <v>51</v>
      </c>
      <c r="E4596" t="s">
        <v>89</v>
      </c>
      <c r="F4596">
        <v>3</v>
      </c>
      <c r="G4596" t="s">
        <v>90</v>
      </c>
      <c r="H4596">
        <v>115</v>
      </c>
      <c r="I4596">
        <v>105897.47</v>
      </c>
      <c r="J4596">
        <v>61169.13</v>
      </c>
      <c r="K4596">
        <v>81154.95</v>
      </c>
      <c r="L4596">
        <v>122344.88</v>
      </c>
      <c r="M4596">
        <v>16752</v>
      </c>
      <c r="N4596">
        <v>1491949142</v>
      </c>
      <c r="O4596">
        <v>203365895</v>
      </c>
      <c r="P4596">
        <v>0</v>
      </c>
      <c r="Q4596">
        <v>104191379</v>
      </c>
      <c r="R4596">
        <v>1799506416</v>
      </c>
      <c r="S4596">
        <v>2022</v>
      </c>
    </row>
    <row r="4597" spans="1:19" x14ac:dyDescent="0.35">
      <c r="A4597" t="s">
        <v>87</v>
      </c>
      <c r="B4597" t="s">
        <v>88</v>
      </c>
      <c r="C4597" t="s">
        <v>117</v>
      </c>
      <c r="D4597" t="s">
        <v>51</v>
      </c>
      <c r="E4597" t="s">
        <v>89</v>
      </c>
      <c r="F4597">
        <v>4</v>
      </c>
      <c r="G4597" t="s">
        <v>90</v>
      </c>
      <c r="H4597">
        <v>45</v>
      </c>
      <c r="I4597">
        <v>12120.52</v>
      </c>
      <c r="J4597">
        <v>7865.53</v>
      </c>
      <c r="K4597">
        <v>10596.65</v>
      </c>
      <c r="L4597">
        <v>16464.53</v>
      </c>
      <c r="M4597">
        <v>2331</v>
      </c>
      <c r="N4597">
        <v>375950506</v>
      </c>
      <c r="O4597">
        <v>94353084</v>
      </c>
      <c r="P4597">
        <v>0</v>
      </c>
      <c r="Q4597">
        <v>32376606</v>
      </c>
      <c r="R4597">
        <v>502680196</v>
      </c>
      <c r="S4597">
        <v>2022</v>
      </c>
    </row>
    <row r="4598" spans="1:19" x14ac:dyDescent="0.35">
      <c r="A4598" t="s">
        <v>87</v>
      </c>
      <c r="B4598" t="s">
        <v>88</v>
      </c>
      <c r="C4598" t="s">
        <v>117</v>
      </c>
      <c r="D4598" t="s">
        <v>51</v>
      </c>
      <c r="E4598" t="s">
        <v>89</v>
      </c>
      <c r="F4598">
        <v>5</v>
      </c>
      <c r="G4598" t="s">
        <v>90</v>
      </c>
      <c r="H4598">
        <v>53</v>
      </c>
      <c r="I4598">
        <v>8791.08</v>
      </c>
      <c r="J4598">
        <v>6361.48</v>
      </c>
      <c r="K4598">
        <v>8596.11</v>
      </c>
      <c r="L4598">
        <v>11014.77</v>
      </c>
      <c r="M4598">
        <v>2043</v>
      </c>
      <c r="N4598">
        <v>255021646</v>
      </c>
      <c r="O4598">
        <v>102757990</v>
      </c>
      <c r="P4598">
        <v>0</v>
      </c>
      <c r="Q4598">
        <v>4532657</v>
      </c>
      <c r="R4598">
        <v>362312293</v>
      </c>
      <c r="S4598">
        <v>2022</v>
      </c>
    </row>
    <row r="4599" spans="1:19" x14ac:dyDescent="0.35">
      <c r="A4599" t="s">
        <v>87</v>
      </c>
      <c r="B4599" t="s">
        <v>88</v>
      </c>
      <c r="C4599" t="s">
        <v>117</v>
      </c>
      <c r="D4599" t="s">
        <v>51</v>
      </c>
      <c r="E4599" t="s">
        <v>89</v>
      </c>
      <c r="F4599">
        <v>6</v>
      </c>
      <c r="G4599" t="s">
        <v>90</v>
      </c>
      <c r="H4599">
        <v>4</v>
      </c>
      <c r="I4599">
        <v>120596.24</v>
      </c>
      <c r="J4599">
        <v>13232.46</v>
      </c>
      <c r="K4599">
        <v>36608.379999999997</v>
      </c>
      <c r="L4599">
        <v>63048.82</v>
      </c>
      <c r="M4599">
        <v>44916</v>
      </c>
      <c r="N4599">
        <v>282433458</v>
      </c>
      <c r="O4599">
        <v>55758380</v>
      </c>
      <c r="P4599">
        <v>0</v>
      </c>
      <c r="Q4599">
        <v>28957281</v>
      </c>
      <c r="R4599">
        <v>367149119</v>
      </c>
      <c r="S4599">
        <v>2022</v>
      </c>
    </row>
    <row r="4600" spans="1:19" x14ac:dyDescent="0.35">
      <c r="A4600" t="s">
        <v>87</v>
      </c>
      <c r="B4600" t="s">
        <v>88</v>
      </c>
      <c r="C4600" t="s">
        <v>117</v>
      </c>
      <c r="D4600" t="s">
        <v>51</v>
      </c>
      <c r="E4600" t="s">
        <v>89</v>
      </c>
      <c r="F4600">
        <v>7</v>
      </c>
      <c r="G4600" t="s">
        <v>90</v>
      </c>
      <c r="H4600">
        <v>4</v>
      </c>
      <c r="I4600">
        <v>15929.55</v>
      </c>
      <c r="J4600">
        <v>3795.43</v>
      </c>
      <c r="K4600">
        <v>10699.33</v>
      </c>
      <c r="L4600">
        <v>13408.01</v>
      </c>
      <c r="M4600">
        <v>3199</v>
      </c>
      <c r="N4600">
        <v>364000000</v>
      </c>
      <c r="O4600">
        <v>28292000</v>
      </c>
      <c r="P4600">
        <v>0</v>
      </c>
      <c r="Q4600">
        <v>9200000</v>
      </c>
      <c r="R4600">
        <v>401492000</v>
      </c>
      <c r="S4600">
        <v>2022</v>
      </c>
    </row>
    <row r="4601" spans="1:19" x14ac:dyDescent="0.35">
      <c r="A4601" t="s">
        <v>87</v>
      </c>
      <c r="B4601" t="s">
        <v>88</v>
      </c>
      <c r="C4601" t="s">
        <v>117</v>
      </c>
      <c r="D4601" t="s">
        <v>51</v>
      </c>
      <c r="E4601" t="s">
        <v>89</v>
      </c>
      <c r="F4601">
        <v>8</v>
      </c>
      <c r="G4601" t="s">
        <v>90</v>
      </c>
      <c r="H4601">
        <v>3</v>
      </c>
      <c r="I4601">
        <v>54811.88</v>
      </c>
      <c r="J4601">
        <v>4989.4799999999996</v>
      </c>
      <c r="K4601">
        <v>1543.08</v>
      </c>
      <c r="L4601">
        <v>1700.08</v>
      </c>
      <c r="M4601">
        <v>16368</v>
      </c>
      <c r="N4601">
        <v>257684114</v>
      </c>
      <c r="O4601">
        <v>49205080</v>
      </c>
      <c r="P4601">
        <v>0</v>
      </c>
      <c r="Q4601">
        <v>7966079</v>
      </c>
      <c r="R4601">
        <v>314855273</v>
      </c>
      <c r="S4601">
        <v>2022</v>
      </c>
    </row>
    <row r="4602" spans="1:19" x14ac:dyDescent="0.35">
      <c r="A4602" t="s">
        <v>87</v>
      </c>
      <c r="B4602" t="s">
        <v>88</v>
      </c>
      <c r="C4602" t="s">
        <v>117</v>
      </c>
      <c r="D4602" t="s">
        <v>51</v>
      </c>
      <c r="E4602" t="s">
        <v>89</v>
      </c>
      <c r="F4602">
        <v>9</v>
      </c>
      <c r="G4602" t="s">
        <v>90</v>
      </c>
      <c r="H4602">
        <v>3</v>
      </c>
      <c r="I4602">
        <v>6207</v>
      </c>
      <c r="J4602">
        <v>3111</v>
      </c>
      <c r="K4602">
        <v>2447</v>
      </c>
      <c r="L4602">
        <v>2495</v>
      </c>
      <c r="M4602">
        <v>1440</v>
      </c>
      <c r="N4602">
        <v>29523648</v>
      </c>
      <c r="O4602">
        <v>3426642</v>
      </c>
      <c r="P4602">
        <v>0</v>
      </c>
      <c r="Q4602">
        <v>2384740</v>
      </c>
      <c r="R4602">
        <v>35335030</v>
      </c>
      <c r="S4602">
        <v>2022</v>
      </c>
    </row>
    <row r="4603" spans="1:19" x14ac:dyDescent="0.35">
      <c r="A4603" t="s">
        <v>87</v>
      </c>
      <c r="B4603" t="s">
        <v>88</v>
      </c>
      <c r="C4603" t="s">
        <v>117</v>
      </c>
      <c r="D4603" t="s">
        <v>51</v>
      </c>
      <c r="E4603" t="s">
        <v>89</v>
      </c>
      <c r="F4603">
        <v>10</v>
      </c>
      <c r="G4603" t="s">
        <v>90</v>
      </c>
      <c r="H4603">
        <v>38</v>
      </c>
      <c r="I4603">
        <v>30825.74</v>
      </c>
      <c r="J4603">
        <v>18439.02</v>
      </c>
      <c r="K4603">
        <v>23830.84</v>
      </c>
      <c r="L4603">
        <v>37365.49</v>
      </c>
      <c r="M4603">
        <v>11460</v>
      </c>
      <c r="N4603">
        <v>116000000</v>
      </c>
      <c r="O4603">
        <v>13704000</v>
      </c>
      <c r="P4603">
        <v>0</v>
      </c>
      <c r="Q4603">
        <v>21240000</v>
      </c>
      <c r="R4603">
        <v>150944000</v>
      </c>
      <c r="S4603">
        <v>2022</v>
      </c>
    </row>
    <row r="4604" spans="1:19" x14ac:dyDescent="0.35">
      <c r="A4604" t="s">
        <v>87</v>
      </c>
      <c r="B4604" t="s">
        <v>88</v>
      </c>
      <c r="C4604" t="s">
        <v>117</v>
      </c>
      <c r="D4604" t="s">
        <v>51</v>
      </c>
      <c r="E4604" t="s">
        <v>89</v>
      </c>
      <c r="F4604">
        <v>11</v>
      </c>
      <c r="G4604" t="s">
        <v>90</v>
      </c>
      <c r="H4604">
        <v>4</v>
      </c>
      <c r="I4604">
        <v>888.58</v>
      </c>
      <c r="J4604">
        <v>325.18</v>
      </c>
      <c r="K4604">
        <v>756.77</v>
      </c>
      <c r="L4604">
        <v>1047.77</v>
      </c>
      <c r="M4604">
        <v>166</v>
      </c>
      <c r="N4604">
        <v>14227540</v>
      </c>
      <c r="O4604">
        <v>82978800</v>
      </c>
      <c r="P4604">
        <v>0</v>
      </c>
      <c r="Q4604">
        <v>6504660</v>
      </c>
      <c r="R4604">
        <v>103711000</v>
      </c>
      <c r="S4604">
        <v>2022</v>
      </c>
    </row>
    <row r="4605" spans="1:19" x14ac:dyDescent="0.35">
      <c r="A4605" t="s">
        <v>87</v>
      </c>
      <c r="B4605" t="s">
        <v>88</v>
      </c>
      <c r="C4605" t="s">
        <v>117</v>
      </c>
      <c r="D4605" t="s">
        <v>51</v>
      </c>
      <c r="E4605" t="s">
        <v>89</v>
      </c>
      <c r="F4605">
        <v>12</v>
      </c>
      <c r="G4605" t="s">
        <v>90</v>
      </c>
      <c r="H4605">
        <v>3</v>
      </c>
      <c r="I4605">
        <v>68460.67</v>
      </c>
      <c r="J4605">
        <v>4134.13</v>
      </c>
      <c r="K4605">
        <v>30056.78</v>
      </c>
      <c r="L4605">
        <v>84386.92</v>
      </c>
      <c r="M4605">
        <v>25557</v>
      </c>
      <c r="N4605">
        <v>437760000</v>
      </c>
      <c r="O4605">
        <v>67415000</v>
      </c>
      <c r="P4605">
        <v>0</v>
      </c>
      <c r="Q4605">
        <v>53088000</v>
      </c>
      <c r="R4605">
        <v>558263000</v>
      </c>
      <c r="S4605">
        <v>2022</v>
      </c>
    </row>
    <row r="4606" spans="1:19" x14ac:dyDescent="0.35">
      <c r="A4606" t="s">
        <v>87</v>
      </c>
      <c r="B4606" t="s">
        <v>88</v>
      </c>
      <c r="C4606" t="s">
        <v>117</v>
      </c>
      <c r="D4606" t="s">
        <v>51</v>
      </c>
      <c r="E4606" t="s">
        <v>89</v>
      </c>
      <c r="F4606">
        <v>18</v>
      </c>
      <c r="G4606" t="s">
        <v>90</v>
      </c>
      <c r="H4606">
        <v>1</v>
      </c>
      <c r="I4606">
        <v>590</v>
      </c>
      <c r="J4606">
        <v>295</v>
      </c>
      <c r="K4606">
        <v>161</v>
      </c>
      <c r="L4606">
        <v>161</v>
      </c>
      <c r="M4606">
        <v>91</v>
      </c>
      <c r="N4606">
        <v>0</v>
      </c>
      <c r="O4606">
        <v>1000000</v>
      </c>
      <c r="P4606">
        <v>0</v>
      </c>
      <c r="Q4606">
        <v>160000</v>
      </c>
      <c r="R4606">
        <v>1160000</v>
      </c>
      <c r="S4606">
        <v>2022</v>
      </c>
    </row>
    <row r="4607" spans="1:19" x14ac:dyDescent="0.35">
      <c r="A4607" t="s">
        <v>87</v>
      </c>
      <c r="B4607" t="s">
        <v>88</v>
      </c>
      <c r="C4607" t="s">
        <v>117</v>
      </c>
      <c r="D4607" t="s">
        <v>51</v>
      </c>
      <c r="E4607" t="s">
        <v>103</v>
      </c>
      <c r="F4607">
        <v>1</v>
      </c>
      <c r="G4607" t="s">
        <v>90</v>
      </c>
      <c r="H4607">
        <v>1</v>
      </c>
      <c r="I4607">
        <v>7646.37</v>
      </c>
      <c r="J4607">
        <v>7646.37</v>
      </c>
      <c r="K4607">
        <v>3163.29</v>
      </c>
      <c r="L4607">
        <v>7646.37</v>
      </c>
      <c r="M4607">
        <v>1888</v>
      </c>
      <c r="N4607">
        <v>119335443</v>
      </c>
      <c r="O4607">
        <v>0</v>
      </c>
      <c r="P4607">
        <v>0</v>
      </c>
      <c r="Q4607">
        <v>3977848</v>
      </c>
      <c r="R4607">
        <v>123313291</v>
      </c>
      <c r="S4607">
        <v>2022</v>
      </c>
    </row>
    <row r="4608" spans="1:19" x14ac:dyDescent="0.35">
      <c r="A4608" t="s">
        <v>87</v>
      </c>
      <c r="B4608" t="s">
        <v>88</v>
      </c>
      <c r="C4608" t="s">
        <v>117</v>
      </c>
      <c r="D4608" t="s">
        <v>102</v>
      </c>
      <c r="E4608" t="s">
        <v>89</v>
      </c>
      <c r="F4608">
        <v>1</v>
      </c>
      <c r="G4608" t="s">
        <v>90</v>
      </c>
      <c r="H4608">
        <v>642</v>
      </c>
      <c r="I4608">
        <v>205850.62</v>
      </c>
      <c r="J4608">
        <v>136365.87</v>
      </c>
      <c r="K4608">
        <v>201019.01</v>
      </c>
      <c r="L4608">
        <v>308155.18</v>
      </c>
      <c r="M4608">
        <v>39976</v>
      </c>
      <c r="N4608">
        <v>11541592815</v>
      </c>
      <c r="O4608">
        <v>7870287814</v>
      </c>
      <c r="P4608">
        <v>0</v>
      </c>
      <c r="Q4608">
        <v>427361978</v>
      </c>
      <c r="R4608">
        <v>19839242607</v>
      </c>
      <c r="S4608">
        <v>2022</v>
      </c>
    </row>
    <row r="4609" spans="1:19" x14ac:dyDescent="0.35">
      <c r="A4609" t="s">
        <v>87</v>
      </c>
      <c r="B4609" t="s">
        <v>88</v>
      </c>
      <c r="C4609" t="s">
        <v>117</v>
      </c>
      <c r="D4609" t="s">
        <v>102</v>
      </c>
      <c r="E4609" t="s">
        <v>89</v>
      </c>
      <c r="F4609">
        <v>2</v>
      </c>
      <c r="G4609" t="s">
        <v>90</v>
      </c>
      <c r="H4609">
        <v>796</v>
      </c>
      <c r="I4609">
        <v>275006.34999999998</v>
      </c>
      <c r="J4609">
        <v>198771.53</v>
      </c>
      <c r="K4609">
        <v>275565.27</v>
      </c>
      <c r="L4609">
        <v>420938.21</v>
      </c>
      <c r="M4609">
        <v>46892</v>
      </c>
      <c r="N4609">
        <v>14172104140</v>
      </c>
      <c r="O4609">
        <v>5719049878</v>
      </c>
      <c r="P4609">
        <v>0</v>
      </c>
      <c r="Q4609">
        <v>568175995</v>
      </c>
      <c r="R4609">
        <v>20459330013</v>
      </c>
      <c r="S4609">
        <v>2022</v>
      </c>
    </row>
    <row r="4610" spans="1:19" x14ac:dyDescent="0.35">
      <c r="A4610" t="s">
        <v>87</v>
      </c>
      <c r="B4610" t="s">
        <v>88</v>
      </c>
      <c r="C4610" t="s">
        <v>117</v>
      </c>
      <c r="D4610" t="s">
        <v>102</v>
      </c>
      <c r="E4610" t="s">
        <v>89</v>
      </c>
      <c r="F4610">
        <v>3</v>
      </c>
      <c r="G4610" t="s">
        <v>90</v>
      </c>
      <c r="H4610">
        <v>110</v>
      </c>
      <c r="I4610">
        <v>71202.87</v>
      </c>
      <c r="J4610">
        <v>36763.879999999997</v>
      </c>
      <c r="K4610">
        <v>54890.04</v>
      </c>
      <c r="L4610">
        <v>84015.34</v>
      </c>
      <c r="M4610">
        <v>15548</v>
      </c>
      <c r="N4610">
        <v>7027102918</v>
      </c>
      <c r="O4610">
        <v>1191513176</v>
      </c>
      <c r="P4610">
        <v>0</v>
      </c>
      <c r="Q4610">
        <v>414242994</v>
      </c>
      <c r="R4610">
        <v>8632859088</v>
      </c>
      <c r="S4610">
        <v>2022</v>
      </c>
    </row>
    <row r="4611" spans="1:19" x14ac:dyDescent="0.35">
      <c r="A4611" t="s">
        <v>87</v>
      </c>
      <c r="B4611" t="s">
        <v>88</v>
      </c>
      <c r="C4611" t="s">
        <v>117</v>
      </c>
      <c r="D4611" t="s">
        <v>102</v>
      </c>
      <c r="E4611" t="s">
        <v>89</v>
      </c>
      <c r="F4611">
        <v>4</v>
      </c>
      <c r="G4611" t="s">
        <v>90</v>
      </c>
      <c r="H4611">
        <v>21</v>
      </c>
      <c r="I4611">
        <v>8028.29</v>
      </c>
      <c r="J4611">
        <v>6230.37</v>
      </c>
      <c r="K4611">
        <v>7238.58</v>
      </c>
      <c r="L4611">
        <v>10568.84</v>
      </c>
      <c r="M4611">
        <v>1831</v>
      </c>
      <c r="N4611">
        <v>89576042</v>
      </c>
      <c r="O4611">
        <v>7369813</v>
      </c>
      <c r="P4611">
        <v>0</v>
      </c>
      <c r="Q4611">
        <v>4010811</v>
      </c>
      <c r="R4611">
        <v>100956666</v>
      </c>
      <c r="S4611">
        <v>2022</v>
      </c>
    </row>
    <row r="4612" spans="1:19" x14ac:dyDescent="0.35">
      <c r="A4612" t="s">
        <v>87</v>
      </c>
      <c r="B4612" t="s">
        <v>88</v>
      </c>
      <c r="C4612" t="s">
        <v>117</v>
      </c>
      <c r="D4612" t="s">
        <v>102</v>
      </c>
      <c r="E4612" t="s">
        <v>89</v>
      </c>
      <c r="F4612">
        <v>5</v>
      </c>
      <c r="G4612" t="s">
        <v>90</v>
      </c>
      <c r="H4612">
        <v>227</v>
      </c>
      <c r="I4612">
        <v>30999.86</v>
      </c>
      <c r="J4612">
        <v>25374.66</v>
      </c>
      <c r="K4612">
        <v>29253.22</v>
      </c>
      <c r="L4612">
        <v>41679.71</v>
      </c>
      <c r="M4612">
        <v>7645</v>
      </c>
      <c r="N4612">
        <v>903383078</v>
      </c>
      <c r="O4612">
        <v>83795144</v>
      </c>
      <c r="P4612">
        <v>0</v>
      </c>
      <c r="Q4612">
        <v>9559020</v>
      </c>
      <c r="R4612">
        <v>996737242</v>
      </c>
      <c r="S4612">
        <v>2022</v>
      </c>
    </row>
    <row r="4613" spans="1:19" x14ac:dyDescent="0.35">
      <c r="A4613" t="s">
        <v>87</v>
      </c>
      <c r="B4613" t="s">
        <v>88</v>
      </c>
      <c r="C4613" t="s">
        <v>117</v>
      </c>
      <c r="D4613" t="s">
        <v>102</v>
      </c>
      <c r="E4613" t="s">
        <v>89</v>
      </c>
      <c r="F4613">
        <v>6</v>
      </c>
      <c r="G4613" t="s">
        <v>90</v>
      </c>
      <c r="H4613">
        <v>5</v>
      </c>
      <c r="I4613">
        <v>2623.74</v>
      </c>
      <c r="J4613">
        <v>2623.74</v>
      </c>
      <c r="K4613">
        <v>3147.46</v>
      </c>
      <c r="L4613">
        <v>5151.46</v>
      </c>
      <c r="M4613">
        <v>519</v>
      </c>
      <c r="N4613">
        <v>180655801</v>
      </c>
      <c r="O4613">
        <v>180259501</v>
      </c>
      <c r="P4613">
        <v>0</v>
      </c>
      <c r="Q4613">
        <v>2</v>
      </c>
      <c r="R4613">
        <v>360915304</v>
      </c>
      <c r="S4613">
        <v>2022</v>
      </c>
    </row>
    <row r="4614" spans="1:19" x14ac:dyDescent="0.35">
      <c r="A4614" t="s">
        <v>87</v>
      </c>
      <c r="B4614" t="s">
        <v>88</v>
      </c>
      <c r="C4614" t="s">
        <v>117</v>
      </c>
      <c r="D4614" t="s">
        <v>102</v>
      </c>
      <c r="E4614" t="s">
        <v>89</v>
      </c>
      <c r="F4614">
        <v>9</v>
      </c>
      <c r="G4614" t="s">
        <v>90</v>
      </c>
      <c r="H4614">
        <v>2</v>
      </c>
      <c r="I4614">
        <v>1739</v>
      </c>
      <c r="J4614">
        <v>677</v>
      </c>
      <c r="K4614">
        <v>1353</v>
      </c>
      <c r="L4614">
        <v>2201</v>
      </c>
      <c r="M4614">
        <v>379</v>
      </c>
      <c r="N4614">
        <v>198080760</v>
      </c>
      <c r="O4614">
        <v>40312400</v>
      </c>
      <c r="P4614">
        <v>0</v>
      </c>
      <c r="Q4614">
        <v>9307790</v>
      </c>
      <c r="R4614">
        <v>247700950</v>
      </c>
      <c r="S4614">
        <v>2022</v>
      </c>
    </row>
    <row r="4615" spans="1:19" x14ac:dyDescent="0.35">
      <c r="A4615" t="s">
        <v>87</v>
      </c>
      <c r="B4615" t="s">
        <v>88</v>
      </c>
      <c r="C4615" t="s">
        <v>117</v>
      </c>
      <c r="D4615" t="s">
        <v>102</v>
      </c>
      <c r="E4615" t="s">
        <v>89</v>
      </c>
      <c r="F4615">
        <v>16</v>
      </c>
      <c r="G4615" t="s">
        <v>90</v>
      </c>
      <c r="H4615">
        <v>1</v>
      </c>
      <c r="I4615">
        <v>0</v>
      </c>
      <c r="J4615">
        <v>0</v>
      </c>
      <c r="K4615">
        <v>21456.959999999999</v>
      </c>
      <c r="L4615">
        <v>66843.960000000006</v>
      </c>
      <c r="M4615">
        <v>0</v>
      </c>
      <c r="N4615">
        <v>604523744</v>
      </c>
      <c r="O4615">
        <v>119232412</v>
      </c>
      <c r="P4615">
        <v>0</v>
      </c>
      <c r="Q4615">
        <v>88929158</v>
      </c>
      <c r="R4615">
        <v>812685314</v>
      </c>
      <c r="S4615">
        <v>2022</v>
      </c>
    </row>
    <row r="4616" spans="1:19" x14ac:dyDescent="0.35">
      <c r="A4616" t="s">
        <v>87</v>
      </c>
      <c r="B4616" t="s">
        <v>88</v>
      </c>
      <c r="C4616" t="s">
        <v>117</v>
      </c>
      <c r="D4616" t="s">
        <v>53</v>
      </c>
      <c r="E4616" t="s">
        <v>89</v>
      </c>
      <c r="F4616">
        <v>1</v>
      </c>
      <c r="G4616" t="s">
        <v>90</v>
      </c>
      <c r="H4616">
        <v>6038</v>
      </c>
      <c r="I4616">
        <v>2326345.79</v>
      </c>
      <c r="J4616">
        <v>990339.27</v>
      </c>
      <c r="K4616">
        <v>2051519.57</v>
      </c>
      <c r="L4616">
        <v>3227272.33</v>
      </c>
      <c r="M4616">
        <v>507822</v>
      </c>
      <c r="N4616">
        <v>119755570806</v>
      </c>
      <c r="O4616">
        <v>46853372287</v>
      </c>
      <c r="P4616">
        <v>0</v>
      </c>
      <c r="Q4616">
        <v>6467061842</v>
      </c>
      <c r="R4616">
        <v>173076986210</v>
      </c>
      <c r="S4616">
        <v>2022</v>
      </c>
    </row>
    <row r="4617" spans="1:19" x14ac:dyDescent="0.35">
      <c r="A4617" t="s">
        <v>87</v>
      </c>
      <c r="B4617" t="s">
        <v>88</v>
      </c>
      <c r="C4617" t="s">
        <v>117</v>
      </c>
      <c r="D4617" t="s">
        <v>53</v>
      </c>
      <c r="E4617" t="s">
        <v>89</v>
      </c>
      <c r="F4617">
        <v>2</v>
      </c>
      <c r="G4617" t="s">
        <v>90</v>
      </c>
      <c r="H4617">
        <v>5885</v>
      </c>
      <c r="I4617">
        <v>2942150.38</v>
      </c>
      <c r="J4617">
        <v>1868132.72</v>
      </c>
      <c r="K4617">
        <v>2506202.6800000002</v>
      </c>
      <c r="L4617">
        <v>3706356.72</v>
      </c>
      <c r="M4617">
        <v>550623</v>
      </c>
      <c r="N4617">
        <v>122273890354</v>
      </c>
      <c r="O4617">
        <v>43120537133</v>
      </c>
      <c r="P4617">
        <v>0</v>
      </c>
      <c r="Q4617">
        <v>8827861709</v>
      </c>
      <c r="R4617">
        <v>174223063471</v>
      </c>
      <c r="S4617">
        <v>2022</v>
      </c>
    </row>
    <row r="4618" spans="1:19" x14ac:dyDescent="0.35">
      <c r="A4618" t="s">
        <v>87</v>
      </c>
      <c r="B4618" t="s">
        <v>88</v>
      </c>
      <c r="C4618" t="s">
        <v>117</v>
      </c>
      <c r="D4618" t="s">
        <v>53</v>
      </c>
      <c r="E4618" t="s">
        <v>89</v>
      </c>
      <c r="F4618">
        <v>3</v>
      </c>
      <c r="G4618" t="s">
        <v>90</v>
      </c>
      <c r="H4618">
        <v>209</v>
      </c>
      <c r="I4618">
        <v>153614.38</v>
      </c>
      <c r="J4618">
        <v>69150.67</v>
      </c>
      <c r="K4618">
        <v>119903.35</v>
      </c>
      <c r="L4618">
        <v>187733.17</v>
      </c>
      <c r="M4618">
        <v>37339</v>
      </c>
      <c r="N4618">
        <v>8758341920</v>
      </c>
      <c r="O4618">
        <v>2545032386</v>
      </c>
      <c r="P4618">
        <v>0</v>
      </c>
      <c r="Q4618">
        <v>285134686</v>
      </c>
      <c r="R4618">
        <v>11588508992</v>
      </c>
      <c r="S4618">
        <v>2022</v>
      </c>
    </row>
    <row r="4619" spans="1:19" x14ac:dyDescent="0.35">
      <c r="A4619" t="s">
        <v>87</v>
      </c>
      <c r="B4619" t="s">
        <v>88</v>
      </c>
      <c r="C4619" t="s">
        <v>117</v>
      </c>
      <c r="D4619" t="s">
        <v>53</v>
      </c>
      <c r="E4619" t="s">
        <v>89</v>
      </c>
      <c r="F4619">
        <v>4</v>
      </c>
      <c r="G4619" t="s">
        <v>90</v>
      </c>
      <c r="H4619">
        <v>23</v>
      </c>
      <c r="I4619">
        <v>21679.98</v>
      </c>
      <c r="J4619">
        <v>10684.44</v>
      </c>
      <c r="K4619">
        <v>17671.900000000001</v>
      </c>
      <c r="L4619">
        <v>28208.65</v>
      </c>
      <c r="M4619">
        <v>5028</v>
      </c>
      <c r="N4619">
        <v>1602065809</v>
      </c>
      <c r="O4619">
        <v>561626178</v>
      </c>
      <c r="P4619">
        <v>0</v>
      </c>
      <c r="Q4619">
        <v>89588466</v>
      </c>
      <c r="R4619">
        <v>2253280453</v>
      </c>
      <c r="S4619">
        <v>2022</v>
      </c>
    </row>
    <row r="4620" spans="1:19" x14ac:dyDescent="0.35">
      <c r="A4620" t="s">
        <v>87</v>
      </c>
      <c r="B4620" t="s">
        <v>88</v>
      </c>
      <c r="C4620" t="s">
        <v>117</v>
      </c>
      <c r="D4620" t="s">
        <v>53</v>
      </c>
      <c r="E4620" t="s">
        <v>89</v>
      </c>
      <c r="F4620">
        <v>5</v>
      </c>
      <c r="G4620" t="s">
        <v>90</v>
      </c>
      <c r="H4620">
        <v>235</v>
      </c>
      <c r="I4620">
        <v>59102.47</v>
      </c>
      <c r="J4620">
        <v>47093.04</v>
      </c>
      <c r="K4620">
        <v>54157.29</v>
      </c>
      <c r="L4620">
        <v>93977.61</v>
      </c>
      <c r="M4620">
        <v>14808</v>
      </c>
      <c r="N4620">
        <v>1018985111</v>
      </c>
      <c r="O4620">
        <v>311165066</v>
      </c>
      <c r="P4620">
        <v>0</v>
      </c>
      <c r="Q4620">
        <v>30763987</v>
      </c>
      <c r="R4620">
        <v>1360914164</v>
      </c>
      <c r="S4620">
        <v>2022</v>
      </c>
    </row>
    <row r="4621" spans="1:19" x14ac:dyDescent="0.35">
      <c r="A4621" t="s">
        <v>87</v>
      </c>
      <c r="B4621" t="s">
        <v>88</v>
      </c>
      <c r="C4621" t="s">
        <v>117</v>
      </c>
      <c r="D4621" t="s">
        <v>53</v>
      </c>
      <c r="E4621" t="s">
        <v>89</v>
      </c>
      <c r="F4621">
        <v>6</v>
      </c>
      <c r="G4621" t="s">
        <v>90</v>
      </c>
      <c r="H4621">
        <v>3</v>
      </c>
      <c r="I4621">
        <v>385.63</v>
      </c>
      <c r="J4621">
        <v>820.43</v>
      </c>
      <c r="K4621">
        <v>1363.65</v>
      </c>
      <c r="L4621">
        <v>2497.09</v>
      </c>
      <c r="M4621">
        <v>130</v>
      </c>
      <c r="N4621">
        <v>15700000</v>
      </c>
      <c r="O4621">
        <v>2770000</v>
      </c>
      <c r="P4621">
        <v>0</v>
      </c>
      <c r="Q4621">
        <v>1424000</v>
      </c>
      <c r="R4621">
        <v>19894000</v>
      </c>
      <c r="S4621">
        <v>2022</v>
      </c>
    </row>
    <row r="4622" spans="1:19" x14ac:dyDescent="0.35">
      <c r="A4622" t="s">
        <v>87</v>
      </c>
      <c r="B4622" t="s">
        <v>88</v>
      </c>
      <c r="C4622" t="s">
        <v>117</v>
      </c>
      <c r="D4622" t="s">
        <v>53</v>
      </c>
      <c r="E4622" t="s">
        <v>89</v>
      </c>
      <c r="F4622">
        <v>7</v>
      </c>
      <c r="G4622" t="s">
        <v>90</v>
      </c>
      <c r="H4622">
        <v>3</v>
      </c>
      <c r="I4622">
        <v>1811</v>
      </c>
      <c r="J4622">
        <v>945.4</v>
      </c>
      <c r="K4622">
        <v>1281</v>
      </c>
      <c r="L4622">
        <v>1596.59</v>
      </c>
      <c r="M4622">
        <v>437</v>
      </c>
      <c r="N4622">
        <v>8500000</v>
      </c>
      <c r="O4622">
        <v>1200000</v>
      </c>
      <c r="P4622">
        <v>0</v>
      </c>
      <c r="Q4622">
        <v>37462</v>
      </c>
      <c r="R4622">
        <v>9737462</v>
      </c>
      <c r="S4622">
        <v>2022</v>
      </c>
    </row>
    <row r="4623" spans="1:19" x14ac:dyDescent="0.35">
      <c r="A4623" t="s">
        <v>87</v>
      </c>
      <c r="B4623" t="s">
        <v>88</v>
      </c>
      <c r="C4623" t="s">
        <v>117</v>
      </c>
      <c r="D4623" t="s">
        <v>53</v>
      </c>
      <c r="E4623" t="s">
        <v>89</v>
      </c>
      <c r="F4623">
        <v>8</v>
      </c>
      <c r="G4623" t="s">
        <v>90</v>
      </c>
      <c r="H4623">
        <v>1</v>
      </c>
      <c r="I4623">
        <v>1412</v>
      </c>
      <c r="J4623">
        <v>706</v>
      </c>
      <c r="K4623">
        <v>927</v>
      </c>
      <c r="L4623">
        <v>927</v>
      </c>
      <c r="M4623">
        <v>297</v>
      </c>
      <c r="N4623">
        <v>2500000</v>
      </c>
      <c r="O4623">
        <v>200000</v>
      </c>
      <c r="P4623">
        <v>0</v>
      </c>
      <c r="Q4623">
        <v>37462</v>
      </c>
      <c r="R4623">
        <v>2737462</v>
      </c>
      <c r="S4623">
        <v>2022</v>
      </c>
    </row>
    <row r="4624" spans="1:19" x14ac:dyDescent="0.35">
      <c r="A4624" t="s">
        <v>87</v>
      </c>
      <c r="B4624" t="s">
        <v>88</v>
      </c>
      <c r="C4624" t="s">
        <v>117</v>
      </c>
      <c r="D4624" t="s">
        <v>53</v>
      </c>
      <c r="E4624" t="s">
        <v>89</v>
      </c>
      <c r="F4624">
        <v>9</v>
      </c>
      <c r="G4624" t="s">
        <v>90</v>
      </c>
      <c r="H4624">
        <v>5</v>
      </c>
      <c r="I4624">
        <v>21932.84</v>
      </c>
      <c r="J4624">
        <v>8256.66</v>
      </c>
      <c r="K4624">
        <v>21484.6</v>
      </c>
      <c r="L4624">
        <v>32375.42</v>
      </c>
      <c r="M4624">
        <v>5556</v>
      </c>
      <c r="N4624">
        <v>300400000</v>
      </c>
      <c r="O4624">
        <v>11180000</v>
      </c>
      <c r="P4624">
        <v>0</v>
      </c>
      <c r="Q4624">
        <v>29200000</v>
      </c>
      <c r="R4624">
        <v>340780000</v>
      </c>
      <c r="S4624">
        <v>2022</v>
      </c>
    </row>
    <row r="4625" spans="1:19" x14ac:dyDescent="0.35">
      <c r="A4625" t="s">
        <v>87</v>
      </c>
      <c r="B4625" t="s">
        <v>88</v>
      </c>
      <c r="C4625" t="s">
        <v>117</v>
      </c>
      <c r="D4625" t="s">
        <v>53</v>
      </c>
      <c r="E4625" t="s">
        <v>89</v>
      </c>
      <c r="F4625">
        <v>10</v>
      </c>
      <c r="G4625" t="s">
        <v>90</v>
      </c>
      <c r="H4625">
        <v>11</v>
      </c>
      <c r="I4625">
        <v>8155.16</v>
      </c>
      <c r="J4625">
        <v>5338.36</v>
      </c>
      <c r="K4625">
        <v>2543.2600000000002</v>
      </c>
      <c r="L4625">
        <v>2960.34</v>
      </c>
      <c r="M4625">
        <v>1772</v>
      </c>
      <c r="N4625">
        <v>23776000</v>
      </c>
      <c r="O4625">
        <v>7958100</v>
      </c>
      <c r="P4625">
        <v>0</v>
      </c>
      <c r="Q4625">
        <v>1876462</v>
      </c>
      <c r="R4625">
        <v>33610562</v>
      </c>
      <c r="S4625">
        <v>2022</v>
      </c>
    </row>
    <row r="4626" spans="1:19" x14ac:dyDescent="0.35">
      <c r="A4626" t="s">
        <v>87</v>
      </c>
      <c r="B4626" t="s">
        <v>88</v>
      </c>
      <c r="C4626" t="s">
        <v>117</v>
      </c>
      <c r="D4626" t="s">
        <v>53</v>
      </c>
      <c r="E4626" t="s">
        <v>89</v>
      </c>
      <c r="F4626">
        <v>11</v>
      </c>
      <c r="G4626" t="s">
        <v>90</v>
      </c>
      <c r="H4626">
        <v>5</v>
      </c>
      <c r="I4626">
        <v>4353.3100000000004</v>
      </c>
      <c r="J4626">
        <v>1797.33</v>
      </c>
      <c r="K4626">
        <v>2206.9</v>
      </c>
      <c r="L4626">
        <v>3035.9</v>
      </c>
      <c r="M4626">
        <v>767</v>
      </c>
      <c r="N4626">
        <v>217667948</v>
      </c>
      <c r="O4626">
        <v>16999227</v>
      </c>
      <c r="P4626">
        <v>0</v>
      </c>
      <c r="Q4626">
        <v>7045971</v>
      </c>
      <c r="R4626">
        <v>241713146</v>
      </c>
      <c r="S4626">
        <v>2022</v>
      </c>
    </row>
    <row r="4627" spans="1:19" x14ac:dyDescent="0.35">
      <c r="A4627" t="s">
        <v>87</v>
      </c>
      <c r="B4627" t="s">
        <v>88</v>
      </c>
      <c r="C4627" t="s">
        <v>117</v>
      </c>
      <c r="D4627" t="s">
        <v>53</v>
      </c>
      <c r="E4627" t="s">
        <v>89</v>
      </c>
      <c r="F4627">
        <v>12</v>
      </c>
      <c r="G4627" t="s">
        <v>90</v>
      </c>
      <c r="H4627">
        <v>2</v>
      </c>
      <c r="I4627">
        <v>1735</v>
      </c>
      <c r="J4627">
        <v>763</v>
      </c>
      <c r="K4627">
        <v>888</v>
      </c>
      <c r="L4627">
        <v>1734</v>
      </c>
      <c r="M4627">
        <v>378</v>
      </c>
      <c r="N4627">
        <v>131438720</v>
      </c>
      <c r="O4627">
        <v>147418560</v>
      </c>
      <c r="P4627">
        <v>0</v>
      </c>
      <c r="Q4627">
        <v>3183720</v>
      </c>
      <c r="R4627">
        <v>282041000</v>
      </c>
      <c r="S4627">
        <v>2022</v>
      </c>
    </row>
    <row r="4628" spans="1:19" x14ac:dyDescent="0.35">
      <c r="A4628" t="s">
        <v>87</v>
      </c>
      <c r="B4628" t="s">
        <v>88</v>
      </c>
      <c r="C4628" t="s">
        <v>117</v>
      </c>
      <c r="D4628" t="s">
        <v>53</v>
      </c>
      <c r="E4628" t="s">
        <v>89</v>
      </c>
      <c r="F4628">
        <v>14</v>
      </c>
      <c r="G4628" t="s">
        <v>90</v>
      </c>
      <c r="H4628">
        <v>7</v>
      </c>
      <c r="I4628">
        <v>5076</v>
      </c>
      <c r="J4628">
        <v>1776</v>
      </c>
      <c r="K4628">
        <v>4749.24</v>
      </c>
      <c r="L4628">
        <v>5243.65</v>
      </c>
      <c r="M4628">
        <v>1156</v>
      </c>
      <c r="N4628">
        <v>24000000</v>
      </c>
      <c r="O4628">
        <v>7600000</v>
      </c>
      <c r="P4628">
        <v>0</v>
      </c>
      <c r="Q4628">
        <v>2400000</v>
      </c>
      <c r="R4628">
        <v>34000000</v>
      </c>
      <c r="S4628">
        <v>2022</v>
      </c>
    </row>
    <row r="4629" spans="1:19" x14ac:dyDescent="0.35">
      <c r="A4629" t="s">
        <v>87</v>
      </c>
      <c r="B4629" t="s">
        <v>88</v>
      </c>
      <c r="C4629" t="s">
        <v>117</v>
      </c>
      <c r="D4629" t="s">
        <v>53</v>
      </c>
      <c r="E4629" t="s">
        <v>89</v>
      </c>
      <c r="F4629">
        <v>15</v>
      </c>
      <c r="G4629" t="s">
        <v>90</v>
      </c>
      <c r="H4629">
        <v>6</v>
      </c>
      <c r="I4629">
        <v>3583.69</v>
      </c>
      <c r="J4629">
        <v>1819.69</v>
      </c>
      <c r="K4629">
        <v>1854.29</v>
      </c>
      <c r="L4629">
        <v>3511.53</v>
      </c>
      <c r="M4629">
        <v>759</v>
      </c>
      <c r="N4629">
        <v>306649325</v>
      </c>
      <c r="O4629">
        <v>103836962</v>
      </c>
      <c r="P4629">
        <v>0</v>
      </c>
      <c r="Q4629">
        <v>21072454</v>
      </c>
      <c r="R4629">
        <v>431558741</v>
      </c>
      <c r="S4629">
        <v>2022</v>
      </c>
    </row>
    <row r="4630" spans="1:19" x14ac:dyDescent="0.35">
      <c r="A4630" t="s">
        <v>87</v>
      </c>
      <c r="B4630" t="s">
        <v>88</v>
      </c>
      <c r="C4630" t="s">
        <v>117</v>
      </c>
      <c r="D4630" t="s">
        <v>53</v>
      </c>
      <c r="E4630" t="s">
        <v>89</v>
      </c>
      <c r="F4630">
        <v>16</v>
      </c>
      <c r="G4630" t="s">
        <v>90</v>
      </c>
      <c r="H4630">
        <v>4</v>
      </c>
      <c r="I4630">
        <v>4829.25</v>
      </c>
      <c r="J4630">
        <v>2516.11</v>
      </c>
      <c r="K4630">
        <v>3419.25</v>
      </c>
      <c r="L4630">
        <v>3967.73</v>
      </c>
      <c r="M4630">
        <v>1095</v>
      </c>
      <c r="N4630">
        <v>20618720</v>
      </c>
      <c r="O4630">
        <v>2312296</v>
      </c>
      <c r="P4630">
        <v>0</v>
      </c>
      <c r="Q4630">
        <v>74924</v>
      </c>
      <c r="R4630">
        <v>23005940</v>
      </c>
      <c r="S4630">
        <v>2022</v>
      </c>
    </row>
    <row r="4631" spans="1:19" x14ac:dyDescent="0.35">
      <c r="A4631" t="s">
        <v>87</v>
      </c>
      <c r="B4631" t="s">
        <v>88</v>
      </c>
      <c r="C4631" t="s">
        <v>117</v>
      </c>
      <c r="D4631" t="s">
        <v>53</v>
      </c>
      <c r="E4631" t="s">
        <v>89</v>
      </c>
      <c r="F4631">
        <v>17</v>
      </c>
      <c r="G4631" t="s">
        <v>90</v>
      </c>
      <c r="H4631">
        <v>3</v>
      </c>
      <c r="I4631">
        <v>1277.77</v>
      </c>
      <c r="J4631">
        <v>599.91</v>
      </c>
      <c r="K4631">
        <v>870.26</v>
      </c>
      <c r="L4631">
        <v>1578.39</v>
      </c>
      <c r="M4631">
        <v>281</v>
      </c>
      <c r="N4631">
        <v>15000000</v>
      </c>
      <c r="O4631">
        <v>1500000</v>
      </c>
      <c r="P4631">
        <v>0</v>
      </c>
      <c r="Q4631">
        <v>360000</v>
      </c>
      <c r="R4631">
        <v>16860000</v>
      </c>
      <c r="S4631">
        <v>2022</v>
      </c>
    </row>
    <row r="4632" spans="1:19" x14ac:dyDescent="0.35">
      <c r="A4632" t="s">
        <v>87</v>
      </c>
      <c r="B4632" t="s">
        <v>88</v>
      </c>
      <c r="C4632" t="s">
        <v>117</v>
      </c>
      <c r="D4632" t="s">
        <v>53</v>
      </c>
      <c r="E4632" t="s">
        <v>89</v>
      </c>
      <c r="F4632">
        <v>20</v>
      </c>
      <c r="G4632" t="s">
        <v>90</v>
      </c>
      <c r="H4632">
        <v>2</v>
      </c>
      <c r="I4632">
        <v>2390</v>
      </c>
      <c r="J4632">
        <v>1196</v>
      </c>
      <c r="K4632">
        <v>1134</v>
      </c>
      <c r="L4632">
        <v>1134</v>
      </c>
      <c r="M4632">
        <v>486</v>
      </c>
      <c r="N4632">
        <v>4000000</v>
      </c>
      <c r="O4632">
        <v>400000</v>
      </c>
      <c r="P4632">
        <v>0</v>
      </c>
      <c r="Q4632">
        <v>100000</v>
      </c>
      <c r="R4632">
        <v>4500000</v>
      </c>
      <c r="S4632">
        <v>2022</v>
      </c>
    </row>
    <row r="4633" spans="1:19" x14ac:dyDescent="0.35">
      <c r="A4633" t="s">
        <v>87</v>
      </c>
      <c r="B4633" t="s">
        <v>88</v>
      </c>
      <c r="C4633" t="s">
        <v>117</v>
      </c>
      <c r="D4633" t="s">
        <v>53</v>
      </c>
      <c r="E4633" t="s">
        <v>89</v>
      </c>
      <c r="F4633">
        <v>21</v>
      </c>
      <c r="G4633" t="s">
        <v>90</v>
      </c>
      <c r="H4633">
        <v>2</v>
      </c>
      <c r="I4633">
        <v>206.76</v>
      </c>
      <c r="J4633">
        <v>82.7</v>
      </c>
      <c r="K4633">
        <v>206.76</v>
      </c>
      <c r="L4633">
        <v>391.99</v>
      </c>
      <c r="M4633">
        <v>31</v>
      </c>
      <c r="N4633">
        <v>0</v>
      </c>
      <c r="O4633">
        <v>4000000</v>
      </c>
      <c r="P4633">
        <v>0</v>
      </c>
      <c r="Q4633">
        <v>1280000</v>
      </c>
      <c r="R4633">
        <v>5280000</v>
      </c>
      <c r="S4633">
        <v>2022</v>
      </c>
    </row>
    <row r="4634" spans="1:19" x14ac:dyDescent="0.35">
      <c r="A4634" t="s">
        <v>87</v>
      </c>
      <c r="B4634" t="s">
        <v>88</v>
      </c>
      <c r="C4634" t="s">
        <v>117</v>
      </c>
      <c r="D4634" t="s">
        <v>53</v>
      </c>
      <c r="E4634" t="s">
        <v>89</v>
      </c>
      <c r="F4634">
        <v>22</v>
      </c>
      <c r="G4634" t="s">
        <v>90</v>
      </c>
      <c r="H4634">
        <v>2</v>
      </c>
      <c r="I4634">
        <v>79.09</v>
      </c>
      <c r="J4634">
        <v>31.64</v>
      </c>
      <c r="K4634">
        <v>79.09</v>
      </c>
      <c r="L4634">
        <v>149.94999999999999</v>
      </c>
      <c r="M4634">
        <v>12</v>
      </c>
      <c r="N4634">
        <v>0</v>
      </c>
      <c r="O4634">
        <v>1400000</v>
      </c>
      <c r="P4634">
        <v>0</v>
      </c>
      <c r="Q4634">
        <v>504000</v>
      </c>
      <c r="R4634">
        <v>1904000</v>
      </c>
      <c r="S4634">
        <v>2022</v>
      </c>
    </row>
    <row r="4635" spans="1:19" x14ac:dyDescent="0.35">
      <c r="A4635" t="s">
        <v>87</v>
      </c>
      <c r="B4635" t="s">
        <v>88</v>
      </c>
      <c r="C4635" t="s">
        <v>117</v>
      </c>
      <c r="D4635" t="s">
        <v>53</v>
      </c>
      <c r="E4635" t="s">
        <v>89</v>
      </c>
      <c r="F4635">
        <v>24</v>
      </c>
      <c r="G4635" t="s">
        <v>90</v>
      </c>
      <c r="H4635">
        <v>3</v>
      </c>
      <c r="I4635">
        <v>0</v>
      </c>
      <c r="J4635">
        <v>0</v>
      </c>
      <c r="K4635">
        <v>254.6</v>
      </c>
      <c r="L4635">
        <v>528</v>
      </c>
      <c r="M4635">
        <v>0</v>
      </c>
      <c r="N4635">
        <v>6000000</v>
      </c>
      <c r="O4635">
        <v>6000000</v>
      </c>
      <c r="P4635">
        <v>0</v>
      </c>
      <c r="Q4635">
        <v>0</v>
      </c>
      <c r="R4635">
        <v>12000000</v>
      </c>
      <c r="S4635">
        <v>2022</v>
      </c>
    </row>
    <row r="4636" spans="1:19" x14ac:dyDescent="0.35">
      <c r="A4636" t="s">
        <v>87</v>
      </c>
      <c r="B4636" t="s">
        <v>88</v>
      </c>
      <c r="C4636" t="s">
        <v>117</v>
      </c>
      <c r="D4636" t="s">
        <v>53</v>
      </c>
      <c r="E4636" t="s">
        <v>89</v>
      </c>
      <c r="F4636">
        <v>25</v>
      </c>
      <c r="G4636" t="s">
        <v>90</v>
      </c>
      <c r="H4636">
        <v>1</v>
      </c>
      <c r="I4636">
        <v>0</v>
      </c>
      <c r="J4636">
        <v>0</v>
      </c>
      <c r="K4636">
        <v>1.57</v>
      </c>
      <c r="L4636">
        <v>358.47</v>
      </c>
      <c r="M4636">
        <v>0</v>
      </c>
      <c r="N4636">
        <v>1000000</v>
      </c>
      <c r="O4636">
        <v>2000000</v>
      </c>
      <c r="P4636">
        <v>0</v>
      </c>
      <c r="Q4636">
        <v>95000</v>
      </c>
      <c r="R4636">
        <v>3095000</v>
      </c>
      <c r="S4636">
        <v>2022</v>
      </c>
    </row>
    <row r="4637" spans="1:19" x14ac:dyDescent="0.35">
      <c r="A4637" t="s">
        <v>87</v>
      </c>
      <c r="B4637" t="s">
        <v>88</v>
      </c>
      <c r="C4637" t="s">
        <v>117</v>
      </c>
      <c r="D4637" t="s">
        <v>53</v>
      </c>
      <c r="E4637" t="s">
        <v>89</v>
      </c>
      <c r="F4637">
        <v>27</v>
      </c>
      <c r="G4637" t="s">
        <v>90</v>
      </c>
      <c r="H4637">
        <v>1</v>
      </c>
      <c r="I4637">
        <v>0</v>
      </c>
      <c r="J4637">
        <v>-122</v>
      </c>
      <c r="K4637">
        <v>536</v>
      </c>
      <c r="L4637">
        <v>1047</v>
      </c>
      <c r="M4637">
        <v>0</v>
      </c>
      <c r="N4637">
        <v>33737350</v>
      </c>
      <c r="O4637">
        <v>119073000</v>
      </c>
      <c r="P4637">
        <v>0</v>
      </c>
      <c r="Q4637">
        <v>3572190</v>
      </c>
      <c r="R4637">
        <v>156382540</v>
      </c>
      <c r="S4637">
        <v>2022</v>
      </c>
    </row>
    <row r="4638" spans="1:19" x14ac:dyDescent="0.35">
      <c r="A4638" t="s">
        <v>87</v>
      </c>
      <c r="B4638" t="s">
        <v>88</v>
      </c>
      <c r="C4638" t="s">
        <v>117</v>
      </c>
      <c r="D4638" t="s">
        <v>53</v>
      </c>
      <c r="E4638" t="s">
        <v>89</v>
      </c>
      <c r="F4638">
        <v>30</v>
      </c>
      <c r="G4638" t="s">
        <v>90</v>
      </c>
      <c r="H4638">
        <v>1</v>
      </c>
      <c r="I4638">
        <v>0</v>
      </c>
      <c r="J4638">
        <v>0</v>
      </c>
      <c r="K4638">
        <v>1786.24</v>
      </c>
      <c r="L4638">
        <v>2054.17</v>
      </c>
      <c r="M4638">
        <v>0</v>
      </c>
      <c r="N4638">
        <v>53492744</v>
      </c>
      <c r="O4638">
        <v>31255360</v>
      </c>
      <c r="P4638">
        <v>0</v>
      </c>
      <c r="Q4638">
        <v>4237405</v>
      </c>
      <c r="R4638">
        <v>88985509</v>
      </c>
      <c r="S4638">
        <v>2022</v>
      </c>
    </row>
    <row r="4639" spans="1:19" x14ac:dyDescent="0.35">
      <c r="A4639" t="s">
        <v>87</v>
      </c>
      <c r="B4639" t="s">
        <v>88</v>
      </c>
      <c r="C4639" t="s">
        <v>117</v>
      </c>
      <c r="D4639" t="s">
        <v>53</v>
      </c>
      <c r="E4639" t="s">
        <v>103</v>
      </c>
      <c r="F4639">
        <v>1</v>
      </c>
      <c r="G4639" t="s">
        <v>90</v>
      </c>
      <c r="H4639">
        <v>1</v>
      </c>
      <c r="I4639">
        <v>28526.28</v>
      </c>
      <c r="J4639">
        <v>28526.28</v>
      </c>
      <c r="K4639">
        <v>13755.14</v>
      </c>
      <c r="L4639">
        <v>13755.14</v>
      </c>
      <c r="M4639">
        <v>6607</v>
      </c>
      <c r="N4639">
        <v>678000000</v>
      </c>
      <c r="O4639">
        <v>271055133</v>
      </c>
      <c r="P4639">
        <v>0</v>
      </c>
      <c r="Q4639">
        <v>25193174</v>
      </c>
      <c r="R4639">
        <v>974248307</v>
      </c>
      <c r="S4639">
        <v>2022</v>
      </c>
    </row>
    <row r="4640" spans="1:19" x14ac:dyDescent="0.35">
      <c r="A4640" t="s">
        <v>87</v>
      </c>
      <c r="B4640" t="s">
        <v>88</v>
      </c>
      <c r="C4640" t="s">
        <v>117</v>
      </c>
      <c r="D4640" t="s">
        <v>55</v>
      </c>
      <c r="E4640" t="s">
        <v>89</v>
      </c>
      <c r="F4640">
        <v>1</v>
      </c>
      <c r="G4640" t="s">
        <v>90</v>
      </c>
      <c r="H4640">
        <v>9842</v>
      </c>
      <c r="I4640">
        <v>4330221.95</v>
      </c>
      <c r="J4640">
        <v>2660326.39</v>
      </c>
      <c r="K4640">
        <v>3955711.43</v>
      </c>
      <c r="L4640">
        <v>6115278.2199999997</v>
      </c>
      <c r="M4640">
        <v>981650</v>
      </c>
      <c r="N4640">
        <v>125337885122</v>
      </c>
      <c r="O4640">
        <v>38486233969</v>
      </c>
      <c r="P4640">
        <v>0</v>
      </c>
      <c r="Q4640">
        <v>10390108788</v>
      </c>
      <c r="R4640">
        <v>174217052879</v>
      </c>
      <c r="S4640">
        <v>2022</v>
      </c>
    </row>
    <row r="4641" spans="1:19" x14ac:dyDescent="0.35">
      <c r="A4641" t="s">
        <v>87</v>
      </c>
      <c r="B4641" t="s">
        <v>88</v>
      </c>
      <c r="C4641" t="s">
        <v>117</v>
      </c>
      <c r="D4641" t="s">
        <v>55</v>
      </c>
      <c r="E4641" t="s">
        <v>89</v>
      </c>
      <c r="F4641">
        <v>2</v>
      </c>
      <c r="G4641" t="s">
        <v>90</v>
      </c>
      <c r="H4641">
        <v>35014</v>
      </c>
      <c r="I4641">
        <v>29083564.890000001</v>
      </c>
      <c r="J4641">
        <v>27827673.539999999</v>
      </c>
      <c r="K4641">
        <v>27083700.059999999</v>
      </c>
      <c r="L4641">
        <v>38702998.140000001</v>
      </c>
      <c r="M4641">
        <v>4157997</v>
      </c>
      <c r="N4641">
        <v>221526448126</v>
      </c>
      <c r="O4641">
        <v>58531004780</v>
      </c>
      <c r="P4641">
        <v>0</v>
      </c>
      <c r="Q4641">
        <v>13262589138</v>
      </c>
      <c r="R4641">
        <v>293320772044</v>
      </c>
      <c r="S4641">
        <v>2022</v>
      </c>
    </row>
    <row r="4642" spans="1:19" x14ac:dyDescent="0.35">
      <c r="A4642" t="s">
        <v>87</v>
      </c>
      <c r="B4642" t="s">
        <v>88</v>
      </c>
      <c r="C4642" t="s">
        <v>117</v>
      </c>
      <c r="D4642" t="s">
        <v>55</v>
      </c>
      <c r="E4642" t="s">
        <v>89</v>
      </c>
      <c r="F4642">
        <v>3</v>
      </c>
      <c r="G4642" t="s">
        <v>90</v>
      </c>
      <c r="H4642">
        <v>5611</v>
      </c>
      <c r="I4642">
        <v>2839845.87</v>
      </c>
      <c r="J4642">
        <v>1793969.86</v>
      </c>
      <c r="K4642">
        <v>2534514.66</v>
      </c>
      <c r="L4642">
        <v>3755482.66</v>
      </c>
      <c r="M4642">
        <v>589200</v>
      </c>
      <c r="N4642">
        <v>114085681272</v>
      </c>
      <c r="O4642">
        <v>40700513269</v>
      </c>
      <c r="P4642">
        <v>0</v>
      </c>
      <c r="Q4642">
        <v>7077524794</v>
      </c>
      <c r="R4642">
        <v>161863719335</v>
      </c>
      <c r="S4642">
        <v>2022</v>
      </c>
    </row>
    <row r="4643" spans="1:19" x14ac:dyDescent="0.35">
      <c r="A4643" t="s">
        <v>87</v>
      </c>
      <c r="B4643" t="s">
        <v>88</v>
      </c>
      <c r="C4643" t="s">
        <v>117</v>
      </c>
      <c r="D4643" t="s">
        <v>55</v>
      </c>
      <c r="E4643" t="s">
        <v>89</v>
      </c>
      <c r="F4643">
        <v>4</v>
      </c>
      <c r="G4643" t="s">
        <v>90</v>
      </c>
      <c r="H4643">
        <v>4780</v>
      </c>
      <c r="I4643">
        <v>2133138.48</v>
      </c>
      <c r="J4643">
        <v>1347691.04</v>
      </c>
      <c r="K4643">
        <v>1895820.9</v>
      </c>
      <c r="L4643">
        <v>2841212.2</v>
      </c>
      <c r="M4643">
        <v>443186</v>
      </c>
      <c r="N4643">
        <v>70077916998</v>
      </c>
      <c r="O4643">
        <v>15360366545</v>
      </c>
      <c r="P4643">
        <v>0</v>
      </c>
      <c r="Q4643">
        <v>5022474681</v>
      </c>
      <c r="R4643">
        <v>90460758224</v>
      </c>
      <c r="S4643">
        <v>2022</v>
      </c>
    </row>
    <row r="4644" spans="1:19" x14ac:dyDescent="0.35">
      <c r="A4644" t="s">
        <v>87</v>
      </c>
      <c r="B4644" t="s">
        <v>88</v>
      </c>
      <c r="C4644" t="s">
        <v>117</v>
      </c>
      <c r="D4644" t="s">
        <v>55</v>
      </c>
      <c r="E4644" t="s">
        <v>89</v>
      </c>
      <c r="F4644">
        <v>5</v>
      </c>
      <c r="G4644" t="s">
        <v>90</v>
      </c>
      <c r="H4644">
        <v>7001</v>
      </c>
      <c r="I4644">
        <v>2591119.14</v>
      </c>
      <c r="J4644">
        <v>1782658.64</v>
      </c>
      <c r="K4644">
        <v>2553225.88</v>
      </c>
      <c r="L4644">
        <v>3827301.22</v>
      </c>
      <c r="M4644">
        <v>527372</v>
      </c>
      <c r="N4644">
        <v>75278426962</v>
      </c>
      <c r="O4644">
        <v>13230494919</v>
      </c>
      <c r="P4644">
        <v>0</v>
      </c>
      <c r="Q4644">
        <v>4086452493</v>
      </c>
      <c r="R4644">
        <v>92595374374</v>
      </c>
      <c r="S4644">
        <v>2022</v>
      </c>
    </row>
    <row r="4645" spans="1:19" x14ac:dyDescent="0.35">
      <c r="A4645" t="s">
        <v>87</v>
      </c>
      <c r="B4645" t="s">
        <v>88</v>
      </c>
      <c r="C4645" t="s">
        <v>117</v>
      </c>
      <c r="D4645" t="s">
        <v>55</v>
      </c>
      <c r="E4645" t="s">
        <v>89</v>
      </c>
      <c r="F4645">
        <v>6</v>
      </c>
      <c r="G4645" t="s">
        <v>90</v>
      </c>
      <c r="H4645">
        <v>3492</v>
      </c>
      <c r="I4645">
        <v>1658487.33</v>
      </c>
      <c r="J4645">
        <v>1178428.1599999999</v>
      </c>
      <c r="K4645">
        <v>1438884.43</v>
      </c>
      <c r="L4645">
        <v>2106124.71</v>
      </c>
      <c r="M4645">
        <v>346191</v>
      </c>
      <c r="N4645">
        <v>44296932339</v>
      </c>
      <c r="O4645">
        <v>10572888159</v>
      </c>
      <c r="P4645">
        <v>0</v>
      </c>
      <c r="Q4645">
        <v>2550260475</v>
      </c>
      <c r="R4645">
        <v>57420080973</v>
      </c>
      <c r="S4645">
        <v>2022</v>
      </c>
    </row>
    <row r="4646" spans="1:19" x14ac:dyDescent="0.35">
      <c r="A4646" t="s">
        <v>87</v>
      </c>
      <c r="B4646" t="s">
        <v>88</v>
      </c>
      <c r="C4646" t="s">
        <v>117</v>
      </c>
      <c r="D4646" t="s">
        <v>55</v>
      </c>
      <c r="E4646" t="s">
        <v>89</v>
      </c>
      <c r="F4646">
        <v>7</v>
      </c>
      <c r="G4646" t="s">
        <v>90</v>
      </c>
      <c r="H4646">
        <v>1835</v>
      </c>
      <c r="I4646">
        <v>737357.86</v>
      </c>
      <c r="J4646">
        <v>500704.75</v>
      </c>
      <c r="K4646">
        <v>693321.03</v>
      </c>
      <c r="L4646">
        <v>999837.42</v>
      </c>
      <c r="M4646">
        <v>150177</v>
      </c>
      <c r="N4646">
        <v>22281250731</v>
      </c>
      <c r="O4646">
        <v>3907182772</v>
      </c>
      <c r="P4646">
        <v>0</v>
      </c>
      <c r="Q4646">
        <v>1209081201</v>
      </c>
      <c r="R4646">
        <v>27397514704</v>
      </c>
      <c r="S4646">
        <v>2022</v>
      </c>
    </row>
    <row r="4647" spans="1:19" x14ac:dyDescent="0.35">
      <c r="A4647" t="s">
        <v>87</v>
      </c>
      <c r="B4647" t="s">
        <v>88</v>
      </c>
      <c r="C4647" t="s">
        <v>117</v>
      </c>
      <c r="D4647" t="s">
        <v>55</v>
      </c>
      <c r="E4647" t="s">
        <v>89</v>
      </c>
      <c r="F4647">
        <v>8</v>
      </c>
      <c r="G4647" t="s">
        <v>90</v>
      </c>
      <c r="H4647">
        <v>1329</v>
      </c>
      <c r="I4647">
        <v>699174.29</v>
      </c>
      <c r="J4647">
        <v>444863.26</v>
      </c>
      <c r="K4647">
        <v>684624.82</v>
      </c>
      <c r="L4647">
        <v>1046215.64</v>
      </c>
      <c r="M4647">
        <v>144033</v>
      </c>
      <c r="N4647">
        <v>22907737748</v>
      </c>
      <c r="O4647">
        <v>5021827677</v>
      </c>
      <c r="P4647">
        <v>0</v>
      </c>
      <c r="Q4647">
        <v>1253391284</v>
      </c>
      <c r="R4647">
        <v>29182956709</v>
      </c>
      <c r="S4647">
        <v>2022</v>
      </c>
    </row>
    <row r="4648" spans="1:19" x14ac:dyDescent="0.35">
      <c r="A4648" t="s">
        <v>87</v>
      </c>
      <c r="B4648" t="s">
        <v>88</v>
      </c>
      <c r="C4648" t="s">
        <v>117</v>
      </c>
      <c r="D4648" t="s">
        <v>55</v>
      </c>
      <c r="E4648" t="s">
        <v>89</v>
      </c>
      <c r="F4648">
        <v>9</v>
      </c>
      <c r="G4648" t="s">
        <v>90</v>
      </c>
      <c r="H4648">
        <v>843</v>
      </c>
      <c r="I4648">
        <v>423415.86</v>
      </c>
      <c r="J4648">
        <v>292064.23</v>
      </c>
      <c r="K4648">
        <v>453362.65</v>
      </c>
      <c r="L4648">
        <v>689699.35</v>
      </c>
      <c r="M4648">
        <v>88719</v>
      </c>
      <c r="N4648">
        <v>13024307145</v>
      </c>
      <c r="O4648">
        <v>3164566047</v>
      </c>
      <c r="P4648">
        <v>0</v>
      </c>
      <c r="Q4648">
        <v>881595315</v>
      </c>
      <c r="R4648">
        <v>17070468507</v>
      </c>
      <c r="S4648">
        <v>2022</v>
      </c>
    </row>
    <row r="4649" spans="1:19" x14ac:dyDescent="0.35">
      <c r="A4649" t="s">
        <v>87</v>
      </c>
      <c r="B4649" t="s">
        <v>88</v>
      </c>
      <c r="C4649" t="s">
        <v>117</v>
      </c>
      <c r="D4649" t="s">
        <v>55</v>
      </c>
      <c r="E4649" t="s">
        <v>89</v>
      </c>
      <c r="F4649">
        <v>10</v>
      </c>
      <c r="G4649" t="s">
        <v>90</v>
      </c>
      <c r="H4649">
        <v>930</v>
      </c>
      <c r="I4649">
        <v>661827.85</v>
      </c>
      <c r="J4649">
        <v>421275.99</v>
      </c>
      <c r="K4649">
        <v>577269.30000000005</v>
      </c>
      <c r="L4649">
        <v>857478.19</v>
      </c>
      <c r="M4649">
        <v>124204</v>
      </c>
      <c r="N4649">
        <v>16690263530</v>
      </c>
      <c r="O4649">
        <v>5823603124</v>
      </c>
      <c r="P4649">
        <v>0</v>
      </c>
      <c r="Q4649">
        <v>1367362554</v>
      </c>
      <c r="R4649">
        <v>23881229208</v>
      </c>
      <c r="S4649">
        <v>2022</v>
      </c>
    </row>
    <row r="4650" spans="1:19" x14ac:dyDescent="0.35">
      <c r="A4650" t="s">
        <v>87</v>
      </c>
      <c r="B4650" t="s">
        <v>88</v>
      </c>
      <c r="C4650" t="s">
        <v>117</v>
      </c>
      <c r="D4650" t="s">
        <v>55</v>
      </c>
      <c r="E4650" t="s">
        <v>89</v>
      </c>
      <c r="F4650">
        <v>11</v>
      </c>
      <c r="G4650" t="s">
        <v>90</v>
      </c>
      <c r="H4650">
        <v>434</v>
      </c>
      <c r="I4650">
        <v>237621.46</v>
      </c>
      <c r="J4650">
        <v>172303.27</v>
      </c>
      <c r="K4650">
        <v>243734.08</v>
      </c>
      <c r="L4650">
        <v>377016.43</v>
      </c>
      <c r="M4650">
        <v>50206</v>
      </c>
      <c r="N4650">
        <v>7235864446</v>
      </c>
      <c r="O4650">
        <v>2429158908</v>
      </c>
      <c r="P4650">
        <v>0</v>
      </c>
      <c r="Q4650">
        <v>444116846</v>
      </c>
      <c r="R4650">
        <v>10109140200</v>
      </c>
      <c r="S4650">
        <v>2022</v>
      </c>
    </row>
    <row r="4651" spans="1:19" x14ac:dyDescent="0.35">
      <c r="A4651" t="s">
        <v>87</v>
      </c>
      <c r="B4651" t="s">
        <v>88</v>
      </c>
      <c r="C4651" t="s">
        <v>117</v>
      </c>
      <c r="D4651" t="s">
        <v>55</v>
      </c>
      <c r="E4651" t="s">
        <v>89</v>
      </c>
      <c r="F4651">
        <v>12</v>
      </c>
      <c r="G4651" t="s">
        <v>90</v>
      </c>
      <c r="H4651">
        <v>466</v>
      </c>
      <c r="I4651">
        <v>256808.18</v>
      </c>
      <c r="J4651">
        <v>180203.35</v>
      </c>
      <c r="K4651">
        <v>278513.96000000002</v>
      </c>
      <c r="L4651">
        <v>436969.16</v>
      </c>
      <c r="M4651">
        <v>52417</v>
      </c>
      <c r="N4651">
        <v>9658155541</v>
      </c>
      <c r="O4651">
        <v>2199818802</v>
      </c>
      <c r="P4651">
        <v>0</v>
      </c>
      <c r="Q4651">
        <v>559381524</v>
      </c>
      <c r="R4651">
        <v>12417355867</v>
      </c>
      <c r="S4651">
        <v>2022</v>
      </c>
    </row>
    <row r="4652" spans="1:19" x14ac:dyDescent="0.35">
      <c r="A4652" t="s">
        <v>87</v>
      </c>
      <c r="B4652" t="s">
        <v>88</v>
      </c>
      <c r="C4652" t="s">
        <v>117</v>
      </c>
      <c r="D4652" t="s">
        <v>55</v>
      </c>
      <c r="E4652" t="s">
        <v>89</v>
      </c>
      <c r="F4652">
        <v>13</v>
      </c>
      <c r="G4652" t="s">
        <v>90</v>
      </c>
      <c r="H4652">
        <v>325</v>
      </c>
      <c r="I4652">
        <v>224827.03</v>
      </c>
      <c r="J4652">
        <v>110025.63</v>
      </c>
      <c r="K4652">
        <v>202061.1</v>
      </c>
      <c r="L4652">
        <v>306286.37</v>
      </c>
      <c r="M4652">
        <v>54989</v>
      </c>
      <c r="N4652">
        <v>6984697126</v>
      </c>
      <c r="O4652">
        <v>1017103241</v>
      </c>
      <c r="P4652">
        <v>0</v>
      </c>
      <c r="Q4652">
        <v>333279728</v>
      </c>
      <c r="R4652">
        <v>8335080095</v>
      </c>
      <c r="S4652">
        <v>2022</v>
      </c>
    </row>
    <row r="4653" spans="1:19" x14ac:dyDescent="0.35">
      <c r="A4653" t="s">
        <v>87</v>
      </c>
      <c r="B4653" t="s">
        <v>88</v>
      </c>
      <c r="C4653" t="s">
        <v>117</v>
      </c>
      <c r="D4653" t="s">
        <v>55</v>
      </c>
      <c r="E4653" t="s">
        <v>89</v>
      </c>
      <c r="F4653">
        <v>14</v>
      </c>
      <c r="G4653" t="s">
        <v>90</v>
      </c>
      <c r="H4653">
        <v>290</v>
      </c>
      <c r="I4653">
        <v>208807.7</v>
      </c>
      <c r="J4653">
        <v>141351.17000000001</v>
      </c>
      <c r="K4653">
        <v>187919.38</v>
      </c>
      <c r="L4653">
        <v>271895.07</v>
      </c>
      <c r="M4653">
        <v>45383</v>
      </c>
      <c r="N4653">
        <v>5048955459</v>
      </c>
      <c r="O4653">
        <v>749091458</v>
      </c>
      <c r="P4653">
        <v>0</v>
      </c>
      <c r="Q4653">
        <v>247956872</v>
      </c>
      <c r="R4653">
        <v>6046003789</v>
      </c>
      <c r="S4653">
        <v>2022</v>
      </c>
    </row>
    <row r="4654" spans="1:19" x14ac:dyDescent="0.35">
      <c r="A4654" t="s">
        <v>87</v>
      </c>
      <c r="B4654" t="s">
        <v>88</v>
      </c>
      <c r="C4654" t="s">
        <v>117</v>
      </c>
      <c r="D4654" t="s">
        <v>55</v>
      </c>
      <c r="E4654" t="s">
        <v>89</v>
      </c>
      <c r="F4654">
        <v>15</v>
      </c>
      <c r="G4654" t="s">
        <v>90</v>
      </c>
      <c r="H4654">
        <v>393</v>
      </c>
      <c r="I4654">
        <v>480474.9</v>
      </c>
      <c r="J4654">
        <v>134801.96</v>
      </c>
      <c r="K4654">
        <v>300953.28999999998</v>
      </c>
      <c r="L4654">
        <v>461112.42</v>
      </c>
      <c r="M4654">
        <v>143412</v>
      </c>
      <c r="N4654">
        <v>7409536794</v>
      </c>
      <c r="O4654">
        <v>5336209675</v>
      </c>
      <c r="P4654">
        <v>0</v>
      </c>
      <c r="Q4654">
        <v>878061872</v>
      </c>
      <c r="R4654">
        <v>13623808341</v>
      </c>
      <c r="S4654">
        <v>2022</v>
      </c>
    </row>
    <row r="4655" spans="1:19" x14ac:dyDescent="0.35">
      <c r="A4655" t="s">
        <v>87</v>
      </c>
      <c r="B4655" t="s">
        <v>88</v>
      </c>
      <c r="C4655" t="s">
        <v>117</v>
      </c>
      <c r="D4655" t="s">
        <v>55</v>
      </c>
      <c r="E4655" t="s">
        <v>89</v>
      </c>
      <c r="F4655">
        <v>16</v>
      </c>
      <c r="G4655" t="s">
        <v>90</v>
      </c>
      <c r="H4655">
        <v>234</v>
      </c>
      <c r="I4655">
        <v>176787.81</v>
      </c>
      <c r="J4655">
        <v>94364.06</v>
      </c>
      <c r="K4655">
        <v>161358.79999999999</v>
      </c>
      <c r="L4655">
        <v>232726.82</v>
      </c>
      <c r="M4655">
        <v>36760</v>
      </c>
      <c r="N4655">
        <v>4178614440</v>
      </c>
      <c r="O4655">
        <v>814933421</v>
      </c>
      <c r="P4655">
        <v>0</v>
      </c>
      <c r="Q4655">
        <v>303808846</v>
      </c>
      <c r="R4655">
        <v>5297356707</v>
      </c>
      <c r="S4655">
        <v>2022</v>
      </c>
    </row>
    <row r="4656" spans="1:19" x14ac:dyDescent="0.35">
      <c r="A4656" t="s">
        <v>87</v>
      </c>
      <c r="B4656" t="s">
        <v>88</v>
      </c>
      <c r="C4656" t="s">
        <v>117</v>
      </c>
      <c r="D4656" t="s">
        <v>55</v>
      </c>
      <c r="E4656" t="s">
        <v>89</v>
      </c>
      <c r="F4656">
        <v>17</v>
      </c>
      <c r="G4656" t="s">
        <v>90</v>
      </c>
      <c r="H4656">
        <v>215</v>
      </c>
      <c r="I4656">
        <v>168905.09</v>
      </c>
      <c r="J4656">
        <v>97253.43</v>
      </c>
      <c r="K4656">
        <v>132268.72</v>
      </c>
      <c r="L4656">
        <v>236311.52</v>
      </c>
      <c r="M4656">
        <v>37674</v>
      </c>
      <c r="N4656">
        <v>5083764823</v>
      </c>
      <c r="O4656">
        <v>1217943664</v>
      </c>
      <c r="P4656">
        <v>0</v>
      </c>
      <c r="Q4656">
        <v>395192533</v>
      </c>
      <c r="R4656">
        <v>6696901020</v>
      </c>
      <c r="S4656">
        <v>2022</v>
      </c>
    </row>
    <row r="4657" spans="1:19" x14ac:dyDescent="0.35">
      <c r="A4657" t="s">
        <v>87</v>
      </c>
      <c r="B4657" t="s">
        <v>88</v>
      </c>
      <c r="C4657" t="s">
        <v>117</v>
      </c>
      <c r="D4657" t="s">
        <v>55</v>
      </c>
      <c r="E4657" t="s">
        <v>89</v>
      </c>
      <c r="F4657">
        <v>18</v>
      </c>
      <c r="G4657" t="s">
        <v>90</v>
      </c>
      <c r="H4657">
        <v>209</v>
      </c>
      <c r="I4657">
        <v>132508.97</v>
      </c>
      <c r="J4657">
        <v>74398.399999999994</v>
      </c>
      <c r="K4657">
        <v>115356.71</v>
      </c>
      <c r="L4657">
        <v>205228.65</v>
      </c>
      <c r="M4657">
        <v>35612</v>
      </c>
      <c r="N4657">
        <v>3214910147</v>
      </c>
      <c r="O4657">
        <v>729506529</v>
      </c>
      <c r="P4657">
        <v>0</v>
      </c>
      <c r="Q4657">
        <v>295087372</v>
      </c>
      <c r="R4657">
        <v>4239504048</v>
      </c>
      <c r="S4657">
        <v>2022</v>
      </c>
    </row>
    <row r="4658" spans="1:19" x14ac:dyDescent="0.35">
      <c r="A4658" t="s">
        <v>87</v>
      </c>
      <c r="B4658" t="s">
        <v>88</v>
      </c>
      <c r="C4658" t="s">
        <v>117</v>
      </c>
      <c r="D4658" t="s">
        <v>55</v>
      </c>
      <c r="E4658" t="s">
        <v>89</v>
      </c>
      <c r="F4658">
        <v>19</v>
      </c>
      <c r="G4658" t="s">
        <v>90</v>
      </c>
      <c r="H4658">
        <v>190</v>
      </c>
      <c r="I4658">
        <v>88488.37</v>
      </c>
      <c r="J4658">
        <v>109545.82</v>
      </c>
      <c r="K4658">
        <v>174227.41</v>
      </c>
      <c r="L4658">
        <v>248652.95</v>
      </c>
      <c r="M4658">
        <v>12004</v>
      </c>
      <c r="N4658">
        <v>3882856079</v>
      </c>
      <c r="O4658">
        <v>1226350012</v>
      </c>
      <c r="P4658">
        <v>0</v>
      </c>
      <c r="Q4658">
        <v>368025135</v>
      </c>
      <c r="R4658">
        <v>5477231226</v>
      </c>
      <c r="S4658">
        <v>2022</v>
      </c>
    </row>
    <row r="4659" spans="1:19" x14ac:dyDescent="0.35">
      <c r="A4659" t="s">
        <v>87</v>
      </c>
      <c r="B4659" t="s">
        <v>88</v>
      </c>
      <c r="C4659" t="s">
        <v>117</v>
      </c>
      <c r="D4659" t="s">
        <v>55</v>
      </c>
      <c r="E4659" t="s">
        <v>89</v>
      </c>
      <c r="F4659">
        <v>20</v>
      </c>
      <c r="G4659" t="s">
        <v>90</v>
      </c>
      <c r="H4659">
        <v>329</v>
      </c>
      <c r="I4659">
        <v>284344.49</v>
      </c>
      <c r="J4659">
        <v>175284.78</v>
      </c>
      <c r="K4659">
        <v>233274.77</v>
      </c>
      <c r="L4659">
        <v>339469.81</v>
      </c>
      <c r="M4659">
        <v>61856</v>
      </c>
      <c r="N4659">
        <v>8859932112</v>
      </c>
      <c r="O4659">
        <v>6876249365</v>
      </c>
      <c r="P4659">
        <v>0</v>
      </c>
      <c r="Q4659">
        <v>684091615</v>
      </c>
      <c r="R4659">
        <v>16420273092</v>
      </c>
      <c r="S4659">
        <v>2022</v>
      </c>
    </row>
    <row r="4660" spans="1:19" x14ac:dyDescent="0.35">
      <c r="A4660" t="s">
        <v>87</v>
      </c>
      <c r="B4660" t="s">
        <v>88</v>
      </c>
      <c r="C4660" t="s">
        <v>117</v>
      </c>
      <c r="D4660" t="s">
        <v>55</v>
      </c>
      <c r="E4660" t="s">
        <v>89</v>
      </c>
      <c r="F4660">
        <v>21</v>
      </c>
      <c r="G4660" t="s">
        <v>90</v>
      </c>
      <c r="H4660">
        <v>130</v>
      </c>
      <c r="I4660">
        <v>192205.68</v>
      </c>
      <c r="J4660">
        <v>56551.73</v>
      </c>
      <c r="K4660">
        <v>140529.10999999999</v>
      </c>
      <c r="L4660">
        <v>216277.59</v>
      </c>
      <c r="M4660">
        <v>53808</v>
      </c>
      <c r="N4660">
        <v>3156307428</v>
      </c>
      <c r="O4660">
        <v>674977353</v>
      </c>
      <c r="P4660">
        <v>0</v>
      </c>
      <c r="Q4660">
        <v>168088564</v>
      </c>
      <c r="R4660">
        <v>3999373345</v>
      </c>
      <c r="S4660">
        <v>2022</v>
      </c>
    </row>
    <row r="4661" spans="1:19" x14ac:dyDescent="0.35">
      <c r="A4661" t="s">
        <v>87</v>
      </c>
      <c r="B4661" t="s">
        <v>88</v>
      </c>
      <c r="C4661" t="s">
        <v>117</v>
      </c>
      <c r="D4661" t="s">
        <v>55</v>
      </c>
      <c r="E4661" t="s">
        <v>89</v>
      </c>
      <c r="F4661">
        <v>22</v>
      </c>
      <c r="G4661" t="s">
        <v>90</v>
      </c>
      <c r="H4661">
        <v>153</v>
      </c>
      <c r="I4661">
        <v>101075.36</v>
      </c>
      <c r="J4661">
        <v>61514.12</v>
      </c>
      <c r="K4661">
        <v>92583.53</v>
      </c>
      <c r="L4661">
        <v>153014.65</v>
      </c>
      <c r="M4661">
        <v>20306</v>
      </c>
      <c r="N4661">
        <v>3804537527</v>
      </c>
      <c r="O4661">
        <v>4361470756</v>
      </c>
      <c r="P4661">
        <v>0</v>
      </c>
      <c r="Q4661">
        <v>394180896</v>
      </c>
      <c r="R4661">
        <v>8560189179</v>
      </c>
      <c r="S4661">
        <v>2022</v>
      </c>
    </row>
    <row r="4662" spans="1:19" x14ac:dyDescent="0.35">
      <c r="A4662" t="s">
        <v>87</v>
      </c>
      <c r="B4662" t="s">
        <v>88</v>
      </c>
      <c r="C4662" t="s">
        <v>117</v>
      </c>
      <c r="D4662" t="s">
        <v>55</v>
      </c>
      <c r="E4662" t="s">
        <v>89</v>
      </c>
      <c r="F4662">
        <v>23</v>
      </c>
      <c r="G4662" t="s">
        <v>90</v>
      </c>
      <c r="H4662">
        <v>145</v>
      </c>
      <c r="I4662">
        <v>-926.21</v>
      </c>
      <c r="J4662">
        <v>19137.7</v>
      </c>
      <c r="K4662">
        <v>87660.07</v>
      </c>
      <c r="L4662">
        <v>181706.95</v>
      </c>
      <c r="M4662">
        <v>-3392</v>
      </c>
      <c r="N4662">
        <v>2180925140</v>
      </c>
      <c r="O4662">
        <v>207822459</v>
      </c>
      <c r="P4662">
        <v>0</v>
      </c>
      <c r="Q4662">
        <v>73476732</v>
      </c>
      <c r="R4662">
        <v>2462224331</v>
      </c>
      <c r="S4662">
        <v>2022</v>
      </c>
    </row>
    <row r="4663" spans="1:19" x14ac:dyDescent="0.35">
      <c r="A4663" t="s">
        <v>87</v>
      </c>
      <c r="B4663" t="s">
        <v>88</v>
      </c>
      <c r="C4663" t="s">
        <v>117</v>
      </c>
      <c r="D4663" t="s">
        <v>55</v>
      </c>
      <c r="E4663" t="s">
        <v>89</v>
      </c>
      <c r="F4663">
        <v>24</v>
      </c>
      <c r="G4663" t="s">
        <v>90</v>
      </c>
      <c r="H4663">
        <v>98</v>
      </c>
      <c r="I4663">
        <v>228836.13</v>
      </c>
      <c r="J4663">
        <v>52933.02</v>
      </c>
      <c r="K4663">
        <v>97519.96</v>
      </c>
      <c r="L4663">
        <v>113835.92</v>
      </c>
      <c r="M4663">
        <v>57455</v>
      </c>
      <c r="N4663">
        <v>1663833356</v>
      </c>
      <c r="O4663">
        <v>1619078741</v>
      </c>
      <c r="P4663">
        <v>0</v>
      </c>
      <c r="Q4663">
        <v>322891785</v>
      </c>
      <c r="R4663">
        <v>3605803882</v>
      </c>
      <c r="S4663">
        <v>2022</v>
      </c>
    </row>
    <row r="4664" spans="1:19" x14ac:dyDescent="0.35">
      <c r="A4664" t="s">
        <v>87</v>
      </c>
      <c r="B4664" t="s">
        <v>88</v>
      </c>
      <c r="C4664" t="s">
        <v>117</v>
      </c>
      <c r="D4664" t="s">
        <v>55</v>
      </c>
      <c r="E4664" t="s">
        <v>89</v>
      </c>
      <c r="F4664">
        <v>25</v>
      </c>
      <c r="G4664" t="s">
        <v>90</v>
      </c>
      <c r="H4664">
        <v>101</v>
      </c>
      <c r="I4664">
        <v>110844.46</v>
      </c>
      <c r="J4664">
        <v>48769.37</v>
      </c>
      <c r="K4664">
        <v>108911.22</v>
      </c>
      <c r="L4664">
        <v>159825.64000000001</v>
      </c>
      <c r="M4664">
        <v>26929</v>
      </c>
      <c r="N4664">
        <v>2455706516</v>
      </c>
      <c r="O4664">
        <v>2123884286</v>
      </c>
      <c r="P4664">
        <v>0</v>
      </c>
      <c r="Q4664">
        <v>757785987</v>
      </c>
      <c r="R4664">
        <v>5337376789</v>
      </c>
      <c r="S4664">
        <v>2022</v>
      </c>
    </row>
    <row r="4665" spans="1:19" x14ac:dyDescent="0.35">
      <c r="A4665" t="s">
        <v>87</v>
      </c>
      <c r="B4665" t="s">
        <v>88</v>
      </c>
      <c r="C4665" t="s">
        <v>117</v>
      </c>
      <c r="D4665" t="s">
        <v>55</v>
      </c>
      <c r="E4665" t="s">
        <v>89</v>
      </c>
      <c r="F4665">
        <v>26</v>
      </c>
      <c r="G4665" t="s">
        <v>90</v>
      </c>
      <c r="H4665">
        <v>56</v>
      </c>
      <c r="I4665">
        <v>23502.46</v>
      </c>
      <c r="J4665">
        <v>15415.18</v>
      </c>
      <c r="K4665">
        <v>42017.64</v>
      </c>
      <c r="L4665">
        <v>57909.760000000002</v>
      </c>
      <c r="M4665">
        <v>5331</v>
      </c>
      <c r="N4665">
        <v>1679344950</v>
      </c>
      <c r="O4665">
        <v>355561494</v>
      </c>
      <c r="P4665">
        <v>0</v>
      </c>
      <c r="Q4665">
        <v>71254679</v>
      </c>
      <c r="R4665">
        <v>2106161123</v>
      </c>
      <c r="S4665">
        <v>2022</v>
      </c>
    </row>
    <row r="4666" spans="1:19" x14ac:dyDescent="0.35">
      <c r="A4666" t="s">
        <v>87</v>
      </c>
      <c r="B4666" t="s">
        <v>88</v>
      </c>
      <c r="C4666" t="s">
        <v>117</v>
      </c>
      <c r="D4666" t="s">
        <v>55</v>
      </c>
      <c r="E4666" t="s">
        <v>89</v>
      </c>
      <c r="F4666">
        <v>27</v>
      </c>
      <c r="G4666" t="s">
        <v>90</v>
      </c>
      <c r="H4666">
        <v>73</v>
      </c>
      <c r="I4666">
        <v>42713.17</v>
      </c>
      <c r="J4666">
        <v>29987.35</v>
      </c>
      <c r="K4666">
        <v>37776.21</v>
      </c>
      <c r="L4666">
        <v>60046.3</v>
      </c>
      <c r="M4666">
        <v>10248</v>
      </c>
      <c r="N4666">
        <v>1239583268</v>
      </c>
      <c r="O4666">
        <v>134379676</v>
      </c>
      <c r="P4666">
        <v>0</v>
      </c>
      <c r="Q4666">
        <v>44957249</v>
      </c>
      <c r="R4666">
        <v>1418920193</v>
      </c>
      <c r="S4666">
        <v>2022</v>
      </c>
    </row>
    <row r="4667" spans="1:19" x14ac:dyDescent="0.35">
      <c r="A4667" t="s">
        <v>87</v>
      </c>
      <c r="B4667" t="s">
        <v>88</v>
      </c>
      <c r="C4667" t="s">
        <v>117</v>
      </c>
      <c r="D4667" t="s">
        <v>55</v>
      </c>
      <c r="E4667" t="s">
        <v>89</v>
      </c>
      <c r="F4667">
        <v>28</v>
      </c>
      <c r="G4667" t="s">
        <v>90</v>
      </c>
      <c r="H4667">
        <v>58</v>
      </c>
      <c r="I4667">
        <v>26458.95</v>
      </c>
      <c r="J4667">
        <v>19600.61</v>
      </c>
      <c r="K4667">
        <v>20545.46</v>
      </c>
      <c r="L4667">
        <v>30647.48</v>
      </c>
      <c r="M4667">
        <v>5781</v>
      </c>
      <c r="N4667">
        <v>686315990</v>
      </c>
      <c r="O4667">
        <v>155817434</v>
      </c>
      <c r="P4667">
        <v>0</v>
      </c>
      <c r="Q4667">
        <v>18398759</v>
      </c>
      <c r="R4667">
        <v>860532183</v>
      </c>
      <c r="S4667">
        <v>2022</v>
      </c>
    </row>
    <row r="4668" spans="1:19" x14ac:dyDescent="0.35">
      <c r="A4668" t="s">
        <v>87</v>
      </c>
      <c r="B4668" t="s">
        <v>88</v>
      </c>
      <c r="C4668" t="s">
        <v>117</v>
      </c>
      <c r="D4668" t="s">
        <v>55</v>
      </c>
      <c r="E4668" t="s">
        <v>89</v>
      </c>
      <c r="F4668">
        <v>29</v>
      </c>
      <c r="G4668" t="s">
        <v>90</v>
      </c>
      <c r="H4668">
        <v>54</v>
      </c>
      <c r="I4668">
        <v>16877.3</v>
      </c>
      <c r="J4668">
        <v>13555.42</v>
      </c>
      <c r="K4668">
        <v>18432.91</v>
      </c>
      <c r="L4668">
        <v>23974.86</v>
      </c>
      <c r="M4668">
        <v>3668</v>
      </c>
      <c r="N4668">
        <v>430284480</v>
      </c>
      <c r="O4668">
        <v>314703360</v>
      </c>
      <c r="P4668">
        <v>0</v>
      </c>
      <c r="Q4668">
        <v>32532440</v>
      </c>
      <c r="R4668">
        <v>777520280</v>
      </c>
      <c r="S4668">
        <v>2022</v>
      </c>
    </row>
    <row r="4669" spans="1:19" x14ac:dyDescent="0.35">
      <c r="A4669" t="s">
        <v>87</v>
      </c>
      <c r="B4669" t="s">
        <v>88</v>
      </c>
      <c r="C4669" t="s">
        <v>117</v>
      </c>
      <c r="D4669" t="s">
        <v>55</v>
      </c>
      <c r="E4669" t="s">
        <v>89</v>
      </c>
      <c r="F4669">
        <v>30</v>
      </c>
      <c r="G4669" t="s">
        <v>90</v>
      </c>
      <c r="H4669">
        <v>58</v>
      </c>
      <c r="I4669">
        <v>26174.62</v>
      </c>
      <c r="J4669">
        <v>14649.57</v>
      </c>
      <c r="K4669">
        <v>21691.46</v>
      </c>
      <c r="L4669">
        <v>34736.019999999997</v>
      </c>
      <c r="M4669">
        <v>5306</v>
      </c>
      <c r="N4669">
        <v>700312984</v>
      </c>
      <c r="O4669">
        <v>1366381680</v>
      </c>
      <c r="P4669">
        <v>0</v>
      </c>
      <c r="Q4669">
        <v>109544723</v>
      </c>
      <c r="R4669">
        <v>2176239387</v>
      </c>
      <c r="S4669">
        <v>2022</v>
      </c>
    </row>
    <row r="4670" spans="1:19" x14ac:dyDescent="0.35">
      <c r="A4670" t="s">
        <v>87</v>
      </c>
      <c r="B4670" t="s">
        <v>88</v>
      </c>
      <c r="C4670" t="s">
        <v>117</v>
      </c>
      <c r="D4670" t="s">
        <v>55</v>
      </c>
      <c r="E4670" t="s">
        <v>89</v>
      </c>
      <c r="F4670">
        <v>31</v>
      </c>
      <c r="G4670" t="s">
        <v>90</v>
      </c>
      <c r="H4670">
        <v>18</v>
      </c>
      <c r="I4670">
        <v>15381.52</v>
      </c>
      <c r="J4670">
        <v>11291.58</v>
      </c>
      <c r="K4670">
        <v>13490.24</v>
      </c>
      <c r="L4670">
        <v>21023.77</v>
      </c>
      <c r="M4670">
        <v>2880</v>
      </c>
      <c r="N4670">
        <v>893804500</v>
      </c>
      <c r="O4670">
        <v>169862250</v>
      </c>
      <c r="P4670">
        <v>0</v>
      </c>
      <c r="Q4670">
        <v>4669296</v>
      </c>
      <c r="R4670">
        <v>1068336046</v>
      </c>
      <c r="S4670">
        <v>2022</v>
      </c>
    </row>
    <row r="4671" spans="1:19" x14ac:dyDescent="0.35">
      <c r="A4671" t="s">
        <v>87</v>
      </c>
      <c r="B4671" t="s">
        <v>88</v>
      </c>
      <c r="C4671" t="s">
        <v>117</v>
      </c>
      <c r="D4671" t="s">
        <v>55</v>
      </c>
      <c r="E4671" t="s">
        <v>89</v>
      </c>
      <c r="F4671">
        <v>32</v>
      </c>
      <c r="G4671" t="s">
        <v>90</v>
      </c>
      <c r="H4671">
        <v>14</v>
      </c>
      <c r="I4671">
        <v>41358.379999999997</v>
      </c>
      <c r="J4671">
        <v>34595.74</v>
      </c>
      <c r="K4671">
        <v>72905.67</v>
      </c>
      <c r="L4671">
        <v>111809.73</v>
      </c>
      <c r="M4671">
        <v>4156</v>
      </c>
      <c r="N4671">
        <v>1976513700</v>
      </c>
      <c r="O4671">
        <v>42327040</v>
      </c>
      <c r="P4671">
        <v>0</v>
      </c>
      <c r="Q4671">
        <v>345401967</v>
      </c>
      <c r="R4671">
        <v>2364242707</v>
      </c>
      <c r="S4671">
        <v>2022</v>
      </c>
    </row>
    <row r="4672" spans="1:19" x14ac:dyDescent="0.35">
      <c r="A4672" t="s">
        <v>87</v>
      </c>
      <c r="B4672" t="s">
        <v>88</v>
      </c>
      <c r="C4672" t="s">
        <v>117</v>
      </c>
      <c r="D4672" t="s">
        <v>55</v>
      </c>
      <c r="E4672" t="s">
        <v>89</v>
      </c>
      <c r="F4672">
        <v>33</v>
      </c>
      <c r="G4672" t="s">
        <v>90</v>
      </c>
      <c r="H4672">
        <v>55</v>
      </c>
      <c r="I4672">
        <v>6608.05</v>
      </c>
      <c r="J4672">
        <v>4343.3500000000004</v>
      </c>
      <c r="K4672">
        <v>19847.91</v>
      </c>
      <c r="L4672">
        <v>29016.55</v>
      </c>
      <c r="M4672">
        <v>1488</v>
      </c>
      <c r="N4672">
        <v>484707511</v>
      </c>
      <c r="O4672">
        <v>377251668</v>
      </c>
      <c r="P4672">
        <v>0</v>
      </c>
      <c r="Q4672">
        <v>36951356</v>
      </c>
      <c r="R4672">
        <v>898910535</v>
      </c>
      <c r="S4672">
        <v>2022</v>
      </c>
    </row>
    <row r="4673" spans="1:19" x14ac:dyDescent="0.35">
      <c r="A4673" t="s">
        <v>87</v>
      </c>
      <c r="B4673" t="s">
        <v>88</v>
      </c>
      <c r="C4673" t="s">
        <v>117</v>
      </c>
      <c r="D4673" t="s">
        <v>55</v>
      </c>
      <c r="E4673" t="s">
        <v>89</v>
      </c>
      <c r="F4673">
        <v>34</v>
      </c>
      <c r="G4673" t="s">
        <v>90</v>
      </c>
      <c r="H4673">
        <v>29</v>
      </c>
      <c r="I4673">
        <v>57975.44</v>
      </c>
      <c r="J4673">
        <v>43941.27</v>
      </c>
      <c r="K4673">
        <v>51015.59</v>
      </c>
      <c r="L4673">
        <v>75003.48</v>
      </c>
      <c r="M4673">
        <v>7370</v>
      </c>
      <c r="N4673">
        <v>1188996002</v>
      </c>
      <c r="O4673">
        <v>837329173</v>
      </c>
      <c r="P4673">
        <v>0</v>
      </c>
      <c r="Q4673">
        <v>210835476</v>
      </c>
      <c r="R4673">
        <v>2237160651</v>
      </c>
      <c r="S4673">
        <v>2022</v>
      </c>
    </row>
    <row r="4674" spans="1:19" x14ac:dyDescent="0.35">
      <c r="A4674" t="s">
        <v>87</v>
      </c>
      <c r="B4674" t="s">
        <v>88</v>
      </c>
      <c r="C4674" t="s">
        <v>117</v>
      </c>
      <c r="D4674" t="s">
        <v>55</v>
      </c>
      <c r="E4674" t="s">
        <v>89</v>
      </c>
      <c r="F4674">
        <v>35</v>
      </c>
      <c r="G4674" t="s">
        <v>90</v>
      </c>
      <c r="H4674">
        <v>23</v>
      </c>
      <c r="I4674">
        <v>11591.58</v>
      </c>
      <c r="J4674">
        <v>10062.19</v>
      </c>
      <c r="K4674">
        <v>10386.39</v>
      </c>
      <c r="L4674">
        <v>13418.29</v>
      </c>
      <c r="M4674">
        <v>2611</v>
      </c>
      <c r="N4674">
        <v>134255959</v>
      </c>
      <c r="O4674">
        <v>4111750</v>
      </c>
      <c r="P4674">
        <v>0</v>
      </c>
      <c r="Q4674">
        <v>7482000</v>
      </c>
      <c r="R4674">
        <v>145849709</v>
      </c>
      <c r="S4674">
        <v>2022</v>
      </c>
    </row>
    <row r="4675" spans="1:19" x14ac:dyDescent="0.35">
      <c r="A4675" t="s">
        <v>87</v>
      </c>
      <c r="B4675" t="s">
        <v>88</v>
      </c>
      <c r="C4675" t="s">
        <v>117</v>
      </c>
      <c r="D4675" t="s">
        <v>55</v>
      </c>
      <c r="E4675" t="s">
        <v>89</v>
      </c>
      <c r="F4675">
        <v>36</v>
      </c>
      <c r="G4675" t="s">
        <v>90</v>
      </c>
      <c r="H4675">
        <v>29</v>
      </c>
      <c r="I4675">
        <v>16472.61</v>
      </c>
      <c r="J4675">
        <v>10295.31</v>
      </c>
      <c r="K4675">
        <v>16510.66</v>
      </c>
      <c r="L4675">
        <v>23118.25</v>
      </c>
      <c r="M4675">
        <v>3598</v>
      </c>
      <c r="N4675">
        <v>733422223</v>
      </c>
      <c r="O4675">
        <v>265756372</v>
      </c>
      <c r="P4675">
        <v>0</v>
      </c>
      <c r="Q4675">
        <v>43323296</v>
      </c>
      <c r="R4675">
        <v>1042501891</v>
      </c>
      <c r="S4675">
        <v>2022</v>
      </c>
    </row>
    <row r="4676" spans="1:19" x14ac:dyDescent="0.35">
      <c r="A4676" t="s">
        <v>87</v>
      </c>
      <c r="B4676" t="s">
        <v>88</v>
      </c>
      <c r="C4676" t="s">
        <v>117</v>
      </c>
      <c r="D4676" t="s">
        <v>55</v>
      </c>
      <c r="E4676" t="s">
        <v>89</v>
      </c>
      <c r="F4676">
        <v>37</v>
      </c>
      <c r="G4676" t="s">
        <v>90</v>
      </c>
      <c r="H4676">
        <v>26</v>
      </c>
      <c r="I4676">
        <v>26263.48</v>
      </c>
      <c r="J4676">
        <v>22471.87</v>
      </c>
      <c r="K4676">
        <v>23623.23</v>
      </c>
      <c r="L4676">
        <v>32324.959999999999</v>
      </c>
      <c r="M4676">
        <v>5422</v>
      </c>
      <c r="N4676">
        <v>442929748</v>
      </c>
      <c r="O4676">
        <v>261234880</v>
      </c>
      <c r="P4676">
        <v>0</v>
      </c>
      <c r="Q4676">
        <v>28491666</v>
      </c>
      <c r="R4676">
        <v>732656294</v>
      </c>
      <c r="S4676">
        <v>2022</v>
      </c>
    </row>
    <row r="4677" spans="1:19" x14ac:dyDescent="0.35">
      <c r="A4677" t="s">
        <v>87</v>
      </c>
      <c r="B4677" t="s">
        <v>88</v>
      </c>
      <c r="C4677" t="s">
        <v>117</v>
      </c>
      <c r="D4677" t="s">
        <v>55</v>
      </c>
      <c r="E4677" t="s">
        <v>89</v>
      </c>
      <c r="F4677">
        <v>38</v>
      </c>
      <c r="G4677" t="s">
        <v>90</v>
      </c>
      <c r="H4677">
        <v>12</v>
      </c>
      <c r="I4677">
        <v>10792.09</v>
      </c>
      <c r="J4677">
        <v>10792.09</v>
      </c>
      <c r="K4677">
        <v>10801.33</v>
      </c>
      <c r="L4677">
        <v>14777.7</v>
      </c>
      <c r="M4677">
        <v>2586</v>
      </c>
      <c r="N4677">
        <v>192668100</v>
      </c>
      <c r="O4677">
        <v>7892000</v>
      </c>
      <c r="P4677">
        <v>0</v>
      </c>
      <c r="Q4677">
        <v>10097000</v>
      </c>
      <c r="R4677">
        <v>210657100</v>
      </c>
      <c r="S4677">
        <v>2022</v>
      </c>
    </row>
    <row r="4678" spans="1:19" x14ac:dyDescent="0.35">
      <c r="A4678" t="s">
        <v>87</v>
      </c>
      <c r="B4678" t="s">
        <v>88</v>
      </c>
      <c r="C4678" t="s">
        <v>117</v>
      </c>
      <c r="D4678" t="s">
        <v>55</v>
      </c>
      <c r="E4678" t="s">
        <v>89</v>
      </c>
      <c r="F4678">
        <v>39</v>
      </c>
      <c r="G4678" t="s">
        <v>90</v>
      </c>
      <c r="H4678">
        <v>9</v>
      </c>
      <c r="I4678">
        <v>1853.37</v>
      </c>
      <c r="J4678">
        <v>1829.37</v>
      </c>
      <c r="K4678">
        <v>2779.57</v>
      </c>
      <c r="L4678">
        <v>3743</v>
      </c>
      <c r="M4678">
        <v>307</v>
      </c>
      <c r="N4678">
        <v>52745786</v>
      </c>
      <c r="O4678">
        <v>3362338</v>
      </c>
      <c r="P4678">
        <v>0</v>
      </c>
      <c r="Q4678">
        <v>3438704</v>
      </c>
      <c r="R4678">
        <v>59546828</v>
      </c>
      <c r="S4678">
        <v>2022</v>
      </c>
    </row>
    <row r="4679" spans="1:19" x14ac:dyDescent="0.35">
      <c r="A4679" t="s">
        <v>87</v>
      </c>
      <c r="B4679" t="s">
        <v>88</v>
      </c>
      <c r="C4679" t="s">
        <v>117</v>
      </c>
      <c r="D4679" t="s">
        <v>55</v>
      </c>
      <c r="E4679" t="s">
        <v>89</v>
      </c>
      <c r="F4679">
        <v>40</v>
      </c>
      <c r="G4679" t="s">
        <v>90</v>
      </c>
      <c r="H4679">
        <v>31</v>
      </c>
      <c r="I4679">
        <v>10844.74</v>
      </c>
      <c r="J4679">
        <v>10238.74</v>
      </c>
      <c r="K4679">
        <v>9107.02</v>
      </c>
      <c r="L4679">
        <v>13402.18</v>
      </c>
      <c r="M4679">
        <v>2395</v>
      </c>
      <c r="N4679">
        <v>208792825</v>
      </c>
      <c r="O4679">
        <v>54215000</v>
      </c>
      <c r="P4679">
        <v>0</v>
      </c>
      <c r="Q4679">
        <v>13502319</v>
      </c>
      <c r="R4679">
        <v>276510144</v>
      </c>
      <c r="S4679">
        <v>2022</v>
      </c>
    </row>
    <row r="4680" spans="1:19" x14ac:dyDescent="0.35">
      <c r="A4680" t="s">
        <v>87</v>
      </c>
      <c r="B4680" t="s">
        <v>88</v>
      </c>
      <c r="C4680" t="s">
        <v>117</v>
      </c>
      <c r="D4680" t="s">
        <v>55</v>
      </c>
      <c r="E4680" t="s">
        <v>89</v>
      </c>
      <c r="F4680">
        <v>41</v>
      </c>
      <c r="G4680" t="s">
        <v>90</v>
      </c>
      <c r="H4680">
        <v>17</v>
      </c>
      <c r="I4680">
        <v>5325.99</v>
      </c>
      <c r="J4680">
        <v>4933.2299999999996</v>
      </c>
      <c r="K4680">
        <v>4780.42</v>
      </c>
      <c r="L4680">
        <v>5554.73</v>
      </c>
      <c r="M4680">
        <v>1144</v>
      </c>
      <c r="N4680">
        <v>88820000</v>
      </c>
      <c r="O4680">
        <v>6952500</v>
      </c>
      <c r="P4680">
        <v>0</v>
      </c>
      <c r="Q4680">
        <v>6010000</v>
      </c>
      <c r="R4680">
        <v>101782500</v>
      </c>
      <c r="S4680">
        <v>2022</v>
      </c>
    </row>
    <row r="4681" spans="1:19" x14ac:dyDescent="0.35">
      <c r="A4681" t="s">
        <v>87</v>
      </c>
      <c r="B4681" t="s">
        <v>88</v>
      </c>
      <c r="C4681" t="s">
        <v>117</v>
      </c>
      <c r="D4681" t="s">
        <v>55</v>
      </c>
      <c r="E4681" t="s">
        <v>89</v>
      </c>
      <c r="F4681">
        <v>42</v>
      </c>
      <c r="G4681" t="s">
        <v>90</v>
      </c>
      <c r="H4681">
        <v>13</v>
      </c>
      <c r="I4681">
        <v>1881.5</v>
      </c>
      <c r="J4681">
        <v>1531.12</v>
      </c>
      <c r="K4681">
        <v>6315.79</v>
      </c>
      <c r="L4681">
        <v>10027.84</v>
      </c>
      <c r="M4681">
        <v>469</v>
      </c>
      <c r="N4681">
        <v>70898000</v>
      </c>
      <c r="O4681">
        <v>17900500</v>
      </c>
      <c r="P4681">
        <v>0</v>
      </c>
      <c r="Q4681">
        <v>5541700</v>
      </c>
      <c r="R4681">
        <v>94340200</v>
      </c>
      <c r="S4681">
        <v>2022</v>
      </c>
    </row>
    <row r="4682" spans="1:19" x14ac:dyDescent="0.35">
      <c r="A4682" t="s">
        <v>87</v>
      </c>
      <c r="B4682" t="s">
        <v>88</v>
      </c>
      <c r="C4682" t="s">
        <v>117</v>
      </c>
      <c r="D4682" t="s">
        <v>55</v>
      </c>
      <c r="E4682" t="s">
        <v>89</v>
      </c>
      <c r="F4682">
        <v>43</v>
      </c>
      <c r="G4682" t="s">
        <v>90</v>
      </c>
      <c r="H4682">
        <v>8</v>
      </c>
      <c r="I4682">
        <v>3738.46</v>
      </c>
      <c r="J4682">
        <v>3738.46</v>
      </c>
      <c r="K4682">
        <v>4201.25</v>
      </c>
      <c r="L4682">
        <v>6316.6</v>
      </c>
      <c r="M4682">
        <v>934</v>
      </c>
      <c r="N4682">
        <v>77000000</v>
      </c>
      <c r="O4682">
        <v>10374000</v>
      </c>
      <c r="P4682">
        <v>0</v>
      </c>
      <c r="Q4682">
        <v>5207000</v>
      </c>
      <c r="R4682">
        <v>92581000</v>
      </c>
      <c r="S4682">
        <v>2022</v>
      </c>
    </row>
    <row r="4683" spans="1:19" x14ac:dyDescent="0.35">
      <c r="A4683" t="s">
        <v>87</v>
      </c>
      <c r="B4683" t="s">
        <v>88</v>
      </c>
      <c r="C4683" t="s">
        <v>117</v>
      </c>
      <c r="D4683" t="s">
        <v>55</v>
      </c>
      <c r="E4683" t="s">
        <v>89</v>
      </c>
      <c r="F4683">
        <v>44</v>
      </c>
      <c r="G4683" t="s">
        <v>90</v>
      </c>
      <c r="H4683">
        <v>2</v>
      </c>
      <c r="I4683">
        <v>4305.12</v>
      </c>
      <c r="J4683">
        <v>2350.13</v>
      </c>
      <c r="K4683">
        <v>2388.86</v>
      </c>
      <c r="L4683">
        <v>2388.86</v>
      </c>
      <c r="M4683">
        <v>987</v>
      </c>
      <c r="N4683">
        <v>19500000</v>
      </c>
      <c r="O4683">
        <v>1800002</v>
      </c>
      <c r="P4683">
        <v>0</v>
      </c>
      <c r="Q4683">
        <v>625100</v>
      </c>
      <c r="R4683">
        <v>21925102</v>
      </c>
      <c r="S4683">
        <v>2022</v>
      </c>
    </row>
    <row r="4684" spans="1:19" x14ac:dyDescent="0.35">
      <c r="A4684" t="s">
        <v>87</v>
      </c>
      <c r="B4684" t="s">
        <v>88</v>
      </c>
      <c r="C4684" t="s">
        <v>117</v>
      </c>
      <c r="D4684" t="s">
        <v>55</v>
      </c>
      <c r="E4684" t="s">
        <v>89</v>
      </c>
      <c r="F4684">
        <v>45</v>
      </c>
      <c r="G4684" t="s">
        <v>90</v>
      </c>
      <c r="H4684">
        <v>4</v>
      </c>
      <c r="I4684">
        <v>9564.42</v>
      </c>
      <c r="J4684">
        <v>9564.42</v>
      </c>
      <c r="K4684">
        <v>2463.46</v>
      </c>
      <c r="L4684">
        <v>4226.97</v>
      </c>
      <c r="M4684">
        <v>2282</v>
      </c>
      <c r="N4684">
        <v>151600000</v>
      </c>
      <c r="O4684">
        <v>6784000</v>
      </c>
      <c r="P4684">
        <v>0</v>
      </c>
      <c r="Q4684">
        <v>3869200</v>
      </c>
      <c r="R4684">
        <v>162253200</v>
      </c>
      <c r="S4684">
        <v>2022</v>
      </c>
    </row>
    <row r="4685" spans="1:19" x14ac:dyDescent="0.35">
      <c r="A4685" t="s">
        <v>87</v>
      </c>
      <c r="B4685" t="s">
        <v>88</v>
      </c>
      <c r="C4685" t="s">
        <v>117</v>
      </c>
      <c r="D4685" t="s">
        <v>55</v>
      </c>
      <c r="E4685" t="s">
        <v>89</v>
      </c>
      <c r="F4685">
        <v>46</v>
      </c>
      <c r="G4685" t="s">
        <v>90</v>
      </c>
      <c r="H4685">
        <v>2</v>
      </c>
      <c r="I4685">
        <v>3097.42</v>
      </c>
      <c r="J4685">
        <v>3097.42</v>
      </c>
      <c r="K4685">
        <v>1590.94</v>
      </c>
      <c r="L4685">
        <v>3203.21</v>
      </c>
      <c r="M4685">
        <v>774</v>
      </c>
      <c r="N4685">
        <v>96000000</v>
      </c>
      <c r="O4685">
        <v>900000</v>
      </c>
      <c r="P4685">
        <v>0</v>
      </c>
      <c r="Q4685">
        <v>4845000</v>
      </c>
      <c r="R4685">
        <v>101745000</v>
      </c>
      <c r="S4685">
        <v>2022</v>
      </c>
    </row>
    <row r="4686" spans="1:19" x14ac:dyDescent="0.35">
      <c r="A4686" t="s">
        <v>87</v>
      </c>
      <c r="B4686" t="s">
        <v>88</v>
      </c>
      <c r="C4686" t="s">
        <v>117</v>
      </c>
      <c r="D4686" t="s">
        <v>55</v>
      </c>
      <c r="E4686" t="s">
        <v>89</v>
      </c>
      <c r="F4686">
        <v>47</v>
      </c>
      <c r="G4686" t="s">
        <v>90</v>
      </c>
      <c r="H4686">
        <v>4</v>
      </c>
      <c r="I4686">
        <v>957</v>
      </c>
      <c r="J4686">
        <v>399.31</v>
      </c>
      <c r="K4686">
        <v>652.41</v>
      </c>
      <c r="L4686">
        <v>743.39</v>
      </c>
      <c r="M4686">
        <v>217</v>
      </c>
      <c r="N4686">
        <v>10200000</v>
      </c>
      <c r="O4686">
        <v>5198524</v>
      </c>
      <c r="P4686">
        <v>0</v>
      </c>
      <c r="Q4686">
        <v>0</v>
      </c>
      <c r="R4686">
        <v>15398524</v>
      </c>
      <c r="S4686">
        <v>2022</v>
      </c>
    </row>
    <row r="4687" spans="1:19" x14ac:dyDescent="0.35">
      <c r="A4687" t="s">
        <v>87</v>
      </c>
      <c r="B4687" t="s">
        <v>88</v>
      </c>
      <c r="C4687" t="s">
        <v>117</v>
      </c>
      <c r="D4687" t="s">
        <v>55</v>
      </c>
      <c r="E4687" t="s">
        <v>89</v>
      </c>
      <c r="F4687">
        <v>48</v>
      </c>
      <c r="G4687" t="s">
        <v>90</v>
      </c>
      <c r="H4687">
        <v>1</v>
      </c>
      <c r="I4687">
        <v>1066.25</v>
      </c>
      <c r="J4687">
        <v>1066.25</v>
      </c>
      <c r="K4687">
        <v>772.01</v>
      </c>
      <c r="L4687">
        <v>772.01</v>
      </c>
      <c r="M4687">
        <v>266</v>
      </c>
      <c r="N4687">
        <v>0</v>
      </c>
      <c r="O4687">
        <v>5000000</v>
      </c>
      <c r="P4687">
        <v>0</v>
      </c>
      <c r="Q4687">
        <v>500000</v>
      </c>
      <c r="R4687">
        <v>5500000</v>
      </c>
      <c r="S4687">
        <v>2022</v>
      </c>
    </row>
    <row r="4688" spans="1:19" x14ac:dyDescent="0.35">
      <c r="A4688" t="s">
        <v>87</v>
      </c>
      <c r="B4688" t="s">
        <v>88</v>
      </c>
      <c r="C4688" t="s">
        <v>117</v>
      </c>
      <c r="D4688" t="s">
        <v>55</v>
      </c>
      <c r="E4688" t="s">
        <v>89</v>
      </c>
      <c r="F4688">
        <v>49</v>
      </c>
      <c r="G4688" t="s">
        <v>90</v>
      </c>
      <c r="H4688">
        <v>4</v>
      </c>
      <c r="I4688">
        <v>2761.38</v>
      </c>
      <c r="J4688">
        <v>2069.4699999999998</v>
      </c>
      <c r="K4688">
        <v>2793.69</v>
      </c>
      <c r="L4688">
        <v>3756.55</v>
      </c>
      <c r="M4688">
        <v>690</v>
      </c>
      <c r="N4688">
        <v>39800000</v>
      </c>
      <c r="O4688">
        <v>840000</v>
      </c>
      <c r="P4688">
        <v>0</v>
      </c>
      <c r="Q4688">
        <v>2432000</v>
      </c>
      <c r="R4688">
        <v>43072000</v>
      </c>
      <c r="S4688">
        <v>2022</v>
      </c>
    </row>
    <row r="4689" spans="1:19" x14ac:dyDescent="0.35">
      <c r="A4689" t="s">
        <v>87</v>
      </c>
      <c r="B4689" t="s">
        <v>88</v>
      </c>
      <c r="C4689" t="s">
        <v>117</v>
      </c>
      <c r="D4689" t="s">
        <v>55</v>
      </c>
      <c r="E4689" t="s">
        <v>89</v>
      </c>
      <c r="F4689">
        <v>50</v>
      </c>
      <c r="G4689" t="s">
        <v>90</v>
      </c>
      <c r="H4689">
        <v>1</v>
      </c>
      <c r="I4689">
        <v>2345.75</v>
      </c>
      <c r="J4689">
        <v>2345.75</v>
      </c>
      <c r="K4689">
        <v>781.92</v>
      </c>
      <c r="L4689">
        <v>781.92</v>
      </c>
      <c r="M4689">
        <v>586</v>
      </c>
      <c r="N4689">
        <v>19000000</v>
      </c>
      <c r="O4689">
        <v>3000000</v>
      </c>
      <c r="P4689">
        <v>0</v>
      </c>
      <c r="Q4689">
        <v>1100000</v>
      </c>
      <c r="R4689">
        <v>23100000</v>
      </c>
      <c r="S4689">
        <v>2022</v>
      </c>
    </row>
    <row r="4690" spans="1:19" x14ac:dyDescent="0.35">
      <c r="A4690" t="s">
        <v>87</v>
      </c>
      <c r="B4690" t="s">
        <v>88</v>
      </c>
      <c r="C4690" t="s">
        <v>117</v>
      </c>
      <c r="D4690" t="s">
        <v>55</v>
      </c>
      <c r="E4690" t="s">
        <v>89</v>
      </c>
      <c r="F4690">
        <v>54</v>
      </c>
      <c r="G4690" t="s">
        <v>90</v>
      </c>
      <c r="H4690">
        <v>2</v>
      </c>
      <c r="I4690">
        <v>367</v>
      </c>
      <c r="J4690">
        <v>367</v>
      </c>
      <c r="K4690">
        <v>434</v>
      </c>
      <c r="L4690">
        <v>581</v>
      </c>
      <c r="M4690">
        <v>73</v>
      </c>
      <c r="N4690">
        <v>1</v>
      </c>
      <c r="O4690">
        <v>8220494</v>
      </c>
      <c r="P4690">
        <v>0</v>
      </c>
      <c r="Q4690">
        <v>1</v>
      </c>
      <c r="R4690">
        <v>8220496</v>
      </c>
      <c r="S4690">
        <v>2022</v>
      </c>
    </row>
    <row r="4691" spans="1:19" x14ac:dyDescent="0.35">
      <c r="A4691" t="s">
        <v>87</v>
      </c>
      <c r="B4691" t="s">
        <v>88</v>
      </c>
      <c r="C4691" t="s">
        <v>117</v>
      </c>
      <c r="D4691" t="s">
        <v>55</v>
      </c>
      <c r="E4691" t="s">
        <v>89</v>
      </c>
      <c r="F4691">
        <v>55</v>
      </c>
      <c r="G4691" t="s">
        <v>90</v>
      </c>
      <c r="H4691">
        <v>1</v>
      </c>
      <c r="I4691">
        <v>213.25</v>
      </c>
      <c r="J4691">
        <v>213.25</v>
      </c>
      <c r="K4691">
        <v>125.85</v>
      </c>
      <c r="L4691">
        <v>125.85</v>
      </c>
      <c r="M4691">
        <v>53</v>
      </c>
      <c r="N4691">
        <v>0</v>
      </c>
      <c r="O4691">
        <v>1000000</v>
      </c>
      <c r="P4691">
        <v>0</v>
      </c>
      <c r="Q4691">
        <v>100000</v>
      </c>
      <c r="R4691">
        <v>1100000</v>
      </c>
      <c r="S4691">
        <v>2022</v>
      </c>
    </row>
    <row r="4692" spans="1:19" x14ac:dyDescent="0.35">
      <c r="A4692" t="s">
        <v>87</v>
      </c>
      <c r="B4692" t="s">
        <v>88</v>
      </c>
      <c r="C4692" t="s">
        <v>117</v>
      </c>
      <c r="D4692" t="s">
        <v>55</v>
      </c>
      <c r="E4692" t="s">
        <v>89</v>
      </c>
      <c r="F4692">
        <v>59</v>
      </c>
      <c r="G4692" t="s">
        <v>90</v>
      </c>
      <c r="H4692">
        <v>2</v>
      </c>
      <c r="I4692">
        <v>1595</v>
      </c>
      <c r="J4692">
        <v>797</v>
      </c>
      <c r="K4692">
        <v>1361</v>
      </c>
      <c r="L4692">
        <v>1555</v>
      </c>
      <c r="M4692">
        <v>343</v>
      </c>
      <c r="N4692">
        <v>3500001</v>
      </c>
      <c r="O4692">
        <v>59220945</v>
      </c>
      <c r="P4692">
        <v>0</v>
      </c>
      <c r="Q4692">
        <v>150001</v>
      </c>
      <c r="R4692">
        <v>62870947</v>
      </c>
      <c r="S4692">
        <v>2022</v>
      </c>
    </row>
    <row r="4693" spans="1:19" x14ac:dyDescent="0.35">
      <c r="A4693" t="s">
        <v>87</v>
      </c>
      <c r="B4693" t="s">
        <v>88</v>
      </c>
      <c r="C4693" t="s">
        <v>117</v>
      </c>
      <c r="D4693" t="s">
        <v>55</v>
      </c>
      <c r="E4693" t="s">
        <v>89</v>
      </c>
      <c r="F4693">
        <v>62</v>
      </c>
      <c r="G4693" t="s">
        <v>90</v>
      </c>
      <c r="H4693">
        <v>2</v>
      </c>
      <c r="I4693">
        <v>2114.31</v>
      </c>
      <c r="J4693">
        <v>2114.31</v>
      </c>
      <c r="K4693">
        <v>1883.24</v>
      </c>
      <c r="L4693">
        <v>1883.24</v>
      </c>
      <c r="M4693">
        <v>527</v>
      </c>
      <c r="N4693">
        <v>14120000</v>
      </c>
      <c r="O4693">
        <v>1020000</v>
      </c>
      <c r="P4693">
        <v>0</v>
      </c>
      <c r="Q4693">
        <v>757000</v>
      </c>
      <c r="R4693">
        <v>15897000</v>
      </c>
      <c r="S4693">
        <v>2022</v>
      </c>
    </row>
    <row r="4694" spans="1:19" x14ac:dyDescent="0.35">
      <c r="A4694" t="s">
        <v>87</v>
      </c>
      <c r="B4694" t="s">
        <v>88</v>
      </c>
      <c r="C4694" t="s">
        <v>117</v>
      </c>
      <c r="D4694" t="s">
        <v>55</v>
      </c>
      <c r="E4694" t="s">
        <v>108</v>
      </c>
      <c r="F4694">
        <v>5</v>
      </c>
      <c r="G4694" t="s">
        <v>90</v>
      </c>
      <c r="H4694">
        <v>2</v>
      </c>
      <c r="I4694">
        <v>187.27</v>
      </c>
      <c r="J4694">
        <v>74.91</v>
      </c>
      <c r="K4694">
        <v>187.27</v>
      </c>
      <c r="L4694">
        <v>219.08</v>
      </c>
      <c r="M4694">
        <v>28</v>
      </c>
      <c r="N4694">
        <v>2200000</v>
      </c>
      <c r="O4694">
        <v>0</v>
      </c>
      <c r="P4694">
        <v>0</v>
      </c>
      <c r="Q4694">
        <v>0</v>
      </c>
      <c r="R4694">
        <v>2200000</v>
      </c>
      <c r="S4694">
        <v>2022</v>
      </c>
    </row>
    <row r="4695" spans="1:19" x14ac:dyDescent="0.35">
      <c r="A4695" t="s">
        <v>87</v>
      </c>
      <c r="B4695" t="s">
        <v>88</v>
      </c>
      <c r="C4695" t="s">
        <v>117</v>
      </c>
      <c r="D4695" t="s">
        <v>55</v>
      </c>
      <c r="E4695" t="s">
        <v>103</v>
      </c>
      <c r="F4695">
        <v>1</v>
      </c>
      <c r="G4695" t="s">
        <v>90</v>
      </c>
      <c r="H4695">
        <v>565</v>
      </c>
      <c r="I4695">
        <v>2064110.71</v>
      </c>
      <c r="J4695">
        <v>2061856.96</v>
      </c>
      <c r="K4695">
        <v>2002564.91</v>
      </c>
      <c r="L4695">
        <v>2975342.11</v>
      </c>
      <c r="M4695">
        <v>519614</v>
      </c>
      <c r="N4695">
        <v>93950178516</v>
      </c>
      <c r="O4695">
        <v>4002566405</v>
      </c>
      <c r="P4695">
        <v>0</v>
      </c>
      <c r="Q4695">
        <v>7372284252</v>
      </c>
      <c r="R4695">
        <v>105325029173</v>
      </c>
      <c r="S4695">
        <v>2022</v>
      </c>
    </row>
    <row r="4696" spans="1:19" x14ac:dyDescent="0.35">
      <c r="A4696" t="s">
        <v>87</v>
      </c>
      <c r="B4696" t="s">
        <v>88</v>
      </c>
      <c r="C4696" t="s">
        <v>117</v>
      </c>
      <c r="D4696" t="s">
        <v>55</v>
      </c>
      <c r="E4696" t="s">
        <v>103</v>
      </c>
      <c r="F4696">
        <v>2</v>
      </c>
      <c r="G4696" t="s">
        <v>90</v>
      </c>
      <c r="H4696">
        <v>30</v>
      </c>
      <c r="I4696">
        <v>58493.85</v>
      </c>
      <c r="J4696">
        <v>58493.85</v>
      </c>
      <c r="K4696">
        <v>40152.1</v>
      </c>
      <c r="L4696">
        <v>55086.13</v>
      </c>
      <c r="M4696">
        <v>13506</v>
      </c>
      <c r="N4696">
        <v>1083299433</v>
      </c>
      <c r="O4696">
        <v>139566180</v>
      </c>
      <c r="P4696">
        <v>0</v>
      </c>
      <c r="Q4696">
        <v>42442843</v>
      </c>
      <c r="R4696">
        <v>1265308456</v>
      </c>
      <c r="S4696">
        <v>2022</v>
      </c>
    </row>
    <row r="4697" spans="1:19" x14ac:dyDescent="0.35">
      <c r="A4697" t="s">
        <v>87</v>
      </c>
      <c r="B4697" t="s">
        <v>88</v>
      </c>
      <c r="C4697" t="s">
        <v>117</v>
      </c>
      <c r="D4697" t="s">
        <v>55</v>
      </c>
      <c r="E4697" t="s">
        <v>103</v>
      </c>
      <c r="F4697">
        <v>3</v>
      </c>
      <c r="G4697" t="s">
        <v>90</v>
      </c>
      <c r="H4697">
        <v>28</v>
      </c>
      <c r="I4697">
        <v>81391.8</v>
      </c>
      <c r="J4697">
        <v>81391.8</v>
      </c>
      <c r="K4697">
        <v>15433.9</v>
      </c>
      <c r="L4697">
        <v>24744.93</v>
      </c>
      <c r="M4697">
        <v>15500</v>
      </c>
      <c r="N4697">
        <v>2869504050</v>
      </c>
      <c r="O4697">
        <v>350955835</v>
      </c>
      <c r="P4697">
        <v>0</v>
      </c>
      <c r="Q4697">
        <v>350707924</v>
      </c>
      <c r="R4697">
        <v>3571167809</v>
      </c>
      <c r="S4697">
        <v>2022</v>
      </c>
    </row>
    <row r="4698" spans="1:19" x14ac:dyDescent="0.35">
      <c r="A4698" t="s">
        <v>87</v>
      </c>
      <c r="B4698" t="s">
        <v>88</v>
      </c>
      <c r="C4698" t="s">
        <v>117</v>
      </c>
      <c r="D4698" t="s">
        <v>55</v>
      </c>
      <c r="E4698" t="s">
        <v>103</v>
      </c>
      <c r="F4698">
        <v>4</v>
      </c>
      <c r="G4698" t="s">
        <v>90</v>
      </c>
      <c r="H4698">
        <v>15</v>
      </c>
      <c r="I4698">
        <v>33446.11</v>
      </c>
      <c r="J4698">
        <v>33446.11</v>
      </c>
      <c r="K4698">
        <v>8899.26</v>
      </c>
      <c r="L4698">
        <v>12985.38</v>
      </c>
      <c r="M4698">
        <v>6649</v>
      </c>
      <c r="N4698">
        <v>359565987</v>
      </c>
      <c r="O4698">
        <v>18726000</v>
      </c>
      <c r="P4698">
        <v>0</v>
      </c>
      <c r="Q4698">
        <v>12446300</v>
      </c>
      <c r="R4698">
        <v>390738287</v>
      </c>
      <c r="S4698">
        <v>2022</v>
      </c>
    </row>
    <row r="4699" spans="1:19" x14ac:dyDescent="0.35">
      <c r="A4699" t="s">
        <v>87</v>
      </c>
      <c r="B4699" t="s">
        <v>88</v>
      </c>
      <c r="C4699" t="s">
        <v>117</v>
      </c>
      <c r="D4699" t="s">
        <v>55</v>
      </c>
      <c r="E4699" t="s">
        <v>103</v>
      </c>
      <c r="F4699">
        <v>5</v>
      </c>
      <c r="G4699" t="s">
        <v>90</v>
      </c>
      <c r="H4699">
        <v>21</v>
      </c>
      <c r="I4699">
        <v>82226.52</v>
      </c>
      <c r="J4699">
        <v>43826.52</v>
      </c>
      <c r="K4699">
        <v>98000.01</v>
      </c>
      <c r="L4699">
        <v>105761.25</v>
      </c>
      <c r="M4699">
        <v>14091</v>
      </c>
      <c r="N4699">
        <v>5863840214</v>
      </c>
      <c r="O4699">
        <v>93280000</v>
      </c>
      <c r="P4699">
        <v>0</v>
      </c>
      <c r="Q4699">
        <v>124281500</v>
      </c>
      <c r="R4699">
        <v>6081401714</v>
      </c>
      <c r="S4699">
        <v>2022</v>
      </c>
    </row>
    <row r="4700" spans="1:19" x14ac:dyDescent="0.35">
      <c r="A4700" t="s">
        <v>87</v>
      </c>
      <c r="B4700" t="s">
        <v>88</v>
      </c>
      <c r="C4700" t="s">
        <v>117</v>
      </c>
      <c r="D4700" t="s">
        <v>55</v>
      </c>
      <c r="E4700" t="s">
        <v>103</v>
      </c>
      <c r="F4700">
        <v>6</v>
      </c>
      <c r="G4700" t="s">
        <v>90</v>
      </c>
      <c r="H4700">
        <v>17</v>
      </c>
      <c r="I4700">
        <v>9054.17</v>
      </c>
      <c r="J4700">
        <v>6651.17</v>
      </c>
      <c r="K4700">
        <v>4288.8100000000004</v>
      </c>
      <c r="L4700">
        <v>6366.95</v>
      </c>
      <c r="M4700">
        <v>1951</v>
      </c>
      <c r="N4700">
        <v>793434125</v>
      </c>
      <c r="O4700">
        <v>56580013</v>
      </c>
      <c r="P4700">
        <v>0</v>
      </c>
      <c r="Q4700">
        <v>28784000</v>
      </c>
      <c r="R4700">
        <v>878798138</v>
      </c>
      <c r="S4700">
        <v>2022</v>
      </c>
    </row>
    <row r="4701" spans="1:19" x14ac:dyDescent="0.35">
      <c r="A4701" t="s">
        <v>87</v>
      </c>
      <c r="B4701" t="s">
        <v>88</v>
      </c>
      <c r="C4701" t="s">
        <v>117</v>
      </c>
      <c r="D4701" t="s">
        <v>55</v>
      </c>
      <c r="E4701" t="s">
        <v>103</v>
      </c>
      <c r="F4701">
        <v>7</v>
      </c>
      <c r="G4701" t="s">
        <v>90</v>
      </c>
      <c r="H4701">
        <v>3</v>
      </c>
      <c r="I4701">
        <v>1212.1600000000001</v>
      </c>
      <c r="J4701">
        <v>1212.1600000000001</v>
      </c>
      <c r="K4701">
        <v>4910.0600000000004</v>
      </c>
      <c r="L4701">
        <v>8816.7900000000009</v>
      </c>
      <c r="M4701">
        <v>242</v>
      </c>
      <c r="N4701">
        <v>47275380</v>
      </c>
      <c r="O4701">
        <v>1650000</v>
      </c>
      <c r="P4701">
        <v>0</v>
      </c>
      <c r="Q4701">
        <v>2668050</v>
      </c>
      <c r="R4701">
        <v>51593430</v>
      </c>
      <c r="S4701">
        <v>2022</v>
      </c>
    </row>
    <row r="4702" spans="1:19" x14ac:dyDescent="0.35">
      <c r="A4702" t="s">
        <v>87</v>
      </c>
      <c r="B4702" t="s">
        <v>88</v>
      </c>
      <c r="C4702" t="s">
        <v>117</v>
      </c>
      <c r="D4702" t="s">
        <v>55</v>
      </c>
      <c r="E4702" t="s">
        <v>103</v>
      </c>
      <c r="F4702">
        <v>8</v>
      </c>
      <c r="G4702" t="s">
        <v>90</v>
      </c>
      <c r="H4702">
        <v>12</v>
      </c>
      <c r="I4702">
        <v>11453.75</v>
      </c>
      <c r="J4702">
        <v>11453.75</v>
      </c>
      <c r="K4702">
        <v>1686.52</v>
      </c>
      <c r="L4702">
        <v>1686.52</v>
      </c>
      <c r="M4702">
        <v>2344</v>
      </c>
      <c r="N4702">
        <v>195710964</v>
      </c>
      <c r="O4702">
        <v>15600000</v>
      </c>
      <c r="P4702">
        <v>0</v>
      </c>
      <c r="Q4702">
        <v>1653550</v>
      </c>
      <c r="R4702">
        <v>212964514</v>
      </c>
      <c r="S4702">
        <v>2022</v>
      </c>
    </row>
    <row r="4703" spans="1:19" x14ac:dyDescent="0.35">
      <c r="A4703" t="s">
        <v>87</v>
      </c>
      <c r="B4703" t="s">
        <v>88</v>
      </c>
      <c r="C4703" t="s">
        <v>117</v>
      </c>
      <c r="D4703" t="s">
        <v>55</v>
      </c>
      <c r="E4703" t="s">
        <v>103</v>
      </c>
      <c r="F4703">
        <v>9</v>
      </c>
      <c r="G4703" t="s">
        <v>90</v>
      </c>
      <c r="H4703">
        <v>2</v>
      </c>
      <c r="I4703">
        <v>43311.18</v>
      </c>
      <c r="J4703">
        <v>4070.73</v>
      </c>
      <c r="K4703">
        <v>18036.439999999999</v>
      </c>
      <c r="L4703">
        <v>18036.439999999999</v>
      </c>
      <c r="M4703">
        <v>5197</v>
      </c>
      <c r="N4703">
        <v>4000000000</v>
      </c>
      <c r="O4703">
        <v>300000000</v>
      </c>
      <c r="P4703">
        <v>0</v>
      </c>
      <c r="Q4703">
        <v>6000000</v>
      </c>
      <c r="R4703">
        <v>4306000000</v>
      </c>
      <c r="S4703">
        <v>2022</v>
      </c>
    </row>
    <row r="4704" spans="1:19" x14ac:dyDescent="0.35">
      <c r="A4704" t="s">
        <v>87</v>
      </c>
      <c r="B4704" t="s">
        <v>88</v>
      </c>
      <c r="C4704" t="s">
        <v>117</v>
      </c>
      <c r="D4704" t="s">
        <v>55</v>
      </c>
      <c r="E4704" t="s">
        <v>103</v>
      </c>
      <c r="F4704">
        <v>10</v>
      </c>
      <c r="G4704" t="s">
        <v>90</v>
      </c>
      <c r="H4704">
        <v>6</v>
      </c>
      <c r="I4704">
        <v>3660.7</v>
      </c>
      <c r="J4704">
        <v>3660.7</v>
      </c>
      <c r="K4704">
        <v>1380.21</v>
      </c>
      <c r="L4704">
        <v>1380.21</v>
      </c>
      <c r="M4704">
        <v>732</v>
      </c>
      <c r="N4704">
        <v>87600000</v>
      </c>
      <c r="O4704">
        <v>15450000</v>
      </c>
      <c r="P4704">
        <v>0</v>
      </c>
      <c r="Q4704">
        <v>3275500</v>
      </c>
      <c r="R4704">
        <v>106325500</v>
      </c>
      <c r="S4704">
        <v>2022</v>
      </c>
    </row>
    <row r="4705" spans="1:19" x14ac:dyDescent="0.35">
      <c r="A4705" t="s">
        <v>87</v>
      </c>
      <c r="B4705" t="s">
        <v>88</v>
      </c>
      <c r="C4705" t="s">
        <v>117</v>
      </c>
      <c r="D4705" t="s">
        <v>55</v>
      </c>
      <c r="E4705" t="s">
        <v>103</v>
      </c>
      <c r="F4705">
        <v>11</v>
      </c>
      <c r="G4705" t="s">
        <v>90</v>
      </c>
      <c r="H4705">
        <v>3</v>
      </c>
      <c r="I4705">
        <v>3996.77</v>
      </c>
      <c r="J4705">
        <v>3996.77</v>
      </c>
      <c r="K4705">
        <v>2279.52</v>
      </c>
      <c r="L4705">
        <v>2587.9499999999998</v>
      </c>
      <c r="M4705">
        <v>783</v>
      </c>
      <c r="N4705">
        <v>46679092</v>
      </c>
      <c r="O4705">
        <v>11847758</v>
      </c>
      <c r="P4705">
        <v>0</v>
      </c>
      <c r="Q4705">
        <v>1352684</v>
      </c>
      <c r="R4705">
        <v>59879534</v>
      </c>
      <c r="S4705">
        <v>2022</v>
      </c>
    </row>
    <row r="4706" spans="1:19" x14ac:dyDescent="0.35">
      <c r="A4706" t="s">
        <v>87</v>
      </c>
      <c r="B4706" t="s">
        <v>88</v>
      </c>
      <c r="C4706" t="s">
        <v>117</v>
      </c>
      <c r="D4706" t="s">
        <v>55</v>
      </c>
      <c r="E4706" t="s">
        <v>103</v>
      </c>
      <c r="F4706">
        <v>12</v>
      </c>
      <c r="G4706" t="s">
        <v>90</v>
      </c>
      <c r="H4706">
        <v>6</v>
      </c>
      <c r="I4706">
        <v>17365.27</v>
      </c>
      <c r="J4706">
        <v>4660.1499999999996</v>
      </c>
      <c r="K4706">
        <v>29110.94</v>
      </c>
      <c r="L4706">
        <v>42376.480000000003</v>
      </c>
      <c r="M4706">
        <v>2156</v>
      </c>
      <c r="N4706">
        <v>2083604300</v>
      </c>
      <c r="O4706">
        <v>153300000</v>
      </c>
      <c r="P4706">
        <v>0</v>
      </c>
      <c r="Q4706">
        <v>7232750</v>
      </c>
      <c r="R4706">
        <v>2244137050</v>
      </c>
      <c r="S4706">
        <v>2022</v>
      </c>
    </row>
    <row r="4707" spans="1:19" x14ac:dyDescent="0.35">
      <c r="A4707" t="s">
        <v>87</v>
      </c>
      <c r="B4707" t="s">
        <v>88</v>
      </c>
      <c r="C4707" t="s">
        <v>117</v>
      </c>
      <c r="D4707" t="s">
        <v>55</v>
      </c>
      <c r="E4707" t="s">
        <v>103</v>
      </c>
      <c r="F4707">
        <v>13</v>
      </c>
      <c r="G4707" t="s">
        <v>90</v>
      </c>
      <c r="H4707">
        <v>2</v>
      </c>
      <c r="I4707">
        <v>2651.25</v>
      </c>
      <c r="J4707">
        <v>2651.25</v>
      </c>
      <c r="K4707">
        <v>2771.36</v>
      </c>
      <c r="L4707">
        <v>4360.82</v>
      </c>
      <c r="M4707">
        <v>398</v>
      </c>
      <c r="N4707">
        <v>285271875</v>
      </c>
      <c r="O4707">
        <v>14834138</v>
      </c>
      <c r="P4707">
        <v>0</v>
      </c>
      <c r="Q4707">
        <v>3279675</v>
      </c>
      <c r="R4707">
        <v>303385688</v>
      </c>
      <c r="S4707">
        <v>2022</v>
      </c>
    </row>
    <row r="4708" spans="1:19" x14ac:dyDescent="0.35">
      <c r="A4708" t="s">
        <v>87</v>
      </c>
      <c r="B4708" t="s">
        <v>88</v>
      </c>
      <c r="C4708" t="s">
        <v>117</v>
      </c>
      <c r="D4708" t="s">
        <v>55</v>
      </c>
      <c r="E4708" t="s">
        <v>103</v>
      </c>
      <c r="F4708">
        <v>15</v>
      </c>
      <c r="G4708" t="s">
        <v>90</v>
      </c>
      <c r="H4708">
        <v>4</v>
      </c>
      <c r="I4708">
        <v>13328.4</v>
      </c>
      <c r="J4708">
        <v>4615.32</v>
      </c>
      <c r="K4708">
        <v>13103.31</v>
      </c>
      <c r="L4708">
        <v>22373.46</v>
      </c>
      <c r="M4708">
        <v>1440</v>
      </c>
      <c r="N4708">
        <v>1200000000</v>
      </c>
      <c r="O4708">
        <v>13100000</v>
      </c>
      <c r="P4708">
        <v>0</v>
      </c>
      <c r="Q4708">
        <v>100000</v>
      </c>
      <c r="R4708">
        <v>1213200000</v>
      </c>
      <c r="S4708">
        <v>2022</v>
      </c>
    </row>
    <row r="4709" spans="1:19" x14ac:dyDescent="0.35">
      <c r="A4709" t="s">
        <v>87</v>
      </c>
      <c r="B4709" t="s">
        <v>88</v>
      </c>
      <c r="C4709" t="s">
        <v>117</v>
      </c>
      <c r="D4709" t="s">
        <v>55</v>
      </c>
      <c r="E4709" t="s">
        <v>103</v>
      </c>
      <c r="F4709">
        <v>16</v>
      </c>
      <c r="G4709" t="s">
        <v>90</v>
      </c>
      <c r="H4709">
        <v>4</v>
      </c>
      <c r="I4709">
        <v>13017.58</v>
      </c>
      <c r="J4709">
        <v>4214.38</v>
      </c>
      <c r="K4709">
        <v>12002.78</v>
      </c>
      <c r="L4709">
        <v>21175.37</v>
      </c>
      <c r="M4709">
        <v>1944</v>
      </c>
      <c r="N4709">
        <v>1218000000</v>
      </c>
      <c r="O4709">
        <v>6000000</v>
      </c>
      <c r="P4709">
        <v>0</v>
      </c>
      <c r="Q4709">
        <v>48360000</v>
      </c>
      <c r="R4709">
        <v>1272360000</v>
      </c>
      <c r="S4709">
        <v>2022</v>
      </c>
    </row>
    <row r="4710" spans="1:19" x14ac:dyDescent="0.35">
      <c r="A4710" t="s">
        <v>87</v>
      </c>
      <c r="B4710" t="s">
        <v>88</v>
      </c>
      <c r="C4710" t="s">
        <v>117</v>
      </c>
      <c r="D4710" t="s">
        <v>55</v>
      </c>
      <c r="E4710" t="s">
        <v>103</v>
      </c>
      <c r="F4710">
        <v>17</v>
      </c>
      <c r="G4710" t="s">
        <v>90</v>
      </c>
      <c r="H4710">
        <v>3</v>
      </c>
      <c r="I4710">
        <v>3279.9</v>
      </c>
      <c r="J4710">
        <v>3279.9</v>
      </c>
      <c r="K4710">
        <v>1689.37</v>
      </c>
      <c r="L4710">
        <v>1689.37</v>
      </c>
      <c r="M4710">
        <v>657</v>
      </c>
      <c r="N4710">
        <v>52693125</v>
      </c>
      <c r="O4710">
        <v>5205000</v>
      </c>
      <c r="P4710">
        <v>0</v>
      </c>
      <c r="Q4710">
        <v>1576000</v>
      </c>
      <c r="R4710">
        <v>59474125</v>
      </c>
      <c r="S4710">
        <v>2022</v>
      </c>
    </row>
    <row r="4711" spans="1:19" x14ac:dyDescent="0.35">
      <c r="A4711" t="s">
        <v>87</v>
      </c>
      <c r="B4711" t="s">
        <v>88</v>
      </c>
      <c r="C4711" t="s">
        <v>117</v>
      </c>
      <c r="D4711" t="s">
        <v>55</v>
      </c>
      <c r="E4711" t="s">
        <v>103</v>
      </c>
      <c r="F4711">
        <v>18</v>
      </c>
      <c r="G4711" t="s">
        <v>90</v>
      </c>
      <c r="H4711">
        <v>2</v>
      </c>
      <c r="I4711">
        <v>1382.75</v>
      </c>
      <c r="J4711">
        <v>1382.75</v>
      </c>
      <c r="K4711">
        <v>133.51</v>
      </c>
      <c r="L4711">
        <v>133.51</v>
      </c>
      <c r="M4711">
        <v>277</v>
      </c>
      <c r="N4711">
        <v>19324800</v>
      </c>
      <c r="O4711">
        <v>6600000</v>
      </c>
      <c r="P4711">
        <v>0</v>
      </c>
      <c r="Q4711">
        <v>1540000</v>
      </c>
      <c r="R4711">
        <v>27464800</v>
      </c>
      <c r="S4711">
        <v>2022</v>
      </c>
    </row>
    <row r="4712" spans="1:19" x14ac:dyDescent="0.35">
      <c r="A4712" t="s">
        <v>87</v>
      </c>
      <c r="B4712" t="s">
        <v>88</v>
      </c>
      <c r="C4712" t="s">
        <v>117</v>
      </c>
      <c r="D4712" t="s">
        <v>55</v>
      </c>
      <c r="E4712" t="s">
        <v>103</v>
      </c>
      <c r="F4712">
        <v>20</v>
      </c>
      <c r="G4712" t="s">
        <v>90</v>
      </c>
      <c r="H4712">
        <v>10</v>
      </c>
      <c r="I4712">
        <v>7641.17</v>
      </c>
      <c r="J4712">
        <v>7641.17</v>
      </c>
      <c r="K4712">
        <v>4658.4399999999996</v>
      </c>
      <c r="L4712">
        <v>6053.29</v>
      </c>
      <c r="M4712">
        <v>1498</v>
      </c>
      <c r="N4712">
        <v>290400000</v>
      </c>
      <c r="O4712">
        <v>0</v>
      </c>
      <c r="P4712">
        <v>0</v>
      </c>
      <c r="Q4712">
        <v>5660000</v>
      </c>
      <c r="R4712">
        <v>296060000</v>
      </c>
      <c r="S4712">
        <v>2022</v>
      </c>
    </row>
    <row r="4713" spans="1:19" x14ac:dyDescent="0.35">
      <c r="A4713" t="s">
        <v>87</v>
      </c>
      <c r="B4713" t="s">
        <v>88</v>
      </c>
      <c r="C4713" t="s">
        <v>117</v>
      </c>
      <c r="D4713" t="s">
        <v>55</v>
      </c>
      <c r="E4713" t="s">
        <v>103</v>
      </c>
      <c r="F4713">
        <v>21</v>
      </c>
      <c r="G4713" t="s">
        <v>90</v>
      </c>
      <c r="H4713">
        <v>2</v>
      </c>
      <c r="I4713">
        <v>790.15</v>
      </c>
      <c r="J4713">
        <v>790.15</v>
      </c>
      <c r="K4713">
        <v>743.02</v>
      </c>
      <c r="L4713">
        <v>883.89</v>
      </c>
      <c r="M4713">
        <v>180</v>
      </c>
      <c r="N4713">
        <v>13965000</v>
      </c>
      <c r="O4713">
        <v>3000000</v>
      </c>
      <c r="P4713">
        <v>0</v>
      </c>
      <c r="Q4713">
        <v>1520000</v>
      </c>
      <c r="R4713">
        <v>18485000</v>
      </c>
      <c r="S4713">
        <v>2022</v>
      </c>
    </row>
    <row r="4714" spans="1:19" x14ac:dyDescent="0.35">
      <c r="A4714" t="s">
        <v>87</v>
      </c>
      <c r="B4714" t="s">
        <v>88</v>
      </c>
      <c r="C4714" t="s">
        <v>117</v>
      </c>
      <c r="D4714" t="s">
        <v>55</v>
      </c>
      <c r="E4714" t="s">
        <v>103</v>
      </c>
      <c r="F4714">
        <v>22</v>
      </c>
      <c r="G4714" t="s">
        <v>90</v>
      </c>
      <c r="H4714">
        <v>1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1800000</v>
      </c>
      <c r="P4714">
        <v>0</v>
      </c>
      <c r="Q4714">
        <v>0</v>
      </c>
      <c r="R4714">
        <v>1800000</v>
      </c>
      <c r="S4714">
        <v>2022</v>
      </c>
    </row>
    <row r="4715" spans="1:19" x14ac:dyDescent="0.35">
      <c r="A4715" t="s">
        <v>87</v>
      </c>
      <c r="B4715" t="s">
        <v>88</v>
      </c>
      <c r="C4715" t="s">
        <v>117</v>
      </c>
      <c r="D4715" t="s">
        <v>55</v>
      </c>
      <c r="E4715" t="s">
        <v>103</v>
      </c>
      <c r="F4715">
        <v>24</v>
      </c>
      <c r="G4715" t="s">
        <v>90</v>
      </c>
      <c r="H4715">
        <v>2</v>
      </c>
      <c r="I4715">
        <v>1767.03</v>
      </c>
      <c r="J4715">
        <v>1767.03</v>
      </c>
      <c r="K4715">
        <v>803.64</v>
      </c>
      <c r="L4715">
        <v>803.64</v>
      </c>
      <c r="M4715">
        <v>353</v>
      </c>
      <c r="N4715">
        <v>41400000</v>
      </c>
      <c r="O4715">
        <v>6000000</v>
      </c>
      <c r="P4715">
        <v>0</v>
      </c>
      <c r="Q4715">
        <v>1380000</v>
      </c>
      <c r="R4715">
        <v>48780000</v>
      </c>
      <c r="S4715">
        <v>2022</v>
      </c>
    </row>
    <row r="4716" spans="1:19" x14ac:dyDescent="0.35">
      <c r="A4716" t="s">
        <v>87</v>
      </c>
      <c r="B4716" t="s">
        <v>88</v>
      </c>
      <c r="C4716" t="s">
        <v>117</v>
      </c>
      <c r="D4716" t="s">
        <v>55</v>
      </c>
      <c r="E4716" t="s">
        <v>103</v>
      </c>
      <c r="F4716">
        <v>29</v>
      </c>
      <c r="G4716" t="s">
        <v>90</v>
      </c>
      <c r="H4716">
        <v>2</v>
      </c>
      <c r="I4716">
        <v>47164.51</v>
      </c>
      <c r="J4716">
        <v>4130.8100000000004</v>
      </c>
      <c r="K4716">
        <v>11888.04</v>
      </c>
      <c r="L4716">
        <v>11888.04</v>
      </c>
      <c r="M4716">
        <v>7527</v>
      </c>
      <c r="N4716">
        <v>4500000000</v>
      </c>
      <c r="O4716">
        <v>19200000</v>
      </c>
      <c r="P4716">
        <v>0</v>
      </c>
      <c r="Q4716">
        <v>600000</v>
      </c>
      <c r="R4716">
        <v>4519800000</v>
      </c>
      <c r="S4716">
        <v>2022</v>
      </c>
    </row>
    <row r="4717" spans="1:19" x14ac:dyDescent="0.35">
      <c r="A4717" t="s">
        <v>87</v>
      </c>
      <c r="B4717" t="s">
        <v>88</v>
      </c>
      <c r="C4717" t="s">
        <v>117</v>
      </c>
      <c r="D4717" t="s">
        <v>55</v>
      </c>
      <c r="E4717" t="s">
        <v>103</v>
      </c>
      <c r="F4717">
        <v>30</v>
      </c>
      <c r="G4717" t="s">
        <v>90</v>
      </c>
      <c r="H4717">
        <v>1</v>
      </c>
      <c r="I4717">
        <v>1600</v>
      </c>
      <c r="J4717">
        <v>1600</v>
      </c>
      <c r="K4717">
        <v>412.06</v>
      </c>
      <c r="L4717">
        <v>412.06</v>
      </c>
      <c r="M4717">
        <v>320</v>
      </c>
      <c r="N4717">
        <v>30000000</v>
      </c>
      <c r="O4717">
        <v>0</v>
      </c>
      <c r="P4717">
        <v>0</v>
      </c>
      <c r="Q4717">
        <v>1000000</v>
      </c>
      <c r="R4717">
        <v>31000000</v>
      </c>
      <c r="S4717">
        <v>2022</v>
      </c>
    </row>
    <row r="4718" spans="1:19" x14ac:dyDescent="0.35">
      <c r="A4718" t="s">
        <v>87</v>
      </c>
      <c r="B4718" t="s">
        <v>88</v>
      </c>
      <c r="C4718" t="s">
        <v>117</v>
      </c>
      <c r="D4718" t="s">
        <v>55</v>
      </c>
      <c r="E4718" t="s">
        <v>103</v>
      </c>
      <c r="F4718">
        <v>34</v>
      </c>
      <c r="G4718" t="s">
        <v>90</v>
      </c>
      <c r="H4718">
        <v>1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32926236</v>
      </c>
      <c r="O4718">
        <v>1050000</v>
      </c>
      <c r="P4718">
        <v>0</v>
      </c>
      <c r="Q4718">
        <v>1055000</v>
      </c>
      <c r="R4718">
        <v>35031236</v>
      </c>
      <c r="S4718">
        <v>2022</v>
      </c>
    </row>
    <row r="4719" spans="1:19" x14ac:dyDescent="0.35">
      <c r="A4719" t="s">
        <v>87</v>
      </c>
      <c r="B4719" t="s">
        <v>88</v>
      </c>
      <c r="C4719" t="s">
        <v>117</v>
      </c>
      <c r="D4719" t="s">
        <v>55</v>
      </c>
      <c r="E4719" t="s">
        <v>103</v>
      </c>
      <c r="F4719">
        <v>36</v>
      </c>
      <c r="G4719" t="s">
        <v>90</v>
      </c>
      <c r="H4719">
        <v>1</v>
      </c>
      <c r="I4719">
        <v>866.88</v>
      </c>
      <c r="J4719">
        <v>866.88</v>
      </c>
      <c r="K4719">
        <v>33.25</v>
      </c>
      <c r="L4719">
        <v>33.25</v>
      </c>
      <c r="M4719">
        <v>173</v>
      </c>
      <c r="N4719">
        <v>16104000</v>
      </c>
      <c r="O4719">
        <v>150000</v>
      </c>
      <c r="P4719">
        <v>0</v>
      </c>
      <c r="Q4719">
        <v>505000</v>
      </c>
      <c r="R4719">
        <v>16759000</v>
      </c>
      <c r="S4719">
        <v>2022</v>
      </c>
    </row>
    <row r="4720" spans="1:19" x14ac:dyDescent="0.35">
      <c r="A4720" t="s">
        <v>87</v>
      </c>
      <c r="B4720" t="s">
        <v>88</v>
      </c>
      <c r="C4720" t="s">
        <v>117</v>
      </c>
      <c r="D4720" t="s">
        <v>55</v>
      </c>
      <c r="E4720" t="s">
        <v>103</v>
      </c>
      <c r="F4720">
        <v>39</v>
      </c>
      <c r="G4720" t="s">
        <v>90</v>
      </c>
      <c r="H4720">
        <v>1</v>
      </c>
      <c r="I4720">
        <v>539.01</v>
      </c>
      <c r="J4720">
        <v>539.01</v>
      </c>
      <c r="K4720">
        <v>277.63</v>
      </c>
      <c r="L4720">
        <v>277.63</v>
      </c>
      <c r="M4720">
        <v>108</v>
      </c>
      <c r="N4720">
        <v>6945750</v>
      </c>
      <c r="O4720">
        <v>0</v>
      </c>
      <c r="P4720">
        <v>0</v>
      </c>
      <c r="Q4720">
        <v>600000</v>
      </c>
      <c r="R4720">
        <v>7545750</v>
      </c>
      <c r="S4720">
        <v>2022</v>
      </c>
    </row>
    <row r="4721" spans="1:19" x14ac:dyDescent="0.35">
      <c r="A4721" t="s">
        <v>87</v>
      </c>
      <c r="B4721" t="s">
        <v>88</v>
      </c>
      <c r="C4721" t="s">
        <v>117</v>
      </c>
      <c r="D4721" t="s">
        <v>58</v>
      </c>
      <c r="E4721" t="s">
        <v>89</v>
      </c>
      <c r="F4721">
        <v>1</v>
      </c>
      <c r="G4721" t="s">
        <v>90</v>
      </c>
      <c r="H4721">
        <v>717</v>
      </c>
      <c r="I4721">
        <v>380472.07</v>
      </c>
      <c r="J4721">
        <v>191416.2</v>
      </c>
      <c r="K4721">
        <v>320260.36</v>
      </c>
      <c r="L4721">
        <v>469462.14</v>
      </c>
      <c r="M4721">
        <v>75904</v>
      </c>
      <c r="N4721">
        <v>17566053851</v>
      </c>
      <c r="O4721">
        <v>7253734215</v>
      </c>
      <c r="P4721">
        <v>0</v>
      </c>
      <c r="Q4721">
        <v>1254206603</v>
      </c>
      <c r="R4721">
        <v>26073994669</v>
      </c>
      <c r="S4721">
        <v>2022</v>
      </c>
    </row>
    <row r="4722" spans="1:19" x14ac:dyDescent="0.35">
      <c r="A4722" t="s">
        <v>87</v>
      </c>
      <c r="B4722" t="s">
        <v>88</v>
      </c>
      <c r="C4722" t="s">
        <v>117</v>
      </c>
      <c r="D4722" t="s">
        <v>58</v>
      </c>
      <c r="E4722" t="s">
        <v>89</v>
      </c>
      <c r="F4722">
        <v>2</v>
      </c>
      <c r="G4722" t="s">
        <v>90</v>
      </c>
      <c r="H4722">
        <v>709</v>
      </c>
      <c r="I4722">
        <v>369021.72</v>
      </c>
      <c r="J4722">
        <v>209684.25</v>
      </c>
      <c r="K4722">
        <v>351817.28</v>
      </c>
      <c r="L4722">
        <v>526094.48</v>
      </c>
      <c r="M4722">
        <v>71776</v>
      </c>
      <c r="N4722">
        <v>21395465945</v>
      </c>
      <c r="O4722">
        <v>10080783973</v>
      </c>
      <c r="P4722">
        <v>0</v>
      </c>
      <c r="Q4722">
        <v>1201420327</v>
      </c>
      <c r="R4722">
        <v>32677670245</v>
      </c>
      <c r="S4722">
        <v>2022</v>
      </c>
    </row>
    <row r="4723" spans="1:19" x14ac:dyDescent="0.35">
      <c r="A4723" t="s">
        <v>87</v>
      </c>
      <c r="B4723" t="s">
        <v>88</v>
      </c>
      <c r="C4723" t="s">
        <v>117</v>
      </c>
      <c r="D4723" t="s">
        <v>58</v>
      </c>
      <c r="E4723" t="s">
        <v>89</v>
      </c>
      <c r="F4723">
        <v>3</v>
      </c>
      <c r="G4723" t="s">
        <v>90</v>
      </c>
      <c r="H4723">
        <v>47</v>
      </c>
      <c r="I4723">
        <v>31848.79</v>
      </c>
      <c r="J4723">
        <v>14663.63</v>
      </c>
      <c r="K4723">
        <v>28202.7</v>
      </c>
      <c r="L4723">
        <v>41960.61</v>
      </c>
      <c r="M4723">
        <v>6522</v>
      </c>
      <c r="N4723">
        <v>2598871916</v>
      </c>
      <c r="O4723">
        <v>1398815085</v>
      </c>
      <c r="P4723">
        <v>0</v>
      </c>
      <c r="Q4723">
        <v>243508722</v>
      </c>
      <c r="R4723">
        <v>4241195723</v>
      </c>
      <c r="S4723">
        <v>2022</v>
      </c>
    </row>
    <row r="4724" spans="1:19" x14ac:dyDescent="0.35">
      <c r="A4724" t="s">
        <v>87</v>
      </c>
      <c r="B4724" t="s">
        <v>88</v>
      </c>
      <c r="C4724" t="s">
        <v>117</v>
      </c>
      <c r="D4724" t="s">
        <v>58</v>
      </c>
      <c r="E4724" t="s">
        <v>89</v>
      </c>
      <c r="F4724">
        <v>4</v>
      </c>
      <c r="G4724" t="s">
        <v>90</v>
      </c>
      <c r="H4724">
        <v>8</v>
      </c>
      <c r="I4724">
        <v>22507</v>
      </c>
      <c r="J4724">
        <v>17811</v>
      </c>
      <c r="K4724">
        <v>23734</v>
      </c>
      <c r="L4724">
        <v>34434</v>
      </c>
      <c r="M4724">
        <v>4694</v>
      </c>
      <c r="N4724">
        <v>1994772413</v>
      </c>
      <c r="O4724">
        <v>2869692770</v>
      </c>
      <c r="P4724">
        <v>0</v>
      </c>
      <c r="Q4724">
        <v>40876984</v>
      </c>
      <c r="R4724">
        <v>4905342167</v>
      </c>
      <c r="S4724">
        <v>2022</v>
      </c>
    </row>
    <row r="4725" spans="1:19" x14ac:dyDescent="0.35">
      <c r="A4725" t="s">
        <v>87</v>
      </c>
      <c r="B4725" t="s">
        <v>88</v>
      </c>
      <c r="C4725" t="s">
        <v>117</v>
      </c>
      <c r="D4725" t="s">
        <v>58</v>
      </c>
      <c r="E4725" t="s">
        <v>89</v>
      </c>
      <c r="F4725">
        <v>5</v>
      </c>
      <c r="G4725" t="s">
        <v>90</v>
      </c>
      <c r="H4725">
        <v>18</v>
      </c>
      <c r="I4725">
        <v>4159.49</v>
      </c>
      <c r="J4725">
        <v>2838.92</v>
      </c>
      <c r="K4725">
        <v>3692.47</v>
      </c>
      <c r="L4725">
        <v>5040.9399999999996</v>
      </c>
      <c r="M4725">
        <v>1013</v>
      </c>
      <c r="N4725">
        <v>32300000</v>
      </c>
      <c r="O4725">
        <v>9900200</v>
      </c>
      <c r="P4725">
        <v>0</v>
      </c>
      <c r="Q4725">
        <v>420000</v>
      </c>
      <c r="R4725">
        <v>42620200</v>
      </c>
      <c r="S4725">
        <v>2022</v>
      </c>
    </row>
    <row r="4726" spans="1:19" x14ac:dyDescent="0.35">
      <c r="A4726" t="s">
        <v>87</v>
      </c>
      <c r="B4726" t="s">
        <v>88</v>
      </c>
      <c r="C4726" t="s">
        <v>117</v>
      </c>
      <c r="D4726" t="s">
        <v>58</v>
      </c>
      <c r="E4726" t="s">
        <v>89</v>
      </c>
      <c r="F4726">
        <v>9</v>
      </c>
      <c r="G4726" t="s">
        <v>90</v>
      </c>
      <c r="H4726">
        <v>6</v>
      </c>
      <c r="I4726">
        <v>4782</v>
      </c>
      <c r="J4726">
        <v>611</v>
      </c>
      <c r="K4726">
        <v>2801</v>
      </c>
      <c r="L4726">
        <v>5132</v>
      </c>
      <c r="M4726">
        <v>1026</v>
      </c>
      <c r="N4726">
        <v>568843665</v>
      </c>
      <c r="O4726">
        <v>74322120</v>
      </c>
      <c r="P4726">
        <v>0</v>
      </c>
      <c r="Q4726">
        <v>9440265</v>
      </c>
      <c r="R4726">
        <v>652606050</v>
      </c>
      <c r="S4726">
        <v>2022</v>
      </c>
    </row>
    <row r="4727" spans="1:19" x14ac:dyDescent="0.35">
      <c r="A4727" t="s">
        <v>87</v>
      </c>
      <c r="B4727" t="s">
        <v>88</v>
      </c>
      <c r="C4727" t="s">
        <v>117</v>
      </c>
      <c r="D4727" t="s">
        <v>58</v>
      </c>
      <c r="E4727" t="s">
        <v>89</v>
      </c>
      <c r="F4727">
        <v>11</v>
      </c>
      <c r="G4727" t="s">
        <v>90</v>
      </c>
      <c r="H4727">
        <v>1</v>
      </c>
      <c r="I4727">
        <v>48106.14</v>
      </c>
      <c r="J4727">
        <v>3153.73</v>
      </c>
      <c r="K4727">
        <v>3339.42</v>
      </c>
      <c r="L4727">
        <v>3339.42</v>
      </c>
      <c r="M4727">
        <v>16815</v>
      </c>
      <c r="N4727">
        <v>233000000</v>
      </c>
      <c r="O4727">
        <v>10000000</v>
      </c>
      <c r="P4727">
        <v>0</v>
      </c>
      <c r="Q4727">
        <v>26300000</v>
      </c>
      <c r="R4727">
        <v>269300000</v>
      </c>
      <c r="S4727">
        <v>2022</v>
      </c>
    </row>
    <row r="4728" spans="1:19" x14ac:dyDescent="0.35">
      <c r="A4728" t="s">
        <v>87</v>
      </c>
      <c r="B4728" t="s">
        <v>88</v>
      </c>
      <c r="C4728" t="s">
        <v>117</v>
      </c>
      <c r="D4728" t="s">
        <v>58</v>
      </c>
      <c r="E4728" t="s">
        <v>103</v>
      </c>
      <c r="F4728">
        <v>1</v>
      </c>
      <c r="G4728" t="s">
        <v>90</v>
      </c>
      <c r="H4728">
        <v>1</v>
      </c>
      <c r="I4728">
        <v>1347.75</v>
      </c>
      <c r="J4728">
        <v>1347.75</v>
      </c>
      <c r="K4728">
        <v>1225.93</v>
      </c>
      <c r="L4728">
        <v>1347.75</v>
      </c>
      <c r="M4728">
        <v>118</v>
      </c>
      <c r="N4728">
        <v>26655333</v>
      </c>
      <c r="O4728">
        <v>0</v>
      </c>
      <c r="P4728">
        <v>0</v>
      </c>
      <c r="Q4728">
        <v>0</v>
      </c>
      <c r="R4728">
        <v>26655333</v>
      </c>
      <c r="S4728">
        <v>2022</v>
      </c>
    </row>
    <row r="4729" spans="1:19" x14ac:dyDescent="0.35">
      <c r="A4729" t="s">
        <v>87</v>
      </c>
      <c r="B4729" t="s">
        <v>88</v>
      </c>
      <c r="C4729" t="s">
        <v>117</v>
      </c>
      <c r="D4729" t="s">
        <v>59</v>
      </c>
      <c r="E4729" t="s">
        <v>89</v>
      </c>
      <c r="F4729">
        <v>1</v>
      </c>
      <c r="G4729" t="s">
        <v>90</v>
      </c>
      <c r="H4729">
        <v>1478</v>
      </c>
      <c r="I4729">
        <v>455668.33</v>
      </c>
      <c r="J4729">
        <v>275398.62</v>
      </c>
      <c r="K4729">
        <v>391225.36</v>
      </c>
      <c r="L4729">
        <v>552053.77</v>
      </c>
      <c r="M4729">
        <v>94577</v>
      </c>
      <c r="N4729">
        <v>8132327463</v>
      </c>
      <c r="O4729">
        <v>1967161571</v>
      </c>
      <c r="P4729">
        <v>0</v>
      </c>
      <c r="Q4729">
        <v>464001405</v>
      </c>
      <c r="R4729">
        <v>10563490439</v>
      </c>
      <c r="S4729">
        <v>2022</v>
      </c>
    </row>
    <row r="4730" spans="1:19" x14ac:dyDescent="0.35">
      <c r="A4730" t="s">
        <v>87</v>
      </c>
      <c r="B4730" t="s">
        <v>88</v>
      </c>
      <c r="C4730" t="s">
        <v>117</v>
      </c>
      <c r="D4730" t="s">
        <v>59</v>
      </c>
      <c r="E4730" t="s">
        <v>89</v>
      </c>
      <c r="F4730">
        <v>2</v>
      </c>
      <c r="G4730" t="s">
        <v>90</v>
      </c>
      <c r="H4730">
        <v>3262</v>
      </c>
      <c r="I4730">
        <v>1525132.2</v>
      </c>
      <c r="J4730">
        <v>1342808.73</v>
      </c>
      <c r="K4730">
        <v>1457708.94</v>
      </c>
      <c r="L4730">
        <v>2056612.6</v>
      </c>
      <c r="M4730">
        <v>244308</v>
      </c>
      <c r="N4730">
        <v>19110790449</v>
      </c>
      <c r="O4730">
        <v>7187131305</v>
      </c>
      <c r="P4730">
        <v>0</v>
      </c>
      <c r="Q4730">
        <v>1269554957</v>
      </c>
      <c r="R4730">
        <v>27567476711</v>
      </c>
      <c r="S4730">
        <v>2022</v>
      </c>
    </row>
    <row r="4731" spans="1:19" x14ac:dyDescent="0.35">
      <c r="A4731" t="s">
        <v>87</v>
      </c>
      <c r="B4731" t="s">
        <v>88</v>
      </c>
      <c r="C4731" t="s">
        <v>117</v>
      </c>
      <c r="D4731" t="s">
        <v>59</v>
      </c>
      <c r="E4731" t="s">
        <v>89</v>
      </c>
      <c r="F4731">
        <v>3</v>
      </c>
      <c r="G4731" t="s">
        <v>90</v>
      </c>
      <c r="H4731">
        <v>242</v>
      </c>
      <c r="I4731">
        <v>113140.43</v>
      </c>
      <c r="J4731">
        <v>69764.070000000007</v>
      </c>
      <c r="K4731">
        <v>76056.289999999994</v>
      </c>
      <c r="L4731">
        <v>109249.39</v>
      </c>
      <c r="M4731">
        <v>22973</v>
      </c>
      <c r="N4731">
        <v>2957976257</v>
      </c>
      <c r="O4731">
        <v>682203941</v>
      </c>
      <c r="P4731">
        <v>0</v>
      </c>
      <c r="Q4731">
        <v>123587058</v>
      </c>
      <c r="R4731">
        <v>3763767256</v>
      </c>
      <c r="S4731">
        <v>2022</v>
      </c>
    </row>
    <row r="4732" spans="1:19" x14ac:dyDescent="0.35">
      <c r="A4732" t="s">
        <v>87</v>
      </c>
      <c r="B4732" t="s">
        <v>88</v>
      </c>
      <c r="C4732" t="s">
        <v>117</v>
      </c>
      <c r="D4732" t="s">
        <v>59</v>
      </c>
      <c r="E4732" t="s">
        <v>89</v>
      </c>
      <c r="F4732">
        <v>4</v>
      </c>
      <c r="G4732" t="s">
        <v>90</v>
      </c>
      <c r="H4732">
        <v>85</v>
      </c>
      <c r="I4732">
        <v>22836.82</v>
      </c>
      <c r="J4732">
        <v>13585.73</v>
      </c>
      <c r="K4732">
        <v>28786.06</v>
      </c>
      <c r="L4732">
        <v>43246.43</v>
      </c>
      <c r="M4732">
        <v>4709</v>
      </c>
      <c r="N4732">
        <v>897581318</v>
      </c>
      <c r="O4732">
        <v>261157892</v>
      </c>
      <c r="P4732">
        <v>0</v>
      </c>
      <c r="Q4732">
        <v>49260693</v>
      </c>
      <c r="R4732">
        <v>1207999903</v>
      </c>
      <c r="S4732">
        <v>2022</v>
      </c>
    </row>
    <row r="4733" spans="1:19" x14ac:dyDescent="0.35">
      <c r="A4733" t="s">
        <v>87</v>
      </c>
      <c r="B4733" t="s">
        <v>88</v>
      </c>
      <c r="C4733" t="s">
        <v>117</v>
      </c>
      <c r="D4733" t="s">
        <v>59</v>
      </c>
      <c r="E4733" t="s">
        <v>89</v>
      </c>
      <c r="F4733">
        <v>5</v>
      </c>
      <c r="G4733" t="s">
        <v>90</v>
      </c>
      <c r="H4733">
        <v>272</v>
      </c>
      <c r="I4733">
        <v>78895.73</v>
      </c>
      <c r="J4733">
        <v>59982.42</v>
      </c>
      <c r="K4733">
        <v>76152.94</v>
      </c>
      <c r="L4733">
        <v>115375.8</v>
      </c>
      <c r="M4733">
        <v>20000</v>
      </c>
      <c r="N4733">
        <v>1258259643</v>
      </c>
      <c r="O4733">
        <v>333358580</v>
      </c>
      <c r="P4733">
        <v>0</v>
      </c>
      <c r="Q4733">
        <v>30740482</v>
      </c>
      <c r="R4733">
        <v>1622358705</v>
      </c>
      <c r="S4733">
        <v>2022</v>
      </c>
    </row>
    <row r="4734" spans="1:19" x14ac:dyDescent="0.35">
      <c r="A4734" t="s">
        <v>87</v>
      </c>
      <c r="B4734" t="s">
        <v>88</v>
      </c>
      <c r="C4734" t="s">
        <v>117</v>
      </c>
      <c r="D4734" t="s">
        <v>59</v>
      </c>
      <c r="E4734" t="s">
        <v>89</v>
      </c>
      <c r="F4734">
        <v>6</v>
      </c>
      <c r="G4734" t="s">
        <v>90</v>
      </c>
      <c r="H4734">
        <v>11</v>
      </c>
      <c r="I4734">
        <v>789</v>
      </c>
      <c r="J4734">
        <v>754.15</v>
      </c>
      <c r="K4734">
        <v>1302.5899999999999</v>
      </c>
      <c r="L4734">
        <v>1539.28</v>
      </c>
      <c r="M4734">
        <v>188</v>
      </c>
      <c r="N4734">
        <v>58220000</v>
      </c>
      <c r="O4734">
        <v>4150000</v>
      </c>
      <c r="P4734">
        <v>0</v>
      </c>
      <c r="Q4734">
        <v>1155000</v>
      </c>
      <c r="R4734">
        <v>63525000</v>
      </c>
      <c r="S4734">
        <v>2022</v>
      </c>
    </row>
    <row r="4735" spans="1:19" x14ac:dyDescent="0.35">
      <c r="A4735" t="s">
        <v>87</v>
      </c>
      <c r="B4735" t="s">
        <v>88</v>
      </c>
      <c r="C4735" t="s">
        <v>117</v>
      </c>
      <c r="D4735" t="s">
        <v>59</v>
      </c>
      <c r="E4735" t="s">
        <v>89</v>
      </c>
      <c r="F4735">
        <v>7</v>
      </c>
      <c r="G4735" t="s">
        <v>90</v>
      </c>
      <c r="H4735">
        <v>14</v>
      </c>
      <c r="I4735">
        <v>1944.21</v>
      </c>
      <c r="J4735">
        <v>777.68</v>
      </c>
      <c r="K4735">
        <v>1944.21</v>
      </c>
      <c r="L4735">
        <v>3046.84</v>
      </c>
      <c r="M4735">
        <v>294</v>
      </c>
      <c r="N4735">
        <v>27780000</v>
      </c>
      <c r="O4735">
        <v>140000</v>
      </c>
      <c r="P4735">
        <v>0</v>
      </c>
      <c r="Q4735">
        <v>0</v>
      </c>
      <c r="R4735">
        <v>27920000</v>
      </c>
      <c r="S4735">
        <v>2022</v>
      </c>
    </row>
    <row r="4736" spans="1:19" x14ac:dyDescent="0.35">
      <c r="A4736" t="s">
        <v>87</v>
      </c>
      <c r="B4736" t="s">
        <v>88</v>
      </c>
      <c r="C4736" t="s">
        <v>117</v>
      </c>
      <c r="D4736" t="s">
        <v>59</v>
      </c>
      <c r="E4736" t="s">
        <v>89</v>
      </c>
      <c r="F4736">
        <v>8</v>
      </c>
      <c r="G4736" t="s">
        <v>90</v>
      </c>
      <c r="H4736">
        <v>5</v>
      </c>
      <c r="I4736">
        <v>3858.56</v>
      </c>
      <c r="J4736">
        <v>2597.41</v>
      </c>
      <c r="K4736">
        <v>3911.46</v>
      </c>
      <c r="L4736">
        <v>6453.73</v>
      </c>
      <c r="M4736">
        <v>942</v>
      </c>
      <c r="N4736">
        <v>16640000</v>
      </c>
      <c r="O4736">
        <v>300000</v>
      </c>
      <c r="P4736">
        <v>0</v>
      </c>
      <c r="Q4736">
        <v>30000</v>
      </c>
      <c r="R4736">
        <v>16970000</v>
      </c>
      <c r="S4736">
        <v>2022</v>
      </c>
    </row>
    <row r="4737" spans="1:19" x14ac:dyDescent="0.35">
      <c r="A4737" t="s">
        <v>87</v>
      </c>
      <c r="B4737" t="s">
        <v>88</v>
      </c>
      <c r="C4737" t="s">
        <v>117</v>
      </c>
      <c r="D4737" t="s">
        <v>59</v>
      </c>
      <c r="E4737" t="s">
        <v>89</v>
      </c>
      <c r="F4737">
        <v>9</v>
      </c>
      <c r="G4737" t="s">
        <v>90</v>
      </c>
      <c r="H4737">
        <v>7</v>
      </c>
      <c r="I4737">
        <v>5434</v>
      </c>
      <c r="J4737">
        <v>4068</v>
      </c>
      <c r="K4737">
        <v>5646</v>
      </c>
      <c r="L4737">
        <v>7942.33</v>
      </c>
      <c r="M4737">
        <v>1058</v>
      </c>
      <c r="N4737">
        <v>259769285</v>
      </c>
      <c r="O4737">
        <v>97473174</v>
      </c>
      <c r="P4737">
        <v>0</v>
      </c>
      <c r="Q4737">
        <v>26874182</v>
      </c>
      <c r="R4737">
        <v>384116641</v>
      </c>
      <c r="S4737">
        <v>2022</v>
      </c>
    </row>
    <row r="4738" spans="1:19" x14ac:dyDescent="0.35">
      <c r="A4738" t="s">
        <v>87</v>
      </c>
      <c r="B4738" t="s">
        <v>88</v>
      </c>
      <c r="C4738" t="s">
        <v>117</v>
      </c>
      <c r="D4738" t="s">
        <v>59</v>
      </c>
      <c r="E4738" t="s">
        <v>89</v>
      </c>
      <c r="F4738">
        <v>10</v>
      </c>
      <c r="G4738" t="s">
        <v>90</v>
      </c>
      <c r="H4738">
        <v>5</v>
      </c>
      <c r="I4738">
        <v>429</v>
      </c>
      <c r="J4738">
        <v>176</v>
      </c>
      <c r="K4738">
        <v>477.55</v>
      </c>
      <c r="L4738">
        <v>696.15</v>
      </c>
      <c r="M4738">
        <v>51</v>
      </c>
      <c r="N4738">
        <v>3969100</v>
      </c>
      <c r="O4738">
        <v>40641000</v>
      </c>
      <c r="P4738">
        <v>0</v>
      </c>
      <c r="Q4738">
        <v>3682190</v>
      </c>
      <c r="R4738">
        <v>48292290</v>
      </c>
      <c r="S4738">
        <v>2022</v>
      </c>
    </row>
    <row r="4739" spans="1:19" x14ac:dyDescent="0.35">
      <c r="A4739" t="s">
        <v>87</v>
      </c>
      <c r="B4739" t="s">
        <v>88</v>
      </c>
      <c r="C4739" t="s">
        <v>117</v>
      </c>
      <c r="D4739" t="s">
        <v>59</v>
      </c>
      <c r="E4739" t="s">
        <v>89</v>
      </c>
      <c r="F4739">
        <v>11</v>
      </c>
      <c r="G4739" t="s">
        <v>90</v>
      </c>
      <c r="H4739">
        <v>3</v>
      </c>
      <c r="I4739">
        <v>34980.89</v>
      </c>
      <c r="J4739">
        <v>10196.07</v>
      </c>
      <c r="K4739">
        <v>32383.06</v>
      </c>
      <c r="L4739">
        <v>36757.31</v>
      </c>
      <c r="M4739">
        <v>9616</v>
      </c>
      <c r="N4739">
        <v>210700000</v>
      </c>
      <c r="O4739">
        <v>4000000</v>
      </c>
      <c r="P4739">
        <v>0</v>
      </c>
      <c r="Q4739">
        <v>0</v>
      </c>
      <c r="R4739">
        <v>214700000</v>
      </c>
      <c r="S4739">
        <v>2022</v>
      </c>
    </row>
    <row r="4740" spans="1:19" x14ac:dyDescent="0.35">
      <c r="A4740" t="s">
        <v>87</v>
      </c>
      <c r="B4740" t="s">
        <v>88</v>
      </c>
      <c r="C4740" t="s">
        <v>117</v>
      </c>
      <c r="D4740" t="s">
        <v>59</v>
      </c>
      <c r="E4740" t="s">
        <v>89</v>
      </c>
      <c r="F4740">
        <v>12</v>
      </c>
      <c r="G4740" t="s">
        <v>90</v>
      </c>
      <c r="H4740">
        <v>1</v>
      </c>
      <c r="I4740">
        <v>118.08</v>
      </c>
      <c r="J4740">
        <v>47.3</v>
      </c>
      <c r="K4740">
        <v>34.619999999999997</v>
      </c>
      <c r="L4740">
        <v>34.619999999999997</v>
      </c>
      <c r="M4740">
        <v>18</v>
      </c>
      <c r="N4740">
        <v>1000000</v>
      </c>
      <c r="O4740">
        <v>200000</v>
      </c>
      <c r="P4740">
        <v>0</v>
      </c>
      <c r="Q4740">
        <v>0</v>
      </c>
      <c r="R4740">
        <v>1200000</v>
      </c>
      <c r="S4740">
        <v>2022</v>
      </c>
    </row>
    <row r="4741" spans="1:19" x14ac:dyDescent="0.35">
      <c r="A4741" t="s">
        <v>87</v>
      </c>
      <c r="B4741" t="s">
        <v>88</v>
      </c>
      <c r="C4741" t="s">
        <v>117</v>
      </c>
      <c r="D4741" t="s">
        <v>59</v>
      </c>
      <c r="E4741" t="s">
        <v>89</v>
      </c>
      <c r="F4741">
        <v>13</v>
      </c>
      <c r="G4741" t="s">
        <v>90</v>
      </c>
      <c r="H4741">
        <v>1</v>
      </c>
      <c r="I4741">
        <v>-177.29</v>
      </c>
      <c r="J4741">
        <v>0</v>
      </c>
      <c r="K4741">
        <v>0.01</v>
      </c>
      <c r="L4741">
        <v>185.24</v>
      </c>
      <c r="M4741">
        <v>-45</v>
      </c>
      <c r="N4741">
        <v>3000000</v>
      </c>
      <c r="O4741">
        <v>400000</v>
      </c>
      <c r="P4741">
        <v>0</v>
      </c>
      <c r="Q4741">
        <v>170000</v>
      </c>
      <c r="R4741">
        <v>3570000</v>
      </c>
      <c r="S4741">
        <v>2022</v>
      </c>
    </row>
    <row r="4742" spans="1:19" x14ac:dyDescent="0.35">
      <c r="A4742" t="s">
        <v>87</v>
      </c>
      <c r="B4742" t="s">
        <v>88</v>
      </c>
      <c r="C4742" t="s">
        <v>117</v>
      </c>
      <c r="D4742" t="s">
        <v>59</v>
      </c>
      <c r="E4742" t="s">
        <v>89</v>
      </c>
      <c r="F4742">
        <v>14</v>
      </c>
      <c r="G4742" t="s">
        <v>90</v>
      </c>
      <c r="H4742">
        <v>4</v>
      </c>
      <c r="I4742">
        <v>79364.72</v>
      </c>
      <c r="J4742">
        <v>26725.24</v>
      </c>
      <c r="K4742">
        <v>79364.72</v>
      </c>
      <c r="L4742">
        <v>129898.98</v>
      </c>
      <c r="M4742">
        <v>20635</v>
      </c>
      <c r="N4742">
        <v>1110179200</v>
      </c>
      <c r="O4742">
        <v>46780608</v>
      </c>
      <c r="P4742">
        <v>0</v>
      </c>
      <c r="Q4742">
        <v>0</v>
      </c>
      <c r="R4742">
        <v>1156959808</v>
      </c>
      <c r="S4742">
        <v>2022</v>
      </c>
    </row>
    <row r="4743" spans="1:19" x14ac:dyDescent="0.35">
      <c r="A4743" t="s">
        <v>87</v>
      </c>
      <c r="B4743" t="s">
        <v>88</v>
      </c>
      <c r="C4743" t="s">
        <v>117</v>
      </c>
      <c r="D4743" t="s">
        <v>59</v>
      </c>
      <c r="E4743" t="s">
        <v>89</v>
      </c>
      <c r="F4743">
        <v>16</v>
      </c>
      <c r="G4743" t="s">
        <v>90</v>
      </c>
      <c r="H4743">
        <v>1</v>
      </c>
      <c r="I4743">
        <v>-5492.42</v>
      </c>
      <c r="J4743">
        <v>-2267.2600000000002</v>
      </c>
      <c r="K4743">
        <v>5356.98</v>
      </c>
      <c r="L4743">
        <v>5492.41</v>
      </c>
      <c r="M4743">
        <v>-1428</v>
      </c>
      <c r="N4743">
        <v>80000000</v>
      </c>
      <c r="O4743">
        <v>7000000</v>
      </c>
      <c r="P4743">
        <v>0</v>
      </c>
      <c r="Q4743">
        <v>0</v>
      </c>
      <c r="R4743">
        <v>87000000</v>
      </c>
      <c r="S4743">
        <v>2022</v>
      </c>
    </row>
    <row r="4744" spans="1:19" x14ac:dyDescent="0.35">
      <c r="A4744" t="s">
        <v>87</v>
      </c>
      <c r="B4744" t="s">
        <v>88</v>
      </c>
      <c r="C4744" t="s">
        <v>117</v>
      </c>
      <c r="D4744" t="s">
        <v>59</v>
      </c>
      <c r="E4744" t="s">
        <v>89</v>
      </c>
      <c r="F4744">
        <v>17</v>
      </c>
      <c r="G4744" t="s">
        <v>90</v>
      </c>
      <c r="H4744">
        <v>1</v>
      </c>
      <c r="I4744">
        <v>9650.17</v>
      </c>
      <c r="J4744">
        <v>3983.54</v>
      </c>
      <c r="K4744">
        <v>5049.82</v>
      </c>
      <c r="L4744">
        <v>5049.82</v>
      </c>
      <c r="M4744">
        <v>2509</v>
      </c>
      <c r="N4744">
        <v>80000000</v>
      </c>
      <c r="O4744">
        <v>7000000</v>
      </c>
      <c r="P4744">
        <v>0</v>
      </c>
      <c r="Q4744">
        <v>0</v>
      </c>
      <c r="R4744">
        <v>87000000</v>
      </c>
      <c r="S4744">
        <v>2022</v>
      </c>
    </row>
    <row r="4745" spans="1:19" x14ac:dyDescent="0.35">
      <c r="A4745" t="s">
        <v>87</v>
      </c>
      <c r="B4745" t="s">
        <v>88</v>
      </c>
      <c r="C4745" t="s">
        <v>117</v>
      </c>
      <c r="D4745" t="s">
        <v>59</v>
      </c>
      <c r="E4745" t="s">
        <v>89</v>
      </c>
      <c r="F4745">
        <v>18</v>
      </c>
      <c r="G4745" t="s">
        <v>90</v>
      </c>
      <c r="H4745">
        <v>2</v>
      </c>
      <c r="I4745">
        <v>648.78</v>
      </c>
      <c r="J4745">
        <v>259.51</v>
      </c>
      <c r="K4745">
        <v>648.78</v>
      </c>
      <c r="L4745">
        <v>897.63</v>
      </c>
      <c r="M4745">
        <v>97</v>
      </c>
      <c r="N4745">
        <v>8000000</v>
      </c>
      <c r="O4745">
        <v>1000000</v>
      </c>
      <c r="P4745">
        <v>0</v>
      </c>
      <c r="Q4745">
        <v>800000</v>
      </c>
      <c r="R4745">
        <v>9800000</v>
      </c>
      <c r="S4745">
        <v>2022</v>
      </c>
    </row>
    <row r="4746" spans="1:19" x14ac:dyDescent="0.35">
      <c r="A4746" t="s">
        <v>87</v>
      </c>
      <c r="B4746" t="s">
        <v>88</v>
      </c>
      <c r="C4746" t="s">
        <v>117</v>
      </c>
      <c r="D4746" t="s">
        <v>59</v>
      </c>
      <c r="E4746" t="s">
        <v>89</v>
      </c>
      <c r="F4746">
        <v>20</v>
      </c>
      <c r="G4746" t="s">
        <v>90</v>
      </c>
      <c r="H4746">
        <v>5</v>
      </c>
      <c r="I4746">
        <v>651.13</v>
      </c>
      <c r="J4746">
        <v>354.06</v>
      </c>
      <c r="K4746">
        <v>968.47</v>
      </c>
      <c r="L4746">
        <v>2227.3200000000002</v>
      </c>
      <c r="M4746">
        <v>162</v>
      </c>
      <c r="N4746">
        <v>32933920</v>
      </c>
      <c r="O4746">
        <v>340000</v>
      </c>
      <c r="P4746">
        <v>0</v>
      </c>
      <c r="Q4746">
        <v>403696</v>
      </c>
      <c r="R4746">
        <v>33677616</v>
      </c>
      <c r="S4746">
        <v>2022</v>
      </c>
    </row>
    <row r="4747" spans="1:19" x14ac:dyDescent="0.35">
      <c r="A4747" t="s">
        <v>87</v>
      </c>
      <c r="B4747" t="s">
        <v>88</v>
      </c>
      <c r="C4747" t="s">
        <v>117</v>
      </c>
      <c r="D4747" t="s">
        <v>59</v>
      </c>
      <c r="E4747" t="s">
        <v>89</v>
      </c>
      <c r="F4747">
        <v>21</v>
      </c>
      <c r="G4747" t="s">
        <v>90</v>
      </c>
      <c r="H4747">
        <v>1</v>
      </c>
      <c r="I4747">
        <v>0</v>
      </c>
      <c r="J4747">
        <v>0</v>
      </c>
      <c r="K4747">
        <v>5762.78</v>
      </c>
      <c r="L4747">
        <v>9783.31</v>
      </c>
      <c r="M4747">
        <v>0</v>
      </c>
      <c r="N4747">
        <v>27000000</v>
      </c>
      <c r="O4747">
        <v>0</v>
      </c>
      <c r="P4747">
        <v>0</v>
      </c>
      <c r="Q4747">
        <v>1800000</v>
      </c>
      <c r="R4747">
        <v>28800000</v>
      </c>
      <c r="S4747">
        <v>2022</v>
      </c>
    </row>
    <row r="4748" spans="1:19" x14ac:dyDescent="0.35">
      <c r="A4748" t="s">
        <v>87</v>
      </c>
      <c r="B4748" t="s">
        <v>88</v>
      </c>
      <c r="C4748" t="s">
        <v>117</v>
      </c>
      <c r="D4748" t="s">
        <v>59</v>
      </c>
      <c r="E4748" t="s">
        <v>89</v>
      </c>
      <c r="F4748">
        <v>22</v>
      </c>
      <c r="G4748" t="s">
        <v>90</v>
      </c>
      <c r="H4748">
        <v>1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400000</v>
      </c>
      <c r="P4748">
        <v>0</v>
      </c>
      <c r="Q4748">
        <v>160000</v>
      </c>
      <c r="R4748">
        <v>560000</v>
      </c>
      <c r="S4748">
        <v>2022</v>
      </c>
    </row>
    <row r="4749" spans="1:19" x14ac:dyDescent="0.35">
      <c r="A4749" t="s">
        <v>87</v>
      </c>
      <c r="B4749" t="s">
        <v>88</v>
      </c>
      <c r="C4749" t="s">
        <v>117</v>
      </c>
      <c r="D4749" t="s">
        <v>59</v>
      </c>
      <c r="E4749" t="s">
        <v>89</v>
      </c>
      <c r="F4749">
        <v>23</v>
      </c>
      <c r="G4749" t="s">
        <v>90</v>
      </c>
      <c r="H4749">
        <v>2</v>
      </c>
      <c r="I4749">
        <v>576.58000000000004</v>
      </c>
      <c r="J4749">
        <v>576.58000000000004</v>
      </c>
      <c r="K4749">
        <v>2991.58</v>
      </c>
      <c r="L4749">
        <v>3442.64</v>
      </c>
      <c r="M4749">
        <v>144</v>
      </c>
      <c r="N4749">
        <v>15700000</v>
      </c>
      <c r="O4749">
        <v>3900000</v>
      </c>
      <c r="P4749">
        <v>0</v>
      </c>
      <c r="Q4749">
        <v>255000</v>
      </c>
      <c r="R4749">
        <v>19855000</v>
      </c>
      <c r="S4749">
        <v>2022</v>
      </c>
    </row>
    <row r="4750" spans="1:19" x14ac:dyDescent="0.35">
      <c r="A4750" t="s">
        <v>87</v>
      </c>
      <c r="B4750" t="s">
        <v>88</v>
      </c>
      <c r="C4750" t="s">
        <v>117</v>
      </c>
      <c r="D4750" t="s">
        <v>59</v>
      </c>
      <c r="E4750" t="s">
        <v>89</v>
      </c>
      <c r="F4750">
        <v>27</v>
      </c>
      <c r="G4750" t="s">
        <v>90</v>
      </c>
      <c r="H4750">
        <v>2</v>
      </c>
      <c r="I4750">
        <v>0</v>
      </c>
      <c r="J4750">
        <v>0</v>
      </c>
      <c r="K4750">
        <v>506.78</v>
      </c>
      <c r="L4750">
        <v>2347.89</v>
      </c>
      <c r="M4750">
        <v>0</v>
      </c>
      <c r="N4750">
        <v>44000000</v>
      </c>
      <c r="O4750">
        <v>40000</v>
      </c>
      <c r="P4750">
        <v>0</v>
      </c>
      <c r="Q4750">
        <v>2202000</v>
      </c>
      <c r="R4750">
        <v>46242000</v>
      </c>
      <c r="S4750">
        <v>2022</v>
      </c>
    </row>
    <row r="4751" spans="1:19" x14ac:dyDescent="0.35">
      <c r="A4751" t="s">
        <v>87</v>
      </c>
      <c r="B4751" t="s">
        <v>88</v>
      </c>
      <c r="C4751" t="s">
        <v>117</v>
      </c>
      <c r="D4751" t="s">
        <v>59</v>
      </c>
      <c r="E4751" t="s">
        <v>108</v>
      </c>
      <c r="F4751">
        <v>1</v>
      </c>
      <c r="G4751" t="s">
        <v>90</v>
      </c>
      <c r="H4751">
        <v>1</v>
      </c>
      <c r="I4751">
        <v>0.02</v>
      </c>
      <c r="J4751">
        <v>0</v>
      </c>
      <c r="K4751">
        <v>0.01</v>
      </c>
      <c r="L4751">
        <v>0.01</v>
      </c>
      <c r="M4751">
        <v>0</v>
      </c>
      <c r="N4751">
        <v>1000</v>
      </c>
      <c r="O4751">
        <v>0</v>
      </c>
      <c r="P4751">
        <v>0</v>
      </c>
      <c r="Q4751">
        <v>0</v>
      </c>
      <c r="R4751">
        <v>1000</v>
      </c>
      <c r="S4751">
        <v>2022</v>
      </c>
    </row>
    <row r="4752" spans="1:19" x14ac:dyDescent="0.35">
      <c r="A4752" t="s">
        <v>87</v>
      </c>
      <c r="B4752" t="s">
        <v>88</v>
      </c>
      <c r="C4752" t="s">
        <v>117</v>
      </c>
      <c r="D4752" t="s">
        <v>59</v>
      </c>
      <c r="E4752" t="s">
        <v>103</v>
      </c>
      <c r="F4752">
        <v>1</v>
      </c>
      <c r="G4752" t="s">
        <v>90</v>
      </c>
      <c r="H4752">
        <v>9</v>
      </c>
      <c r="I4752">
        <v>25005.73</v>
      </c>
      <c r="J4752">
        <v>25005.73</v>
      </c>
      <c r="K4752">
        <v>46070.65</v>
      </c>
      <c r="L4752">
        <v>409835.71</v>
      </c>
      <c r="M4752">
        <v>4055</v>
      </c>
      <c r="N4752">
        <v>553796700</v>
      </c>
      <c r="O4752">
        <v>218287425</v>
      </c>
      <c r="P4752">
        <v>0</v>
      </c>
      <c r="Q4752">
        <v>69266138</v>
      </c>
      <c r="R4752">
        <v>841350263</v>
      </c>
      <c r="S4752">
        <v>2022</v>
      </c>
    </row>
    <row r="4753" spans="1:19" x14ac:dyDescent="0.35">
      <c r="A4753" t="s">
        <v>87</v>
      </c>
      <c r="B4753" t="s">
        <v>88</v>
      </c>
      <c r="C4753" t="s">
        <v>117</v>
      </c>
      <c r="D4753" t="s">
        <v>59</v>
      </c>
      <c r="E4753" t="s">
        <v>103</v>
      </c>
      <c r="F4753">
        <v>2</v>
      </c>
      <c r="G4753" t="s">
        <v>90</v>
      </c>
      <c r="H4753">
        <v>5</v>
      </c>
      <c r="I4753">
        <v>1479.25</v>
      </c>
      <c r="J4753">
        <v>1479.25</v>
      </c>
      <c r="K4753">
        <v>823.86</v>
      </c>
      <c r="L4753">
        <v>3708.47</v>
      </c>
      <c r="M4753">
        <v>251</v>
      </c>
      <c r="N4753">
        <v>48000000</v>
      </c>
      <c r="O4753">
        <v>16950000</v>
      </c>
      <c r="P4753">
        <v>0</v>
      </c>
      <c r="Q4753">
        <v>1710000</v>
      </c>
      <c r="R4753">
        <v>66660000</v>
      </c>
      <c r="S4753">
        <v>2022</v>
      </c>
    </row>
    <row r="4754" spans="1:19" x14ac:dyDescent="0.35">
      <c r="A4754" t="s">
        <v>87</v>
      </c>
      <c r="B4754" t="s">
        <v>88</v>
      </c>
      <c r="C4754" t="s">
        <v>117</v>
      </c>
      <c r="D4754" t="s">
        <v>64</v>
      </c>
      <c r="E4754" t="s">
        <v>89</v>
      </c>
      <c r="F4754">
        <v>1</v>
      </c>
      <c r="G4754" t="s">
        <v>90</v>
      </c>
      <c r="H4754">
        <v>1221</v>
      </c>
      <c r="I4754">
        <v>420867.09</v>
      </c>
      <c r="J4754">
        <v>271605.96999999997</v>
      </c>
      <c r="K4754">
        <v>408576.6</v>
      </c>
      <c r="L4754">
        <v>627205.82999999996</v>
      </c>
      <c r="M4754">
        <v>88934</v>
      </c>
      <c r="N4754">
        <v>13766798294</v>
      </c>
      <c r="O4754">
        <v>2132025124</v>
      </c>
      <c r="P4754">
        <v>0</v>
      </c>
      <c r="Q4754">
        <v>698712629</v>
      </c>
      <c r="R4754">
        <v>16597536047</v>
      </c>
      <c r="S4754">
        <v>2022</v>
      </c>
    </row>
    <row r="4755" spans="1:19" x14ac:dyDescent="0.35">
      <c r="A4755" t="s">
        <v>87</v>
      </c>
      <c r="B4755" t="s">
        <v>88</v>
      </c>
      <c r="C4755" t="s">
        <v>117</v>
      </c>
      <c r="D4755" t="s">
        <v>64</v>
      </c>
      <c r="E4755" t="s">
        <v>89</v>
      </c>
      <c r="F4755">
        <v>2</v>
      </c>
      <c r="G4755" t="s">
        <v>90</v>
      </c>
      <c r="H4755">
        <v>1442</v>
      </c>
      <c r="I4755">
        <v>864022.84</v>
      </c>
      <c r="J4755">
        <v>769098.1</v>
      </c>
      <c r="K4755">
        <v>692297.56</v>
      </c>
      <c r="L4755">
        <v>943334.69</v>
      </c>
      <c r="M4755">
        <v>128302</v>
      </c>
      <c r="N4755">
        <v>7848364940</v>
      </c>
      <c r="O4755">
        <v>1474566022</v>
      </c>
      <c r="P4755">
        <v>0</v>
      </c>
      <c r="Q4755">
        <v>628276073</v>
      </c>
      <c r="R4755">
        <v>9951207035</v>
      </c>
      <c r="S4755">
        <v>2022</v>
      </c>
    </row>
    <row r="4756" spans="1:19" x14ac:dyDescent="0.35">
      <c r="A4756" t="s">
        <v>87</v>
      </c>
      <c r="B4756" t="s">
        <v>88</v>
      </c>
      <c r="C4756" t="s">
        <v>117</v>
      </c>
      <c r="D4756" t="s">
        <v>64</v>
      </c>
      <c r="E4756" t="s">
        <v>89</v>
      </c>
      <c r="F4756">
        <v>3</v>
      </c>
      <c r="G4756" t="s">
        <v>90</v>
      </c>
      <c r="H4756">
        <v>399</v>
      </c>
      <c r="I4756">
        <v>227029.51</v>
      </c>
      <c r="J4756">
        <v>130132.62</v>
      </c>
      <c r="K4756">
        <v>214878.38</v>
      </c>
      <c r="L4756">
        <v>345808.08</v>
      </c>
      <c r="M4756">
        <v>35127</v>
      </c>
      <c r="N4756">
        <v>4447749658</v>
      </c>
      <c r="O4756">
        <v>763220537</v>
      </c>
      <c r="P4756">
        <v>0</v>
      </c>
      <c r="Q4756">
        <v>251453593</v>
      </c>
      <c r="R4756">
        <v>5471325788</v>
      </c>
      <c r="S4756">
        <v>2022</v>
      </c>
    </row>
    <row r="4757" spans="1:19" x14ac:dyDescent="0.35">
      <c r="A4757" t="s">
        <v>87</v>
      </c>
      <c r="B4757" t="s">
        <v>88</v>
      </c>
      <c r="C4757" t="s">
        <v>117</v>
      </c>
      <c r="D4757" t="s">
        <v>64</v>
      </c>
      <c r="E4757" t="s">
        <v>89</v>
      </c>
      <c r="F4757">
        <v>4</v>
      </c>
      <c r="G4757" t="s">
        <v>90</v>
      </c>
      <c r="H4757">
        <v>220</v>
      </c>
      <c r="I4757">
        <v>104933.63</v>
      </c>
      <c r="J4757">
        <v>54900.51</v>
      </c>
      <c r="K4757">
        <v>79309.41</v>
      </c>
      <c r="L4757">
        <v>114533.27</v>
      </c>
      <c r="M4757">
        <v>19524</v>
      </c>
      <c r="N4757">
        <v>2477148637</v>
      </c>
      <c r="O4757">
        <v>241556223</v>
      </c>
      <c r="P4757">
        <v>0</v>
      </c>
      <c r="Q4757">
        <v>140088563</v>
      </c>
      <c r="R4757">
        <v>2867695423</v>
      </c>
      <c r="S4757">
        <v>2022</v>
      </c>
    </row>
    <row r="4758" spans="1:19" x14ac:dyDescent="0.35">
      <c r="A4758" t="s">
        <v>87</v>
      </c>
      <c r="B4758" t="s">
        <v>88</v>
      </c>
      <c r="C4758" t="s">
        <v>117</v>
      </c>
      <c r="D4758" t="s">
        <v>64</v>
      </c>
      <c r="E4758" t="s">
        <v>89</v>
      </c>
      <c r="F4758">
        <v>5</v>
      </c>
      <c r="G4758" t="s">
        <v>90</v>
      </c>
      <c r="H4758">
        <v>242</v>
      </c>
      <c r="I4758">
        <v>62089.81</v>
      </c>
      <c r="J4758">
        <v>35094.39</v>
      </c>
      <c r="K4758">
        <v>66585.210000000006</v>
      </c>
      <c r="L4758">
        <v>105576.95</v>
      </c>
      <c r="M4758">
        <v>11752</v>
      </c>
      <c r="N4758">
        <v>1019328454</v>
      </c>
      <c r="O4758">
        <v>268971203</v>
      </c>
      <c r="P4758">
        <v>0</v>
      </c>
      <c r="Q4758">
        <v>82109523</v>
      </c>
      <c r="R4758">
        <v>1370409180</v>
      </c>
      <c r="S4758">
        <v>2022</v>
      </c>
    </row>
    <row r="4759" spans="1:19" x14ac:dyDescent="0.35">
      <c r="A4759" t="s">
        <v>87</v>
      </c>
      <c r="B4759" t="s">
        <v>88</v>
      </c>
      <c r="C4759" t="s">
        <v>117</v>
      </c>
      <c r="D4759" t="s">
        <v>64</v>
      </c>
      <c r="E4759" t="s">
        <v>89</v>
      </c>
      <c r="F4759">
        <v>6</v>
      </c>
      <c r="G4759" t="s">
        <v>90</v>
      </c>
      <c r="H4759">
        <v>187</v>
      </c>
      <c r="I4759">
        <v>60316.15</v>
      </c>
      <c r="J4759">
        <v>26005.87</v>
      </c>
      <c r="K4759">
        <v>58906.05</v>
      </c>
      <c r="L4759">
        <v>107778.1</v>
      </c>
      <c r="M4759">
        <v>9029</v>
      </c>
      <c r="N4759">
        <v>1438121975</v>
      </c>
      <c r="O4759">
        <v>504297516</v>
      </c>
      <c r="P4759">
        <v>0</v>
      </c>
      <c r="Q4759">
        <v>90123332</v>
      </c>
      <c r="R4759">
        <v>2032542823</v>
      </c>
      <c r="S4759">
        <v>2022</v>
      </c>
    </row>
    <row r="4760" spans="1:19" x14ac:dyDescent="0.35">
      <c r="A4760" t="s">
        <v>87</v>
      </c>
      <c r="B4760" t="s">
        <v>88</v>
      </c>
      <c r="C4760" t="s">
        <v>117</v>
      </c>
      <c r="D4760" t="s">
        <v>64</v>
      </c>
      <c r="E4760" t="s">
        <v>89</v>
      </c>
      <c r="F4760">
        <v>7</v>
      </c>
      <c r="G4760" t="s">
        <v>90</v>
      </c>
      <c r="H4760">
        <v>50</v>
      </c>
      <c r="I4760">
        <v>35063.279999999999</v>
      </c>
      <c r="J4760">
        <v>17340.02</v>
      </c>
      <c r="K4760">
        <v>30188.83</v>
      </c>
      <c r="L4760">
        <v>41053.86</v>
      </c>
      <c r="M4760">
        <v>4763</v>
      </c>
      <c r="N4760">
        <v>859286510</v>
      </c>
      <c r="O4760">
        <v>37910619</v>
      </c>
      <c r="P4760">
        <v>0</v>
      </c>
      <c r="Q4760">
        <v>66682726</v>
      </c>
      <c r="R4760">
        <v>963879855</v>
      </c>
      <c r="S4760">
        <v>2022</v>
      </c>
    </row>
    <row r="4761" spans="1:19" x14ac:dyDescent="0.35">
      <c r="A4761" t="s">
        <v>87</v>
      </c>
      <c r="B4761" t="s">
        <v>88</v>
      </c>
      <c r="C4761" t="s">
        <v>117</v>
      </c>
      <c r="D4761" t="s">
        <v>64</v>
      </c>
      <c r="E4761" t="s">
        <v>89</v>
      </c>
      <c r="F4761">
        <v>8</v>
      </c>
      <c r="G4761" t="s">
        <v>90</v>
      </c>
      <c r="H4761">
        <v>49</v>
      </c>
      <c r="I4761">
        <v>42208.76</v>
      </c>
      <c r="J4761">
        <v>19408.28</v>
      </c>
      <c r="K4761">
        <v>49438.19</v>
      </c>
      <c r="L4761">
        <v>84564.56</v>
      </c>
      <c r="M4761">
        <v>5014</v>
      </c>
      <c r="N4761">
        <v>1164179484</v>
      </c>
      <c r="O4761">
        <v>570214499</v>
      </c>
      <c r="P4761">
        <v>0</v>
      </c>
      <c r="Q4761">
        <v>110431111</v>
      </c>
      <c r="R4761">
        <v>1844825094</v>
      </c>
      <c r="S4761">
        <v>2022</v>
      </c>
    </row>
    <row r="4762" spans="1:19" x14ac:dyDescent="0.35">
      <c r="A4762" t="s">
        <v>87</v>
      </c>
      <c r="B4762" t="s">
        <v>88</v>
      </c>
      <c r="C4762" t="s">
        <v>117</v>
      </c>
      <c r="D4762" t="s">
        <v>64</v>
      </c>
      <c r="E4762" t="s">
        <v>89</v>
      </c>
      <c r="F4762">
        <v>9</v>
      </c>
      <c r="G4762" t="s">
        <v>90</v>
      </c>
      <c r="H4762">
        <v>68</v>
      </c>
      <c r="I4762">
        <v>47735.360000000001</v>
      </c>
      <c r="J4762">
        <v>19589.32</v>
      </c>
      <c r="K4762">
        <v>23868</v>
      </c>
      <c r="L4762">
        <v>36901.97</v>
      </c>
      <c r="M4762">
        <v>10465</v>
      </c>
      <c r="N4762">
        <v>860946708</v>
      </c>
      <c r="O4762">
        <v>70348738</v>
      </c>
      <c r="P4762">
        <v>0</v>
      </c>
      <c r="Q4762">
        <v>70772191</v>
      </c>
      <c r="R4762">
        <v>1002067637</v>
      </c>
      <c r="S4762">
        <v>2022</v>
      </c>
    </row>
    <row r="4763" spans="1:19" x14ac:dyDescent="0.35">
      <c r="A4763" t="s">
        <v>87</v>
      </c>
      <c r="B4763" t="s">
        <v>88</v>
      </c>
      <c r="C4763" t="s">
        <v>117</v>
      </c>
      <c r="D4763" t="s">
        <v>64</v>
      </c>
      <c r="E4763" t="s">
        <v>89</v>
      </c>
      <c r="F4763">
        <v>10</v>
      </c>
      <c r="G4763" t="s">
        <v>90</v>
      </c>
      <c r="H4763">
        <v>138</v>
      </c>
      <c r="I4763">
        <v>76084.87</v>
      </c>
      <c r="J4763">
        <v>3750.3</v>
      </c>
      <c r="K4763">
        <v>100845.59</v>
      </c>
      <c r="L4763">
        <v>131713.35</v>
      </c>
      <c r="M4763">
        <v>16859</v>
      </c>
      <c r="N4763">
        <v>2127088564</v>
      </c>
      <c r="O4763">
        <v>252958495</v>
      </c>
      <c r="P4763">
        <v>0</v>
      </c>
      <c r="Q4763">
        <v>261027181</v>
      </c>
      <c r="R4763">
        <v>2641074240</v>
      </c>
      <c r="S4763">
        <v>2022</v>
      </c>
    </row>
    <row r="4764" spans="1:19" x14ac:dyDescent="0.35">
      <c r="A4764" t="s">
        <v>87</v>
      </c>
      <c r="B4764" t="s">
        <v>88</v>
      </c>
      <c r="C4764" t="s">
        <v>117</v>
      </c>
      <c r="D4764" t="s">
        <v>64</v>
      </c>
      <c r="E4764" t="s">
        <v>89</v>
      </c>
      <c r="F4764">
        <v>11</v>
      </c>
      <c r="G4764" t="s">
        <v>90</v>
      </c>
      <c r="H4764">
        <v>37</v>
      </c>
      <c r="I4764">
        <v>15667.77</v>
      </c>
      <c r="J4764">
        <v>6079.89</v>
      </c>
      <c r="K4764">
        <v>18488.900000000001</v>
      </c>
      <c r="L4764">
        <v>29005.43</v>
      </c>
      <c r="M4764">
        <v>2841</v>
      </c>
      <c r="N4764">
        <v>1081334048</v>
      </c>
      <c r="O4764">
        <v>214212448</v>
      </c>
      <c r="P4764">
        <v>0</v>
      </c>
      <c r="Q4764">
        <v>55033250</v>
      </c>
      <c r="R4764">
        <v>1350579746</v>
      </c>
      <c r="S4764">
        <v>2022</v>
      </c>
    </row>
    <row r="4765" spans="1:19" x14ac:dyDescent="0.35">
      <c r="A4765" t="s">
        <v>87</v>
      </c>
      <c r="B4765" t="s">
        <v>88</v>
      </c>
      <c r="C4765" t="s">
        <v>117</v>
      </c>
      <c r="D4765" t="s">
        <v>64</v>
      </c>
      <c r="E4765" t="s">
        <v>89</v>
      </c>
      <c r="F4765">
        <v>12</v>
      </c>
      <c r="G4765" t="s">
        <v>90</v>
      </c>
      <c r="H4765">
        <v>62</v>
      </c>
      <c r="I4765">
        <v>110233.59</v>
      </c>
      <c r="J4765">
        <v>51327.54</v>
      </c>
      <c r="K4765">
        <v>108869.28</v>
      </c>
      <c r="L4765">
        <v>177158.67</v>
      </c>
      <c r="M4765">
        <v>17821</v>
      </c>
      <c r="N4765">
        <v>1977687771</v>
      </c>
      <c r="O4765">
        <v>262849016</v>
      </c>
      <c r="P4765">
        <v>0</v>
      </c>
      <c r="Q4765">
        <v>182753777</v>
      </c>
      <c r="R4765">
        <v>2423290564</v>
      </c>
      <c r="S4765">
        <v>2022</v>
      </c>
    </row>
    <row r="4766" spans="1:19" x14ac:dyDescent="0.35">
      <c r="A4766" t="s">
        <v>87</v>
      </c>
      <c r="B4766" t="s">
        <v>88</v>
      </c>
      <c r="C4766" t="s">
        <v>117</v>
      </c>
      <c r="D4766" t="s">
        <v>64</v>
      </c>
      <c r="E4766" t="s">
        <v>89</v>
      </c>
      <c r="F4766">
        <v>13</v>
      </c>
      <c r="G4766" t="s">
        <v>90</v>
      </c>
      <c r="H4766">
        <v>25</v>
      </c>
      <c r="I4766">
        <v>16059.4</v>
      </c>
      <c r="J4766">
        <v>11189.17</v>
      </c>
      <c r="K4766">
        <v>15823.16</v>
      </c>
      <c r="L4766">
        <v>22160.560000000001</v>
      </c>
      <c r="M4766">
        <v>2339</v>
      </c>
      <c r="N4766">
        <v>248751645</v>
      </c>
      <c r="O4766">
        <v>43776812</v>
      </c>
      <c r="P4766">
        <v>0</v>
      </c>
      <c r="Q4766">
        <v>22589114</v>
      </c>
      <c r="R4766">
        <v>315117571</v>
      </c>
      <c r="S4766">
        <v>2022</v>
      </c>
    </row>
    <row r="4767" spans="1:19" x14ac:dyDescent="0.35">
      <c r="A4767" t="s">
        <v>87</v>
      </c>
      <c r="B4767" t="s">
        <v>88</v>
      </c>
      <c r="C4767" t="s">
        <v>117</v>
      </c>
      <c r="D4767" t="s">
        <v>64</v>
      </c>
      <c r="E4767" t="s">
        <v>89</v>
      </c>
      <c r="F4767">
        <v>14</v>
      </c>
      <c r="G4767" t="s">
        <v>90</v>
      </c>
      <c r="H4767">
        <v>44</v>
      </c>
      <c r="I4767">
        <v>15839.61</v>
      </c>
      <c r="J4767">
        <v>7570.81</v>
      </c>
      <c r="K4767">
        <v>15455.12</v>
      </c>
      <c r="L4767">
        <v>20789.38</v>
      </c>
      <c r="M4767">
        <v>2720</v>
      </c>
      <c r="N4767">
        <v>130191164</v>
      </c>
      <c r="O4767">
        <v>64306708</v>
      </c>
      <c r="P4767">
        <v>0</v>
      </c>
      <c r="Q4767">
        <v>25825696</v>
      </c>
      <c r="R4767">
        <v>220323568</v>
      </c>
      <c r="S4767">
        <v>2022</v>
      </c>
    </row>
    <row r="4768" spans="1:19" x14ac:dyDescent="0.35">
      <c r="A4768" t="s">
        <v>87</v>
      </c>
      <c r="B4768" t="s">
        <v>88</v>
      </c>
      <c r="C4768" t="s">
        <v>117</v>
      </c>
      <c r="D4768" t="s">
        <v>64</v>
      </c>
      <c r="E4768" t="s">
        <v>89</v>
      </c>
      <c r="F4768">
        <v>15</v>
      </c>
      <c r="G4768" t="s">
        <v>90</v>
      </c>
      <c r="H4768">
        <v>54</v>
      </c>
      <c r="I4768">
        <v>24124.17</v>
      </c>
      <c r="J4768">
        <v>9708.75</v>
      </c>
      <c r="K4768">
        <v>19715.21</v>
      </c>
      <c r="L4768">
        <v>31219.279999999999</v>
      </c>
      <c r="M4768">
        <v>4205</v>
      </c>
      <c r="N4768">
        <v>771700013</v>
      </c>
      <c r="O4768">
        <v>708512867</v>
      </c>
      <c r="P4768">
        <v>0</v>
      </c>
      <c r="Q4768">
        <v>67117185</v>
      </c>
      <c r="R4768">
        <v>1547330065</v>
      </c>
      <c r="S4768">
        <v>2022</v>
      </c>
    </row>
    <row r="4769" spans="1:19" x14ac:dyDescent="0.35">
      <c r="A4769" t="s">
        <v>87</v>
      </c>
      <c r="B4769" t="s">
        <v>88</v>
      </c>
      <c r="C4769" t="s">
        <v>117</v>
      </c>
      <c r="D4769" t="s">
        <v>64</v>
      </c>
      <c r="E4769" t="s">
        <v>89</v>
      </c>
      <c r="F4769">
        <v>16</v>
      </c>
      <c r="G4769" t="s">
        <v>90</v>
      </c>
      <c r="H4769">
        <v>46</v>
      </c>
      <c r="I4769">
        <v>50811.44</v>
      </c>
      <c r="J4769">
        <v>28022.62</v>
      </c>
      <c r="K4769">
        <v>38273.550000000003</v>
      </c>
      <c r="L4769">
        <v>53116.45</v>
      </c>
      <c r="M4769">
        <v>7112</v>
      </c>
      <c r="N4769">
        <v>743674533</v>
      </c>
      <c r="O4769">
        <v>280177604</v>
      </c>
      <c r="P4769">
        <v>0</v>
      </c>
      <c r="Q4769">
        <v>95644731</v>
      </c>
      <c r="R4769">
        <v>1119496868</v>
      </c>
      <c r="S4769">
        <v>2022</v>
      </c>
    </row>
    <row r="4770" spans="1:19" x14ac:dyDescent="0.35">
      <c r="A4770" t="s">
        <v>87</v>
      </c>
      <c r="B4770" t="s">
        <v>88</v>
      </c>
      <c r="C4770" t="s">
        <v>117</v>
      </c>
      <c r="D4770" t="s">
        <v>64</v>
      </c>
      <c r="E4770" t="s">
        <v>89</v>
      </c>
      <c r="F4770">
        <v>17</v>
      </c>
      <c r="G4770" t="s">
        <v>90</v>
      </c>
      <c r="H4770">
        <v>37</v>
      </c>
      <c r="I4770">
        <v>65565.69</v>
      </c>
      <c r="J4770">
        <v>30006.12</v>
      </c>
      <c r="K4770">
        <v>87389.75</v>
      </c>
      <c r="L4770">
        <v>217115.98</v>
      </c>
      <c r="M4770">
        <v>8172</v>
      </c>
      <c r="N4770">
        <v>2143970793</v>
      </c>
      <c r="O4770">
        <v>582715336</v>
      </c>
      <c r="P4770">
        <v>0</v>
      </c>
      <c r="Q4770">
        <v>181154889</v>
      </c>
      <c r="R4770">
        <v>2907841018</v>
      </c>
      <c r="S4770">
        <v>2022</v>
      </c>
    </row>
    <row r="4771" spans="1:19" x14ac:dyDescent="0.35">
      <c r="A4771" t="s">
        <v>87</v>
      </c>
      <c r="B4771" t="s">
        <v>88</v>
      </c>
      <c r="C4771" t="s">
        <v>117</v>
      </c>
      <c r="D4771" t="s">
        <v>64</v>
      </c>
      <c r="E4771" t="s">
        <v>89</v>
      </c>
      <c r="F4771">
        <v>18</v>
      </c>
      <c r="G4771" t="s">
        <v>90</v>
      </c>
      <c r="H4771">
        <v>20</v>
      </c>
      <c r="I4771">
        <v>140598.01999999999</v>
      </c>
      <c r="J4771">
        <v>121973.42</v>
      </c>
      <c r="K4771">
        <v>178633.43</v>
      </c>
      <c r="L4771">
        <v>283373.45</v>
      </c>
      <c r="M4771">
        <v>10096</v>
      </c>
      <c r="N4771">
        <v>2271365811</v>
      </c>
      <c r="O4771">
        <v>443927234</v>
      </c>
      <c r="P4771">
        <v>0</v>
      </c>
      <c r="Q4771">
        <v>289893082</v>
      </c>
      <c r="R4771">
        <v>3005186127</v>
      </c>
      <c r="S4771">
        <v>2022</v>
      </c>
    </row>
    <row r="4772" spans="1:19" x14ac:dyDescent="0.35">
      <c r="A4772" t="s">
        <v>87</v>
      </c>
      <c r="B4772" t="s">
        <v>88</v>
      </c>
      <c r="C4772" t="s">
        <v>117</v>
      </c>
      <c r="D4772" t="s">
        <v>64</v>
      </c>
      <c r="E4772" t="s">
        <v>89</v>
      </c>
      <c r="F4772">
        <v>19</v>
      </c>
      <c r="G4772" t="s">
        <v>90</v>
      </c>
      <c r="H4772">
        <v>12</v>
      </c>
      <c r="I4772">
        <v>72165.41</v>
      </c>
      <c r="J4772">
        <v>53016.88</v>
      </c>
      <c r="K4772">
        <v>74663.38</v>
      </c>
      <c r="L4772">
        <v>87524.68</v>
      </c>
      <c r="M4772">
        <v>8511</v>
      </c>
      <c r="N4772">
        <v>1401400000</v>
      </c>
      <c r="O4772">
        <v>187749161</v>
      </c>
      <c r="P4772">
        <v>0</v>
      </c>
      <c r="Q4772">
        <v>193903485</v>
      </c>
      <c r="R4772">
        <v>1783052646</v>
      </c>
      <c r="S4772">
        <v>2022</v>
      </c>
    </row>
    <row r="4773" spans="1:19" x14ac:dyDescent="0.35">
      <c r="A4773" t="s">
        <v>87</v>
      </c>
      <c r="B4773" t="s">
        <v>88</v>
      </c>
      <c r="C4773" t="s">
        <v>117</v>
      </c>
      <c r="D4773" t="s">
        <v>64</v>
      </c>
      <c r="E4773" t="s">
        <v>89</v>
      </c>
      <c r="F4773">
        <v>20</v>
      </c>
      <c r="G4773" t="s">
        <v>90</v>
      </c>
      <c r="H4773">
        <v>23</v>
      </c>
      <c r="I4773">
        <v>66697.19</v>
      </c>
      <c r="J4773">
        <v>28354.89</v>
      </c>
      <c r="K4773">
        <v>49926.78</v>
      </c>
      <c r="L4773">
        <v>83857.929999999993</v>
      </c>
      <c r="M4773">
        <v>10274</v>
      </c>
      <c r="N4773">
        <v>2034267250</v>
      </c>
      <c r="O4773">
        <v>342008800</v>
      </c>
      <c r="P4773">
        <v>0</v>
      </c>
      <c r="Q4773">
        <v>141373912</v>
      </c>
      <c r="R4773">
        <v>2517649962</v>
      </c>
      <c r="S4773">
        <v>2022</v>
      </c>
    </row>
    <row r="4774" spans="1:19" x14ac:dyDescent="0.35">
      <c r="A4774" t="s">
        <v>87</v>
      </c>
      <c r="B4774" t="s">
        <v>88</v>
      </c>
      <c r="C4774" t="s">
        <v>117</v>
      </c>
      <c r="D4774" t="s">
        <v>64</v>
      </c>
      <c r="E4774" t="s">
        <v>89</v>
      </c>
      <c r="F4774">
        <v>21</v>
      </c>
      <c r="G4774" t="s">
        <v>90</v>
      </c>
      <c r="H4774">
        <v>6</v>
      </c>
      <c r="I4774">
        <v>3605.97</v>
      </c>
      <c r="J4774">
        <v>3164.89</v>
      </c>
      <c r="K4774">
        <v>12212.18</v>
      </c>
      <c r="L4774">
        <v>23777.52</v>
      </c>
      <c r="M4774">
        <v>870</v>
      </c>
      <c r="N4774">
        <v>156224000</v>
      </c>
      <c r="O4774">
        <v>11431600</v>
      </c>
      <c r="P4774">
        <v>0</v>
      </c>
      <c r="Q4774">
        <v>7750000</v>
      </c>
      <c r="R4774">
        <v>175405600</v>
      </c>
      <c r="S4774">
        <v>2022</v>
      </c>
    </row>
    <row r="4775" spans="1:19" x14ac:dyDescent="0.35">
      <c r="A4775" t="s">
        <v>87</v>
      </c>
      <c r="B4775" t="s">
        <v>88</v>
      </c>
      <c r="C4775" t="s">
        <v>117</v>
      </c>
      <c r="D4775" t="s">
        <v>64</v>
      </c>
      <c r="E4775" t="s">
        <v>89</v>
      </c>
      <c r="F4775">
        <v>22</v>
      </c>
      <c r="G4775" t="s">
        <v>90</v>
      </c>
      <c r="H4775">
        <v>13</v>
      </c>
      <c r="I4775">
        <v>11416.04</v>
      </c>
      <c r="J4775">
        <v>5697.35</v>
      </c>
      <c r="K4775">
        <v>2888.62</v>
      </c>
      <c r="L4775">
        <v>4103.82</v>
      </c>
      <c r="M4775">
        <v>2788</v>
      </c>
      <c r="N4775">
        <v>111419400</v>
      </c>
      <c r="O4775">
        <v>173778400</v>
      </c>
      <c r="P4775">
        <v>0</v>
      </c>
      <c r="Q4775">
        <v>5315391</v>
      </c>
      <c r="R4775">
        <v>290513191</v>
      </c>
      <c r="S4775">
        <v>2022</v>
      </c>
    </row>
    <row r="4776" spans="1:19" x14ac:dyDescent="0.35">
      <c r="A4776" t="s">
        <v>87</v>
      </c>
      <c r="B4776" t="s">
        <v>88</v>
      </c>
      <c r="C4776" t="s">
        <v>117</v>
      </c>
      <c r="D4776" t="s">
        <v>64</v>
      </c>
      <c r="E4776" t="s">
        <v>89</v>
      </c>
      <c r="F4776">
        <v>23</v>
      </c>
      <c r="G4776" t="s">
        <v>90</v>
      </c>
      <c r="H4776">
        <v>3</v>
      </c>
      <c r="I4776">
        <v>463.25</v>
      </c>
      <c r="J4776">
        <v>236.37</v>
      </c>
      <c r="K4776">
        <v>393.88</v>
      </c>
      <c r="L4776">
        <v>484.32</v>
      </c>
      <c r="M4776">
        <v>116</v>
      </c>
      <c r="N4776">
        <v>3000000</v>
      </c>
      <c r="O4776">
        <v>3000000</v>
      </c>
      <c r="P4776">
        <v>0</v>
      </c>
      <c r="Q4776">
        <v>990000</v>
      </c>
      <c r="R4776">
        <v>6990000</v>
      </c>
      <c r="S4776">
        <v>2022</v>
      </c>
    </row>
    <row r="4777" spans="1:19" x14ac:dyDescent="0.35">
      <c r="A4777" t="s">
        <v>87</v>
      </c>
      <c r="B4777" t="s">
        <v>88</v>
      </c>
      <c r="C4777" t="s">
        <v>117</v>
      </c>
      <c r="D4777" t="s">
        <v>64</v>
      </c>
      <c r="E4777" t="s">
        <v>89</v>
      </c>
      <c r="F4777">
        <v>24</v>
      </c>
      <c r="G4777" t="s">
        <v>90</v>
      </c>
      <c r="H4777">
        <v>8</v>
      </c>
      <c r="I4777">
        <v>6381.72</v>
      </c>
      <c r="J4777">
        <v>2817.27</v>
      </c>
      <c r="K4777">
        <v>3397.27</v>
      </c>
      <c r="L4777">
        <v>5287.04</v>
      </c>
      <c r="M4777">
        <v>1404</v>
      </c>
      <c r="N4777">
        <v>19283160</v>
      </c>
      <c r="O4777">
        <v>649590410</v>
      </c>
      <c r="P4777">
        <v>0</v>
      </c>
      <c r="Q4777">
        <v>10299870</v>
      </c>
      <c r="R4777">
        <v>679173440</v>
      </c>
      <c r="S4777">
        <v>2022</v>
      </c>
    </row>
    <row r="4778" spans="1:19" x14ac:dyDescent="0.35">
      <c r="A4778" t="s">
        <v>87</v>
      </c>
      <c r="B4778" t="s">
        <v>88</v>
      </c>
      <c r="C4778" t="s">
        <v>117</v>
      </c>
      <c r="D4778" t="s">
        <v>64</v>
      </c>
      <c r="E4778" t="s">
        <v>89</v>
      </c>
      <c r="F4778">
        <v>25</v>
      </c>
      <c r="G4778" t="s">
        <v>90</v>
      </c>
      <c r="H4778">
        <v>15</v>
      </c>
      <c r="I4778">
        <v>-27418.99</v>
      </c>
      <c r="J4778">
        <v>-14621.83</v>
      </c>
      <c r="K4778">
        <v>25421.07</v>
      </c>
      <c r="L4778">
        <v>27128.42</v>
      </c>
      <c r="M4778">
        <v>-1607</v>
      </c>
      <c r="N4778">
        <v>367809704</v>
      </c>
      <c r="O4778">
        <v>98821056</v>
      </c>
      <c r="P4778">
        <v>0</v>
      </c>
      <c r="Q4778">
        <v>17660360</v>
      </c>
      <c r="R4778">
        <v>484291120</v>
      </c>
      <c r="S4778">
        <v>2022</v>
      </c>
    </row>
    <row r="4779" spans="1:19" x14ac:dyDescent="0.35">
      <c r="A4779" t="s">
        <v>87</v>
      </c>
      <c r="B4779" t="s">
        <v>88</v>
      </c>
      <c r="C4779" t="s">
        <v>117</v>
      </c>
      <c r="D4779" t="s">
        <v>64</v>
      </c>
      <c r="E4779" t="s">
        <v>89</v>
      </c>
      <c r="F4779">
        <v>26</v>
      </c>
      <c r="G4779" t="s">
        <v>90</v>
      </c>
      <c r="H4779">
        <v>11</v>
      </c>
      <c r="I4779">
        <v>5611.69</v>
      </c>
      <c r="J4779">
        <v>3861.94</v>
      </c>
      <c r="K4779">
        <v>4134.57</v>
      </c>
      <c r="L4779">
        <v>4991.09</v>
      </c>
      <c r="M4779">
        <v>1216</v>
      </c>
      <c r="N4779">
        <v>128560340</v>
      </c>
      <c r="O4779">
        <v>190258656</v>
      </c>
      <c r="P4779">
        <v>0</v>
      </c>
      <c r="Q4779">
        <v>13681313</v>
      </c>
      <c r="R4779">
        <v>332500309</v>
      </c>
      <c r="S4779">
        <v>2022</v>
      </c>
    </row>
    <row r="4780" spans="1:19" x14ac:dyDescent="0.35">
      <c r="A4780" t="s">
        <v>87</v>
      </c>
      <c r="B4780" t="s">
        <v>88</v>
      </c>
      <c r="C4780" t="s">
        <v>117</v>
      </c>
      <c r="D4780" t="s">
        <v>64</v>
      </c>
      <c r="E4780" t="s">
        <v>89</v>
      </c>
      <c r="F4780">
        <v>27</v>
      </c>
      <c r="G4780" t="s">
        <v>90</v>
      </c>
      <c r="H4780">
        <v>7</v>
      </c>
      <c r="I4780">
        <v>411.46</v>
      </c>
      <c r="J4780">
        <v>224</v>
      </c>
      <c r="K4780">
        <v>1026.3699999999999</v>
      </c>
      <c r="L4780">
        <v>3344.37</v>
      </c>
      <c r="M4780">
        <v>44</v>
      </c>
      <c r="N4780">
        <v>54375936</v>
      </c>
      <c r="O4780">
        <v>70739360</v>
      </c>
      <c r="P4780">
        <v>0</v>
      </c>
      <c r="Q4780">
        <v>7810952</v>
      </c>
      <c r="R4780">
        <v>132926248</v>
      </c>
      <c r="S4780">
        <v>2022</v>
      </c>
    </row>
    <row r="4781" spans="1:19" x14ac:dyDescent="0.35">
      <c r="A4781" t="s">
        <v>87</v>
      </c>
      <c r="B4781" t="s">
        <v>88</v>
      </c>
      <c r="C4781" t="s">
        <v>117</v>
      </c>
      <c r="D4781" t="s">
        <v>64</v>
      </c>
      <c r="E4781" t="s">
        <v>89</v>
      </c>
      <c r="F4781">
        <v>28</v>
      </c>
      <c r="G4781" t="s">
        <v>90</v>
      </c>
      <c r="H4781">
        <v>10</v>
      </c>
      <c r="I4781">
        <v>27634.799999999999</v>
      </c>
      <c r="J4781">
        <v>10380.92</v>
      </c>
      <c r="K4781">
        <v>7651.13</v>
      </c>
      <c r="L4781">
        <v>8286.6299999999992</v>
      </c>
      <c r="M4781">
        <v>7163</v>
      </c>
      <c r="N4781">
        <v>412700000</v>
      </c>
      <c r="O4781">
        <v>23950000</v>
      </c>
      <c r="P4781">
        <v>0</v>
      </c>
      <c r="Q4781">
        <v>2580000</v>
      </c>
      <c r="R4781">
        <v>439230000</v>
      </c>
      <c r="S4781">
        <v>2022</v>
      </c>
    </row>
    <row r="4782" spans="1:19" x14ac:dyDescent="0.35">
      <c r="A4782" t="s">
        <v>87</v>
      </c>
      <c r="B4782" t="s">
        <v>88</v>
      </c>
      <c r="C4782" t="s">
        <v>117</v>
      </c>
      <c r="D4782" t="s">
        <v>64</v>
      </c>
      <c r="E4782" t="s">
        <v>89</v>
      </c>
      <c r="F4782">
        <v>29</v>
      </c>
      <c r="G4782" t="s">
        <v>90</v>
      </c>
      <c r="H4782">
        <v>9</v>
      </c>
      <c r="I4782">
        <v>1685.95</v>
      </c>
      <c r="J4782">
        <v>1525.51</v>
      </c>
      <c r="K4782">
        <v>1776.31</v>
      </c>
      <c r="L4782">
        <v>2940.6</v>
      </c>
      <c r="M4782">
        <v>424</v>
      </c>
      <c r="N4782">
        <v>61225520</v>
      </c>
      <c r="O4782">
        <v>7794128</v>
      </c>
      <c r="P4782">
        <v>0</v>
      </c>
      <c r="Q4782">
        <v>2952200</v>
      </c>
      <c r="R4782">
        <v>71971848</v>
      </c>
      <c r="S4782">
        <v>2022</v>
      </c>
    </row>
    <row r="4783" spans="1:19" x14ac:dyDescent="0.35">
      <c r="A4783" t="s">
        <v>87</v>
      </c>
      <c r="B4783" t="s">
        <v>88</v>
      </c>
      <c r="C4783" t="s">
        <v>117</v>
      </c>
      <c r="D4783" t="s">
        <v>64</v>
      </c>
      <c r="E4783" t="s">
        <v>89</v>
      </c>
      <c r="F4783">
        <v>30</v>
      </c>
      <c r="G4783" t="s">
        <v>90</v>
      </c>
      <c r="H4783">
        <v>5</v>
      </c>
      <c r="I4783">
        <v>440.76</v>
      </c>
      <c r="J4783">
        <v>-16.7</v>
      </c>
      <c r="K4783">
        <v>1379.36</v>
      </c>
      <c r="L4783">
        <v>2381.2399999999998</v>
      </c>
      <c r="M4783">
        <v>66</v>
      </c>
      <c r="N4783">
        <v>184692010</v>
      </c>
      <c r="O4783">
        <v>66636360</v>
      </c>
      <c r="P4783">
        <v>0</v>
      </c>
      <c r="Q4783">
        <v>12431294</v>
      </c>
      <c r="R4783">
        <v>263759664</v>
      </c>
      <c r="S4783">
        <v>2022</v>
      </c>
    </row>
    <row r="4784" spans="1:19" x14ac:dyDescent="0.35">
      <c r="A4784" t="s">
        <v>87</v>
      </c>
      <c r="B4784" t="s">
        <v>88</v>
      </c>
      <c r="C4784" t="s">
        <v>117</v>
      </c>
      <c r="D4784" t="s">
        <v>64</v>
      </c>
      <c r="E4784" t="s">
        <v>89</v>
      </c>
      <c r="F4784">
        <v>31</v>
      </c>
      <c r="G4784" t="s">
        <v>90</v>
      </c>
      <c r="H4784">
        <v>4</v>
      </c>
      <c r="I4784">
        <v>2338.09</v>
      </c>
      <c r="J4784">
        <v>1156.0899999999999</v>
      </c>
      <c r="K4784">
        <v>13654.6</v>
      </c>
      <c r="L4784">
        <v>19114.13</v>
      </c>
      <c r="M4784">
        <v>528</v>
      </c>
      <c r="N4784">
        <v>582066922</v>
      </c>
      <c r="O4784">
        <v>41599880</v>
      </c>
      <c r="P4784">
        <v>0</v>
      </c>
      <c r="Q4784">
        <v>141366610</v>
      </c>
      <c r="R4784">
        <v>765033412</v>
      </c>
      <c r="S4784">
        <v>2022</v>
      </c>
    </row>
    <row r="4785" spans="1:19" x14ac:dyDescent="0.35">
      <c r="A4785" t="s">
        <v>87</v>
      </c>
      <c r="B4785" t="s">
        <v>88</v>
      </c>
      <c r="C4785" t="s">
        <v>117</v>
      </c>
      <c r="D4785" t="s">
        <v>64</v>
      </c>
      <c r="E4785" t="s">
        <v>89</v>
      </c>
      <c r="F4785">
        <v>32</v>
      </c>
      <c r="G4785" t="s">
        <v>90</v>
      </c>
      <c r="H4785">
        <v>5</v>
      </c>
      <c r="I4785">
        <v>1520.32</v>
      </c>
      <c r="J4785">
        <v>815.56</v>
      </c>
      <c r="K4785">
        <v>1298.26</v>
      </c>
      <c r="L4785">
        <v>2120.25</v>
      </c>
      <c r="M4785">
        <v>379</v>
      </c>
      <c r="N4785">
        <v>7800000</v>
      </c>
      <c r="O4785">
        <v>730000</v>
      </c>
      <c r="P4785">
        <v>0</v>
      </c>
      <c r="Q4785">
        <v>456000</v>
      </c>
      <c r="R4785">
        <v>8986000</v>
      </c>
      <c r="S4785">
        <v>2022</v>
      </c>
    </row>
    <row r="4786" spans="1:19" x14ac:dyDescent="0.35">
      <c r="A4786" t="s">
        <v>87</v>
      </c>
      <c r="B4786" t="s">
        <v>88</v>
      </c>
      <c r="C4786" t="s">
        <v>117</v>
      </c>
      <c r="D4786" t="s">
        <v>64</v>
      </c>
      <c r="E4786" t="s">
        <v>89</v>
      </c>
      <c r="F4786">
        <v>33</v>
      </c>
      <c r="G4786" t="s">
        <v>90</v>
      </c>
      <c r="H4786">
        <v>2</v>
      </c>
      <c r="I4786">
        <v>652.54999999999995</v>
      </c>
      <c r="J4786">
        <v>652.54999999999995</v>
      </c>
      <c r="K4786">
        <v>646.21</v>
      </c>
      <c r="L4786">
        <v>1070.18</v>
      </c>
      <c r="M4786">
        <v>163</v>
      </c>
      <c r="N4786">
        <v>10768000</v>
      </c>
      <c r="O4786">
        <v>1292000</v>
      </c>
      <c r="P4786">
        <v>0</v>
      </c>
      <c r="Q4786">
        <v>603000</v>
      </c>
      <c r="R4786">
        <v>12663000</v>
      </c>
      <c r="S4786">
        <v>2022</v>
      </c>
    </row>
    <row r="4787" spans="1:19" x14ac:dyDescent="0.35">
      <c r="A4787" t="s">
        <v>87</v>
      </c>
      <c r="B4787" t="s">
        <v>88</v>
      </c>
      <c r="C4787" t="s">
        <v>117</v>
      </c>
      <c r="D4787" t="s">
        <v>64</v>
      </c>
      <c r="E4787" t="s">
        <v>89</v>
      </c>
      <c r="F4787">
        <v>38</v>
      </c>
      <c r="G4787" t="s">
        <v>90</v>
      </c>
      <c r="H4787">
        <v>1</v>
      </c>
      <c r="I4787">
        <v>554.45000000000005</v>
      </c>
      <c r="J4787">
        <v>554.45000000000005</v>
      </c>
      <c r="K4787">
        <v>219.66</v>
      </c>
      <c r="L4787">
        <v>219.66</v>
      </c>
      <c r="M4787">
        <v>138</v>
      </c>
      <c r="N4787">
        <v>4800000</v>
      </c>
      <c r="O4787">
        <v>400000</v>
      </c>
      <c r="P4787">
        <v>0</v>
      </c>
      <c r="Q4787">
        <v>260000</v>
      </c>
      <c r="R4787">
        <v>5460000</v>
      </c>
      <c r="S4787">
        <v>2022</v>
      </c>
    </row>
    <row r="4788" spans="1:19" x14ac:dyDescent="0.35">
      <c r="A4788" t="s">
        <v>87</v>
      </c>
      <c r="B4788" t="s">
        <v>88</v>
      </c>
      <c r="C4788" t="s">
        <v>117</v>
      </c>
      <c r="D4788" t="s">
        <v>64</v>
      </c>
      <c r="E4788" t="s">
        <v>89</v>
      </c>
      <c r="F4788">
        <v>54</v>
      </c>
      <c r="G4788" t="s">
        <v>90</v>
      </c>
      <c r="H4788">
        <v>1</v>
      </c>
      <c r="I4788">
        <v>63.98</v>
      </c>
      <c r="J4788">
        <v>63.98</v>
      </c>
      <c r="K4788">
        <v>37.58</v>
      </c>
      <c r="L4788">
        <v>37.58</v>
      </c>
      <c r="M4788">
        <v>16</v>
      </c>
      <c r="N4788">
        <v>0</v>
      </c>
      <c r="O4788">
        <v>300000</v>
      </c>
      <c r="P4788">
        <v>0</v>
      </c>
      <c r="Q4788">
        <v>30000</v>
      </c>
      <c r="R4788">
        <v>330000</v>
      </c>
      <c r="S4788">
        <v>2022</v>
      </c>
    </row>
    <row r="4789" spans="1:19" x14ac:dyDescent="0.35">
      <c r="A4789" t="s">
        <v>87</v>
      </c>
      <c r="B4789" t="s">
        <v>88</v>
      </c>
      <c r="C4789" t="s">
        <v>117</v>
      </c>
      <c r="D4789" t="s">
        <v>64</v>
      </c>
      <c r="E4789" t="s">
        <v>89</v>
      </c>
      <c r="F4789">
        <v>56</v>
      </c>
      <c r="G4789" t="s">
        <v>90</v>
      </c>
      <c r="H4789">
        <v>6</v>
      </c>
      <c r="I4789">
        <v>902.22</v>
      </c>
      <c r="J4789">
        <v>586.44000000000005</v>
      </c>
      <c r="K4789">
        <v>846.66</v>
      </c>
      <c r="L4789">
        <v>872.1</v>
      </c>
      <c r="M4789">
        <v>204</v>
      </c>
      <c r="N4789">
        <v>11232000</v>
      </c>
      <c r="O4789">
        <v>7132800</v>
      </c>
      <c r="P4789">
        <v>0</v>
      </c>
      <c r="Q4789">
        <v>0</v>
      </c>
      <c r="R4789">
        <v>18364800</v>
      </c>
      <c r="S4789">
        <v>2022</v>
      </c>
    </row>
    <row r="4790" spans="1:19" x14ac:dyDescent="0.35">
      <c r="A4790" t="s">
        <v>87</v>
      </c>
      <c r="B4790" t="s">
        <v>88</v>
      </c>
      <c r="C4790" t="s">
        <v>117</v>
      </c>
      <c r="D4790" t="s">
        <v>64</v>
      </c>
      <c r="E4790" t="s">
        <v>103</v>
      </c>
      <c r="F4790">
        <v>1</v>
      </c>
      <c r="G4790" t="s">
        <v>90</v>
      </c>
      <c r="H4790">
        <v>7</v>
      </c>
      <c r="I4790">
        <v>49390.99</v>
      </c>
      <c r="J4790">
        <v>49390.99</v>
      </c>
      <c r="K4790">
        <v>25949.26</v>
      </c>
      <c r="L4790">
        <v>32957.480000000003</v>
      </c>
      <c r="M4790">
        <v>22560</v>
      </c>
      <c r="N4790">
        <v>1658758784</v>
      </c>
      <c r="O4790">
        <v>39500000</v>
      </c>
      <c r="P4790">
        <v>0</v>
      </c>
      <c r="Q4790">
        <v>54157938</v>
      </c>
      <c r="R4790">
        <v>1752416722</v>
      </c>
      <c r="S4790">
        <v>2022</v>
      </c>
    </row>
    <row r="4791" spans="1:19" x14ac:dyDescent="0.35">
      <c r="A4791" t="s">
        <v>87</v>
      </c>
      <c r="B4791" t="s">
        <v>88</v>
      </c>
      <c r="C4791" t="s">
        <v>117</v>
      </c>
      <c r="D4791" t="s">
        <v>97</v>
      </c>
      <c r="E4791" t="s">
        <v>89</v>
      </c>
      <c r="F4791">
        <v>1</v>
      </c>
      <c r="G4791" t="s">
        <v>90</v>
      </c>
      <c r="H4791">
        <v>602</v>
      </c>
      <c r="I4791">
        <v>156823.57</v>
      </c>
      <c r="J4791">
        <v>105677.06</v>
      </c>
      <c r="K4791">
        <v>127256.27</v>
      </c>
      <c r="L4791">
        <v>176318.31</v>
      </c>
      <c r="M4791">
        <v>28917</v>
      </c>
      <c r="N4791">
        <v>3324571192</v>
      </c>
      <c r="O4791">
        <v>3514614445</v>
      </c>
      <c r="P4791">
        <v>0</v>
      </c>
      <c r="Q4791">
        <v>303105509</v>
      </c>
      <c r="R4791">
        <v>7142291146</v>
      </c>
      <c r="S4791">
        <v>2022</v>
      </c>
    </row>
    <row r="4792" spans="1:19" x14ac:dyDescent="0.35">
      <c r="A4792" t="s">
        <v>87</v>
      </c>
      <c r="B4792" t="s">
        <v>88</v>
      </c>
      <c r="C4792" t="s">
        <v>117</v>
      </c>
      <c r="D4792" t="s">
        <v>97</v>
      </c>
      <c r="E4792" t="s">
        <v>89</v>
      </c>
      <c r="F4792">
        <v>2</v>
      </c>
      <c r="G4792" t="s">
        <v>90</v>
      </c>
      <c r="H4792">
        <v>749</v>
      </c>
      <c r="I4792">
        <v>305477.90000000002</v>
      </c>
      <c r="J4792">
        <v>251262.66</v>
      </c>
      <c r="K4792">
        <v>243181.41</v>
      </c>
      <c r="L4792">
        <v>345808.72</v>
      </c>
      <c r="M4792">
        <v>48040</v>
      </c>
      <c r="N4792">
        <v>5155707213</v>
      </c>
      <c r="O4792">
        <v>1829156214</v>
      </c>
      <c r="P4792">
        <v>0</v>
      </c>
      <c r="Q4792">
        <v>387649865</v>
      </c>
      <c r="R4792">
        <v>7372513292</v>
      </c>
      <c r="S4792">
        <v>2022</v>
      </c>
    </row>
    <row r="4793" spans="1:19" x14ac:dyDescent="0.35">
      <c r="A4793" t="s">
        <v>87</v>
      </c>
      <c r="B4793" t="s">
        <v>88</v>
      </c>
      <c r="C4793" t="s">
        <v>117</v>
      </c>
      <c r="D4793" t="s">
        <v>97</v>
      </c>
      <c r="E4793" t="s">
        <v>89</v>
      </c>
      <c r="F4793">
        <v>3</v>
      </c>
      <c r="G4793" t="s">
        <v>90</v>
      </c>
      <c r="H4793">
        <v>97</v>
      </c>
      <c r="I4793">
        <v>25919.37</v>
      </c>
      <c r="J4793">
        <v>16020.47</v>
      </c>
      <c r="K4793">
        <v>27250.35</v>
      </c>
      <c r="L4793">
        <v>39372.78</v>
      </c>
      <c r="M4793">
        <v>4731</v>
      </c>
      <c r="N4793">
        <v>1057047289</v>
      </c>
      <c r="O4793">
        <v>474380329</v>
      </c>
      <c r="P4793">
        <v>0</v>
      </c>
      <c r="Q4793">
        <v>49185466</v>
      </c>
      <c r="R4793">
        <v>1580613084</v>
      </c>
      <c r="S4793">
        <v>2022</v>
      </c>
    </row>
    <row r="4794" spans="1:19" x14ac:dyDescent="0.35">
      <c r="A4794" t="s">
        <v>87</v>
      </c>
      <c r="B4794" t="s">
        <v>88</v>
      </c>
      <c r="C4794" t="s">
        <v>117</v>
      </c>
      <c r="D4794" t="s">
        <v>97</v>
      </c>
      <c r="E4794" t="s">
        <v>89</v>
      </c>
      <c r="F4794">
        <v>4</v>
      </c>
      <c r="G4794" t="s">
        <v>90</v>
      </c>
      <c r="H4794">
        <v>13</v>
      </c>
      <c r="I4794">
        <v>6214.7</v>
      </c>
      <c r="J4794">
        <v>2752.2</v>
      </c>
      <c r="K4794">
        <v>5357.46</v>
      </c>
      <c r="L4794">
        <v>6544.87</v>
      </c>
      <c r="M4794">
        <v>1045</v>
      </c>
      <c r="N4794">
        <v>45045302</v>
      </c>
      <c r="O4794">
        <v>3756326</v>
      </c>
      <c r="P4794">
        <v>0</v>
      </c>
      <c r="Q4794">
        <v>10357692</v>
      </c>
      <c r="R4794">
        <v>59159320</v>
      </c>
      <c r="S4794">
        <v>2022</v>
      </c>
    </row>
    <row r="4795" spans="1:19" x14ac:dyDescent="0.35">
      <c r="A4795" t="s">
        <v>87</v>
      </c>
      <c r="B4795" t="s">
        <v>88</v>
      </c>
      <c r="C4795" t="s">
        <v>117</v>
      </c>
      <c r="D4795" t="s">
        <v>97</v>
      </c>
      <c r="E4795" t="s">
        <v>89</v>
      </c>
      <c r="F4795">
        <v>5</v>
      </c>
      <c r="G4795" t="s">
        <v>90</v>
      </c>
      <c r="H4795">
        <v>43</v>
      </c>
      <c r="I4795">
        <v>9215.8799999999992</v>
      </c>
      <c r="J4795">
        <v>7282.45</v>
      </c>
      <c r="K4795">
        <v>8892.76</v>
      </c>
      <c r="L4795">
        <v>10587.73</v>
      </c>
      <c r="M4795">
        <v>2043</v>
      </c>
      <c r="N4795">
        <v>127158005</v>
      </c>
      <c r="O4795">
        <v>21113100</v>
      </c>
      <c r="P4795">
        <v>0</v>
      </c>
      <c r="Q4795">
        <v>5344000</v>
      </c>
      <c r="R4795">
        <v>153615105</v>
      </c>
      <c r="S4795">
        <v>2022</v>
      </c>
    </row>
    <row r="4796" spans="1:19" x14ac:dyDescent="0.35">
      <c r="A4796" t="s">
        <v>87</v>
      </c>
      <c r="B4796" t="s">
        <v>88</v>
      </c>
      <c r="C4796" t="s">
        <v>117</v>
      </c>
      <c r="D4796" t="s">
        <v>97</v>
      </c>
      <c r="E4796" t="s">
        <v>89</v>
      </c>
      <c r="F4796">
        <v>6</v>
      </c>
      <c r="G4796" t="s">
        <v>90</v>
      </c>
      <c r="H4796">
        <v>3</v>
      </c>
      <c r="I4796">
        <v>2088.5</v>
      </c>
      <c r="J4796">
        <v>2074.67</v>
      </c>
      <c r="K4796">
        <v>2084.4699999999998</v>
      </c>
      <c r="L4796">
        <v>4217.34</v>
      </c>
      <c r="M4796">
        <v>341</v>
      </c>
      <c r="N4796">
        <v>10400000</v>
      </c>
      <c r="O4796">
        <v>2000000</v>
      </c>
      <c r="P4796">
        <v>0</v>
      </c>
      <c r="Q4796">
        <v>0</v>
      </c>
      <c r="R4796">
        <v>12400000</v>
      </c>
      <c r="S4796">
        <v>2022</v>
      </c>
    </row>
    <row r="4797" spans="1:19" x14ac:dyDescent="0.35">
      <c r="A4797" t="s">
        <v>87</v>
      </c>
      <c r="B4797" t="s">
        <v>88</v>
      </c>
      <c r="C4797" t="s">
        <v>117</v>
      </c>
      <c r="D4797" t="s">
        <v>97</v>
      </c>
      <c r="E4797" t="s">
        <v>89</v>
      </c>
      <c r="F4797">
        <v>7</v>
      </c>
      <c r="G4797" t="s">
        <v>90</v>
      </c>
      <c r="H4797">
        <v>1</v>
      </c>
      <c r="I4797">
        <v>0</v>
      </c>
      <c r="J4797">
        <v>0</v>
      </c>
      <c r="K4797">
        <v>124.35</v>
      </c>
      <c r="L4797">
        <v>412.62</v>
      </c>
      <c r="M4797">
        <v>0</v>
      </c>
      <c r="N4797">
        <v>2363929</v>
      </c>
      <c r="O4797">
        <v>0</v>
      </c>
      <c r="P4797">
        <v>0</v>
      </c>
      <c r="Q4797">
        <v>236393</v>
      </c>
      <c r="R4797">
        <v>2600322</v>
      </c>
      <c r="S4797">
        <v>2022</v>
      </c>
    </row>
    <row r="4798" spans="1:19" x14ac:dyDescent="0.35">
      <c r="A4798" t="s">
        <v>87</v>
      </c>
      <c r="B4798" t="s">
        <v>88</v>
      </c>
      <c r="C4798" t="s">
        <v>117</v>
      </c>
      <c r="D4798" t="s">
        <v>97</v>
      </c>
      <c r="E4798" t="s">
        <v>89</v>
      </c>
      <c r="F4798">
        <v>8</v>
      </c>
      <c r="G4798" t="s">
        <v>90</v>
      </c>
      <c r="H4798">
        <v>3</v>
      </c>
      <c r="I4798">
        <v>572.11</v>
      </c>
      <c r="J4798">
        <v>228.85</v>
      </c>
      <c r="K4798">
        <v>562.66999999999996</v>
      </c>
      <c r="L4798">
        <v>701.49</v>
      </c>
      <c r="M4798">
        <v>93</v>
      </c>
      <c r="N4798">
        <v>6309764</v>
      </c>
      <c r="O4798">
        <v>505000</v>
      </c>
      <c r="P4798">
        <v>0</v>
      </c>
      <c r="Q4798">
        <v>1000000</v>
      </c>
      <c r="R4798">
        <v>7814764</v>
      </c>
      <c r="S4798">
        <v>2022</v>
      </c>
    </row>
    <row r="4799" spans="1:19" x14ac:dyDescent="0.35">
      <c r="A4799" t="s">
        <v>87</v>
      </c>
      <c r="B4799" t="s">
        <v>88</v>
      </c>
      <c r="C4799" t="s">
        <v>117</v>
      </c>
      <c r="D4799" t="s">
        <v>66</v>
      </c>
      <c r="E4799" t="s">
        <v>89</v>
      </c>
      <c r="F4799">
        <v>1</v>
      </c>
      <c r="G4799" t="s">
        <v>90</v>
      </c>
      <c r="H4799">
        <v>5350</v>
      </c>
      <c r="I4799">
        <v>2110547.11</v>
      </c>
      <c r="J4799">
        <v>1301473.67</v>
      </c>
      <c r="K4799">
        <v>1893276.85</v>
      </c>
      <c r="L4799">
        <v>2545733.59</v>
      </c>
      <c r="M4799">
        <v>560787</v>
      </c>
      <c r="N4799">
        <v>46866756268</v>
      </c>
      <c r="O4799">
        <v>28617698579</v>
      </c>
      <c r="P4799">
        <v>0</v>
      </c>
      <c r="Q4799">
        <v>3487415670</v>
      </c>
      <c r="R4799">
        <v>78971870517</v>
      </c>
      <c r="S4799">
        <v>2022</v>
      </c>
    </row>
    <row r="4800" spans="1:19" x14ac:dyDescent="0.35">
      <c r="A4800" t="s">
        <v>87</v>
      </c>
      <c r="B4800" t="s">
        <v>88</v>
      </c>
      <c r="C4800" t="s">
        <v>117</v>
      </c>
      <c r="D4800" t="s">
        <v>66</v>
      </c>
      <c r="E4800" t="s">
        <v>89</v>
      </c>
      <c r="F4800">
        <v>2</v>
      </c>
      <c r="G4800" t="s">
        <v>90</v>
      </c>
      <c r="H4800">
        <v>13186</v>
      </c>
      <c r="I4800">
        <v>5937915.2699999996</v>
      </c>
      <c r="J4800">
        <v>4731313.5999999996</v>
      </c>
      <c r="K4800">
        <v>5182951.4400000004</v>
      </c>
      <c r="L4800">
        <v>7529996.5800000001</v>
      </c>
      <c r="M4800">
        <v>1057960</v>
      </c>
      <c r="N4800">
        <v>166235512559</v>
      </c>
      <c r="O4800">
        <v>67725741940</v>
      </c>
      <c r="P4800">
        <v>0</v>
      </c>
      <c r="Q4800">
        <v>9360172987</v>
      </c>
      <c r="R4800">
        <v>243321890486</v>
      </c>
      <c r="S4800">
        <v>2022</v>
      </c>
    </row>
    <row r="4801" spans="1:19" x14ac:dyDescent="0.35">
      <c r="A4801" t="s">
        <v>87</v>
      </c>
      <c r="B4801" t="s">
        <v>88</v>
      </c>
      <c r="C4801" t="s">
        <v>117</v>
      </c>
      <c r="D4801" t="s">
        <v>66</v>
      </c>
      <c r="E4801" t="s">
        <v>89</v>
      </c>
      <c r="F4801">
        <v>3</v>
      </c>
      <c r="G4801" t="s">
        <v>90</v>
      </c>
      <c r="H4801">
        <v>2482</v>
      </c>
      <c r="I4801">
        <v>881001.15</v>
      </c>
      <c r="J4801">
        <v>609524.34</v>
      </c>
      <c r="K4801">
        <v>760674.96</v>
      </c>
      <c r="L4801">
        <v>1137401.77</v>
      </c>
      <c r="M4801">
        <v>177839</v>
      </c>
      <c r="N4801">
        <v>35822485865</v>
      </c>
      <c r="O4801">
        <v>16901118701</v>
      </c>
      <c r="P4801">
        <v>0</v>
      </c>
      <c r="Q4801">
        <v>2978535053</v>
      </c>
      <c r="R4801">
        <v>55702139619</v>
      </c>
      <c r="S4801">
        <v>2022</v>
      </c>
    </row>
    <row r="4802" spans="1:19" x14ac:dyDescent="0.35">
      <c r="A4802" t="s">
        <v>87</v>
      </c>
      <c r="B4802" t="s">
        <v>88</v>
      </c>
      <c r="C4802" t="s">
        <v>117</v>
      </c>
      <c r="D4802" t="s">
        <v>66</v>
      </c>
      <c r="E4802" t="s">
        <v>89</v>
      </c>
      <c r="F4802">
        <v>4</v>
      </c>
      <c r="G4802" t="s">
        <v>90</v>
      </c>
      <c r="H4802">
        <v>446</v>
      </c>
      <c r="I4802">
        <v>208518.31</v>
      </c>
      <c r="J4802">
        <v>118003.84</v>
      </c>
      <c r="K4802">
        <v>165106.17000000001</v>
      </c>
      <c r="L4802">
        <v>260448</v>
      </c>
      <c r="M4802">
        <v>44383</v>
      </c>
      <c r="N4802">
        <v>7324347524</v>
      </c>
      <c r="O4802">
        <v>3407986837</v>
      </c>
      <c r="P4802">
        <v>0</v>
      </c>
      <c r="Q4802">
        <v>365791086</v>
      </c>
      <c r="R4802">
        <v>11098125447</v>
      </c>
      <c r="S4802">
        <v>2022</v>
      </c>
    </row>
    <row r="4803" spans="1:19" x14ac:dyDescent="0.35">
      <c r="A4803" t="s">
        <v>87</v>
      </c>
      <c r="B4803" t="s">
        <v>88</v>
      </c>
      <c r="C4803" t="s">
        <v>117</v>
      </c>
      <c r="D4803" t="s">
        <v>66</v>
      </c>
      <c r="E4803" t="s">
        <v>89</v>
      </c>
      <c r="F4803">
        <v>5</v>
      </c>
      <c r="G4803" t="s">
        <v>90</v>
      </c>
      <c r="H4803">
        <v>1068</v>
      </c>
      <c r="I4803">
        <v>277049.36</v>
      </c>
      <c r="J4803">
        <v>206778.41</v>
      </c>
      <c r="K4803">
        <v>296312.81</v>
      </c>
      <c r="L4803">
        <v>422168.9</v>
      </c>
      <c r="M4803">
        <v>64598</v>
      </c>
      <c r="N4803">
        <v>7211564564</v>
      </c>
      <c r="O4803">
        <v>1590701471</v>
      </c>
      <c r="P4803">
        <v>0</v>
      </c>
      <c r="Q4803">
        <v>209198599</v>
      </c>
      <c r="R4803">
        <v>9011464634</v>
      </c>
      <c r="S4803">
        <v>2022</v>
      </c>
    </row>
    <row r="4804" spans="1:19" x14ac:dyDescent="0.35">
      <c r="A4804" t="s">
        <v>87</v>
      </c>
      <c r="B4804" t="s">
        <v>88</v>
      </c>
      <c r="C4804" t="s">
        <v>117</v>
      </c>
      <c r="D4804" t="s">
        <v>66</v>
      </c>
      <c r="E4804" t="s">
        <v>89</v>
      </c>
      <c r="F4804">
        <v>6</v>
      </c>
      <c r="G4804" t="s">
        <v>90</v>
      </c>
      <c r="H4804">
        <v>129</v>
      </c>
      <c r="I4804">
        <v>193387.74</v>
      </c>
      <c r="J4804">
        <v>78104.61</v>
      </c>
      <c r="K4804">
        <v>162982.60999999999</v>
      </c>
      <c r="L4804">
        <v>269404.65999999997</v>
      </c>
      <c r="M4804">
        <v>46296</v>
      </c>
      <c r="N4804">
        <v>3731151837</v>
      </c>
      <c r="O4804">
        <v>501005518</v>
      </c>
      <c r="P4804">
        <v>0</v>
      </c>
      <c r="Q4804">
        <v>572062444</v>
      </c>
      <c r="R4804">
        <v>4804219799</v>
      </c>
      <c r="S4804">
        <v>2022</v>
      </c>
    </row>
    <row r="4805" spans="1:19" x14ac:dyDescent="0.35">
      <c r="A4805" t="s">
        <v>87</v>
      </c>
      <c r="B4805" t="s">
        <v>88</v>
      </c>
      <c r="C4805" t="s">
        <v>117</v>
      </c>
      <c r="D4805" t="s">
        <v>66</v>
      </c>
      <c r="E4805" t="s">
        <v>89</v>
      </c>
      <c r="F4805">
        <v>7</v>
      </c>
      <c r="G4805" t="s">
        <v>90</v>
      </c>
      <c r="H4805">
        <v>79</v>
      </c>
      <c r="I4805">
        <v>94351.25</v>
      </c>
      <c r="J4805">
        <v>52710.37</v>
      </c>
      <c r="K4805">
        <v>78828.67</v>
      </c>
      <c r="L4805">
        <v>121946.32</v>
      </c>
      <c r="M4805">
        <v>16838</v>
      </c>
      <c r="N4805">
        <v>1467838286</v>
      </c>
      <c r="O4805">
        <v>286239980</v>
      </c>
      <c r="P4805">
        <v>0</v>
      </c>
      <c r="Q4805">
        <v>176243936</v>
      </c>
      <c r="R4805">
        <v>1930322202</v>
      </c>
      <c r="S4805">
        <v>2022</v>
      </c>
    </row>
    <row r="4806" spans="1:19" x14ac:dyDescent="0.35">
      <c r="A4806" t="s">
        <v>87</v>
      </c>
      <c r="B4806" t="s">
        <v>88</v>
      </c>
      <c r="C4806" t="s">
        <v>117</v>
      </c>
      <c r="D4806" t="s">
        <v>66</v>
      </c>
      <c r="E4806" t="s">
        <v>89</v>
      </c>
      <c r="F4806">
        <v>8</v>
      </c>
      <c r="G4806" t="s">
        <v>90</v>
      </c>
      <c r="H4806">
        <v>50</v>
      </c>
      <c r="I4806">
        <v>60621.84</v>
      </c>
      <c r="J4806">
        <v>39870.46</v>
      </c>
      <c r="K4806">
        <v>47293.07</v>
      </c>
      <c r="L4806">
        <v>83891.67</v>
      </c>
      <c r="M4806">
        <v>13578</v>
      </c>
      <c r="N4806">
        <v>1908866746</v>
      </c>
      <c r="O4806">
        <v>2114824821</v>
      </c>
      <c r="P4806">
        <v>0</v>
      </c>
      <c r="Q4806">
        <v>75786064</v>
      </c>
      <c r="R4806">
        <v>4099477631</v>
      </c>
      <c r="S4806">
        <v>2022</v>
      </c>
    </row>
    <row r="4807" spans="1:19" x14ac:dyDescent="0.35">
      <c r="A4807" t="s">
        <v>87</v>
      </c>
      <c r="B4807" t="s">
        <v>88</v>
      </c>
      <c r="C4807" t="s">
        <v>117</v>
      </c>
      <c r="D4807" t="s">
        <v>66</v>
      </c>
      <c r="E4807" t="s">
        <v>89</v>
      </c>
      <c r="F4807">
        <v>9</v>
      </c>
      <c r="G4807" t="s">
        <v>90</v>
      </c>
      <c r="H4807">
        <v>67</v>
      </c>
      <c r="I4807">
        <v>85842.21</v>
      </c>
      <c r="J4807">
        <v>40284.559999999998</v>
      </c>
      <c r="K4807">
        <v>59349.64</v>
      </c>
      <c r="L4807">
        <v>111206.55</v>
      </c>
      <c r="M4807">
        <v>21202</v>
      </c>
      <c r="N4807">
        <v>2105364753</v>
      </c>
      <c r="O4807">
        <v>1032726722</v>
      </c>
      <c r="P4807">
        <v>0</v>
      </c>
      <c r="Q4807">
        <v>97314900</v>
      </c>
      <c r="R4807">
        <v>3235406375</v>
      </c>
      <c r="S4807">
        <v>2022</v>
      </c>
    </row>
    <row r="4808" spans="1:19" x14ac:dyDescent="0.35">
      <c r="A4808" t="s">
        <v>87</v>
      </c>
      <c r="B4808" t="s">
        <v>88</v>
      </c>
      <c r="C4808" t="s">
        <v>117</v>
      </c>
      <c r="D4808" t="s">
        <v>66</v>
      </c>
      <c r="E4808" t="s">
        <v>89</v>
      </c>
      <c r="F4808">
        <v>10</v>
      </c>
      <c r="G4808" t="s">
        <v>90</v>
      </c>
      <c r="H4808">
        <v>79</v>
      </c>
      <c r="I4808">
        <v>47893.22</v>
      </c>
      <c r="J4808">
        <v>20226.95</v>
      </c>
      <c r="K4808">
        <v>50607.9</v>
      </c>
      <c r="L4808">
        <v>90052.99</v>
      </c>
      <c r="M4808">
        <v>11609</v>
      </c>
      <c r="N4808">
        <v>2550458621</v>
      </c>
      <c r="O4808">
        <v>798572388</v>
      </c>
      <c r="P4808">
        <v>0</v>
      </c>
      <c r="Q4808">
        <v>161970709</v>
      </c>
      <c r="R4808">
        <v>3511001718</v>
      </c>
      <c r="S4808">
        <v>2022</v>
      </c>
    </row>
    <row r="4809" spans="1:19" x14ac:dyDescent="0.35">
      <c r="A4809" t="s">
        <v>87</v>
      </c>
      <c r="B4809" t="s">
        <v>88</v>
      </c>
      <c r="C4809" t="s">
        <v>117</v>
      </c>
      <c r="D4809" t="s">
        <v>66</v>
      </c>
      <c r="E4809" t="s">
        <v>89</v>
      </c>
      <c r="F4809">
        <v>11</v>
      </c>
      <c r="G4809" t="s">
        <v>90</v>
      </c>
      <c r="H4809">
        <v>45</v>
      </c>
      <c r="I4809">
        <v>238330.05</v>
      </c>
      <c r="J4809">
        <v>56246.79</v>
      </c>
      <c r="K4809">
        <v>153201.67000000001</v>
      </c>
      <c r="L4809">
        <v>247290.03</v>
      </c>
      <c r="M4809">
        <v>74615</v>
      </c>
      <c r="N4809">
        <v>2595358505</v>
      </c>
      <c r="O4809">
        <v>660459281</v>
      </c>
      <c r="P4809">
        <v>0</v>
      </c>
      <c r="Q4809">
        <v>191100927</v>
      </c>
      <c r="R4809">
        <v>3446918713</v>
      </c>
      <c r="S4809">
        <v>2022</v>
      </c>
    </row>
    <row r="4810" spans="1:19" x14ac:dyDescent="0.35">
      <c r="A4810" t="s">
        <v>87</v>
      </c>
      <c r="B4810" t="s">
        <v>88</v>
      </c>
      <c r="C4810" t="s">
        <v>117</v>
      </c>
      <c r="D4810" t="s">
        <v>66</v>
      </c>
      <c r="E4810" t="s">
        <v>89</v>
      </c>
      <c r="F4810">
        <v>12</v>
      </c>
      <c r="G4810" t="s">
        <v>90</v>
      </c>
      <c r="H4810">
        <v>54</v>
      </c>
      <c r="I4810">
        <v>28314.93</v>
      </c>
      <c r="J4810">
        <v>16662.009999999998</v>
      </c>
      <c r="K4810">
        <v>25603.17</v>
      </c>
      <c r="L4810">
        <v>36881.040000000001</v>
      </c>
      <c r="M4810">
        <v>5752</v>
      </c>
      <c r="N4810">
        <v>972921214</v>
      </c>
      <c r="O4810">
        <v>480003105</v>
      </c>
      <c r="P4810">
        <v>0</v>
      </c>
      <c r="Q4810">
        <v>48624336</v>
      </c>
      <c r="R4810">
        <v>1501548655</v>
      </c>
      <c r="S4810">
        <v>2022</v>
      </c>
    </row>
    <row r="4811" spans="1:19" x14ac:dyDescent="0.35">
      <c r="A4811" t="s">
        <v>87</v>
      </c>
      <c r="B4811" t="s">
        <v>88</v>
      </c>
      <c r="C4811" t="s">
        <v>117</v>
      </c>
      <c r="D4811" t="s">
        <v>66</v>
      </c>
      <c r="E4811" t="s">
        <v>89</v>
      </c>
      <c r="F4811">
        <v>13</v>
      </c>
      <c r="G4811" t="s">
        <v>90</v>
      </c>
      <c r="H4811">
        <v>34</v>
      </c>
      <c r="I4811">
        <v>95059.32</v>
      </c>
      <c r="J4811">
        <v>23046.97</v>
      </c>
      <c r="K4811">
        <v>68023.320000000007</v>
      </c>
      <c r="L4811">
        <v>108995.3</v>
      </c>
      <c r="M4811">
        <v>30863</v>
      </c>
      <c r="N4811">
        <v>2153490122</v>
      </c>
      <c r="O4811">
        <v>1297765200</v>
      </c>
      <c r="P4811">
        <v>0</v>
      </c>
      <c r="Q4811">
        <v>107536421</v>
      </c>
      <c r="R4811">
        <v>3558791743</v>
      </c>
      <c r="S4811">
        <v>2022</v>
      </c>
    </row>
    <row r="4812" spans="1:19" x14ac:dyDescent="0.35">
      <c r="A4812" t="s">
        <v>87</v>
      </c>
      <c r="B4812" t="s">
        <v>88</v>
      </c>
      <c r="C4812" t="s">
        <v>117</v>
      </c>
      <c r="D4812" t="s">
        <v>66</v>
      </c>
      <c r="E4812" t="s">
        <v>89</v>
      </c>
      <c r="F4812">
        <v>14</v>
      </c>
      <c r="G4812" t="s">
        <v>90</v>
      </c>
      <c r="H4812">
        <v>39</v>
      </c>
      <c r="I4812">
        <v>19816.57</v>
      </c>
      <c r="J4812">
        <v>11223.48</v>
      </c>
      <c r="K4812">
        <v>15112</v>
      </c>
      <c r="L4812">
        <v>24000.23</v>
      </c>
      <c r="M4812">
        <v>4323</v>
      </c>
      <c r="N4812">
        <v>863253908</v>
      </c>
      <c r="O4812">
        <v>346479300</v>
      </c>
      <c r="P4812">
        <v>0</v>
      </c>
      <c r="Q4812">
        <v>44088804</v>
      </c>
      <c r="R4812">
        <v>1253822012</v>
      </c>
      <c r="S4812">
        <v>2022</v>
      </c>
    </row>
    <row r="4813" spans="1:19" x14ac:dyDescent="0.35">
      <c r="A4813" t="s">
        <v>87</v>
      </c>
      <c r="B4813" t="s">
        <v>88</v>
      </c>
      <c r="C4813" t="s">
        <v>117</v>
      </c>
      <c r="D4813" t="s">
        <v>66</v>
      </c>
      <c r="E4813" t="s">
        <v>89</v>
      </c>
      <c r="F4813">
        <v>15</v>
      </c>
      <c r="G4813" t="s">
        <v>90</v>
      </c>
      <c r="H4813">
        <v>34</v>
      </c>
      <c r="I4813">
        <v>36759.99</v>
      </c>
      <c r="J4813">
        <v>16237.9</v>
      </c>
      <c r="K4813">
        <v>34434.720000000001</v>
      </c>
      <c r="L4813">
        <v>56651.59</v>
      </c>
      <c r="M4813">
        <v>7027</v>
      </c>
      <c r="N4813">
        <v>996696815</v>
      </c>
      <c r="O4813">
        <v>274757937</v>
      </c>
      <c r="P4813">
        <v>0</v>
      </c>
      <c r="Q4813">
        <v>94630774</v>
      </c>
      <c r="R4813">
        <v>1366085526</v>
      </c>
      <c r="S4813">
        <v>2022</v>
      </c>
    </row>
    <row r="4814" spans="1:19" x14ac:dyDescent="0.35">
      <c r="A4814" t="s">
        <v>87</v>
      </c>
      <c r="B4814" t="s">
        <v>88</v>
      </c>
      <c r="C4814" t="s">
        <v>117</v>
      </c>
      <c r="D4814" t="s">
        <v>66</v>
      </c>
      <c r="E4814" t="s">
        <v>89</v>
      </c>
      <c r="F4814">
        <v>16</v>
      </c>
      <c r="G4814" t="s">
        <v>90</v>
      </c>
      <c r="H4814">
        <v>28</v>
      </c>
      <c r="I4814">
        <v>97195.16</v>
      </c>
      <c r="J4814">
        <v>16260.1</v>
      </c>
      <c r="K4814">
        <v>64926.559999999998</v>
      </c>
      <c r="L4814">
        <v>114441.06</v>
      </c>
      <c r="M4814">
        <v>31736</v>
      </c>
      <c r="N4814">
        <v>3182757936</v>
      </c>
      <c r="O4814">
        <v>383303482</v>
      </c>
      <c r="P4814">
        <v>0</v>
      </c>
      <c r="Q4814">
        <v>257000853</v>
      </c>
      <c r="R4814">
        <v>3823062271</v>
      </c>
      <c r="S4814">
        <v>2022</v>
      </c>
    </row>
    <row r="4815" spans="1:19" x14ac:dyDescent="0.35">
      <c r="A4815" t="s">
        <v>87</v>
      </c>
      <c r="B4815" t="s">
        <v>88</v>
      </c>
      <c r="C4815" t="s">
        <v>117</v>
      </c>
      <c r="D4815" t="s">
        <v>66</v>
      </c>
      <c r="E4815" t="s">
        <v>89</v>
      </c>
      <c r="F4815">
        <v>17</v>
      </c>
      <c r="G4815" t="s">
        <v>90</v>
      </c>
      <c r="H4815">
        <v>14</v>
      </c>
      <c r="I4815">
        <v>3315.03</v>
      </c>
      <c r="J4815">
        <v>2479.46</v>
      </c>
      <c r="K4815">
        <v>4798.29</v>
      </c>
      <c r="L4815">
        <v>7439.98</v>
      </c>
      <c r="M4815">
        <v>422</v>
      </c>
      <c r="N4815">
        <v>89244939</v>
      </c>
      <c r="O4815">
        <v>245658696</v>
      </c>
      <c r="P4815">
        <v>0</v>
      </c>
      <c r="Q4815">
        <v>35993243</v>
      </c>
      <c r="R4815">
        <v>370896878</v>
      </c>
      <c r="S4815">
        <v>2022</v>
      </c>
    </row>
    <row r="4816" spans="1:19" x14ac:dyDescent="0.35">
      <c r="A4816" t="s">
        <v>87</v>
      </c>
      <c r="B4816" t="s">
        <v>88</v>
      </c>
      <c r="C4816" t="s">
        <v>117</v>
      </c>
      <c r="D4816" t="s">
        <v>66</v>
      </c>
      <c r="E4816" t="s">
        <v>89</v>
      </c>
      <c r="F4816">
        <v>18</v>
      </c>
      <c r="G4816" t="s">
        <v>90</v>
      </c>
      <c r="H4816">
        <v>16</v>
      </c>
      <c r="I4816">
        <v>9643.23</v>
      </c>
      <c r="J4816">
        <v>8053.86</v>
      </c>
      <c r="K4816">
        <v>10223.48</v>
      </c>
      <c r="L4816">
        <v>15528.19</v>
      </c>
      <c r="M4816">
        <v>2213</v>
      </c>
      <c r="N4816">
        <v>252910392</v>
      </c>
      <c r="O4816">
        <v>189360400</v>
      </c>
      <c r="P4816">
        <v>0</v>
      </c>
      <c r="Q4816">
        <v>20215925</v>
      </c>
      <c r="R4816">
        <v>462486717</v>
      </c>
      <c r="S4816">
        <v>2022</v>
      </c>
    </row>
    <row r="4817" spans="1:19" x14ac:dyDescent="0.35">
      <c r="A4817" t="s">
        <v>87</v>
      </c>
      <c r="B4817" t="s">
        <v>88</v>
      </c>
      <c r="C4817" t="s">
        <v>117</v>
      </c>
      <c r="D4817" t="s">
        <v>66</v>
      </c>
      <c r="E4817" t="s">
        <v>89</v>
      </c>
      <c r="F4817">
        <v>19</v>
      </c>
      <c r="G4817" t="s">
        <v>90</v>
      </c>
      <c r="H4817">
        <v>20</v>
      </c>
      <c r="I4817">
        <v>10596.92</v>
      </c>
      <c r="J4817">
        <v>8251.92</v>
      </c>
      <c r="K4817">
        <v>10130.89</v>
      </c>
      <c r="L4817">
        <v>14266.15</v>
      </c>
      <c r="M4817">
        <v>2344</v>
      </c>
      <c r="N4817">
        <v>466458834</v>
      </c>
      <c r="O4817">
        <v>88884000</v>
      </c>
      <c r="P4817">
        <v>0</v>
      </c>
      <c r="Q4817">
        <v>8086081</v>
      </c>
      <c r="R4817">
        <v>563428915</v>
      </c>
      <c r="S4817">
        <v>2022</v>
      </c>
    </row>
    <row r="4818" spans="1:19" x14ac:dyDescent="0.35">
      <c r="A4818" t="s">
        <v>87</v>
      </c>
      <c r="B4818" t="s">
        <v>88</v>
      </c>
      <c r="C4818" t="s">
        <v>117</v>
      </c>
      <c r="D4818" t="s">
        <v>66</v>
      </c>
      <c r="E4818" t="s">
        <v>89</v>
      </c>
      <c r="F4818">
        <v>20</v>
      </c>
      <c r="G4818" t="s">
        <v>90</v>
      </c>
      <c r="H4818">
        <v>18</v>
      </c>
      <c r="I4818">
        <v>136597.13</v>
      </c>
      <c r="J4818">
        <v>11324.09</v>
      </c>
      <c r="K4818">
        <v>113217.65</v>
      </c>
      <c r="L4818">
        <v>151505.35999999999</v>
      </c>
      <c r="M4818">
        <v>48720</v>
      </c>
      <c r="N4818">
        <v>2396060571</v>
      </c>
      <c r="O4818">
        <v>390778160</v>
      </c>
      <c r="P4818">
        <v>0</v>
      </c>
      <c r="Q4818">
        <v>48425422</v>
      </c>
      <c r="R4818">
        <v>2835264153</v>
      </c>
      <c r="S4818">
        <v>2022</v>
      </c>
    </row>
    <row r="4819" spans="1:19" x14ac:dyDescent="0.35">
      <c r="A4819" t="s">
        <v>87</v>
      </c>
      <c r="B4819" t="s">
        <v>88</v>
      </c>
      <c r="C4819" t="s">
        <v>117</v>
      </c>
      <c r="D4819" t="s">
        <v>66</v>
      </c>
      <c r="E4819" t="s">
        <v>89</v>
      </c>
      <c r="F4819">
        <v>21</v>
      </c>
      <c r="G4819" t="s">
        <v>90</v>
      </c>
      <c r="H4819">
        <v>10</v>
      </c>
      <c r="I4819">
        <v>4669.0200000000004</v>
      </c>
      <c r="J4819">
        <v>1847.41</v>
      </c>
      <c r="K4819">
        <v>6008.74</v>
      </c>
      <c r="L4819">
        <v>8461.32</v>
      </c>
      <c r="M4819">
        <v>1186</v>
      </c>
      <c r="N4819">
        <v>89833069</v>
      </c>
      <c r="O4819">
        <v>632226400</v>
      </c>
      <c r="P4819">
        <v>0</v>
      </c>
      <c r="Q4819">
        <v>31048419</v>
      </c>
      <c r="R4819">
        <v>753107888</v>
      </c>
      <c r="S4819">
        <v>2022</v>
      </c>
    </row>
    <row r="4820" spans="1:19" x14ac:dyDescent="0.35">
      <c r="A4820" t="s">
        <v>87</v>
      </c>
      <c r="B4820" t="s">
        <v>88</v>
      </c>
      <c r="C4820" t="s">
        <v>117</v>
      </c>
      <c r="D4820" t="s">
        <v>66</v>
      </c>
      <c r="E4820" t="s">
        <v>89</v>
      </c>
      <c r="F4820">
        <v>22</v>
      </c>
      <c r="G4820" t="s">
        <v>90</v>
      </c>
      <c r="H4820">
        <v>15</v>
      </c>
      <c r="I4820">
        <v>11716.7</v>
      </c>
      <c r="J4820">
        <v>4064.12</v>
      </c>
      <c r="K4820">
        <v>7835.81</v>
      </c>
      <c r="L4820">
        <v>10286.19</v>
      </c>
      <c r="M4820">
        <v>2061</v>
      </c>
      <c r="N4820">
        <v>444084520</v>
      </c>
      <c r="O4820">
        <v>106122719</v>
      </c>
      <c r="P4820">
        <v>0</v>
      </c>
      <c r="Q4820">
        <v>11307692</v>
      </c>
      <c r="R4820">
        <v>561514931</v>
      </c>
      <c r="S4820">
        <v>2022</v>
      </c>
    </row>
    <row r="4821" spans="1:19" x14ac:dyDescent="0.35">
      <c r="A4821" t="s">
        <v>87</v>
      </c>
      <c r="B4821" t="s">
        <v>88</v>
      </c>
      <c r="C4821" t="s">
        <v>117</v>
      </c>
      <c r="D4821" t="s">
        <v>66</v>
      </c>
      <c r="E4821" t="s">
        <v>89</v>
      </c>
      <c r="F4821">
        <v>23</v>
      </c>
      <c r="G4821" t="s">
        <v>90</v>
      </c>
      <c r="H4821">
        <v>11</v>
      </c>
      <c r="I4821">
        <v>7243.06</v>
      </c>
      <c r="J4821">
        <v>2941.04</v>
      </c>
      <c r="K4821">
        <v>7095.95</v>
      </c>
      <c r="L4821">
        <v>10468.56</v>
      </c>
      <c r="M4821">
        <v>1530</v>
      </c>
      <c r="N4821">
        <v>481986540</v>
      </c>
      <c r="O4821">
        <v>179441760</v>
      </c>
      <c r="P4821">
        <v>0</v>
      </c>
      <c r="Q4821">
        <v>34083965</v>
      </c>
      <c r="R4821">
        <v>695512265</v>
      </c>
      <c r="S4821">
        <v>2022</v>
      </c>
    </row>
    <row r="4822" spans="1:19" x14ac:dyDescent="0.35">
      <c r="A4822" t="s">
        <v>87</v>
      </c>
      <c r="B4822" t="s">
        <v>88</v>
      </c>
      <c r="C4822" t="s">
        <v>117</v>
      </c>
      <c r="D4822" t="s">
        <v>66</v>
      </c>
      <c r="E4822" t="s">
        <v>89</v>
      </c>
      <c r="F4822">
        <v>24</v>
      </c>
      <c r="G4822" t="s">
        <v>90</v>
      </c>
      <c r="H4822">
        <v>8</v>
      </c>
      <c r="I4822">
        <v>11265.03</v>
      </c>
      <c r="J4822">
        <v>5797.03</v>
      </c>
      <c r="K4822">
        <v>6203.13</v>
      </c>
      <c r="L4822">
        <v>7938.26</v>
      </c>
      <c r="M4822">
        <v>2643</v>
      </c>
      <c r="N4822">
        <v>161085900</v>
      </c>
      <c r="O4822">
        <v>429838000</v>
      </c>
      <c r="P4822">
        <v>0</v>
      </c>
      <c r="Q4822">
        <v>21068100</v>
      </c>
      <c r="R4822">
        <v>611992000</v>
      </c>
      <c r="S4822">
        <v>2022</v>
      </c>
    </row>
    <row r="4823" spans="1:19" x14ac:dyDescent="0.35">
      <c r="A4823" t="s">
        <v>87</v>
      </c>
      <c r="B4823" t="s">
        <v>88</v>
      </c>
      <c r="C4823" t="s">
        <v>117</v>
      </c>
      <c r="D4823" t="s">
        <v>66</v>
      </c>
      <c r="E4823" t="s">
        <v>89</v>
      </c>
      <c r="F4823">
        <v>25</v>
      </c>
      <c r="G4823" t="s">
        <v>90</v>
      </c>
      <c r="H4823">
        <v>13</v>
      </c>
      <c r="I4823">
        <v>5912.7</v>
      </c>
      <c r="J4823">
        <v>2389.34</v>
      </c>
      <c r="K4823">
        <v>13803.89</v>
      </c>
      <c r="L4823">
        <v>22176.25</v>
      </c>
      <c r="M4823">
        <v>1198</v>
      </c>
      <c r="N4823">
        <v>490611166</v>
      </c>
      <c r="O4823">
        <v>90681270</v>
      </c>
      <c r="P4823">
        <v>0</v>
      </c>
      <c r="Q4823">
        <v>45402867</v>
      </c>
      <c r="R4823">
        <v>626695303</v>
      </c>
      <c r="S4823">
        <v>2022</v>
      </c>
    </row>
    <row r="4824" spans="1:19" x14ac:dyDescent="0.35">
      <c r="A4824" t="s">
        <v>87</v>
      </c>
      <c r="B4824" t="s">
        <v>88</v>
      </c>
      <c r="C4824" t="s">
        <v>117</v>
      </c>
      <c r="D4824" t="s">
        <v>66</v>
      </c>
      <c r="E4824" t="s">
        <v>89</v>
      </c>
      <c r="F4824">
        <v>26</v>
      </c>
      <c r="G4824" t="s">
        <v>90</v>
      </c>
      <c r="H4824">
        <v>12</v>
      </c>
      <c r="I4824">
        <v>3135.32</v>
      </c>
      <c r="J4824">
        <v>3035.32</v>
      </c>
      <c r="K4824">
        <v>4691.32</v>
      </c>
      <c r="L4824">
        <v>6617.42</v>
      </c>
      <c r="M4824">
        <v>657</v>
      </c>
      <c r="N4824">
        <v>65914808</v>
      </c>
      <c r="O4824">
        <v>178738400</v>
      </c>
      <c r="P4824">
        <v>0</v>
      </c>
      <c r="Q4824">
        <v>5368082</v>
      </c>
      <c r="R4824">
        <v>250021290</v>
      </c>
      <c r="S4824">
        <v>2022</v>
      </c>
    </row>
    <row r="4825" spans="1:19" x14ac:dyDescent="0.35">
      <c r="A4825" t="s">
        <v>87</v>
      </c>
      <c r="B4825" t="s">
        <v>88</v>
      </c>
      <c r="C4825" t="s">
        <v>117</v>
      </c>
      <c r="D4825" t="s">
        <v>66</v>
      </c>
      <c r="E4825" t="s">
        <v>89</v>
      </c>
      <c r="F4825">
        <v>27</v>
      </c>
      <c r="G4825" t="s">
        <v>90</v>
      </c>
      <c r="H4825">
        <v>25</v>
      </c>
      <c r="I4825">
        <v>13235.95</v>
      </c>
      <c r="J4825">
        <v>6304.12</v>
      </c>
      <c r="K4825">
        <v>8711.68</v>
      </c>
      <c r="L4825">
        <v>12377.63</v>
      </c>
      <c r="M4825">
        <v>2696</v>
      </c>
      <c r="N4825">
        <v>478955087</v>
      </c>
      <c r="O4825">
        <v>495176478</v>
      </c>
      <c r="P4825">
        <v>0</v>
      </c>
      <c r="Q4825">
        <v>41182514</v>
      </c>
      <c r="R4825">
        <v>1015314079</v>
      </c>
      <c r="S4825">
        <v>2022</v>
      </c>
    </row>
    <row r="4826" spans="1:19" x14ac:dyDescent="0.35">
      <c r="A4826" t="s">
        <v>87</v>
      </c>
      <c r="B4826" t="s">
        <v>88</v>
      </c>
      <c r="C4826" t="s">
        <v>117</v>
      </c>
      <c r="D4826" t="s">
        <v>66</v>
      </c>
      <c r="E4826" t="s">
        <v>89</v>
      </c>
      <c r="F4826">
        <v>28</v>
      </c>
      <c r="G4826" t="s">
        <v>90</v>
      </c>
      <c r="H4826">
        <v>22</v>
      </c>
      <c r="I4826">
        <v>9242.86</v>
      </c>
      <c r="J4826">
        <v>4197.09</v>
      </c>
      <c r="K4826">
        <v>6651.24</v>
      </c>
      <c r="L4826">
        <v>8508.2199999999993</v>
      </c>
      <c r="M4826">
        <v>1882</v>
      </c>
      <c r="N4826">
        <v>146284634</v>
      </c>
      <c r="O4826">
        <v>207096720</v>
      </c>
      <c r="P4826">
        <v>0</v>
      </c>
      <c r="Q4826">
        <v>25847534</v>
      </c>
      <c r="R4826">
        <v>379228888</v>
      </c>
      <c r="S4826">
        <v>2022</v>
      </c>
    </row>
    <row r="4827" spans="1:19" x14ac:dyDescent="0.35">
      <c r="A4827" t="s">
        <v>87</v>
      </c>
      <c r="B4827" t="s">
        <v>88</v>
      </c>
      <c r="C4827" t="s">
        <v>117</v>
      </c>
      <c r="D4827" t="s">
        <v>66</v>
      </c>
      <c r="E4827" t="s">
        <v>89</v>
      </c>
      <c r="F4827">
        <v>29</v>
      </c>
      <c r="G4827" t="s">
        <v>90</v>
      </c>
      <c r="H4827">
        <v>9</v>
      </c>
      <c r="I4827">
        <v>10268.469999999999</v>
      </c>
      <c r="J4827">
        <v>10268.469999999999</v>
      </c>
      <c r="K4827">
        <v>4719.37</v>
      </c>
      <c r="L4827">
        <v>6950.98</v>
      </c>
      <c r="M4827">
        <v>2010</v>
      </c>
      <c r="N4827">
        <v>119964240</v>
      </c>
      <c r="O4827">
        <v>11420000</v>
      </c>
      <c r="P4827">
        <v>0</v>
      </c>
      <c r="Q4827">
        <v>9752024</v>
      </c>
      <c r="R4827">
        <v>141136264</v>
      </c>
      <c r="S4827">
        <v>2022</v>
      </c>
    </row>
    <row r="4828" spans="1:19" x14ac:dyDescent="0.35">
      <c r="A4828" t="s">
        <v>87</v>
      </c>
      <c r="B4828" t="s">
        <v>88</v>
      </c>
      <c r="C4828" t="s">
        <v>117</v>
      </c>
      <c r="D4828" t="s">
        <v>66</v>
      </c>
      <c r="E4828" t="s">
        <v>89</v>
      </c>
      <c r="F4828">
        <v>30</v>
      </c>
      <c r="G4828" t="s">
        <v>90</v>
      </c>
      <c r="H4828">
        <v>4</v>
      </c>
      <c r="I4828">
        <v>21144.3</v>
      </c>
      <c r="J4828">
        <v>21144.3</v>
      </c>
      <c r="K4828">
        <v>29233.919999999998</v>
      </c>
      <c r="L4828">
        <v>32460.959999999999</v>
      </c>
      <c r="M4828">
        <v>4025</v>
      </c>
      <c r="N4828">
        <v>293730240</v>
      </c>
      <c r="O4828">
        <v>400000</v>
      </c>
      <c r="P4828">
        <v>0</v>
      </c>
      <c r="Q4828">
        <v>29093024</v>
      </c>
      <c r="R4828">
        <v>323223264</v>
      </c>
      <c r="S4828">
        <v>2022</v>
      </c>
    </row>
    <row r="4829" spans="1:19" x14ac:dyDescent="0.35">
      <c r="A4829" t="s">
        <v>87</v>
      </c>
      <c r="B4829" t="s">
        <v>88</v>
      </c>
      <c r="C4829" t="s">
        <v>117</v>
      </c>
      <c r="D4829" t="s">
        <v>66</v>
      </c>
      <c r="E4829" t="s">
        <v>89</v>
      </c>
      <c r="F4829">
        <v>31</v>
      </c>
      <c r="G4829" t="s">
        <v>90</v>
      </c>
      <c r="H4829">
        <v>1</v>
      </c>
      <c r="I4829">
        <v>0</v>
      </c>
      <c r="J4829">
        <v>0</v>
      </c>
      <c r="K4829">
        <v>762.67</v>
      </c>
      <c r="L4829">
        <v>811.59</v>
      </c>
      <c r="M4829">
        <v>0</v>
      </c>
      <c r="N4829">
        <v>3800000</v>
      </c>
      <c r="O4829">
        <v>760000</v>
      </c>
      <c r="P4829">
        <v>0</v>
      </c>
      <c r="Q4829">
        <v>0</v>
      </c>
      <c r="R4829">
        <v>4560000</v>
      </c>
      <c r="S4829">
        <v>2022</v>
      </c>
    </row>
    <row r="4830" spans="1:19" x14ac:dyDescent="0.35">
      <c r="A4830" t="s">
        <v>87</v>
      </c>
      <c r="B4830" t="s">
        <v>88</v>
      </c>
      <c r="C4830" t="s">
        <v>117</v>
      </c>
      <c r="D4830" t="s">
        <v>66</v>
      </c>
      <c r="E4830" t="s">
        <v>89</v>
      </c>
      <c r="F4830">
        <v>32</v>
      </c>
      <c r="G4830" t="s">
        <v>90</v>
      </c>
      <c r="H4830">
        <v>4</v>
      </c>
      <c r="I4830">
        <v>13079</v>
      </c>
      <c r="J4830">
        <v>3668</v>
      </c>
      <c r="K4830">
        <v>14038</v>
      </c>
      <c r="L4830">
        <v>20416</v>
      </c>
      <c r="M4830">
        <v>3157</v>
      </c>
      <c r="N4830">
        <v>1822653900</v>
      </c>
      <c r="O4830">
        <v>2</v>
      </c>
      <c r="P4830">
        <v>0</v>
      </c>
      <c r="Q4830">
        <v>6506850</v>
      </c>
      <c r="R4830">
        <v>1829160752</v>
      </c>
      <c r="S4830">
        <v>2022</v>
      </c>
    </row>
    <row r="4831" spans="1:19" x14ac:dyDescent="0.35">
      <c r="A4831" t="s">
        <v>87</v>
      </c>
      <c r="B4831" t="s">
        <v>88</v>
      </c>
      <c r="C4831" t="s">
        <v>117</v>
      </c>
      <c r="D4831" t="s">
        <v>66</v>
      </c>
      <c r="E4831" t="s">
        <v>89</v>
      </c>
      <c r="F4831">
        <v>38</v>
      </c>
      <c r="G4831" t="s">
        <v>90</v>
      </c>
      <c r="H4831">
        <v>3</v>
      </c>
      <c r="I4831">
        <v>3007.06</v>
      </c>
      <c r="J4831">
        <v>3007.06</v>
      </c>
      <c r="K4831">
        <v>882.87</v>
      </c>
      <c r="L4831">
        <v>1198.98</v>
      </c>
      <c r="M4831">
        <v>751</v>
      </c>
      <c r="N4831">
        <v>32038000</v>
      </c>
      <c r="O4831">
        <v>4142000</v>
      </c>
      <c r="P4831">
        <v>0</v>
      </c>
      <c r="Q4831">
        <v>1809100</v>
      </c>
      <c r="R4831">
        <v>37989100</v>
      </c>
      <c r="S4831">
        <v>2022</v>
      </c>
    </row>
    <row r="4832" spans="1:19" x14ac:dyDescent="0.35">
      <c r="A4832" t="s">
        <v>87</v>
      </c>
      <c r="B4832" t="s">
        <v>88</v>
      </c>
      <c r="C4832" t="s">
        <v>117</v>
      </c>
      <c r="D4832" t="s">
        <v>66</v>
      </c>
      <c r="E4832" t="s">
        <v>89</v>
      </c>
      <c r="F4832">
        <v>41</v>
      </c>
      <c r="G4832" t="s">
        <v>90</v>
      </c>
      <c r="H4832">
        <v>2</v>
      </c>
      <c r="I4832">
        <v>5523</v>
      </c>
      <c r="J4832">
        <v>1822</v>
      </c>
      <c r="K4832">
        <v>5879</v>
      </c>
      <c r="L4832">
        <v>8249</v>
      </c>
      <c r="M4832">
        <v>1325</v>
      </c>
      <c r="N4832">
        <v>672633826</v>
      </c>
      <c r="O4832">
        <v>1</v>
      </c>
      <c r="P4832">
        <v>0</v>
      </c>
      <c r="Q4832">
        <v>1191844</v>
      </c>
      <c r="R4832">
        <v>673825671</v>
      </c>
      <c r="S4832">
        <v>2022</v>
      </c>
    </row>
    <row r="4833" spans="1:19" x14ac:dyDescent="0.35">
      <c r="A4833" t="s">
        <v>87</v>
      </c>
      <c r="B4833" t="s">
        <v>88</v>
      </c>
      <c r="C4833" t="s">
        <v>117</v>
      </c>
      <c r="D4833" t="s">
        <v>66</v>
      </c>
      <c r="E4833" t="s">
        <v>89</v>
      </c>
      <c r="F4833">
        <v>42</v>
      </c>
      <c r="G4833" t="s">
        <v>90</v>
      </c>
      <c r="H4833">
        <v>2</v>
      </c>
      <c r="I4833">
        <v>5039</v>
      </c>
      <c r="J4833">
        <v>3764</v>
      </c>
      <c r="K4833">
        <v>4156</v>
      </c>
      <c r="L4833">
        <v>6613</v>
      </c>
      <c r="M4833">
        <v>1204</v>
      </c>
      <c r="N4833">
        <v>635887600</v>
      </c>
      <c r="O4833">
        <v>324968000</v>
      </c>
      <c r="P4833">
        <v>0</v>
      </c>
      <c r="Q4833">
        <v>1677934</v>
      </c>
      <c r="R4833">
        <v>962533534</v>
      </c>
      <c r="S4833">
        <v>2022</v>
      </c>
    </row>
    <row r="4834" spans="1:19" x14ac:dyDescent="0.35">
      <c r="A4834" t="s">
        <v>87</v>
      </c>
      <c r="B4834" t="s">
        <v>88</v>
      </c>
      <c r="C4834" t="s">
        <v>117</v>
      </c>
      <c r="D4834" t="s">
        <v>66</v>
      </c>
      <c r="E4834" t="s">
        <v>103</v>
      </c>
      <c r="F4834">
        <v>1</v>
      </c>
      <c r="G4834" t="s">
        <v>90</v>
      </c>
      <c r="H4834">
        <v>64</v>
      </c>
      <c r="I4834">
        <v>520972.78</v>
      </c>
      <c r="J4834">
        <v>520972.78</v>
      </c>
      <c r="K4834">
        <v>479900.98</v>
      </c>
      <c r="L4834">
        <v>630541.89</v>
      </c>
      <c r="M4834">
        <v>107929</v>
      </c>
      <c r="N4834">
        <v>19405300171</v>
      </c>
      <c r="O4834">
        <v>907884450</v>
      </c>
      <c r="P4834">
        <v>0</v>
      </c>
      <c r="Q4834">
        <v>652368883</v>
      </c>
      <c r="R4834">
        <v>20965553504</v>
      </c>
      <c r="S4834">
        <v>2022</v>
      </c>
    </row>
    <row r="4835" spans="1:19" x14ac:dyDescent="0.35">
      <c r="A4835" t="s">
        <v>87</v>
      </c>
      <c r="B4835" t="s">
        <v>88</v>
      </c>
      <c r="C4835" t="s">
        <v>117</v>
      </c>
      <c r="D4835" t="s">
        <v>66</v>
      </c>
      <c r="E4835" t="s">
        <v>103</v>
      </c>
      <c r="F4835">
        <v>2</v>
      </c>
      <c r="G4835" t="s">
        <v>90</v>
      </c>
      <c r="H4835">
        <v>9</v>
      </c>
      <c r="I4835">
        <v>17630.14</v>
      </c>
      <c r="J4835">
        <v>17630.14</v>
      </c>
      <c r="K4835">
        <v>19396.310000000001</v>
      </c>
      <c r="L4835">
        <v>30561.03</v>
      </c>
      <c r="M4835">
        <v>3892</v>
      </c>
      <c r="N4835">
        <v>576000000</v>
      </c>
      <c r="O4835">
        <v>26850000</v>
      </c>
      <c r="P4835">
        <v>0</v>
      </c>
      <c r="Q4835">
        <v>38557000</v>
      </c>
      <c r="R4835">
        <v>641407000</v>
      </c>
      <c r="S4835">
        <v>2022</v>
      </c>
    </row>
    <row r="4836" spans="1:19" x14ac:dyDescent="0.35">
      <c r="A4836" t="s">
        <v>87</v>
      </c>
      <c r="B4836" t="s">
        <v>88</v>
      </c>
      <c r="C4836" t="s">
        <v>117</v>
      </c>
      <c r="D4836" t="s">
        <v>66</v>
      </c>
      <c r="E4836" t="s">
        <v>103</v>
      </c>
      <c r="F4836">
        <v>3</v>
      </c>
      <c r="G4836" t="s">
        <v>90</v>
      </c>
      <c r="H4836">
        <v>1</v>
      </c>
      <c r="I4836">
        <v>-1232.95</v>
      </c>
      <c r="J4836">
        <v>0</v>
      </c>
      <c r="K4836">
        <v>0</v>
      </c>
      <c r="L4836">
        <v>0</v>
      </c>
      <c r="M4836">
        <v>-308</v>
      </c>
      <c r="N4836">
        <v>20000000</v>
      </c>
      <c r="O4836">
        <v>0</v>
      </c>
      <c r="P4836">
        <v>0</v>
      </c>
      <c r="Q4836">
        <v>500000</v>
      </c>
      <c r="R4836">
        <v>20500000</v>
      </c>
      <c r="S4836">
        <v>2022</v>
      </c>
    </row>
    <row r="4837" spans="1:19" x14ac:dyDescent="0.35">
      <c r="A4837" t="s">
        <v>87</v>
      </c>
      <c r="B4837" t="s">
        <v>88</v>
      </c>
      <c r="C4837" t="s">
        <v>117</v>
      </c>
      <c r="D4837" t="s">
        <v>66</v>
      </c>
      <c r="E4837" t="s">
        <v>103</v>
      </c>
      <c r="F4837">
        <v>4</v>
      </c>
      <c r="G4837" t="s">
        <v>90</v>
      </c>
      <c r="H4837">
        <v>1</v>
      </c>
      <c r="I4837">
        <v>0</v>
      </c>
      <c r="J4837">
        <v>0</v>
      </c>
      <c r="K4837">
        <v>58.82</v>
      </c>
      <c r="L4837">
        <v>144.1</v>
      </c>
      <c r="M4837">
        <v>0</v>
      </c>
      <c r="N4837">
        <v>3000000</v>
      </c>
      <c r="O4837">
        <v>600000</v>
      </c>
      <c r="P4837">
        <v>0</v>
      </c>
      <c r="Q4837">
        <v>120000</v>
      </c>
      <c r="R4837">
        <v>3720000</v>
      </c>
      <c r="S4837">
        <v>2022</v>
      </c>
    </row>
    <row r="4838" spans="1:19" x14ac:dyDescent="0.35">
      <c r="A4838" t="s">
        <v>87</v>
      </c>
      <c r="B4838" t="s">
        <v>88</v>
      </c>
      <c r="C4838" t="s">
        <v>117</v>
      </c>
      <c r="D4838" t="s">
        <v>68</v>
      </c>
      <c r="E4838" t="s">
        <v>89</v>
      </c>
      <c r="F4838">
        <v>1</v>
      </c>
      <c r="G4838" t="s">
        <v>90</v>
      </c>
      <c r="H4838">
        <v>5091</v>
      </c>
      <c r="I4838">
        <v>2127023.0699999998</v>
      </c>
      <c r="J4838">
        <v>1278638.42</v>
      </c>
      <c r="K4838">
        <v>1834815.62</v>
      </c>
      <c r="L4838">
        <v>2334111.85</v>
      </c>
      <c r="M4838">
        <v>620656</v>
      </c>
      <c r="N4838">
        <v>35620429330</v>
      </c>
      <c r="O4838">
        <v>19107439017</v>
      </c>
      <c r="P4838">
        <v>0</v>
      </c>
      <c r="Q4838">
        <v>2465159839</v>
      </c>
      <c r="R4838">
        <v>57193028186</v>
      </c>
      <c r="S4838">
        <v>2022</v>
      </c>
    </row>
    <row r="4839" spans="1:19" x14ac:dyDescent="0.35">
      <c r="A4839" t="s">
        <v>87</v>
      </c>
      <c r="B4839" t="s">
        <v>88</v>
      </c>
      <c r="C4839" t="s">
        <v>117</v>
      </c>
      <c r="D4839" t="s">
        <v>68</v>
      </c>
      <c r="E4839" t="s">
        <v>89</v>
      </c>
      <c r="F4839">
        <v>2</v>
      </c>
      <c r="G4839" t="s">
        <v>90</v>
      </c>
      <c r="H4839">
        <v>12271</v>
      </c>
      <c r="I4839">
        <v>8596808.1999999993</v>
      </c>
      <c r="J4839">
        <v>7888331.3399999999</v>
      </c>
      <c r="K4839">
        <v>7999634.1500000004</v>
      </c>
      <c r="L4839">
        <v>11495054.470000001</v>
      </c>
      <c r="M4839">
        <v>1311545</v>
      </c>
      <c r="N4839">
        <v>90384068290</v>
      </c>
      <c r="O4839">
        <v>26248684966</v>
      </c>
      <c r="P4839">
        <v>0</v>
      </c>
      <c r="Q4839">
        <v>5334743389</v>
      </c>
      <c r="R4839">
        <v>121967729445</v>
      </c>
      <c r="S4839">
        <v>2022</v>
      </c>
    </row>
    <row r="4840" spans="1:19" x14ac:dyDescent="0.35">
      <c r="A4840" t="s">
        <v>87</v>
      </c>
      <c r="B4840" t="s">
        <v>88</v>
      </c>
      <c r="C4840" t="s">
        <v>117</v>
      </c>
      <c r="D4840" t="s">
        <v>68</v>
      </c>
      <c r="E4840" t="s">
        <v>89</v>
      </c>
      <c r="F4840">
        <v>3</v>
      </c>
      <c r="G4840" t="s">
        <v>90</v>
      </c>
      <c r="H4840">
        <v>2075</v>
      </c>
      <c r="I4840">
        <v>1129121.1000000001</v>
      </c>
      <c r="J4840">
        <v>754278.45</v>
      </c>
      <c r="K4840">
        <v>993725.4</v>
      </c>
      <c r="L4840">
        <v>1432209.44</v>
      </c>
      <c r="M4840">
        <v>236273</v>
      </c>
      <c r="N4840">
        <v>36591589546</v>
      </c>
      <c r="O4840">
        <v>10322098502</v>
      </c>
      <c r="P4840">
        <v>0</v>
      </c>
      <c r="Q4840">
        <v>1920743363</v>
      </c>
      <c r="R4840">
        <v>48834431411</v>
      </c>
      <c r="S4840">
        <v>2022</v>
      </c>
    </row>
    <row r="4841" spans="1:19" x14ac:dyDescent="0.35">
      <c r="A4841" t="s">
        <v>87</v>
      </c>
      <c r="B4841" t="s">
        <v>88</v>
      </c>
      <c r="C4841" t="s">
        <v>117</v>
      </c>
      <c r="D4841" t="s">
        <v>68</v>
      </c>
      <c r="E4841" t="s">
        <v>89</v>
      </c>
      <c r="F4841">
        <v>4</v>
      </c>
      <c r="G4841" t="s">
        <v>90</v>
      </c>
      <c r="H4841">
        <v>587</v>
      </c>
      <c r="I4841">
        <v>285137.69</v>
      </c>
      <c r="J4841">
        <v>206276.45</v>
      </c>
      <c r="K4841">
        <v>272664.87</v>
      </c>
      <c r="L4841">
        <v>381974.79</v>
      </c>
      <c r="M4841">
        <v>56319</v>
      </c>
      <c r="N4841">
        <v>9567252359</v>
      </c>
      <c r="O4841">
        <v>3139851730</v>
      </c>
      <c r="P4841">
        <v>0</v>
      </c>
      <c r="Q4841">
        <v>497070392</v>
      </c>
      <c r="R4841">
        <v>13204917481</v>
      </c>
      <c r="S4841">
        <v>2022</v>
      </c>
    </row>
    <row r="4842" spans="1:19" x14ac:dyDescent="0.35">
      <c r="A4842" t="s">
        <v>87</v>
      </c>
      <c r="B4842" t="s">
        <v>88</v>
      </c>
      <c r="C4842" t="s">
        <v>117</v>
      </c>
      <c r="D4842" t="s">
        <v>68</v>
      </c>
      <c r="E4842" t="s">
        <v>89</v>
      </c>
      <c r="F4842">
        <v>5</v>
      </c>
      <c r="G4842" t="s">
        <v>90</v>
      </c>
      <c r="H4842">
        <v>1004</v>
      </c>
      <c r="I4842">
        <v>327827.24</v>
      </c>
      <c r="J4842">
        <v>234732.67</v>
      </c>
      <c r="K4842">
        <v>348471.28</v>
      </c>
      <c r="L4842">
        <v>517214.49</v>
      </c>
      <c r="M4842">
        <v>77947</v>
      </c>
      <c r="N4842">
        <v>8193718612</v>
      </c>
      <c r="O4842">
        <v>1309846017</v>
      </c>
      <c r="P4842">
        <v>0</v>
      </c>
      <c r="Q4842">
        <v>286576590</v>
      </c>
      <c r="R4842">
        <v>9790141219</v>
      </c>
      <c r="S4842">
        <v>2022</v>
      </c>
    </row>
    <row r="4843" spans="1:19" x14ac:dyDescent="0.35">
      <c r="A4843" t="s">
        <v>87</v>
      </c>
      <c r="B4843" t="s">
        <v>88</v>
      </c>
      <c r="C4843" t="s">
        <v>117</v>
      </c>
      <c r="D4843" t="s">
        <v>68</v>
      </c>
      <c r="E4843" t="s">
        <v>89</v>
      </c>
      <c r="F4843">
        <v>6</v>
      </c>
      <c r="G4843" t="s">
        <v>90</v>
      </c>
      <c r="H4843">
        <v>234</v>
      </c>
      <c r="I4843">
        <v>122801.42</v>
      </c>
      <c r="J4843">
        <v>95936.13</v>
      </c>
      <c r="K4843">
        <v>89363.06</v>
      </c>
      <c r="L4843">
        <v>113591.49</v>
      </c>
      <c r="M4843">
        <v>29019</v>
      </c>
      <c r="N4843">
        <v>1612113601</v>
      </c>
      <c r="O4843">
        <v>373293497</v>
      </c>
      <c r="P4843">
        <v>0</v>
      </c>
      <c r="Q4843">
        <v>81262096</v>
      </c>
      <c r="R4843">
        <v>2067824194</v>
      </c>
      <c r="S4843">
        <v>2022</v>
      </c>
    </row>
    <row r="4844" spans="1:19" x14ac:dyDescent="0.35">
      <c r="A4844" t="s">
        <v>87</v>
      </c>
      <c r="B4844" t="s">
        <v>88</v>
      </c>
      <c r="C4844" t="s">
        <v>117</v>
      </c>
      <c r="D4844" t="s">
        <v>68</v>
      </c>
      <c r="E4844" t="s">
        <v>89</v>
      </c>
      <c r="F4844">
        <v>7</v>
      </c>
      <c r="G4844" t="s">
        <v>90</v>
      </c>
      <c r="H4844">
        <v>111</v>
      </c>
      <c r="I4844">
        <v>42185.74</v>
      </c>
      <c r="J4844">
        <v>25626.73</v>
      </c>
      <c r="K4844">
        <v>39991.440000000002</v>
      </c>
      <c r="L4844">
        <v>63223.74</v>
      </c>
      <c r="M4844">
        <v>8453</v>
      </c>
      <c r="N4844">
        <v>1216126355</v>
      </c>
      <c r="O4844">
        <v>317413456</v>
      </c>
      <c r="P4844">
        <v>0</v>
      </c>
      <c r="Q4844">
        <v>101604250</v>
      </c>
      <c r="R4844">
        <v>1635144061</v>
      </c>
      <c r="S4844">
        <v>2022</v>
      </c>
    </row>
    <row r="4845" spans="1:19" x14ac:dyDescent="0.35">
      <c r="A4845" t="s">
        <v>87</v>
      </c>
      <c r="B4845" t="s">
        <v>88</v>
      </c>
      <c r="C4845" t="s">
        <v>117</v>
      </c>
      <c r="D4845" t="s">
        <v>68</v>
      </c>
      <c r="E4845" t="s">
        <v>89</v>
      </c>
      <c r="F4845">
        <v>8</v>
      </c>
      <c r="G4845" t="s">
        <v>90</v>
      </c>
      <c r="H4845">
        <v>124</v>
      </c>
      <c r="I4845">
        <v>38322.53</v>
      </c>
      <c r="J4845">
        <v>28114.27</v>
      </c>
      <c r="K4845">
        <v>44899.83</v>
      </c>
      <c r="L4845">
        <v>77866.149999999994</v>
      </c>
      <c r="M4845">
        <v>7887</v>
      </c>
      <c r="N4845">
        <v>1366165623</v>
      </c>
      <c r="O4845">
        <v>802292662</v>
      </c>
      <c r="P4845">
        <v>0</v>
      </c>
      <c r="Q4845">
        <v>100903422</v>
      </c>
      <c r="R4845">
        <v>2269361707</v>
      </c>
      <c r="S4845">
        <v>2022</v>
      </c>
    </row>
    <row r="4846" spans="1:19" x14ac:dyDescent="0.35">
      <c r="A4846" t="s">
        <v>87</v>
      </c>
      <c r="B4846" t="s">
        <v>88</v>
      </c>
      <c r="C4846" t="s">
        <v>117</v>
      </c>
      <c r="D4846" t="s">
        <v>68</v>
      </c>
      <c r="E4846" t="s">
        <v>89</v>
      </c>
      <c r="F4846">
        <v>9</v>
      </c>
      <c r="G4846" t="s">
        <v>90</v>
      </c>
      <c r="H4846">
        <v>95</v>
      </c>
      <c r="I4846">
        <v>53347.15</v>
      </c>
      <c r="J4846">
        <v>26573.39</v>
      </c>
      <c r="K4846">
        <v>50077.62</v>
      </c>
      <c r="L4846">
        <v>86785.53</v>
      </c>
      <c r="M4846">
        <v>14224</v>
      </c>
      <c r="N4846">
        <v>1078332178</v>
      </c>
      <c r="O4846">
        <v>142235667</v>
      </c>
      <c r="P4846">
        <v>0</v>
      </c>
      <c r="Q4846">
        <v>74517635</v>
      </c>
      <c r="R4846">
        <v>1295085480</v>
      </c>
      <c r="S4846">
        <v>2022</v>
      </c>
    </row>
    <row r="4847" spans="1:19" x14ac:dyDescent="0.35">
      <c r="A4847" t="s">
        <v>87</v>
      </c>
      <c r="B4847" t="s">
        <v>88</v>
      </c>
      <c r="C4847" t="s">
        <v>117</v>
      </c>
      <c r="D4847" t="s">
        <v>68</v>
      </c>
      <c r="E4847" t="s">
        <v>89</v>
      </c>
      <c r="F4847">
        <v>10</v>
      </c>
      <c r="G4847" t="s">
        <v>90</v>
      </c>
      <c r="H4847">
        <v>122</v>
      </c>
      <c r="I4847">
        <v>70427.59</v>
      </c>
      <c r="J4847">
        <v>45734.75</v>
      </c>
      <c r="K4847">
        <v>50898.5</v>
      </c>
      <c r="L4847">
        <v>78758.759999999995</v>
      </c>
      <c r="M4847">
        <v>14781</v>
      </c>
      <c r="N4847">
        <v>1933749045</v>
      </c>
      <c r="O4847">
        <v>969934907</v>
      </c>
      <c r="P4847">
        <v>0</v>
      </c>
      <c r="Q4847">
        <v>92478029</v>
      </c>
      <c r="R4847">
        <v>2996161981</v>
      </c>
      <c r="S4847">
        <v>2022</v>
      </c>
    </row>
    <row r="4848" spans="1:19" x14ac:dyDescent="0.35">
      <c r="A4848" t="s">
        <v>87</v>
      </c>
      <c r="B4848" t="s">
        <v>88</v>
      </c>
      <c r="C4848" t="s">
        <v>117</v>
      </c>
      <c r="D4848" t="s">
        <v>68</v>
      </c>
      <c r="E4848" t="s">
        <v>89</v>
      </c>
      <c r="F4848">
        <v>11</v>
      </c>
      <c r="G4848" t="s">
        <v>90</v>
      </c>
      <c r="H4848">
        <v>85</v>
      </c>
      <c r="I4848">
        <v>106072.68</v>
      </c>
      <c r="J4848">
        <v>29326.59</v>
      </c>
      <c r="K4848">
        <v>77448.679999999993</v>
      </c>
      <c r="L4848">
        <v>121357.38</v>
      </c>
      <c r="M4848">
        <v>34270</v>
      </c>
      <c r="N4848">
        <v>2160052127</v>
      </c>
      <c r="O4848">
        <v>476559668</v>
      </c>
      <c r="P4848">
        <v>0</v>
      </c>
      <c r="Q4848">
        <v>201545360</v>
      </c>
      <c r="R4848">
        <v>2838157155</v>
      </c>
      <c r="S4848">
        <v>2022</v>
      </c>
    </row>
    <row r="4849" spans="1:19" x14ac:dyDescent="0.35">
      <c r="A4849" t="s">
        <v>87</v>
      </c>
      <c r="B4849" t="s">
        <v>88</v>
      </c>
      <c r="C4849" t="s">
        <v>117</v>
      </c>
      <c r="D4849" t="s">
        <v>68</v>
      </c>
      <c r="E4849" t="s">
        <v>89</v>
      </c>
      <c r="F4849">
        <v>12</v>
      </c>
      <c r="G4849" t="s">
        <v>90</v>
      </c>
      <c r="H4849">
        <v>66</v>
      </c>
      <c r="I4849">
        <v>50678.76</v>
      </c>
      <c r="J4849">
        <v>23876.69</v>
      </c>
      <c r="K4849">
        <v>56082.76</v>
      </c>
      <c r="L4849">
        <v>85613.26</v>
      </c>
      <c r="M4849">
        <v>12430</v>
      </c>
      <c r="N4849">
        <v>2073734300</v>
      </c>
      <c r="O4849">
        <v>377052464</v>
      </c>
      <c r="P4849">
        <v>0</v>
      </c>
      <c r="Q4849">
        <v>69441670</v>
      </c>
      <c r="R4849">
        <v>2520228434</v>
      </c>
      <c r="S4849">
        <v>2022</v>
      </c>
    </row>
    <row r="4850" spans="1:19" x14ac:dyDescent="0.35">
      <c r="A4850" t="s">
        <v>87</v>
      </c>
      <c r="B4850" t="s">
        <v>88</v>
      </c>
      <c r="C4850" t="s">
        <v>117</v>
      </c>
      <c r="D4850" t="s">
        <v>68</v>
      </c>
      <c r="E4850" t="s">
        <v>89</v>
      </c>
      <c r="F4850">
        <v>13</v>
      </c>
      <c r="G4850" t="s">
        <v>90</v>
      </c>
      <c r="H4850">
        <v>64</v>
      </c>
      <c r="I4850">
        <v>48047.57</v>
      </c>
      <c r="J4850">
        <v>23641.68</v>
      </c>
      <c r="K4850">
        <v>53421.08</v>
      </c>
      <c r="L4850">
        <v>86585.37</v>
      </c>
      <c r="M4850">
        <v>11130</v>
      </c>
      <c r="N4850">
        <v>1662975764</v>
      </c>
      <c r="O4850">
        <v>250338064</v>
      </c>
      <c r="P4850">
        <v>0</v>
      </c>
      <c r="Q4850">
        <v>145207744</v>
      </c>
      <c r="R4850">
        <v>2058521572</v>
      </c>
      <c r="S4850">
        <v>2022</v>
      </c>
    </row>
    <row r="4851" spans="1:19" x14ac:dyDescent="0.35">
      <c r="A4851" t="s">
        <v>87</v>
      </c>
      <c r="B4851" t="s">
        <v>88</v>
      </c>
      <c r="C4851" t="s">
        <v>117</v>
      </c>
      <c r="D4851" t="s">
        <v>68</v>
      </c>
      <c r="E4851" t="s">
        <v>89</v>
      </c>
      <c r="F4851">
        <v>14</v>
      </c>
      <c r="G4851" t="s">
        <v>90</v>
      </c>
      <c r="H4851">
        <v>77</v>
      </c>
      <c r="I4851">
        <v>33946.5</v>
      </c>
      <c r="J4851">
        <v>26877.83</v>
      </c>
      <c r="K4851">
        <v>33202.81</v>
      </c>
      <c r="L4851">
        <v>44676.97</v>
      </c>
      <c r="M4851">
        <v>7525</v>
      </c>
      <c r="N4851">
        <v>634695752</v>
      </c>
      <c r="O4851">
        <v>360781096</v>
      </c>
      <c r="P4851">
        <v>0</v>
      </c>
      <c r="Q4851">
        <v>29644220</v>
      </c>
      <c r="R4851">
        <v>1025121068</v>
      </c>
      <c r="S4851">
        <v>2022</v>
      </c>
    </row>
    <row r="4852" spans="1:19" x14ac:dyDescent="0.35">
      <c r="A4852" t="s">
        <v>87</v>
      </c>
      <c r="B4852" t="s">
        <v>88</v>
      </c>
      <c r="C4852" t="s">
        <v>117</v>
      </c>
      <c r="D4852" t="s">
        <v>68</v>
      </c>
      <c r="E4852" t="s">
        <v>89</v>
      </c>
      <c r="F4852">
        <v>15</v>
      </c>
      <c r="G4852" t="s">
        <v>90</v>
      </c>
      <c r="H4852">
        <v>137</v>
      </c>
      <c r="I4852">
        <v>103673.34</v>
      </c>
      <c r="J4852">
        <v>56237.39</v>
      </c>
      <c r="K4852">
        <v>87855.94</v>
      </c>
      <c r="L4852">
        <v>119436.54</v>
      </c>
      <c r="M4852">
        <v>22991</v>
      </c>
      <c r="N4852">
        <v>2909898332</v>
      </c>
      <c r="O4852">
        <v>1558185518</v>
      </c>
      <c r="P4852">
        <v>0</v>
      </c>
      <c r="Q4852">
        <v>243993085</v>
      </c>
      <c r="R4852">
        <v>4712076935</v>
      </c>
      <c r="S4852">
        <v>2022</v>
      </c>
    </row>
    <row r="4853" spans="1:19" x14ac:dyDescent="0.35">
      <c r="A4853" t="s">
        <v>87</v>
      </c>
      <c r="B4853" t="s">
        <v>88</v>
      </c>
      <c r="C4853" t="s">
        <v>117</v>
      </c>
      <c r="D4853" t="s">
        <v>68</v>
      </c>
      <c r="E4853" t="s">
        <v>89</v>
      </c>
      <c r="F4853">
        <v>16</v>
      </c>
      <c r="G4853" t="s">
        <v>90</v>
      </c>
      <c r="H4853">
        <v>96</v>
      </c>
      <c r="I4853">
        <v>35085.800000000003</v>
      </c>
      <c r="J4853">
        <v>27402.71</v>
      </c>
      <c r="K4853">
        <v>36260.85</v>
      </c>
      <c r="L4853">
        <v>51074.25</v>
      </c>
      <c r="M4853">
        <v>7001</v>
      </c>
      <c r="N4853">
        <v>586544876</v>
      </c>
      <c r="O4853">
        <v>868296890</v>
      </c>
      <c r="P4853">
        <v>0</v>
      </c>
      <c r="Q4853">
        <v>54640976</v>
      </c>
      <c r="R4853">
        <v>1509482742</v>
      </c>
      <c r="S4853">
        <v>2022</v>
      </c>
    </row>
    <row r="4854" spans="1:19" x14ac:dyDescent="0.35">
      <c r="A4854" t="s">
        <v>87</v>
      </c>
      <c r="B4854" t="s">
        <v>88</v>
      </c>
      <c r="C4854" t="s">
        <v>117</v>
      </c>
      <c r="D4854" t="s">
        <v>68</v>
      </c>
      <c r="E4854" t="s">
        <v>89</v>
      </c>
      <c r="F4854">
        <v>17</v>
      </c>
      <c r="G4854" t="s">
        <v>90</v>
      </c>
      <c r="H4854">
        <v>57</v>
      </c>
      <c r="I4854">
        <v>16496.96</v>
      </c>
      <c r="J4854">
        <v>2733.17</v>
      </c>
      <c r="K4854">
        <v>30462.87</v>
      </c>
      <c r="L4854">
        <v>47286.12</v>
      </c>
      <c r="M4854">
        <v>4728</v>
      </c>
      <c r="N4854">
        <v>750730710</v>
      </c>
      <c r="O4854">
        <v>383977363</v>
      </c>
      <c r="P4854">
        <v>0</v>
      </c>
      <c r="Q4854">
        <v>39128016</v>
      </c>
      <c r="R4854">
        <v>1173836089</v>
      </c>
      <c r="S4854">
        <v>2022</v>
      </c>
    </row>
    <row r="4855" spans="1:19" x14ac:dyDescent="0.35">
      <c r="A4855" t="s">
        <v>87</v>
      </c>
      <c r="B4855" t="s">
        <v>88</v>
      </c>
      <c r="C4855" t="s">
        <v>117</v>
      </c>
      <c r="D4855" t="s">
        <v>68</v>
      </c>
      <c r="E4855" t="s">
        <v>89</v>
      </c>
      <c r="F4855">
        <v>18</v>
      </c>
      <c r="G4855" t="s">
        <v>90</v>
      </c>
      <c r="H4855">
        <v>66</v>
      </c>
      <c r="I4855">
        <v>103765.19</v>
      </c>
      <c r="J4855">
        <v>43436.09</v>
      </c>
      <c r="K4855">
        <v>95993.54</v>
      </c>
      <c r="L4855">
        <v>149597.23000000001</v>
      </c>
      <c r="M4855">
        <v>27352</v>
      </c>
      <c r="N4855">
        <v>1838889264</v>
      </c>
      <c r="O4855">
        <v>310198566</v>
      </c>
      <c r="P4855">
        <v>0</v>
      </c>
      <c r="Q4855">
        <v>152557083</v>
      </c>
      <c r="R4855">
        <v>2301644913</v>
      </c>
      <c r="S4855">
        <v>2022</v>
      </c>
    </row>
    <row r="4856" spans="1:19" x14ac:dyDescent="0.35">
      <c r="A4856" t="s">
        <v>87</v>
      </c>
      <c r="B4856" t="s">
        <v>88</v>
      </c>
      <c r="C4856" t="s">
        <v>117</v>
      </c>
      <c r="D4856" t="s">
        <v>68</v>
      </c>
      <c r="E4856" t="s">
        <v>89</v>
      </c>
      <c r="F4856">
        <v>19</v>
      </c>
      <c r="G4856" t="s">
        <v>90</v>
      </c>
      <c r="H4856">
        <v>49</v>
      </c>
      <c r="I4856">
        <v>14219.49</v>
      </c>
      <c r="J4856">
        <v>10356.64</v>
      </c>
      <c r="K4856">
        <v>17500.330000000002</v>
      </c>
      <c r="L4856">
        <v>26160.16</v>
      </c>
      <c r="M4856">
        <v>2360</v>
      </c>
      <c r="N4856">
        <v>238467424</v>
      </c>
      <c r="O4856">
        <v>140591862</v>
      </c>
      <c r="P4856">
        <v>0</v>
      </c>
      <c r="Q4856">
        <v>34300718</v>
      </c>
      <c r="R4856">
        <v>413360004</v>
      </c>
      <c r="S4856">
        <v>2022</v>
      </c>
    </row>
    <row r="4857" spans="1:19" x14ac:dyDescent="0.35">
      <c r="A4857" t="s">
        <v>87</v>
      </c>
      <c r="B4857" t="s">
        <v>88</v>
      </c>
      <c r="C4857" t="s">
        <v>117</v>
      </c>
      <c r="D4857" t="s">
        <v>68</v>
      </c>
      <c r="E4857" t="s">
        <v>89</v>
      </c>
      <c r="F4857">
        <v>20</v>
      </c>
      <c r="G4857" t="s">
        <v>90</v>
      </c>
      <c r="H4857">
        <v>199</v>
      </c>
      <c r="I4857">
        <v>99119.55</v>
      </c>
      <c r="J4857">
        <v>59641.82</v>
      </c>
      <c r="K4857">
        <v>84800.43</v>
      </c>
      <c r="L4857">
        <v>137087.1</v>
      </c>
      <c r="M4857">
        <v>18896</v>
      </c>
      <c r="N4857">
        <v>3189195924</v>
      </c>
      <c r="O4857">
        <v>4110091767</v>
      </c>
      <c r="P4857">
        <v>0</v>
      </c>
      <c r="Q4857">
        <v>348073001</v>
      </c>
      <c r="R4857">
        <v>7647360692</v>
      </c>
      <c r="S4857">
        <v>2022</v>
      </c>
    </row>
    <row r="4858" spans="1:19" x14ac:dyDescent="0.35">
      <c r="A4858" t="s">
        <v>87</v>
      </c>
      <c r="B4858" t="s">
        <v>88</v>
      </c>
      <c r="C4858" t="s">
        <v>117</v>
      </c>
      <c r="D4858" t="s">
        <v>68</v>
      </c>
      <c r="E4858" t="s">
        <v>89</v>
      </c>
      <c r="F4858">
        <v>21</v>
      </c>
      <c r="G4858" t="s">
        <v>90</v>
      </c>
      <c r="H4858">
        <v>42</v>
      </c>
      <c r="I4858">
        <v>24880.91</v>
      </c>
      <c r="J4858">
        <v>19672.310000000001</v>
      </c>
      <c r="K4858">
        <v>17635.259999999998</v>
      </c>
      <c r="L4858">
        <v>25098.92</v>
      </c>
      <c r="M4858">
        <v>5933</v>
      </c>
      <c r="N4858">
        <v>553851320</v>
      </c>
      <c r="O4858">
        <v>546334400</v>
      </c>
      <c r="P4858">
        <v>0</v>
      </c>
      <c r="Q4858">
        <v>106168078</v>
      </c>
      <c r="R4858">
        <v>1206353798</v>
      </c>
      <c r="S4858">
        <v>2022</v>
      </c>
    </row>
    <row r="4859" spans="1:19" x14ac:dyDescent="0.35">
      <c r="A4859" t="s">
        <v>87</v>
      </c>
      <c r="B4859" t="s">
        <v>88</v>
      </c>
      <c r="C4859" t="s">
        <v>117</v>
      </c>
      <c r="D4859" t="s">
        <v>68</v>
      </c>
      <c r="E4859" t="s">
        <v>89</v>
      </c>
      <c r="F4859">
        <v>22</v>
      </c>
      <c r="G4859" t="s">
        <v>90</v>
      </c>
      <c r="H4859">
        <v>83</v>
      </c>
      <c r="I4859">
        <v>32463.64</v>
      </c>
      <c r="J4859">
        <v>15937.86</v>
      </c>
      <c r="K4859">
        <v>34415.74</v>
      </c>
      <c r="L4859">
        <v>51549.82</v>
      </c>
      <c r="M4859">
        <v>6708</v>
      </c>
      <c r="N4859">
        <v>1486020932</v>
      </c>
      <c r="O4859">
        <v>1501651404</v>
      </c>
      <c r="P4859">
        <v>0</v>
      </c>
      <c r="Q4859">
        <v>190167071</v>
      </c>
      <c r="R4859">
        <v>3177839407</v>
      </c>
      <c r="S4859">
        <v>2022</v>
      </c>
    </row>
    <row r="4860" spans="1:19" x14ac:dyDescent="0.35">
      <c r="A4860" t="s">
        <v>87</v>
      </c>
      <c r="B4860" t="s">
        <v>88</v>
      </c>
      <c r="C4860" t="s">
        <v>117</v>
      </c>
      <c r="D4860" t="s">
        <v>68</v>
      </c>
      <c r="E4860" t="s">
        <v>89</v>
      </c>
      <c r="F4860">
        <v>23</v>
      </c>
      <c r="G4860" t="s">
        <v>90</v>
      </c>
      <c r="H4860">
        <v>50</v>
      </c>
      <c r="I4860">
        <v>45682.37</v>
      </c>
      <c r="J4860">
        <v>14924.8</v>
      </c>
      <c r="K4860">
        <v>29113.87</v>
      </c>
      <c r="L4860">
        <v>55955.98</v>
      </c>
      <c r="M4860">
        <v>13304</v>
      </c>
      <c r="N4860">
        <v>1572136779</v>
      </c>
      <c r="O4860">
        <v>728157326</v>
      </c>
      <c r="P4860">
        <v>0</v>
      </c>
      <c r="Q4860">
        <v>157167784</v>
      </c>
      <c r="R4860">
        <v>2457461889</v>
      </c>
      <c r="S4860">
        <v>2022</v>
      </c>
    </row>
    <row r="4861" spans="1:19" x14ac:dyDescent="0.35">
      <c r="A4861" t="s">
        <v>87</v>
      </c>
      <c r="B4861" t="s">
        <v>88</v>
      </c>
      <c r="C4861" t="s">
        <v>117</v>
      </c>
      <c r="D4861" t="s">
        <v>68</v>
      </c>
      <c r="E4861" t="s">
        <v>89</v>
      </c>
      <c r="F4861">
        <v>24</v>
      </c>
      <c r="G4861" t="s">
        <v>90</v>
      </c>
      <c r="H4861">
        <v>30</v>
      </c>
      <c r="I4861">
        <v>22836.49</v>
      </c>
      <c r="J4861">
        <v>13446.35</v>
      </c>
      <c r="K4861">
        <v>17740.650000000001</v>
      </c>
      <c r="L4861">
        <v>25006.61</v>
      </c>
      <c r="M4861">
        <v>5007</v>
      </c>
      <c r="N4861">
        <v>1350696896</v>
      </c>
      <c r="O4861">
        <v>464385203</v>
      </c>
      <c r="P4861">
        <v>0</v>
      </c>
      <c r="Q4861">
        <v>70771609</v>
      </c>
      <c r="R4861">
        <v>1885853708</v>
      </c>
      <c r="S4861">
        <v>2022</v>
      </c>
    </row>
    <row r="4862" spans="1:19" x14ac:dyDescent="0.35">
      <c r="A4862" t="s">
        <v>87</v>
      </c>
      <c r="B4862" t="s">
        <v>88</v>
      </c>
      <c r="C4862" t="s">
        <v>117</v>
      </c>
      <c r="D4862" t="s">
        <v>68</v>
      </c>
      <c r="E4862" t="s">
        <v>89</v>
      </c>
      <c r="F4862">
        <v>25</v>
      </c>
      <c r="G4862" t="s">
        <v>90</v>
      </c>
      <c r="H4862">
        <v>39</v>
      </c>
      <c r="I4862">
        <v>30927.66</v>
      </c>
      <c r="J4862">
        <v>20825.72</v>
      </c>
      <c r="K4862">
        <v>24986.560000000001</v>
      </c>
      <c r="L4862">
        <v>38583.93</v>
      </c>
      <c r="M4862">
        <v>8634</v>
      </c>
      <c r="N4862">
        <v>717437376</v>
      </c>
      <c r="O4862">
        <v>300421328</v>
      </c>
      <c r="P4862">
        <v>0</v>
      </c>
      <c r="Q4862">
        <v>45619930</v>
      </c>
      <c r="R4862">
        <v>1063478634</v>
      </c>
      <c r="S4862">
        <v>2022</v>
      </c>
    </row>
    <row r="4863" spans="1:19" x14ac:dyDescent="0.35">
      <c r="A4863" t="s">
        <v>87</v>
      </c>
      <c r="B4863" t="s">
        <v>88</v>
      </c>
      <c r="C4863" t="s">
        <v>117</v>
      </c>
      <c r="D4863" t="s">
        <v>68</v>
      </c>
      <c r="E4863" t="s">
        <v>89</v>
      </c>
      <c r="F4863">
        <v>26</v>
      </c>
      <c r="G4863" t="s">
        <v>90</v>
      </c>
      <c r="H4863">
        <v>12</v>
      </c>
      <c r="I4863">
        <v>4545.17</v>
      </c>
      <c r="J4863">
        <v>4056.91</v>
      </c>
      <c r="K4863">
        <v>4649.51</v>
      </c>
      <c r="L4863">
        <v>6274.87</v>
      </c>
      <c r="M4863">
        <v>1070</v>
      </c>
      <c r="N4863">
        <v>58321938</v>
      </c>
      <c r="O4863">
        <v>31816960</v>
      </c>
      <c r="P4863">
        <v>0</v>
      </c>
      <c r="Q4863">
        <v>6282106</v>
      </c>
      <c r="R4863">
        <v>96421004</v>
      </c>
      <c r="S4863">
        <v>2022</v>
      </c>
    </row>
    <row r="4864" spans="1:19" x14ac:dyDescent="0.35">
      <c r="A4864" t="s">
        <v>87</v>
      </c>
      <c r="B4864" t="s">
        <v>88</v>
      </c>
      <c r="C4864" t="s">
        <v>117</v>
      </c>
      <c r="D4864" t="s">
        <v>68</v>
      </c>
      <c r="E4864" t="s">
        <v>89</v>
      </c>
      <c r="F4864">
        <v>27</v>
      </c>
      <c r="G4864" t="s">
        <v>90</v>
      </c>
      <c r="H4864">
        <v>18</v>
      </c>
      <c r="I4864">
        <v>3693.2</v>
      </c>
      <c r="J4864">
        <v>2996.69</v>
      </c>
      <c r="K4864">
        <v>5566.1</v>
      </c>
      <c r="L4864">
        <v>8880.2800000000007</v>
      </c>
      <c r="M4864">
        <v>899</v>
      </c>
      <c r="N4864">
        <v>101618000</v>
      </c>
      <c r="O4864">
        <v>16812006</v>
      </c>
      <c r="P4864">
        <v>0</v>
      </c>
      <c r="Q4864">
        <v>6400863</v>
      </c>
      <c r="R4864">
        <v>124830869</v>
      </c>
      <c r="S4864">
        <v>2022</v>
      </c>
    </row>
    <row r="4865" spans="1:19" x14ac:dyDescent="0.35">
      <c r="A4865" t="s">
        <v>87</v>
      </c>
      <c r="B4865" t="s">
        <v>88</v>
      </c>
      <c r="C4865" t="s">
        <v>117</v>
      </c>
      <c r="D4865" t="s">
        <v>68</v>
      </c>
      <c r="E4865" t="s">
        <v>89</v>
      </c>
      <c r="F4865">
        <v>28</v>
      </c>
      <c r="G4865" t="s">
        <v>90</v>
      </c>
      <c r="H4865">
        <v>10</v>
      </c>
      <c r="I4865">
        <v>5192.5200000000004</v>
      </c>
      <c r="J4865">
        <v>5086.92</v>
      </c>
      <c r="K4865">
        <v>4972.92</v>
      </c>
      <c r="L4865">
        <v>6769.7</v>
      </c>
      <c r="M4865">
        <v>1309</v>
      </c>
      <c r="N4865">
        <v>75476000</v>
      </c>
      <c r="O4865">
        <v>32410000</v>
      </c>
      <c r="P4865">
        <v>0</v>
      </c>
      <c r="Q4865">
        <v>5194300</v>
      </c>
      <c r="R4865">
        <v>113080300</v>
      </c>
      <c r="S4865">
        <v>2022</v>
      </c>
    </row>
    <row r="4866" spans="1:19" x14ac:dyDescent="0.35">
      <c r="A4866" t="s">
        <v>87</v>
      </c>
      <c r="B4866" t="s">
        <v>88</v>
      </c>
      <c r="C4866" t="s">
        <v>117</v>
      </c>
      <c r="D4866" t="s">
        <v>68</v>
      </c>
      <c r="E4866" t="s">
        <v>89</v>
      </c>
      <c r="F4866">
        <v>29</v>
      </c>
      <c r="G4866" t="s">
        <v>90</v>
      </c>
      <c r="H4866">
        <v>3</v>
      </c>
      <c r="I4866">
        <v>718</v>
      </c>
      <c r="J4866">
        <v>718</v>
      </c>
      <c r="K4866">
        <v>3211.57</v>
      </c>
      <c r="L4866">
        <v>4202.8</v>
      </c>
      <c r="M4866">
        <v>180</v>
      </c>
      <c r="N4866">
        <v>22785000</v>
      </c>
      <c r="O4866">
        <v>4685625</v>
      </c>
      <c r="P4866">
        <v>0</v>
      </c>
      <c r="Q4866">
        <v>2152500</v>
      </c>
      <c r="R4866">
        <v>29623125</v>
      </c>
      <c r="S4866">
        <v>2022</v>
      </c>
    </row>
    <row r="4867" spans="1:19" x14ac:dyDescent="0.35">
      <c r="A4867" t="s">
        <v>87</v>
      </c>
      <c r="B4867" t="s">
        <v>88</v>
      </c>
      <c r="C4867" t="s">
        <v>117</v>
      </c>
      <c r="D4867" t="s">
        <v>68</v>
      </c>
      <c r="E4867" t="s">
        <v>89</v>
      </c>
      <c r="F4867">
        <v>30</v>
      </c>
      <c r="G4867" t="s">
        <v>90</v>
      </c>
      <c r="H4867">
        <v>13</v>
      </c>
      <c r="I4867">
        <v>4357.3100000000004</v>
      </c>
      <c r="J4867">
        <v>2387.69</v>
      </c>
      <c r="K4867">
        <v>5721.25</v>
      </c>
      <c r="L4867">
        <v>9417.24</v>
      </c>
      <c r="M4867">
        <v>1179</v>
      </c>
      <c r="N4867">
        <v>111643684</v>
      </c>
      <c r="O4867">
        <v>11100000</v>
      </c>
      <c r="P4867">
        <v>0</v>
      </c>
      <c r="Q4867">
        <v>1679962</v>
      </c>
      <c r="R4867">
        <v>124423646</v>
      </c>
      <c r="S4867">
        <v>2022</v>
      </c>
    </row>
    <row r="4868" spans="1:19" x14ac:dyDescent="0.35">
      <c r="A4868" t="s">
        <v>87</v>
      </c>
      <c r="B4868" t="s">
        <v>88</v>
      </c>
      <c r="C4868" t="s">
        <v>117</v>
      </c>
      <c r="D4868" t="s">
        <v>68</v>
      </c>
      <c r="E4868" t="s">
        <v>89</v>
      </c>
      <c r="F4868">
        <v>31</v>
      </c>
      <c r="G4868" t="s">
        <v>90</v>
      </c>
      <c r="H4868">
        <v>1</v>
      </c>
      <c r="I4868">
        <v>-1774.39</v>
      </c>
      <c r="J4868">
        <v>0</v>
      </c>
      <c r="K4868">
        <v>0.01</v>
      </c>
      <c r="L4868">
        <v>147</v>
      </c>
      <c r="M4868">
        <v>-480</v>
      </c>
      <c r="N4868">
        <v>18000000</v>
      </c>
      <c r="O4868">
        <v>20000</v>
      </c>
      <c r="P4868">
        <v>0</v>
      </c>
      <c r="Q4868">
        <v>901000</v>
      </c>
      <c r="R4868">
        <v>18921000</v>
      </c>
      <c r="S4868">
        <v>2022</v>
      </c>
    </row>
    <row r="4869" spans="1:19" x14ac:dyDescent="0.35">
      <c r="A4869" t="s">
        <v>87</v>
      </c>
      <c r="B4869" t="s">
        <v>88</v>
      </c>
      <c r="C4869" t="s">
        <v>117</v>
      </c>
      <c r="D4869" t="s">
        <v>68</v>
      </c>
      <c r="E4869" t="s">
        <v>89</v>
      </c>
      <c r="F4869">
        <v>32</v>
      </c>
      <c r="G4869" t="s">
        <v>90</v>
      </c>
      <c r="H4869">
        <v>2</v>
      </c>
      <c r="I4869">
        <v>1509.6</v>
      </c>
      <c r="J4869">
        <v>770.26</v>
      </c>
      <c r="K4869">
        <v>1509.6</v>
      </c>
      <c r="L4869">
        <v>2390.54</v>
      </c>
      <c r="M4869">
        <v>377</v>
      </c>
      <c r="N4869">
        <v>14000000</v>
      </c>
      <c r="O4869">
        <v>2000000</v>
      </c>
      <c r="P4869">
        <v>0</v>
      </c>
      <c r="Q4869">
        <v>1600000</v>
      </c>
      <c r="R4869">
        <v>17600000</v>
      </c>
      <c r="S4869">
        <v>2022</v>
      </c>
    </row>
    <row r="4870" spans="1:19" x14ac:dyDescent="0.35">
      <c r="A4870" t="s">
        <v>87</v>
      </c>
      <c r="B4870" t="s">
        <v>88</v>
      </c>
      <c r="C4870" t="s">
        <v>117</v>
      </c>
      <c r="D4870" t="s">
        <v>68</v>
      </c>
      <c r="E4870" t="s">
        <v>89</v>
      </c>
      <c r="F4870">
        <v>33</v>
      </c>
      <c r="G4870" t="s">
        <v>90</v>
      </c>
      <c r="H4870">
        <v>2</v>
      </c>
      <c r="I4870">
        <v>598.79999999999995</v>
      </c>
      <c r="J4870">
        <v>598.79999999999995</v>
      </c>
      <c r="K4870">
        <v>1150.71</v>
      </c>
      <c r="L4870">
        <v>1627.55</v>
      </c>
      <c r="M4870">
        <v>77</v>
      </c>
      <c r="N4870">
        <v>28000000</v>
      </c>
      <c r="O4870">
        <v>1070000</v>
      </c>
      <c r="P4870">
        <v>0</v>
      </c>
      <c r="Q4870">
        <v>1051000</v>
      </c>
      <c r="R4870">
        <v>30121000</v>
      </c>
      <c r="S4870">
        <v>2022</v>
      </c>
    </row>
    <row r="4871" spans="1:19" x14ac:dyDescent="0.35">
      <c r="A4871" t="s">
        <v>87</v>
      </c>
      <c r="B4871" t="s">
        <v>88</v>
      </c>
      <c r="C4871" t="s">
        <v>117</v>
      </c>
      <c r="D4871" t="s">
        <v>68</v>
      </c>
      <c r="E4871" t="s">
        <v>89</v>
      </c>
      <c r="F4871">
        <v>34</v>
      </c>
      <c r="G4871" t="s">
        <v>90</v>
      </c>
      <c r="H4871">
        <v>2</v>
      </c>
      <c r="I4871">
        <v>80.52</v>
      </c>
      <c r="J4871">
        <v>80.52</v>
      </c>
      <c r="K4871">
        <v>79.86</v>
      </c>
      <c r="L4871">
        <v>79.86</v>
      </c>
      <c r="M4871">
        <v>19</v>
      </c>
      <c r="N4871">
        <v>200000</v>
      </c>
      <c r="O4871">
        <v>100000</v>
      </c>
      <c r="P4871">
        <v>0</v>
      </c>
      <c r="Q4871">
        <v>48000</v>
      </c>
      <c r="R4871">
        <v>348000</v>
      </c>
      <c r="S4871">
        <v>2022</v>
      </c>
    </row>
    <row r="4872" spans="1:19" x14ac:dyDescent="0.35">
      <c r="A4872" t="s">
        <v>87</v>
      </c>
      <c r="B4872" t="s">
        <v>88</v>
      </c>
      <c r="C4872" t="s">
        <v>117</v>
      </c>
      <c r="D4872" t="s">
        <v>68</v>
      </c>
      <c r="E4872" t="s">
        <v>89</v>
      </c>
      <c r="F4872">
        <v>35</v>
      </c>
      <c r="G4872" t="s">
        <v>90</v>
      </c>
      <c r="H4872">
        <v>2</v>
      </c>
      <c r="I4872">
        <v>0</v>
      </c>
      <c r="J4872">
        <v>0</v>
      </c>
      <c r="K4872">
        <v>42.3</v>
      </c>
      <c r="L4872">
        <v>80</v>
      </c>
      <c r="M4872">
        <v>0</v>
      </c>
      <c r="N4872">
        <v>0</v>
      </c>
      <c r="O4872">
        <v>3000000</v>
      </c>
      <c r="P4872">
        <v>0</v>
      </c>
      <c r="Q4872">
        <v>100000</v>
      </c>
      <c r="R4872">
        <v>3100000</v>
      </c>
      <c r="S4872">
        <v>2022</v>
      </c>
    </row>
    <row r="4873" spans="1:19" x14ac:dyDescent="0.35">
      <c r="A4873" t="s">
        <v>87</v>
      </c>
      <c r="B4873" t="s">
        <v>88</v>
      </c>
      <c r="C4873" t="s">
        <v>117</v>
      </c>
      <c r="D4873" t="s">
        <v>68</v>
      </c>
      <c r="E4873" t="s">
        <v>89</v>
      </c>
      <c r="F4873">
        <v>36</v>
      </c>
      <c r="G4873" t="s">
        <v>90</v>
      </c>
      <c r="H4873">
        <v>2</v>
      </c>
      <c r="I4873">
        <v>1074.78</v>
      </c>
      <c r="J4873">
        <v>537.36</v>
      </c>
      <c r="K4873">
        <v>1095.52</v>
      </c>
      <c r="L4873">
        <v>1561.02</v>
      </c>
      <c r="M4873">
        <v>175</v>
      </c>
      <c r="N4873">
        <v>10900000</v>
      </c>
      <c r="O4873">
        <v>1200000</v>
      </c>
      <c r="P4873">
        <v>0</v>
      </c>
      <c r="Q4873">
        <v>1210000</v>
      </c>
      <c r="R4873">
        <v>13310000</v>
      </c>
      <c r="S4873">
        <v>2022</v>
      </c>
    </row>
    <row r="4874" spans="1:19" x14ac:dyDescent="0.35">
      <c r="A4874" t="s">
        <v>87</v>
      </c>
      <c r="B4874" t="s">
        <v>88</v>
      </c>
      <c r="C4874" t="s">
        <v>117</v>
      </c>
      <c r="D4874" t="s">
        <v>68</v>
      </c>
      <c r="E4874" t="s">
        <v>89</v>
      </c>
      <c r="F4874">
        <v>37</v>
      </c>
      <c r="G4874" t="s">
        <v>90</v>
      </c>
      <c r="H4874">
        <v>7</v>
      </c>
      <c r="I4874">
        <v>2882.4</v>
      </c>
      <c r="J4874">
        <v>1347.6</v>
      </c>
      <c r="K4874">
        <v>2100.66</v>
      </c>
      <c r="L4874">
        <v>2788.39</v>
      </c>
      <c r="M4874">
        <v>589</v>
      </c>
      <c r="N4874">
        <v>64743130</v>
      </c>
      <c r="O4874">
        <v>87949900</v>
      </c>
      <c r="P4874">
        <v>0</v>
      </c>
      <c r="Q4874">
        <v>5429088</v>
      </c>
      <c r="R4874">
        <v>158122118</v>
      </c>
      <c r="S4874">
        <v>2022</v>
      </c>
    </row>
    <row r="4875" spans="1:19" x14ac:dyDescent="0.35">
      <c r="A4875" t="s">
        <v>87</v>
      </c>
      <c r="B4875" t="s">
        <v>88</v>
      </c>
      <c r="C4875" t="s">
        <v>117</v>
      </c>
      <c r="D4875" t="s">
        <v>68</v>
      </c>
      <c r="E4875" t="s">
        <v>89</v>
      </c>
      <c r="F4875">
        <v>39</v>
      </c>
      <c r="G4875" t="s">
        <v>90</v>
      </c>
      <c r="H4875">
        <v>1</v>
      </c>
      <c r="I4875">
        <v>0</v>
      </c>
      <c r="J4875">
        <v>0</v>
      </c>
      <c r="K4875">
        <v>755.54</v>
      </c>
      <c r="L4875">
        <v>804</v>
      </c>
      <c r="M4875">
        <v>0</v>
      </c>
      <c r="N4875">
        <v>8000000</v>
      </c>
      <c r="O4875">
        <v>0</v>
      </c>
      <c r="P4875">
        <v>0</v>
      </c>
      <c r="Q4875">
        <v>0</v>
      </c>
      <c r="R4875">
        <v>8000000</v>
      </c>
      <c r="S4875">
        <v>2022</v>
      </c>
    </row>
    <row r="4876" spans="1:19" x14ac:dyDescent="0.35">
      <c r="A4876" t="s">
        <v>87</v>
      </c>
      <c r="B4876" t="s">
        <v>88</v>
      </c>
      <c r="C4876" t="s">
        <v>117</v>
      </c>
      <c r="D4876" t="s">
        <v>68</v>
      </c>
      <c r="E4876" t="s">
        <v>89</v>
      </c>
      <c r="F4876">
        <v>40</v>
      </c>
      <c r="G4876" t="s">
        <v>90</v>
      </c>
      <c r="H4876">
        <v>4</v>
      </c>
      <c r="I4876">
        <v>1504</v>
      </c>
      <c r="J4876">
        <v>832.4</v>
      </c>
      <c r="K4876">
        <v>206.89</v>
      </c>
      <c r="L4876">
        <v>245.46</v>
      </c>
      <c r="M4876">
        <v>400</v>
      </c>
      <c r="N4876">
        <v>9200000</v>
      </c>
      <c r="O4876">
        <v>1500000</v>
      </c>
      <c r="P4876">
        <v>0</v>
      </c>
      <c r="Q4876">
        <v>200160</v>
      </c>
      <c r="R4876">
        <v>10900160</v>
      </c>
      <c r="S4876">
        <v>2022</v>
      </c>
    </row>
    <row r="4877" spans="1:19" x14ac:dyDescent="0.35">
      <c r="A4877" t="s">
        <v>87</v>
      </c>
      <c r="B4877" t="s">
        <v>88</v>
      </c>
      <c r="C4877" t="s">
        <v>117</v>
      </c>
      <c r="D4877" t="s">
        <v>68</v>
      </c>
      <c r="E4877" t="s">
        <v>89</v>
      </c>
      <c r="F4877">
        <v>41</v>
      </c>
      <c r="G4877" t="s">
        <v>90</v>
      </c>
      <c r="H4877">
        <v>2</v>
      </c>
      <c r="I4877">
        <v>1088.6500000000001</v>
      </c>
      <c r="J4877">
        <v>565.65</v>
      </c>
      <c r="K4877">
        <v>329.29</v>
      </c>
      <c r="L4877">
        <v>329.29</v>
      </c>
      <c r="M4877">
        <v>215</v>
      </c>
      <c r="N4877">
        <v>500000</v>
      </c>
      <c r="O4877">
        <v>1700000</v>
      </c>
      <c r="P4877">
        <v>0</v>
      </c>
      <c r="Q4877">
        <v>370000</v>
      </c>
      <c r="R4877">
        <v>2570000</v>
      </c>
      <c r="S4877">
        <v>2022</v>
      </c>
    </row>
    <row r="4878" spans="1:19" x14ac:dyDescent="0.35">
      <c r="A4878" t="s">
        <v>87</v>
      </c>
      <c r="B4878" t="s">
        <v>88</v>
      </c>
      <c r="C4878" t="s">
        <v>117</v>
      </c>
      <c r="D4878" t="s">
        <v>68</v>
      </c>
      <c r="E4878" t="s">
        <v>89</v>
      </c>
      <c r="F4878">
        <v>42</v>
      </c>
      <c r="G4878" t="s">
        <v>90</v>
      </c>
      <c r="H4878">
        <v>6</v>
      </c>
      <c r="I4878">
        <v>4386.9799999999996</v>
      </c>
      <c r="J4878">
        <v>4128.8100000000004</v>
      </c>
      <c r="K4878">
        <v>4074.48</v>
      </c>
      <c r="L4878">
        <v>53498.55</v>
      </c>
      <c r="M4878">
        <v>1096</v>
      </c>
      <c r="N4878">
        <v>501800000</v>
      </c>
      <c r="O4878">
        <v>36482000</v>
      </c>
      <c r="P4878">
        <v>0</v>
      </c>
      <c r="Q4878">
        <v>6636775</v>
      </c>
      <c r="R4878">
        <v>544918775</v>
      </c>
      <c r="S4878">
        <v>2022</v>
      </c>
    </row>
    <row r="4879" spans="1:19" x14ac:dyDescent="0.35">
      <c r="A4879" t="s">
        <v>87</v>
      </c>
      <c r="B4879" t="s">
        <v>88</v>
      </c>
      <c r="C4879" t="s">
        <v>117</v>
      </c>
      <c r="D4879" t="s">
        <v>68</v>
      </c>
      <c r="E4879" t="s">
        <v>89</v>
      </c>
      <c r="F4879">
        <v>43</v>
      </c>
      <c r="G4879" t="s">
        <v>90</v>
      </c>
      <c r="H4879">
        <v>2</v>
      </c>
      <c r="I4879">
        <v>2772.26</v>
      </c>
      <c r="J4879">
        <v>2772.26</v>
      </c>
      <c r="K4879">
        <v>1317.96</v>
      </c>
      <c r="L4879">
        <v>1317.96</v>
      </c>
      <c r="M4879">
        <v>692</v>
      </c>
      <c r="N4879">
        <v>22000000</v>
      </c>
      <c r="O4879">
        <v>4000000</v>
      </c>
      <c r="P4879">
        <v>0</v>
      </c>
      <c r="Q4879">
        <v>1300000</v>
      </c>
      <c r="R4879">
        <v>27300000</v>
      </c>
      <c r="S4879">
        <v>2022</v>
      </c>
    </row>
    <row r="4880" spans="1:19" x14ac:dyDescent="0.35">
      <c r="A4880" t="s">
        <v>87</v>
      </c>
      <c r="B4880" t="s">
        <v>88</v>
      </c>
      <c r="C4880" t="s">
        <v>117</v>
      </c>
      <c r="D4880" t="s">
        <v>68</v>
      </c>
      <c r="E4880" t="s">
        <v>89</v>
      </c>
      <c r="F4880">
        <v>44</v>
      </c>
      <c r="G4880" t="s">
        <v>90</v>
      </c>
      <c r="H4880">
        <v>3</v>
      </c>
      <c r="I4880">
        <v>0</v>
      </c>
      <c r="J4880">
        <v>0</v>
      </c>
      <c r="K4880">
        <v>2005.56</v>
      </c>
      <c r="L4880">
        <v>2738.1</v>
      </c>
      <c r="M4880">
        <v>0</v>
      </c>
      <c r="N4880">
        <v>50800000</v>
      </c>
      <c r="O4880">
        <v>400000</v>
      </c>
      <c r="P4880">
        <v>0</v>
      </c>
      <c r="Q4880">
        <v>1610000</v>
      </c>
      <c r="R4880">
        <v>52810000</v>
      </c>
      <c r="S4880">
        <v>2022</v>
      </c>
    </row>
    <row r="4881" spans="1:19" x14ac:dyDescent="0.35">
      <c r="A4881" t="s">
        <v>87</v>
      </c>
      <c r="B4881" t="s">
        <v>88</v>
      </c>
      <c r="C4881" t="s">
        <v>117</v>
      </c>
      <c r="D4881" t="s">
        <v>68</v>
      </c>
      <c r="E4881" t="s">
        <v>108</v>
      </c>
      <c r="F4881">
        <v>1</v>
      </c>
      <c r="G4881" t="s">
        <v>90</v>
      </c>
      <c r="H4881">
        <v>7</v>
      </c>
      <c r="I4881">
        <v>79177.05</v>
      </c>
      <c r="J4881">
        <v>79177.05</v>
      </c>
      <c r="K4881">
        <v>138727.03</v>
      </c>
      <c r="L4881">
        <v>223063.04000000001</v>
      </c>
      <c r="M4881">
        <v>11678</v>
      </c>
      <c r="N4881">
        <v>602446790</v>
      </c>
      <c r="O4881">
        <v>141209780</v>
      </c>
      <c r="P4881">
        <v>0</v>
      </c>
      <c r="Q4881">
        <v>14133000</v>
      </c>
      <c r="R4881">
        <v>757789570</v>
      </c>
      <c r="S4881">
        <v>2022</v>
      </c>
    </row>
    <row r="4882" spans="1:19" x14ac:dyDescent="0.35">
      <c r="A4882" t="s">
        <v>87</v>
      </c>
      <c r="B4882" t="s">
        <v>88</v>
      </c>
      <c r="C4882" t="s">
        <v>117</v>
      </c>
      <c r="D4882" t="s">
        <v>68</v>
      </c>
      <c r="E4882" t="s">
        <v>108</v>
      </c>
      <c r="F4882">
        <v>3</v>
      </c>
      <c r="G4882" t="s">
        <v>90</v>
      </c>
      <c r="H4882">
        <v>1</v>
      </c>
      <c r="I4882">
        <v>0</v>
      </c>
      <c r="J4882">
        <v>0</v>
      </c>
      <c r="K4882">
        <v>111.84</v>
      </c>
      <c r="L4882">
        <v>113.71</v>
      </c>
      <c r="M4882">
        <v>0</v>
      </c>
      <c r="N4882">
        <v>505000</v>
      </c>
      <c r="O4882">
        <v>100000</v>
      </c>
      <c r="P4882">
        <v>0</v>
      </c>
      <c r="Q4882">
        <v>100000</v>
      </c>
      <c r="R4882">
        <v>705000</v>
      </c>
      <c r="S4882">
        <v>2022</v>
      </c>
    </row>
    <row r="4883" spans="1:19" x14ac:dyDescent="0.35">
      <c r="A4883" t="s">
        <v>87</v>
      </c>
      <c r="B4883" t="s">
        <v>88</v>
      </c>
      <c r="C4883" t="s">
        <v>117</v>
      </c>
      <c r="D4883" t="s">
        <v>68</v>
      </c>
      <c r="E4883" t="s">
        <v>103</v>
      </c>
      <c r="F4883">
        <v>1</v>
      </c>
      <c r="G4883" t="s">
        <v>90</v>
      </c>
      <c r="H4883">
        <v>74</v>
      </c>
      <c r="I4883">
        <v>305277.93</v>
      </c>
      <c r="J4883">
        <v>305277.93</v>
      </c>
      <c r="K4883">
        <v>326752.58</v>
      </c>
      <c r="L4883">
        <v>484242.11</v>
      </c>
      <c r="M4883">
        <v>55529</v>
      </c>
      <c r="N4883">
        <v>14686878420</v>
      </c>
      <c r="O4883">
        <v>787685861</v>
      </c>
      <c r="P4883">
        <v>0</v>
      </c>
      <c r="Q4883">
        <v>830379197</v>
      </c>
      <c r="R4883">
        <v>16304943478</v>
      </c>
      <c r="S4883">
        <v>2022</v>
      </c>
    </row>
    <row r="4884" spans="1:19" x14ac:dyDescent="0.35">
      <c r="A4884" t="s">
        <v>87</v>
      </c>
      <c r="B4884" t="s">
        <v>88</v>
      </c>
      <c r="C4884" t="s">
        <v>117</v>
      </c>
      <c r="D4884" t="s">
        <v>68</v>
      </c>
      <c r="E4884" t="s">
        <v>103</v>
      </c>
      <c r="F4884">
        <v>2</v>
      </c>
      <c r="G4884" t="s">
        <v>90</v>
      </c>
      <c r="H4884">
        <v>19</v>
      </c>
      <c r="I4884">
        <v>17001.87</v>
      </c>
      <c r="J4884">
        <v>17001.87</v>
      </c>
      <c r="K4884">
        <v>6316.97</v>
      </c>
      <c r="L4884">
        <v>6483.67</v>
      </c>
      <c r="M4884">
        <v>3410</v>
      </c>
      <c r="N4884">
        <v>306068700</v>
      </c>
      <c r="O4884">
        <v>86817000</v>
      </c>
      <c r="P4884">
        <v>0</v>
      </c>
      <c r="Q4884">
        <v>9024000</v>
      </c>
      <c r="R4884">
        <v>401909700</v>
      </c>
      <c r="S4884">
        <v>2022</v>
      </c>
    </row>
    <row r="4885" spans="1:19" x14ac:dyDescent="0.35">
      <c r="A4885" t="s">
        <v>87</v>
      </c>
      <c r="B4885" t="s">
        <v>88</v>
      </c>
      <c r="C4885" t="s">
        <v>117</v>
      </c>
      <c r="D4885" t="s">
        <v>68</v>
      </c>
      <c r="E4885" t="s">
        <v>103</v>
      </c>
      <c r="F4885">
        <v>3</v>
      </c>
      <c r="G4885" t="s">
        <v>90</v>
      </c>
      <c r="H4885">
        <v>14</v>
      </c>
      <c r="I4885">
        <v>15983.11</v>
      </c>
      <c r="J4885">
        <v>15983.11</v>
      </c>
      <c r="K4885">
        <v>4108.75</v>
      </c>
      <c r="L4885">
        <v>4108.75</v>
      </c>
      <c r="M4885">
        <v>3197</v>
      </c>
      <c r="N4885">
        <v>304232640</v>
      </c>
      <c r="O4885">
        <v>66450000</v>
      </c>
      <c r="P4885">
        <v>0</v>
      </c>
      <c r="Q4885">
        <v>5295000</v>
      </c>
      <c r="R4885">
        <v>375977640</v>
      </c>
      <c r="S4885">
        <v>2022</v>
      </c>
    </row>
    <row r="4886" spans="1:19" x14ac:dyDescent="0.35">
      <c r="A4886" t="s">
        <v>87</v>
      </c>
      <c r="B4886" t="s">
        <v>88</v>
      </c>
      <c r="C4886" t="s">
        <v>117</v>
      </c>
      <c r="D4886" t="s">
        <v>68</v>
      </c>
      <c r="E4886" t="s">
        <v>103</v>
      </c>
      <c r="F4886">
        <v>5</v>
      </c>
      <c r="G4886" t="s">
        <v>90</v>
      </c>
      <c r="H4886">
        <v>3</v>
      </c>
      <c r="I4886">
        <v>1111.5999999999999</v>
      </c>
      <c r="J4886">
        <v>1111.5999999999999</v>
      </c>
      <c r="K4886">
        <v>897.01</v>
      </c>
      <c r="L4886">
        <v>1045.24</v>
      </c>
      <c r="M4886">
        <v>278</v>
      </c>
      <c r="N4886">
        <v>18794946</v>
      </c>
      <c r="O4886">
        <v>0</v>
      </c>
      <c r="P4886">
        <v>0</v>
      </c>
      <c r="Q4886">
        <v>160000</v>
      </c>
      <c r="R4886">
        <v>18954946</v>
      </c>
      <c r="S4886">
        <v>2022</v>
      </c>
    </row>
    <row r="4887" spans="1:19" x14ac:dyDescent="0.35">
      <c r="A4887" t="s">
        <v>87</v>
      </c>
      <c r="B4887" t="s">
        <v>88</v>
      </c>
      <c r="C4887" t="s">
        <v>117</v>
      </c>
      <c r="D4887" t="s">
        <v>68</v>
      </c>
      <c r="E4887" t="s">
        <v>103</v>
      </c>
      <c r="F4887">
        <v>9</v>
      </c>
      <c r="G4887" t="s">
        <v>90</v>
      </c>
      <c r="H4887">
        <v>1</v>
      </c>
      <c r="I4887">
        <v>20362.009999999998</v>
      </c>
      <c r="J4887">
        <v>3982.24</v>
      </c>
      <c r="K4887">
        <v>14950.74</v>
      </c>
      <c r="L4887">
        <v>14950.74</v>
      </c>
      <c r="M4887">
        <v>3054</v>
      </c>
      <c r="N4887">
        <v>750000000</v>
      </c>
      <c r="O4887">
        <v>243101250</v>
      </c>
      <c r="P4887">
        <v>0</v>
      </c>
      <c r="Q4887">
        <v>5000000</v>
      </c>
      <c r="R4887">
        <v>998101250</v>
      </c>
      <c r="S4887">
        <v>2022</v>
      </c>
    </row>
    <row r="4888" spans="1:19" x14ac:dyDescent="0.35">
      <c r="A4888" t="s">
        <v>87</v>
      </c>
      <c r="B4888" t="s">
        <v>88</v>
      </c>
      <c r="C4888" t="s">
        <v>117</v>
      </c>
      <c r="D4888" t="s">
        <v>68</v>
      </c>
      <c r="E4888" t="s">
        <v>103</v>
      </c>
      <c r="F4888">
        <v>10</v>
      </c>
      <c r="G4888" t="s">
        <v>90</v>
      </c>
      <c r="H4888">
        <v>1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12000000</v>
      </c>
      <c r="P4888">
        <v>0</v>
      </c>
      <c r="Q4888">
        <v>450000</v>
      </c>
      <c r="R4888">
        <v>12450000</v>
      </c>
      <c r="S4888">
        <v>2022</v>
      </c>
    </row>
    <row r="4889" spans="1:19" x14ac:dyDescent="0.35">
      <c r="A4889" t="s">
        <v>87</v>
      </c>
      <c r="B4889" t="s">
        <v>88</v>
      </c>
      <c r="C4889" t="s">
        <v>117</v>
      </c>
      <c r="D4889" t="s">
        <v>68</v>
      </c>
      <c r="E4889" t="s">
        <v>103</v>
      </c>
      <c r="F4889">
        <v>14</v>
      </c>
      <c r="G4889" t="s">
        <v>90</v>
      </c>
      <c r="H4889">
        <v>1</v>
      </c>
      <c r="I4889">
        <v>1282.43</v>
      </c>
      <c r="J4889">
        <v>1282.43</v>
      </c>
      <c r="K4889">
        <v>147.57</v>
      </c>
      <c r="L4889">
        <v>147.57</v>
      </c>
      <c r="M4889">
        <v>256</v>
      </c>
      <c r="N4889">
        <v>22545600</v>
      </c>
      <c r="O4889">
        <v>1500000</v>
      </c>
      <c r="P4889">
        <v>0</v>
      </c>
      <c r="Q4889">
        <v>100000</v>
      </c>
      <c r="R4889">
        <v>24145600</v>
      </c>
      <c r="S4889">
        <v>2022</v>
      </c>
    </row>
    <row r="4890" spans="1:19" x14ac:dyDescent="0.35">
      <c r="A4890" t="s">
        <v>87</v>
      </c>
      <c r="B4890" t="s">
        <v>88</v>
      </c>
      <c r="C4890" t="s">
        <v>117</v>
      </c>
      <c r="D4890" t="s">
        <v>68</v>
      </c>
      <c r="E4890" t="s">
        <v>103</v>
      </c>
      <c r="F4890">
        <v>15</v>
      </c>
      <c r="G4890" t="s">
        <v>90</v>
      </c>
      <c r="H4890">
        <v>3</v>
      </c>
      <c r="I4890">
        <v>2573.8200000000002</v>
      </c>
      <c r="J4890">
        <v>2573.8200000000002</v>
      </c>
      <c r="K4890">
        <v>7.06</v>
      </c>
      <c r="L4890">
        <v>7.06</v>
      </c>
      <c r="M4890">
        <v>514</v>
      </c>
      <c r="N4890">
        <v>60000000</v>
      </c>
      <c r="O4890">
        <v>1200000</v>
      </c>
      <c r="P4890">
        <v>0</v>
      </c>
      <c r="Q4890">
        <v>1200000</v>
      </c>
      <c r="R4890">
        <v>62400000</v>
      </c>
      <c r="S4890">
        <v>2022</v>
      </c>
    </row>
    <row r="4891" spans="1:19" x14ac:dyDescent="0.35">
      <c r="A4891" t="s">
        <v>87</v>
      </c>
      <c r="B4891" t="s">
        <v>88</v>
      </c>
      <c r="C4891" t="s">
        <v>117</v>
      </c>
      <c r="D4891" t="s">
        <v>68</v>
      </c>
      <c r="E4891" t="s">
        <v>103</v>
      </c>
      <c r="F4891">
        <v>16</v>
      </c>
      <c r="G4891" t="s">
        <v>90</v>
      </c>
      <c r="H4891">
        <v>1</v>
      </c>
      <c r="I4891">
        <v>1388.65</v>
      </c>
      <c r="J4891">
        <v>1388.65</v>
      </c>
      <c r="K4891">
        <v>190.23</v>
      </c>
      <c r="L4891">
        <v>190.23</v>
      </c>
      <c r="M4891">
        <v>278</v>
      </c>
      <c r="N4891">
        <v>25500000</v>
      </c>
      <c r="O4891">
        <v>3000000</v>
      </c>
      <c r="P4891">
        <v>0</v>
      </c>
      <c r="Q4891">
        <v>1000000</v>
      </c>
      <c r="R4891">
        <v>29500000</v>
      </c>
      <c r="S4891">
        <v>2022</v>
      </c>
    </row>
    <row r="4892" spans="1:19" x14ac:dyDescent="0.35">
      <c r="A4892" t="s">
        <v>87</v>
      </c>
      <c r="B4892" t="s">
        <v>88</v>
      </c>
      <c r="C4892" t="s">
        <v>117</v>
      </c>
      <c r="D4892" t="s">
        <v>68</v>
      </c>
      <c r="E4892" t="s">
        <v>103</v>
      </c>
      <c r="F4892">
        <v>17</v>
      </c>
      <c r="G4892" t="s">
        <v>90</v>
      </c>
      <c r="H4892">
        <v>4</v>
      </c>
      <c r="I4892">
        <v>640</v>
      </c>
      <c r="J4892">
        <v>640</v>
      </c>
      <c r="K4892">
        <v>1.75</v>
      </c>
      <c r="L4892">
        <v>1.75</v>
      </c>
      <c r="M4892">
        <v>128</v>
      </c>
      <c r="N4892">
        <v>70500000</v>
      </c>
      <c r="O4892">
        <v>0</v>
      </c>
      <c r="P4892">
        <v>0</v>
      </c>
      <c r="Q4892">
        <v>1300000</v>
      </c>
      <c r="R4892">
        <v>71800000</v>
      </c>
      <c r="S4892">
        <v>2022</v>
      </c>
    </row>
    <row r="4893" spans="1:19" x14ac:dyDescent="0.35">
      <c r="A4893" t="s">
        <v>87</v>
      </c>
      <c r="B4893" t="s">
        <v>88</v>
      </c>
      <c r="C4893" t="s">
        <v>117</v>
      </c>
      <c r="D4893" t="s">
        <v>68</v>
      </c>
      <c r="E4893" t="s">
        <v>103</v>
      </c>
      <c r="F4893">
        <v>18</v>
      </c>
      <c r="G4893" t="s">
        <v>90</v>
      </c>
      <c r="H4893">
        <v>1</v>
      </c>
      <c r="I4893">
        <v>105.6</v>
      </c>
      <c r="J4893">
        <v>105.6</v>
      </c>
      <c r="K4893">
        <v>11.57</v>
      </c>
      <c r="L4893">
        <v>11.57</v>
      </c>
      <c r="M4893">
        <v>21</v>
      </c>
      <c r="N4893">
        <v>0</v>
      </c>
      <c r="O4893">
        <v>1980000</v>
      </c>
      <c r="P4893">
        <v>0</v>
      </c>
      <c r="Q4893">
        <v>132000</v>
      </c>
      <c r="R4893">
        <v>2112000</v>
      </c>
      <c r="S4893">
        <v>2022</v>
      </c>
    </row>
    <row r="4894" spans="1:19" x14ac:dyDescent="0.35">
      <c r="A4894" t="s">
        <v>87</v>
      </c>
      <c r="B4894" t="s">
        <v>88</v>
      </c>
      <c r="C4894" t="s">
        <v>117</v>
      </c>
      <c r="D4894" t="s">
        <v>68</v>
      </c>
      <c r="E4894" t="s">
        <v>103</v>
      </c>
      <c r="F4894">
        <v>19</v>
      </c>
      <c r="G4894" t="s">
        <v>90</v>
      </c>
      <c r="H4894">
        <v>2</v>
      </c>
      <c r="I4894">
        <v>3264.52</v>
      </c>
      <c r="J4894">
        <v>3264.52</v>
      </c>
      <c r="K4894">
        <v>1144.82</v>
      </c>
      <c r="L4894">
        <v>1144.82</v>
      </c>
      <c r="M4894">
        <v>653</v>
      </c>
      <c r="N4894">
        <v>98400000</v>
      </c>
      <c r="O4894">
        <v>24000000</v>
      </c>
      <c r="P4894">
        <v>0</v>
      </c>
      <c r="Q4894">
        <v>1000000</v>
      </c>
      <c r="R4894">
        <v>123400000</v>
      </c>
      <c r="S4894">
        <v>2022</v>
      </c>
    </row>
    <row r="4895" spans="1:19" x14ac:dyDescent="0.35">
      <c r="A4895" t="s">
        <v>87</v>
      </c>
      <c r="B4895" t="s">
        <v>88</v>
      </c>
      <c r="C4895" t="s">
        <v>117</v>
      </c>
      <c r="D4895" t="s">
        <v>68</v>
      </c>
      <c r="E4895" t="s">
        <v>103</v>
      </c>
      <c r="F4895">
        <v>20</v>
      </c>
      <c r="G4895" t="s">
        <v>90</v>
      </c>
      <c r="H4895">
        <v>3</v>
      </c>
      <c r="I4895">
        <v>1160.9000000000001</v>
      </c>
      <c r="J4895">
        <v>1160.9000000000001</v>
      </c>
      <c r="K4895">
        <v>310.86</v>
      </c>
      <c r="L4895">
        <v>310.86</v>
      </c>
      <c r="M4895">
        <v>232</v>
      </c>
      <c r="N4895">
        <v>1500000</v>
      </c>
      <c r="O4895">
        <v>18000000</v>
      </c>
      <c r="P4895">
        <v>0</v>
      </c>
      <c r="Q4895">
        <v>1225000</v>
      </c>
      <c r="R4895">
        <v>20725000</v>
      </c>
      <c r="S4895">
        <v>2022</v>
      </c>
    </row>
    <row r="4896" spans="1:19" x14ac:dyDescent="0.35">
      <c r="A4896" t="s">
        <v>87</v>
      </c>
      <c r="B4896" t="s">
        <v>88</v>
      </c>
      <c r="C4896" t="s">
        <v>117</v>
      </c>
      <c r="D4896" t="s">
        <v>68</v>
      </c>
      <c r="E4896" t="s">
        <v>103</v>
      </c>
      <c r="F4896">
        <v>23</v>
      </c>
      <c r="G4896" t="s">
        <v>90</v>
      </c>
      <c r="H4896">
        <v>2</v>
      </c>
      <c r="I4896">
        <v>1110.6600000000001</v>
      </c>
      <c r="J4896">
        <v>1110.6600000000001</v>
      </c>
      <c r="K4896">
        <v>106.5</v>
      </c>
      <c r="L4896">
        <v>106.5</v>
      </c>
      <c r="M4896">
        <v>222</v>
      </c>
      <c r="N4896">
        <v>38649600</v>
      </c>
      <c r="O4896">
        <v>4500000</v>
      </c>
      <c r="P4896">
        <v>0</v>
      </c>
      <c r="Q4896">
        <v>1050000</v>
      </c>
      <c r="R4896">
        <v>44199600</v>
      </c>
      <c r="S4896">
        <v>2022</v>
      </c>
    </row>
    <row r="4897" spans="1:19" x14ac:dyDescent="0.35">
      <c r="A4897" t="s">
        <v>87</v>
      </c>
      <c r="B4897" t="s">
        <v>88</v>
      </c>
      <c r="C4897" t="s">
        <v>117</v>
      </c>
      <c r="D4897" t="s">
        <v>68</v>
      </c>
      <c r="E4897" t="s">
        <v>103</v>
      </c>
      <c r="F4897">
        <v>25</v>
      </c>
      <c r="G4897" t="s">
        <v>90</v>
      </c>
      <c r="H4897">
        <v>1</v>
      </c>
      <c r="I4897">
        <v>864</v>
      </c>
      <c r="J4897">
        <v>864</v>
      </c>
      <c r="K4897">
        <v>333.76</v>
      </c>
      <c r="L4897">
        <v>333.76</v>
      </c>
      <c r="M4897">
        <v>173</v>
      </c>
      <c r="N4897">
        <v>15300000</v>
      </c>
      <c r="O4897">
        <v>900000</v>
      </c>
      <c r="P4897">
        <v>0</v>
      </c>
      <c r="Q4897">
        <v>0</v>
      </c>
      <c r="R4897">
        <v>16200000</v>
      </c>
      <c r="S4897">
        <v>2022</v>
      </c>
    </row>
    <row r="4898" spans="1:19" x14ac:dyDescent="0.35">
      <c r="A4898" t="s">
        <v>87</v>
      </c>
      <c r="B4898" t="s">
        <v>88</v>
      </c>
      <c r="C4898" t="s">
        <v>117</v>
      </c>
      <c r="D4898" t="s">
        <v>68</v>
      </c>
      <c r="E4898" t="s">
        <v>103</v>
      </c>
      <c r="F4898">
        <v>30</v>
      </c>
      <c r="G4898" t="s">
        <v>90</v>
      </c>
      <c r="H4898">
        <v>2</v>
      </c>
      <c r="I4898">
        <v>1680</v>
      </c>
      <c r="J4898">
        <v>1680</v>
      </c>
      <c r="K4898">
        <v>395.83</v>
      </c>
      <c r="L4898">
        <v>395.83</v>
      </c>
      <c r="M4898">
        <v>336</v>
      </c>
      <c r="N4898">
        <v>30000000</v>
      </c>
      <c r="O4898">
        <v>1500000</v>
      </c>
      <c r="P4898">
        <v>0</v>
      </c>
      <c r="Q4898">
        <v>0</v>
      </c>
      <c r="R4898">
        <v>31500000</v>
      </c>
      <c r="S4898">
        <v>2022</v>
      </c>
    </row>
    <row r="4899" spans="1:19" x14ac:dyDescent="0.35">
      <c r="A4899" t="s">
        <v>87</v>
      </c>
      <c r="B4899" t="s">
        <v>88</v>
      </c>
      <c r="C4899" t="s">
        <v>117</v>
      </c>
      <c r="D4899" t="s">
        <v>68</v>
      </c>
      <c r="E4899" t="s">
        <v>103</v>
      </c>
      <c r="F4899">
        <v>33</v>
      </c>
      <c r="G4899" t="s">
        <v>90</v>
      </c>
      <c r="H4899">
        <v>1</v>
      </c>
      <c r="I4899">
        <v>1176</v>
      </c>
      <c r="J4899">
        <v>1176</v>
      </c>
      <c r="K4899">
        <v>454.29</v>
      </c>
      <c r="L4899">
        <v>454.29</v>
      </c>
      <c r="M4899">
        <v>235</v>
      </c>
      <c r="N4899">
        <v>21000000</v>
      </c>
      <c r="O4899">
        <v>1050000</v>
      </c>
      <c r="P4899">
        <v>0</v>
      </c>
      <c r="Q4899">
        <v>700000</v>
      </c>
      <c r="R4899">
        <v>22750000</v>
      </c>
      <c r="S4899">
        <v>2022</v>
      </c>
    </row>
    <row r="4900" spans="1:19" x14ac:dyDescent="0.35">
      <c r="A4900" t="s">
        <v>87</v>
      </c>
      <c r="B4900" t="s">
        <v>88</v>
      </c>
      <c r="C4900" t="s">
        <v>117</v>
      </c>
      <c r="D4900" t="s">
        <v>68</v>
      </c>
      <c r="E4900" t="s">
        <v>103</v>
      </c>
      <c r="F4900">
        <v>44</v>
      </c>
      <c r="G4900" t="s">
        <v>90</v>
      </c>
      <c r="H4900">
        <v>1</v>
      </c>
      <c r="I4900">
        <v>1374.21</v>
      </c>
      <c r="J4900">
        <v>1374.21</v>
      </c>
      <c r="K4900">
        <v>3.77</v>
      </c>
      <c r="L4900">
        <v>3.77</v>
      </c>
      <c r="M4900">
        <v>275</v>
      </c>
      <c r="N4900">
        <v>25766400</v>
      </c>
      <c r="O4900">
        <v>0</v>
      </c>
      <c r="P4900">
        <v>0</v>
      </c>
      <c r="Q4900">
        <v>200000</v>
      </c>
      <c r="R4900">
        <v>25966400</v>
      </c>
      <c r="S4900">
        <v>2022</v>
      </c>
    </row>
    <row r="4901" spans="1:19" x14ac:dyDescent="0.35">
      <c r="A4901" t="s">
        <v>87</v>
      </c>
      <c r="B4901" t="s">
        <v>88</v>
      </c>
      <c r="C4901" t="s">
        <v>117</v>
      </c>
      <c r="D4901" t="s">
        <v>69</v>
      </c>
      <c r="E4901" t="s">
        <v>89</v>
      </c>
      <c r="F4901">
        <v>1</v>
      </c>
      <c r="G4901" t="s">
        <v>90</v>
      </c>
      <c r="H4901">
        <v>929</v>
      </c>
      <c r="I4901">
        <v>241753.3</v>
      </c>
      <c r="J4901">
        <v>187680.59</v>
      </c>
      <c r="K4901">
        <v>252914.89</v>
      </c>
      <c r="L4901">
        <v>366433.4</v>
      </c>
      <c r="M4901">
        <v>49488</v>
      </c>
      <c r="N4901">
        <v>8017591794</v>
      </c>
      <c r="O4901">
        <v>3837865044</v>
      </c>
      <c r="P4901">
        <v>0</v>
      </c>
      <c r="Q4901">
        <v>308702154</v>
      </c>
      <c r="R4901">
        <v>12164158992</v>
      </c>
      <c r="S4901">
        <v>2022</v>
      </c>
    </row>
    <row r="4902" spans="1:19" x14ac:dyDescent="0.35">
      <c r="A4902" t="s">
        <v>87</v>
      </c>
      <c r="B4902" t="s">
        <v>88</v>
      </c>
      <c r="C4902" t="s">
        <v>117</v>
      </c>
      <c r="D4902" t="s">
        <v>69</v>
      </c>
      <c r="E4902" t="s">
        <v>89</v>
      </c>
      <c r="F4902">
        <v>2</v>
      </c>
      <c r="G4902" t="s">
        <v>90</v>
      </c>
      <c r="H4902">
        <v>1186</v>
      </c>
      <c r="I4902">
        <v>364912.36</v>
      </c>
      <c r="J4902">
        <v>305227.94</v>
      </c>
      <c r="K4902">
        <v>354590.44</v>
      </c>
      <c r="L4902">
        <v>519261.22</v>
      </c>
      <c r="M4902">
        <v>62452</v>
      </c>
      <c r="N4902">
        <v>9017865459</v>
      </c>
      <c r="O4902">
        <v>2985678773</v>
      </c>
      <c r="P4902">
        <v>0</v>
      </c>
      <c r="Q4902">
        <v>427509334</v>
      </c>
      <c r="R4902">
        <v>12431053566</v>
      </c>
      <c r="S4902">
        <v>2022</v>
      </c>
    </row>
    <row r="4903" spans="1:19" x14ac:dyDescent="0.35">
      <c r="A4903" t="s">
        <v>87</v>
      </c>
      <c r="B4903" t="s">
        <v>88</v>
      </c>
      <c r="C4903" t="s">
        <v>117</v>
      </c>
      <c r="D4903" t="s">
        <v>69</v>
      </c>
      <c r="E4903" t="s">
        <v>89</v>
      </c>
      <c r="F4903">
        <v>3</v>
      </c>
      <c r="G4903" t="s">
        <v>90</v>
      </c>
      <c r="H4903">
        <v>140</v>
      </c>
      <c r="I4903">
        <v>54423</v>
      </c>
      <c r="J4903">
        <v>37228.76</v>
      </c>
      <c r="K4903">
        <v>60862.98</v>
      </c>
      <c r="L4903">
        <v>90966.67</v>
      </c>
      <c r="M4903">
        <v>12380</v>
      </c>
      <c r="N4903">
        <v>1960238812</v>
      </c>
      <c r="O4903">
        <v>526645514</v>
      </c>
      <c r="P4903">
        <v>0</v>
      </c>
      <c r="Q4903">
        <v>84500386</v>
      </c>
      <c r="R4903">
        <v>2571384712</v>
      </c>
      <c r="S4903">
        <v>2022</v>
      </c>
    </row>
    <row r="4904" spans="1:19" x14ac:dyDescent="0.35">
      <c r="A4904" t="s">
        <v>87</v>
      </c>
      <c r="B4904" t="s">
        <v>88</v>
      </c>
      <c r="C4904" t="s">
        <v>117</v>
      </c>
      <c r="D4904" t="s">
        <v>69</v>
      </c>
      <c r="E4904" t="s">
        <v>89</v>
      </c>
      <c r="F4904">
        <v>4</v>
      </c>
      <c r="G4904" t="s">
        <v>90</v>
      </c>
      <c r="H4904">
        <v>23</v>
      </c>
      <c r="I4904">
        <v>7171.8</v>
      </c>
      <c r="J4904">
        <v>4788.33</v>
      </c>
      <c r="K4904">
        <v>7972.04</v>
      </c>
      <c r="L4904">
        <v>12801.71</v>
      </c>
      <c r="M4904">
        <v>1805</v>
      </c>
      <c r="N4904">
        <v>109833102</v>
      </c>
      <c r="O4904">
        <v>31186726</v>
      </c>
      <c r="P4904">
        <v>0</v>
      </c>
      <c r="Q4904">
        <v>8827126</v>
      </c>
      <c r="R4904">
        <v>149846954</v>
      </c>
      <c r="S4904">
        <v>2022</v>
      </c>
    </row>
    <row r="4905" spans="1:19" x14ac:dyDescent="0.35">
      <c r="A4905" t="s">
        <v>87</v>
      </c>
      <c r="B4905" t="s">
        <v>88</v>
      </c>
      <c r="C4905" t="s">
        <v>117</v>
      </c>
      <c r="D4905" t="s">
        <v>69</v>
      </c>
      <c r="E4905" t="s">
        <v>89</v>
      </c>
      <c r="F4905">
        <v>5</v>
      </c>
      <c r="G4905" t="s">
        <v>90</v>
      </c>
      <c r="H4905">
        <v>39</v>
      </c>
      <c r="I4905">
        <v>4296.16</v>
      </c>
      <c r="J4905">
        <v>3318.72</v>
      </c>
      <c r="K4905">
        <v>5580.82</v>
      </c>
      <c r="L4905">
        <v>7124.07</v>
      </c>
      <c r="M4905">
        <v>1018</v>
      </c>
      <c r="N4905">
        <v>75988789</v>
      </c>
      <c r="O4905">
        <v>13908600</v>
      </c>
      <c r="P4905">
        <v>0</v>
      </c>
      <c r="Q4905">
        <v>2096000</v>
      </c>
      <c r="R4905">
        <v>91993389</v>
      </c>
      <c r="S4905">
        <v>2022</v>
      </c>
    </row>
    <row r="4906" spans="1:19" x14ac:dyDescent="0.35">
      <c r="A4906" t="s">
        <v>87</v>
      </c>
      <c r="B4906" t="s">
        <v>88</v>
      </c>
      <c r="C4906" t="s">
        <v>117</v>
      </c>
      <c r="D4906" t="s">
        <v>69</v>
      </c>
      <c r="E4906" t="s">
        <v>89</v>
      </c>
      <c r="F4906">
        <v>6</v>
      </c>
      <c r="G4906" t="s">
        <v>90</v>
      </c>
      <c r="H4906">
        <v>1</v>
      </c>
      <c r="I4906">
        <v>0</v>
      </c>
      <c r="J4906">
        <v>0</v>
      </c>
      <c r="K4906">
        <v>23.03</v>
      </c>
      <c r="L4906">
        <v>107.77</v>
      </c>
      <c r="M4906">
        <v>0</v>
      </c>
      <c r="N4906">
        <v>0</v>
      </c>
      <c r="O4906">
        <v>300000</v>
      </c>
      <c r="P4906">
        <v>0</v>
      </c>
      <c r="Q4906">
        <v>0</v>
      </c>
      <c r="R4906">
        <v>300000</v>
      </c>
      <c r="S4906">
        <v>2022</v>
      </c>
    </row>
    <row r="4907" spans="1:19" x14ac:dyDescent="0.35">
      <c r="A4907" t="s">
        <v>87</v>
      </c>
      <c r="B4907" t="s">
        <v>88</v>
      </c>
      <c r="C4907" t="s">
        <v>117</v>
      </c>
      <c r="D4907" t="s">
        <v>69</v>
      </c>
      <c r="E4907" t="s">
        <v>89</v>
      </c>
      <c r="F4907">
        <v>7</v>
      </c>
      <c r="G4907" t="s">
        <v>90</v>
      </c>
      <c r="H4907">
        <v>2</v>
      </c>
      <c r="I4907">
        <v>814.47</v>
      </c>
      <c r="J4907">
        <v>814.47</v>
      </c>
      <c r="K4907">
        <v>576.55999999999995</v>
      </c>
      <c r="L4907">
        <v>750.71</v>
      </c>
      <c r="M4907">
        <v>130</v>
      </c>
      <c r="N4907">
        <v>5500000</v>
      </c>
      <c r="O4907">
        <v>900000</v>
      </c>
      <c r="P4907">
        <v>0</v>
      </c>
      <c r="Q4907">
        <v>0</v>
      </c>
      <c r="R4907">
        <v>6400000</v>
      </c>
      <c r="S4907">
        <v>2022</v>
      </c>
    </row>
    <row r="4908" spans="1:19" x14ac:dyDescent="0.35">
      <c r="A4908" t="s">
        <v>87</v>
      </c>
      <c r="B4908" t="s">
        <v>88</v>
      </c>
      <c r="C4908" t="s">
        <v>117</v>
      </c>
      <c r="D4908" t="s">
        <v>69</v>
      </c>
      <c r="E4908" t="s">
        <v>89</v>
      </c>
      <c r="F4908">
        <v>8</v>
      </c>
      <c r="G4908" t="s">
        <v>90</v>
      </c>
      <c r="H4908">
        <v>1</v>
      </c>
      <c r="I4908">
        <v>0</v>
      </c>
      <c r="J4908">
        <v>0</v>
      </c>
      <c r="K4908">
        <v>171.94</v>
      </c>
      <c r="L4908">
        <v>194.9</v>
      </c>
      <c r="M4908">
        <v>0</v>
      </c>
      <c r="N4908">
        <v>650000</v>
      </c>
      <c r="O4908">
        <v>130000</v>
      </c>
      <c r="P4908">
        <v>0</v>
      </c>
      <c r="Q4908">
        <v>0</v>
      </c>
      <c r="R4908">
        <v>780000</v>
      </c>
      <c r="S4908">
        <v>2022</v>
      </c>
    </row>
    <row r="4909" spans="1:19" x14ac:dyDescent="0.35">
      <c r="A4909" t="s">
        <v>87</v>
      </c>
      <c r="B4909" t="s">
        <v>88</v>
      </c>
      <c r="C4909" t="s">
        <v>117</v>
      </c>
      <c r="D4909" t="s">
        <v>69</v>
      </c>
      <c r="E4909" t="s">
        <v>89</v>
      </c>
      <c r="F4909">
        <v>12</v>
      </c>
      <c r="G4909" t="s">
        <v>90</v>
      </c>
      <c r="H4909">
        <v>2</v>
      </c>
      <c r="I4909">
        <v>1706</v>
      </c>
      <c r="J4909">
        <v>1706</v>
      </c>
      <c r="K4909">
        <v>1706</v>
      </c>
      <c r="L4909">
        <v>2218.73</v>
      </c>
      <c r="M4909">
        <v>426</v>
      </c>
      <c r="N4909">
        <v>12000000</v>
      </c>
      <c r="O4909">
        <v>20000000</v>
      </c>
      <c r="P4909">
        <v>0</v>
      </c>
      <c r="Q4909">
        <v>1600000</v>
      </c>
      <c r="R4909">
        <v>33600000</v>
      </c>
      <c r="S4909">
        <v>2022</v>
      </c>
    </row>
    <row r="4910" spans="1:19" x14ac:dyDescent="0.35">
      <c r="A4910" t="s">
        <v>87</v>
      </c>
      <c r="B4910" t="s">
        <v>88</v>
      </c>
      <c r="C4910" t="s">
        <v>117</v>
      </c>
      <c r="D4910" t="s">
        <v>69</v>
      </c>
      <c r="E4910" t="s">
        <v>89</v>
      </c>
      <c r="F4910">
        <v>15</v>
      </c>
      <c r="G4910" t="s">
        <v>90</v>
      </c>
      <c r="H4910">
        <v>2</v>
      </c>
      <c r="I4910">
        <v>437.22</v>
      </c>
      <c r="J4910">
        <v>284.19</v>
      </c>
      <c r="K4910">
        <v>437.22</v>
      </c>
      <c r="L4910">
        <v>772.64</v>
      </c>
      <c r="M4910">
        <v>98</v>
      </c>
      <c r="N4910">
        <v>9100000</v>
      </c>
      <c r="O4910">
        <v>650000</v>
      </c>
      <c r="P4910">
        <v>0</v>
      </c>
      <c r="Q4910">
        <v>0</v>
      </c>
      <c r="R4910">
        <v>9750000</v>
      </c>
      <c r="S4910">
        <v>2022</v>
      </c>
    </row>
    <row r="4911" spans="1:19" x14ac:dyDescent="0.35">
      <c r="A4911" t="s">
        <v>87</v>
      </c>
      <c r="B4911" t="s">
        <v>88</v>
      </c>
      <c r="C4911" t="s">
        <v>117</v>
      </c>
      <c r="D4911" t="s">
        <v>69</v>
      </c>
      <c r="E4911" t="s">
        <v>89</v>
      </c>
      <c r="F4911">
        <v>24</v>
      </c>
      <c r="G4911" t="s">
        <v>90</v>
      </c>
      <c r="H4911">
        <v>2</v>
      </c>
      <c r="I4911">
        <v>9460.51</v>
      </c>
      <c r="J4911">
        <v>5818.51</v>
      </c>
      <c r="K4911">
        <v>9460.51</v>
      </c>
      <c r="L4911">
        <v>12518.98</v>
      </c>
      <c r="M4911">
        <v>2483</v>
      </c>
      <c r="N4911">
        <v>66000000</v>
      </c>
      <c r="O4911">
        <v>14000000</v>
      </c>
      <c r="P4911">
        <v>0</v>
      </c>
      <c r="Q4911">
        <v>0</v>
      </c>
      <c r="R4911">
        <v>80000000</v>
      </c>
      <c r="S4911">
        <v>2022</v>
      </c>
    </row>
    <row r="4912" spans="1:19" x14ac:dyDescent="0.35">
      <c r="A4912" t="s">
        <v>87</v>
      </c>
      <c r="B4912" t="s">
        <v>88</v>
      </c>
      <c r="C4912" t="s">
        <v>117</v>
      </c>
      <c r="D4912" t="s">
        <v>70</v>
      </c>
      <c r="E4912" t="s">
        <v>89</v>
      </c>
      <c r="F4912">
        <v>1</v>
      </c>
      <c r="G4912" t="s">
        <v>90</v>
      </c>
      <c r="H4912">
        <v>1495</v>
      </c>
      <c r="I4912">
        <v>426332.71</v>
      </c>
      <c r="J4912">
        <v>248082.21</v>
      </c>
      <c r="K4912">
        <v>381373.78</v>
      </c>
      <c r="L4912">
        <v>561009.69999999995</v>
      </c>
      <c r="M4912">
        <v>85409</v>
      </c>
      <c r="N4912">
        <v>16204725595</v>
      </c>
      <c r="O4912">
        <v>4532712782</v>
      </c>
      <c r="P4912">
        <v>0</v>
      </c>
      <c r="Q4912">
        <v>880112976</v>
      </c>
      <c r="R4912">
        <v>21617551353</v>
      </c>
      <c r="S4912">
        <v>2022</v>
      </c>
    </row>
    <row r="4913" spans="1:19" x14ac:dyDescent="0.35">
      <c r="A4913" t="s">
        <v>87</v>
      </c>
      <c r="B4913" t="s">
        <v>88</v>
      </c>
      <c r="C4913" t="s">
        <v>117</v>
      </c>
      <c r="D4913" t="s">
        <v>70</v>
      </c>
      <c r="E4913" t="s">
        <v>89</v>
      </c>
      <c r="F4913">
        <v>2</v>
      </c>
      <c r="G4913" t="s">
        <v>90</v>
      </c>
      <c r="H4913">
        <v>3700</v>
      </c>
      <c r="I4913">
        <v>1879917.24</v>
      </c>
      <c r="J4913">
        <v>1623812.71</v>
      </c>
      <c r="K4913">
        <v>1712836.51</v>
      </c>
      <c r="L4913">
        <v>2423703.02</v>
      </c>
      <c r="M4913">
        <v>298825</v>
      </c>
      <c r="N4913">
        <v>30478209471</v>
      </c>
      <c r="O4913">
        <v>9440521949</v>
      </c>
      <c r="P4913">
        <v>0</v>
      </c>
      <c r="Q4913">
        <v>1645310614</v>
      </c>
      <c r="R4913">
        <v>41564188034</v>
      </c>
      <c r="S4913">
        <v>2022</v>
      </c>
    </row>
    <row r="4914" spans="1:19" x14ac:dyDescent="0.35">
      <c r="A4914" t="s">
        <v>87</v>
      </c>
      <c r="B4914" t="s">
        <v>88</v>
      </c>
      <c r="C4914" t="s">
        <v>117</v>
      </c>
      <c r="D4914" t="s">
        <v>70</v>
      </c>
      <c r="E4914" t="s">
        <v>89</v>
      </c>
      <c r="F4914">
        <v>3</v>
      </c>
      <c r="G4914" t="s">
        <v>90</v>
      </c>
      <c r="H4914">
        <v>415</v>
      </c>
      <c r="I4914">
        <v>131548.39000000001</v>
      </c>
      <c r="J4914">
        <v>83714.539999999994</v>
      </c>
      <c r="K4914">
        <v>117480.57</v>
      </c>
      <c r="L4914">
        <v>176092.83</v>
      </c>
      <c r="M4914">
        <v>28224</v>
      </c>
      <c r="N4914">
        <v>5987680317</v>
      </c>
      <c r="O4914">
        <v>1859229152</v>
      </c>
      <c r="P4914">
        <v>0</v>
      </c>
      <c r="Q4914">
        <v>471574450</v>
      </c>
      <c r="R4914">
        <v>8318483919</v>
      </c>
      <c r="S4914">
        <v>2022</v>
      </c>
    </row>
    <row r="4915" spans="1:19" x14ac:dyDescent="0.35">
      <c r="A4915" t="s">
        <v>87</v>
      </c>
      <c r="B4915" t="s">
        <v>88</v>
      </c>
      <c r="C4915" t="s">
        <v>117</v>
      </c>
      <c r="D4915" t="s">
        <v>70</v>
      </c>
      <c r="E4915" t="s">
        <v>89</v>
      </c>
      <c r="F4915">
        <v>4</v>
      </c>
      <c r="G4915" t="s">
        <v>90</v>
      </c>
      <c r="H4915">
        <v>196</v>
      </c>
      <c r="I4915">
        <v>41554.68</v>
      </c>
      <c r="J4915">
        <v>30284.58</v>
      </c>
      <c r="K4915">
        <v>42392.68</v>
      </c>
      <c r="L4915">
        <v>62932.56</v>
      </c>
      <c r="M4915">
        <v>8900</v>
      </c>
      <c r="N4915">
        <v>1742827420</v>
      </c>
      <c r="O4915">
        <v>186661184</v>
      </c>
      <c r="P4915">
        <v>0</v>
      </c>
      <c r="Q4915">
        <v>154800556</v>
      </c>
      <c r="R4915">
        <v>2084289160</v>
      </c>
      <c r="S4915">
        <v>2022</v>
      </c>
    </row>
    <row r="4916" spans="1:19" x14ac:dyDescent="0.35">
      <c r="A4916" t="s">
        <v>87</v>
      </c>
      <c r="B4916" t="s">
        <v>88</v>
      </c>
      <c r="C4916" t="s">
        <v>117</v>
      </c>
      <c r="D4916" t="s">
        <v>70</v>
      </c>
      <c r="E4916" t="s">
        <v>89</v>
      </c>
      <c r="F4916">
        <v>5</v>
      </c>
      <c r="G4916" t="s">
        <v>90</v>
      </c>
      <c r="H4916">
        <v>306</v>
      </c>
      <c r="I4916">
        <v>144144.5</v>
      </c>
      <c r="J4916">
        <v>92574.11</v>
      </c>
      <c r="K4916">
        <v>124996.52</v>
      </c>
      <c r="L4916">
        <v>223634.72</v>
      </c>
      <c r="M4916">
        <v>31367</v>
      </c>
      <c r="N4916">
        <v>2083190775</v>
      </c>
      <c r="O4916">
        <v>361167960</v>
      </c>
      <c r="P4916">
        <v>0</v>
      </c>
      <c r="Q4916">
        <v>105720670</v>
      </c>
      <c r="R4916">
        <v>2550079405</v>
      </c>
      <c r="S4916">
        <v>2022</v>
      </c>
    </row>
    <row r="4917" spans="1:19" x14ac:dyDescent="0.35">
      <c r="A4917" t="s">
        <v>87</v>
      </c>
      <c r="B4917" t="s">
        <v>88</v>
      </c>
      <c r="C4917" t="s">
        <v>117</v>
      </c>
      <c r="D4917" t="s">
        <v>70</v>
      </c>
      <c r="E4917" t="s">
        <v>89</v>
      </c>
      <c r="F4917">
        <v>6</v>
      </c>
      <c r="G4917" t="s">
        <v>90</v>
      </c>
      <c r="H4917">
        <v>33</v>
      </c>
      <c r="I4917">
        <v>10777.39</v>
      </c>
      <c r="J4917">
        <v>8213.5400000000009</v>
      </c>
      <c r="K4917">
        <v>8669.14</v>
      </c>
      <c r="L4917">
        <v>10309.450000000001</v>
      </c>
      <c r="M4917">
        <v>2400</v>
      </c>
      <c r="N4917">
        <v>286913709</v>
      </c>
      <c r="O4917">
        <v>39290000</v>
      </c>
      <c r="P4917">
        <v>0</v>
      </c>
      <c r="Q4917">
        <v>13529671</v>
      </c>
      <c r="R4917">
        <v>339733380</v>
      </c>
      <c r="S4917">
        <v>2022</v>
      </c>
    </row>
    <row r="4918" spans="1:19" x14ac:dyDescent="0.35">
      <c r="A4918" t="s">
        <v>87</v>
      </c>
      <c r="B4918" t="s">
        <v>88</v>
      </c>
      <c r="C4918" t="s">
        <v>117</v>
      </c>
      <c r="D4918" t="s">
        <v>70</v>
      </c>
      <c r="E4918" t="s">
        <v>89</v>
      </c>
      <c r="F4918">
        <v>7</v>
      </c>
      <c r="G4918" t="s">
        <v>90</v>
      </c>
      <c r="H4918">
        <v>19</v>
      </c>
      <c r="I4918">
        <v>5418.35</v>
      </c>
      <c r="J4918">
        <v>3679.86</v>
      </c>
      <c r="K4918">
        <v>5729.43</v>
      </c>
      <c r="L4918">
        <v>6759.49</v>
      </c>
      <c r="M4918">
        <v>1192</v>
      </c>
      <c r="N4918">
        <v>164232438</v>
      </c>
      <c r="O4918">
        <v>15465936</v>
      </c>
      <c r="P4918">
        <v>0</v>
      </c>
      <c r="Q4918">
        <v>11333120</v>
      </c>
      <c r="R4918">
        <v>191031494</v>
      </c>
      <c r="S4918">
        <v>2022</v>
      </c>
    </row>
    <row r="4919" spans="1:19" x14ac:dyDescent="0.35">
      <c r="A4919" t="s">
        <v>87</v>
      </c>
      <c r="B4919" t="s">
        <v>88</v>
      </c>
      <c r="C4919" t="s">
        <v>117</v>
      </c>
      <c r="D4919" t="s">
        <v>70</v>
      </c>
      <c r="E4919" t="s">
        <v>89</v>
      </c>
      <c r="F4919">
        <v>8</v>
      </c>
      <c r="G4919" t="s">
        <v>90</v>
      </c>
      <c r="H4919">
        <v>22</v>
      </c>
      <c r="I4919">
        <v>5724.35</v>
      </c>
      <c r="J4919">
        <v>4125.6499999999996</v>
      </c>
      <c r="K4919">
        <v>7010.47</v>
      </c>
      <c r="L4919">
        <v>10436.1</v>
      </c>
      <c r="M4919">
        <v>1340</v>
      </c>
      <c r="N4919">
        <v>568332760</v>
      </c>
      <c r="O4919">
        <v>50955805</v>
      </c>
      <c r="P4919">
        <v>0</v>
      </c>
      <c r="Q4919">
        <v>27033400</v>
      </c>
      <c r="R4919">
        <v>646321965</v>
      </c>
      <c r="S4919">
        <v>2022</v>
      </c>
    </row>
    <row r="4920" spans="1:19" x14ac:dyDescent="0.35">
      <c r="A4920" t="s">
        <v>87</v>
      </c>
      <c r="B4920" t="s">
        <v>88</v>
      </c>
      <c r="C4920" t="s">
        <v>117</v>
      </c>
      <c r="D4920" t="s">
        <v>70</v>
      </c>
      <c r="E4920" t="s">
        <v>89</v>
      </c>
      <c r="F4920">
        <v>9</v>
      </c>
      <c r="G4920" t="s">
        <v>90</v>
      </c>
      <c r="H4920">
        <v>12</v>
      </c>
      <c r="I4920">
        <v>2930.05</v>
      </c>
      <c r="J4920">
        <v>1733.18</v>
      </c>
      <c r="K4920">
        <v>3263.6</v>
      </c>
      <c r="L4920">
        <v>4242.87</v>
      </c>
      <c r="M4920">
        <v>674</v>
      </c>
      <c r="N4920">
        <v>25572275</v>
      </c>
      <c r="O4920">
        <v>21905400</v>
      </c>
      <c r="P4920">
        <v>0</v>
      </c>
      <c r="Q4920">
        <v>3665961</v>
      </c>
      <c r="R4920">
        <v>51143636</v>
      </c>
      <c r="S4920">
        <v>2022</v>
      </c>
    </row>
    <row r="4921" spans="1:19" x14ac:dyDescent="0.35">
      <c r="A4921" t="s">
        <v>87</v>
      </c>
      <c r="B4921" t="s">
        <v>88</v>
      </c>
      <c r="C4921" t="s">
        <v>117</v>
      </c>
      <c r="D4921" t="s">
        <v>70</v>
      </c>
      <c r="E4921" t="s">
        <v>89</v>
      </c>
      <c r="F4921">
        <v>10</v>
      </c>
      <c r="G4921" t="s">
        <v>90</v>
      </c>
      <c r="H4921">
        <v>8</v>
      </c>
      <c r="I4921">
        <v>9707.64</v>
      </c>
      <c r="J4921">
        <v>4416.88</v>
      </c>
      <c r="K4921">
        <v>2583.41</v>
      </c>
      <c r="L4921">
        <v>2669.43</v>
      </c>
      <c r="M4921">
        <v>2718</v>
      </c>
      <c r="N4921">
        <v>111300000</v>
      </c>
      <c r="O4921">
        <v>4100000</v>
      </c>
      <c r="P4921">
        <v>0</v>
      </c>
      <c r="Q4921">
        <v>10388333</v>
      </c>
      <c r="R4921">
        <v>125788333</v>
      </c>
      <c r="S4921">
        <v>2022</v>
      </c>
    </row>
    <row r="4922" spans="1:19" x14ac:dyDescent="0.35">
      <c r="A4922" t="s">
        <v>87</v>
      </c>
      <c r="B4922" t="s">
        <v>88</v>
      </c>
      <c r="C4922" t="s">
        <v>117</v>
      </c>
      <c r="D4922" t="s">
        <v>70</v>
      </c>
      <c r="E4922" t="s">
        <v>89</v>
      </c>
      <c r="F4922">
        <v>11</v>
      </c>
      <c r="G4922" t="s">
        <v>90</v>
      </c>
      <c r="H4922">
        <v>2</v>
      </c>
      <c r="I4922">
        <v>60.12</v>
      </c>
      <c r="J4922">
        <v>24.05</v>
      </c>
      <c r="K4922">
        <v>60.12</v>
      </c>
      <c r="L4922">
        <v>62.92</v>
      </c>
      <c r="M4922">
        <v>9</v>
      </c>
      <c r="N4922">
        <v>1000000</v>
      </c>
      <c r="O4922">
        <v>400000</v>
      </c>
      <c r="P4922">
        <v>0</v>
      </c>
      <c r="Q4922">
        <v>240000</v>
      </c>
      <c r="R4922">
        <v>1640000</v>
      </c>
      <c r="S4922">
        <v>2022</v>
      </c>
    </row>
    <row r="4923" spans="1:19" x14ac:dyDescent="0.35">
      <c r="A4923" t="s">
        <v>87</v>
      </c>
      <c r="B4923" t="s">
        <v>88</v>
      </c>
      <c r="C4923" t="s">
        <v>117</v>
      </c>
      <c r="D4923" t="s">
        <v>70</v>
      </c>
      <c r="E4923" t="s">
        <v>89</v>
      </c>
      <c r="F4923">
        <v>12</v>
      </c>
      <c r="G4923" t="s">
        <v>90</v>
      </c>
      <c r="H4923">
        <v>4</v>
      </c>
      <c r="I4923">
        <v>18856.13</v>
      </c>
      <c r="J4923">
        <v>17057.13</v>
      </c>
      <c r="K4923">
        <v>2080.29</v>
      </c>
      <c r="L4923">
        <v>2435.29</v>
      </c>
      <c r="M4923">
        <v>3680</v>
      </c>
      <c r="N4923">
        <v>182021050</v>
      </c>
      <c r="O4923">
        <v>36114600</v>
      </c>
      <c r="P4923">
        <v>0</v>
      </c>
      <c r="Q4923">
        <v>9933571</v>
      </c>
      <c r="R4923">
        <v>228069221</v>
      </c>
      <c r="S4923">
        <v>2022</v>
      </c>
    </row>
    <row r="4924" spans="1:19" x14ac:dyDescent="0.35">
      <c r="A4924" t="s">
        <v>87</v>
      </c>
      <c r="B4924" t="s">
        <v>88</v>
      </c>
      <c r="C4924" t="s">
        <v>117</v>
      </c>
      <c r="D4924" t="s">
        <v>70</v>
      </c>
      <c r="E4924" t="s">
        <v>89</v>
      </c>
      <c r="F4924">
        <v>13</v>
      </c>
      <c r="G4924" t="s">
        <v>90</v>
      </c>
      <c r="H4924">
        <v>2</v>
      </c>
      <c r="I4924">
        <v>843</v>
      </c>
      <c r="J4924">
        <v>327</v>
      </c>
      <c r="K4924">
        <v>644</v>
      </c>
      <c r="L4924">
        <v>1055</v>
      </c>
      <c r="M4924">
        <v>155</v>
      </c>
      <c r="N4924">
        <v>77879206</v>
      </c>
      <c r="O4924">
        <v>24116223</v>
      </c>
      <c r="P4924">
        <v>0</v>
      </c>
      <c r="Q4924">
        <v>4445598</v>
      </c>
      <c r="R4924">
        <v>106441027</v>
      </c>
      <c r="S4924">
        <v>2022</v>
      </c>
    </row>
    <row r="4925" spans="1:19" x14ac:dyDescent="0.35">
      <c r="A4925" t="s">
        <v>87</v>
      </c>
      <c r="B4925" t="s">
        <v>88</v>
      </c>
      <c r="C4925" t="s">
        <v>117</v>
      </c>
      <c r="D4925" t="s">
        <v>70</v>
      </c>
      <c r="E4925" t="s">
        <v>89</v>
      </c>
      <c r="F4925">
        <v>14</v>
      </c>
      <c r="G4925" t="s">
        <v>90</v>
      </c>
      <c r="H4925">
        <v>3</v>
      </c>
      <c r="I4925">
        <v>2484.77</v>
      </c>
      <c r="J4925">
        <v>2484.77</v>
      </c>
      <c r="K4925">
        <v>871.17</v>
      </c>
      <c r="L4925">
        <v>992.33</v>
      </c>
      <c r="M4925">
        <v>442</v>
      </c>
      <c r="N4925">
        <v>13824000</v>
      </c>
      <c r="O4925">
        <v>40000</v>
      </c>
      <c r="P4925">
        <v>0</v>
      </c>
      <c r="Q4925">
        <v>464000</v>
      </c>
      <c r="R4925">
        <v>14328000</v>
      </c>
      <c r="S4925">
        <v>2022</v>
      </c>
    </row>
    <row r="4926" spans="1:19" x14ac:dyDescent="0.35">
      <c r="A4926" t="s">
        <v>87</v>
      </c>
      <c r="B4926" t="s">
        <v>88</v>
      </c>
      <c r="C4926" t="s">
        <v>117</v>
      </c>
      <c r="D4926" t="s">
        <v>70</v>
      </c>
      <c r="E4926" t="s">
        <v>103</v>
      </c>
      <c r="F4926">
        <v>1</v>
      </c>
      <c r="G4926" t="s">
        <v>90</v>
      </c>
      <c r="H4926">
        <v>17</v>
      </c>
      <c r="I4926">
        <v>112008.52</v>
      </c>
      <c r="J4926">
        <v>112008.52</v>
      </c>
      <c r="K4926">
        <v>110894.34</v>
      </c>
      <c r="L4926">
        <v>135292.38</v>
      </c>
      <c r="M4926">
        <v>20753</v>
      </c>
      <c r="N4926">
        <v>2815381890</v>
      </c>
      <c r="O4926">
        <v>189739875</v>
      </c>
      <c r="P4926">
        <v>0</v>
      </c>
      <c r="Q4926">
        <v>53379083</v>
      </c>
      <c r="R4926">
        <v>3058500848</v>
      </c>
      <c r="S4926">
        <v>2022</v>
      </c>
    </row>
    <row r="4927" spans="1:19" x14ac:dyDescent="0.35">
      <c r="A4927" t="s">
        <v>87</v>
      </c>
      <c r="B4927" t="s">
        <v>88</v>
      </c>
      <c r="C4927" t="s">
        <v>117</v>
      </c>
      <c r="D4927" t="s">
        <v>70</v>
      </c>
      <c r="E4927" t="s">
        <v>103</v>
      </c>
      <c r="F4927">
        <v>2</v>
      </c>
      <c r="G4927" t="s">
        <v>90</v>
      </c>
      <c r="H4927">
        <v>5</v>
      </c>
      <c r="I4927">
        <v>4666.88</v>
      </c>
      <c r="J4927">
        <v>4666.88</v>
      </c>
      <c r="K4927">
        <v>1028.32</v>
      </c>
      <c r="L4927">
        <v>1028.32</v>
      </c>
      <c r="M4927">
        <v>934</v>
      </c>
      <c r="N4927">
        <v>82104000</v>
      </c>
      <c r="O4927">
        <v>12300000</v>
      </c>
      <c r="P4927">
        <v>0</v>
      </c>
      <c r="Q4927">
        <v>460000</v>
      </c>
      <c r="R4927">
        <v>94864000</v>
      </c>
      <c r="S4927">
        <v>2022</v>
      </c>
    </row>
    <row r="4928" spans="1:19" x14ac:dyDescent="0.35">
      <c r="A4928" t="s">
        <v>87</v>
      </c>
      <c r="B4928" t="s">
        <v>88</v>
      </c>
      <c r="C4928" t="s">
        <v>117</v>
      </c>
      <c r="D4928" t="s">
        <v>101</v>
      </c>
      <c r="E4928" t="s">
        <v>89</v>
      </c>
      <c r="F4928">
        <v>1</v>
      </c>
      <c r="G4928" t="s">
        <v>90</v>
      </c>
      <c r="H4928">
        <v>862</v>
      </c>
      <c r="I4928">
        <v>386371.13</v>
      </c>
      <c r="J4928">
        <v>268762.45</v>
      </c>
      <c r="K4928">
        <v>276328.06</v>
      </c>
      <c r="L4928">
        <v>343745.53</v>
      </c>
      <c r="M4928">
        <v>117931</v>
      </c>
      <c r="N4928">
        <v>7442896981</v>
      </c>
      <c r="O4928">
        <v>2756091352</v>
      </c>
      <c r="P4928">
        <v>0</v>
      </c>
      <c r="Q4928">
        <v>754737336</v>
      </c>
      <c r="R4928">
        <v>10953725669</v>
      </c>
      <c r="S4928">
        <v>2022</v>
      </c>
    </row>
    <row r="4929" spans="1:19" x14ac:dyDescent="0.35">
      <c r="A4929" t="s">
        <v>87</v>
      </c>
      <c r="B4929" t="s">
        <v>88</v>
      </c>
      <c r="C4929" t="s">
        <v>117</v>
      </c>
      <c r="D4929" t="s">
        <v>101</v>
      </c>
      <c r="E4929" t="s">
        <v>89</v>
      </c>
      <c r="F4929">
        <v>2</v>
      </c>
      <c r="G4929" t="s">
        <v>90</v>
      </c>
      <c r="H4929">
        <v>845</v>
      </c>
      <c r="I4929">
        <v>504862.99</v>
      </c>
      <c r="J4929">
        <v>331876.28000000003</v>
      </c>
      <c r="K4929">
        <v>438304.27</v>
      </c>
      <c r="L4929">
        <v>651036.15</v>
      </c>
      <c r="M4929">
        <v>98319</v>
      </c>
      <c r="N4929">
        <v>18626029378</v>
      </c>
      <c r="O4929">
        <v>5296034514</v>
      </c>
      <c r="P4929">
        <v>0</v>
      </c>
      <c r="Q4929">
        <v>671107978</v>
      </c>
      <c r="R4929">
        <v>24593171870</v>
      </c>
      <c r="S4929">
        <v>2022</v>
      </c>
    </row>
    <row r="4930" spans="1:19" x14ac:dyDescent="0.35">
      <c r="A4930" t="s">
        <v>87</v>
      </c>
      <c r="B4930" t="s">
        <v>88</v>
      </c>
      <c r="C4930" t="s">
        <v>117</v>
      </c>
      <c r="D4930" t="s">
        <v>101</v>
      </c>
      <c r="E4930" t="s">
        <v>89</v>
      </c>
      <c r="F4930">
        <v>3</v>
      </c>
      <c r="G4930" t="s">
        <v>90</v>
      </c>
      <c r="H4930">
        <v>105</v>
      </c>
      <c r="I4930">
        <v>79363.02</v>
      </c>
      <c r="J4930">
        <v>34761.01</v>
      </c>
      <c r="K4930">
        <v>74775.58</v>
      </c>
      <c r="L4930">
        <v>160514.42000000001</v>
      </c>
      <c r="M4930">
        <v>15988</v>
      </c>
      <c r="N4930">
        <v>5176178714</v>
      </c>
      <c r="O4930">
        <v>1294432849</v>
      </c>
      <c r="P4930">
        <v>0</v>
      </c>
      <c r="Q4930">
        <v>254850006</v>
      </c>
      <c r="R4930">
        <v>6725461569</v>
      </c>
      <c r="S4930">
        <v>2022</v>
      </c>
    </row>
    <row r="4931" spans="1:19" x14ac:dyDescent="0.35">
      <c r="A4931" t="s">
        <v>87</v>
      </c>
      <c r="B4931" t="s">
        <v>88</v>
      </c>
      <c r="C4931" t="s">
        <v>117</v>
      </c>
      <c r="D4931" t="s">
        <v>101</v>
      </c>
      <c r="E4931" t="s">
        <v>89</v>
      </c>
      <c r="F4931">
        <v>4</v>
      </c>
      <c r="G4931" t="s">
        <v>90</v>
      </c>
      <c r="H4931">
        <v>38</v>
      </c>
      <c r="I4931">
        <v>93366.06</v>
      </c>
      <c r="J4931">
        <v>30231.52</v>
      </c>
      <c r="K4931">
        <v>73276.320000000007</v>
      </c>
      <c r="L4931">
        <v>134577.95000000001</v>
      </c>
      <c r="M4931">
        <v>27172</v>
      </c>
      <c r="N4931">
        <v>1742264660</v>
      </c>
      <c r="O4931">
        <v>66725430</v>
      </c>
      <c r="P4931">
        <v>0</v>
      </c>
      <c r="Q4931">
        <v>48396887</v>
      </c>
      <c r="R4931">
        <v>1857386977</v>
      </c>
      <c r="S4931">
        <v>2022</v>
      </c>
    </row>
    <row r="4932" spans="1:19" x14ac:dyDescent="0.35">
      <c r="A4932" t="s">
        <v>87</v>
      </c>
      <c r="B4932" t="s">
        <v>88</v>
      </c>
      <c r="C4932" t="s">
        <v>117</v>
      </c>
      <c r="D4932" t="s">
        <v>101</v>
      </c>
      <c r="E4932" t="s">
        <v>89</v>
      </c>
      <c r="F4932">
        <v>5</v>
      </c>
      <c r="G4932" t="s">
        <v>90</v>
      </c>
      <c r="H4932">
        <v>59</v>
      </c>
      <c r="I4932">
        <v>141471.88</v>
      </c>
      <c r="J4932">
        <v>58940.73</v>
      </c>
      <c r="K4932">
        <v>133199.51</v>
      </c>
      <c r="L4932">
        <v>235587.66</v>
      </c>
      <c r="M4932">
        <v>34898</v>
      </c>
      <c r="N4932">
        <v>2369240316</v>
      </c>
      <c r="O4932">
        <v>476291238</v>
      </c>
      <c r="P4932">
        <v>0</v>
      </c>
      <c r="Q4932">
        <v>46209595</v>
      </c>
      <c r="R4932">
        <v>2891741149</v>
      </c>
      <c r="S4932">
        <v>2022</v>
      </c>
    </row>
    <row r="4933" spans="1:19" x14ac:dyDescent="0.35">
      <c r="A4933" t="s">
        <v>87</v>
      </c>
      <c r="B4933" t="s">
        <v>88</v>
      </c>
      <c r="C4933" t="s">
        <v>117</v>
      </c>
      <c r="D4933" t="s">
        <v>101</v>
      </c>
      <c r="E4933" t="s">
        <v>89</v>
      </c>
      <c r="F4933">
        <v>6</v>
      </c>
      <c r="G4933" t="s">
        <v>90</v>
      </c>
      <c r="H4933">
        <v>42</v>
      </c>
      <c r="I4933">
        <v>42148.71</v>
      </c>
      <c r="J4933">
        <v>20158.55</v>
      </c>
      <c r="K4933">
        <v>29614.21</v>
      </c>
      <c r="L4933">
        <v>35810.089999999997</v>
      </c>
      <c r="M4933">
        <v>9116</v>
      </c>
      <c r="N4933">
        <v>867761215</v>
      </c>
      <c r="O4933">
        <v>341568420</v>
      </c>
      <c r="P4933">
        <v>0</v>
      </c>
      <c r="Q4933">
        <v>60935343</v>
      </c>
      <c r="R4933">
        <v>1270264978</v>
      </c>
      <c r="S4933">
        <v>2022</v>
      </c>
    </row>
    <row r="4934" spans="1:19" x14ac:dyDescent="0.35">
      <c r="A4934" t="s">
        <v>87</v>
      </c>
      <c r="B4934" t="s">
        <v>88</v>
      </c>
      <c r="C4934" t="s">
        <v>117</v>
      </c>
      <c r="D4934" t="s">
        <v>101</v>
      </c>
      <c r="E4934" t="s">
        <v>89</v>
      </c>
      <c r="F4934">
        <v>7</v>
      </c>
      <c r="G4934" t="s">
        <v>90</v>
      </c>
      <c r="H4934">
        <v>13</v>
      </c>
      <c r="I4934">
        <v>40422.559999999998</v>
      </c>
      <c r="J4934">
        <v>14773.96</v>
      </c>
      <c r="K4934">
        <v>17684.07</v>
      </c>
      <c r="L4934">
        <v>18171.939999999999</v>
      </c>
      <c r="M4934">
        <v>10693</v>
      </c>
      <c r="N4934">
        <v>338370000</v>
      </c>
      <c r="O4934">
        <v>27278300</v>
      </c>
      <c r="P4934">
        <v>0</v>
      </c>
      <c r="Q4934">
        <v>8599501</v>
      </c>
      <c r="R4934">
        <v>374247801</v>
      </c>
      <c r="S4934">
        <v>2022</v>
      </c>
    </row>
    <row r="4935" spans="1:19" x14ac:dyDescent="0.35">
      <c r="A4935" t="s">
        <v>87</v>
      </c>
      <c r="B4935" t="s">
        <v>88</v>
      </c>
      <c r="C4935" t="s">
        <v>117</v>
      </c>
      <c r="D4935" t="s">
        <v>101</v>
      </c>
      <c r="E4935" t="s">
        <v>89</v>
      </c>
      <c r="F4935">
        <v>8</v>
      </c>
      <c r="G4935" t="s">
        <v>90</v>
      </c>
      <c r="H4935">
        <v>14</v>
      </c>
      <c r="I4935">
        <v>10319.540000000001</v>
      </c>
      <c r="J4935">
        <v>5570.54</v>
      </c>
      <c r="K4935">
        <v>6219.73</v>
      </c>
      <c r="L4935">
        <v>7421.38</v>
      </c>
      <c r="M4935">
        <v>2073</v>
      </c>
      <c r="N4935">
        <v>38293866</v>
      </c>
      <c r="O4935">
        <v>87582000</v>
      </c>
      <c r="P4935">
        <v>0</v>
      </c>
      <c r="Q4935">
        <v>13115399</v>
      </c>
      <c r="R4935">
        <v>138991265</v>
      </c>
      <c r="S4935">
        <v>2022</v>
      </c>
    </row>
    <row r="4936" spans="1:19" x14ac:dyDescent="0.35">
      <c r="A4936" t="s">
        <v>87</v>
      </c>
      <c r="B4936" t="s">
        <v>88</v>
      </c>
      <c r="C4936" t="s">
        <v>117</v>
      </c>
      <c r="D4936" t="s">
        <v>101</v>
      </c>
      <c r="E4936" t="s">
        <v>89</v>
      </c>
      <c r="F4936">
        <v>9</v>
      </c>
      <c r="G4936" t="s">
        <v>90</v>
      </c>
      <c r="H4936">
        <v>14</v>
      </c>
      <c r="I4936">
        <v>4016.55</v>
      </c>
      <c r="J4936">
        <v>1843.39</v>
      </c>
      <c r="K4936">
        <v>2258.75</v>
      </c>
      <c r="L4936">
        <v>3114.59</v>
      </c>
      <c r="M4936">
        <v>689</v>
      </c>
      <c r="N4936">
        <v>24305905</v>
      </c>
      <c r="O4936">
        <v>152158256</v>
      </c>
      <c r="P4936">
        <v>0</v>
      </c>
      <c r="Q4936">
        <v>6884976</v>
      </c>
      <c r="R4936">
        <v>183349137</v>
      </c>
      <c r="S4936">
        <v>2022</v>
      </c>
    </row>
    <row r="4937" spans="1:19" x14ac:dyDescent="0.35">
      <c r="A4937" t="s">
        <v>87</v>
      </c>
      <c r="B4937" t="s">
        <v>88</v>
      </c>
      <c r="C4937" t="s">
        <v>117</v>
      </c>
      <c r="D4937" t="s">
        <v>101</v>
      </c>
      <c r="E4937" t="s">
        <v>89</v>
      </c>
      <c r="F4937">
        <v>10</v>
      </c>
      <c r="G4937" t="s">
        <v>90</v>
      </c>
      <c r="H4937">
        <v>70</v>
      </c>
      <c r="I4937">
        <v>31651.48</v>
      </c>
      <c r="J4937">
        <v>10145.969999999999</v>
      </c>
      <c r="K4937">
        <v>35125.660000000003</v>
      </c>
      <c r="L4937">
        <v>50980.2</v>
      </c>
      <c r="M4937">
        <v>6259</v>
      </c>
      <c r="N4937">
        <v>3557757056</v>
      </c>
      <c r="O4937">
        <v>1731421781</v>
      </c>
      <c r="P4937">
        <v>0</v>
      </c>
      <c r="Q4937">
        <v>139071471</v>
      </c>
      <c r="R4937">
        <v>5428250308</v>
      </c>
      <c r="S4937">
        <v>2022</v>
      </c>
    </row>
    <row r="4938" spans="1:19" x14ac:dyDescent="0.35">
      <c r="A4938" t="s">
        <v>87</v>
      </c>
      <c r="B4938" t="s">
        <v>88</v>
      </c>
      <c r="C4938" t="s">
        <v>117</v>
      </c>
      <c r="D4938" t="s">
        <v>101</v>
      </c>
      <c r="E4938" t="s">
        <v>89</v>
      </c>
      <c r="F4938">
        <v>11</v>
      </c>
      <c r="G4938" t="s">
        <v>90</v>
      </c>
      <c r="H4938">
        <v>16</v>
      </c>
      <c r="I4938">
        <v>15812.64</v>
      </c>
      <c r="J4938">
        <v>7134.87</v>
      </c>
      <c r="K4938">
        <v>10950.64</v>
      </c>
      <c r="L4938">
        <v>14710.62</v>
      </c>
      <c r="M4938">
        <v>3437</v>
      </c>
      <c r="N4938">
        <v>1192239750</v>
      </c>
      <c r="O4938">
        <v>177877880</v>
      </c>
      <c r="P4938">
        <v>0</v>
      </c>
      <c r="Q4938">
        <v>26637560</v>
      </c>
      <c r="R4938">
        <v>1396755190</v>
      </c>
      <c r="S4938">
        <v>2022</v>
      </c>
    </row>
    <row r="4939" spans="1:19" x14ac:dyDescent="0.35">
      <c r="A4939" t="s">
        <v>87</v>
      </c>
      <c r="B4939" t="s">
        <v>88</v>
      </c>
      <c r="C4939" t="s">
        <v>117</v>
      </c>
      <c r="D4939" t="s">
        <v>101</v>
      </c>
      <c r="E4939" t="s">
        <v>89</v>
      </c>
      <c r="F4939">
        <v>12</v>
      </c>
      <c r="G4939" t="s">
        <v>90</v>
      </c>
      <c r="H4939">
        <v>4</v>
      </c>
      <c r="I4939">
        <v>3446.98</v>
      </c>
      <c r="J4939">
        <v>827.98</v>
      </c>
      <c r="K4939">
        <v>3325.98</v>
      </c>
      <c r="L4939">
        <v>4988.3900000000003</v>
      </c>
      <c r="M4939">
        <v>798</v>
      </c>
      <c r="N4939">
        <v>531259344</v>
      </c>
      <c r="O4939">
        <v>53723720</v>
      </c>
      <c r="P4939">
        <v>0</v>
      </c>
      <c r="Q4939">
        <v>4776495</v>
      </c>
      <c r="R4939">
        <v>589759559</v>
      </c>
      <c r="S4939">
        <v>2022</v>
      </c>
    </row>
    <row r="4940" spans="1:19" x14ac:dyDescent="0.35">
      <c r="A4940" t="s">
        <v>87</v>
      </c>
      <c r="B4940" t="s">
        <v>88</v>
      </c>
      <c r="C4940" t="s">
        <v>117</v>
      </c>
      <c r="D4940" t="s">
        <v>101</v>
      </c>
      <c r="E4940" t="s">
        <v>89</v>
      </c>
      <c r="F4940">
        <v>15</v>
      </c>
      <c r="G4940" t="s">
        <v>90</v>
      </c>
      <c r="H4940">
        <v>1</v>
      </c>
      <c r="I4940">
        <v>0</v>
      </c>
      <c r="J4940">
        <v>0</v>
      </c>
      <c r="K4940">
        <v>264.33</v>
      </c>
      <c r="L4940">
        <v>694.1</v>
      </c>
      <c r="M4940">
        <v>0</v>
      </c>
      <c r="N4940">
        <v>5000000</v>
      </c>
      <c r="O4940">
        <v>1500000</v>
      </c>
      <c r="P4940">
        <v>0</v>
      </c>
      <c r="Q4940">
        <v>550000</v>
      </c>
      <c r="R4940">
        <v>7050000</v>
      </c>
      <c r="S4940">
        <v>2022</v>
      </c>
    </row>
    <row r="4941" spans="1:19" x14ac:dyDescent="0.35">
      <c r="A4941" t="s">
        <v>87</v>
      </c>
      <c r="B4941" t="s">
        <v>88</v>
      </c>
      <c r="C4941" t="s">
        <v>117</v>
      </c>
      <c r="D4941" t="s">
        <v>101</v>
      </c>
      <c r="E4941" t="s">
        <v>103</v>
      </c>
      <c r="F4941">
        <v>1</v>
      </c>
      <c r="G4941" t="s">
        <v>90</v>
      </c>
      <c r="H4941">
        <v>7</v>
      </c>
      <c r="I4941">
        <v>9660.09</v>
      </c>
      <c r="J4941">
        <v>9660.09</v>
      </c>
      <c r="K4941">
        <v>8230.93</v>
      </c>
      <c r="L4941">
        <v>8230.93</v>
      </c>
      <c r="M4941">
        <v>2106</v>
      </c>
      <c r="N4941">
        <v>308660958</v>
      </c>
      <c r="O4941">
        <v>11059338</v>
      </c>
      <c r="P4941">
        <v>0</v>
      </c>
      <c r="Q4941">
        <v>8927399</v>
      </c>
      <c r="R4941">
        <v>328647695</v>
      </c>
      <c r="S4941">
        <v>2022</v>
      </c>
    </row>
    <row r="4942" spans="1:19" x14ac:dyDescent="0.35">
      <c r="A4942" t="s">
        <v>87</v>
      </c>
      <c r="B4942" t="s">
        <v>88</v>
      </c>
      <c r="C4942" t="s">
        <v>117</v>
      </c>
      <c r="D4942" t="s">
        <v>71</v>
      </c>
      <c r="E4942" t="s">
        <v>89</v>
      </c>
      <c r="F4942">
        <v>1</v>
      </c>
      <c r="G4942" t="s">
        <v>90</v>
      </c>
      <c r="H4942">
        <v>6617</v>
      </c>
      <c r="I4942">
        <v>2693479.16</v>
      </c>
      <c r="J4942">
        <v>1283700.6100000001</v>
      </c>
      <c r="K4942">
        <v>2179626.39</v>
      </c>
      <c r="L4942">
        <v>3284439.82</v>
      </c>
      <c r="M4942">
        <v>590833</v>
      </c>
      <c r="N4942">
        <v>117222539611</v>
      </c>
      <c r="O4942">
        <v>51036438889</v>
      </c>
      <c r="P4942">
        <v>0</v>
      </c>
      <c r="Q4942">
        <v>8999633654</v>
      </c>
      <c r="R4942">
        <v>177258612154</v>
      </c>
      <c r="S4942">
        <v>2022</v>
      </c>
    </row>
    <row r="4943" spans="1:19" x14ac:dyDescent="0.35">
      <c r="A4943" t="s">
        <v>87</v>
      </c>
      <c r="B4943" t="s">
        <v>88</v>
      </c>
      <c r="C4943" t="s">
        <v>117</v>
      </c>
      <c r="D4943" t="s">
        <v>71</v>
      </c>
      <c r="E4943" t="s">
        <v>89</v>
      </c>
      <c r="F4943">
        <v>2</v>
      </c>
      <c r="G4943" t="s">
        <v>90</v>
      </c>
      <c r="H4943">
        <v>16937</v>
      </c>
      <c r="I4943">
        <v>10031737.779999999</v>
      </c>
      <c r="J4943">
        <v>6896554.1900000004</v>
      </c>
      <c r="K4943">
        <v>8455963.9399999995</v>
      </c>
      <c r="L4943">
        <v>12430552.630000001</v>
      </c>
      <c r="M4943">
        <v>1845164</v>
      </c>
      <c r="N4943">
        <v>279435789168</v>
      </c>
      <c r="O4943">
        <v>102303402911</v>
      </c>
      <c r="P4943">
        <v>0</v>
      </c>
      <c r="Q4943">
        <v>17716438272</v>
      </c>
      <c r="R4943">
        <v>399455630351</v>
      </c>
      <c r="S4943">
        <v>2022</v>
      </c>
    </row>
    <row r="4944" spans="1:19" x14ac:dyDescent="0.35">
      <c r="A4944" t="s">
        <v>87</v>
      </c>
      <c r="B4944" t="s">
        <v>88</v>
      </c>
      <c r="C4944" t="s">
        <v>117</v>
      </c>
      <c r="D4944" t="s">
        <v>71</v>
      </c>
      <c r="E4944" t="s">
        <v>89</v>
      </c>
      <c r="F4944">
        <v>3</v>
      </c>
      <c r="G4944" t="s">
        <v>90</v>
      </c>
      <c r="H4944">
        <v>2316</v>
      </c>
      <c r="I4944">
        <v>1709756.74</v>
      </c>
      <c r="J4944">
        <v>820671.93</v>
      </c>
      <c r="K4944">
        <v>1342576.55</v>
      </c>
      <c r="L4944">
        <v>1971045.71</v>
      </c>
      <c r="M4944">
        <v>393554</v>
      </c>
      <c r="N4944">
        <v>78811181081</v>
      </c>
      <c r="O4944">
        <v>27539239009</v>
      </c>
      <c r="P4944">
        <v>0</v>
      </c>
      <c r="Q4944">
        <v>4953461860</v>
      </c>
      <c r="R4944">
        <v>111303881950</v>
      </c>
      <c r="S4944">
        <v>2022</v>
      </c>
    </row>
    <row r="4945" spans="1:19" x14ac:dyDescent="0.35">
      <c r="A4945" t="s">
        <v>87</v>
      </c>
      <c r="B4945" t="s">
        <v>88</v>
      </c>
      <c r="C4945" t="s">
        <v>117</v>
      </c>
      <c r="D4945" t="s">
        <v>71</v>
      </c>
      <c r="E4945" t="s">
        <v>89</v>
      </c>
      <c r="F4945">
        <v>4</v>
      </c>
      <c r="G4945" t="s">
        <v>90</v>
      </c>
      <c r="H4945">
        <v>394</v>
      </c>
      <c r="I4945">
        <v>265254.14</v>
      </c>
      <c r="J4945">
        <v>125614.14</v>
      </c>
      <c r="K4945">
        <v>225879.76</v>
      </c>
      <c r="L4945">
        <v>322801.39</v>
      </c>
      <c r="M4945">
        <v>60380</v>
      </c>
      <c r="N4945">
        <v>10754938655</v>
      </c>
      <c r="O4945">
        <v>3106520352</v>
      </c>
      <c r="P4945">
        <v>0</v>
      </c>
      <c r="Q4945">
        <v>715920465</v>
      </c>
      <c r="R4945">
        <v>14577379472</v>
      </c>
      <c r="S4945">
        <v>2022</v>
      </c>
    </row>
    <row r="4946" spans="1:19" x14ac:dyDescent="0.35">
      <c r="A4946" t="s">
        <v>87</v>
      </c>
      <c r="B4946" t="s">
        <v>88</v>
      </c>
      <c r="C4946" t="s">
        <v>117</v>
      </c>
      <c r="D4946" t="s">
        <v>71</v>
      </c>
      <c r="E4946" t="s">
        <v>89</v>
      </c>
      <c r="F4946">
        <v>5</v>
      </c>
      <c r="G4946" t="s">
        <v>90</v>
      </c>
      <c r="H4946">
        <v>4360</v>
      </c>
      <c r="I4946">
        <v>1353582.44</v>
      </c>
      <c r="J4946">
        <v>1030045.19</v>
      </c>
      <c r="K4946">
        <v>1290125.57</v>
      </c>
      <c r="L4946">
        <v>1890384.91</v>
      </c>
      <c r="M4946">
        <v>341882</v>
      </c>
      <c r="N4946">
        <v>24428649242</v>
      </c>
      <c r="O4946">
        <v>8132346146</v>
      </c>
      <c r="P4946">
        <v>0</v>
      </c>
      <c r="Q4946">
        <v>904853069</v>
      </c>
      <c r="R4946">
        <v>33465848457</v>
      </c>
      <c r="S4946">
        <v>2022</v>
      </c>
    </row>
    <row r="4947" spans="1:19" x14ac:dyDescent="0.35">
      <c r="A4947" t="s">
        <v>87</v>
      </c>
      <c r="B4947" t="s">
        <v>88</v>
      </c>
      <c r="C4947" t="s">
        <v>117</v>
      </c>
      <c r="D4947" t="s">
        <v>71</v>
      </c>
      <c r="E4947" t="s">
        <v>89</v>
      </c>
      <c r="F4947">
        <v>6</v>
      </c>
      <c r="G4947" t="s">
        <v>90</v>
      </c>
      <c r="H4947">
        <v>180</v>
      </c>
      <c r="I4947">
        <v>162973.5</v>
      </c>
      <c r="J4947">
        <v>101316.85</v>
      </c>
      <c r="K4947">
        <v>117889.27</v>
      </c>
      <c r="L4947">
        <v>169615.84</v>
      </c>
      <c r="M4947">
        <v>36303</v>
      </c>
      <c r="N4947">
        <v>2751074741</v>
      </c>
      <c r="O4947">
        <v>532444942</v>
      </c>
      <c r="P4947">
        <v>0</v>
      </c>
      <c r="Q4947">
        <v>179954118</v>
      </c>
      <c r="R4947">
        <v>3463473801</v>
      </c>
      <c r="S4947">
        <v>2022</v>
      </c>
    </row>
    <row r="4948" spans="1:19" x14ac:dyDescent="0.35">
      <c r="A4948" t="s">
        <v>87</v>
      </c>
      <c r="B4948" t="s">
        <v>88</v>
      </c>
      <c r="C4948" t="s">
        <v>117</v>
      </c>
      <c r="D4948" t="s">
        <v>71</v>
      </c>
      <c r="E4948" t="s">
        <v>89</v>
      </c>
      <c r="F4948">
        <v>7</v>
      </c>
      <c r="G4948" t="s">
        <v>90</v>
      </c>
      <c r="H4948">
        <v>35</v>
      </c>
      <c r="I4948">
        <v>36425.82</v>
      </c>
      <c r="J4948">
        <v>24798.6</v>
      </c>
      <c r="K4948">
        <v>29916.799999999999</v>
      </c>
      <c r="L4948">
        <v>39368.199999999997</v>
      </c>
      <c r="M4948">
        <v>8569</v>
      </c>
      <c r="N4948">
        <v>611816111</v>
      </c>
      <c r="O4948">
        <v>447341205</v>
      </c>
      <c r="P4948">
        <v>0</v>
      </c>
      <c r="Q4948">
        <v>28182527</v>
      </c>
      <c r="R4948">
        <v>1087339843</v>
      </c>
      <c r="S4948">
        <v>2022</v>
      </c>
    </row>
    <row r="4949" spans="1:19" x14ac:dyDescent="0.35">
      <c r="A4949" t="s">
        <v>87</v>
      </c>
      <c r="B4949" t="s">
        <v>88</v>
      </c>
      <c r="C4949" t="s">
        <v>117</v>
      </c>
      <c r="D4949" t="s">
        <v>71</v>
      </c>
      <c r="E4949" t="s">
        <v>89</v>
      </c>
      <c r="F4949">
        <v>8</v>
      </c>
      <c r="G4949" t="s">
        <v>90</v>
      </c>
      <c r="H4949">
        <v>133</v>
      </c>
      <c r="I4949">
        <v>61038.55</v>
      </c>
      <c r="J4949">
        <v>43752.31</v>
      </c>
      <c r="K4949">
        <v>63192.959999999999</v>
      </c>
      <c r="L4949">
        <v>102498.62</v>
      </c>
      <c r="M4949">
        <v>9858</v>
      </c>
      <c r="N4949">
        <v>1281163929</v>
      </c>
      <c r="O4949">
        <v>155307666</v>
      </c>
      <c r="P4949">
        <v>0</v>
      </c>
      <c r="Q4949">
        <v>106987770</v>
      </c>
      <c r="R4949">
        <v>1543459365</v>
      </c>
      <c r="S4949">
        <v>2022</v>
      </c>
    </row>
    <row r="4950" spans="1:19" x14ac:dyDescent="0.35">
      <c r="A4950" t="s">
        <v>87</v>
      </c>
      <c r="B4950" t="s">
        <v>88</v>
      </c>
      <c r="C4950" t="s">
        <v>117</v>
      </c>
      <c r="D4950" t="s">
        <v>71</v>
      </c>
      <c r="E4950" t="s">
        <v>89</v>
      </c>
      <c r="F4950">
        <v>9</v>
      </c>
      <c r="G4950" t="s">
        <v>90</v>
      </c>
      <c r="H4950">
        <v>21</v>
      </c>
      <c r="I4950">
        <v>10780.75</v>
      </c>
      <c r="J4950">
        <v>3394.58</v>
      </c>
      <c r="K4950">
        <v>13921.69</v>
      </c>
      <c r="L4950">
        <v>21308.98</v>
      </c>
      <c r="M4950">
        <v>2733</v>
      </c>
      <c r="N4950">
        <v>1222424425</v>
      </c>
      <c r="O4950">
        <v>322644617</v>
      </c>
      <c r="P4950">
        <v>0</v>
      </c>
      <c r="Q4950">
        <v>15647942</v>
      </c>
      <c r="R4950">
        <v>1560716984</v>
      </c>
      <c r="S4950">
        <v>2022</v>
      </c>
    </row>
    <row r="4951" spans="1:19" x14ac:dyDescent="0.35">
      <c r="A4951" t="s">
        <v>87</v>
      </c>
      <c r="B4951" t="s">
        <v>88</v>
      </c>
      <c r="C4951" t="s">
        <v>117</v>
      </c>
      <c r="D4951" t="s">
        <v>71</v>
      </c>
      <c r="E4951" t="s">
        <v>89</v>
      </c>
      <c r="F4951">
        <v>10</v>
      </c>
      <c r="G4951" t="s">
        <v>90</v>
      </c>
      <c r="H4951">
        <v>43</v>
      </c>
      <c r="I4951">
        <v>21932.65</v>
      </c>
      <c r="J4951">
        <v>10371.61</v>
      </c>
      <c r="K4951">
        <v>19834.53</v>
      </c>
      <c r="L4951">
        <v>32487.46</v>
      </c>
      <c r="M4951">
        <v>5162</v>
      </c>
      <c r="N4951">
        <v>774554163</v>
      </c>
      <c r="O4951">
        <v>309481978</v>
      </c>
      <c r="P4951">
        <v>0</v>
      </c>
      <c r="Q4951">
        <v>62112275</v>
      </c>
      <c r="R4951">
        <v>1146148416</v>
      </c>
      <c r="S4951">
        <v>2022</v>
      </c>
    </row>
    <row r="4952" spans="1:19" x14ac:dyDescent="0.35">
      <c r="A4952" t="s">
        <v>87</v>
      </c>
      <c r="B4952" t="s">
        <v>88</v>
      </c>
      <c r="C4952" t="s">
        <v>117</v>
      </c>
      <c r="D4952" t="s">
        <v>71</v>
      </c>
      <c r="E4952" t="s">
        <v>89</v>
      </c>
      <c r="F4952">
        <v>11</v>
      </c>
      <c r="G4952" t="s">
        <v>90</v>
      </c>
      <c r="H4952">
        <v>154</v>
      </c>
      <c r="I4952">
        <v>12275.05</v>
      </c>
      <c r="J4952">
        <v>4987.3900000000003</v>
      </c>
      <c r="K4952">
        <v>8618.3700000000008</v>
      </c>
      <c r="L4952">
        <v>21912.07</v>
      </c>
      <c r="M4952">
        <v>2762</v>
      </c>
      <c r="N4952">
        <v>400394663</v>
      </c>
      <c r="O4952">
        <v>112058080</v>
      </c>
      <c r="P4952">
        <v>0</v>
      </c>
      <c r="Q4952">
        <v>20267529</v>
      </c>
      <c r="R4952">
        <v>532720272</v>
      </c>
      <c r="S4952">
        <v>2022</v>
      </c>
    </row>
    <row r="4953" spans="1:19" x14ac:dyDescent="0.35">
      <c r="A4953" t="s">
        <v>87</v>
      </c>
      <c r="B4953" t="s">
        <v>88</v>
      </c>
      <c r="C4953" t="s">
        <v>117</v>
      </c>
      <c r="D4953" t="s">
        <v>71</v>
      </c>
      <c r="E4953" t="s">
        <v>89</v>
      </c>
      <c r="F4953">
        <v>12</v>
      </c>
      <c r="G4953" t="s">
        <v>90</v>
      </c>
      <c r="H4953">
        <v>35</v>
      </c>
      <c r="I4953">
        <v>21503.45</v>
      </c>
      <c r="J4953">
        <v>9953.2199999999993</v>
      </c>
      <c r="K4953">
        <v>22951.9</v>
      </c>
      <c r="L4953">
        <v>34738.339999999997</v>
      </c>
      <c r="M4953">
        <v>4695</v>
      </c>
      <c r="N4953">
        <v>1671120023</v>
      </c>
      <c r="O4953">
        <v>813159660</v>
      </c>
      <c r="P4953">
        <v>0</v>
      </c>
      <c r="Q4953">
        <v>38295657</v>
      </c>
      <c r="R4953">
        <v>2522575340</v>
      </c>
      <c r="S4953">
        <v>2022</v>
      </c>
    </row>
    <row r="4954" spans="1:19" x14ac:dyDescent="0.35">
      <c r="A4954" t="s">
        <v>87</v>
      </c>
      <c r="B4954" t="s">
        <v>88</v>
      </c>
      <c r="C4954" t="s">
        <v>117</v>
      </c>
      <c r="D4954" t="s">
        <v>71</v>
      </c>
      <c r="E4954" t="s">
        <v>89</v>
      </c>
      <c r="F4954">
        <v>13</v>
      </c>
      <c r="G4954" t="s">
        <v>90</v>
      </c>
      <c r="H4954">
        <v>21</v>
      </c>
      <c r="I4954">
        <v>11762.49</v>
      </c>
      <c r="J4954">
        <v>6108.88</v>
      </c>
      <c r="K4954">
        <v>11215.94</v>
      </c>
      <c r="L4954">
        <v>15487.22</v>
      </c>
      <c r="M4954">
        <v>2677</v>
      </c>
      <c r="N4954">
        <v>599418270</v>
      </c>
      <c r="O4954">
        <v>362461040</v>
      </c>
      <c r="P4954">
        <v>0</v>
      </c>
      <c r="Q4954">
        <v>11104702</v>
      </c>
      <c r="R4954">
        <v>972984012</v>
      </c>
      <c r="S4954">
        <v>2022</v>
      </c>
    </row>
    <row r="4955" spans="1:19" x14ac:dyDescent="0.35">
      <c r="A4955" t="s">
        <v>87</v>
      </c>
      <c r="B4955" t="s">
        <v>88</v>
      </c>
      <c r="C4955" t="s">
        <v>117</v>
      </c>
      <c r="D4955" t="s">
        <v>71</v>
      </c>
      <c r="E4955" t="s">
        <v>89</v>
      </c>
      <c r="F4955">
        <v>14</v>
      </c>
      <c r="G4955" t="s">
        <v>90</v>
      </c>
      <c r="H4955">
        <v>21</v>
      </c>
      <c r="I4955">
        <v>18418.63</v>
      </c>
      <c r="J4955">
        <v>7637.49</v>
      </c>
      <c r="K4955">
        <v>14625</v>
      </c>
      <c r="L4955">
        <v>29752.5</v>
      </c>
      <c r="M4955">
        <v>4161</v>
      </c>
      <c r="N4955">
        <v>825876755</v>
      </c>
      <c r="O4955">
        <v>190148244</v>
      </c>
      <c r="P4955">
        <v>0</v>
      </c>
      <c r="Q4955">
        <v>61943781</v>
      </c>
      <c r="R4955">
        <v>1077968780</v>
      </c>
      <c r="S4955">
        <v>2022</v>
      </c>
    </row>
    <row r="4956" spans="1:19" x14ac:dyDescent="0.35">
      <c r="A4956" t="s">
        <v>87</v>
      </c>
      <c r="B4956" t="s">
        <v>88</v>
      </c>
      <c r="C4956" t="s">
        <v>117</v>
      </c>
      <c r="D4956" t="s">
        <v>71</v>
      </c>
      <c r="E4956" t="s">
        <v>89</v>
      </c>
      <c r="F4956">
        <v>15</v>
      </c>
      <c r="G4956" t="s">
        <v>90</v>
      </c>
      <c r="H4956">
        <v>15</v>
      </c>
      <c r="I4956">
        <v>9564.33</v>
      </c>
      <c r="J4956">
        <v>5895.09</v>
      </c>
      <c r="K4956">
        <v>6156.43</v>
      </c>
      <c r="L4956">
        <v>10059.69</v>
      </c>
      <c r="M4956">
        <v>2082</v>
      </c>
      <c r="N4956">
        <v>400266310</v>
      </c>
      <c r="O4956">
        <v>64634662</v>
      </c>
      <c r="P4956">
        <v>0</v>
      </c>
      <c r="Q4956">
        <v>27629800</v>
      </c>
      <c r="R4956">
        <v>492530772</v>
      </c>
      <c r="S4956">
        <v>2022</v>
      </c>
    </row>
    <row r="4957" spans="1:19" x14ac:dyDescent="0.35">
      <c r="A4957" t="s">
        <v>87</v>
      </c>
      <c r="B4957" t="s">
        <v>88</v>
      </c>
      <c r="C4957" t="s">
        <v>117</v>
      </c>
      <c r="D4957" t="s">
        <v>71</v>
      </c>
      <c r="E4957" t="s">
        <v>89</v>
      </c>
      <c r="F4957">
        <v>16</v>
      </c>
      <c r="G4957" t="s">
        <v>90</v>
      </c>
      <c r="H4957">
        <v>15</v>
      </c>
      <c r="I4957">
        <v>2334.6</v>
      </c>
      <c r="J4957">
        <v>1376.86</v>
      </c>
      <c r="K4957">
        <v>3814.2</v>
      </c>
      <c r="L4957">
        <v>4250.3100000000004</v>
      </c>
      <c r="M4957">
        <v>283</v>
      </c>
      <c r="N4957">
        <v>57000001</v>
      </c>
      <c r="O4957">
        <v>157168000</v>
      </c>
      <c r="P4957">
        <v>0</v>
      </c>
      <c r="Q4957">
        <v>3630001</v>
      </c>
      <c r="R4957">
        <v>217798002</v>
      </c>
      <c r="S4957">
        <v>2022</v>
      </c>
    </row>
    <row r="4958" spans="1:19" x14ac:dyDescent="0.35">
      <c r="A4958" t="s">
        <v>87</v>
      </c>
      <c r="B4958" t="s">
        <v>88</v>
      </c>
      <c r="C4958" t="s">
        <v>117</v>
      </c>
      <c r="D4958" t="s">
        <v>71</v>
      </c>
      <c r="E4958" t="s">
        <v>89</v>
      </c>
      <c r="F4958">
        <v>17</v>
      </c>
      <c r="G4958" t="s">
        <v>90</v>
      </c>
      <c r="H4958">
        <v>28</v>
      </c>
      <c r="I4958">
        <v>27241.34</v>
      </c>
      <c r="J4958">
        <v>12465.38</v>
      </c>
      <c r="K4958">
        <v>18788.34</v>
      </c>
      <c r="L4958">
        <v>32450.400000000001</v>
      </c>
      <c r="M4958">
        <v>7583</v>
      </c>
      <c r="N4958">
        <v>1254863660</v>
      </c>
      <c r="O4958">
        <v>154800920</v>
      </c>
      <c r="P4958">
        <v>0</v>
      </c>
      <c r="Q4958">
        <v>70169170</v>
      </c>
      <c r="R4958">
        <v>1479833750</v>
      </c>
      <c r="S4958">
        <v>2022</v>
      </c>
    </row>
    <row r="4959" spans="1:19" x14ac:dyDescent="0.35">
      <c r="A4959" t="s">
        <v>87</v>
      </c>
      <c r="B4959" t="s">
        <v>88</v>
      </c>
      <c r="C4959" t="s">
        <v>117</v>
      </c>
      <c r="D4959" t="s">
        <v>71</v>
      </c>
      <c r="E4959" t="s">
        <v>89</v>
      </c>
      <c r="F4959">
        <v>18</v>
      </c>
      <c r="G4959" t="s">
        <v>90</v>
      </c>
      <c r="H4959">
        <v>22</v>
      </c>
      <c r="I4959">
        <v>32791.11</v>
      </c>
      <c r="J4959">
        <v>9133.1</v>
      </c>
      <c r="K4959">
        <v>35900.49</v>
      </c>
      <c r="L4959">
        <v>77637.759999999995</v>
      </c>
      <c r="M4959">
        <v>8936</v>
      </c>
      <c r="N4959">
        <v>2155415602</v>
      </c>
      <c r="O4959">
        <v>368190532</v>
      </c>
      <c r="P4959">
        <v>0</v>
      </c>
      <c r="Q4959">
        <v>185265234</v>
      </c>
      <c r="R4959">
        <v>2708871368</v>
      </c>
      <c r="S4959">
        <v>2022</v>
      </c>
    </row>
    <row r="4960" spans="1:19" x14ac:dyDescent="0.35">
      <c r="A4960" t="s">
        <v>87</v>
      </c>
      <c r="B4960" t="s">
        <v>88</v>
      </c>
      <c r="C4960" t="s">
        <v>117</v>
      </c>
      <c r="D4960" t="s">
        <v>71</v>
      </c>
      <c r="E4960" t="s">
        <v>89</v>
      </c>
      <c r="F4960">
        <v>19</v>
      </c>
      <c r="G4960" t="s">
        <v>90</v>
      </c>
      <c r="H4960">
        <v>8</v>
      </c>
      <c r="I4960">
        <v>1717.27</v>
      </c>
      <c r="J4960">
        <v>699.96</v>
      </c>
      <c r="K4960">
        <v>2238.09</v>
      </c>
      <c r="L4960">
        <v>3294.85</v>
      </c>
      <c r="M4960">
        <v>308</v>
      </c>
      <c r="N4960">
        <v>26000000</v>
      </c>
      <c r="O4960">
        <v>3000000</v>
      </c>
      <c r="P4960">
        <v>0</v>
      </c>
      <c r="Q4960">
        <v>1655000</v>
      </c>
      <c r="R4960">
        <v>30655000</v>
      </c>
      <c r="S4960">
        <v>2022</v>
      </c>
    </row>
    <row r="4961" spans="1:19" x14ac:dyDescent="0.35">
      <c r="A4961" t="s">
        <v>87</v>
      </c>
      <c r="B4961" t="s">
        <v>88</v>
      </c>
      <c r="C4961" t="s">
        <v>117</v>
      </c>
      <c r="D4961" t="s">
        <v>71</v>
      </c>
      <c r="E4961" t="s">
        <v>89</v>
      </c>
      <c r="F4961">
        <v>20</v>
      </c>
      <c r="G4961" t="s">
        <v>90</v>
      </c>
      <c r="H4961">
        <v>224</v>
      </c>
      <c r="I4961">
        <v>2802.83</v>
      </c>
      <c r="J4961">
        <v>7022.46</v>
      </c>
      <c r="K4961">
        <v>14180.78</v>
      </c>
      <c r="L4961">
        <v>55392.639999999999</v>
      </c>
      <c r="M4961">
        <v>-1766</v>
      </c>
      <c r="N4961">
        <v>625236840</v>
      </c>
      <c r="O4961">
        <v>369576400</v>
      </c>
      <c r="P4961">
        <v>0</v>
      </c>
      <c r="Q4961">
        <v>94825480</v>
      </c>
      <c r="R4961">
        <v>1089638720</v>
      </c>
      <c r="S4961">
        <v>2022</v>
      </c>
    </row>
    <row r="4962" spans="1:19" x14ac:dyDescent="0.35">
      <c r="A4962" t="s">
        <v>87</v>
      </c>
      <c r="B4962" t="s">
        <v>88</v>
      </c>
      <c r="C4962" t="s">
        <v>117</v>
      </c>
      <c r="D4962" t="s">
        <v>71</v>
      </c>
      <c r="E4962" t="s">
        <v>89</v>
      </c>
      <c r="F4962">
        <v>21</v>
      </c>
      <c r="G4962" t="s">
        <v>90</v>
      </c>
      <c r="H4962">
        <v>16</v>
      </c>
      <c r="I4962">
        <v>15074.42</v>
      </c>
      <c r="J4962">
        <v>8502.9699999999993</v>
      </c>
      <c r="K4962">
        <v>13619.8</v>
      </c>
      <c r="L4962">
        <v>17064.3</v>
      </c>
      <c r="M4962">
        <v>3521</v>
      </c>
      <c r="N4962">
        <v>624817350</v>
      </c>
      <c r="O4962">
        <v>289756320</v>
      </c>
      <c r="P4962">
        <v>0</v>
      </c>
      <c r="Q4962">
        <v>31034778</v>
      </c>
      <c r="R4962">
        <v>945608448</v>
      </c>
      <c r="S4962">
        <v>2022</v>
      </c>
    </row>
    <row r="4963" spans="1:19" x14ac:dyDescent="0.35">
      <c r="A4963" t="s">
        <v>87</v>
      </c>
      <c r="B4963" t="s">
        <v>88</v>
      </c>
      <c r="C4963" t="s">
        <v>117</v>
      </c>
      <c r="D4963" t="s">
        <v>71</v>
      </c>
      <c r="E4963" t="s">
        <v>89</v>
      </c>
      <c r="F4963">
        <v>22</v>
      </c>
      <c r="G4963" t="s">
        <v>90</v>
      </c>
      <c r="H4963">
        <v>4</v>
      </c>
      <c r="I4963">
        <v>5683.82</v>
      </c>
      <c r="J4963">
        <v>3081.82</v>
      </c>
      <c r="K4963">
        <v>2519.8200000000002</v>
      </c>
      <c r="L4963">
        <v>2931.47</v>
      </c>
      <c r="M4963">
        <v>1251</v>
      </c>
      <c r="N4963">
        <v>17500000</v>
      </c>
      <c r="O4963">
        <v>1750000</v>
      </c>
      <c r="P4963">
        <v>0</v>
      </c>
      <c r="Q4963">
        <v>1710000</v>
      </c>
      <c r="R4963">
        <v>20960000</v>
      </c>
      <c r="S4963">
        <v>2022</v>
      </c>
    </row>
    <row r="4964" spans="1:19" x14ac:dyDescent="0.35">
      <c r="A4964" t="s">
        <v>87</v>
      </c>
      <c r="B4964" t="s">
        <v>88</v>
      </c>
      <c r="C4964" t="s">
        <v>117</v>
      </c>
      <c r="D4964" t="s">
        <v>71</v>
      </c>
      <c r="E4964" t="s">
        <v>89</v>
      </c>
      <c r="F4964">
        <v>23</v>
      </c>
      <c r="G4964" t="s">
        <v>90</v>
      </c>
      <c r="H4964">
        <v>36</v>
      </c>
      <c r="I4964">
        <v>2848.21</v>
      </c>
      <c r="J4964">
        <v>1372.88</v>
      </c>
      <c r="K4964">
        <v>4631.6400000000003</v>
      </c>
      <c r="L4964">
        <v>13503.01</v>
      </c>
      <c r="M4964">
        <v>686</v>
      </c>
      <c r="N4964">
        <v>421859204</v>
      </c>
      <c r="O4964">
        <v>194684168</v>
      </c>
      <c r="P4964">
        <v>0</v>
      </c>
      <c r="Q4964">
        <v>19892913</v>
      </c>
      <c r="R4964">
        <v>636436285</v>
      </c>
      <c r="S4964">
        <v>2022</v>
      </c>
    </row>
    <row r="4965" spans="1:19" x14ac:dyDescent="0.35">
      <c r="A4965" t="s">
        <v>87</v>
      </c>
      <c r="B4965" t="s">
        <v>88</v>
      </c>
      <c r="C4965" t="s">
        <v>117</v>
      </c>
      <c r="D4965" t="s">
        <v>71</v>
      </c>
      <c r="E4965" t="s">
        <v>89</v>
      </c>
      <c r="F4965">
        <v>24</v>
      </c>
      <c r="G4965" t="s">
        <v>90</v>
      </c>
      <c r="H4965">
        <v>12</v>
      </c>
      <c r="I4965">
        <v>4433.95</v>
      </c>
      <c r="J4965">
        <v>2526.5500000000002</v>
      </c>
      <c r="K4965">
        <v>4331.57</v>
      </c>
      <c r="L4965">
        <v>7055.09</v>
      </c>
      <c r="M4965">
        <v>1055</v>
      </c>
      <c r="N4965">
        <v>233036960</v>
      </c>
      <c r="O4965">
        <v>67627988</v>
      </c>
      <c r="P4965">
        <v>0</v>
      </c>
      <c r="Q4965">
        <v>3430366</v>
      </c>
      <c r="R4965">
        <v>304095314</v>
      </c>
      <c r="S4965">
        <v>2022</v>
      </c>
    </row>
    <row r="4966" spans="1:19" x14ac:dyDescent="0.35">
      <c r="A4966" t="s">
        <v>87</v>
      </c>
      <c r="B4966" t="s">
        <v>88</v>
      </c>
      <c r="C4966" t="s">
        <v>117</v>
      </c>
      <c r="D4966" t="s">
        <v>71</v>
      </c>
      <c r="E4966" t="s">
        <v>89</v>
      </c>
      <c r="F4966">
        <v>25</v>
      </c>
      <c r="G4966" t="s">
        <v>90</v>
      </c>
      <c r="H4966">
        <v>10</v>
      </c>
      <c r="I4966">
        <v>54774.55</v>
      </c>
      <c r="J4966">
        <v>53381.55</v>
      </c>
      <c r="K4966">
        <v>26685.98</v>
      </c>
      <c r="L4966">
        <v>26685.98</v>
      </c>
      <c r="M4966">
        <v>10538</v>
      </c>
      <c r="N4966">
        <v>402358910</v>
      </c>
      <c r="O4966">
        <v>7320000</v>
      </c>
      <c r="P4966">
        <v>0</v>
      </c>
      <c r="Q4966">
        <v>7506800</v>
      </c>
      <c r="R4966">
        <v>417185710</v>
      </c>
      <c r="S4966">
        <v>2022</v>
      </c>
    </row>
    <row r="4967" spans="1:19" x14ac:dyDescent="0.35">
      <c r="A4967" t="s">
        <v>87</v>
      </c>
      <c r="B4967" t="s">
        <v>88</v>
      </c>
      <c r="C4967" t="s">
        <v>117</v>
      </c>
      <c r="D4967" t="s">
        <v>71</v>
      </c>
      <c r="E4967" t="s">
        <v>89</v>
      </c>
      <c r="F4967">
        <v>26</v>
      </c>
      <c r="G4967" t="s">
        <v>90</v>
      </c>
      <c r="H4967">
        <v>8</v>
      </c>
      <c r="I4967">
        <v>82621.7</v>
      </c>
      <c r="J4967">
        <v>80042.7</v>
      </c>
      <c r="K4967">
        <v>40373.54</v>
      </c>
      <c r="L4967">
        <v>41760.79</v>
      </c>
      <c r="M4967">
        <v>15959</v>
      </c>
      <c r="N4967">
        <v>479701296</v>
      </c>
      <c r="O4967">
        <v>3752000</v>
      </c>
      <c r="P4967">
        <v>0</v>
      </c>
      <c r="Q4967">
        <v>46953392</v>
      </c>
      <c r="R4967">
        <v>530406688</v>
      </c>
      <c r="S4967">
        <v>2022</v>
      </c>
    </row>
    <row r="4968" spans="1:19" x14ac:dyDescent="0.35">
      <c r="A4968" t="s">
        <v>87</v>
      </c>
      <c r="B4968" t="s">
        <v>88</v>
      </c>
      <c r="C4968" t="s">
        <v>117</v>
      </c>
      <c r="D4968" t="s">
        <v>71</v>
      </c>
      <c r="E4968" t="s">
        <v>89</v>
      </c>
      <c r="F4968">
        <v>27</v>
      </c>
      <c r="G4968" t="s">
        <v>90</v>
      </c>
      <c r="H4968">
        <v>11</v>
      </c>
      <c r="I4968">
        <v>8662.06</v>
      </c>
      <c r="J4968">
        <v>5342.36</v>
      </c>
      <c r="K4968">
        <v>7237.99</v>
      </c>
      <c r="L4968">
        <v>11610.35</v>
      </c>
      <c r="M4968">
        <v>2107</v>
      </c>
      <c r="N4968">
        <v>586234029</v>
      </c>
      <c r="O4968">
        <v>147065600</v>
      </c>
      <c r="P4968">
        <v>0</v>
      </c>
      <c r="Q4968">
        <v>42959089</v>
      </c>
      <c r="R4968">
        <v>776258718</v>
      </c>
      <c r="S4968">
        <v>2022</v>
      </c>
    </row>
    <row r="4969" spans="1:19" x14ac:dyDescent="0.35">
      <c r="A4969" t="s">
        <v>87</v>
      </c>
      <c r="B4969" t="s">
        <v>88</v>
      </c>
      <c r="C4969" t="s">
        <v>117</v>
      </c>
      <c r="D4969" t="s">
        <v>71</v>
      </c>
      <c r="E4969" t="s">
        <v>89</v>
      </c>
      <c r="F4969">
        <v>28</v>
      </c>
      <c r="G4969" t="s">
        <v>90</v>
      </c>
      <c r="H4969">
        <v>15</v>
      </c>
      <c r="I4969">
        <v>11707.45</v>
      </c>
      <c r="J4969">
        <v>6220.49</v>
      </c>
      <c r="K4969">
        <v>7750.03</v>
      </c>
      <c r="L4969">
        <v>9880.56</v>
      </c>
      <c r="M4969">
        <v>2622</v>
      </c>
      <c r="N4969">
        <v>283576020</v>
      </c>
      <c r="O4969">
        <v>36735026</v>
      </c>
      <c r="P4969">
        <v>0</v>
      </c>
      <c r="Q4969">
        <v>14766060</v>
      </c>
      <c r="R4969">
        <v>335077106</v>
      </c>
      <c r="S4969">
        <v>2022</v>
      </c>
    </row>
    <row r="4970" spans="1:19" x14ac:dyDescent="0.35">
      <c r="A4970" t="s">
        <v>87</v>
      </c>
      <c r="B4970" t="s">
        <v>88</v>
      </c>
      <c r="C4970" t="s">
        <v>117</v>
      </c>
      <c r="D4970" t="s">
        <v>71</v>
      </c>
      <c r="E4970" t="s">
        <v>89</v>
      </c>
      <c r="F4970">
        <v>29</v>
      </c>
      <c r="G4970" t="s">
        <v>90</v>
      </c>
      <c r="H4970">
        <v>15</v>
      </c>
      <c r="I4970">
        <v>11272</v>
      </c>
      <c r="J4970">
        <v>3936</v>
      </c>
      <c r="K4970">
        <v>9322</v>
      </c>
      <c r="L4970">
        <v>14614</v>
      </c>
      <c r="M4970">
        <v>2423</v>
      </c>
      <c r="N4970">
        <v>789493340</v>
      </c>
      <c r="O4970">
        <v>149260448</v>
      </c>
      <c r="P4970">
        <v>0</v>
      </c>
      <c r="Q4970">
        <v>47437398</v>
      </c>
      <c r="R4970">
        <v>986191186</v>
      </c>
      <c r="S4970">
        <v>2022</v>
      </c>
    </row>
    <row r="4971" spans="1:19" x14ac:dyDescent="0.35">
      <c r="A4971" t="s">
        <v>87</v>
      </c>
      <c r="B4971" t="s">
        <v>88</v>
      </c>
      <c r="C4971" t="s">
        <v>117</v>
      </c>
      <c r="D4971" t="s">
        <v>71</v>
      </c>
      <c r="E4971" t="s">
        <v>89</v>
      </c>
      <c r="F4971">
        <v>30</v>
      </c>
      <c r="G4971" t="s">
        <v>90</v>
      </c>
      <c r="H4971">
        <v>7</v>
      </c>
      <c r="I4971">
        <v>7024.41</v>
      </c>
      <c r="J4971">
        <v>3862.57</v>
      </c>
      <c r="K4971">
        <v>5166.74</v>
      </c>
      <c r="L4971">
        <v>5338.84</v>
      </c>
      <c r="M4971">
        <v>1461</v>
      </c>
      <c r="N4971">
        <v>68282762</v>
      </c>
      <c r="O4971">
        <v>15434829</v>
      </c>
      <c r="P4971">
        <v>0</v>
      </c>
      <c r="Q4971">
        <v>923276</v>
      </c>
      <c r="R4971">
        <v>84640867</v>
      </c>
      <c r="S4971">
        <v>2022</v>
      </c>
    </row>
    <row r="4972" spans="1:19" x14ac:dyDescent="0.35">
      <c r="A4972" t="s">
        <v>87</v>
      </c>
      <c r="B4972" t="s">
        <v>88</v>
      </c>
      <c r="C4972" t="s">
        <v>117</v>
      </c>
      <c r="D4972" t="s">
        <v>71</v>
      </c>
      <c r="E4972" t="s">
        <v>89</v>
      </c>
      <c r="F4972">
        <v>31</v>
      </c>
      <c r="G4972" t="s">
        <v>90</v>
      </c>
      <c r="H4972">
        <v>2</v>
      </c>
      <c r="I4972">
        <v>1727.33</v>
      </c>
      <c r="J4972">
        <v>1727.33</v>
      </c>
      <c r="K4972">
        <v>1879.52</v>
      </c>
      <c r="L4972">
        <v>2689.4</v>
      </c>
      <c r="M4972">
        <v>431</v>
      </c>
      <c r="N4972">
        <v>29000000</v>
      </c>
      <c r="O4972">
        <v>7200000</v>
      </c>
      <c r="P4972">
        <v>0</v>
      </c>
      <c r="Q4972">
        <v>1810000</v>
      </c>
      <c r="R4972">
        <v>38010000</v>
      </c>
      <c r="S4972">
        <v>2022</v>
      </c>
    </row>
    <row r="4973" spans="1:19" x14ac:dyDescent="0.35">
      <c r="A4973" t="s">
        <v>87</v>
      </c>
      <c r="B4973" t="s">
        <v>88</v>
      </c>
      <c r="C4973" t="s">
        <v>117</v>
      </c>
      <c r="D4973" t="s">
        <v>71</v>
      </c>
      <c r="E4973" t="s">
        <v>89</v>
      </c>
      <c r="F4973">
        <v>32</v>
      </c>
      <c r="G4973" t="s">
        <v>90</v>
      </c>
      <c r="H4973">
        <v>15</v>
      </c>
      <c r="I4973">
        <v>7745.21</v>
      </c>
      <c r="J4973">
        <v>4307.41</v>
      </c>
      <c r="K4973">
        <v>8052.82</v>
      </c>
      <c r="L4973">
        <v>11666.38</v>
      </c>
      <c r="M4973">
        <v>1752</v>
      </c>
      <c r="N4973">
        <v>513735718</v>
      </c>
      <c r="O4973">
        <v>132674920</v>
      </c>
      <c r="P4973">
        <v>0</v>
      </c>
      <c r="Q4973">
        <v>21072209</v>
      </c>
      <c r="R4973">
        <v>667482847</v>
      </c>
      <c r="S4973">
        <v>2022</v>
      </c>
    </row>
    <row r="4974" spans="1:19" x14ac:dyDescent="0.35">
      <c r="A4974" t="s">
        <v>87</v>
      </c>
      <c r="B4974" t="s">
        <v>88</v>
      </c>
      <c r="C4974" t="s">
        <v>117</v>
      </c>
      <c r="D4974" t="s">
        <v>71</v>
      </c>
      <c r="E4974" t="s">
        <v>89</v>
      </c>
      <c r="F4974">
        <v>33</v>
      </c>
      <c r="G4974" t="s">
        <v>90</v>
      </c>
      <c r="H4974">
        <v>2</v>
      </c>
      <c r="I4974">
        <v>2428</v>
      </c>
      <c r="J4974">
        <v>1214</v>
      </c>
      <c r="K4974">
        <v>202</v>
      </c>
      <c r="L4974">
        <v>202</v>
      </c>
      <c r="M4974">
        <v>495</v>
      </c>
      <c r="N4974">
        <v>2285913</v>
      </c>
      <c r="O4974">
        <v>1162296</v>
      </c>
      <c r="P4974">
        <v>0</v>
      </c>
      <c r="Q4974">
        <v>256106</v>
      </c>
      <c r="R4974">
        <v>3704315</v>
      </c>
      <c r="S4974">
        <v>2022</v>
      </c>
    </row>
    <row r="4975" spans="1:19" x14ac:dyDescent="0.35">
      <c r="A4975" t="s">
        <v>87</v>
      </c>
      <c r="B4975" t="s">
        <v>88</v>
      </c>
      <c r="C4975" t="s">
        <v>117</v>
      </c>
      <c r="D4975" t="s">
        <v>71</v>
      </c>
      <c r="E4975" t="s">
        <v>89</v>
      </c>
      <c r="F4975">
        <v>35</v>
      </c>
      <c r="G4975" t="s">
        <v>90</v>
      </c>
      <c r="H4975">
        <v>260</v>
      </c>
      <c r="I4975">
        <v>1642.83</v>
      </c>
      <c r="J4975">
        <v>1133.06</v>
      </c>
      <c r="K4975">
        <v>4485.57</v>
      </c>
      <c r="L4975">
        <v>18766.07</v>
      </c>
      <c r="M4975">
        <v>325</v>
      </c>
      <c r="N4975">
        <v>83583000</v>
      </c>
      <c r="O4975">
        <v>6446000</v>
      </c>
      <c r="P4975">
        <v>0</v>
      </c>
      <c r="Q4975">
        <v>3806125</v>
      </c>
      <c r="R4975">
        <v>93835125</v>
      </c>
      <c r="S4975">
        <v>2022</v>
      </c>
    </row>
    <row r="4976" spans="1:19" x14ac:dyDescent="0.35">
      <c r="A4976" t="s">
        <v>87</v>
      </c>
      <c r="B4976" t="s">
        <v>88</v>
      </c>
      <c r="C4976" t="s">
        <v>117</v>
      </c>
      <c r="D4976" t="s">
        <v>71</v>
      </c>
      <c r="E4976" t="s">
        <v>89</v>
      </c>
      <c r="F4976">
        <v>36</v>
      </c>
      <c r="G4976" t="s">
        <v>90</v>
      </c>
      <c r="H4976">
        <v>1</v>
      </c>
      <c r="I4976">
        <v>740.1</v>
      </c>
      <c r="J4976">
        <v>370.02</v>
      </c>
      <c r="K4976">
        <v>93.27</v>
      </c>
      <c r="L4976">
        <v>93.27</v>
      </c>
      <c r="M4976">
        <v>185</v>
      </c>
      <c r="N4976">
        <v>4000000</v>
      </c>
      <c r="O4976">
        <v>50000</v>
      </c>
      <c r="P4976">
        <v>0</v>
      </c>
      <c r="Q4976">
        <v>50000</v>
      </c>
      <c r="R4976">
        <v>4100000</v>
      </c>
      <c r="S4976">
        <v>2022</v>
      </c>
    </row>
    <row r="4977" spans="1:19" x14ac:dyDescent="0.35">
      <c r="A4977" t="s">
        <v>87</v>
      </c>
      <c r="B4977" t="s">
        <v>88</v>
      </c>
      <c r="C4977" t="s">
        <v>117</v>
      </c>
      <c r="D4977" t="s">
        <v>71</v>
      </c>
      <c r="E4977" t="s">
        <v>89</v>
      </c>
      <c r="F4977">
        <v>39</v>
      </c>
      <c r="G4977" t="s">
        <v>90</v>
      </c>
      <c r="H4977">
        <v>3</v>
      </c>
      <c r="I4977">
        <v>71</v>
      </c>
      <c r="J4977">
        <v>-119</v>
      </c>
      <c r="K4977">
        <v>389.11</v>
      </c>
      <c r="L4977">
        <v>1102</v>
      </c>
      <c r="M4977">
        <v>12</v>
      </c>
      <c r="N4977">
        <v>35106770</v>
      </c>
      <c r="O4977">
        <v>14748215</v>
      </c>
      <c r="P4977">
        <v>0</v>
      </c>
      <c r="Q4977">
        <v>2680286</v>
      </c>
      <c r="R4977">
        <v>52535271</v>
      </c>
      <c r="S4977">
        <v>2022</v>
      </c>
    </row>
    <row r="4978" spans="1:19" x14ac:dyDescent="0.35">
      <c r="A4978" t="s">
        <v>87</v>
      </c>
      <c r="B4978" t="s">
        <v>88</v>
      </c>
      <c r="C4978" t="s">
        <v>117</v>
      </c>
      <c r="D4978" t="s">
        <v>71</v>
      </c>
      <c r="E4978" t="s">
        <v>89</v>
      </c>
      <c r="F4978">
        <v>40</v>
      </c>
      <c r="G4978" t="s">
        <v>90</v>
      </c>
      <c r="H4978">
        <v>1</v>
      </c>
      <c r="I4978">
        <v>0</v>
      </c>
      <c r="J4978">
        <v>0</v>
      </c>
      <c r="K4978">
        <v>849.74</v>
      </c>
      <c r="L4978">
        <v>915.76</v>
      </c>
      <c r="M4978">
        <v>0</v>
      </c>
      <c r="N4978">
        <v>6003000</v>
      </c>
      <c r="O4978">
        <v>800000</v>
      </c>
      <c r="P4978">
        <v>0</v>
      </c>
      <c r="Q4978">
        <v>220000</v>
      </c>
      <c r="R4978">
        <v>7023000</v>
      </c>
      <c r="S4978">
        <v>2022</v>
      </c>
    </row>
    <row r="4979" spans="1:19" x14ac:dyDescent="0.35">
      <c r="A4979" t="s">
        <v>87</v>
      </c>
      <c r="B4979" t="s">
        <v>88</v>
      </c>
      <c r="C4979" t="s">
        <v>117</v>
      </c>
      <c r="D4979" t="s">
        <v>71</v>
      </c>
      <c r="E4979" t="s">
        <v>89</v>
      </c>
      <c r="F4979">
        <v>42</v>
      </c>
      <c r="G4979" t="s">
        <v>90</v>
      </c>
      <c r="H4979">
        <v>2</v>
      </c>
      <c r="I4979">
        <v>840.04</v>
      </c>
      <c r="J4979">
        <v>420.01</v>
      </c>
      <c r="K4979">
        <v>839.28</v>
      </c>
      <c r="L4979">
        <v>1487.96</v>
      </c>
      <c r="M4979">
        <v>210</v>
      </c>
      <c r="N4979">
        <v>4000000</v>
      </c>
      <c r="O4979">
        <v>3200000</v>
      </c>
      <c r="P4979">
        <v>0</v>
      </c>
      <c r="Q4979">
        <v>720000</v>
      </c>
      <c r="R4979">
        <v>7920000</v>
      </c>
      <c r="S4979">
        <v>2022</v>
      </c>
    </row>
    <row r="4980" spans="1:19" x14ac:dyDescent="0.35">
      <c r="A4980" t="s">
        <v>87</v>
      </c>
      <c r="B4980" t="s">
        <v>88</v>
      </c>
      <c r="C4980" t="s">
        <v>117</v>
      </c>
      <c r="D4980" t="s">
        <v>71</v>
      </c>
      <c r="E4980" t="s">
        <v>89</v>
      </c>
      <c r="F4980">
        <v>50</v>
      </c>
      <c r="G4980" t="s">
        <v>90</v>
      </c>
      <c r="H4980">
        <v>1</v>
      </c>
      <c r="I4980">
        <v>0</v>
      </c>
      <c r="J4980">
        <v>0</v>
      </c>
      <c r="K4980">
        <v>3.93</v>
      </c>
      <c r="L4980">
        <v>32.57</v>
      </c>
      <c r="M4980">
        <v>0</v>
      </c>
      <c r="N4980">
        <v>0</v>
      </c>
      <c r="O4980">
        <v>200000</v>
      </c>
      <c r="P4980">
        <v>0</v>
      </c>
      <c r="Q4980">
        <v>0</v>
      </c>
      <c r="R4980">
        <v>200000</v>
      </c>
      <c r="S4980">
        <v>2022</v>
      </c>
    </row>
    <row r="4981" spans="1:19" x14ac:dyDescent="0.35">
      <c r="A4981" t="s">
        <v>87</v>
      </c>
      <c r="B4981" t="s">
        <v>88</v>
      </c>
      <c r="C4981" t="s">
        <v>117</v>
      </c>
      <c r="D4981" t="s">
        <v>71</v>
      </c>
      <c r="E4981" t="s">
        <v>89</v>
      </c>
      <c r="F4981">
        <v>51</v>
      </c>
      <c r="G4981" t="s">
        <v>90</v>
      </c>
      <c r="H4981">
        <v>1</v>
      </c>
      <c r="I4981">
        <v>0</v>
      </c>
      <c r="J4981">
        <v>0</v>
      </c>
      <c r="K4981">
        <v>27.28</v>
      </c>
      <c r="L4981">
        <v>421.81</v>
      </c>
      <c r="M4981">
        <v>0</v>
      </c>
      <c r="N4981">
        <v>2000000</v>
      </c>
      <c r="O4981">
        <v>1010000</v>
      </c>
      <c r="P4981">
        <v>0</v>
      </c>
      <c r="Q4981">
        <v>122500</v>
      </c>
      <c r="R4981">
        <v>3132500</v>
      </c>
      <c r="S4981">
        <v>2022</v>
      </c>
    </row>
    <row r="4982" spans="1:19" x14ac:dyDescent="0.35">
      <c r="A4982" t="s">
        <v>87</v>
      </c>
      <c r="B4982" t="s">
        <v>88</v>
      </c>
      <c r="C4982" t="s">
        <v>117</v>
      </c>
      <c r="D4982" t="s">
        <v>71</v>
      </c>
      <c r="E4982" t="s">
        <v>89</v>
      </c>
      <c r="F4982">
        <v>53</v>
      </c>
      <c r="G4982" t="s">
        <v>90</v>
      </c>
      <c r="H4982">
        <v>7</v>
      </c>
      <c r="I4982">
        <v>6865</v>
      </c>
      <c r="J4982">
        <v>3432</v>
      </c>
      <c r="K4982">
        <v>2575</v>
      </c>
      <c r="L4982">
        <v>2575</v>
      </c>
      <c r="M4982">
        <v>1327</v>
      </c>
      <c r="N4982">
        <v>641151</v>
      </c>
      <c r="O4982">
        <v>3528000</v>
      </c>
      <c r="P4982">
        <v>0</v>
      </c>
      <c r="Q4982">
        <v>256714</v>
      </c>
      <c r="R4982">
        <v>4425865</v>
      </c>
      <c r="S4982">
        <v>2022</v>
      </c>
    </row>
    <row r="4983" spans="1:19" x14ac:dyDescent="0.35">
      <c r="A4983" t="s">
        <v>87</v>
      </c>
      <c r="B4983" t="s">
        <v>88</v>
      </c>
      <c r="C4983" t="s">
        <v>117</v>
      </c>
      <c r="D4983" t="s">
        <v>71</v>
      </c>
      <c r="E4983" t="s">
        <v>89</v>
      </c>
      <c r="F4983">
        <v>55</v>
      </c>
      <c r="G4983" t="s">
        <v>90</v>
      </c>
      <c r="H4983">
        <v>40</v>
      </c>
      <c r="I4983">
        <v>27093</v>
      </c>
      <c r="J4983">
        <v>10808</v>
      </c>
      <c r="K4983">
        <v>28779</v>
      </c>
      <c r="L4983">
        <v>32257</v>
      </c>
      <c r="M4983">
        <v>4247</v>
      </c>
      <c r="N4983">
        <v>42858171</v>
      </c>
      <c r="O4983">
        <v>23468952</v>
      </c>
      <c r="P4983">
        <v>0</v>
      </c>
      <c r="Q4983">
        <v>3989787</v>
      </c>
      <c r="R4983">
        <v>70316910</v>
      </c>
      <c r="S4983">
        <v>2022</v>
      </c>
    </row>
    <row r="4984" spans="1:19" x14ac:dyDescent="0.35">
      <c r="A4984" t="s">
        <v>87</v>
      </c>
      <c r="B4984" t="s">
        <v>88</v>
      </c>
      <c r="C4984" t="s">
        <v>117</v>
      </c>
      <c r="D4984" t="s">
        <v>71</v>
      </c>
      <c r="E4984" t="s">
        <v>89</v>
      </c>
      <c r="F4984">
        <v>57</v>
      </c>
      <c r="G4984" t="s">
        <v>90</v>
      </c>
      <c r="H4984">
        <v>2</v>
      </c>
      <c r="I4984">
        <v>2580.33</v>
      </c>
      <c r="J4984">
        <v>2580.33</v>
      </c>
      <c r="K4984">
        <v>2580.33</v>
      </c>
      <c r="L4984">
        <v>4321.7</v>
      </c>
      <c r="M4984">
        <v>645</v>
      </c>
      <c r="N4984">
        <v>46000000</v>
      </c>
      <c r="O4984">
        <v>2400000</v>
      </c>
      <c r="P4984">
        <v>0</v>
      </c>
      <c r="Q4984">
        <v>2420000</v>
      </c>
      <c r="R4984">
        <v>50820000</v>
      </c>
      <c r="S4984">
        <v>2022</v>
      </c>
    </row>
    <row r="4985" spans="1:19" x14ac:dyDescent="0.35">
      <c r="A4985" t="s">
        <v>87</v>
      </c>
      <c r="B4985" t="s">
        <v>88</v>
      </c>
      <c r="C4985" t="s">
        <v>117</v>
      </c>
      <c r="D4985" t="s">
        <v>71</v>
      </c>
      <c r="E4985" t="s">
        <v>103</v>
      </c>
      <c r="F4985">
        <v>1</v>
      </c>
      <c r="G4985" t="s">
        <v>90</v>
      </c>
      <c r="H4985">
        <v>1694</v>
      </c>
      <c r="I4985">
        <v>360320.87</v>
      </c>
      <c r="J4985">
        <v>360465.62</v>
      </c>
      <c r="K4985">
        <v>278198.96000000002</v>
      </c>
      <c r="L4985">
        <v>386657.58</v>
      </c>
      <c r="M4985">
        <v>63345</v>
      </c>
      <c r="N4985">
        <v>4507707056</v>
      </c>
      <c r="O4985">
        <v>1336814242</v>
      </c>
      <c r="P4985">
        <v>0</v>
      </c>
      <c r="Q4985">
        <v>710175139</v>
      </c>
      <c r="R4985">
        <v>6554696437</v>
      </c>
      <c r="S4985">
        <v>2022</v>
      </c>
    </row>
    <row r="4986" spans="1:19" x14ac:dyDescent="0.35">
      <c r="A4986" t="s">
        <v>87</v>
      </c>
      <c r="B4986" t="s">
        <v>88</v>
      </c>
      <c r="C4986" t="s">
        <v>117</v>
      </c>
      <c r="D4986" t="s">
        <v>71</v>
      </c>
      <c r="E4986" t="s">
        <v>103</v>
      </c>
      <c r="F4986">
        <v>2</v>
      </c>
      <c r="G4986" t="s">
        <v>90</v>
      </c>
      <c r="H4986">
        <v>8</v>
      </c>
      <c r="I4986">
        <v>525.15</v>
      </c>
      <c r="J4986">
        <v>525.15</v>
      </c>
      <c r="K4986">
        <v>3234.64</v>
      </c>
      <c r="L4986">
        <v>7381.1</v>
      </c>
      <c r="M4986">
        <v>105</v>
      </c>
      <c r="N4986">
        <v>193461200</v>
      </c>
      <c r="O4986">
        <v>3405000</v>
      </c>
      <c r="P4986">
        <v>0</v>
      </c>
      <c r="Q4986">
        <v>53724389</v>
      </c>
      <c r="R4986">
        <v>250590589</v>
      </c>
      <c r="S4986">
        <v>2022</v>
      </c>
    </row>
    <row r="4987" spans="1:19" x14ac:dyDescent="0.35">
      <c r="A4987" t="s">
        <v>87</v>
      </c>
      <c r="B4987" t="s">
        <v>88</v>
      </c>
      <c r="C4987" t="s">
        <v>117</v>
      </c>
      <c r="D4987" t="s">
        <v>71</v>
      </c>
      <c r="E4987" t="s">
        <v>103</v>
      </c>
      <c r="F4987">
        <v>3</v>
      </c>
      <c r="G4987" t="s">
        <v>90</v>
      </c>
      <c r="H4987">
        <v>8</v>
      </c>
      <c r="I4987">
        <v>2967.1</v>
      </c>
      <c r="J4987">
        <v>2967.1</v>
      </c>
      <c r="K4987">
        <v>8970.74</v>
      </c>
      <c r="L4987">
        <v>23304.720000000001</v>
      </c>
      <c r="M4987">
        <v>564</v>
      </c>
      <c r="N4987">
        <v>796830000</v>
      </c>
      <c r="O4987">
        <v>80500000</v>
      </c>
      <c r="P4987">
        <v>0</v>
      </c>
      <c r="Q4987">
        <v>32265118</v>
      </c>
      <c r="R4987">
        <v>909595118</v>
      </c>
      <c r="S4987">
        <v>2022</v>
      </c>
    </row>
    <row r="4988" spans="1:19" x14ac:dyDescent="0.35">
      <c r="A4988" t="s">
        <v>87</v>
      </c>
      <c r="B4988" t="s">
        <v>88</v>
      </c>
      <c r="C4988" t="s">
        <v>117</v>
      </c>
      <c r="D4988" t="s">
        <v>71</v>
      </c>
      <c r="E4988" t="s">
        <v>103</v>
      </c>
      <c r="F4988">
        <v>5</v>
      </c>
      <c r="G4988" t="s">
        <v>90</v>
      </c>
      <c r="H4988">
        <v>1</v>
      </c>
      <c r="I4988">
        <v>0</v>
      </c>
      <c r="J4988">
        <v>0</v>
      </c>
      <c r="K4988">
        <v>3554.65</v>
      </c>
      <c r="L4988">
        <v>6262.06</v>
      </c>
      <c r="M4988">
        <v>0</v>
      </c>
      <c r="N4988">
        <v>79200000</v>
      </c>
      <c r="O4988">
        <v>1200000</v>
      </c>
      <c r="P4988">
        <v>0</v>
      </c>
      <c r="Q4988">
        <v>6180000</v>
      </c>
      <c r="R4988">
        <v>86580000</v>
      </c>
      <c r="S4988">
        <v>2022</v>
      </c>
    </row>
    <row r="4989" spans="1:19" x14ac:dyDescent="0.35">
      <c r="A4989" t="s">
        <v>87</v>
      </c>
      <c r="B4989" t="s">
        <v>88</v>
      </c>
      <c r="C4989" t="s">
        <v>117</v>
      </c>
      <c r="D4989" t="s">
        <v>71</v>
      </c>
      <c r="E4989" t="s">
        <v>103</v>
      </c>
      <c r="F4989">
        <v>23</v>
      </c>
      <c r="G4989" t="s">
        <v>90</v>
      </c>
      <c r="H4989">
        <v>2</v>
      </c>
      <c r="I4989">
        <v>581.6</v>
      </c>
      <c r="J4989">
        <v>581.6</v>
      </c>
      <c r="K4989">
        <v>24.99</v>
      </c>
      <c r="L4989">
        <v>24.99</v>
      </c>
      <c r="M4989">
        <v>116</v>
      </c>
      <c r="N4989">
        <v>0</v>
      </c>
      <c r="O4989">
        <v>6810000</v>
      </c>
      <c r="P4989">
        <v>0</v>
      </c>
      <c r="Q4989">
        <v>1000000</v>
      </c>
      <c r="R4989">
        <v>7810000</v>
      </c>
      <c r="S4989">
        <v>2022</v>
      </c>
    </row>
    <row r="4990" spans="1:19" x14ac:dyDescent="0.35">
      <c r="A4990" t="s">
        <v>87</v>
      </c>
      <c r="B4990" t="s">
        <v>88</v>
      </c>
      <c r="C4990" t="s">
        <v>117</v>
      </c>
      <c r="D4990" t="s">
        <v>74</v>
      </c>
      <c r="E4990" t="s">
        <v>89</v>
      </c>
      <c r="F4990">
        <v>1</v>
      </c>
      <c r="G4990" t="s">
        <v>90</v>
      </c>
      <c r="H4990">
        <v>658</v>
      </c>
      <c r="I4990">
        <v>196278.95</v>
      </c>
      <c r="J4990">
        <v>150697.03</v>
      </c>
      <c r="K4990">
        <v>150696.92000000001</v>
      </c>
      <c r="L4990">
        <v>221472.79</v>
      </c>
      <c r="M4990">
        <v>42001</v>
      </c>
      <c r="N4990">
        <v>5659573157</v>
      </c>
      <c r="O4990">
        <v>1615378696</v>
      </c>
      <c r="P4990">
        <v>0</v>
      </c>
      <c r="Q4990">
        <v>318393685</v>
      </c>
      <c r="R4990">
        <v>7593345538</v>
      </c>
      <c r="S4990">
        <v>2022</v>
      </c>
    </row>
    <row r="4991" spans="1:19" x14ac:dyDescent="0.35">
      <c r="A4991" t="s">
        <v>87</v>
      </c>
      <c r="B4991" t="s">
        <v>88</v>
      </c>
      <c r="C4991" t="s">
        <v>117</v>
      </c>
      <c r="D4991" t="s">
        <v>74</v>
      </c>
      <c r="E4991" t="s">
        <v>89</v>
      </c>
      <c r="F4991">
        <v>2</v>
      </c>
      <c r="G4991" t="s">
        <v>90</v>
      </c>
      <c r="H4991">
        <v>729</v>
      </c>
      <c r="I4991">
        <v>402512.47</v>
      </c>
      <c r="J4991">
        <v>330934.2</v>
      </c>
      <c r="K4991">
        <v>355144.17</v>
      </c>
      <c r="L4991">
        <v>501829.33</v>
      </c>
      <c r="M4991">
        <v>65767</v>
      </c>
      <c r="N4991">
        <v>4778971227</v>
      </c>
      <c r="O4991">
        <v>709175152</v>
      </c>
      <c r="P4991">
        <v>0</v>
      </c>
      <c r="Q4991">
        <v>244838958</v>
      </c>
      <c r="R4991">
        <v>5732985337</v>
      </c>
      <c r="S4991">
        <v>2022</v>
      </c>
    </row>
    <row r="4992" spans="1:19" x14ac:dyDescent="0.35">
      <c r="A4992" t="s">
        <v>87</v>
      </c>
      <c r="B4992" t="s">
        <v>88</v>
      </c>
      <c r="C4992" t="s">
        <v>117</v>
      </c>
      <c r="D4992" t="s">
        <v>74</v>
      </c>
      <c r="E4992" t="s">
        <v>89</v>
      </c>
      <c r="F4992">
        <v>3</v>
      </c>
      <c r="G4992" t="s">
        <v>90</v>
      </c>
      <c r="H4992">
        <v>102</v>
      </c>
      <c r="I4992">
        <v>75286.83</v>
      </c>
      <c r="J4992">
        <v>51632.9</v>
      </c>
      <c r="K4992">
        <v>61238.76</v>
      </c>
      <c r="L4992">
        <v>94312.41</v>
      </c>
      <c r="M4992">
        <v>13740</v>
      </c>
      <c r="N4992">
        <v>1997296984</v>
      </c>
      <c r="O4992">
        <v>236032668</v>
      </c>
      <c r="P4992">
        <v>0</v>
      </c>
      <c r="Q4992">
        <v>104407128</v>
      </c>
      <c r="R4992">
        <v>2337736780</v>
      </c>
      <c r="S4992">
        <v>2022</v>
      </c>
    </row>
    <row r="4993" spans="1:19" x14ac:dyDescent="0.35">
      <c r="A4993" t="s">
        <v>87</v>
      </c>
      <c r="B4993" t="s">
        <v>88</v>
      </c>
      <c r="C4993" t="s">
        <v>117</v>
      </c>
      <c r="D4993" t="s">
        <v>74</v>
      </c>
      <c r="E4993" t="s">
        <v>89</v>
      </c>
      <c r="F4993">
        <v>4</v>
      </c>
      <c r="G4993" t="s">
        <v>90</v>
      </c>
      <c r="H4993">
        <v>22</v>
      </c>
      <c r="I4993">
        <v>6564.63</v>
      </c>
      <c r="J4993">
        <v>4245.87</v>
      </c>
      <c r="K4993">
        <v>5301.87</v>
      </c>
      <c r="L4993">
        <v>8243.76</v>
      </c>
      <c r="M4993">
        <v>1278</v>
      </c>
      <c r="N4993">
        <v>59070510</v>
      </c>
      <c r="O4993">
        <v>13114000</v>
      </c>
      <c r="P4993">
        <v>0</v>
      </c>
      <c r="Q4993">
        <v>3461026</v>
      </c>
      <c r="R4993">
        <v>75645536</v>
      </c>
      <c r="S4993">
        <v>2022</v>
      </c>
    </row>
    <row r="4994" spans="1:19" x14ac:dyDescent="0.35">
      <c r="A4994" t="s">
        <v>87</v>
      </c>
      <c r="B4994" t="s">
        <v>88</v>
      </c>
      <c r="C4994" t="s">
        <v>117</v>
      </c>
      <c r="D4994" t="s">
        <v>74</v>
      </c>
      <c r="E4994" t="s">
        <v>89</v>
      </c>
      <c r="F4994">
        <v>5</v>
      </c>
      <c r="G4994" t="s">
        <v>90</v>
      </c>
      <c r="H4994">
        <v>334</v>
      </c>
      <c r="I4994">
        <v>50476.480000000003</v>
      </c>
      <c r="J4994">
        <v>38905.06</v>
      </c>
      <c r="K4994">
        <v>56834.48</v>
      </c>
      <c r="L4994">
        <v>87594</v>
      </c>
      <c r="M4994">
        <v>12140</v>
      </c>
      <c r="N4994">
        <v>887242864</v>
      </c>
      <c r="O4994">
        <v>119069500</v>
      </c>
      <c r="P4994">
        <v>0</v>
      </c>
      <c r="Q4994">
        <v>15780642</v>
      </c>
      <c r="R4994">
        <v>1022093006</v>
      </c>
      <c r="S4994">
        <v>2022</v>
      </c>
    </row>
    <row r="4995" spans="1:19" x14ac:dyDescent="0.35">
      <c r="A4995" t="s">
        <v>87</v>
      </c>
      <c r="B4995" t="s">
        <v>88</v>
      </c>
      <c r="C4995" t="s">
        <v>117</v>
      </c>
      <c r="D4995" t="s">
        <v>74</v>
      </c>
      <c r="E4995" t="s">
        <v>89</v>
      </c>
      <c r="F4995">
        <v>6</v>
      </c>
      <c r="G4995" t="s">
        <v>90</v>
      </c>
      <c r="H4995">
        <v>4</v>
      </c>
      <c r="I4995">
        <v>3869.86</v>
      </c>
      <c r="J4995">
        <v>2515.41</v>
      </c>
      <c r="K4995">
        <v>3667.02</v>
      </c>
      <c r="L4995">
        <v>4655.17</v>
      </c>
      <c r="M4995">
        <v>1033</v>
      </c>
      <c r="N4995">
        <v>45650000</v>
      </c>
      <c r="O4995">
        <v>3780000</v>
      </c>
      <c r="P4995">
        <v>0</v>
      </c>
      <c r="Q4995">
        <v>240000</v>
      </c>
      <c r="R4995">
        <v>49670000</v>
      </c>
      <c r="S4995">
        <v>2022</v>
      </c>
    </row>
    <row r="4996" spans="1:19" x14ac:dyDescent="0.35">
      <c r="A4996" t="s">
        <v>87</v>
      </c>
      <c r="B4996" t="s">
        <v>88</v>
      </c>
      <c r="C4996" t="s">
        <v>117</v>
      </c>
      <c r="D4996" t="s">
        <v>74</v>
      </c>
      <c r="E4996" t="s">
        <v>89</v>
      </c>
      <c r="F4996">
        <v>7</v>
      </c>
      <c r="G4996" t="s">
        <v>90</v>
      </c>
      <c r="H4996">
        <v>2</v>
      </c>
      <c r="I4996">
        <v>1171.43</v>
      </c>
      <c r="J4996">
        <v>1171.43</v>
      </c>
      <c r="K4996">
        <v>1188.6400000000001</v>
      </c>
      <c r="L4996">
        <v>2017.38</v>
      </c>
      <c r="M4996">
        <v>187</v>
      </c>
      <c r="N4996">
        <v>6800000</v>
      </c>
      <c r="O4996">
        <v>1360000</v>
      </c>
      <c r="P4996">
        <v>0</v>
      </c>
      <c r="Q4996">
        <v>0</v>
      </c>
      <c r="R4996">
        <v>8160000</v>
      </c>
      <c r="S4996">
        <v>2022</v>
      </c>
    </row>
    <row r="4997" spans="1:19" x14ac:dyDescent="0.35">
      <c r="A4997" t="s">
        <v>87</v>
      </c>
      <c r="B4997" t="s">
        <v>88</v>
      </c>
      <c r="C4997" t="s">
        <v>117</v>
      </c>
      <c r="D4997" t="s">
        <v>74</v>
      </c>
      <c r="E4997" t="s">
        <v>89</v>
      </c>
      <c r="F4997">
        <v>9</v>
      </c>
      <c r="G4997" t="s">
        <v>90</v>
      </c>
      <c r="H4997">
        <v>1</v>
      </c>
      <c r="I4997">
        <v>0</v>
      </c>
      <c r="J4997">
        <v>0</v>
      </c>
      <c r="K4997">
        <v>109.52</v>
      </c>
      <c r="L4997">
        <v>204.98</v>
      </c>
      <c r="M4997">
        <v>0</v>
      </c>
      <c r="N4997">
        <v>685800</v>
      </c>
      <c r="O4997">
        <v>1986472</v>
      </c>
      <c r="P4997">
        <v>0</v>
      </c>
      <c r="Q4997">
        <v>0</v>
      </c>
      <c r="R4997">
        <v>2672272</v>
      </c>
      <c r="S4997">
        <v>2022</v>
      </c>
    </row>
    <row r="4998" spans="1:19" x14ac:dyDescent="0.35">
      <c r="A4998" t="s">
        <v>87</v>
      </c>
      <c r="B4998" t="s">
        <v>88</v>
      </c>
      <c r="C4998" t="s">
        <v>117</v>
      </c>
      <c r="D4998" t="s">
        <v>74</v>
      </c>
      <c r="E4998" t="s">
        <v>89</v>
      </c>
      <c r="F4998">
        <v>10</v>
      </c>
      <c r="G4998" t="s">
        <v>90</v>
      </c>
      <c r="H4998">
        <v>5</v>
      </c>
      <c r="I4998">
        <v>1079.0999999999999</v>
      </c>
      <c r="J4998">
        <v>701.41</v>
      </c>
      <c r="K4998">
        <v>1143.98</v>
      </c>
      <c r="L4998">
        <v>1823.53</v>
      </c>
      <c r="M4998">
        <v>272</v>
      </c>
      <c r="N4998">
        <v>6343200</v>
      </c>
      <c r="O4998">
        <v>6101280</v>
      </c>
      <c r="P4998">
        <v>0</v>
      </c>
      <c r="Q4998">
        <v>100000</v>
      </c>
      <c r="R4998">
        <v>12544480</v>
      </c>
      <c r="S4998">
        <v>2022</v>
      </c>
    </row>
    <row r="4999" spans="1:19" x14ac:dyDescent="0.35">
      <c r="A4999" t="s">
        <v>87</v>
      </c>
      <c r="B4999" t="s">
        <v>88</v>
      </c>
      <c r="C4999" t="s">
        <v>117</v>
      </c>
      <c r="D4999" t="s">
        <v>74</v>
      </c>
      <c r="E4999" t="s">
        <v>89</v>
      </c>
      <c r="F4999">
        <v>11</v>
      </c>
      <c r="G4999" t="s">
        <v>90</v>
      </c>
      <c r="H4999">
        <v>3</v>
      </c>
      <c r="I4999">
        <v>273.3</v>
      </c>
      <c r="J4999">
        <v>177.65</v>
      </c>
      <c r="K4999">
        <v>268.06</v>
      </c>
      <c r="L4999">
        <v>457.32</v>
      </c>
      <c r="M4999">
        <v>68</v>
      </c>
      <c r="N4999">
        <v>2743200</v>
      </c>
      <c r="O4999">
        <v>5956392</v>
      </c>
      <c r="P4999">
        <v>0</v>
      </c>
      <c r="Q4999">
        <v>0</v>
      </c>
      <c r="R4999">
        <v>8699592</v>
      </c>
      <c r="S4999">
        <v>2022</v>
      </c>
    </row>
    <row r="5000" spans="1:19" x14ac:dyDescent="0.35">
      <c r="A5000" t="s">
        <v>87</v>
      </c>
      <c r="B5000" t="s">
        <v>88</v>
      </c>
      <c r="C5000" t="s">
        <v>117</v>
      </c>
      <c r="D5000" t="s">
        <v>74</v>
      </c>
      <c r="E5000" t="s">
        <v>89</v>
      </c>
      <c r="F5000">
        <v>22</v>
      </c>
      <c r="G5000" t="s">
        <v>90</v>
      </c>
      <c r="H5000">
        <v>2</v>
      </c>
      <c r="I5000">
        <v>105.84</v>
      </c>
      <c r="J5000">
        <v>42.36</v>
      </c>
      <c r="K5000">
        <v>105.84</v>
      </c>
      <c r="L5000">
        <v>187.61</v>
      </c>
      <c r="M5000">
        <v>16</v>
      </c>
      <c r="N5000">
        <v>1200000</v>
      </c>
      <c r="O5000">
        <v>360000</v>
      </c>
      <c r="P5000">
        <v>0</v>
      </c>
      <c r="Q5000">
        <v>0</v>
      </c>
      <c r="R5000">
        <v>1560000</v>
      </c>
      <c r="S5000">
        <v>2022</v>
      </c>
    </row>
    <row r="5001" spans="1:19" x14ac:dyDescent="0.35">
      <c r="A5001" t="s">
        <v>87</v>
      </c>
      <c r="B5001" t="s">
        <v>88</v>
      </c>
      <c r="C5001" t="s">
        <v>117</v>
      </c>
      <c r="D5001" t="s">
        <v>74</v>
      </c>
      <c r="E5001" t="s">
        <v>103</v>
      </c>
      <c r="F5001">
        <v>1</v>
      </c>
      <c r="G5001" t="s">
        <v>90</v>
      </c>
      <c r="H5001">
        <v>3</v>
      </c>
      <c r="I5001">
        <v>7538.41</v>
      </c>
      <c r="J5001">
        <v>7538.41</v>
      </c>
      <c r="K5001">
        <v>7790.66</v>
      </c>
      <c r="L5001">
        <v>9864.2000000000007</v>
      </c>
      <c r="M5001">
        <v>1804</v>
      </c>
      <c r="N5001">
        <v>67213490</v>
      </c>
      <c r="O5001">
        <v>15500000</v>
      </c>
      <c r="P5001">
        <v>0</v>
      </c>
      <c r="Q5001">
        <v>6716378</v>
      </c>
      <c r="R5001">
        <v>89429868</v>
      </c>
      <c r="S5001">
        <v>2022</v>
      </c>
    </row>
    <row r="5002" spans="1:19" x14ac:dyDescent="0.35">
      <c r="A5002" t="s">
        <v>87</v>
      </c>
      <c r="B5002" t="s">
        <v>88</v>
      </c>
      <c r="C5002" t="s">
        <v>117</v>
      </c>
      <c r="D5002" t="s">
        <v>74</v>
      </c>
      <c r="E5002" t="s">
        <v>103</v>
      </c>
      <c r="F5002">
        <v>2</v>
      </c>
      <c r="G5002" t="s">
        <v>90</v>
      </c>
      <c r="H5002">
        <v>1</v>
      </c>
      <c r="I5002">
        <v>1184.74</v>
      </c>
      <c r="J5002">
        <v>1184.74</v>
      </c>
      <c r="K5002">
        <v>168.78</v>
      </c>
      <c r="L5002">
        <v>168.78</v>
      </c>
      <c r="M5002">
        <v>224</v>
      </c>
      <c r="N5002">
        <v>2100000</v>
      </c>
      <c r="O5002">
        <v>3570000</v>
      </c>
      <c r="P5002">
        <v>0</v>
      </c>
      <c r="Q5002">
        <v>210000</v>
      </c>
      <c r="R5002">
        <v>5880000</v>
      </c>
      <c r="S5002">
        <v>2022</v>
      </c>
    </row>
    <row r="5003" spans="1:19" x14ac:dyDescent="0.35">
      <c r="A5003" t="s">
        <v>87</v>
      </c>
      <c r="B5003" t="s">
        <v>88</v>
      </c>
      <c r="C5003" t="s">
        <v>117</v>
      </c>
      <c r="D5003" t="s">
        <v>74</v>
      </c>
      <c r="E5003" t="s">
        <v>103</v>
      </c>
      <c r="F5003">
        <v>3</v>
      </c>
      <c r="G5003" t="s">
        <v>90</v>
      </c>
      <c r="H5003">
        <v>2</v>
      </c>
      <c r="I5003">
        <v>1786.77</v>
      </c>
      <c r="J5003">
        <v>1786.77</v>
      </c>
      <c r="K5003">
        <v>1778.54</v>
      </c>
      <c r="L5003">
        <v>3192.23</v>
      </c>
      <c r="M5003">
        <v>339</v>
      </c>
      <c r="N5003">
        <v>9040500</v>
      </c>
      <c r="O5003">
        <v>904050</v>
      </c>
      <c r="P5003">
        <v>0</v>
      </c>
      <c r="Q5003">
        <v>994455</v>
      </c>
      <c r="R5003">
        <v>10939005</v>
      </c>
      <c r="S5003">
        <v>2022</v>
      </c>
    </row>
    <row r="5004" spans="1:19" x14ac:dyDescent="0.35">
      <c r="A5004" t="s">
        <v>87</v>
      </c>
      <c r="B5004" t="s">
        <v>88</v>
      </c>
      <c r="C5004" t="s">
        <v>117</v>
      </c>
      <c r="D5004" t="s">
        <v>75</v>
      </c>
      <c r="E5004" t="s">
        <v>89</v>
      </c>
      <c r="F5004">
        <v>1</v>
      </c>
      <c r="G5004" t="s">
        <v>90</v>
      </c>
      <c r="H5004">
        <v>1617</v>
      </c>
      <c r="I5004">
        <v>372061.15</v>
      </c>
      <c r="J5004">
        <v>274693.93</v>
      </c>
      <c r="K5004">
        <v>307102.55</v>
      </c>
      <c r="L5004">
        <v>441892.88</v>
      </c>
      <c r="M5004">
        <v>75413</v>
      </c>
      <c r="N5004">
        <v>9401554734</v>
      </c>
      <c r="O5004">
        <v>4346680500</v>
      </c>
      <c r="P5004">
        <v>0</v>
      </c>
      <c r="Q5004">
        <v>484856070</v>
      </c>
      <c r="R5004">
        <v>14233091304</v>
      </c>
      <c r="S5004">
        <v>2022</v>
      </c>
    </row>
    <row r="5005" spans="1:19" x14ac:dyDescent="0.35">
      <c r="A5005" t="s">
        <v>87</v>
      </c>
      <c r="B5005" t="s">
        <v>88</v>
      </c>
      <c r="C5005" t="s">
        <v>117</v>
      </c>
      <c r="D5005" t="s">
        <v>75</v>
      </c>
      <c r="E5005" t="s">
        <v>89</v>
      </c>
      <c r="F5005">
        <v>2</v>
      </c>
      <c r="G5005" t="s">
        <v>90</v>
      </c>
      <c r="H5005">
        <v>3100</v>
      </c>
      <c r="I5005">
        <v>1376348.06</v>
      </c>
      <c r="J5005">
        <v>1197669.3600000001</v>
      </c>
      <c r="K5005">
        <v>1224936.8799999999</v>
      </c>
      <c r="L5005">
        <v>1790945.5</v>
      </c>
      <c r="M5005">
        <v>221298</v>
      </c>
      <c r="N5005">
        <v>19473013301</v>
      </c>
      <c r="O5005">
        <v>7306485068</v>
      </c>
      <c r="P5005">
        <v>0</v>
      </c>
      <c r="Q5005">
        <v>1056889872</v>
      </c>
      <c r="R5005">
        <v>27836388241</v>
      </c>
      <c r="S5005">
        <v>2022</v>
      </c>
    </row>
    <row r="5006" spans="1:19" x14ac:dyDescent="0.35">
      <c r="A5006" t="s">
        <v>87</v>
      </c>
      <c r="B5006" t="s">
        <v>88</v>
      </c>
      <c r="C5006" t="s">
        <v>117</v>
      </c>
      <c r="D5006" t="s">
        <v>75</v>
      </c>
      <c r="E5006" t="s">
        <v>89</v>
      </c>
      <c r="F5006">
        <v>3</v>
      </c>
      <c r="G5006" t="s">
        <v>90</v>
      </c>
      <c r="H5006">
        <v>392</v>
      </c>
      <c r="I5006">
        <v>156268.56</v>
      </c>
      <c r="J5006">
        <v>116375.22</v>
      </c>
      <c r="K5006">
        <v>126714.1</v>
      </c>
      <c r="L5006">
        <v>180719.08</v>
      </c>
      <c r="M5006">
        <v>33013</v>
      </c>
      <c r="N5006">
        <v>4412911918</v>
      </c>
      <c r="O5006">
        <v>1228519605</v>
      </c>
      <c r="P5006">
        <v>0</v>
      </c>
      <c r="Q5006">
        <v>257173646</v>
      </c>
      <c r="R5006">
        <v>5898605169</v>
      </c>
      <c r="S5006">
        <v>2022</v>
      </c>
    </row>
    <row r="5007" spans="1:19" x14ac:dyDescent="0.35">
      <c r="A5007" t="s">
        <v>87</v>
      </c>
      <c r="B5007" t="s">
        <v>88</v>
      </c>
      <c r="C5007" t="s">
        <v>117</v>
      </c>
      <c r="D5007" t="s">
        <v>75</v>
      </c>
      <c r="E5007" t="s">
        <v>89</v>
      </c>
      <c r="F5007">
        <v>4</v>
      </c>
      <c r="G5007" t="s">
        <v>90</v>
      </c>
      <c r="H5007">
        <v>110</v>
      </c>
      <c r="I5007">
        <v>23121.33</v>
      </c>
      <c r="J5007">
        <v>18480.75</v>
      </c>
      <c r="K5007">
        <v>23343.119999999999</v>
      </c>
      <c r="L5007">
        <v>33758.519999999997</v>
      </c>
      <c r="M5007">
        <v>4779</v>
      </c>
      <c r="N5007">
        <v>592885236</v>
      </c>
      <c r="O5007">
        <v>69759072</v>
      </c>
      <c r="P5007">
        <v>0</v>
      </c>
      <c r="Q5007">
        <v>34071903</v>
      </c>
      <c r="R5007">
        <v>696716211</v>
      </c>
      <c r="S5007">
        <v>2022</v>
      </c>
    </row>
    <row r="5008" spans="1:19" x14ac:dyDescent="0.35">
      <c r="A5008" t="s">
        <v>87</v>
      </c>
      <c r="B5008" t="s">
        <v>88</v>
      </c>
      <c r="C5008" t="s">
        <v>117</v>
      </c>
      <c r="D5008" t="s">
        <v>75</v>
      </c>
      <c r="E5008" t="s">
        <v>89</v>
      </c>
      <c r="F5008">
        <v>5</v>
      </c>
      <c r="G5008" t="s">
        <v>90</v>
      </c>
      <c r="H5008">
        <v>335</v>
      </c>
      <c r="I5008">
        <v>68257.929999999993</v>
      </c>
      <c r="J5008">
        <v>55129.45</v>
      </c>
      <c r="K5008">
        <v>72003.38</v>
      </c>
      <c r="L5008">
        <v>97512.09</v>
      </c>
      <c r="M5008">
        <v>17098</v>
      </c>
      <c r="N5008">
        <v>1683099728</v>
      </c>
      <c r="O5008">
        <v>349256431</v>
      </c>
      <c r="P5008">
        <v>0</v>
      </c>
      <c r="Q5008">
        <v>46808492</v>
      </c>
      <c r="R5008">
        <v>2079164651</v>
      </c>
      <c r="S5008">
        <v>2022</v>
      </c>
    </row>
    <row r="5009" spans="1:19" x14ac:dyDescent="0.35">
      <c r="A5009" t="s">
        <v>87</v>
      </c>
      <c r="B5009" t="s">
        <v>88</v>
      </c>
      <c r="C5009" t="s">
        <v>117</v>
      </c>
      <c r="D5009" t="s">
        <v>75</v>
      </c>
      <c r="E5009" t="s">
        <v>89</v>
      </c>
      <c r="F5009">
        <v>6</v>
      </c>
      <c r="G5009" t="s">
        <v>90</v>
      </c>
      <c r="H5009">
        <v>47</v>
      </c>
      <c r="I5009">
        <v>18771.189999999999</v>
      </c>
      <c r="J5009">
        <v>15764.83</v>
      </c>
      <c r="K5009">
        <v>14601.91</v>
      </c>
      <c r="L5009">
        <v>22641.66</v>
      </c>
      <c r="M5009">
        <v>4577</v>
      </c>
      <c r="N5009">
        <v>447878166</v>
      </c>
      <c r="O5009">
        <v>49772507</v>
      </c>
      <c r="P5009">
        <v>0</v>
      </c>
      <c r="Q5009">
        <v>13447735</v>
      </c>
      <c r="R5009">
        <v>511098408</v>
      </c>
      <c r="S5009">
        <v>2022</v>
      </c>
    </row>
    <row r="5010" spans="1:19" x14ac:dyDescent="0.35">
      <c r="A5010" t="s">
        <v>87</v>
      </c>
      <c r="B5010" t="s">
        <v>88</v>
      </c>
      <c r="C5010" t="s">
        <v>117</v>
      </c>
      <c r="D5010" t="s">
        <v>75</v>
      </c>
      <c r="E5010" t="s">
        <v>89</v>
      </c>
      <c r="F5010">
        <v>7</v>
      </c>
      <c r="G5010" t="s">
        <v>90</v>
      </c>
      <c r="H5010">
        <v>18</v>
      </c>
      <c r="I5010">
        <v>42242.13</v>
      </c>
      <c r="J5010">
        <v>13186.21</v>
      </c>
      <c r="K5010">
        <v>41243.9</v>
      </c>
      <c r="L5010">
        <v>56830.6</v>
      </c>
      <c r="M5010">
        <v>10209</v>
      </c>
      <c r="N5010">
        <v>726717648</v>
      </c>
      <c r="O5010">
        <v>29460000</v>
      </c>
      <c r="P5010">
        <v>0</v>
      </c>
      <c r="Q5010">
        <v>4264573</v>
      </c>
      <c r="R5010">
        <v>760442221</v>
      </c>
      <c r="S5010">
        <v>2022</v>
      </c>
    </row>
    <row r="5011" spans="1:19" x14ac:dyDescent="0.35">
      <c r="A5011" t="s">
        <v>87</v>
      </c>
      <c r="B5011" t="s">
        <v>88</v>
      </c>
      <c r="C5011" t="s">
        <v>117</v>
      </c>
      <c r="D5011" t="s">
        <v>75</v>
      </c>
      <c r="E5011" t="s">
        <v>89</v>
      </c>
      <c r="F5011">
        <v>8</v>
      </c>
      <c r="G5011" t="s">
        <v>90</v>
      </c>
      <c r="H5011">
        <v>22</v>
      </c>
      <c r="I5011">
        <v>5695.86</v>
      </c>
      <c r="J5011">
        <v>5041</v>
      </c>
      <c r="K5011">
        <v>33094.81</v>
      </c>
      <c r="L5011">
        <v>38220.400000000001</v>
      </c>
      <c r="M5011">
        <v>1306</v>
      </c>
      <c r="N5011">
        <v>150600212</v>
      </c>
      <c r="O5011">
        <v>28586000</v>
      </c>
      <c r="P5011">
        <v>0</v>
      </c>
      <c r="Q5011">
        <v>5021000</v>
      </c>
      <c r="R5011">
        <v>184207212</v>
      </c>
      <c r="S5011">
        <v>2022</v>
      </c>
    </row>
    <row r="5012" spans="1:19" x14ac:dyDescent="0.35">
      <c r="A5012" t="s">
        <v>87</v>
      </c>
      <c r="B5012" t="s">
        <v>88</v>
      </c>
      <c r="C5012" t="s">
        <v>117</v>
      </c>
      <c r="D5012" t="s">
        <v>75</v>
      </c>
      <c r="E5012" t="s">
        <v>89</v>
      </c>
      <c r="F5012">
        <v>9</v>
      </c>
      <c r="G5012" t="s">
        <v>90</v>
      </c>
      <c r="H5012">
        <v>11</v>
      </c>
      <c r="I5012">
        <v>1060.06</v>
      </c>
      <c r="J5012">
        <v>1060.06</v>
      </c>
      <c r="K5012">
        <v>1905.45</v>
      </c>
      <c r="L5012">
        <v>2594.48</v>
      </c>
      <c r="M5012">
        <v>235</v>
      </c>
      <c r="N5012">
        <v>49716000</v>
      </c>
      <c r="O5012">
        <v>8570000</v>
      </c>
      <c r="P5012">
        <v>0</v>
      </c>
      <c r="Q5012">
        <v>1999000</v>
      </c>
      <c r="R5012">
        <v>60285000</v>
      </c>
      <c r="S5012">
        <v>2022</v>
      </c>
    </row>
    <row r="5013" spans="1:19" x14ac:dyDescent="0.35">
      <c r="A5013" t="s">
        <v>87</v>
      </c>
      <c r="B5013" t="s">
        <v>88</v>
      </c>
      <c r="C5013" t="s">
        <v>117</v>
      </c>
      <c r="D5013" t="s">
        <v>75</v>
      </c>
      <c r="E5013" t="s">
        <v>89</v>
      </c>
      <c r="F5013">
        <v>10</v>
      </c>
      <c r="G5013" t="s">
        <v>90</v>
      </c>
      <c r="H5013">
        <v>37</v>
      </c>
      <c r="I5013">
        <v>25534.37</v>
      </c>
      <c r="J5013">
        <v>12496.31</v>
      </c>
      <c r="K5013">
        <v>21005.06</v>
      </c>
      <c r="L5013">
        <v>34202.68</v>
      </c>
      <c r="M5013">
        <v>5360</v>
      </c>
      <c r="N5013">
        <v>554690132</v>
      </c>
      <c r="O5013">
        <v>12334564</v>
      </c>
      <c r="P5013">
        <v>0</v>
      </c>
      <c r="Q5013">
        <v>2651000</v>
      </c>
      <c r="R5013">
        <v>569675696</v>
      </c>
      <c r="S5013">
        <v>2022</v>
      </c>
    </row>
    <row r="5014" spans="1:19" x14ac:dyDescent="0.35">
      <c r="A5014" t="s">
        <v>87</v>
      </c>
      <c r="B5014" t="s">
        <v>88</v>
      </c>
      <c r="C5014" t="s">
        <v>117</v>
      </c>
      <c r="D5014" t="s">
        <v>75</v>
      </c>
      <c r="E5014" t="s">
        <v>89</v>
      </c>
      <c r="F5014">
        <v>11</v>
      </c>
      <c r="G5014" t="s">
        <v>90</v>
      </c>
      <c r="H5014">
        <v>4</v>
      </c>
      <c r="I5014">
        <v>1651.35</v>
      </c>
      <c r="J5014">
        <v>1651.35</v>
      </c>
      <c r="K5014">
        <v>1690.38</v>
      </c>
      <c r="L5014">
        <v>2265.88</v>
      </c>
      <c r="M5014">
        <v>297</v>
      </c>
      <c r="N5014">
        <v>12000000</v>
      </c>
      <c r="O5014">
        <v>2500000</v>
      </c>
      <c r="P5014">
        <v>0</v>
      </c>
      <c r="Q5014">
        <v>350000</v>
      </c>
      <c r="R5014">
        <v>14850000</v>
      </c>
      <c r="S5014">
        <v>2022</v>
      </c>
    </row>
    <row r="5015" spans="1:19" x14ac:dyDescent="0.35">
      <c r="A5015" t="s">
        <v>87</v>
      </c>
      <c r="B5015" t="s">
        <v>88</v>
      </c>
      <c r="C5015" t="s">
        <v>117</v>
      </c>
      <c r="D5015" t="s">
        <v>75</v>
      </c>
      <c r="E5015" t="s">
        <v>89</v>
      </c>
      <c r="F5015">
        <v>12</v>
      </c>
      <c r="G5015" t="s">
        <v>90</v>
      </c>
      <c r="H5015">
        <v>3</v>
      </c>
      <c r="I5015">
        <v>1095.01</v>
      </c>
      <c r="J5015">
        <v>1095.01</v>
      </c>
      <c r="K5015">
        <v>817.22</v>
      </c>
      <c r="L5015">
        <v>1481.09</v>
      </c>
      <c r="M5015">
        <v>217</v>
      </c>
      <c r="N5015">
        <v>7730000</v>
      </c>
      <c r="O5015">
        <v>400000</v>
      </c>
      <c r="P5015">
        <v>0</v>
      </c>
      <c r="Q5015">
        <v>220000</v>
      </c>
      <c r="R5015">
        <v>8350000</v>
      </c>
      <c r="S5015">
        <v>2022</v>
      </c>
    </row>
    <row r="5016" spans="1:19" x14ac:dyDescent="0.35">
      <c r="A5016" t="s">
        <v>87</v>
      </c>
      <c r="B5016" t="s">
        <v>88</v>
      </c>
      <c r="C5016" t="s">
        <v>117</v>
      </c>
      <c r="D5016" t="s">
        <v>75</v>
      </c>
      <c r="E5016" t="s">
        <v>89</v>
      </c>
      <c r="F5016">
        <v>13</v>
      </c>
      <c r="G5016" t="s">
        <v>90</v>
      </c>
      <c r="H5016">
        <v>2</v>
      </c>
      <c r="I5016">
        <v>2093.6</v>
      </c>
      <c r="J5016">
        <v>1507.81</v>
      </c>
      <c r="K5016">
        <v>3705.33</v>
      </c>
      <c r="L5016">
        <v>4689.9399999999996</v>
      </c>
      <c r="M5016">
        <v>567</v>
      </c>
      <c r="N5016">
        <v>67408899</v>
      </c>
      <c r="O5016">
        <v>0</v>
      </c>
      <c r="P5016">
        <v>0</v>
      </c>
      <c r="Q5016">
        <v>0</v>
      </c>
      <c r="R5016">
        <v>67408899</v>
      </c>
      <c r="S5016">
        <v>2022</v>
      </c>
    </row>
    <row r="5017" spans="1:19" x14ac:dyDescent="0.35">
      <c r="A5017" t="s">
        <v>87</v>
      </c>
      <c r="B5017" t="s">
        <v>88</v>
      </c>
      <c r="C5017" t="s">
        <v>117</v>
      </c>
      <c r="D5017" t="s">
        <v>75</v>
      </c>
      <c r="E5017" t="s">
        <v>89</v>
      </c>
      <c r="F5017">
        <v>15</v>
      </c>
      <c r="G5017" t="s">
        <v>90</v>
      </c>
      <c r="H5017">
        <v>2</v>
      </c>
      <c r="I5017">
        <v>1062.3900000000001</v>
      </c>
      <c r="J5017">
        <v>542.04999999999995</v>
      </c>
      <c r="K5017">
        <v>1013.79</v>
      </c>
      <c r="L5017">
        <v>1357.51</v>
      </c>
      <c r="M5017">
        <v>266</v>
      </c>
      <c r="N5017">
        <v>9650000</v>
      </c>
      <c r="O5017">
        <v>1215000</v>
      </c>
      <c r="P5017">
        <v>0</v>
      </c>
      <c r="Q5017">
        <v>1086500</v>
      </c>
      <c r="R5017">
        <v>11951500</v>
      </c>
      <c r="S5017">
        <v>2022</v>
      </c>
    </row>
    <row r="5018" spans="1:19" x14ac:dyDescent="0.35">
      <c r="A5018" t="s">
        <v>87</v>
      </c>
      <c r="B5018" t="s">
        <v>88</v>
      </c>
      <c r="C5018" t="s">
        <v>117</v>
      </c>
      <c r="D5018" t="s">
        <v>75</v>
      </c>
      <c r="E5018" t="s">
        <v>89</v>
      </c>
      <c r="F5018">
        <v>16</v>
      </c>
      <c r="G5018" t="s">
        <v>90</v>
      </c>
      <c r="H5018">
        <v>6</v>
      </c>
      <c r="I5018">
        <v>42870.29</v>
      </c>
      <c r="J5018">
        <v>12861.97</v>
      </c>
      <c r="K5018">
        <v>42869.2</v>
      </c>
      <c r="L5018">
        <v>73295.17</v>
      </c>
      <c r="M5018">
        <v>8755</v>
      </c>
      <c r="N5018">
        <v>513523824</v>
      </c>
      <c r="O5018">
        <v>14040000</v>
      </c>
      <c r="P5018">
        <v>0</v>
      </c>
      <c r="Q5018">
        <v>20378192</v>
      </c>
      <c r="R5018">
        <v>547942016</v>
      </c>
      <c r="S5018">
        <v>2022</v>
      </c>
    </row>
    <row r="5019" spans="1:19" x14ac:dyDescent="0.35">
      <c r="A5019" t="s">
        <v>87</v>
      </c>
      <c r="B5019" t="s">
        <v>88</v>
      </c>
      <c r="C5019" t="s">
        <v>117</v>
      </c>
      <c r="D5019" t="s">
        <v>75</v>
      </c>
      <c r="E5019" t="s">
        <v>89</v>
      </c>
      <c r="F5019">
        <v>17</v>
      </c>
      <c r="G5019" t="s">
        <v>90</v>
      </c>
      <c r="H5019">
        <v>1</v>
      </c>
      <c r="I5019">
        <v>189.82</v>
      </c>
      <c r="J5019">
        <v>189.82</v>
      </c>
      <c r="K5019">
        <v>56.69</v>
      </c>
      <c r="L5019">
        <v>56.69</v>
      </c>
      <c r="M5019">
        <v>30</v>
      </c>
      <c r="N5019">
        <v>0</v>
      </c>
      <c r="O5019">
        <v>525000</v>
      </c>
      <c r="P5019">
        <v>0</v>
      </c>
      <c r="Q5019">
        <v>0</v>
      </c>
      <c r="R5019">
        <v>525000</v>
      </c>
      <c r="S5019">
        <v>2022</v>
      </c>
    </row>
    <row r="5020" spans="1:19" x14ac:dyDescent="0.35">
      <c r="A5020" t="s">
        <v>87</v>
      </c>
      <c r="B5020" t="s">
        <v>88</v>
      </c>
      <c r="C5020" t="s">
        <v>117</v>
      </c>
      <c r="D5020" t="s">
        <v>75</v>
      </c>
      <c r="E5020" t="s">
        <v>89</v>
      </c>
      <c r="F5020">
        <v>18</v>
      </c>
      <c r="G5020" t="s">
        <v>90</v>
      </c>
      <c r="H5020">
        <v>4</v>
      </c>
      <c r="I5020">
        <v>2585.94</v>
      </c>
      <c r="J5020">
        <v>1586.94</v>
      </c>
      <c r="K5020">
        <v>2628.92</v>
      </c>
      <c r="L5020">
        <v>4025.51</v>
      </c>
      <c r="M5020">
        <v>590</v>
      </c>
      <c r="N5020">
        <v>164493815</v>
      </c>
      <c r="O5020">
        <v>101213500</v>
      </c>
      <c r="P5020">
        <v>0</v>
      </c>
      <c r="Q5020">
        <v>11514975</v>
      </c>
      <c r="R5020">
        <v>277222290</v>
      </c>
      <c r="S5020">
        <v>2022</v>
      </c>
    </row>
    <row r="5021" spans="1:19" x14ac:dyDescent="0.35">
      <c r="A5021" t="s">
        <v>87</v>
      </c>
      <c r="B5021" t="s">
        <v>88</v>
      </c>
      <c r="C5021" t="s">
        <v>117</v>
      </c>
      <c r="D5021" t="s">
        <v>75</v>
      </c>
      <c r="E5021" t="s">
        <v>89</v>
      </c>
      <c r="F5021">
        <v>19</v>
      </c>
      <c r="G5021" t="s">
        <v>90</v>
      </c>
      <c r="H5021">
        <v>6</v>
      </c>
      <c r="I5021">
        <v>3031.59</v>
      </c>
      <c r="J5021">
        <v>2379.37</v>
      </c>
      <c r="K5021">
        <v>2585.42</v>
      </c>
      <c r="L5021">
        <v>3769.88</v>
      </c>
      <c r="M5021">
        <v>757</v>
      </c>
      <c r="N5021">
        <v>32574000</v>
      </c>
      <c r="O5021">
        <v>420000</v>
      </c>
      <c r="P5021">
        <v>0</v>
      </c>
      <c r="Q5021">
        <v>548000</v>
      </c>
      <c r="R5021">
        <v>33542000</v>
      </c>
      <c r="S5021">
        <v>2022</v>
      </c>
    </row>
    <row r="5022" spans="1:19" x14ac:dyDescent="0.35">
      <c r="A5022" t="s">
        <v>87</v>
      </c>
      <c r="B5022" t="s">
        <v>88</v>
      </c>
      <c r="C5022" t="s">
        <v>117</v>
      </c>
      <c r="D5022" t="s">
        <v>75</v>
      </c>
      <c r="E5022" t="s">
        <v>89</v>
      </c>
      <c r="F5022">
        <v>20</v>
      </c>
      <c r="G5022" t="s">
        <v>90</v>
      </c>
      <c r="H5022">
        <v>16</v>
      </c>
      <c r="I5022">
        <v>6350.82</v>
      </c>
      <c r="J5022">
        <v>5108.01</v>
      </c>
      <c r="K5022">
        <v>6349.96</v>
      </c>
      <c r="L5022">
        <v>10721.55</v>
      </c>
      <c r="M5022">
        <v>1346</v>
      </c>
      <c r="N5022">
        <v>586454244</v>
      </c>
      <c r="O5022">
        <v>17172384</v>
      </c>
      <c r="P5022">
        <v>0</v>
      </c>
      <c r="Q5022">
        <v>35778000</v>
      </c>
      <c r="R5022">
        <v>639404628</v>
      </c>
      <c r="S5022">
        <v>2022</v>
      </c>
    </row>
    <row r="5023" spans="1:19" x14ac:dyDescent="0.35">
      <c r="A5023" t="s">
        <v>87</v>
      </c>
      <c r="B5023" t="s">
        <v>88</v>
      </c>
      <c r="C5023" t="s">
        <v>117</v>
      </c>
      <c r="D5023" t="s">
        <v>75</v>
      </c>
      <c r="E5023" t="s">
        <v>89</v>
      </c>
      <c r="F5023">
        <v>21</v>
      </c>
      <c r="G5023" t="s">
        <v>90</v>
      </c>
      <c r="H5023">
        <v>12</v>
      </c>
      <c r="I5023">
        <v>99175.74</v>
      </c>
      <c r="J5023">
        <v>23646.080000000002</v>
      </c>
      <c r="K5023">
        <v>42016.68</v>
      </c>
      <c r="L5023">
        <v>43606.64</v>
      </c>
      <c r="M5023">
        <v>16036</v>
      </c>
      <c r="N5023">
        <v>1807720224</v>
      </c>
      <c r="O5023">
        <v>69713000</v>
      </c>
      <c r="P5023">
        <v>0</v>
      </c>
      <c r="Q5023">
        <v>181740093</v>
      </c>
      <c r="R5023">
        <v>2059173317</v>
      </c>
      <c r="S5023">
        <v>2022</v>
      </c>
    </row>
    <row r="5024" spans="1:19" x14ac:dyDescent="0.35">
      <c r="A5024" t="s">
        <v>87</v>
      </c>
      <c r="B5024" t="s">
        <v>88</v>
      </c>
      <c r="C5024" t="s">
        <v>117</v>
      </c>
      <c r="D5024" t="s">
        <v>75</v>
      </c>
      <c r="E5024" t="s">
        <v>89</v>
      </c>
      <c r="F5024">
        <v>22</v>
      </c>
      <c r="G5024" t="s">
        <v>90</v>
      </c>
      <c r="H5024">
        <v>5</v>
      </c>
      <c r="I5024">
        <v>3125.2</v>
      </c>
      <c r="J5024">
        <v>3125.2</v>
      </c>
      <c r="K5024">
        <v>2072.1799999999998</v>
      </c>
      <c r="L5024">
        <v>3022.6</v>
      </c>
      <c r="M5024">
        <v>779</v>
      </c>
      <c r="N5024">
        <v>47040000</v>
      </c>
      <c r="O5024">
        <v>1080000</v>
      </c>
      <c r="P5024">
        <v>0</v>
      </c>
      <c r="Q5024">
        <v>2406000</v>
      </c>
      <c r="R5024">
        <v>50526000</v>
      </c>
      <c r="S5024">
        <v>2022</v>
      </c>
    </row>
    <row r="5025" spans="1:19" x14ac:dyDescent="0.35">
      <c r="A5025" t="s">
        <v>87</v>
      </c>
      <c r="B5025" t="s">
        <v>88</v>
      </c>
      <c r="C5025" t="s">
        <v>117</v>
      </c>
      <c r="D5025" t="s">
        <v>75</v>
      </c>
      <c r="E5025" t="s">
        <v>89</v>
      </c>
      <c r="F5025">
        <v>23</v>
      </c>
      <c r="G5025" t="s">
        <v>90</v>
      </c>
      <c r="H5025">
        <v>6</v>
      </c>
      <c r="I5025">
        <v>3835.69</v>
      </c>
      <c r="J5025">
        <v>2946.02</v>
      </c>
      <c r="K5025">
        <v>2433.37</v>
      </c>
      <c r="L5025">
        <v>3615.99</v>
      </c>
      <c r="M5025">
        <v>890</v>
      </c>
      <c r="N5025">
        <v>55650000</v>
      </c>
      <c r="O5025">
        <v>7540000</v>
      </c>
      <c r="P5025">
        <v>0</v>
      </c>
      <c r="Q5025">
        <v>3590000</v>
      </c>
      <c r="R5025">
        <v>66780000</v>
      </c>
      <c r="S5025">
        <v>2022</v>
      </c>
    </row>
    <row r="5026" spans="1:19" x14ac:dyDescent="0.35">
      <c r="A5026" t="s">
        <v>87</v>
      </c>
      <c r="B5026" t="s">
        <v>88</v>
      </c>
      <c r="C5026" t="s">
        <v>117</v>
      </c>
      <c r="D5026" t="s">
        <v>75</v>
      </c>
      <c r="E5026" t="s">
        <v>89</v>
      </c>
      <c r="F5026">
        <v>24</v>
      </c>
      <c r="G5026" t="s">
        <v>90</v>
      </c>
      <c r="H5026">
        <v>3</v>
      </c>
      <c r="I5026">
        <v>47422.44</v>
      </c>
      <c r="J5026">
        <v>11250.75</v>
      </c>
      <c r="K5026">
        <v>35853.33</v>
      </c>
      <c r="L5026">
        <v>36039.47</v>
      </c>
      <c r="M5026">
        <v>5987</v>
      </c>
      <c r="N5026">
        <v>321000000</v>
      </c>
      <c r="O5026">
        <v>152050000</v>
      </c>
      <c r="P5026">
        <v>0</v>
      </c>
      <c r="Q5026">
        <v>10159995</v>
      </c>
      <c r="R5026">
        <v>483209995</v>
      </c>
      <c r="S5026">
        <v>2022</v>
      </c>
    </row>
    <row r="5027" spans="1:19" x14ac:dyDescent="0.35">
      <c r="A5027" t="s">
        <v>87</v>
      </c>
      <c r="B5027" t="s">
        <v>88</v>
      </c>
      <c r="C5027" t="s">
        <v>117</v>
      </c>
      <c r="D5027" t="s">
        <v>75</v>
      </c>
      <c r="E5027" t="s">
        <v>89</v>
      </c>
      <c r="F5027">
        <v>25</v>
      </c>
      <c r="G5027" t="s">
        <v>90</v>
      </c>
      <c r="H5027">
        <v>3</v>
      </c>
      <c r="I5027">
        <v>-1668.47</v>
      </c>
      <c r="J5027">
        <v>-1668.47</v>
      </c>
      <c r="K5027">
        <v>928.23</v>
      </c>
      <c r="L5027">
        <v>1774.84</v>
      </c>
      <c r="M5027">
        <v>-362</v>
      </c>
      <c r="N5027">
        <v>20223562</v>
      </c>
      <c r="O5027">
        <v>1440312</v>
      </c>
      <c r="P5027">
        <v>0</v>
      </c>
      <c r="Q5027">
        <v>1052002</v>
      </c>
      <c r="R5027">
        <v>22715876</v>
      </c>
      <c r="S5027">
        <v>2022</v>
      </c>
    </row>
    <row r="5028" spans="1:19" x14ac:dyDescent="0.35">
      <c r="A5028" t="s">
        <v>87</v>
      </c>
      <c r="B5028" t="s">
        <v>88</v>
      </c>
      <c r="C5028" t="s">
        <v>117</v>
      </c>
      <c r="D5028" t="s">
        <v>75</v>
      </c>
      <c r="E5028" t="s">
        <v>89</v>
      </c>
      <c r="F5028">
        <v>36</v>
      </c>
      <c r="G5028" t="s">
        <v>90</v>
      </c>
      <c r="H5028">
        <v>1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13800000</v>
      </c>
      <c r="O5028">
        <v>0</v>
      </c>
      <c r="P5028">
        <v>0</v>
      </c>
      <c r="Q5028">
        <v>0</v>
      </c>
      <c r="R5028">
        <v>13800000</v>
      </c>
      <c r="S5028">
        <v>2022</v>
      </c>
    </row>
    <row r="5029" spans="1:19" x14ac:dyDescent="0.35">
      <c r="A5029" t="s">
        <v>87</v>
      </c>
      <c r="B5029" t="s">
        <v>88</v>
      </c>
      <c r="C5029" t="s">
        <v>117</v>
      </c>
      <c r="D5029" t="s">
        <v>75</v>
      </c>
      <c r="E5029" t="s">
        <v>103</v>
      </c>
      <c r="F5029">
        <v>1</v>
      </c>
      <c r="G5029" t="s">
        <v>90</v>
      </c>
      <c r="H5029">
        <v>26</v>
      </c>
      <c r="I5029">
        <v>160537.84</v>
      </c>
      <c r="J5029">
        <v>160537.84</v>
      </c>
      <c r="K5029">
        <v>169066.19</v>
      </c>
      <c r="L5029">
        <v>347586.78</v>
      </c>
      <c r="M5029">
        <v>30374</v>
      </c>
      <c r="N5029">
        <v>9881932973</v>
      </c>
      <c r="O5029">
        <v>513143144</v>
      </c>
      <c r="P5029">
        <v>0</v>
      </c>
      <c r="Q5029">
        <v>404680358</v>
      </c>
      <c r="R5029">
        <v>10799756475</v>
      </c>
      <c r="S5029">
        <v>2022</v>
      </c>
    </row>
    <row r="5030" spans="1:19" x14ac:dyDescent="0.35">
      <c r="A5030" t="s">
        <v>87</v>
      </c>
      <c r="B5030" t="s">
        <v>88</v>
      </c>
      <c r="C5030" t="s">
        <v>117</v>
      </c>
      <c r="D5030" t="s">
        <v>75</v>
      </c>
      <c r="E5030" t="s">
        <v>103</v>
      </c>
      <c r="F5030">
        <v>2</v>
      </c>
      <c r="G5030" t="s">
        <v>90</v>
      </c>
      <c r="H5030">
        <v>3</v>
      </c>
      <c r="I5030">
        <v>1282.95</v>
      </c>
      <c r="J5030">
        <v>1282.95</v>
      </c>
      <c r="K5030">
        <v>3124.04</v>
      </c>
      <c r="L5030">
        <v>3210.78</v>
      </c>
      <c r="M5030">
        <v>257</v>
      </c>
      <c r="N5030">
        <v>36869907</v>
      </c>
      <c r="O5030">
        <v>7774272</v>
      </c>
      <c r="P5030">
        <v>0</v>
      </c>
      <c r="Q5030">
        <v>1848996</v>
      </c>
      <c r="R5030">
        <v>46493175</v>
      </c>
      <c r="S5030">
        <v>2022</v>
      </c>
    </row>
    <row r="5031" spans="1:19" x14ac:dyDescent="0.35">
      <c r="A5031" t="s">
        <v>87</v>
      </c>
      <c r="B5031" t="s">
        <v>88</v>
      </c>
      <c r="C5031" t="s">
        <v>117</v>
      </c>
      <c r="D5031" t="s">
        <v>75</v>
      </c>
      <c r="E5031" t="s">
        <v>103</v>
      </c>
      <c r="F5031">
        <v>5</v>
      </c>
      <c r="G5031" t="s">
        <v>90</v>
      </c>
      <c r="H5031">
        <v>1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9000000</v>
      </c>
      <c r="O5031">
        <v>0</v>
      </c>
      <c r="P5031">
        <v>0</v>
      </c>
      <c r="Q5031">
        <v>200000</v>
      </c>
      <c r="R5031">
        <v>9200000</v>
      </c>
      <c r="S5031">
        <v>2022</v>
      </c>
    </row>
    <row r="5032" spans="1:19" x14ac:dyDescent="0.35">
      <c r="A5032" t="s">
        <v>87</v>
      </c>
      <c r="B5032" t="s">
        <v>88</v>
      </c>
      <c r="C5032" t="s">
        <v>117</v>
      </c>
      <c r="D5032" t="s">
        <v>75</v>
      </c>
      <c r="E5032" t="s">
        <v>103</v>
      </c>
      <c r="F5032">
        <v>7</v>
      </c>
      <c r="G5032" t="s">
        <v>90</v>
      </c>
      <c r="H5032">
        <v>1</v>
      </c>
      <c r="I5032">
        <v>304</v>
      </c>
      <c r="J5032">
        <v>304</v>
      </c>
      <c r="K5032">
        <v>68.3</v>
      </c>
      <c r="L5032">
        <v>68.3</v>
      </c>
      <c r="M5032">
        <v>61</v>
      </c>
      <c r="N5032">
        <v>4800000</v>
      </c>
      <c r="O5032">
        <v>900000</v>
      </c>
      <c r="P5032">
        <v>0</v>
      </c>
      <c r="Q5032">
        <v>150000</v>
      </c>
      <c r="R5032">
        <v>5850000</v>
      </c>
      <c r="S5032">
        <v>2022</v>
      </c>
    </row>
    <row r="5033" spans="1:19" x14ac:dyDescent="0.35">
      <c r="A5033" t="s">
        <v>87</v>
      </c>
      <c r="B5033" t="s">
        <v>88</v>
      </c>
      <c r="C5033" t="s">
        <v>117</v>
      </c>
      <c r="D5033" t="s">
        <v>75</v>
      </c>
      <c r="E5033" t="s">
        <v>103</v>
      </c>
      <c r="F5033">
        <v>10</v>
      </c>
      <c r="G5033" t="s">
        <v>90</v>
      </c>
      <c r="H5033">
        <v>6</v>
      </c>
      <c r="I5033">
        <v>2198.77</v>
      </c>
      <c r="J5033">
        <v>2198.77</v>
      </c>
      <c r="K5033">
        <v>283.12</v>
      </c>
      <c r="L5033">
        <v>283.12</v>
      </c>
      <c r="M5033">
        <v>438</v>
      </c>
      <c r="N5033">
        <v>37320000</v>
      </c>
      <c r="O5033">
        <v>0</v>
      </c>
      <c r="P5033">
        <v>0</v>
      </c>
      <c r="Q5033">
        <v>0</v>
      </c>
      <c r="R5033">
        <v>37320000</v>
      </c>
      <c r="S5033">
        <v>2022</v>
      </c>
    </row>
    <row r="5034" spans="1:19" x14ac:dyDescent="0.35">
      <c r="A5034" t="s">
        <v>87</v>
      </c>
      <c r="B5034" t="s">
        <v>88</v>
      </c>
      <c r="C5034" t="s">
        <v>117</v>
      </c>
      <c r="D5034" t="s">
        <v>76</v>
      </c>
      <c r="E5034" t="s">
        <v>89</v>
      </c>
      <c r="F5034">
        <v>1</v>
      </c>
      <c r="G5034" t="s">
        <v>90</v>
      </c>
      <c r="H5034">
        <v>1521</v>
      </c>
      <c r="I5034">
        <v>1719122.08</v>
      </c>
      <c r="J5034">
        <v>1062936.51</v>
      </c>
      <c r="K5034">
        <v>1233412.69</v>
      </c>
      <c r="L5034">
        <v>1361415.16</v>
      </c>
      <c r="M5034">
        <v>339057</v>
      </c>
      <c r="N5034">
        <v>14989077602</v>
      </c>
      <c r="O5034">
        <v>5289607386</v>
      </c>
      <c r="P5034">
        <v>0</v>
      </c>
      <c r="Q5034">
        <v>839497260</v>
      </c>
      <c r="R5034">
        <v>21118182248</v>
      </c>
      <c r="S5034">
        <v>2022</v>
      </c>
    </row>
    <row r="5035" spans="1:19" x14ac:dyDescent="0.35">
      <c r="A5035" t="s">
        <v>87</v>
      </c>
      <c r="B5035" t="s">
        <v>88</v>
      </c>
      <c r="C5035" t="s">
        <v>117</v>
      </c>
      <c r="D5035" t="s">
        <v>76</v>
      </c>
      <c r="E5035" t="s">
        <v>89</v>
      </c>
      <c r="F5035">
        <v>2</v>
      </c>
      <c r="G5035" t="s">
        <v>90</v>
      </c>
      <c r="H5035">
        <v>4320</v>
      </c>
      <c r="I5035">
        <v>2032656.58</v>
      </c>
      <c r="J5035">
        <v>1754193.59</v>
      </c>
      <c r="K5035">
        <v>1831079.15</v>
      </c>
      <c r="L5035">
        <v>2605483.66</v>
      </c>
      <c r="M5035">
        <v>305587</v>
      </c>
      <c r="N5035">
        <v>29194502582</v>
      </c>
      <c r="O5035">
        <v>8999895833</v>
      </c>
      <c r="P5035">
        <v>0</v>
      </c>
      <c r="Q5035">
        <v>1841780209</v>
      </c>
      <c r="R5035">
        <v>40036178624</v>
      </c>
      <c r="S5035">
        <v>2022</v>
      </c>
    </row>
    <row r="5036" spans="1:19" x14ac:dyDescent="0.35">
      <c r="A5036" t="s">
        <v>87</v>
      </c>
      <c r="B5036" t="s">
        <v>88</v>
      </c>
      <c r="C5036" t="s">
        <v>117</v>
      </c>
      <c r="D5036" t="s">
        <v>76</v>
      </c>
      <c r="E5036" t="s">
        <v>89</v>
      </c>
      <c r="F5036">
        <v>3</v>
      </c>
      <c r="G5036" t="s">
        <v>90</v>
      </c>
      <c r="H5036">
        <v>351</v>
      </c>
      <c r="I5036">
        <v>204477.01</v>
      </c>
      <c r="J5036">
        <v>131030.7</v>
      </c>
      <c r="K5036">
        <v>187715.43</v>
      </c>
      <c r="L5036">
        <v>269211.13</v>
      </c>
      <c r="M5036">
        <v>39334</v>
      </c>
      <c r="N5036">
        <v>8506341005</v>
      </c>
      <c r="O5036">
        <v>3048748206</v>
      </c>
      <c r="P5036">
        <v>0</v>
      </c>
      <c r="Q5036">
        <v>490538881</v>
      </c>
      <c r="R5036">
        <v>12045628092</v>
      </c>
      <c r="S5036">
        <v>2022</v>
      </c>
    </row>
    <row r="5037" spans="1:19" x14ac:dyDescent="0.35">
      <c r="A5037" t="s">
        <v>87</v>
      </c>
      <c r="B5037" t="s">
        <v>88</v>
      </c>
      <c r="C5037" t="s">
        <v>117</v>
      </c>
      <c r="D5037" t="s">
        <v>76</v>
      </c>
      <c r="E5037" t="s">
        <v>89</v>
      </c>
      <c r="F5037">
        <v>4</v>
      </c>
      <c r="G5037" t="s">
        <v>90</v>
      </c>
      <c r="H5037">
        <v>63</v>
      </c>
      <c r="I5037">
        <v>29925.33</v>
      </c>
      <c r="J5037">
        <v>20615.77</v>
      </c>
      <c r="K5037">
        <v>38272.639999999999</v>
      </c>
      <c r="L5037">
        <v>61734.32</v>
      </c>
      <c r="M5037">
        <v>5699</v>
      </c>
      <c r="N5037">
        <v>1007277776</v>
      </c>
      <c r="O5037">
        <v>212532620</v>
      </c>
      <c r="P5037">
        <v>0</v>
      </c>
      <c r="Q5037">
        <v>81613205</v>
      </c>
      <c r="R5037">
        <v>1301423601</v>
      </c>
      <c r="S5037">
        <v>2022</v>
      </c>
    </row>
    <row r="5038" spans="1:19" x14ac:dyDescent="0.35">
      <c r="A5038" t="s">
        <v>87</v>
      </c>
      <c r="B5038" t="s">
        <v>88</v>
      </c>
      <c r="C5038" t="s">
        <v>117</v>
      </c>
      <c r="D5038" t="s">
        <v>76</v>
      </c>
      <c r="E5038" t="s">
        <v>89</v>
      </c>
      <c r="F5038">
        <v>5</v>
      </c>
      <c r="G5038" t="s">
        <v>90</v>
      </c>
      <c r="H5038">
        <v>266</v>
      </c>
      <c r="I5038">
        <v>52767.38</v>
      </c>
      <c r="J5038">
        <v>39764.06</v>
      </c>
      <c r="K5038">
        <v>56989.98</v>
      </c>
      <c r="L5038">
        <v>83964.95</v>
      </c>
      <c r="M5038">
        <v>12876</v>
      </c>
      <c r="N5038">
        <v>1107323796</v>
      </c>
      <c r="O5038">
        <v>194064930</v>
      </c>
      <c r="P5038">
        <v>0</v>
      </c>
      <c r="Q5038">
        <v>43165884</v>
      </c>
      <c r="R5038">
        <v>1344554610</v>
      </c>
      <c r="S5038">
        <v>2022</v>
      </c>
    </row>
    <row r="5039" spans="1:19" x14ac:dyDescent="0.35">
      <c r="A5039" t="s">
        <v>87</v>
      </c>
      <c r="B5039" t="s">
        <v>88</v>
      </c>
      <c r="C5039" t="s">
        <v>117</v>
      </c>
      <c r="D5039" t="s">
        <v>76</v>
      </c>
      <c r="E5039" t="s">
        <v>89</v>
      </c>
      <c r="F5039">
        <v>6</v>
      </c>
      <c r="G5039" t="s">
        <v>90</v>
      </c>
      <c r="H5039">
        <v>26</v>
      </c>
      <c r="I5039">
        <v>21948.639999999999</v>
      </c>
      <c r="J5039">
        <v>8382.48</v>
      </c>
      <c r="K5039">
        <v>12143.73</v>
      </c>
      <c r="L5039">
        <v>12989.93</v>
      </c>
      <c r="M5039">
        <v>6192</v>
      </c>
      <c r="N5039">
        <v>267623731</v>
      </c>
      <c r="O5039">
        <v>17784268</v>
      </c>
      <c r="P5039">
        <v>0</v>
      </c>
      <c r="Q5039">
        <v>23355774</v>
      </c>
      <c r="R5039">
        <v>308763773</v>
      </c>
      <c r="S5039">
        <v>2022</v>
      </c>
    </row>
    <row r="5040" spans="1:19" x14ac:dyDescent="0.35">
      <c r="A5040" t="s">
        <v>87</v>
      </c>
      <c r="B5040" t="s">
        <v>88</v>
      </c>
      <c r="C5040" t="s">
        <v>117</v>
      </c>
      <c r="D5040" t="s">
        <v>76</v>
      </c>
      <c r="E5040" t="s">
        <v>89</v>
      </c>
      <c r="F5040">
        <v>7</v>
      </c>
      <c r="G5040" t="s">
        <v>90</v>
      </c>
      <c r="H5040">
        <v>3</v>
      </c>
      <c r="I5040">
        <v>13813.28</v>
      </c>
      <c r="J5040">
        <v>13813.28</v>
      </c>
      <c r="K5040">
        <v>6701.58</v>
      </c>
      <c r="L5040">
        <v>6701.58</v>
      </c>
      <c r="M5040">
        <v>2652</v>
      </c>
      <c r="N5040">
        <v>74052000</v>
      </c>
      <c r="O5040">
        <v>20900000</v>
      </c>
      <c r="P5040">
        <v>0</v>
      </c>
      <c r="Q5040">
        <v>7905200</v>
      </c>
      <c r="R5040">
        <v>102857200</v>
      </c>
      <c r="S5040">
        <v>2022</v>
      </c>
    </row>
    <row r="5041" spans="1:19" x14ac:dyDescent="0.35">
      <c r="A5041" t="s">
        <v>87</v>
      </c>
      <c r="B5041" t="s">
        <v>88</v>
      </c>
      <c r="C5041" t="s">
        <v>117</v>
      </c>
      <c r="D5041" t="s">
        <v>76</v>
      </c>
      <c r="E5041" t="s">
        <v>89</v>
      </c>
      <c r="F5041">
        <v>8</v>
      </c>
      <c r="G5041" t="s">
        <v>90</v>
      </c>
      <c r="H5041">
        <v>45</v>
      </c>
      <c r="I5041">
        <v>20586.59</v>
      </c>
      <c r="J5041">
        <v>20179.59</v>
      </c>
      <c r="K5041">
        <v>5495.83</v>
      </c>
      <c r="L5041">
        <v>7044.09</v>
      </c>
      <c r="M5041">
        <v>4222</v>
      </c>
      <c r="N5041">
        <v>386180249</v>
      </c>
      <c r="O5041">
        <v>40667490</v>
      </c>
      <c r="P5041">
        <v>0</v>
      </c>
      <c r="Q5041">
        <v>7696614</v>
      </c>
      <c r="R5041">
        <v>434544353</v>
      </c>
      <c r="S5041">
        <v>2022</v>
      </c>
    </row>
    <row r="5042" spans="1:19" x14ac:dyDescent="0.35">
      <c r="A5042" t="s">
        <v>87</v>
      </c>
      <c r="B5042" t="s">
        <v>88</v>
      </c>
      <c r="C5042" t="s">
        <v>117</v>
      </c>
      <c r="D5042" t="s">
        <v>76</v>
      </c>
      <c r="E5042" t="s">
        <v>89</v>
      </c>
      <c r="F5042">
        <v>9</v>
      </c>
      <c r="G5042" t="s">
        <v>90</v>
      </c>
      <c r="H5042">
        <v>9</v>
      </c>
      <c r="I5042">
        <v>2485.08</v>
      </c>
      <c r="J5042">
        <v>2164.2399999999998</v>
      </c>
      <c r="K5042">
        <v>2626.78</v>
      </c>
      <c r="L5042">
        <v>3682.97</v>
      </c>
      <c r="M5042">
        <v>370</v>
      </c>
      <c r="N5042">
        <v>59230340</v>
      </c>
      <c r="O5042">
        <v>66035900</v>
      </c>
      <c r="P5042">
        <v>0</v>
      </c>
      <c r="Q5042">
        <v>16026975</v>
      </c>
      <c r="R5042">
        <v>141293215</v>
      </c>
      <c r="S5042">
        <v>2022</v>
      </c>
    </row>
    <row r="5043" spans="1:19" x14ac:dyDescent="0.35">
      <c r="A5043" t="s">
        <v>87</v>
      </c>
      <c r="B5043" t="s">
        <v>88</v>
      </c>
      <c r="C5043" t="s">
        <v>117</v>
      </c>
      <c r="D5043" t="s">
        <v>76</v>
      </c>
      <c r="E5043" t="s">
        <v>89</v>
      </c>
      <c r="F5043">
        <v>10</v>
      </c>
      <c r="G5043" t="s">
        <v>90</v>
      </c>
      <c r="H5043">
        <v>5</v>
      </c>
      <c r="I5043">
        <v>2367</v>
      </c>
      <c r="J5043">
        <v>1634</v>
      </c>
      <c r="K5043">
        <v>701.46</v>
      </c>
      <c r="L5043">
        <v>993.13</v>
      </c>
      <c r="M5043">
        <v>490</v>
      </c>
      <c r="N5043">
        <v>12734000</v>
      </c>
      <c r="O5043">
        <v>5126000</v>
      </c>
      <c r="P5043">
        <v>0</v>
      </c>
      <c r="Q5043">
        <v>807000</v>
      </c>
      <c r="R5043">
        <v>18667000</v>
      </c>
      <c r="S5043">
        <v>2022</v>
      </c>
    </row>
    <row r="5044" spans="1:19" x14ac:dyDescent="0.35">
      <c r="A5044" t="s">
        <v>87</v>
      </c>
      <c r="B5044" t="s">
        <v>88</v>
      </c>
      <c r="C5044" t="s">
        <v>117</v>
      </c>
      <c r="D5044" t="s">
        <v>76</v>
      </c>
      <c r="E5044" t="s">
        <v>89</v>
      </c>
      <c r="F5044">
        <v>11</v>
      </c>
      <c r="G5044" t="s">
        <v>90</v>
      </c>
      <c r="H5044">
        <v>13</v>
      </c>
      <c r="I5044">
        <v>4787.13</v>
      </c>
      <c r="J5044">
        <v>4137.3900000000003</v>
      </c>
      <c r="K5044">
        <v>3829.4</v>
      </c>
      <c r="L5044">
        <v>5792.55</v>
      </c>
      <c r="M5044">
        <v>1135</v>
      </c>
      <c r="N5044">
        <v>68384000</v>
      </c>
      <c r="O5044">
        <v>4880000</v>
      </c>
      <c r="P5044">
        <v>0</v>
      </c>
      <c r="Q5044">
        <v>4395000</v>
      </c>
      <c r="R5044">
        <v>77659000</v>
      </c>
      <c r="S5044">
        <v>2022</v>
      </c>
    </row>
    <row r="5045" spans="1:19" x14ac:dyDescent="0.35">
      <c r="A5045" t="s">
        <v>87</v>
      </c>
      <c r="B5045" t="s">
        <v>88</v>
      </c>
      <c r="C5045" t="s">
        <v>117</v>
      </c>
      <c r="D5045" t="s">
        <v>76</v>
      </c>
      <c r="E5045" t="s">
        <v>89</v>
      </c>
      <c r="F5045">
        <v>12</v>
      </c>
      <c r="G5045" t="s">
        <v>90</v>
      </c>
      <c r="H5045">
        <v>10</v>
      </c>
      <c r="I5045">
        <v>32546.27</v>
      </c>
      <c r="J5045">
        <v>14680.94</v>
      </c>
      <c r="K5045">
        <v>24094.47</v>
      </c>
      <c r="L5045">
        <v>29289.83</v>
      </c>
      <c r="M5045">
        <v>2961</v>
      </c>
      <c r="N5045">
        <v>591100509</v>
      </c>
      <c r="O5045">
        <v>12147500</v>
      </c>
      <c r="P5045">
        <v>0</v>
      </c>
      <c r="Q5045">
        <v>57700051</v>
      </c>
      <c r="R5045">
        <v>660948060</v>
      </c>
      <c r="S5045">
        <v>2022</v>
      </c>
    </row>
    <row r="5046" spans="1:19" x14ac:dyDescent="0.35">
      <c r="A5046" t="s">
        <v>87</v>
      </c>
      <c r="B5046" t="s">
        <v>88</v>
      </c>
      <c r="C5046" t="s">
        <v>117</v>
      </c>
      <c r="D5046" t="s">
        <v>76</v>
      </c>
      <c r="E5046" t="s">
        <v>89</v>
      </c>
      <c r="F5046">
        <v>13</v>
      </c>
      <c r="G5046" t="s">
        <v>90</v>
      </c>
      <c r="H5046">
        <v>9</v>
      </c>
      <c r="I5046">
        <v>23248.47</v>
      </c>
      <c r="J5046">
        <v>10372.89</v>
      </c>
      <c r="K5046">
        <v>21022.7</v>
      </c>
      <c r="L5046">
        <v>29302.959999999999</v>
      </c>
      <c r="M5046">
        <v>2912</v>
      </c>
      <c r="N5046">
        <v>439584132</v>
      </c>
      <c r="O5046">
        <v>29053000</v>
      </c>
      <c r="P5046">
        <v>0</v>
      </c>
      <c r="Q5046">
        <v>40785713</v>
      </c>
      <c r="R5046">
        <v>509422845</v>
      </c>
      <c r="S5046">
        <v>2022</v>
      </c>
    </row>
    <row r="5047" spans="1:19" x14ac:dyDescent="0.35">
      <c r="A5047" t="s">
        <v>87</v>
      </c>
      <c r="B5047" t="s">
        <v>88</v>
      </c>
      <c r="C5047" t="s">
        <v>117</v>
      </c>
      <c r="D5047" t="s">
        <v>76</v>
      </c>
      <c r="E5047" t="s">
        <v>89</v>
      </c>
      <c r="F5047">
        <v>14</v>
      </c>
      <c r="G5047" t="s">
        <v>90</v>
      </c>
      <c r="H5047">
        <v>8</v>
      </c>
      <c r="I5047">
        <v>3931.37</v>
      </c>
      <c r="J5047">
        <v>2574.46</v>
      </c>
      <c r="K5047">
        <v>3005.23</v>
      </c>
      <c r="L5047">
        <v>4046.68</v>
      </c>
      <c r="M5047">
        <v>750</v>
      </c>
      <c r="N5047">
        <v>202268090</v>
      </c>
      <c r="O5047">
        <v>9656863</v>
      </c>
      <c r="P5047">
        <v>0</v>
      </c>
      <c r="Q5047">
        <v>2297917</v>
      </c>
      <c r="R5047">
        <v>214222870</v>
      </c>
      <c r="S5047">
        <v>2022</v>
      </c>
    </row>
    <row r="5048" spans="1:19" x14ac:dyDescent="0.35">
      <c r="A5048" t="s">
        <v>87</v>
      </c>
      <c r="B5048" t="s">
        <v>88</v>
      </c>
      <c r="C5048" t="s">
        <v>117</v>
      </c>
      <c r="D5048" t="s">
        <v>76</v>
      </c>
      <c r="E5048" t="s">
        <v>89</v>
      </c>
      <c r="F5048">
        <v>15</v>
      </c>
      <c r="G5048" t="s">
        <v>90</v>
      </c>
      <c r="H5048">
        <v>19</v>
      </c>
      <c r="I5048">
        <v>30951.08</v>
      </c>
      <c r="J5048">
        <v>29640.91</v>
      </c>
      <c r="K5048">
        <v>28935.17</v>
      </c>
      <c r="L5048">
        <v>44926.95</v>
      </c>
      <c r="M5048">
        <v>5508</v>
      </c>
      <c r="N5048">
        <v>302883551</v>
      </c>
      <c r="O5048">
        <v>5326000</v>
      </c>
      <c r="P5048">
        <v>0</v>
      </c>
      <c r="Q5048">
        <v>26823255</v>
      </c>
      <c r="R5048">
        <v>335032806</v>
      </c>
      <c r="S5048">
        <v>2022</v>
      </c>
    </row>
    <row r="5049" spans="1:19" x14ac:dyDescent="0.35">
      <c r="A5049" t="s">
        <v>87</v>
      </c>
      <c r="B5049" t="s">
        <v>88</v>
      </c>
      <c r="C5049" t="s">
        <v>117</v>
      </c>
      <c r="D5049" t="s">
        <v>76</v>
      </c>
      <c r="E5049" t="s">
        <v>89</v>
      </c>
      <c r="F5049">
        <v>16</v>
      </c>
      <c r="G5049" t="s">
        <v>90</v>
      </c>
      <c r="H5049">
        <v>4</v>
      </c>
      <c r="I5049">
        <v>1435.61</v>
      </c>
      <c r="J5049">
        <v>1435.61</v>
      </c>
      <c r="K5049">
        <v>795.39</v>
      </c>
      <c r="L5049">
        <v>1033.18</v>
      </c>
      <c r="M5049">
        <v>358</v>
      </c>
      <c r="N5049">
        <v>23406000</v>
      </c>
      <c r="O5049">
        <v>150000</v>
      </c>
      <c r="P5049">
        <v>0</v>
      </c>
      <c r="Q5049">
        <v>1178200</v>
      </c>
      <c r="R5049">
        <v>24734200</v>
      </c>
      <c r="S5049">
        <v>2022</v>
      </c>
    </row>
    <row r="5050" spans="1:19" x14ac:dyDescent="0.35">
      <c r="A5050" t="s">
        <v>87</v>
      </c>
      <c r="B5050" t="s">
        <v>88</v>
      </c>
      <c r="C5050" t="s">
        <v>117</v>
      </c>
      <c r="D5050" t="s">
        <v>76</v>
      </c>
      <c r="E5050" t="s">
        <v>89</v>
      </c>
      <c r="F5050">
        <v>17</v>
      </c>
      <c r="G5050" t="s">
        <v>90</v>
      </c>
      <c r="H5050">
        <v>5</v>
      </c>
      <c r="I5050">
        <v>7070.22</v>
      </c>
      <c r="J5050">
        <v>3501.29</v>
      </c>
      <c r="K5050">
        <v>4314.22</v>
      </c>
      <c r="L5050">
        <v>4502.6000000000004</v>
      </c>
      <c r="M5050">
        <v>1557</v>
      </c>
      <c r="N5050">
        <v>19600000</v>
      </c>
      <c r="O5050">
        <v>600000</v>
      </c>
      <c r="P5050">
        <v>0</v>
      </c>
      <c r="Q5050">
        <v>1850000</v>
      </c>
      <c r="R5050">
        <v>22050000</v>
      </c>
      <c r="S5050">
        <v>2022</v>
      </c>
    </row>
    <row r="5051" spans="1:19" x14ac:dyDescent="0.35">
      <c r="A5051" t="s">
        <v>87</v>
      </c>
      <c r="B5051" t="s">
        <v>88</v>
      </c>
      <c r="C5051" t="s">
        <v>117</v>
      </c>
      <c r="D5051" t="s">
        <v>76</v>
      </c>
      <c r="E5051" t="s">
        <v>89</v>
      </c>
      <c r="F5051">
        <v>18</v>
      </c>
      <c r="G5051" t="s">
        <v>90</v>
      </c>
      <c r="H5051">
        <v>4</v>
      </c>
      <c r="I5051">
        <v>537.82000000000005</v>
      </c>
      <c r="J5051">
        <v>537.82000000000005</v>
      </c>
      <c r="K5051">
        <v>393.47</v>
      </c>
      <c r="L5051">
        <v>541.86</v>
      </c>
      <c r="M5051">
        <v>134</v>
      </c>
      <c r="N5051">
        <v>16254000</v>
      </c>
      <c r="O5051">
        <v>174000</v>
      </c>
      <c r="P5051">
        <v>0</v>
      </c>
      <c r="Q5051">
        <v>820400</v>
      </c>
      <c r="R5051">
        <v>17248400</v>
      </c>
      <c r="S5051">
        <v>2022</v>
      </c>
    </row>
    <row r="5052" spans="1:19" x14ac:dyDescent="0.35">
      <c r="A5052" t="s">
        <v>87</v>
      </c>
      <c r="B5052" t="s">
        <v>88</v>
      </c>
      <c r="C5052" t="s">
        <v>117</v>
      </c>
      <c r="D5052" t="s">
        <v>76</v>
      </c>
      <c r="E5052" t="s">
        <v>89</v>
      </c>
      <c r="F5052">
        <v>19</v>
      </c>
      <c r="G5052" t="s">
        <v>90</v>
      </c>
      <c r="H5052">
        <v>3</v>
      </c>
      <c r="I5052">
        <v>31125.03</v>
      </c>
      <c r="J5052">
        <v>30117.03</v>
      </c>
      <c r="K5052">
        <v>3011.96</v>
      </c>
      <c r="L5052">
        <v>3978.96</v>
      </c>
      <c r="M5052">
        <v>5988</v>
      </c>
      <c r="N5052">
        <v>419345378</v>
      </c>
      <c r="O5052">
        <v>95003277</v>
      </c>
      <c r="P5052">
        <v>0</v>
      </c>
      <c r="Q5052">
        <v>37056126</v>
      </c>
      <c r="R5052">
        <v>551404781</v>
      </c>
      <c r="S5052">
        <v>2022</v>
      </c>
    </row>
    <row r="5053" spans="1:19" x14ac:dyDescent="0.35">
      <c r="A5053" t="s">
        <v>87</v>
      </c>
      <c r="B5053" t="s">
        <v>88</v>
      </c>
      <c r="C5053" t="s">
        <v>117</v>
      </c>
      <c r="D5053" t="s">
        <v>76</v>
      </c>
      <c r="E5053" t="s">
        <v>89</v>
      </c>
      <c r="F5053">
        <v>20</v>
      </c>
      <c r="G5053" t="s">
        <v>90</v>
      </c>
      <c r="H5053">
        <v>1</v>
      </c>
      <c r="I5053">
        <v>0</v>
      </c>
      <c r="J5053">
        <v>0</v>
      </c>
      <c r="K5053">
        <v>821.1</v>
      </c>
      <c r="L5053">
        <v>999</v>
      </c>
      <c r="M5053">
        <v>0</v>
      </c>
      <c r="N5053">
        <v>4000000</v>
      </c>
      <c r="O5053">
        <v>800000</v>
      </c>
      <c r="P5053">
        <v>0</v>
      </c>
      <c r="Q5053">
        <v>0</v>
      </c>
      <c r="R5053">
        <v>4800000</v>
      </c>
      <c r="S5053">
        <v>2022</v>
      </c>
    </row>
    <row r="5054" spans="1:19" x14ac:dyDescent="0.35">
      <c r="A5054" t="s">
        <v>87</v>
      </c>
      <c r="B5054" t="s">
        <v>88</v>
      </c>
      <c r="C5054" t="s">
        <v>117</v>
      </c>
      <c r="D5054" t="s">
        <v>76</v>
      </c>
      <c r="E5054" t="s">
        <v>89</v>
      </c>
      <c r="F5054">
        <v>21</v>
      </c>
      <c r="G5054" t="s">
        <v>90</v>
      </c>
      <c r="H5054">
        <v>1</v>
      </c>
      <c r="I5054">
        <v>2439</v>
      </c>
      <c r="J5054">
        <v>1220</v>
      </c>
      <c r="K5054">
        <v>127</v>
      </c>
      <c r="L5054">
        <v>127</v>
      </c>
      <c r="M5054">
        <v>553</v>
      </c>
      <c r="N5054">
        <v>4000000</v>
      </c>
      <c r="O5054">
        <v>1200000</v>
      </c>
      <c r="P5054">
        <v>0</v>
      </c>
      <c r="Q5054">
        <v>700000</v>
      </c>
      <c r="R5054">
        <v>5900000</v>
      </c>
      <c r="S5054">
        <v>2022</v>
      </c>
    </row>
    <row r="5055" spans="1:19" x14ac:dyDescent="0.35">
      <c r="A5055" t="s">
        <v>87</v>
      </c>
      <c r="B5055" t="s">
        <v>88</v>
      </c>
      <c r="C5055" t="s">
        <v>117</v>
      </c>
      <c r="D5055" t="s">
        <v>76</v>
      </c>
      <c r="E5055" t="s">
        <v>89</v>
      </c>
      <c r="F5055">
        <v>22</v>
      </c>
      <c r="G5055" t="s">
        <v>90</v>
      </c>
      <c r="H5055">
        <v>2</v>
      </c>
      <c r="I5055">
        <v>845</v>
      </c>
      <c r="J5055">
        <v>845</v>
      </c>
      <c r="K5055">
        <v>832.94</v>
      </c>
      <c r="L5055">
        <v>1225.92</v>
      </c>
      <c r="M5055">
        <v>211</v>
      </c>
      <c r="N5055">
        <v>14594000</v>
      </c>
      <c r="O5055">
        <v>1042000</v>
      </c>
      <c r="P5055">
        <v>0</v>
      </c>
      <c r="Q5055">
        <v>781000</v>
      </c>
      <c r="R5055">
        <v>16417000</v>
      </c>
      <c r="S5055">
        <v>2022</v>
      </c>
    </row>
    <row r="5056" spans="1:19" x14ac:dyDescent="0.35">
      <c r="A5056" t="s">
        <v>87</v>
      </c>
      <c r="B5056" t="s">
        <v>88</v>
      </c>
      <c r="C5056" t="s">
        <v>117</v>
      </c>
      <c r="D5056" t="s">
        <v>76</v>
      </c>
      <c r="E5056" t="s">
        <v>89</v>
      </c>
      <c r="F5056">
        <v>23</v>
      </c>
      <c r="G5056" t="s">
        <v>90</v>
      </c>
      <c r="H5056">
        <v>2</v>
      </c>
      <c r="I5056">
        <v>3173</v>
      </c>
      <c r="J5056">
        <v>1270</v>
      </c>
      <c r="K5056">
        <v>2931</v>
      </c>
      <c r="L5056">
        <v>4572</v>
      </c>
      <c r="M5056">
        <v>737</v>
      </c>
      <c r="N5056">
        <v>406918130</v>
      </c>
      <c r="O5056">
        <v>161370400</v>
      </c>
      <c r="P5056">
        <v>0</v>
      </c>
      <c r="Q5056">
        <v>27493755</v>
      </c>
      <c r="R5056">
        <v>595782285</v>
      </c>
      <c r="S5056">
        <v>2022</v>
      </c>
    </row>
    <row r="5057" spans="1:19" x14ac:dyDescent="0.35">
      <c r="A5057" t="s">
        <v>87</v>
      </c>
      <c r="B5057" t="s">
        <v>88</v>
      </c>
      <c r="C5057" t="s">
        <v>117</v>
      </c>
      <c r="D5057" t="s">
        <v>76</v>
      </c>
      <c r="E5057" t="s">
        <v>89</v>
      </c>
      <c r="F5057">
        <v>27</v>
      </c>
      <c r="G5057" t="s">
        <v>90</v>
      </c>
      <c r="H5057">
        <v>2</v>
      </c>
      <c r="I5057">
        <v>936.37</v>
      </c>
      <c r="J5057">
        <v>468.17</v>
      </c>
      <c r="K5057">
        <v>936.37</v>
      </c>
      <c r="L5057">
        <v>1713.69</v>
      </c>
      <c r="M5057">
        <v>234</v>
      </c>
      <c r="N5057">
        <v>6400000</v>
      </c>
      <c r="O5057">
        <v>2000000</v>
      </c>
      <c r="P5057">
        <v>0</v>
      </c>
      <c r="Q5057">
        <v>840000</v>
      </c>
      <c r="R5057">
        <v>9240000</v>
      </c>
      <c r="S5057">
        <v>2022</v>
      </c>
    </row>
    <row r="5058" spans="1:19" x14ac:dyDescent="0.35">
      <c r="A5058" t="s">
        <v>87</v>
      </c>
      <c r="B5058" t="s">
        <v>88</v>
      </c>
      <c r="C5058" t="s">
        <v>117</v>
      </c>
      <c r="D5058" t="s">
        <v>76</v>
      </c>
      <c r="E5058" t="s">
        <v>89</v>
      </c>
      <c r="F5058">
        <v>29</v>
      </c>
      <c r="G5058" t="s">
        <v>90</v>
      </c>
      <c r="H5058">
        <v>3</v>
      </c>
      <c r="I5058">
        <v>824.77</v>
      </c>
      <c r="J5058">
        <v>824.77</v>
      </c>
      <c r="K5058">
        <v>801.99</v>
      </c>
      <c r="L5058">
        <v>1576.1</v>
      </c>
      <c r="M5058">
        <v>206</v>
      </c>
      <c r="N5058">
        <v>22518000</v>
      </c>
      <c r="O5058">
        <v>60000</v>
      </c>
      <c r="P5058">
        <v>0</v>
      </c>
      <c r="Q5058">
        <v>1129000</v>
      </c>
      <c r="R5058">
        <v>23707000</v>
      </c>
      <c r="S5058">
        <v>2022</v>
      </c>
    </row>
    <row r="5059" spans="1:19" x14ac:dyDescent="0.35">
      <c r="A5059" t="s">
        <v>87</v>
      </c>
      <c r="B5059" t="s">
        <v>88</v>
      </c>
      <c r="C5059" t="s">
        <v>117</v>
      </c>
      <c r="D5059" t="s">
        <v>76</v>
      </c>
      <c r="E5059" t="s">
        <v>89</v>
      </c>
      <c r="F5059">
        <v>30</v>
      </c>
      <c r="G5059" t="s">
        <v>90</v>
      </c>
      <c r="H5059">
        <v>2</v>
      </c>
      <c r="I5059">
        <v>2736.4</v>
      </c>
      <c r="J5059">
        <v>1679.4</v>
      </c>
      <c r="K5059">
        <v>1442.71</v>
      </c>
      <c r="L5059">
        <v>1442.71</v>
      </c>
      <c r="M5059">
        <v>596</v>
      </c>
      <c r="N5059">
        <v>15340000</v>
      </c>
      <c r="O5059">
        <v>630000</v>
      </c>
      <c r="P5059">
        <v>0</v>
      </c>
      <c r="Q5059">
        <v>1367000</v>
      </c>
      <c r="R5059">
        <v>17337000</v>
      </c>
      <c r="S5059">
        <v>2022</v>
      </c>
    </row>
    <row r="5060" spans="1:19" x14ac:dyDescent="0.35">
      <c r="A5060" t="s">
        <v>87</v>
      </c>
      <c r="B5060" t="s">
        <v>88</v>
      </c>
      <c r="C5060" t="s">
        <v>117</v>
      </c>
      <c r="D5060" t="s">
        <v>76</v>
      </c>
      <c r="E5060" t="s">
        <v>89</v>
      </c>
      <c r="F5060">
        <v>32</v>
      </c>
      <c r="G5060" t="s">
        <v>90</v>
      </c>
      <c r="H5060">
        <v>1</v>
      </c>
      <c r="I5060">
        <v>868</v>
      </c>
      <c r="J5060">
        <v>434</v>
      </c>
      <c r="K5060">
        <v>346</v>
      </c>
      <c r="L5060">
        <v>346</v>
      </c>
      <c r="M5060">
        <v>161</v>
      </c>
      <c r="N5060">
        <v>700000</v>
      </c>
      <c r="O5060">
        <v>150000</v>
      </c>
      <c r="P5060">
        <v>0</v>
      </c>
      <c r="Q5060">
        <v>72500</v>
      </c>
      <c r="R5060">
        <v>922500</v>
      </c>
      <c r="S5060">
        <v>2022</v>
      </c>
    </row>
    <row r="5061" spans="1:19" x14ac:dyDescent="0.35">
      <c r="A5061" t="s">
        <v>87</v>
      </c>
      <c r="B5061" t="s">
        <v>88</v>
      </c>
      <c r="C5061" t="s">
        <v>117</v>
      </c>
      <c r="D5061" t="s">
        <v>76</v>
      </c>
      <c r="E5061" t="s">
        <v>103</v>
      </c>
      <c r="F5061">
        <v>1</v>
      </c>
      <c r="G5061" t="s">
        <v>90</v>
      </c>
      <c r="H5061">
        <v>9</v>
      </c>
      <c r="I5061">
        <v>54167.86</v>
      </c>
      <c r="J5061">
        <v>54167.86</v>
      </c>
      <c r="K5061">
        <v>56066.33</v>
      </c>
      <c r="L5061">
        <v>91433.05</v>
      </c>
      <c r="M5061">
        <v>15950</v>
      </c>
      <c r="N5061">
        <v>2927195556</v>
      </c>
      <c r="O5061">
        <v>50310000</v>
      </c>
      <c r="P5061">
        <v>0</v>
      </c>
      <c r="Q5061">
        <v>245983186</v>
      </c>
      <c r="R5061">
        <v>3223488742</v>
      </c>
      <c r="S5061">
        <v>2022</v>
      </c>
    </row>
    <row r="5062" spans="1:19" x14ac:dyDescent="0.35">
      <c r="A5062" t="s">
        <v>87</v>
      </c>
      <c r="B5062" t="s">
        <v>88</v>
      </c>
      <c r="C5062" t="s">
        <v>117</v>
      </c>
      <c r="D5062" t="s">
        <v>76</v>
      </c>
      <c r="E5062" t="s">
        <v>103</v>
      </c>
      <c r="F5062">
        <v>2</v>
      </c>
      <c r="G5062" t="s">
        <v>90</v>
      </c>
      <c r="H5062">
        <v>5</v>
      </c>
      <c r="I5062">
        <v>1746.55</v>
      </c>
      <c r="J5062">
        <v>1746.55</v>
      </c>
      <c r="K5062">
        <v>349.07</v>
      </c>
      <c r="L5062">
        <v>349.07</v>
      </c>
      <c r="M5062">
        <v>348</v>
      </c>
      <c r="N5062">
        <v>38050000</v>
      </c>
      <c r="O5062">
        <v>4350000</v>
      </c>
      <c r="P5062">
        <v>0</v>
      </c>
      <c r="Q5062">
        <v>1310000</v>
      </c>
      <c r="R5062">
        <v>43710000</v>
      </c>
      <c r="S5062">
        <v>2022</v>
      </c>
    </row>
    <row r="5063" spans="1:19" x14ac:dyDescent="0.35">
      <c r="A5063" t="s">
        <v>87</v>
      </c>
      <c r="B5063" t="s">
        <v>88</v>
      </c>
      <c r="C5063" t="s">
        <v>117</v>
      </c>
      <c r="D5063" t="s">
        <v>76</v>
      </c>
      <c r="E5063" t="s">
        <v>103</v>
      </c>
      <c r="F5063">
        <v>3</v>
      </c>
      <c r="G5063" t="s">
        <v>90</v>
      </c>
      <c r="H5063">
        <v>1</v>
      </c>
      <c r="I5063">
        <v>2000</v>
      </c>
      <c r="J5063">
        <v>2000</v>
      </c>
      <c r="K5063">
        <v>306.85000000000002</v>
      </c>
      <c r="L5063">
        <v>306.85000000000002</v>
      </c>
      <c r="M5063">
        <v>400</v>
      </c>
      <c r="N5063">
        <v>34500000</v>
      </c>
      <c r="O5063">
        <v>3000000</v>
      </c>
      <c r="P5063">
        <v>0</v>
      </c>
      <c r="Q5063">
        <v>0</v>
      </c>
      <c r="R5063">
        <v>37500000</v>
      </c>
      <c r="S5063">
        <v>2022</v>
      </c>
    </row>
    <row r="5064" spans="1:19" x14ac:dyDescent="0.35">
      <c r="A5064" t="s">
        <v>87</v>
      </c>
      <c r="B5064" t="s">
        <v>88</v>
      </c>
      <c r="C5064" t="s">
        <v>117</v>
      </c>
      <c r="D5064" t="s">
        <v>78</v>
      </c>
      <c r="E5064" t="s">
        <v>89</v>
      </c>
      <c r="F5064">
        <v>1</v>
      </c>
      <c r="G5064" t="s">
        <v>90</v>
      </c>
      <c r="H5064">
        <v>2566</v>
      </c>
      <c r="I5064">
        <v>1016552.26</v>
      </c>
      <c r="J5064">
        <v>519111.77</v>
      </c>
      <c r="K5064">
        <v>869988.73</v>
      </c>
      <c r="L5064">
        <v>1204407.95</v>
      </c>
      <c r="M5064">
        <v>193176</v>
      </c>
      <c r="N5064">
        <v>41432934865</v>
      </c>
      <c r="O5064">
        <v>16801432685</v>
      </c>
      <c r="P5064">
        <v>0</v>
      </c>
      <c r="Q5064">
        <v>3786907574</v>
      </c>
      <c r="R5064">
        <v>62025536624</v>
      </c>
      <c r="S5064">
        <v>2022</v>
      </c>
    </row>
    <row r="5065" spans="1:19" x14ac:dyDescent="0.35">
      <c r="A5065" t="s">
        <v>87</v>
      </c>
      <c r="B5065" t="s">
        <v>88</v>
      </c>
      <c r="C5065" t="s">
        <v>117</v>
      </c>
      <c r="D5065" t="s">
        <v>78</v>
      </c>
      <c r="E5065" t="s">
        <v>89</v>
      </c>
      <c r="F5065">
        <v>2</v>
      </c>
      <c r="G5065" t="s">
        <v>90</v>
      </c>
      <c r="H5065">
        <v>3527</v>
      </c>
      <c r="I5065">
        <v>1859018.35</v>
      </c>
      <c r="J5065">
        <v>1180294.27</v>
      </c>
      <c r="K5065">
        <v>1524839.58</v>
      </c>
      <c r="L5065">
        <v>2128019.42</v>
      </c>
      <c r="M5065">
        <v>334896</v>
      </c>
      <c r="N5065">
        <v>74719896503</v>
      </c>
      <c r="O5065">
        <v>25569879153</v>
      </c>
      <c r="P5065">
        <v>0</v>
      </c>
      <c r="Q5065">
        <v>4302312256</v>
      </c>
      <c r="R5065">
        <v>104592098912</v>
      </c>
      <c r="S5065">
        <v>2022</v>
      </c>
    </row>
    <row r="5066" spans="1:19" x14ac:dyDescent="0.35">
      <c r="A5066" t="s">
        <v>87</v>
      </c>
      <c r="B5066" t="s">
        <v>88</v>
      </c>
      <c r="C5066" t="s">
        <v>117</v>
      </c>
      <c r="D5066" t="s">
        <v>78</v>
      </c>
      <c r="E5066" t="s">
        <v>89</v>
      </c>
      <c r="F5066">
        <v>3</v>
      </c>
      <c r="G5066" t="s">
        <v>90</v>
      </c>
      <c r="H5066">
        <v>918</v>
      </c>
      <c r="I5066">
        <v>625703.73</v>
      </c>
      <c r="J5066">
        <v>343495.85</v>
      </c>
      <c r="K5066">
        <v>508735.9</v>
      </c>
      <c r="L5066">
        <v>712845.36</v>
      </c>
      <c r="M5066">
        <v>116525</v>
      </c>
      <c r="N5066">
        <v>30171116587</v>
      </c>
      <c r="O5066">
        <v>8758343242</v>
      </c>
      <c r="P5066">
        <v>0</v>
      </c>
      <c r="Q5066">
        <v>1508136115</v>
      </c>
      <c r="R5066">
        <v>40437595944</v>
      </c>
      <c r="S5066">
        <v>2022</v>
      </c>
    </row>
    <row r="5067" spans="1:19" x14ac:dyDescent="0.35">
      <c r="A5067" t="s">
        <v>87</v>
      </c>
      <c r="B5067" t="s">
        <v>88</v>
      </c>
      <c r="C5067" t="s">
        <v>117</v>
      </c>
      <c r="D5067" t="s">
        <v>78</v>
      </c>
      <c r="E5067" t="s">
        <v>89</v>
      </c>
      <c r="F5067">
        <v>4</v>
      </c>
      <c r="G5067" t="s">
        <v>90</v>
      </c>
      <c r="H5067">
        <v>796</v>
      </c>
      <c r="I5067">
        <v>412693.96</v>
      </c>
      <c r="J5067">
        <v>221007.69</v>
      </c>
      <c r="K5067">
        <v>344411.5</v>
      </c>
      <c r="L5067">
        <v>483644.06</v>
      </c>
      <c r="M5067">
        <v>78819</v>
      </c>
      <c r="N5067">
        <v>8838135872</v>
      </c>
      <c r="O5067">
        <v>6299457234</v>
      </c>
      <c r="P5067">
        <v>0</v>
      </c>
      <c r="Q5067">
        <v>680994517</v>
      </c>
      <c r="R5067">
        <v>15819305223</v>
      </c>
      <c r="S5067">
        <v>2022</v>
      </c>
    </row>
    <row r="5068" spans="1:19" x14ac:dyDescent="0.35">
      <c r="A5068" t="s">
        <v>87</v>
      </c>
      <c r="B5068" t="s">
        <v>88</v>
      </c>
      <c r="C5068" t="s">
        <v>117</v>
      </c>
      <c r="D5068" t="s">
        <v>78</v>
      </c>
      <c r="E5068" t="s">
        <v>89</v>
      </c>
      <c r="F5068">
        <v>5</v>
      </c>
      <c r="G5068" t="s">
        <v>90</v>
      </c>
      <c r="H5068">
        <v>532</v>
      </c>
      <c r="I5068">
        <v>178945.71</v>
      </c>
      <c r="J5068">
        <v>120252.94</v>
      </c>
      <c r="K5068">
        <v>168417.08</v>
      </c>
      <c r="L5068">
        <v>252938.88</v>
      </c>
      <c r="M5068">
        <v>36956</v>
      </c>
      <c r="N5068">
        <v>9854484566</v>
      </c>
      <c r="O5068">
        <v>3676321954</v>
      </c>
      <c r="P5068">
        <v>0</v>
      </c>
      <c r="Q5068">
        <v>335341960</v>
      </c>
      <c r="R5068">
        <v>13867147680</v>
      </c>
      <c r="S5068">
        <v>2022</v>
      </c>
    </row>
    <row r="5069" spans="1:19" x14ac:dyDescent="0.35">
      <c r="A5069" t="s">
        <v>87</v>
      </c>
      <c r="B5069" t="s">
        <v>88</v>
      </c>
      <c r="C5069" t="s">
        <v>117</v>
      </c>
      <c r="D5069" t="s">
        <v>78</v>
      </c>
      <c r="E5069" t="s">
        <v>89</v>
      </c>
      <c r="F5069">
        <v>6</v>
      </c>
      <c r="G5069" t="s">
        <v>90</v>
      </c>
      <c r="H5069">
        <v>268</v>
      </c>
      <c r="I5069">
        <v>476141.42</v>
      </c>
      <c r="J5069">
        <v>203835.16</v>
      </c>
      <c r="K5069">
        <v>375284.25</v>
      </c>
      <c r="L5069">
        <v>617855.24</v>
      </c>
      <c r="M5069">
        <v>122945</v>
      </c>
      <c r="N5069">
        <v>4861497259</v>
      </c>
      <c r="O5069">
        <v>985357929</v>
      </c>
      <c r="P5069">
        <v>0</v>
      </c>
      <c r="Q5069">
        <v>255378600</v>
      </c>
      <c r="R5069">
        <v>6102233788</v>
      </c>
      <c r="S5069">
        <v>2022</v>
      </c>
    </row>
    <row r="5070" spans="1:19" x14ac:dyDescent="0.35">
      <c r="A5070" t="s">
        <v>87</v>
      </c>
      <c r="B5070" t="s">
        <v>88</v>
      </c>
      <c r="C5070" t="s">
        <v>117</v>
      </c>
      <c r="D5070" t="s">
        <v>78</v>
      </c>
      <c r="E5070" t="s">
        <v>89</v>
      </c>
      <c r="F5070">
        <v>7</v>
      </c>
      <c r="G5070" t="s">
        <v>90</v>
      </c>
      <c r="H5070">
        <v>63</v>
      </c>
      <c r="I5070">
        <v>110011.12</v>
      </c>
      <c r="J5070">
        <v>44370.77</v>
      </c>
      <c r="K5070">
        <v>97034.39</v>
      </c>
      <c r="L5070">
        <v>122200.47</v>
      </c>
      <c r="M5070">
        <v>26275</v>
      </c>
      <c r="N5070">
        <v>1147134510</v>
      </c>
      <c r="O5070">
        <v>327799324</v>
      </c>
      <c r="P5070">
        <v>0</v>
      </c>
      <c r="Q5070">
        <v>72152845</v>
      </c>
      <c r="R5070">
        <v>1547086679</v>
      </c>
      <c r="S5070">
        <v>2022</v>
      </c>
    </row>
    <row r="5071" spans="1:19" x14ac:dyDescent="0.35">
      <c r="A5071" t="s">
        <v>87</v>
      </c>
      <c r="B5071" t="s">
        <v>88</v>
      </c>
      <c r="C5071" t="s">
        <v>117</v>
      </c>
      <c r="D5071" t="s">
        <v>78</v>
      </c>
      <c r="E5071" t="s">
        <v>89</v>
      </c>
      <c r="F5071">
        <v>8</v>
      </c>
      <c r="G5071" t="s">
        <v>90</v>
      </c>
      <c r="H5071">
        <v>65</v>
      </c>
      <c r="I5071">
        <v>41432.769999999997</v>
      </c>
      <c r="J5071">
        <v>23543.51</v>
      </c>
      <c r="K5071">
        <v>39380.720000000001</v>
      </c>
      <c r="L5071">
        <v>52301.51</v>
      </c>
      <c r="M5071">
        <v>6204</v>
      </c>
      <c r="N5071">
        <v>1754183706</v>
      </c>
      <c r="O5071">
        <v>932362300</v>
      </c>
      <c r="P5071">
        <v>0</v>
      </c>
      <c r="Q5071">
        <v>150819929</v>
      </c>
      <c r="R5071">
        <v>2837365935</v>
      </c>
      <c r="S5071">
        <v>2022</v>
      </c>
    </row>
    <row r="5072" spans="1:19" x14ac:dyDescent="0.35">
      <c r="A5072" t="s">
        <v>87</v>
      </c>
      <c r="B5072" t="s">
        <v>88</v>
      </c>
      <c r="C5072" t="s">
        <v>117</v>
      </c>
      <c r="D5072" t="s">
        <v>78</v>
      </c>
      <c r="E5072" t="s">
        <v>89</v>
      </c>
      <c r="F5072">
        <v>9</v>
      </c>
      <c r="G5072" t="s">
        <v>90</v>
      </c>
      <c r="H5072">
        <v>15</v>
      </c>
      <c r="I5072">
        <v>27034.37</v>
      </c>
      <c r="J5072">
        <v>10847.97</v>
      </c>
      <c r="K5072">
        <v>35712.839999999997</v>
      </c>
      <c r="L5072">
        <v>47129.760000000002</v>
      </c>
      <c r="M5072">
        <v>6469</v>
      </c>
      <c r="N5072">
        <v>1608907400</v>
      </c>
      <c r="O5072">
        <v>234577549</v>
      </c>
      <c r="P5072">
        <v>0</v>
      </c>
      <c r="Q5072">
        <v>39094362</v>
      </c>
      <c r="R5072">
        <v>1882579311</v>
      </c>
      <c r="S5072">
        <v>2022</v>
      </c>
    </row>
    <row r="5073" spans="1:19" x14ac:dyDescent="0.35">
      <c r="A5073" t="s">
        <v>87</v>
      </c>
      <c r="B5073" t="s">
        <v>88</v>
      </c>
      <c r="C5073" t="s">
        <v>117</v>
      </c>
      <c r="D5073" t="s">
        <v>78</v>
      </c>
      <c r="E5073" t="s">
        <v>89</v>
      </c>
      <c r="F5073">
        <v>10</v>
      </c>
      <c r="G5073" t="s">
        <v>90</v>
      </c>
      <c r="H5073">
        <v>40</v>
      </c>
      <c r="I5073">
        <v>10480.67</v>
      </c>
      <c r="J5073">
        <v>3560.96</v>
      </c>
      <c r="K5073">
        <v>16545.599999999999</v>
      </c>
      <c r="L5073">
        <v>29303.360000000001</v>
      </c>
      <c r="M5073">
        <v>1913</v>
      </c>
      <c r="N5073">
        <v>3482278096</v>
      </c>
      <c r="O5073">
        <v>615156445</v>
      </c>
      <c r="P5073">
        <v>0</v>
      </c>
      <c r="Q5073">
        <v>127524410</v>
      </c>
      <c r="R5073">
        <v>4224958951</v>
      </c>
      <c r="S5073">
        <v>2022</v>
      </c>
    </row>
    <row r="5074" spans="1:19" x14ac:dyDescent="0.35">
      <c r="A5074" t="s">
        <v>87</v>
      </c>
      <c r="B5074" t="s">
        <v>88</v>
      </c>
      <c r="C5074" t="s">
        <v>117</v>
      </c>
      <c r="D5074" t="s">
        <v>78</v>
      </c>
      <c r="E5074" t="s">
        <v>89</v>
      </c>
      <c r="F5074">
        <v>11</v>
      </c>
      <c r="G5074" t="s">
        <v>90</v>
      </c>
      <c r="H5074">
        <v>16</v>
      </c>
      <c r="I5074">
        <v>4010.49</v>
      </c>
      <c r="J5074">
        <v>1726.72</v>
      </c>
      <c r="K5074">
        <v>3850.58</v>
      </c>
      <c r="L5074">
        <v>5691.94</v>
      </c>
      <c r="M5074">
        <v>639</v>
      </c>
      <c r="N5074">
        <v>90020551</v>
      </c>
      <c r="O5074">
        <v>182065824</v>
      </c>
      <c r="P5074">
        <v>0</v>
      </c>
      <c r="Q5074">
        <v>9434884</v>
      </c>
      <c r="R5074">
        <v>281521259</v>
      </c>
      <c r="S5074">
        <v>2022</v>
      </c>
    </row>
    <row r="5075" spans="1:19" x14ac:dyDescent="0.35">
      <c r="A5075" t="s">
        <v>87</v>
      </c>
      <c r="B5075" t="s">
        <v>88</v>
      </c>
      <c r="C5075" t="s">
        <v>117</v>
      </c>
      <c r="D5075" t="s">
        <v>78</v>
      </c>
      <c r="E5075" t="s">
        <v>89</v>
      </c>
      <c r="F5075">
        <v>12</v>
      </c>
      <c r="G5075" t="s">
        <v>90</v>
      </c>
      <c r="H5075">
        <v>38</v>
      </c>
      <c r="I5075">
        <v>204241.02</v>
      </c>
      <c r="J5075">
        <v>163096.56</v>
      </c>
      <c r="K5075">
        <v>181319.1</v>
      </c>
      <c r="L5075">
        <v>281285.07</v>
      </c>
      <c r="M5075">
        <v>26519</v>
      </c>
      <c r="N5075">
        <v>1682732659</v>
      </c>
      <c r="O5075">
        <v>536688756</v>
      </c>
      <c r="P5075">
        <v>0</v>
      </c>
      <c r="Q5075">
        <v>139475580</v>
      </c>
      <c r="R5075">
        <v>2358896995</v>
      </c>
      <c r="S5075">
        <v>2022</v>
      </c>
    </row>
    <row r="5076" spans="1:19" x14ac:dyDescent="0.35">
      <c r="A5076" t="s">
        <v>87</v>
      </c>
      <c r="B5076" t="s">
        <v>88</v>
      </c>
      <c r="C5076" t="s">
        <v>117</v>
      </c>
      <c r="D5076" t="s">
        <v>78</v>
      </c>
      <c r="E5076" t="s">
        <v>89</v>
      </c>
      <c r="F5076">
        <v>13</v>
      </c>
      <c r="G5076" t="s">
        <v>90</v>
      </c>
      <c r="H5076">
        <v>17</v>
      </c>
      <c r="I5076">
        <v>7635.89</v>
      </c>
      <c r="J5076">
        <v>4094.18</v>
      </c>
      <c r="K5076">
        <v>10364.370000000001</v>
      </c>
      <c r="L5076">
        <v>24056.03</v>
      </c>
      <c r="M5076">
        <v>1412</v>
      </c>
      <c r="N5076">
        <v>544289100</v>
      </c>
      <c r="O5076">
        <v>223314960</v>
      </c>
      <c r="P5076">
        <v>0</v>
      </c>
      <c r="Q5076">
        <v>33503588</v>
      </c>
      <c r="R5076">
        <v>801107648</v>
      </c>
      <c r="S5076">
        <v>2022</v>
      </c>
    </row>
    <row r="5077" spans="1:19" x14ac:dyDescent="0.35">
      <c r="A5077" t="s">
        <v>87</v>
      </c>
      <c r="B5077" t="s">
        <v>88</v>
      </c>
      <c r="C5077" t="s">
        <v>117</v>
      </c>
      <c r="D5077" t="s">
        <v>78</v>
      </c>
      <c r="E5077" t="s">
        <v>89</v>
      </c>
      <c r="F5077">
        <v>14</v>
      </c>
      <c r="G5077" t="s">
        <v>90</v>
      </c>
      <c r="H5077">
        <v>29</v>
      </c>
      <c r="I5077">
        <v>36579.96</v>
      </c>
      <c r="J5077">
        <v>35642.86</v>
      </c>
      <c r="K5077">
        <v>25972.27</v>
      </c>
      <c r="L5077">
        <v>31588.73</v>
      </c>
      <c r="M5077">
        <v>9141</v>
      </c>
      <c r="N5077">
        <v>697435756</v>
      </c>
      <c r="O5077">
        <v>495754696</v>
      </c>
      <c r="P5077">
        <v>0</v>
      </c>
      <c r="Q5077">
        <v>67194950</v>
      </c>
      <c r="R5077">
        <v>1260385402</v>
      </c>
      <c r="S5077">
        <v>2022</v>
      </c>
    </row>
    <row r="5078" spans="1:19" x14ac:dyDescent="0.35">
      <c r="A5078" t="s">
        <v>87</v>
      </c>
      <c r="B5078" t="s">
        <v>88</v>
      </c>
      <c r="C5078" t="s">
        <v>117</v>
      </c>
      <c r="D5078" t="s">
        <v>78</v>
      </c>
      <c r="E5078" t="s">
        <v>89</v>
      </c>
      <c r="F5078">
        <v>15</v>
      </c>
      <c r="G5078" t="s">
        <v>90</v>
      </c>
      <c r="H5078">
        <v>26</v>
      </c>
      <c r="I5078">
        <v>15673.78</v>
      </c>
      <c r="J5078">
        <v>7957.3</v>
      </c>
      <c r="K5078">
        <v>9862.93</v>
      </c>
      <c r="L5078">
        <v>12000.71</v>
      </c>
      <c r="M5078">
        <v>3139</v>
      </c>
      <c r="N5078">
        <v>174400040</v>
      </c>
      <c r="O5078">
        <v>567319016</v>
      </c>
      <c r="P5078">
        <v>0</v>
      </c>
      <c r="Q5078">
        <v>30762571</v>
      </c>
      <c r="R5078">
        <v>772481627</v>
      </c>
      <c r="S5078">
        <v>2022</v>
      </c>
    </row>
    <row r="5079" spans="1:19" x14ac:dyDescent="0.35">
      <c r="A5079" t="s">
        <v>87</v>
      </c>
      <c r="B5079" t="s">
        <v>88</v>
      </c>
      <c r="C5079" t="s">
        <v>117</v>
      </c>
      <c r="D5079" t="s">
        <v>78</v>
      </c>
      <c r="E5079" t="s">
        <v>89</v>
      </c>
      <c r="F5079">
        <v>16</v>
      </c>
      <c r="G5079" t="s">
        <v>90</v>
      </c>
      <c r="H5079">
        <v>12</v>
      </c>
      <c r="I5079">
        <v>4127.49</v>
      </c>
      <c r="J5079">
        <v>1333.26</v>
      </c>
      <c r="K5079">
        <v>4239.63</v>
      </c>
      <c r="L5079">
        <v>6264.51</v>
      </c>
      <c r="M5079">
        <v>671</v>
      </c>
      <c r="N5079">
        <v>339454444</v>
      </c>
      <c r="O5079">
        <v>239076105</v>
      </c>
      <c r="P5079">
        <v>0</v>
      </c>
      <c r="Q5079">
        <v>36294020</v>
      </c>
      <c r="R5079">
        <v>614824569</v>
      </c>
      <c r="S5079">
        <v>2022</v>
      </c>
    </row>
    <row r="5080" spans="1:19" x14ac:dyDescent="0.35">
      <c r="A5080" t="s">
        <v>87</v>
      </c>
      <c r="B5080" t="s">
        <v>88</v>
      </c>
      <c r="C5080" t="s">
        <v>117</v>
      </c>
      <c r="D5080" t="s">
        <v>78</v>
      </c>
      <c r="E5080" t="s">
        <v>89</v>
      </c>
      <c r="F5080">
        <v>17</v>
      </c>
      <c r="G5080" t="s">
        <v>90</v>
      </c>
      <c r="H5080">
        <v>24</v>
      </c>
      <c r="I5080">
        <v>-15406.31</v>
      </c>
      <c r="J5080">
        <v>-8199.91</v>
      </c>
      <c r="K5080">
        <v>28156.81</v>
      </c>
      <c r="L5080">
        <v>40777.26</v>
      </c>
      <c r="M5080">
        <v>-4247</v>
      </c>
      <c r="N5080">
        <v>398145422</v>
      </c>
      <c r="O5080">
        <v>295434640</v>
      </c>
      <c r="P5080">
        <v>0</v>
      </c>
      <c r="Q5080">
        <v>47168337</v>
      </c>
      <c r="R5080">
        <v>740748399</v>
      </c>
      <c r="S5080">
        <v>2022</v>
      </c>
    </row>
    <row r="5081" spans="1:19" x14ac:dyDescent="0.35">
      <c r="A5081" t="s">
        <v>87</v>
      </c>
      <c r="B5081" t="s">
        <v>88</v>
      </c>
      <c r="C5081" t="s">
        <v>117</v>
      </c>
      <c r="D5081" t="s">
        <v>78</v>
      </c>
      <c r="E5081" t="s">
        <v>89</v>
      </c>
      <c r="F5081">
        <v>18</v>
      </c>
      <c r="G5081" t="s">
        <v>90</v>
      </c>
      <c r="H5081">
        <v>13</v>
      </c>
      <c r="I5081">
        <v>6393</v>
      </c>
      <c r="J5081">
        <v>2738</v>
      </c>
      <c r="K5081">
        <v>4469</v>
      </c>
      <c r="L5081">
        <v>5687</v>
      </c>
      <c r="M5081">
        <v>981</v>
      </c>
      <c r="N5081">
        <v>299907203</v>
      </c>
      <c r="O5081">
        <v>73609449</v>
      </c>
      <c r="P5081">
        <v>0</v>
      </c>
      <c r="Q5081">
        <v>13769583</v>
      </c>
      <c r="R5081">
        <v>387286235</v>
      </c>
      <c r="S5081">
        <v>2022</v>
      </c>
    </row>
    <row r="5082" spans="1:19" x14ac:dyDescent="0.35">
      <c r="A5082" t="s">
        <v>87</v>
      </c>
      <c r="B5082" t="s">
        <v>88</v>
      </c>
      <c r="C5082" t="s">
        <v>117</v>
      </c>
      <c r="D5082" t="s">
        <v>78</v>
      </c>
      <c r="E5082" t="s">
        <v>89</v>
      </c>
      <c r="F5082">
        <v>19</v>
      </c>
      <c r="G5082" t="s">
        <v>90</v>
      </c>
      <c r="H5082">
        <v>18</v>
      </c>
      <c r="I5082">
        <v>96038.12</v>
      </c>
      <c r="J5082">
        <v>59754.22</v>
      </c>
      <c r="K5082">
        <v>96497.88</v>
      </c>
      <c r="L5082">
        <v>165669.51</v>
      </c>
      <c r="M5082">
        <v>11379</v>
      </c>
      <c r="N5082">
        <v>1356725196</v>
      </c>
      <c r="O5082">
        <v>255851456</v>
      </c>
      <c r="P5082">
        <v>0</v>
      </c>
      <c r="Q5082">
        <v>111441100</v>
      </c>
      <c r="R5082">
        <v>1724017752</v>
      </c>
      <c r="S5082">
        <v>2022</v>
      </c>
    </row>
    <row r="5083" spans="1:19" x14ac:dyDescent="0.35">
      <c r="A5083" t="s">
        <v>87</v>
      </c>
      <c r="B5083" t="s">
        <v>88</v>
      </c>
      <c r="C5083" t="s">
        <v>117</v>
      </c>
      <c r="D5083" t="s">
        <v>78</v>
      </c>
      <c r="E5083" t="s">
        <v>89</v>
      </c>
      <c r="F5083">
        <v>20</v>
      </c>
      <c r="G5083" t="s">
        <v>90</v>
      </c>
      <c r="H5083">
        <v>87</v>
      </c>
      <c r="I5083">
        <v>16654.73</v>
      </c>
      <c r="J5083">
        <v>6271.71</v>
      </c>
      <c r="K5083">
        <v>17895.830000000002</v>
      </c>
      <c r="L5083">
        <v>27218.6</v>
      </c>
      <c r="M5083">
        <v>3280</v>
      </c>
      <c r="N5083">
        <v>648087964</v>
      </c>
      <c r="O5083">
        <v>1584658733</v>
      </c>
      <c r="P5083">
        <v>0</v>
      </c>
      <c r="Q5083">
        <v>102864111</v>
      </c>
      <c r="R5083">
        <v>2335610808</v>
      </c>
      <c r="S5083">
        <v>2022</v>
      </c>
    </row>
    <row r="5084" spans="1:19" x14ac:dyDescent="0.35">
      <c r="A5084" t="s">
        <v>87</v>
      </c>
      <c r="B5084" t="s">
        <v>88</v>
      </c>
      <c r="C5084" t="s">
        <v>117</v>
      </c>
      <c r="D5084" t="s">
        <v>78</v>
      </c>
      <c r="E5084" t="s">
        <v>89</v>
      </c>
      <c r="F5084">
        <v>21</v>
      </c>
      <c r="G5084" t="s">
        <v>90</v>
      </c>
      <c r="H5084">
        <v>17</v>
      </c>
      <c r="I5084">
        <v>98353.91</v>
      </c>
      <c r="J5084">
        <v>54342.39</v>
      </c>
      <c r="K5084">
        <v>92442.3</v>
      </c>
      <c r="L5084">
        <v>134234.25</v>
      </c>
      <c r="M5084">
        <v>16886</v>
      </c>
      <c r="N5084">
        <v>1769503899</v>
      </c>
      <c r="O5084">
        <v>577655663</v>
      </c>
      <c r="P5084">
        <v>0</v>
      </c>
      <c r="Q5084">
        <v>195651110</v>
      </c>
      <c r="R5084">
        <v>2542810672</v>
      </c>
      <c r="S5084">
        <v>2022</v>
      </c>
    </row>
    <row r="5085" spans="1:19" x14ac:dyDescent="0.35">
      <c r="A5085" t="s">
        <v>87</v>
      </c>
      <c r="B5085" t="s">
        <v>88</v>
      </c>
      <c r="C5085" t="s">
        <v>117</v>
      </c>
      <c r="D5085" t="s">
        <v>78</v>
      </c>
      <c r="E5085" t="s">
        <v>89</v>
      </c>
      <c r="F5085">
        <v>22</v>
      </c>
      <c r="G5085" t="s">
        <v>90</v>
      </c>
      <c r="H5085">
        <v>11</v>
      </c>
      <c r="I5085">
        <v>48774.52</v>
      </c>
      <c r="J5085">
        <v>27300.86</v>
      </c>
      <c r="K5085">
        <v>43483.12</v>
      </c>
      <c r="L5085">
        <v>77893.460000000006</v>
      </c>
      <c r="M5085">
        <v>5027</v>
      </c>
      <c r="N5085">
        <v>784647601</v>
      </c>
      <c r="O5085">
        <v>67400000</v>
      </c>
      <c r="P5085">
        <v>0</v>
      </c>
      <c r="Q5085">
        <v>138740000</v>
      </c>
      <c r="R5085">
        <v>990787601</v>
      </c>
      <c r="S5085">
        <v>2022</v>
      </c>
    </row>
    <row r="5086" spans="1:19" x14ac:dyDescent="0.35">
      <c r="A5086" t="s">
        <v>87</v>
      </c>
      <c r="B5086" t="s">
        <v>88</v>
      </c>
      <c r="C5086" t="s">
        <v>117</v>
      </c>
      <c r="D5086" t="s">
        <v>78</v>
      </c>
      <c r="E5086" t="s">
        <v>89</v>
      </c>
      <c r="F5086">
        <v>24</v>
      </c>
      <c r="G5086" t="s">
        <v>90</v>
      </c>
      <c r="H5086">
        <v>1</v>
      </c>
      <c r="I5086">
        <v>0</v>
      </c>
      <c r="J5086">
        <v>-31</v>
      </c>
      <c r="K5086">
        <v>143</v>
      </c>
      <c r="L5086">
        <v>280</v>
      </c>
      <c r="M5086">
        <v>0</v>
      </c>
      <c r="N5086">
        <v>939573</v>
      </c>
      <c r="O5086">
        <v>11943720</v>
      </c>
      <c r="P5086">
        <v>0</v>
      </c>
      <c r="Q5086">
        <v>1074935</v>
      </c>
      <c r="R5086">
        <v>13958228</v>
      </c>
      <c r="S5086">
        <v>2022</v>
      </c>
    </row>
    <row r="5087" spans="1:19" x14ac:dyDescent="0.35">
      <c r="A5087" t="s">
        <v>87</v>
      </c>
      <c r="B5087" t="s">
        <v>88</v>
      </c>
      <c r="C5087" t="s">
        <v>117</v>
      </c>
      <c r="D5087" t="s">
        <v>78</v>
      </c>
      <c r="E5087" t="s">
        <v>89</v>
      </c>
      <c r="F5087">
        <v>25</v>
      </c>
      <c r="G5087" t="s">
        <v>90</v>
      </c>
      <c r="H5087">
        <v>20</v>
      </c>
      <c r="I5087">
        <v>31870.080000000002</v>
      </c>
      <c r="J5087">
        <v>12766.03</v>
      </c>
      <c r="K5087">
        <v>31882.05</v>
      </c>
      <c r="L5087">
        <v>45832.59</v>
      </c>
      <c r="M5087">
        <v>2652</v>
      </c>
      <c r="N5087">
        <v>459220000</v>
      </c>
      <c r="O5087">
        <v>15114000</v>
      </c>
      <c r="P5087">
        <v>0</v>
      </c>
      <c r="Q5087">
        <v>112232000</v>
      </c>
      <c r="R5087">
        <v>586566000</v>
      </c>
      <c r="S5087">
        <v>2022</v>
      </c>
    </row>
    <row r="5088" spans="1:19" x14ac:dyDescent="0.35">
      <c r="A5088" t="s">
        <v>87</v>
      </c>
      <c r="B5088" t="s">
        <v>88</v>
      </c>
      <c r="C5088" t="s">
        <v>117</v>
      </c>
      <c r="D5088" t="s">
        <v>78</v>
      </c>
      <c r="E5088" t="s">
        <v>89</v>
      </c>
      <c r="F5088">
        <v>65</v>
      </c>
      <c r="G5088" t="s">
        <v>90</v>
      </c>
      <c r="H5088">
        <v>2</v>
      </c>
      <c r="I5088">
        <v>814.62</v>
      </c>
      <c r="J5088">
        <v>814.62</v>
      </c>
      <c r="K5088">
        <v>814.62</v>
      </c>
      <c r="L5088">
        <v>1406.67</v>
      </c>
      <c r="M5088">
        <v>203</v>
      </c>
      <c r="N5088">
        <v>13280000</v>
      </c>
      <c r="O5088">
        <v>2000000</v>
      </c>
      <c r="P5088">
        <v>0</v>
      </c>
      <c r="Q5088">
        <v>764000</v>
      </c>
      <c r="R5088">
        <v>16044000</v>
      </c>
      <c r="S5088">
        <v>2022</v>
      </c>
    </row>
    <row r="5089" spans="1:19" x14ac:dyDescent="0.35">
      <c r="A5089" t="s">
        <v>87</v>
      </c>
      <c r="B5089" t="s">
        <v>88</v>
      </c>
      <c r="C5089" t="s">
        <v>117</v>
      </c>
      <c r="D5089" t="s">
        <v>78</v>
      </c>
      <c r="E5089" t="s">
        <v>103</v>
      </c>
      <c r="F5089">
        <v>1</v>
      </c>
      <c r="G5089" t="s">
        <v>90</v>
      </c>
      <c r="H5089">
        <v>1</v>
      </c>
      <c r="I5089">
        <v>1817.54</v>
      </c>
      <c r="J5089">
        <v>1817.54</v>
      </c>
      <c r="K5089">
        <v>1060.6500000000001</v>
      </c>
      <c r="L5089">
        <v>1060.6500000000001</v>
      </c>
      <c r="M5089">
        <v>309</v>
      </c>
      <c r="N5089">
        <v>16800000</v>
      </c>
      <c r="O5089">
        <v>780000</v>
      </c>
      <c r="P5089">
        <v>0</v>
      </c>
      <c r="Q5089">
        <v>0</v>
      </c>
      <c r="R5089">
        <v>17580000</v>
      </c>
      <c r="S5089">
        <v>2022</v>
      </c>
    </row>
    <row r="5090" spans="1:19" x14ac:dyDescent="0.35">
      <c r="A5090" t="s">
        <v>87</v>
      </c>
      <c r="B5090" t="s">
        <v>88</v>
      </c>
      <c r="C5090" t="s">
        <v>117</v>
      </c>
      <c r="D5090" t="s">
        <v>79</v>
      </c>
      <c r="E5090" t="s">
        <v>89</v>
      </c>
      <c r="F5090">
        <v>1</v>
      </c>
      <c r="G5090" t="s">
        <v>90</v>
      </c>
      <c r="H5090">
        <v>755</v>
      </c>
      <c r="I5090">
        <v>235121.77</v>
      </c>
      <c r="J5090">
        <v>175210.51</v>
      </c>
      <c r="K5090">
        <v>187819.12</v>
      </c>
      <c r="L5090">
        <v>269263.71999999997</v>
      </c>
      <c r="M5090">
        <v>49492</v>
      </c>
      <c r="N5090">
        <v>2722057295</v>
      </c>
      <c r="O5090">
        <v>922825038</v>
      </c>
      <c r="P5090">
        <v>0</v>
      </c>
      <c r="Q5090">
        <v>150686810</v>
      </c>
      <c r="R5090">
        <v>3795569143</v>
      </c>
      <c r="S5090">
        <v>2022</v>
      </c>
    </row>
    <row r="5091" spans="1:19" x14ac:dyDescent="0.35">
      <c r="A5091" t="s">
        <v>87</v>
      </c>
      <c r="B5091" t="s">
        <v>88</v>
      </c>
      <c r="C5091" t="s">
        <v>117</v>
      </c>
      <c r="D5091" t="s">
        <v>79</v>
      </c>
      <c r="E5091" t="s">
        <v>89</v>
      </c>
      <c r="F5091">
        <v>2</v>
      </c>
      <c r="G5091" t="s">
        <v>90</v>
      </c>
      <c r="H5091">
        <v>1343</v>
      </c>
      <c r="I5091">
        <v>551643.04</v>
      </c>
      <c r="J5091">
        <v>467834.37</v>
      </c>
      <c r="K5091">
        <v>487192.39</v>
      </c>
      <c r="L5091">
        <v>747670.1</v>
      </c>
      <c r="M5091">
        <v>86575</v>
      </c>
      <c r="N5091">
        <v>6000238659</v>
      </c>
      <c r="O5091">
        <v>1888905904</v>
      </c>
      <c r="P5091">
        <v>0</v>
      </c>
      <c r="Q5091">
        <v>325989376</v>
      </c>
      <c r="R5091">
        <v>8215133939</v>
      </c>
      <c r="S5091">
        <v>2022</v>
      </c>
    </row>
    <row r="5092" spans="1:19" x14ac:dyDescent="0.35">
      <c r="A5092" t="s">
        <v>87</v>
      </c>
      <c r="B5092" t="s">
        <v>88</v>
      </c>
      <c r="C5092" t="s">
        <v>117</v>
      </c>
      <c r="D5092" t="s">
        <v>79</v>
      </c>
      <c r="E5092" t="s">
        <v>89</v>
      </c>
      <c r="F5092">
        <v>3</v>
      </c>
      <c r="G5092" t="s">
        <v>90</v>
      </c>
      <c r="H5092">
        <v>113</v>
      </c>
      <c r="I5092">
        <v>66592.990000000005</v>
      </c>
      <c r="J5092">
        <v>49692.63</v>
      </c>
      <c r="K5092">
        <v>73961.94</v>
      </c>
      <c r="L5092">
        <v>93114.25</v>
      </c>
      <c r="M5092">
        <v>12193</v>
      </c>
      <c r="N5092">
        <v>1303125721</v>
      </c>
      <c r="O5092">
        <v>802901218</v>
      </c>
      <c r="P5092">
        <v>0</v>
      </c>
      <c r="Q5092">
        <v>72306108</v>
      </c>
      <c r="R5092">
        <v>2178333047</v>
      </c>
      <c r="S5092">
        <v>2022</v>
      </c>
    </row>
    <row r="5093" spans="1:19" x14ac:dyDescent="0.35">
      <c r="A5093" t="s">
        <v>87</v>
      </c>
      <c r="B5093" t="s">
        <v>88</v>
      </c>
      <c r="C5093" t="s">
        <v>117</v>
      </c>
      <c r="D5093" t="s">
        <v>79</v>
      </c>
      <c r="E5093" t="s">
        <v>89</v>
      </c>
      <c r="F5093">
        <v>4</v>
      </c>
      <c r="G5093" t="s">
        <v>90</v>
      </c>
      <c r="H5093">
        <v>32</v>
      </c>
      <c r="I5093">
        <v>10428.120000000001</v>
      </c>
      <c r="J5093">
        <v>9266.07</v>
      </c>
      <c r="K5093">
        <v>11395.77</v>
      </c>
      <c r="L5093">
        <v>16008.11</v>
      </c>
      <c r="M5093">
        <v>2475</v>
      </c>
      <c r="N5093">
        <v>92388000</v>
      </c>
      <c r="O5093">
        <v>7480100</v>
      </c>
      <c r="P5093">
        <v>0</v>
      </c>
      <c r="Q5093">
        <v>1832200</v>
      </c>
      <c r="R5093">
        <v>101700300</v>
      </c>
      <c r="S5093">
        <v>2022</v>
      </c>
    </row>
    <row r="5094" spans="1:19" x14ac:dyDescent="0.35">
      <c r="A5094" t="s">
        <v>87</v>
      </c>
      <c r="B5094" t="s">
        <v>88</v>
      </c>
      <c r="C5094" t="s">
        <v>117</v>
      </c>
      <c r="D5094" t="s">
        <v>79</v>
      </c>
      <c r="E5094" t="s">
        <v>89</v>
      </c>
      <c r="F5094">
        <v>5</v>
      </c>
      <c r="G5094" t="s">
        <v>90</v>
      </c>
      <c r="H5094">
        <v>32</v>
      </c>
      <c r="I5094">
        <v>9197.3700000000008</v>
      </c>
      <c r="J5094">
        <v>7357.9</v>
      </c>
      <c r="K5094">
        <v>8020.16</v>
      </c>
      <c r="L5094">
        <v>11982.88</v>
      </c>
      <c r="M5094">
        <v>2314</v>
      </c>
      <c r="N5094">
        <v>183900000</v>
      </c>
      <c r="O5094">
        <v>23055000</v>
      </c>
      <c r="P5094">
        <v>0</v>
      </c>
      <c r="Q5094">
        <v>3725000</v>
      </c>
      <c r="R5094">
        <v>210680000</v>
      </c>
      <c r="S5094">
        <v>2022</v>
      </c>
    </row>
    <row r="5095" spans="1:19" x14ac:dyDescent="0.35">
      <c r="A5095" t="s">
        <v>87</v>
      </c>
      <c r="B5095" t="s">
        <v>88</v>
      </c>
      <c r="C5095" t="s">
        <v>117</v>
      </c>
      <c r="D5095" t="s">
        <v>79</v>
      </c>
      <c r="E5095" t="s">
        <v>89</v>
      </c>
      <c r="F5095">
        <v>6</v>
      </c>
      <c r="G5095" t="s">
        <v>90</v>
      </c>
      <c r="H5095">
        <v>5</v>
      </c>
      <c r="I5095">
        <v>25252.63</v>
      </c>
      <c r="J5095">
        <v>4996.91</v>
      </c>
      <c r="K5095">
        <v>25689.96</v>
      </c>
      <c r="L5095">
        <v>28308.1</v>
      </c>
      <c r="M5095">
        <v>7564</v>
      </c>
      <c r="N5095">
        <v>179160000</v>
      </c>
      <c r="O5095">
        <v>10059000</v>
      </c>
      <c r="P5095">
        <v>0</v>
      </c>
      <c r="Q5095">
        <v>900000</v>
      </c>
      <c r="R5095">
        <v>190119000</v>
      </c>
      <c r="S5095">
        <v>2022</v>
      </c>
    </row>
    <row r="5096" spans="1:19" x14ac:dyDescent="0.35">
      <c r="A5096" t="s">
        <v>87</v>
      </c>
      <c r="B5096" t="s">
        <v>88</v>
      </c>
      <c r="C5096" t="s">
        <v>117</v>
      </c>
      <c r="D5096" t="s">
        <v>79</v>
      </c>
      <c r="E5096" t="s">
        <v>89</v>
      </c>
      <c r="F5096">
        <v>9</v>
      </c>
      <c r="G5096" t="s">
        <v>90</v>
      </c>
      <c r="H5096">
        <v>3</v>
      </c>
      <c r="I5096">
        <v>24260.77</v>
      </c>
      <c r="J5096">
        <v>24260.77</v>
      </c>
      <c r="K5096">
        <v>24160.880000000001</v>
      </c>
      <c r="L5096">
        <v>43697.2</v>
      </c>
      <c r="M5096">
        <v>4613</v>
      </c>
      <c r="N5096">
        <v>214000000</v>
      </c>
      <c r="O5096">
        <v>19600000</v>
      </c>
      <c r="P5096">
        <v>0</v>
      </c>
      <c r="Q5096">
        <v>83340000</v>
      </c>
      <c r="R5096">
        <v>316940000</v>
      </c>
      <c r="S5096">
        <v>2022</v>
      </c>
    </row>
    <row r="5097" spans="1:19" x14ac:dyDescent="0.35">
      <c r="A5097" t="s">
        <v>87</v>
      </c>
      <c r="B5097" t="s">
        <v>88</v>
      </c>
      <c r="C5097" t="s">
        <v>117</v>
      </c>
      <c r="D5097" t="s">
        <v>79</v>
      </c>
      <c r="E5097" t="s">
        <v>89</v>
      </c>
      <c r="F5097">
        <v>15</v>
      </c>
      <c r="G5097" t="s">
        <v>90</v>
      </c>
      <c r="H5097">
        <v>2</v>
      </c>
      <c r="I5097">
        <v>110747.62</v>
      </c>
      <c r="J5097">
        <v>3362.38</v>
      </c>
      <c r="K5097">
        <v>110747.62</v>
      </c>
      <c r="L5097">
        <v>155350.09</v>
      </c>
      <c r="M5097">
        <v>22150</v>
      </c>
      <c r="N5097">
        <v>820000000</v>
      </c>
      <c r="O5097">
        <v>20000000</v>
      </c>
      <c r="P5097">
        <v>0</v>
      </c>
      <c r="Q5097">
        <v>56160000</v>
      </c>
      <c r="R5097">
        <v>896160000</v>
      </c>
      <c r="S5097">
        <v>2022</v>
      </c>
    </row>
    <row r="5098" spans="1:19" x14ac:dyDescent="0.35">
      <c r="A5098" t="s">
        <v>87</v>
      </c>
      <c r="B5098" t="s">
        <v>88</v>
      </c>
      <c r="C5098" t="s">
        <v>117</v>
      </c>
      <c r="D5098" t="s">
        <v>79</v>
      </c>
      <c r="E5098" t="s">
        <v>103</v>
      </c>
      <c r="F5098">
        <v>1</v>
      </c>
      <c r="G5098" t="s">
        <v>90</v>
      </c>
      <c r="H5098">
        <v>6</v>
      </c>
      <c r="I5098">
        <v>1432.54</v>
      </c>
      <c r="J5098">
        <v>1432.54</v>
      </c>
      <c r="K5098">
        <v>28393.24</v>
      </c>
      <c r="L5098">
        <v>32311.63</v>
      </c>
      <c r="M5098">
        <v>292</v>
      </c>
      <c r="N5098">
        <v>294000000</v>
      </c>
      <c r="O5098">
        <v>88200000</v>
      </c>
      <c r="P5098">
        <v>0</v>
      </c>
      <c r="Q5098">
        <v>24980000</v>
      </c>
      <c r="R5098">
        <v>407180000</v>
      </c>
      <c r="S5098">
        <v>2022</v>
      </c>
    </row>
    <row r="5099" spans="1:19" x14ac:dyDescent="0.35">
      <c r="A5099" t="s">
        <v>87</v>
      </c>
      <c r="B5099" t="s">
        <v>88</v>
      </c>
      <c r="C5099" t="s">
        <v>117</v>
      </c>
      <c r="D5099" t="s">
        <v>80</v>
      </c>
      <c r="E5099" t="s">
        <v>89</v>
      </c>
      <c r="F5099">
        <v>1</v>
      </c>
      <c r="G5099" t="s">
        <v>90</v>
      </c>
      <c r="H5099">
        <v>1198</v>
      </c>
      <c r="I5099">
        <v>578872.35</v>
      </c>
      <c r="J5099">
        <v>453426.78</v>
      </c>
      <c r="K5099">
        <v>506124.57</v>
      </c>
      <c r="L5099">
        <v>629167.6</v>
      </c>
      <c r="M5099">
        <v>129340</v>
      </c>
      <c r="N5099">
        <v>13718401161</v>
      </c>
      <c r="O5099">
        <v>6789793242</v>
      </c>
      <c r="P5099">
        <v>0</v>
      </c>
      <c r="Q5099">
        <v>889023525</v>
      </c>
      <c r="R5099">
        <v>21397217928</v>
      </c>
      <c r="S5099">
        <v>2022</v>
      </c>
    </row>
    <row r="5100" spans="1:19" x14ac:dyDescent="0.35">
      <c r="A5100" t="s">
        <v>87</v>
      </c>
      <c r="B5100" t="s">
        <v>88</v>
      </c>
      <c r="C5100" t="s">
        <v>117</v>
      </c>
      <c r="D5100" t="s">
        <v>80</v>
      </c>
      <c r="E5100" t="s">
        <v>89</v>
      </c>
      <c r="F5100">
        <v>2</v>
      </c>
      <c r="G5100" t="s">
        <v>90</v>
      </c>
      <c r="H5100">
        <v>1815</v>
      </c>
      <c r="I5100">
        <v>878601.1</v>
      </c>
      <c r="J5100">
        <v>619580.06000000006</v>
      </c>
      <c r="K5100">
        <v>701394.04</v>
      </c>
      <c r="L5100">
        <v>1001822.53</v>
      </c>
      <c r="M5100">
        <v>155058</v>
      </c>
      <c r="N5100">
        <v>18028462901</v>
      </c>
      <c r="O5100">
        <v>7813762811</v>
      </c>
      <c r="P5100">
        <v>0</v>
      </c>
      <c r="Q5100">
        <v>1139190074</v>
      </c>
      <c r="R5100">
        <v>26981415786</v>
      </c>
      <c r="S5100">
        <v>2022</v>
      </c>
    </row>
    <row r="5101" spans="1:19" x14ac:dyDescent="0.35">
      <c r="A5101" t="s">
        <v>87</v>
      </c>
      <c r="B5101" t="s">
        <v>88</v>
      </c>
      <c r="C5101" t="s">
        <v>117</v>
      </c>
      <c r="D5101" t="s">
        <v>80</v>
      </c>
      <c r="E5101" t="s">
        <v>89</v>
      </c>
      <c r="F5101">
        <v>3</v>
      </c>
      <c r="G5101" t="s">
        <v>90</v>
      </c>
      <c r="H5101">
        <v>109</v>
      </c>
      <c r="I5101">
        <v>100923.44</v>
      </c>
      <c r="J5101">
        <v>66342.45</v>
      </c>
      <c r="K5101">
        <v>77956.45</v>
      </c>
      <c r="L5101">
        <v>99945.21</v>
      </c>
      <c r="M5101">
        <v>20435</v>
      </c>
      <c r="N5101">
        <v>3188785112</v>
      </c>
      <c r="O5101">
        <v>985910911</v>
      </c>
      <c r="P5101">
        <v>0</v>
      </c>
      <c r="Q5101">
        <v>148871046</v>
      </c>
      <c r="R5101">
        <v>4323567069</v>
      </c>
      <c r="S5101">
        <v>2022</v>
      </c>
    </row>
    <row r="5102" spans="1:19" x14ac:dyDescent="0.35">
      <c r="A5102" t="s">
        <v>87</v>
      </c>
      <c r="B5102" t="s">
        <v>88</v>
      </c>
      <c r="C5102" t="s">
        <v>117</v>
      </c>
      <c r="D5102" t="s">
        <v>80</v>
      </c>
      <c r="E5102" t="s">
        <v>89</v>
      </c>
      <c r="F5102">
        <v>4</v>
      </c>
      <c r="G5102" t="s">
        <v>90</v>
      </c>
      <c r="H5102">
        <v>39</v>
      </c>
      <c r="I5102">
        <v>7905.25</v>
      </c>
      <c r="J5102">
        <v>3602.73</v>
      </c>
      <c r="K5102">
        <v>7062.16</v>
      </c>
      <c r="L5102">
        <v>11333.12</v>
      </c>
      <c r="M5102">
        <v>1303</v>
      </c>
      <c r="N5102">
        <v>442240399</v>
      </c>
      <c r="O5102">
        <v>514416939</v>
      </c>
      <c r="P5102">
        <v>0</v>
      </c>
      <c r="Q5102">
        <v>32677425</v>
      </c>
      <c r="R5102">
        <v>989334763</v>
      </c>
      <c r="S5102">
        <v>2022</v>
      </c>
    </row>
    <row r="5103" spans="1:19" x14ac:dyDescent="0.35">
      <c r="A5103" t="s">
        <v>87</v>
      </c>
      <c r="B5103" t="s">
        <v>88</v>
      </c>
      <c r="C5103" t="s">
        <v>117</v>
      </c>
      <c r="D5103" t="s">
        <v>80</v>
      </c>
      <c r="E5103" t="s">
        <v>89</v>
      </c>
      <c r="F5103">
        <v>5</v>
      </c>
      <c r="G5103" t="s">
        <v>90</v>
      </c>
      <c r="H5103">
        <v>170</v>
      </c>
      <c r="I5103">
        <v>38833.089999999997</v>
      </c>
      <c r="J5103">
        <v>29292.69</v>
      </c>
      <c r="K5103">
        <v>34690.74</v>
      </c>
      <c r="L5103">
        <v>51417.72</v>
      </c>
      <c r="M5103">
        <v>9053</v>
      </c>
      <c r="N5103">
        <v>756552129</v>
      </c>
      <c r="O5103">
        <v>249351504</v>
      </c>
      <c r="P5103">
        <v>0</v>
      </c>
      <c r="Q5103">
        <v>22186504</v>
      </c>
      <c r="R5103">
        <v>1028090137</v>
      </c>
      <c r="S5103">
        <v>2022</v>
      </c>
    </row>
    <row r="5104" spans="1:19" x14ac:dyDescent="0.35">
      <c r="A5104" t="s">
        <v>87</v>
      </c>
      <c r="B5104" t="s">
        <v>88</v>
      </c>
      <c r="C5104" t="s">
        <v>117</v>
      </c>
      <c r="D5104" t="s">
        <v>80</v>
      </c>
      <c r="E5104" t="s">
        <v>89</v>
      </c>
      <c r="F5104">
        <v>6</v>
      </c>
      <c r="G5104" t="s">
        <v>90</v>
      </c>
      <c r="H5104">
        <v>20</v>
      </c>
      <c r="I5104">
        <v>11202.02</v>
      </c>
      <c r="J5104">
        <v>5241.79</v>
      </c>
      <c r="K5104">
        <v>9207.59</v>
      </c>
      <c r="L5104">
        <v>12824.08</v>
      </c>
      <c r="M5104">
        <v>2234</v>
      </c>
      <c r="N5104">
        <v>693832050</v>
      </c>
      <c r="O5104">
        <v>215773021</v>
      </c>
      <c r="P5104">
        <v>0</v>
      </c>
      <c r="Q5104">
        <v>26256795</v>
      </c>
      <c r="R5104">
        <v>935861866</v>
      </c>
      <c r="S5104">
        <v>2022</v>
      </c>
    </row>
    <row r="5105" spans="1:19" x14ac:dyDescent="0.35">
      <c r="A5105" t="s">
        <v>87</v>
      </c>
      <c r="B5105" t="s">
        <v>88</v>
      </c>
      <c r="C5105" t="s">
        <v>117</v>
      </c>
      <c r="D5105" t="s">
        <v>80</v>
      </c>
      <c r="E5105" t="s">
        <v>89</v>
      </c>
      <c r="F5105">
        <v>7</v>
      </c>
      <c r="G5105" t="s">
        <v>90</v>
      </c>
      <c r="H5105">
        <v>12</v>
      </c>
      <c r="I5105">
        <v>4363.04</v>
      </c>
      <c r="J5105">
        <v>1674.82</v>
      </c>
      <c r="K5105">
        <v>4096.74</v>
      </c>
      <c r="L5105">
        <v>5901.82</v>
      </c>
      <c r="M5105">
        <v>779</v>
      </c>
      <c r="N5105">
        <v>357305231</v>
      </c>
      <c r="O5105">
        <v>139973089</v>
      </c>
      <c r="P5105">
        <v>0</v>
      </c>
      <c r="Q5105">
        <v>15068215</v>
      </c>
      <c r="R5105">
        <v>512346535</v>
      </c>
      <c r="S5105">
        <v>2022</v>
      </c>
    </row>
    <row r="5106" spans="1:19" x14ac:dyDescent="0.35">
      <c r="A5106" t="s">
        <v>87</v>
      </c>
      <c r="B5106" t="s">
        <v>88</v>
      </c>
      <c r="C5106" t="s">
        <v>117</v>
      </c>
      <c r="D5106" t="s">
        <v>80</v>
      </c>
      <c r="E5106" t="s">
        <v>89</v>
      </c>
      <c r="F5106">
        <v>8</v>
      </c>
      <c r="G5106" t="s">
        <v>90</v>
      </c>
      <c r="H5106">
        <v>8</v>
      </c>
      <c r="I5106">
        <v>-5390</v>
      </c>
      <c r="J5106">
        <v>-2296.56</v>
      </c>
      <c r="K5106">
        <v>4727.4799999999996</v>
      </c>
      <c r="L5106">
        <v>11169.86</v>
      </c>
      <c r="M5106">
        <v>-1552</v>
      </c>
      <c r="N5106">
        <v>141046160</v>
      </c>
      <c r="O5106">
        <v>62609886</v>
      </c>
      <c r="P5106">
        <v>0</v>
      </c>
      <c r="Q5106">
        <v>7236840</v>
      </c>
      <c r="R5106">
        <v>210892886</v>
      </c>
      <c r="S5106">
        <v>2022</v>
      </c>
    </row>
    <row r="5107" spans="1:19" x14ac:dyDescent="0.35">
      <c r="A5107" t="s">
        <v>87</v>
      </c>
      <c r="B5107" t="s">
        <v>88</v>
      </c>
      <c r="C5107" t="s">
        <v>117</v>
      </c>
      <c r="D5107" t="s">
        <v>80</v>
      </c>
      <c r="E5107" t="s">
        <v>89</v>
      </c>
      <c r="F5107">
        <v>9</v>
      </c>
      <c r="G5107" t="s">
        <v>90</v>
      </c>
      <c r="H5107">
        <v>24</v>
      </c>
      <c r="I5107">
        <v>7056</v>
      </c>
      <c r="J5107">
        <v>2502.8000000000002</v>
      </c>
      <c r="K5107">
        <v>7252.98</v>
      </c>
      <c r="L5107">
        <v>10248.15</v>
      </c>
      <c r="M5107">
        <v>1136</v>
      </c>
      <c r="N5107">
        <v>412977825</v>
      </c>
      <c r="O5107">
        <v>251106227</v>
      </c>
      <c r="P5107">
        <v>0</v>
      </c>
      <c r="Q5107">
        <v>18641382</v>
      </c>
      <c r="R5107">
        <v>682725434</v>
      </c>
      <c r="S5107">
        <v>2022</v>
      </c>
    </row>
    <row r="5108" spans="1:19" x14ac:dyDescent="0.35">
      <c r="A5108" t="s">
        <v>87</v>
      </c>
      <c r="B5108" t="s">
        <v>88</v>
      </c>
      <c r="C5108" t="s">
        <v>117</v>
      </c>
      <c r="D5108" t="s">
        <v>80</v>
      </c>
      <c r="E5108" t="s">
        <v>89</v>
      </c>
      <c r="F5108">
        <v>10</v>
      </c>
      <c r="G5108" t="s">
        <v>90</v>
      </c>
      <c r="H5108">
        <v>11</v>
      </c>
      <c r="I5108">
        <v>1833</v>
      </c>
      <c r="J5108">
        <v>361</v>
      </c>
      <c r="K5108">
        <v>2421.86</v>
      </c>
      <c r="L5108">
        <v>4074.03</v>
      </c>
      <c r="M5108">
        <v>290</v>
      </c>
      <c r="N5108">
        <v>201588954</v>
      </c>
      <c r="O5108">
        <v>119456504</v>
      </c>
      <c r="P5108">
        <v>0</v>
      </c>
      <c r="Q5108">
        <v>10980533</v>
      </c>
      <c r="R5108">
        <v>332025991</v>
      </c>
      <c r="S5108">
        <v>2022</v>
      </c>
    </row>
    <row r="5109" spans="1:19" x14ac:dyDescent="0.35">
      <c r="A5109" t="s">
        <v>87</v>
      </c>
      <c r="B5109" t="s">
        <v>88</v>
      </c>
      <c r="C5109" t="s">
        <v>117</v>
      </c>
      <c r="D5109" t="s">
        <v>80</v>
      </c>
      <c r="E5109" t="s">
        <v>89</v>
      </c>
      <c r="F5109">
        <v>11</v>
      </c>
      <c r="G5109" t="s">
        <v>90</v>
      </c>
      <c r="H5109">
        <v>5</v>
      </c>
      <c r="I5109">
        <v>1670.25</v>
      </c>
      <c r="J5109">
        <v>716.1</v>
      </c>
      <c r="K5109">
        <v>1069.25</v>
      </c>
      <c r="L5109">
        <v>1423.46</v>
      </c>
      <c r="M5109">
        <v>267</v>
      </c>
      <c r="N5109">
        <v>10987800</v>
      </c>
      <c r="O5109">
        <v>44178000</v>
      </c>
      <c r="P5109">
        <v>0</v>
      </c>
      <c r="Q5109">
        <v>2795425</v>
      </c>
      <c r="R5109">
        <v>57961225</v>
      </c>
      <c r="S5109">
        <v>2022</v>
      </c>
    </row>
    <row r="5110" spans="1:19" x14ac:dyDescent="0.35">
      <c r="A5110" t="s">
        <v>87</v>
      </c>
      <c r="B5110" t="s">
        <v>88</v>
      </c>
      <c r="C5110" t="s">
        <v>117</v>
      </c>
      <c r="D5110" t="s">
        <v>80</v>
      </c>
      <c r="E5110" t="s">
        <v>89</v>
      </c>
      <c r="F5110">
        <v>12</v>
      </c>
      <c r="G5110" t="s">
        <v>90</v>
      </c>
      <c r="H5110">
        <v>18</v>
      </c>
      <c r="I5110">
        <v>6907.5</v>
      </c>
      <c r="J5110">
        <v>2743.2</v>
      </c>
      <c r="K5110">
        <v>5977.5</v>
      </c>
      <c r="L5110">
        <v>8652.92</v>
      </c>
      <c r="M5110">
        <v>1200</v>
      </c>
      <c r="N5110">
        <v>466969340</v>
      </c>
      <c r="O5110">
        <v>225298300</v>
      </c>
      <c r="P5110">
        <v>0</v>
      </c>
      <c r="Q5110">
        <v>17479130</v>
      </c>
      <c r="R5110">
        <v>709746770</v>
      </c>
      <c r="S5110">
        <v>2022</v>
      </c>
    </row>
    <row r="5111" spans="1:19" x14ac:dyDescent="0.35">
      <c r="A5111" t="s">
        <v>87</v>
      </c>
      <c r="B5111" t="s">
        <v>88</v>
      </c>
      <c r="C5111" t="s">
        <v>117</v>
      </c>
      <c r="D5111" t="s">
        <v>80</v>
      </c>
      <c r="E5111" t="s">
        <v>89</v>
      </c>
      <c r="F5111">
        <v>13</v>
      </c>
      <c r="G5111" t="s">
        <v>90</v>
      </c>
      <c r="H5111">
        <v>6</v>
      </c>
      <c r="I5111">
        <v>2912.34</v>
      </c>
      <c r="J5111">
        <v>1656.74</v>
      </c>
      <c r="K5111">
        <v>2432.56</v>
      </c>
      <c r="L5111">
        <v>3506.97</v>
      </c>
      <c r="M5111">
        <v>551</v>
      </c>
      <c r="N5111">
        <v>52162000</v>
      </c>
      <c r="O5111">
        <v>122483000</v>
      </c>
      <c r="P5111">
        <v>0</v>
      </c>
      <c r="Q5111">
        <v>19319920</v>
      </c>
      <c r="R5111">
        <v>193964920</v>
      </c>
      <c r="S5111">
        <v>2022</v>
      </c>
    </row>
    <row r="5112" spans="1:19" x14ac:dyDescent="0.35">
      <c r="A5112" t="s">
        <v>87</v>
      </c>
      <c r="B5112" t="s">
        <v>88</v>
      </c>
      <c r="C5112" t="s">
        <v>117</v>
      </c>
      <c r="D5112" t="s">
        <v>80</v>
      </c>
      <c r="E5112" t="s">
        <v>89</v>
      </c>
      <c r="F5112">
        <v>14</v>
      </c>
      <c r="G5112" t="s">
        <v>90</v>
      </c>
      <c r="H5112">
        <v>18</v>
      </c>
      <c r="I5112">
        <v>5485.69</v>
      </c>
      <c r="J5112">
        <v>2229.2800000000002</v>
      </c>
      <c r="K5112">
        <v>7447.73</v>
      </c>
      <c r="L5112">
        <v>11486.76</v>
      </c>
      <c r="M5112">
        <v>986</v>
      </c>
      <c r="N5112">
        <v>228726260</v>
      </c>
      <c r="O5112">
        <v>164277400</v>
      </c>
      <c r="P5112">
        <v>0</v>
      </c>
      <c r="Q5112">
        <v>17544373</v>
      </c>
      <c r="R5112">
        <v>410548033</v>
      </c>
      <c r="S5112">
        <v>2022</v>
      </c>
    </row>
    <row r="5113" spans="1:19" x14ac:dyDescent="0.35">
      <c r="A5113" t="s">
        <v>87</v>
      </c>
      <c r="B5113" t="s">
        <v>88</v>
      </c>
      <c r="C5113" t="s">
        <v>117</v>
      </c>
      <c r="D5113" t="s">
        <v>80</v>
      </c>
      <c r="E5113" t="s">
        <v>89</v>
      </c>
      <c r="F5113">
        <v>15</v>
      </c>
      <c r="G5113" t="s">
        <v>90</v>
      </c>
      <c r="H5113">
        <v>8</v>
      </c>
      <c r="I5113">
        <v>3631.54</v>
      </c>
      <c r="J5113">
        <v>1397.21</v>
      </c>
      <c r="K5113">
        <v>3195.54</v>
      </c>
      <c r="L5113">
        <v>4938.58</v>
      </c>
      <c r="M5113">
        <v>637</v>
      </c>
      <c r="N5113">
        <v>228740780</v>
      </c>
      <c r="O5113">
        <v>63779700</v>
      </c>
      <c r="P5113">
        <v>0</v>
      </c>
      <c r="Q5113">
        <v>25883933</v>
      </c>
      <c r="R5113">
        <v>318404413</v>
      </c>
      <c r="S5113">
        <v>2022</v>
      </c>
    </row>
    <row r="5114" spans="1:19" x14ac:dyDescent="0.35">
      <c r="A5114" t="s">
        <v>87</v>
      </c>
      <c r="B5114" t="s">
        <v>88</v>
      </c>
      <c r="C5114" t="s">
        <v>117</v>
      </c>
      <c r="D5114" t="s">
        <v>80</v>
      </c>
      <c r="E5114" t="s">
        <v>89</v>
      </c>
      <c r="F5114">
        <v>18</v>
      </c>
      <c r="G5114" t="s">
        <v>90</v>
      </c>
      <c r="H5114">
        <v>3</v>
      </c>
      <c r="I5114">
        <v>1710</v>
      </c>
      <c r="J5114">
        <v>694</v>
      </c>
      <c r="K5114">
        <v>1758</v>
      </c>
      <c r="L5114">
        <v>2249</v>
      </c>
      <c r="M5114">
        <v>315</v>
      </c>
      <c r="N5114">
        <v>98679040</v>
      </c>
      <c r="O5114">
        <v>74309280</v>
      </c>
      <c r="P5114">
        <v>0</v>
      </c>
      <c r="Q5114">
        <v>3783720</v>
      </c>
      <c r="R5114">
        <v>176772040</v>
      </c>
      <c r="S5114">
        <v>2022</v>
      </c>
    </row>
    <row r="5115" spans="1:19" x14ac:dyDescent="0.35">
      <c r="A5115" t="s">
        <v>87</v>
      </c>
      <c r="B5115" t="s">
        <v>88</v>
      </c>
      <c r="C5115" t="s">
        <v>117</v>
      </c>
      <c r="D5115" t="s">
        <v>80</v>
      </c>
      <c r="E5115" t="s">
        <v>89</v>
      </c>
      <c r="F5115">
        <v>19</v>
      </c>
      <c r="G5115" t="s">
        <v>90</v>
      </c>
      <c r="H5115">
        <v>2</v>
      </c>
      <c r="I5115">
        <v>509.14</v>
      </c>
      <c r="J5115">
        <v>203.68</v>
      </c>
      <c r="K5115">
        <v>464.52</v>
      </c>
      <c r="L5115">
        <v>716.78</v>
      </c>
      <c r="M5115">
        <v>76</v>
      </c>
      <c r="N5115">
        <v>7000000</v>
      </c>
      <c r="O5115">
        <v>600000</v>
      </c>
      <c r="P5115">
        <v>0</v>
      </c>
      <c r="Q5115">
        <v>500000</v>
      </c>
      <c r="R5115">
        <v>8100000</v>
      </c>
      <c r="S5115">
        <v>2022</v>
      </c>
    </row>
    <row r="5116" spans="1:19" x14ac:dyDescent="0.35">
      <c r="A5116" t="s">
        <v>87</v>
      </c>
      <c r="B5116" t="s">
        <v>88</v>
      </c>
      <c r="C5116" t="s">
        <v>117</v>
      </c>
      <c r="D5116" t="s">
        <v>80</v>
      </c>
      <c r="E5116" t="s">
        <v>89</v>
      </c>
      <c r="F5116">
        <v>20</v>
      </c>
      <c r="G5116" t="s">
        <v>90</v>
      </c>
      <c r="H5116">
        <v>6</v>
      </c>
      <c r="I5116">
        <v>3283</v>
      </c>
      <c r="J5116">
        <v>1230</v>
      </c>
      <c r="K5116">
        <v>2603</v>
      </c>
      <c r="L5116">
        <v>4058</v>
      </c>
      <c r="M5116">
        <v>680</v>
      </c>
      <c r="N5116">
        <v>262346720</v>
      </c>
      <c r="O5116">
        <v>30449960</v>
      </c>
      <c r="P5116">
        <v>0</v>
      </c>
      <c r="Q5116">
        <v>17472483</v>
      </c>
      <c r="R5116">
        <v>310269163</v>
      </c>
      <c r="S5116">
        <v>2022</v>
      </c>
    </row>
    <row r="5117" spans="1:19" x14ac:dyDescent="0.35">
      <c r="A5117" t="s">
        <v>87</v>
      </c>
      <c r="B5117" t="s">
        <v>88</v>
      </c>
      <c r="C5117" t="s">
        <v>117</v>
      </c>
      <c r="D5117" t="s">
        <v>80</v>
      </c>
      <c r="E5117" t="s">
        <v>89</v>
      </c>
      <c r="F5117">
        <v>21</v>
      </c>
      <c r="G5117" t="s">
        <v>90</v>
      </c>
      <c r="H5117">
        <v>1</v>
      </c>
      <c r="I5117">
        <v>90</v>
      </c>
      <c r="J5117">
        <v>90</v>
      </c>
      <c r="K5117">
        <v>49</v>
      </c>
      <c r="L5117">
        <v>49</v>
      </c>
      <c r="M5117">
        <v>18</v>
      </c>
      <c r="N5117">
        <v>0</v>
      </c>
      <c r="O5117">
        <v>450000</v>
      </c>
      <c r="P5117">
        <v>0</v>
      </c>
      <c r="Q5117">
        <v>0</v>
      </c>
      <c r="R5117">
        <v>450000</v>
      </c>
      <c r="S5117">
        <v>2022</v>
      </c>
    </row>
    <row r="5118" spans="1:19" x14ac:dyDescent="0.35">
      <c r="A5118" t="s">
        <v>87</v>
      </c>
      <c r="B5118" t="s">
        <v>88</v>
      </c>
      <c r="C5118" t="s">
        <v>117</v>
      </c>
      <c r="D5118" t="s">
        <v>80</v>
      </c>
      <c r="E5118" t="s">
        <v>89</v>
      </c>
      <c r="F5118">
        <v>22</v>
      </c>
      <c r="G5118" t="s">
        <v>90</v>
      </c>
      <c r="H5118">
        <v>4</v>
      </c>
      <c r="I5118">
        <v>784</v>
      </c>
      <c r="J5118">
        <v>257</v>
      </c>
      <c r="K5118">
        <v>865</v>
      </c>
      <c r="L5118">
        <v>1223</v>
      </c>
      <c r="M5118">
        <v>84</v>
      </c>
      <c r="N5118">
        <v>9337840</v>
      </c>
      <c r="O5118">
        <v>65044688</v>
      </c>
      <c r="P5118">
        <v>0</v>
      </c>
      <c r="Q5118">
        <v>3738477</v>
      </c>
      <c r="R5118">
        <v>78121005</v>
      </c>
      <c r="S5118">
        <v>2022</v>
      </c>
    </row>
    <row r="5119" spans="1:19" x14ac:dyDescent="0.35">
      <c r="A5119" t="s">
        <v>87</v>
      </c>
      <c r="B5119" t="s">
        <v>88</v>
      </c>
      <c r="C5119" t="s">
        <v>117</v>
      </c>
      <c r="D5119" t="s">
        <v>80</v>
      </c>
      <c r="E5119" t="s">
        <v>89</v>
      </c>
      <c r="F5119">
        <v>24</v>
      </c>
      <c r="G5119" t="s">
        <v>90</v>
      </c>
      <c r="H5119">
        <v>7</v>
      </c>
      <c r="I5119">
        <v>3902.33</v>
      </c>
      <c r="J5119">
        <v>1849.33</v>
      </c>
      <c r="K5119">
        <v>1811.59</v>
      </c>
      <c r="L5119">
        <v>2220.59</v>
      </c>
      <c r="M5119">
        <v>806</v>
      </c>
      <c r="N5119">
        <v>17146059</v>
      </c>
      <c r="O5119">
        <v>82380600</v>
      </c>
      <c r="P5119">
        <v>0</v>
      </c>
      <c r="Q5119">
        <v>2866106</v>
      </c>
      <c r="R5119">
        <v>102392765</v>
      </c>
      <c r="S5119">
        <v>2022</v>
      </c>
    </row>
    <row r="5120" spans="1:19" x14ac:dyDescent="0.35">
      <c r="A5120" t="s">
        <v>87</v>
      </c>
      <c r="B5120" t="s">
        <v>88</v>
      </c>
      <c r="C5120" t="s">
        <v>117</v>
      </c>
      <c r="D5120" t="s">
        <v>80</v>
      </c>
      <c r="E5120" t="s">
        <v>89</v>
      </c>
      <c r="F5120">
        <v>25</v>
      </c>
      <c r="G5120" t="s">
        <v>90</v>
      </c>
      <c r="H5120">
        <v>14</v>
      </c>
      <c r="I5120">
        <v>4781</v>
      </c>
      <c r="J5120">
        <v>2069</v>
      </c>
      <c r="K5120">
        <v>4090</v>
      </c>
      <c r="L5120">
        <v>5205</v>
      </c>
      <c r="M5120">
        <v>803</v>
      </c>
      <c r="N5120">
        <v>86917785</v>
      </c>
      <c r="O5120">
        <v>199837356</v>
      </c>
      <c r="P5120">
        <v>0</v>
      </c>
      <c r="Q5120">
        <v>9314758</v>
      </c>
      <c r="R5120">
        <v>296069899</v>
      </c>
      <c r="S5120">
        <v>2022</v>
      </c>
    </row>
    <row r="5121" spans="1:19" x14ac:dyDescent="0.35">
      <c r="A5121" t="s">
        <v>87</v>
      </c>
      <c r="B5121" t="s">
        <v>88</v>
      </c>
      <c r="C5121" t="s">
        <v>117</v>
      </c>
      <c r="D5121" t="s">
        <v>80</v>
      </c>
      <c r="E5121" t="s">
        <v>89</v>
      </c>
      <c r="F5121">
        <v>26</v>
      </c>
      <c r="G5121" t="s">
        <v>90</v>
      </c>
      <c r="H5121">
        <v>2</v>
      </c>
      <c r="I5121">
        <v>2591.2399999999998</v>
      </c>
      <c r="J5121">
        <v>1057.1500000000001</v>
      </c>
      <c r="K5121">
        <v>702.38</v>
      </c>
      <c r="L5121">
        <v>702.38</v>
      </c>
      <c r="M5121">
        <v>410</v>
      </c>
      <c r="N5121">
        <v>15100000</v>
      </c>
      <c r="O5121">
        <v>2400000</v>
      </c>
      <c r="P5121">
        <v>0</v>
      </c>
      <c r="Q5121">
        <v>180000</v>
      </c>
      <c r="R5121">
        <v>17680000</v>
      </c>
      <c r="S5121">
        <v>2022</v>
      </c>
    </row>
    <row r="5122" spans="1:19" x14ac:dyDescent="0.35">
      <c r="A5122" t="s">
        <v>87</v>
      </c>
      <c r="B5122" t="s">
        <v>88</v>
      </c>
      <c r="C5122" t="s">
        <v>117</v>
      </c>
      <c r="D5122" t="s">
        <v>80</v>
      </c>
      <c r="E5122" t="s">
        <v>89</v>
      </c>
      <c r="F5122">
        <v>27</v>
      </c>
      <c r="G5122" t="s">
        <v>90</v>
      </c>
      <c r="H5122">
        <v>3</v>
      </c>
      <c r="I5122">
        <v>1910.65</v>
      </c>
      <c r="J5122">
        <v>976.65</v>
      </c>
      <c r="K5122">
        <v>1115.17</v>
      </c>
      <c r="L5122">
        <v>1115.17</v>
      </c>
      <c r="M5122">
        <v>421</v>
      </c>
      <c r="N5122">
        <v>3500000</v>
      </c>
      <c r="O5122">
        <v>1100000</v>
      </c>
      <c r="P5122">
        <v>0</v>
      </c>
      <c r="Q5122">
        <v>390000</v>
      </c>
      <c r="R5122">
        <v>4990000</v>
      </c>
      <c r="S5122">
        <v>2022</v>
      </c>
    </row>
    <row r="5123" spans="1:19" x14ac:dyDescent="0.35">
      <c r="A5123" t="s">
        <v>87</v>
      </c>
      <c r="B5123" t="s">
        <v>88</v>
      </c>
      <c r="C5123" t="s">
        <v>117</v>
      </c>
      <c r="D5123" t="s">
        <v>80</v>
      </c>
      <c r="E5123" t="s">
        <v>89</v>
      </c>
      <c r="F5123">
        <v>28</v>
      </c>
      <c r="G5123" t="s">
        <v>90</v>
      </c>
      <c r="H5123">
        <v>1</v>
      </c>
      <c r="I5123">
        <v>426</v>
      </c>
      <c r="J5123">
        <v>213</v>
      </c>
      <c r="K5123">
        <v>287</v>
      </c>
      <c r="L5123">
        <v>287</v>
      </c>
      <c r="M5123">
        <v>50</v>
      </c>
      <c r="N5123">
        <v>200000</v>
      </c>
      <c r="O5123">
        <v>200000</v>
      </c>
      <c r="P5123">
        <v>0</v>
      </c>
      <c r="Q5123">
        <v>300000</v>
      </c>
      <c r="R5123">
        <v>700000</v>
      </c>
      <c r="S5123">
        <v>2022</v>
      </c>
    </row>
    <row r="5124" spans="1:19" x14ac:dyDescent="0.35">
      <c r="A5124" t="s">
        <v>87</v>
      </c>
      <c r="B5124" t="s">
        <v>88</v>
      </c>
      <c r="C5124" t="s">
        <v>117</v>
      </c>
      <c r="D5124" t="s">
        <v>80</v>
      </c>
      <c r="E5124" t="s">
        <v>89</v>
      </c>
      <c r="F5124">
        <v>29</v>
      </c>
      <c r="G5124" t="s">
        <v>90</v>
      </c>
      <c r="H5124">
        <v>24</v>
      </c>
      <c r="I5124">
        <v>12054.75</v>
      </c>
      <c r="J5124">
        <v>4489.75</v>
      </c>
      <c r="K5124">
        <v>12721.08</v>
      </c>
      <c r="L5124">
        <v>18416.080000000002</v>
      </c>
      <c r="M5124">
        <v>2395</v>
      </c>
      <c r="N5124">
        <v>1151242958</v>
      </c>
      <c r="O5124">
        <v>546969138</v>
      </c>
      <c r="P5124">
        <v>0</v>
      </c>
      <c r="Q5124">
        <v>86349519</v>
      </c>
      <c r="R5124">
        <v>1784561615</v>
      </c>
      <c r="S5124">
        <v>2022</v>
      </c>
    </row>
    <row r="5125" spans="1:19" x14ac:dyDescent="0.35">
      <c r="A5125" t="s">
        <v>87</v>
      </c>
      <c r="B5125" t="s">
        <v>88</v>
      </c>
      <c r="C5125" t="s">
        <v>117</v>
      </c>
      <c r="D5125" t="s">
        <v>80</v>
      </c>
      <c r="E5125" t="s">
        <v>89</v>
      </c>
      <c r="F5125">
        <v>30</v>
      </c>
      <c r="G5125" t="s">
        <v>90</v>
      </c>
      <c r="H5125">
        <v>37</v>
      </c>
      <c r="I5125">
        <v>35989.43</v>
      </c>
      <c r="J5125">
        <v>19764.330000000002</v>
      </c>
      <c r="K5125">
        <v>30885.29</v>
      </c>
      <c r="L5125">
        <v>44452.76</v>
      </c>
      <c r="M5125">
        <v>5569</v>
      </c>
      <c r="N5125">
        <v>737582458</v>
      </c>
      <c r="O5125">
        <v>155791560</v>
      </c>
      <c r="P5125">
        <v>0</v>
      </c>
      <c r="Q5125">
        <v>46122526</v>
      </c>
      <c r="R5125">
        <v>939496544</v>
      </c>
      <c r="S5125">
        <v>2022</v>
      </c>
    </row>
    <row r="5126" spans="1:19" x14ac:dyDescent="0.35">
      <c r="A5126" t="s">
        <v>87</v>
      </c>
      <c r="B5126" t="s">
        <v>88</v>
      </c>
      <c r="C5126" t="s">
        <v>117</v>
      </c>
      <c r="D5126" t="s">
        <v>80</v>
      </c>
      <c r="E5126" t="s">
        <v>89</v>
      </c>
      <c r="F5126">
        <v>31</v>
      </c>
      <c r="G5126" t="s">
        <v>90</v>
      </c>
      <c r="H5126">
        <v>18</v>
      </c>
      <c r="I5126">
        <v>0</v>
      </c>
      <c r="J5126">
        <v>0</v>
      </c>
      <c r="K5126">
        <v>2824.6</v>
      </c>
      <c r="L5126">
        <v>7950.15</v>
      </c>
      <c r="M5126">
        <v>0</v>
      </c>
      <c r="N5126">
        <v>182520000</v>
      </c>
      <c r="O5126">
        <v>18252000</v>
      </c>
      <c r="P5126">
        <v>0</v>
      </c>
      <c r="Q5126">
        <v>10035000</v>
      </c>
      <c r="R5126">
        <v>210807000</v>
      </c>
      <c r="S5126">
        <v>2022</v>
      </c>
    </row>
    <row r="5127" spans="1:19" x14ac:dyDescent="0.35">
      <c r="A5127" t="s">
        <v>87</v>
      </c>
      <c r="B5127" t="s">
        <v>88</v>
      </c>
      <c r="C5127" t="s">
        <v>117</v>
      </c>
      <c r="D5127" t="s">
        <v>80</v>
      </c>
      <c r="E5127" t="s">
        <v>103</v>
      </c>
      <c r="F5127">
        <v>1</v>
      </c>
      <c r="G5127" t="s">
        <v>90</v>
      </c>
      <c r="H5127">
        <v>1</v>
      </c>
      <c r="I5127">
        <v>0</v>
      </c>
      <c r="J5127">
        <v>0</v>
      </c>
      <c r="K5127">
        <v>259.62</v>
      </c>
      <c r="L5127">
        <v>435.61</v>
      </c>
      <c r="M5127">
        <v>0</v>
      </c>
      <c r="N5127">
        <v>4245890</v>
      </c>
      <c r="O5127">
        <v>800000</v>
      </c>
      <c r="P5127">
        <v>0</v>
      </c>
      <c r="Q5127">
        <v>104863</v>
      </c>
      <c r="R5127">
        <v>5150753</v>
      </c>
      <c r="S5127">
        <v>2022</v>
      </c>
    </row>
    <row r="5128" spans="1:19" x14ac:dyDescent="0.35">
      <c r="A5128" t="s">
        <v>87</v>
      </c>
      <c r="B5128" t="s">
        <v>88</v>
      </c>
      <c r="C5128" t="s">
        <v>117</v>
      </c>
      <c r="D5128" t="s">
        <v>80</v>
      </c>
      <c r="E5128" t="s">
        <v>103</v>
      </c>
      <c r="F5128">
        <v>3</v>
      </c>
      <c r="G5128" t="s">
        <v>90</v>
      </c>
      <c r="H5128">
        <v>2</v>
      </c>
      <c r="I5128">
        <v>2795.57</v>
      </c>
      <c r="J5128">
        <v>2795.57</v>
      </c>
      <c r="K5128">
        <v>2727</v>
      </c>
      <c r="L5128">
        <v>4018.11</v>
      </c>
      <c r="M5128">
        <v>532</v>
      </c>
      <c r="N5128">
        <v>9040500</v>
      </c>
      <c r="O5128">
        <v>2260125</v>
      </c>
      <c r="P5128">
        <v>0</v>
      </c>
      <c r="Q5128">
        <v>1130063</v>
      </c>
      <c r="R5128">
        <v>12430688</v>
      </c>
      <c r="S5128">
        <v>2022</v>
      </c>
    </row>
    <row r="5129" spans="1:19" x14ac:dyDescent="0.35">
      <c r="A5129" t="s">
        <v>87</v>
      </c>
      <c r="B5129" t="s">
        <v>88</v>
      </c>
      <c r="C5129" t="s">
        <v>117</v>
      </c>
      <c r="D5129" t="s">
        <v>80</v>
      </c>
      <c r="E5129" t="s">
        <v>103</v>
      </c>
      <c r="F5129">
        <v>4</v>
      </c>
      <c r="G5129" t="s">
        <v>90</v>
      </c>
      <c r="H5129">
        <v>2</v>
      </c>
      <c r="I5129">
        <v>3404.62</v>
      </c>
      <c r="J5129">
        <v>3404.62</v>
      </c>
      <c r="K5129">
        <v>3327.33</v>
      </c>
      <c r="L5129">
        <v>5024.09</v>
      </c>
      <c r="M5129">
        <v>647</v>
      </c>
      <c r="N5129">
        <v>28251563</v>
      </c>
      <c r="O5129">
        <v>113006</v>
      </c>
      <c r="P5129">
        <v>0</v>
      </c>
      <c r="Q5129">
        <v>2271427</v>
      </c>
      <c r="R5129">
        <v>30635996</v>
      </c>
      <c r="S5129">
        <v>2022</v>
      </c>
    </row>
    <row r="5130" spans="1:19" x14ac:dyDescent="0.35">
      <c r="A5130" t="s">
        <v>87</v>
      </c>
      <c r="B5130" t="s">
        <v>88</v>
      </c>
      <c r="C5130" t="s">
        <v>117</v>
      </c>
      <c r="D5130" t="s">
        <v>81</v>
      </c>
      <c r="E5130" t="s">
        <v>89</v>
      </c>
      <c r="F5130">
        <v>1</v>
      </c>
      <c r="G5130" t="s">
        <v>90</v>
      </c>
      <c r="H5130">
        <v>9234</v>
      </c>
      <c r="I5130">
        <v>3436579.6</v>
      </c>
      <c r="J5130">
        <v>1510385.73</v>
      </c>
      <c r="K5130">
        <v>4134122.78</v>
      </c>
      <c r="L5130">
        <v>5519080.0199999996</v>
      </c>
      <c r="M5130">
        <v>709163</v>
      </c>
      <c r="N5130">
        <v>139056568888</v>
      </c>
      <c r="O5130">
        <v>54789530198</v>
      </c>
      <c r="P5130">
        <v>0</v>
      </c>
      <c r="Q5130">
        <v>9538689189</v>
      </c>
      <c r="R5130">
        <v>203386163575</v>
      </c>
      <c r="S5130">
        <v>2022</v>
      </c>
    </row>
    <row r="5131" spans="1:19" x14ac:dyDescent="0.35">
      <c r="A5131" t="s">
        <v>87</v>
      </c>
      <c r="B5131" t="s">
        <v>88</v>
      </c>
      <c r="C5131" t="s">
        <v>117</v>
      </c>
      <c r="D5131" t="s">
        <v>81</v>
      </c>
      <c r="E5131" t="s">
        <v>89</v>
      </c>
      <c r="F5131">
        <v>2</v>
      </c>
      <c r="G5131" t="s">
        <v>90</v>
      </c>
      <c r="H5131">
        <v>7990</v>
      </c>
      <c r="I5131">
        <v>4516279.09</v>
      </c>
      <c r="J5131">
        <v>3025397.16</v>
      </c>
      <c r="K5131">
        <v>3795131.46</v>
      </c>
      <c r="L5131">
        <v>5584202.0300000003</v>
      </c>
      <c r="M5131">
        <v>809246</v>
      </c>
      <c r="N5131">
        <v>146413383744</v>
      </c>
      <c r="O5131">
        <v>58167729947</v>
      </c>
      <c r="P5131">
        <v>0</v>
      </c>
      <c r="Q5131">
        <v>8940781304</v>
      </c>
      <c r="R5131">
        <v>213522810995</v>
      </c>
      <c r="S5131">
        <v>2022</v>
      </c>
    </row>
    <row r="5132" spans="1:19" x14ac:dyDescent="0.35">
      <c r="A5132" t="s">
        <v>87</v>
      </c>
      <c r="B5132" t="s">
        <v>88</v>
      </c>
      <c r="C5132" t="s">
        <v>117</v>
      </c>
      <c r="D5132" t="s">
        <v>81</v>
      </c>
      <c r="E5132" t="s">
        <v>89</v>
      </c>
      <c r="F5132">
        <v>3</v>
      </c>
      <c r="G5132" t="s">
        <v>90</v>
      </c>
      <c r="H5132">
        <v>85</v>
      </c>
      <c r="I5132">
        <v>50391.07</v>
      </c>
      <c r="J5132">
        <v>22034.71</v>
      </c>
      <c r="K5132">
        <v>43024.74</v>
      </c>
      <c r="L5132">
        <v>63134.09</v>
      </c>
      <c r="M5132">
        <v>10702</v>
      </c>
      <c r="N5132">
        <v>1935881797</v>
      </c>
      <c r="O5132">
        <v>1339756424</v>
      </c>
      <c r="P5132">
        <v>0</v>
      </c>
      <c r="Q5132">
        <v>101839437</v>
      </c>
      <c r="R5132">
        <v>3377477658</v>
      </c>
      <c r="S5132">
        <v>2022</v>
      </c>
    </row>
    <row r="5133" spans="1:19" x14ac:dyDescent="0.35">
      <c r="A5133" t="s">
        <v>87</v>
      </c>
      <c r="B5133" t="s">
        <v>88</v>
      </c>
      <c r="C5133" t="s">
        <v>117</v>
      </c>
      <c r="D5133" t="s">
        <v>81</v>
      </c>
      <c r="E5133" t="s">
        <v>89</v>
      </c>
      <c r="F5133">
        <v>4</v>
      </c>
      <c r="G5133" t="s">
        <v>90</v>
      </c>
      <c r="H5133">
        <v>10</v>
      </c>
      <c r="I5133">
        <v>13836.62</v>
      </c>
      <c r="J5133">
        <v>5879.44</v>
      </c>
      <c r="K5133">
        <v>11602.62</v>
      </c>
      <c r="L5133">
        <v>18938.47</v>
      </c>
      <c r="M5133">
        <v>3248</v>
      </c>
      <c r="N5133">
        <v>964129404</v>
      </c>
      <c r="O5133">
        <v>296739056</v>
      </c>
      <c r="P5133">
        <v>0</v>
      </c>
      <c r="Q5133">
        <v>49231990</v>
      </c>
      <c r="R5133">
        <v>1310100450</v>
      </c>
      <c r="S5133">
        <v>2022</v>
      </c>
    </row>
    <row r="5134" spans="1:19" x14ac:dyDescent="0.35">
      <c r="A5134" t="s">
        <v>87</v>
      </c>
      <c r="B5134" t="s">
        <v>88</v>
      </c>
      <c r="C5134" t="s">
        <v>117</v>
      </c>
      <c r="D5134" t="s">
        <v>81</v>
      </c>
      <c r="E5134" t="s">
        <v>89</v>
      </c>
      <c r="F5134">
        <v>5</v>
      </c>
      <c r="G5134" t="s">
        <v>90</v>
      </c>
      <c r="H5134">
        <v>60</v>
      </c>
      <c r="I5134">
        <v>9231.75</v>
      </c>
      <c r="J5134">
        <v>7134.98</v>
      </c>
      <c r="K5134">
        <v>8071.78</v>
      </c>
      <c r="L5134">
        <v>11547.92</v>
      </c>
      <c r="M5134">
        <v>2321</v>
      </c>
      <c r="N5134">
        <v>116716000</v>
      </c>
      <c r="O5134">
        <v>44131000</v>
      </c>
      <c r="P5134">
        <v>0</v>
      </c>
      <c r="Q5134">
        <v>7303200</v>
      </c>
      <c r="R5134">
        <v>168200600</v>
      </c>
      <c r="S5134">
        <v>2022</v>
      </c>
    </row>
    <row r="5135" spans="1:19" x14ac:dyDescent="0.35">
      <c r="A5135" t="s">
        <v>87</v>
      </c>
      <c r="B5135" t="s">
        <v>88</v>
      </c>
      <c r="C5135" t="s">
        <v>117</v>
      </c>
      <c r="D5135" t="s">
        <v>81</v>
      </c>
      <c r="E5135" t="s">
        <v>89</v>
      </c>
      <c r="F5135">
        <v>6</v>
      </c>
      <c r="G5135" t="s">
        <v>90</v>
      </c>
      <c r="H5135">
        <v>7</v>
      </c>
      <c r="I5135">
        <v>9784.42</v>
      </c>
      <c r="J5135">
        <v>5540.04</v>
      </c>
      <c r="K5135">
        <v>2676.37</v>
      </c>
      <c r="L5135">
        <v>2676.37</v>
      </c>
      <c r="M5135">
        <v>2593</v>
      </c>
      <c r="N5135">
        <v>19369717</v>
      </c>
      <c r="O5135">
        <v>7176200</v>
      </c>
      <c r="P5135">
        <v>0</v>
      </c>
      <c r="Q5135">
        <v>2827971</v>
      </c>
      <c r="R5135">
        <v>29373888</v>
      </c>
      <c r="S5135">
        <v>2022</v>
      </c>
    </row>
    <row r="5136" spans="1:19" x14ac:dyDescent="0.35">
      <c r="A5136" t="s">
        <v>87</v>
      </c>
      <c r="B5136" t="s">
        <v>88</v>
      </c>
      <c r="C5136" t="s">
        <v>117</v>
      </c>
      <c r="D5136" t="s">
        <v>81</v>
      </c>
      <c r="E5136" t="s">
        <v>89</v>
      </c>
      <c r="F5136">
        <v>7</v>
      </c>
      <c r="G5136" t="s">
        <v>90</v>
      </c>
      <c r="H5136">
        <v>6</v>
      </c>
      <c r="I5136">
        <v>19618.759999999998</v>
      </c>
      <c r="J5136">
        <v>7795.53</v>
      </c>
      <c r="K5136">
        <v>14599.3</v>
      </c>
      <c r="L5136">
        <v>27116.44</v>
      </c>
      <c r="M5136">
        <v>1713</v>
      </c>
      <c r="N5136">
        <v>210340000</v>
      </c>
      <c r="O5136">
        <v>8625631</v>
      </c>
      <c r="P5136">
        <v>0</v>
      </c>
      <c r="Q5136">
        <v>2600000</v>
      </c>
      <c r="R5136">
        <v>221565631</v>
      </c>
      <c r="S5136">
        <v>2022</v>
      </c>
    </row>
    <row r="5137" spans="1:19" x14ac:dyDescent="0.35">
      <c r="A5137" t="s">
        <v>87</v>
      </c>
      <c r="B5137" t="s">
        <v>88</v>
      </c>
      <c r="C5137" t="s">
        <v>117</v>
      </c>
      <c r="D5137" t="s">
        <v>81</v>
      </c>
      <c r="E5137" t="s">
        <v>89</v>
      </c>
      <c r="F5137">
        <v>8</v>
      </c>
      <c r="G5137" t="s">
        <v>90</v>
      </c>
      <c r="H5137">
        <v>3</v>
      </c>
      <c r="I5137">
        <v>2406.69</v>
      </c>
      <c r="J5137">
        <v>1907.04</v>
      </c>
      <c r="K5137">
        <v>2039.32</v>
      </c>
      <c r="L5137">
        <v>2441.58</v>
      </c>
      <c r="M5137">
        <v>601</v>
      </c>
      <c r="N5137">
        <v>18600000</v>
      </c>
      <c r="O5137">
        <v>2630000</v>
      </c>
      <c r="P5137">
        <v>0</v>
      </c>
      <c r="Q5137">
        <v>1463000</v>
      </c>
      <c r="R5137">
        <v>22693000</v>
      </c>
      <c r="S5137">
        <v>2022</v>
      </c>
    </row>
    <row r="5138" spans="1:19" x14ac:dyDescent="0.35">
      <c r="A5138" t="s">
        <v>87</v>
      </c>
      <c r="B5138" t="s">
        <v>88</v>
      </c>
      <c r="C5138" t="s">
        <v>117</v>
      </c>
      <c r="D5138" t="s">
        <v>81</v>
      </c>
      <c r="E5138" t="s">
        <v>89</v>
      </c>
      <c r="F5138">
        <v>12</v>
      </c>
      <c r="G5138" t="s">
        <v>90</v>
      </c>
      <c r="H5138">
        <v>9</v>
      </c>
      <c r="I5138">
        <v>2920.83</v>
      </c>
      <c r="J5138">
        <v>1788.83</v>
      </c>
      <c r="K5138">
        <v>2818.84</v>
      </c>
      <c r="L5138">
        <v>4345.9399999999996</v>
      </c>
      <c r="M5138">
        <v>533</v>
      </c>
      <c r="N5138">
        <v>209458838</v>
      </c>
      <c r="O5138">
        <v>58538528</v>
      </c>
      <c r="P5138">
        <v>0</v>
      </c>
      <c r="Q5138">
        <v>6931332</v>
      </c>
      <c r="R5138">
        <v>274928698</v>
      </c>
      <c r="S5138">
        <v>2022</v>
      </c>
    </row>
    <row r="5139" spans="1:19" x14ac:dyDescent="0.35">
      <c r="A5139" t="s">
        <v>87</v>
      </c>
      <c r="B5139" t="s">
        <v>88</v>
      </c>
      <c r="C5139" t="s">
        <v>117</v>
      </c>
      <c r="D5139" t="s">
        <v>81</v>
      </c>
      <c r="E5139" t="s">
        <v>89</v>
      </c>
      <c r="F5139">
        <v>14</v>
      </c>
      <c r="G5139" t="s">
        <v>90</v>
      </c>
      <c r="H5139">
        <v>2</v>
      </c>
      <c r="I5139">
        <v>1218</v>
      </c>
      <c r="J5139">
        <v>608</v>
      </c>
      <c r="K5139">
        <v>511</v>
      </c>
      <c r="L5139">
        <v>511</v>
      </c>
      <c r="M5139">
        <v>192</v>
      </c>
      <c r="N5139">
        <v>254000</v>
      </c>
      <c r="O5139">
        <v>1790000</v>
      </c>
      <c r="P5139">
        <v>0</v>
      </c>
      <c r="Q5139">
        <v>80440</v>
      </c>
      <c r="R5139">
        <v>2124440</v>
      </c>
      <c r="S5139">
        <v>2022</v>
      </c>
    </row>
    <row r="5140" spans="1:19" x14ac:dyDescent="0.35">
      <c r="A5140" t="s">
        <v>87</v>
      </c>
      <c r="B5140" t="s">
        <v>88</v>
      </c>
      <c r="C5140" t="s">
        <v>117</v>
      </c>
      <c r="D5140" t="s">
        <v>81</v>
      </c>
      <c r="E5140" t="s">
        <v>89</v>
      </c>
      <c r="F5140">
        <v>59</v>
      </c>
      <c r="G5140" t="s">
        <v>90</v>
      </c>
      <c r="H5140">
        <v>2</v>
      </c>
      <c r="I5140">
        <v>1467</v>
      </c>
      <c r="J5140">
        <v>734</v>
      </c>
      <c r="K5140">
        <v>79</v>
      </c>
      <c r="L5140">
        <v>79</v>
      </c>
      <c r="M5140">
        <v>254</v>
      </c>
      <c r="N5140">
        <v>1100000</v>
      </c>
      <c r="O5140">
        <v>650000</v>
      </c>
      <c r="P5140">
        <v>0</v>
      </c>
      <c r="Q5140">
        <v>400000</v>
      </c>
      <c r="R5140">
        <v>2150000</v>
      </c>
      <c r="S5140">
        <v>2022</v>
      </c>
    </row>
    <row r="5141" spans="1:19" x14ac:dyDescent="0.35">
      <c r="A5141" t="s">
        <v>87</v>
      </c>
      <c r="B5141" t="s">
        <v>88</v>
      </c>
      <c r="C5141" t="s">
        <v>117</v>
      </c>
      <c r="D5141" t="s">
        <v>81</v>
      </c>
      <c r="E5141" t="s">
        <v>103</v>
      </c>
      <c r="F5141">
        <v>1</v>
      </c>
      <c r="G5141" t="s">
        <v>90</v>
      </c>
      <c r="H5141">
        <v>35</v>
      </c>
      <c r="I5141">
        <v>75748.289999999994</v>
      </c>
      <c r="J5141">
        <v>75748.289999999994</v>
      </c>
      <c r="K5141">
        <v>78452.17</v>
      </c>
      <c r="L5141">
        <v>108436.72</v>
      </c>
      <c r="M5141">
        <v>14169</v>
      </c>
      <c r="N5141">
        <v>1371590855</v>
      </c>
      <c r="O5141">
        <v>496096860</v>
      </c>
      <c r="P5141">
        <v>0</v>
      </c>
      <c r="Q5141">
        <v>117483404</v>
      </c>
      <c r="R5141">
        <v>1985171119</v>
      </c>
      <c r="S5141">
        <v>2022</v>
      </c>
    </row>
    <row r="5142" spans="1:19" x14ac:dyDescent="0.35">
      <c r="A5142" t="s">
        <v>87</v>
      </c>
      <c r="B5142" t="s">
        <v>88</v>
      </c>
      <c r="C5142" t="s">
        <v>117</v>
      </c>
      <c r="D5142" t="s">
        <v>81</v>
      </c>
      <c r="E5142" t="s">
        <v>103</v>
      </c>
      <c r="F5142">
        <v>3</v>
      </c>
      <c r="G5142" t="s">
        <v>90</v>
      </c>
      <c r="H5142">
        <v>4</v>
      </c>
      <c r="I5142">
        <v>2830.88</v>
      </c>
      <c r="J5142">
        <v>2830.88</v>
      </c>
      <c r="K5142">
        <v>1890.39</v>
      </c>
      <c r="L5142">
        <v>2533.06</v>
      </c>
      <c r="M5142">
        <v>536</v>
      </c>
      <c r="N5142">
        <v>16046888</v>
      </c>
      <c r="O5142">
        <v>1569656</v>
      </c>
      <c r="P5142">
        <v>0</v>
      </c>
      <c r="Q5142">
        <v>1858952</v>
      </c>
      <c r="R5142">
        <v>19475496</v>
      </c>
      <c r="S5142">
        <v>2022</v>
      </c>
    </row>
    <row r="5143" spans="1:19" x14ac:dyDescent="0.35">
      <c r="A5143" t="s">
        <v>87</v>
      </c>
      <c r="B5143" t="s">
        <v>88</v>
      </c>
      <c r="C5143" t="s">
        <v>117</v>
      </c>
      <c r="D5143" t="s">
        <v>109</v>
      </c>
      <c r="E5143" t="s">
        <v>89</v>
      </c>
      <c r="F5143">
        <v>1</v>
      </c>
      <c r="G5143" t="s">
        <v>90</v>
      </c>
      <c r="H5143">
        <v>487</v>
      </c>
      <c r="I5143">
        <v>140755.21</v>
      </c>
      <c r="J5143">
        <v>109626.16</v>
      </c>
      <c r="K5143">
        <v>104750.39999999999</v>
      </c>
      <c r="L5143">
        <v>149659.62</v>
      </c>
      <c r="M5143">
        <v>25937</v>
      </c>
      <c r="N5143">
        <v>2314853782</v>
      </c>
      <c r="O5143">
        <v>1351383437</v>
      </c>
      <c r="P5143">
        <v>0</v>
      </c>
      <c r="Q5143">
        <v>175460367</v>
      </c>
      <c r="R5143">
        <v>3841867586</v>
      </c>
      <c r="S5143">
        <v>2022</v>
      </c>
    </row>
    <row r="5144" spans="1:19" x14ac:dyDescent="0.35">
      <c r="A5144" t="s">
        <v>87</v>
      </c>
      <c r="B5144" t="s">
        <v>88</v>
      </c>
      <c r="C5144" t="s">
        <v>117</v>
      </c>
      <c r="D5144" t="s">
        <v>109</v>
      </c>
      <c r="E5144" t="s">
        <v>89</v>
      </c>
      <c r="F5144">
        <v>2</v>
      </c>
      <c r="G5144" t="s">
        <v>90</v>
      </c>
      <c r="H5144">
        <v>957</v>
      </c>
      <c r="I5144">
        <v>363797.34</v>
      </c>
      <c r="J5144">
        <v>310025.34000000003</v>
      </c>
      <c r="K5144">
        <v>309583.11</v>
      </c>
      <c r="L5144">
        <v>438890.75</v>
      </c>
      <c r="M5144">
        <v>59322</v>
      </c>
      <c r="N5144">
        <v>4862138509</v>
      </c>
      <c r="O5144">
        <v>4435548688</v>
      </c>
      <c r="P5144">
        <v>0</v>
      </c>
      <c r="Q5144">
        <v>508314917</v>
      </c>
      <c r="R5144">
        <v>9806002114</v>
      </c>
      <c r="S5144">
        <v>2022</v>
      </c>
    </row>
    <row r="5145" spans="1:19" x14ac:dyDescent="0.35">
      <c r="A5145" t="s">
        <v>87</v>
      </c>
      <c r="B5145" t="s">
        <v>88</v>
      </c>
      <c r="C5145" t="s">
        <v>117</v>
      </c>
      <c r="D5145" t="s">
        <v>109</v>
      </c>
      <c r="E5145" t="s">
        <v>89</v>
      </c>
      <c r="F5145">
        <v>3</v>
      </c>
      <c r="G5145" t="s">
        <v>90</v>
      </c>
      <c r="H5145">
        <v>56</v>
      </c>
      <c r="I5145">
        <v>16212.78</v>
      </c>
      <c r="J5145">
        <v>10971.64</v>
      </c>
      <c r="K5145">
        <v>12701.24</v>
      </c>
      <c r="L5145">
        <v>18859.009999999998</v>
      </c>
      <c r="M5145">
        <v>3338</v>
      </c>
      <c r="N5145">
        <v>317791657</v>
      </c>
      <c r="O5145">
        <v>306261160</v>
      </c>
      <c r="P5145">
        <v>0</v>
      </c>
      <c r="Q5145">
        <v>22208547</v>
      </c>
      <c r="R5145">
        <v>646261364</v>
      </c>
      <c r="S5145">
        <v>2022</v>
      </c>
    </row>
    <row r="5146" spans="1:19" x14ac:dyDescent="0.35">
      <c r="A5146" t="s">
        <v>87</v>
      </c>
      <c r="B5146" t="s">
        <v>88</v>
      </c>
      <c r="C5146" t="s">
        <v>117</v>
      </c>
      <c r="D5146" t="s">
        <v>109</v>
      </c>
      <c r="E5146" t="s">
        <v>89</v>
      </c>
      <c r="F5146">
        <v>4</v>
      </c>
      <c r="G5146" t="s">
        <v>90</v>
      </c>
      <c r="H5146">
        <v>21</v>
      </c>
      <c r="I5146">
        <v>15626.73</v>
      </c>
      <c r="J5146">
        <v>14054</v>
      </c>
      <c r="K5146">
        <v>14686.75</v>
      </c>
      <c r="L5146">
        <v>20586.36</v>
      </c>
      <c r="M5146">
        <v>3078</v>
      </c>
      <c r="N5146">
        <v>535338609</v>
      </c>
      <c r="O5146">
        <v>779800061</v>
      </c>
      <c r="P5146">
        <v>0</v>
      </c>
      <c r="Q5146">
        <v>47005940</v>
      </c>
      <c r="R5146">
        <v>1362144610</v>
      </c>
      <c r="S5146">
        <v>2022</v>
      </c>
    </row>
    <row r="5147" spans="1:19" x14ac:dyDescent="0.35">
      <c r="A5147" t="s">
        <v>87</v>
      </c>
      <c r="B5147" t="s">
        <v>88</v>
      </c>
      <c r="C5147" t="s">
        <v>117</v>
      </c>
      <c r="D5147" t="s">
        <v>109</v>
      </c>
      <c r="E5147" t="s">
        <v>89</v>
      </c>
      <c r="F5147">
        <v>5</v>
      </c>
      <c r="G5147" t="s">
        <v>90</v>
      </c>
      <c r="H5147">
        <v>32</v>
      </c>
      <c r="I5147">
        <v>3443.07</v>
      </c>
      <c r="J5147">
        <v>2694.45</v>
      </c>
      <c r="K5147">
        <v>2774.89</v>
      </c>
      <c r="L5147">
        <v>3689.06</v>
      </c>
      <c r="M5147">
        <v>837</v>
      </c>
      <c r="N5147">
        <v>34594314</v>
      </c>
      <c r="O5147">
        <v>15826409</v>
      </c>
      <c r="P5147">
        <v>0</v>
      </c>
      <c r="Q5147">
        <v>2095691</v>
      </c>
      <c r="R5147">
        <v>52516414</v>
      </c>
      <c r="S5147">
        <v>2022</v>
      </c>
    </row>
    <row r="5148" spans="1:19" x14ac:dyDescent="0.35">
      <c r="A5148" t="s">
        <v>87</v>
      </c>
      <c r="B5148" t="s">
        <v>88</v>
      </c>
      <c r="C5148" t="s">
        <v>117</v>
      </c>
      <c r="D5148" t="s">
        <v>109</v>
      </c>
      <c r="E5148" t="s">
        <v>89</v>
      </c>
      <c r="F5148">
        <v>6</v>
      </c>
      <c r="G5148" t="s">
        <v>90</v>
      </c>
      <c r="H5148">
        <v>1</v>
      </c>
      <c r="I5148">
        <v>592.84</v>
      </c>
      <c r="J5148">
        <v>592.84</v>
      </c>
      <c r="K5148">
        <v>356.35</v>
      </c>
      <c r="L5148">
        <v>356.35</v>
      </c>
      <c r="M5148">
        <v>148</v>
      </c>
      <c r="N5148">
        <v>5360000</v>
      </c>
      <c r="O5148">
        <v>200000</v>
      </c>
      <c r="P5148">
        <v>0</v>
      </c>
      <c r="Q5148">
        <v>278000</v>
      </c>
      <c r="R5148">
        <v>5838000</v>
      </c>
      <c r="S5148">
        <v>2022</v>
      </c>
    </row>
    <row r="5149" spans="1:19" x14ac:dyDescent="0.35">
      <c r="A5149" t="s">
        <v>87</v>
      </c>
      <c r="B5149" t="s">
        <v>88</v>
      </c>
      <c r="C5149" t="s">
        <v>117</v>
      </c>
      <c r="D5149" t="s">
        <v>109</v>
      </c>
      <c r="E5149" t="s">
        <v>89</v>
      </c>
      <c r="F5149">
        <v>17</v>
      </c>
      <c r="G5149" t="s">
        <v>90</v>
      </c>
      <c r="H5149">
        <v>2</v>
      </c>
      <c r="I5149">
        <v>16880.21</v>
      </c>
      <c r="J5149">
        <v>6396.71</v>
      </c>
      <c r="K5149">
        <v>16880.21</v>
      </c>
      <c r="L5149">
        <v>32419.25</v>
      </c>
      <c r="M5149">
        <v>4220</v>
      </c>
      <c r="N5149">
        <v>256000000</v>
      </c>
      <c r="O5149">
        <v>10000000</v>
      </c>
      <c r="P5149">
        <v>0</v>
      </c>
      <c r="Q5149">
        <v>0</v>
      </c>
      <c r="R5149">
        <v>266000000</v>
      </c>
      <c r="S5149">
        <v>2022</v>
      </c>
    </row>
    <row r="5150" spans="1:19" x14ac:dyDescent="0.35">
      <c r="A5150" t="s">
        <v>87</v>
      </c>
      <c r="B5150" t="s">
        <v>88</v>
      </c>
      <c r="C5150" t="s">
        <v>117</v>
      </c>
      <c r="D5150" t="s">
        <v>109</v>
      </c>
      <c r="E5150" t="s">
        <v>108</v>
      </c>
      <c r="F5150">
        <v>1</v>
      </c>
      <c r="G5150" t="s">
        <v>90</v>
      </c>
      <c r="H5150">
        <v>1</v>
      </c>
      <c r="I5150">
        <v>4457.96</v>
      </c>
      <c r="J5150">
        <v>353.38</v>
      </c>
      <c r="K5150">
        <v>12727.9</v>
      </c>
      <c r="L5150">
        <v>56946.87</v>
      </c>
      <c r="M5150">
        <v>1559</v>
      </c>
      <c r="N5150">
        <v>106344990</v>
      </c>
      <c r="O5150">
        <v>100000000</v>
      </c>
      <c r="P5150">
        <v>0</v>
      </c>
      <c r="Q5150">
        <v>20634499</v>
      </c>
      <c r="R5150">
        <v>226979489</v>
      </c>
      <c r="S5150">
        <v>2022</v>
      </c>
    </row>
    <row r="5151" spans="1:19" x14ac:dyDescent="0.35">
      <c r="A5151" t="s">
        <v>87</v>
      </c>
      <c r="B5151" t="s">
        <v>88</v>
      </c>
      <c r="C5151" t="s">
        <v>117</v>
      </c>
      <c r="D5151" t="s">
        <v>109</v>
      </c>
      <c r="E5151" t="s">
        <v>103</v>
      </c>
      <c r="F5151">
        <v>3</v>
      </c>
      <c r="G5151" t="s">
        <v>90</v>
      </c>
      <c r="H5151">
        <v>2</v>
      </c>
      <c r="I5151">
        <v>1049.93</v>
      </c>
      <c r="J5151">
        <v>1049.93</v>
      </c>
      <c r="K5151">
        <v>1186.6600000000001</v>
      </c>
      <c r="L5151">
        <v>1328.61</v>
      </c>
      <c r="M5151">
        <v>198</v>
      </c>
      <c r="N5151">
        <v>11865656</v>
      </c>
      <c r="O5151">
        <v>0</v>
      </c>
      <c r="P5151">
        <v>0</v>
      </c>
      <c r="Q5151">
        <v>1186567</v>
      </c>
      <c r="R5151">
        <v>13052223</v>
      </c>
      <c r="S5151">
        <v>2022</v>
      </c>
    </row>
    <row r="5152" spans="1:19" x14ac:dyDescent="0.35">
      <c r="A5152" t="s">
        <v>87</v>
      </c>
      <c r="B5152" t="s">
        <v>88</v>
      </c>
      <c r="C5152" t="s">
        <v>117</v>
      </c>
      <c r="D5152" t="s">
        <v>109</v>
      </c>
      <c r="E5152" t="s">
        <v>103</v>
      </c>
      <c r="F5152">
        <v>4</v>
      </c>
      <c r="G5152" t="s">
        <v>90</v>
      </c>
      <c r="H5152">
        <v>2</v>
      </c>
      <c r="I5152">
        <v>1204.92</v>
      </c>
      <c r="J5152">
        <v>1204.92</v>
      </c>
      <c r="K5152">
        <v>1180.29</v>
      </c>
      <c r="L5152">
        <v>1977.61</v>
      </c>
      <c r="M5152">
        <v>228</v>
      </c>
      <c r="N5152">
        <v>11300625</v>
      </c>
      <c r="O5152">
        <v>0</v>
      </c>
      <c r="P5152">
        <v>0</v>
      </c>
      <c r="Q5152">
        <v>1130063</v>
      </c>
      <c r="R5152">
        <v>12430688</v>
      </c>
      <c r="S5152">
        <v>2022</v>
      </c>
    </row>
    <row r="5153" spans="1:19" x14ac:dyDescent="0.35">
      <c r="A5153" t="s">
        <v>87</v>
      </c>
      <c r="B5153" t="s">
        <v>88</v>
      </c>
      <c r="C5153" t="s">
        <v>117</v>
      </c>
      <c r="D5153" t="s">
        <v>82</v>
      </c>
      <c r="E5153" t="s">
        <v>89</v>
      </c>
      <c r="F5153">
        <v>1</v>
      </c>
      <c r="G5153" t="s">
        <v>90</v>
      </c>
      <c r="H5153">
        <v>926</v>
      </c>
      <c r="I5153">
        <v>427919.22</v>
      </c>
      <c r="J5153">
        <v>212512.03</v>
      </c>
      <c r="K5153">
        <v>350360.25</v>
      </c>
      <c r="L5153">
        <v>519417.63</v>
      </c>
      <c r="M5153">
        <v>88413</v>
      </c>
      <c r="N5153">
        <v>22633874264</v>
      </c>
      <c r="O5153">
        <v>12075918087</v>
      </c>
      <c r="P5153">
        <v>0</v>
      </c>
      <c r="Q5153">
        <v>1494773608</v>
      </c>
      <c r="R5153">
        <v>36204565959</v>
      </c>
      <c r="S5153">
        <v>2022</v>
      </c>
    </row>
    <row r="5154" spans="1:19" x14ac:dyDescent="0.35">
      <c r="A5154" t="s">
        <v>87</v>
      </c>
      <c r="B5154" t="s">
        <v>88</v>
      </c>
      <c r="C5154" t="s">
        <v>117</v>
      </c>
      <c r="D5154" t="s">
        <v>82</v>
      </c>
      <c r="E5154" t="s">
        <v>89</v>
      </c>
      <c r="F5154">
        <v>2</v>
      </c>
      <c r="G5154" t="s">
        <v>90</v>
      </c>
      <c r="H5154">
        <v>1425</v>
      </c>
      <c r="I5154">
        <v>764975.87</v>
      </c>
      <c r="J5154">
        <v>482040.84</v>
      </c>
      <c r="K5154">
        <v>628733.11</v>
      </c>
      <c r="L5154">
        <v>896825.17</v>
      </c>
      <c r="M5154">
        <v>141985</v>
      </c>
      <c r="N5154">
        <v>33219274635</v>
      </c>
      <c r="O5154">
        <v>14454900845</v>
      </c>
      <c r="P5154">
        <v>0</v>
      </c>
      <c r="Q5154">
        <v>2115834992</v>
      </c>
      <c r="R5154">
        <v>49790010472</v>
      </c>
      <c r="S5154">
        <v>2022</v>
      </c>
    </row>
    <row r="5155" spans="1:19" x14ac:dyDescent="0.35">
      <c r="A5155" t="s">
        <v>87</v>
      </c>
      <c r="B5155" t="s">
        <v>88</v>
      </c>
      <c r="C5155" t="s">
        <v>117</v>
      </c>
      <c r="D5155" t="s">
        <v>82</v>
      </c>
      <c r="E5155" t="s">
        <v>89</v>
      </c>
      <c r="F5155">
        <v>3</v>
      </c>
      <c r="G5155" t="s">
        <v>90</v>
      </c>
      <c r="H5155">
        <v>67</v>
      </c>
      <c r="I5155">
        <v>43287.79</v>
      </c>
      <c r="J5155">
        <v>18217.310000000001</v>
      </c>
      <c r="K5155">
        <v>39390.03</v>
      </c>
      <c r="L5155">
        <v>56248.14</v>
      </c>
      <c r="M5155">
        <v>9397</v>
      </c>
      <c r="N5155">
        <v>2338170288</v>
      </c>
      <c r="O5155">
        <v>1356416366</v>
      </c>
      <c r="P5155">
        <v>0</v>
      </c>
      <c r="Q5155">
        <v>185786871</v>
      </c>
      <c r="R5155">
        <v>3880373525</v>
      </c>
      <c r="S5155">
        <v>2022</v>
      </c>
    </row>
    <row r="5156" spans="1:19" x14ac:dyDescent="0.35">
      <c r="A5156" t="s">
        <v>87</v>
      </c>
      <c r="B5156" t="s">
        <v>88</v>
      </c>
      <c r="C5156" t="s">
        <v>117</v>
      </c>
      <c r="D5156" t="s">
        <v>82</v>
      </c>
      <c r="E5156" t="s">
        <v>89</v>
      </c>
      <c r="F5156">
        <v>4</v>
      </c>
      <c r="G5156" t="s">
        <v>90</v>
      </c>
      <c r="H5156">
        <v>9</v>
      </c>
      <c r="I5156">
        <v>8138.45</v>
      </c>
      <c r="J5156">
        <v>3253.13</v>
      </c>
      <c r="K5156">
        <v>5869.38</v>
      </c>
      <c r="L5156">
        <v>8830.92</v>
      </c>
      <c r="M5156">
        <v>1437</v>
      </c>
      <c r="N5156">
        <v>398054143</v>
      </c>
      <c r="O5156">
        <v>4400001</v>
      </c>
      <c r="P5156">
        <v>0</v>
      </c>
      <c r="Q5156">
        <v>5323264</v>
      </c>
      <c r="R5156">
        <v>407777408</v>
      </c>
      <c r="S5156">
        <v>2022</v>
      </c>
    </row>
    <row r="5157" spans="1:19" x14ac:dyDescent="0.35">
      <c r="A5157" t="s">
        <v>87</v>
      </c>
      <c r="B5157" t="s">
        <v>88</v>
      </c>
      <c r="C5157" t="s">
        <v>117</v>
      </c>
      <c r="D5157" t="s">
        <v>82</v>
      </c>
      <c r="E5157" t="s">
        <v>89</v>
      </c>
      <c r="F5157">
        <v>5</v>
      </c>
      <c r="G5157" t="s">
        <v>90</v>
      </c>
      <c r="H5157">
        <v>238</v>
      </c>
      <c r="I5157">
        <v>122928.19</v>
      </c>
      <c r="J5157">
        <v>85928.31</v>
      </c>
      <c r="K5157">
        <v>113456.01</v>
      </c>
      <c r="L5157">
        <v>171634.12</v>
      </c>
      <c r="M5157">
        <v>31926</v>
      </c>
      <c r="N5157">
        <v>2161065597</v>
      </c>
      <c r="O5157">
        <v>838119302</v>
      </c>
      <c r="P5157">
        <v>0</v>
      </c>
      <c r="Q5157">
        <v>92039911</v>
      </c>
      <c r="R5157">
        <v>3091224810</v>
      </c>
      <c r="S5157">
        <v>2022</v>
      </c>
    </row>
    <row r="5158" spans="1:19" x14ac:dyDescent="0.35">
      <c r="A5158" t="s">
        <v>87</v>
      </c>
      <c r="B5158" t="s">
        <v>88</v>
      </c>
      <c r="C5158" t="s">
        <v>117</v>
      </c>
      <c r="D5158" t="s">
        <v>82</v>
      </c>
      <c r="E5158" t="s">
        <v>89</v>
      </c>
      <c r="F5158">
        <v>6</v>
      </c>
      <c r="G5158" t="s">
        <v>90</v>
      </c>
      <c r="H5158">
        <v>23</v>
      </c>
      <c r="I5158">
        <v>4850.29</v>
      </c>
      <c r="J5158">
        <v>2701.95</v>
      </c>
      <c r="K5158">
        <v>12501.05</v>
      </c>
      <c r="L5158">
        <v>30556.080000000002</v>
      </c>
      <c r="M5158">
        <v>1037</v>
      </c>
      <c r="N5158">
        <v>117273794</v>
      </c>
      <c r="O5158">
        <v>117736680</v>
      </c>
      <c r="P5158">
        <v>0</v>
      </c>
      <c r="Q5158">
        <v>11668372</v>
      </c>
      <c r="R5158">
        <v>246678846</v>
      </c>
      <c r="S5158">
        <v>2022</v>
      </c>
    </row>
    <row r="5159" spans="1:19" x14ac:dyDescent="0.35">
      <c r="A5159" t="s">
        <v>87</v>
      </c>
      <c r="B5159" t="s">
        <v>88</v>
      </c>
      <c r="C5159" t="s">
        <v>117</v>
      </c>
      <c r="D5159" t="s">
        <v>82</v>
      </c>
      <c r="E5159" t="s">
        <v>89</v>
      </c>
      <c r="F5159">
        <v>8</v>
      </c>
      <c r="G5159" t="s">
        <v>90</v>
      </c>
      <c r="H5159">
        <v>2</v>
      </c>
      <c r="I5159">
        <v>916</v>
      </c>
      <c r="J5159">
        <v>374</v>
      </c>
      <c r="K5159">
        <v>822</v>
      </c>
      <c r="L5159">
        <v>1269</v>
      </c>
      <c r="M5159">
        <v>173</v>
      </c>
      <c r="N5159">
        <v>143690827</v>
      </c>
      <c r="O5159">
        <v>8068520</v>
      </c>
      <c r="P5159">
        <v>0</v>
      </c>
      <c r="Q5159">
        <v>1037542</v>
      </c>
      <c r="R5159">
        <v>152796889</v>
      </c>
      <c r="S5159">
        <v>2022</v>
      </c>
    </row>
    <row r="5160" spans="1:19" x14ac:dyDescent="0.35">
      <c r="A5160" t="s">
        <v>87</v>
      </c>
      <c r="B5160" t="s">
        <v>88</v>
      </c>
      <c r="C5160" t="s">
        <v>117</v>
      </c>
      <c r="D5160" t="s">
        <v>82</v>
      </c>
      <c r="E5160" t="s">
        <v>89</v>
      </c>
      <c r="F5160">
        <v>9</v>
      </c>
      <c r="G5160" t="s">
        <v>90</v>
      </c>
      <c r="H5160">
        <v>8</v>
      </c>
      <c r="I5160">
        <v>4874</v>
      </c>
      <c r="J5160">
        <v>1642</v>
      </c>
      <c r="K5160">
        <v>5503</v>
      </c>
      <c r="L5160">
        <v>7838</v>
      </c>
      <c r="M5160">
        <v>994</v>
      </c>
      <c r="N5160">
        <v>539429641</v>
      </c>
      <c r="O5160">
        <v>146798760</v>
      </c>
      <c r="P5160">
        <v>0</v>
      </c>
      <c r="Q5160">
        <v>30248887</v>
      </c>
      <c r="R5160">
        <v>716477288</v>
      </c>
      <c r="S5160">
        <v>2022</v>
      </c>
    </row>
    <row r="5161" spans="1:19" x14ac:dyDescent="0.35">
      <c r="A5161" t="s">
        <v>87</v>
      </c>
      <c r="B5161" t="s">
        <v>88</v>
      </c>
      <c r="C5161" t="s">
        <v>117</v>
      </c>
      <c r="D5161" t="s">
        <v>82</v>
      </c>
      <c r="E5161" t="s">
        <v>89</v>
      </c>
      <c r="F5161">
        <v>10</v>
      </c>
      <c r="G5161" t="s">
        <v>90</v>
      </c>
      <c r="H5161">
        <v>6</v>
      </c>
      <c r="I5161">
        <v>5020</v>
      </c>
      <c r="J5161">
        <v>1633</v>
      </c>
      <c r="K5161">
        <v>4615</v>
      </c>
      <c r="L5161">
        <v>6400</v>
      </c>
      <c r="M5161">
        <v>1019</v>
      </c>
      <c r="N5161">
        <v>418797643</v>
      </c>
      <c r="O5161">
        <v>164236924</v>
      </c>
      <c r="P5161">
        <v>0</v>
      </c>
      <c r="Q5161">
        <v>60000272</v>
      </c>
      <c r="R5161">
        <v>643034839</v>
      </c>
      <c r="S5161">
        <v>2022</v>
      </c>
    </row>
    <row r="5162" spans="1:19" x14ac:dyDescent="0.35">
      <c r="A5162" t="s">
        <v>87</v>
      </c>
      <c r="B5162" t="s">
        <v>88</v>
      </c>
      <c r="C5162" t="s">
        <v>117</v>
      </c>
      <c r="D5162" t="s">
        <v>82</v>
      </c>
      <c r="E5162" t="s">
        <v>89</v>
      </c>
      <c r="F5162">
        <v>11</v>
      </c>
      <c r="G5162" t="s">
        <v>90</v>
      </c>
      <c r="H5162">
        <v>8</v>
      </c>
      <c r="I5162">
        <v>21394.71</v>
      </c>
      <c r="J5162">
        <v>4410.79</v>
      </c>
      <c r="K5162">
        <v>11702.38</v>
      </c>
      <c r="L5162">
        <v>12368.38</v>
      </c>
      <c r="M5162">
        <v>6871</v>
      </c>
      <c r="N5162">
        <v>430696820</v>
      </c>
      <c r="O5162">
        <v>153469638</v>
      </c>
      <c r="P5162">
        <v>0</v>
      </c>
      <c r="Q5162">
        <v>5312376</v>
      </c>
      <c r="R5162">
        <v>589478834</v>
      </c>
      <c r="S5162">
        <v>2022</v>
      </c>
    </row>
    <row r="5163" spans="1:19" x14ac:dyDescent="0.35">
      <c r="A5163" t="s">
        <v>87</v>
      </c>
      <c r="B5163" t="s">
        <v>88</v>
      </c>
      <c r="C5163" t="s">
        <v>117</v>
      </c>
      <c r="D5163" t="s">
        <v>82</v>
      </c>
      <c r="E5163" t="s">
        <v>89</v>
      </c>
      <c r="F5163">
        <v>12</v>
      </c>
      <c r="G5163" t="s">
        <v>90</v>
      </c>
      <c r="H5163">
        <v>8</v>
      </c>
      <c r="I5163">
        <v>14406.16</v>
      </c>
      <c r="J5163">
        <v>5616.66</v>
      </c>
      <c r="K5163">
        <v>16437.810000000001</v>
      </c>
      <c r="L5163">
        <v>41789.599999999999</v>
      </c>
      <c r="M5163">
        <v>1585</v>
      </c>
      <c r="N5163">
        <v>746323280</v>
      </c>
      <c r="O5163">
        <v>193745800</v>
      </c>
      <c r="P5163">
        <v>0</v>
      </c>
      <c r="Q5163">
        <v>90227520</v>
      </c>
      <c r="R5163">
        <v>1030296600</v>
      </c>
      <c r="S5163">
        <v>2022</v>
      </c>
    </row>
    <row r="5164" spans="1:19" x14ac:dyDescent="0.35">
      <c r="A5164" t="s">
        <v>87</v>
      </c>
      <c r="B5164" t="s">
        <v>88</v>
      </c>
      <c r="C5164" t="s">
        <v>117</v>
      </c>
      <c r="D5164" t="s">
        <v>82</v>
      </c>
      <c r="E5164" t="s">
        <v>89</v>
      </c>
      <c r="F5164">
        <v>14</v>
      </c>
      <c r="G5164" t="s">
        <v>90</v>
      </c>
      <c r="H5164">
        <v>4</v>
      </c>
      <c r="I5164">
        <v>929</v>
      </c>
      <c r="J5164">
        <v>-550</v>
      </c>
      <c r="K5164">
        <v>3948</v>
      </c>
      <c r="L5164">
        <v>7275</v>
      </c>
      <c r="M5164">
        <v>176</v>
      </c>
      <c r="N5164">
        <v>820255150</v>
      </c>
      <c r="O5164">
        <v>236799920</v>
      </c>
      <c r="P5164">
        <v>0</v>
      </c>
      <c r="Q5164">
        <v>46151537</v>
      </c>
      <c r="R5164">
        <v>1103206607</v>
      </c>
      <c r="S5164">
        <v>2022</v>
      </c>
    </row>
    <row r="5165" spans="1:19" x14ac:dyDescent="0.35">
      <c r="A5165" t="s">
        <v>87</v>
      </c>
      <c r="B5165" t="s">
        <v>88</v>
      </c>
      <c r="C5165" t="s">
        <v>117</v>
      </c>
      <c r="D5165" t="s">
        <v>82</v>
      </c>
      <c r="E5165" t="s">
        <v>89</v>
      </c>
      <c r="F5165">
        <v>15</v>
      </c>
      <c r="G5165" t="s">
        <v>90</v>
      </c>
      <c r="H5165">
        <v>9</v>
      </c>
      <c r="I5165">
        <v>9059</v>
      </c>
      <c r="J5165">
        <v>2789</v>
      </c>
      <c r="K5165">
        <v>11045.08</v>
      </c>
      <c r="L5165">
        <v>23161.27</v>
      </c>
      <c r="M5165">
        <v>2040</v>
      </c>
      <c r="N5165">
        <v>1192316566</v>
      </c>
      <c r="O5165">
        <v>318801920</v>
      </c>
      <c r="P5165">
        <v>0</v>
      </c>
      <c r="Q5165">
        <v>141469004</v>
      </c>
      <c r="R5165">
        <v>1652587490</v>
      </c>
      <c r="S5165">
        <v>2022</v>
      </c>
    </row>
    <row r="5166" spans="1:19" x14ac:dyDescent="0.35">
      <c r="A5166" t="s">
        <v>87</v>
      </c>
      <c r="B5166" t="s">
        <v>88</v>
      </c>
      <c r="C5166" t="s">
        <v>117</v>
      </c>
      <c r="D5166" t="s">
        <v>82</v>
      </c>
      <c r="E5166" t="s">
        <v>89</v>
      </c>
      <c r="F5166">
        <v>16</v>
      </c>
      <c r="G5166" t="s">
        <v>90</v>
      </c>
      <c r="H5166">
        <v>1</v>
      </c>
      <c r="I5166">
        <v>2148</v>
      </c>
      <c r="J5166">
        <v>1074</v>
      </c>
      <c r="K5166">
        <v>1094</v>
      </c>
      <c r="L5166">
        <v>1094</v>
      </c>
      <c r="M5166">
        <v>481</v>
      </c>
      <c r="N5166">
        <v>4000000</v>
      </c>
      <c r="O5166">
        <v>800000</v>
      </c>
      <c r="P5166">
        <v>0</v>
      </c>
      <c r="Q5166">
        <v>550000</v>
      </c>
      <c r="R5166">
        <v>5350000</v>
      </c>
      <c r="S5166">
        <v>2022</v>
      </c>
    </row>
    <row r="5167" spans="1:19" x14ac:dyDescent="0.35">
      <c r="A5167" t="s">
        <v>87</v>
      </c>
      <c r="B5167" t="s">
        <v>88</v>
      </c>
      <c r="C5167" t="s">
        <v>117</v>
      </c>
      <c r="D5167" t="s">
        <v>82</v>
      </c>
      <c r="E5167" t="s">
        <v>89</v>
      </c>
      <c r="F5167">
        <v>17</v>
      </c>
      <c r="G5167" t="s">
        <v>90</v>
      </c>
      <c r="H5167">
        <v>6</v>
      </c>
      <c r="I5167">
        <v>4452</v>
      </c>
      <c r="J5167">
        <v>1783</v>
      </c>
      <c r="K5167">
        <v>3311</v>
      </c>
      <c r="L5167">
        <v>4726</v>
      </c>
      <c r="M5167">
        <v>888</v>
      </c>
      <c r="N5167">
        <v>285065645</v>
      </c>
      <c r="O5167">
        <v>155604320</v>
      </c>
      <c r="P5167">
        <v>0</v>
      </c>
      <c r="Q5167">
        <v>20864006</v>
      </c>
      <c r="R5167">
        <v>461533971</v>
      </c>
      <c r="S5167">
        <v>2022</v>
      </c>
    </row>
    <row r="5168" spans="1:19" x14ac:dyDescent="0.35">
      <c r="A5168" t="s">
        <v>87</v>
      </c>
      <c r="B5168" t="s">
        <v>88</v>
      </c>
      <c r="C5168" t="s">
        <v>117</v>
      </c>
      <c r="D5168" t="s">
        <v>82</v>
      </c>
      <c r="E5168" t="s">
        <v>89</v>
      </c>
      <c r="F5168">
        <v>20</v>
      </c>
      <c r="G5168" t="s">
        <v>90</v>
      </c>
      <c r="H5168">
        <v>2</v>
      </c>
      <c r="I5168">
        <v>458.55</v>
      </c>
      <c r="J5168">
        <v>229.28</v>
      </c>
      <c r="K5168">
        <v>458.55</v>
      </c>
      <c r="L5168">
        <v>631.91999999999996</v>
      </c>
      <c r="M5168">
        <v>115</v>
      </c>
      <c r="N5168">
        <v>4000000</v>
      </c>
      <c r="O5168">
        <v>1400000</v>
      </c>
      <c r="P5168">
        <v>0</v>
      </c>
      <c r="Q5168">
        <v>540000</v>
      </c>
      <c r="R5168">
        <v>5940000</v>
      </c>
      <c r="S5168">
        <v>2022</v>
      </c>
    </row>
    <row r="5169" spans="1:19" x14ac:dyDescent="0.35">
      <c r="A5169" t="s">
        <v>87</v>
      </c>
      <c r="B5169" t="s">
        <v>88</v>
      </c>
      <c r="C5169" t="s">
        <v>117</v>
      </c>
      <c r="D5169" t="s">
        <v>93</v>
      </c>
      <c r="E5169" t="s">
        <v>89</v>
      </c>
      <c r="F5169">
        <v>1</v>
      </c>
      <c r="G5169" t="s">
        <v>90</v>
      </c>
      <c r="H5169">
        <v>94</v>
      </c>
      <c r="I5169">
        <v>18677</v>
      </c>
      <c r="J5169">
        <v>16002.44</v>
      </c>
      <c r="K5169">
        <v>8867.39</v>
      </c>
      <c r="L5169">
        <v>10866.88</v>
      </c>
      <c r="M5169">
        <v>3001</v>
      </c>
      <c r="N5169">
        <v>122685365</v>
      </c>
      <c r="O5169">
        <v>297920832</v>
      </c>
      <c r="P5169">
        <v>0</v>
      </c>
      <c r="Q5169">
        <v>24535110</v>
      </c>
      <c r="R5169">
        <v>445141307</v>
      </c>
      <c r="S5169">
        <v>2022</v>
      </c>
    </row>
    <row r="5170" spans="1:19" x14ac:dyDescent="0.35">
      <c r="A5170" t="s">
        <v>87</v>
      </c>
      <c r="B5170" t="s">
        <v>88</v>
      </c>
      <c r="C5170" t="s">
        <v>117</v>
      </c>
      <c r="D5170" t="s">
        <v>93</v>
      </c>
      <c r="E5170" t="s">
        <v>89</v>
      </c>
      <c r="F5170">
        <v>2</v>
      </c>
      <c r="G5170" t="s">
        <v>90</v>
      </c>
      <c r="H5170">
        <v>167</v>
      </c>
      <c r="I5170">
        <v>50459.59</v>
      </c>
      <c r="J5170">
        <v>46009.15</v>
      </c>
      <c r="K5170">
        <v>45573.39</v>
      </c>
      <c r="L5170">
        <v>68550.509999999995</v>
      </c>
      <c r="M5170">
        <v>7956</v>
      </c>
      <c r="N5170">
        <v>633659111</v>
      </c>
      <c r="O5170">
        <v>299418715</v>
      </c>
      <c r="P5170">
        <v>0</v>
      </c>
      <c r="Q5170">
        <v>59270402</v>
      </c>
      <c r="R5170">
        <v>992348228</v>
      </c>
      <c r="S5170">
        <v>2022</v>
      </c>
    </row>
    <row r="5171" spans="1:19" x14ac:dyDescent="0.35">
      <c r="A5171" t="s">
        <v>87</v>
      </c>
      <c r="B5171" t="s">
        <v>88</v>
      </c>
      <c r="C5171" t="s">
        <v>117</v>
      </c>
      <c r="D5171" t="s">
        <v>93</v>
      </c>
      <c r="E5171" t="s">
        <v>89</v>
      </c>
      <c r="F5171">
        <v>3</v>
      </c>
      <c r="G5171" t="s">
        <v>90</v>
      </c>
      <c r="H5171">
        <v>13</v>
      </c>
      <c r="I5171">
        <v>2308.7399999999998</v>
      </c>
      <c r="J5171">
        <v>2013.64</v>
      </c>
      <c r="K5171">
        <v>2288.4899999999998</v>
      </c>
      <c r="L5171">
        <v>3411.32</v>
      </c>
      <c r="M5171">
        <v>341</v>
      </c>
      <c r="N5171">
        <v>26300000</v>
      </c>
      <c r="O5171">
        <v>6394000</v>
      </c>
      <c r="P5171">
        <v>0</v>
      </c>
      <c r="Q5171">
        <v>1362200</v>
      </c>
      <c r="R5171">
        <v>34056200</v>
      </c>
      <c r="S5171">
        <v>2022</v>
      </c>
    </row>
    <row r="5172" spans="1:19" x14ac:dyDescent="0.35">
      <c r="A5172" t="s">
        <v>87</v>
      </c>
      <c r="B5172" t="s">
        <v>88</v>
      </c>
      <c r="C5172" t="s">
        <v>117</v>
      </c>
      <c r="D5172" t="s">
        <v>93</v>
      </c>
      <c r="E5172" t="s">
        <v>89</v>
      </c>
      <c r="F5172">
        <v>4</v>
      </c>
      <c r="G5172" t="s">
        <v>90</v>
      </c>
      <c r="H5172">
        <v>1</v>
      </c>
      <c r="I5172">
        <v>81.180000000000007</v>
      </c>
      <c r="J5172">
        <v>81.180000000000007</v>
      </c>
      <c r="K5172">
        <v>34.380000000000003</v>
      </c>
      <c r="L5172">
        <v>34.380000000000003</v>
      </c>
      <c r="M5172">
        <v>0</v>
      </c>
      <c r="N5172">
        <v>0</v>
      </c>
      <c r="O5172">
        <v>500000</v>
      </c>
      <c r="P5172">
        <v>0</v>
      </c>
      <c r="Q5172">
        <v>100000</v>
      </c>
      <c r="R5172">
        <v>600000</v>
      </c>
      <c r="S5172">
        <v>2022</v>
      </c>
    </row>
    <row r="5173" spans="1:19" x14ac:dyDescent="0.35">
      <c r="A5173" t="s">
        <v>87</v>
      </c>
      <c r="B5173" t="s">
        <v>88</v>
      </c>
      <c r="C5173" t="s">
        <v>117</v>
      </c>
      <c r="D5173" t="s">
        <v>93</v>
      </c>
      <c r="E5173" t="s">
        <v>89</v>
      </c>
      <c r="F5173">
        <v>5</v>
      </c>
      <c r="G5173" t="s">
        <v>90</v>
      </c>
      <c r="H5173">
        <v>39</v>
      </c>
      <c r="I5173">
        <v>7689.6</v>
      </c>
      <c r="J5173">
        <v>6230.87</v>
      </c>
      <c r="K5173">
        <v>6883.54</v>
      </c>
      <c r="L5173">
        <v>9474.41</v>
      </c>
      <c r="M5173">
        <v>1921</v>
      </c>
      <c r="N5173">
        <v>100245561</v>
      </c>
      <c r="O5173">
        <v>13735000</v>
      </c>
      <c r="P5173">
        <v>0</v>
      </c>
      <c r="Q5173">
        <v>2149400</v>
      </c>
      <c r="R5173">
        <v>116129961</v>
      </c>
      <c r="S5173">
        <v>2022</v>
      </c>
    </row>
    <row r="5174" spans="1:19" x14ac:dyDescent="0.35">
      <c r="A5174" t="s">
        <v>87</v>
      </c>
      <c r="B5174" t="s">
        <v>88</v>
      </c>
      <c r="C5174" t="s">
        <v>117</v>
      </c>
      <c r="D5174" t="s">
        <v>83</v>
      </c>
      <c r="E5174" t="s">
        <v>89</v>
      </c>
      <c r="F5174">
        <v>1</v>
      </c>
      <c r="G5174" t="s">
        <v>90</v>
      </c>
      <c r="H5174">
        <v>2127</v>
      </c>
      <c r="I5174">
        <v>419347.66</v>
      </c>
      <c r="J5174">
        <v>239283.72</v>
      </c>
      <c r="K5174">
        <v>369873.85</v>
      </c>
      <c r="L5174">
        <v>540309.74</v>
      </c>
      <c r="M5174">
        <v>75977</v>
      </c>
      <c r="N5174">
        <v>14547652309</v>
      </c>
      <c r="O5174">
        <v>6916685247</v>
      </c>
      <c r="P5174">
        <v>0</v>
      </c>
      <c r="Q5174">
        <v>919712983</v>
      </c>
      <c r="R5174">
        <v>22384050539</v>
      </c>
      <c r="S5174">
        <v>2022</v>
      </c>
    </row>
    <row r="5175" spans="1:19" x14ac:dyDescent="0.35">
      <c r="A5175" t="s">
        <v>87</v>
      </c>
      <c r="B5175" t="s">
        <v>88</v>
      </c>
      <c r="C5175" t="s">
        <v>117</v>
      </c>
      <c r="D5175" t="s">
        <v>83</v>
      </c>
      <c r="E5175" t="s">
        <v>89</v>
      </c>
      <c r="F5175">
        <v>2</v>
      </c>
      <c r="G5175" t="s">
        <v>90</v>
      </c>
      <c r="H5175">
        <v>2765</v>
      </c>
      <c r="I5175">
        <v>928463.4</v>
      </c>
      <c r="J5175">
        <v>701410.19</v>
      </c>
      <c r="K5175">
        <v>792111.19</v>
      </c>
      <c r="L5175">
        <v>1170835.21</v>
      </c>
      <c r="M5175">
        <v>152127</v>
      </c>
      <c r="N5175">
        <v>20263983175</v>
      </c>
      <c r="O5175">
        <v>11091467845</v>
      </c>
      <c r="P5175">
        <v>0</v>
      </c>
      <c r="Q5175">
        <v>1256564604</v>
      </c>
      <c r="R5175">
        <v>32612015624</v>
      </c>
      <c r="S5175">
        <v>2022</v>
      </c>
    </row>
    <row r="5176" spans="1:19" x14ac:dyDescent="0.35">
      <c r="A5176" t="s">
        <v>87</v>
      </c>
      <c r="B5176" t="s">
        <v>88</v>
      </c>
      <c r="C5176" t="s">
        <v>117</v>
      </c>
      <c r="D5176" t="s">
        <v>83</v>
      </c>
      <c r="E5176" t="s">
        <v>89</v>
      </c>
      <c r="F5176">
        <v>3</v>
      </c>
      <c r="G5176" t="s">
        <v>90</v>
      </c>
      <c r="H5176">
        <v>199</v>
      </c>
      <c r="I5176">
        <v>82127.570000000007</v>
      </c>
      <c r="J5176">
        <v>53148.6</v>
      </c>
      <c r="K5176">
        <v>71347.88</v>
      </c>
      <c r="L5176">
        <v>106224.44</v>
      </c>
      <c r="M5176">
        <v>14713</v>
      </c>
      <c r="N5176">
        <v>4648893045</v>
      </c>
      <c r="O5176">
        <v>1704207953</v>
      </c>
      <c r="P5176">
        <v>0</v>
      </c>
      <c r="Q5176">
        <v>268768953</v>
      </c>
      <c r="R5176">
        <v>6621869951</v>
      </c>
      <c r="S5176">
        <v>2022</v>
      </c>
    </row>
    <row r="5177" spans="1:19" x14ac:dyDescent="0.35">
      <c r="A5177" t="s">
        <v>87</v>
      </c>
      <c r="B5177" t="s">
        <v>88</v>
      </c>
      <c r="C5177" t="s">
        <v>117</v>
      </c>
      <c r="D5177" t="s">
        <v>83</v>
      </c>
      <c r="E5177" t="s">
        <v>89</v>
      </c>
      <c r="F5177">
        <v>4</v>
      </c>
      <c r="G5177" t="s">
        <v>90</v>
      </c>
      <c r="H5177">
        <v>48</v>
      </c>
      <c r="I5177">
        <v>15611.21</v>
      </c>
      <c r="J5177">
        <v>8681.7800000000007</v>
      </c>
      <c r="K5177">
        <v>10526.06</v>
      </c>
      <c r="L5177">
        <v>17020.11</v>
      </c>
      <c r="M5177">
        <v>3144</v>
      </c>
      <c r="N5177">
        <v>1400251917</v>
      </c>
      <c r="O5177">
        <v>33969102</v>
      </c>
      <c r="P5177">
        <v>0</v>
      </c>
      <c r="Q5177">
        <v>6430121</v>
      </c>
      <c r="R5177">
        <v>1440651140</v>
      </c>
      <c r="S5177">
        <v>2022</v>
      </c>
    </row>
    <row r="5178" spans="1:19" x14ac:dyDescent="0.35">
      <c r="A5178" t="s">
        <v>87</v>
      </c>
      <c r="B5178" t="s">
        <v>88</v>
      </c>
      <c r="C5178" t="s">
        <v>117</v>
      </c>
      <c r="D5178" t="s">
        <v>83</v>
      </c>
      <c r="E5178" t="s">
        <v>89</v>
      </c>
      <c r="F5178">
        <v>5</v>
      </c>
      <c r="G5178" t="s">
        <v>90</v>
      </c>
      <c r="H5178">
        <v>259</v>
      </c>
      <c r="I5178">
        <v>56301.14</v>
      </c>
      <c r="J5178">
        <v>40766.25</v>
      </c>
      <c r="K5178">
        <v>56216.42</v>
      </c>
      <c r="L5178">
        <v>82562.13</v>
      </c>
      <c r="M5178">
        <v>12793</v>
      </c>
      <c r="N5178">
        <v>962791010</v>
      </c>
      <c r="O5178">
        <v>420380696</v>
      </c>
      <c r="P5178">
        <v>0</v>
      </c>
      <c r="Q5178">
        <v>26192101</v>
      </c>
      <c r="R5178">
        <v>1409363807</v>
      </c>
      <c r="S5178">
        <v>2022</v>
      </c>
    </row>
    <row r="5179" spans="1:19" x14ac:dyDescent="0.35">
      <c r="A5179" t="s">
        <v>87</v>
      </c>
      <c r="B5179" t="s">
        <v>88</v>
      </c>
      <c r="C5179" t="s">
        <v>117</v>
      </c>
      <c r="D5179" t="s">
        <v>83</v>
      </c>
      <c r="E5179" t="s">
        <v>89</v>
      </c>
      <c r="F5179">
        <v>6</v>
      </c>
      <c r="G5179" t="s">
        <v>90</v>
      </c>
      <c r="H5179">
        <v>10</v>
      </c>
      <c r="I5179">
        <v>4557.6499999999996</v>
      </c>
      <c r="J5179">
        <v>2427.7399999999998</v>
      </c>
      <c r="K5179">
        <v>4050.29</v>
      </c>
      <c r="L5179">
        <v>5414.52</v>
      </c>
      <c r="M5179">
        <v>891</v>
      </c>
      <c r="N5179">
        <v>286308523</v>
      </c>
      <c r="O5179">
        <v>4761174</v>
      </c>
      <c r="P5179">
        <v>0</v>
      </c>
      <c r="Q5179">
        <v>4966555</v>
      </c>
      <c r="R5179">
        <v>296036252</v>
      </c>
      <c r="S5179">
        <v>2022</v>
      </c>
    </row>
    <row r="5180" spans="1:19" x14ac:dyDescent="0.35">
      <c r="A5180" t="s">
        <v>87</v>
      </c>
      <c r="B5180" t="s">
        <v>88</v>
      </c>
      <c r="C5180" t="s">
        <v>117</v>
      </c>
      <c r="D5180" t="s">
        <v>83</v>
      </c>
      <c r="E5180" t="s">
        <v>89</v>
      </c>
      <c r="F5180">
        <v>7</v>
      </c>
      <c r="G5180" t="s">
        <v>90</v>
      </c>
      <c r="H5180">
        <v>12</v>
      </c>
      <c r="I5180">
        <v>4300.9399999999996</v>
      </c>
      <c r="J5180">
        <v>1471.36</v>
      </c>
      <c r="K5180">
        <v>3244.79</v>
      </c>
      <c r="L5180">
        <v>5305.81</v>
      </c>
      <c r="M5180">
        <v>658</v>
      </c>
      <c r="N5180">
        <v>102498783</v>
      </c>
      <c r="O5180">
        <v>21917460</v>
      </c>
      <c r="P5180">
        <v>0</v>
      </c>
      <c r="Q5180">
        <v>2730832</v>
      </c>
      <c r="R5180">
        <v>127147075</v>
      </c>
      <c r="S5180">
        <v>2022</v>
      </c>
    </row>
    <row r="5181" spans="1:19" x14ac:dyDescent="0.35">
      <c r="A5181" t="s">
        <v>87</v>
      </c>
      <c r="B5181" t="s">
        <v>88</v>
      </c>
      <c r="C5181" t="s">
        <v>117</v>
      </c>
      <c r="D5181" t="s">
        <v>83</v>
      </c>
      <c r="E5181" t="s">
        <v>89</v>
      </c>
      <c r="F5181">
        <v>8</v>
      </c>
      <c r="G5181" t="s">
        <v>90</v>
      </c>
      <c r="H5181">
        <v>10</v>
      </c>
      <c r="I5181">
        <v>42018.95</v>
      </c>
      <c r="J5181">
        <v>16569.330000000002</v>
      </c>
      <c r="K5181">
        <v>41968.59</v>
      </c>
      <c r="L5181">
        <v>59448.73</v>
      </c>
      <c r="M5181">
        <v>6297</v>
      </c>
      <c r="N5181">
        <v>545643964</v>
      </c>
      <c r="O5181">
        <v>16015216</v>
      </c>
      <c r="P5181">
        <v>0</v>
      </c>
      <c r="Q5181">
        <v>9637627</v>
      </c>
      <c r="R5181">
        <v>571296807</v>
      </c>
      <c r="S5181">
        <v>2022</v>
      </c>
    </row>
    <row r="5182" spans="1:19" x14ac:dyDescent="0.35">
      <c r="A5182" t="s">
        <v>87</v>
      </c>
      <c r="B5182" t="s">
        <v>88</v>
      </c>
      <c r="C5182" t="s">
        <v>117</v>
      </c>
      <c r="D5182" t="s">
        <v>83</v>
      </c>
      <c r="E5182" t="s">
        <v>89</v>
      </c>
      <c r="F5182">
        <v>9</v>
      </c>
      <c r="G5182" t="s">
        <v>90</v>
      </c>
      <c r="H5182">
        <v>8</v>
      </c>
      <c r="I5182">
        <v>5056.71</v>
      </c>
      <c r="J5182">
        <v>2387.0300000000002</v>
      </c>
      <c r="K5182">
        <v>3458.34</v>
      </c>
      <c r="L5182">
        <v>4513.18</v>
      </c>
      <c r="M5182">
        <v>734</v>
      </c>
      <c r="N5182">
        <v>49900000</v>
      </c>
      <c r="O5182">
        <v>8270000</v>
      </c>
      <c r="P5182">
        <v>0</v>
      </c>
      <c r="Q5182">
        <v>2097000</v>
      </c>
      <c r="R5182">
        <v>60267000</v>
      </c>
      <c r="S5182">
        <v>2022</v>
      </c>
    </row>
    <row r="5183" spans="1:19" x14ac:dyDescent="0.35">
      <c r="A5183" t="s">
        <v>87</v>
      </c>
      <c r="B5183" t="s">
        <v>88</v>
      </c>
      <c r="C5183" t="s">
        <v>117</v>
      </c>
      <c r="D5183" t="s">
        <v>83</v>
      </c>
      <c r="E5183" t="s">
        <v>89</v>
      </c>
      <c r="F5183">
        <v>10</v>
      </c>
      <c r="G5183" t="s">
        <v>90</v>
      </c>
      <c r="H5183">
        <v>1</v>
      </c>
      <c r="I5183">
        <v>1341</v>
      </c>
      <c r="J5183">
        <v>670</v>
      </c>
      <c r="K5183">
        <v>239</v>
      </c>
      <c r="L5183">
        <v>239</v>
      </c>
      <c r="M5183">
        <v>279</v>
      </c>
      <c r="N5183">
        <v>2500000</v>
      </c>
      <c r="O5183">
        <v>300000</v>
      </c>
      <c r="P5183">
        <v>0</v>
      </c>
      <c r="Q5183">
        <v>300000</v>
      </c>
      <c r="R5183">
        <v>3100000</v>
      </c>
      <c r="S5183">
        <v>2022</v>
      </c>
    </row>
    <row r="5184" spans="1:19" x14ac:dyDescent="0.35">
      <c r="A5184" t="s">
        <v>87</v>
      </c>
      <c r="B5184" t="s">
        <v>88</v>
      </c>
      <c r="C5184" t="s">
        <v>117</v>
      </c>
      <c r="D5184" t="s">
        <v>83</v>
      </c>
      <c r="E5184" t="s">
        <v>89</v>
      </c>
      <c r="F5184">
        <v>11</v>
      </c>
      <c r="G5184" t="s">
        <v>90</v>
      </c>
      <c r="H5184">
        <v>2</v>
      </c>
      <c r="I5184">
        <v>18.27</v>
      </c>
      <c r="J5184">
        <v>18.27</v>
      </c>
      <c r="K5184">
        <v>96.35</v>
      </c>
      <c r="L5184">
        <v>231.52</v>
      </c>
      <c r="M5184">
        <v>4</v>
      </c>
      <c r="N5184">
        <v>0</v>
      </c>
      <c r="O5184">
        <v>2028000</v>
      </c>
      <c r="P5184">
        <v>0</v>
      </c>
      <c r="Q5184">
        <v>203000</v>
      </c>
      <c r="R5184">
        <v>2231000</v>
      </c>
      <c r="S5184">
        <v>2022</v>
      </c>
    </row>
    <row r="5185" spans="1:19" x14ac:dyDescent="0.35">
      <c r="A5185" t="s">
        <v>87</v>
      </c>
      <c r="B5185" t="s">
        <v>88</v>
      </c>
      <c r="C5185" t="s">
        <v>117</v>
      </c>
      <c r="D5185" t="s">
        <v>83</v>
      </c>
      <c r="E5185" t="s">
        <v>89</v>
      </c>
      <c r="F5185">
        <v>12</v>
      </c>
      <c r="G5185" t="s">
        <v>90</v>
      </c>
      <c r="H5185">
        <v>6</v>
      </c>
      <c r="I5185">
        <v>16348.36</v>
      </c>
      <c r="J5185">
        <v>6539.36</v>
      </c>
      <c r="K5185">
        <v>17382.87</v>
      </c>
      <c r="L5185">
        <v>23187.93</v>
      </c>
      <c r="M5185">
        <v>1648</v>
      </c>
      <c r="N5185">
        <v>194362896</v>
      </c>
      <c r="O5185">
        <v>15520000</v>
      </c>
      <c r="P5185">
        <v>0</v>
      </c>
      <c r="Q5185">
        <v>6310000</v>
      </c>
      <c r="R5185">
        <v>216192896</v>
      </c>
      <c r="S5185">
        <v>2022</v>
      </c>
    </row>
    <row r="5186" spans="1:19" x14ac:dyDescent="0.35">
      <c r="A5186" t="s">
        <v>87</v>
      </c>
      <c r="B5186" t="s">
        <v>88</v>
      </c>
      <c r="C5186" t="s">
        <v>117</v>
      </c>
      <c r="D5186" t="s">
        <v>83</v>
      </c>
      <c r="E5186" t="s">
        <v>89</v>
      </c>
      <c r="F5186">
        <v>13</v>
      </c>
      <c r="G5186" t="s">
        <v>90</v>
      </c>
      <c r="H5186">
        <v>4</v>
      </c>
      <c r="I5186">
        <v>17720.88</v>
      </c>
      <c r="J5186">
        <v>7088.36</v>
      </c>
      <c r="K5186">
        <v>17720.86</v>
      </c>
      <c r="L5186">
        <v>20224.189999999999</v>
      </c>
      <c r="M5186">
        <v>1471</v>
      </c>
      <c r="N5186">
        <v>209000000</v>
      </c>
      <c r="O5186">
        <v>2000000</v>
      </c>
      <c r="P5186">
        <v>0</v>
      </c>
      <c r="Q5186">
        <v>11092000</v>
      </c>
      <c r="R5186">
        <v>222092000</v>
      </c>
      <c r="S5186">
        <v>2022</v>
      </c>
    </row>
    <row r="5187" spans="1:19" x14ac:dyDescent="0.35">
      <c r="A5187" t="s">
        <v>87</v>
      </c>
      <c r="B5187" t="s">
        <v>88</v>
      </c>
      <c r="C5187" t="s">
        <v>117</v>
      </c>
      <c r="D5187" t="s">
        <v>83</v>
      </c>
      <c r="E5187" t="s">
        <v>89</v>
      </c>
      <c r="F5187">
        <v>14</v>
      </c>
      <c r="G5187" t="s">
        <v>90</v>
      </c>
      <c r="H5187">
        <v>8</v>
      </c>
      <c r="I5187">
        <v>19653.32</v>
      </c>
      <c r="J5187">
        <v>7913.58</v>
      </c>
      <c r="K5187">
        <v>19902</v>
      </c>
      <c r="L5187">
        <v>31949.75</v>
      </c>
      <c r="M5187">
        <v>1627</v>
      </c>
      <c r="N5187">
        <v>173800476</v>
      </c>
      <c r="O5187">
        <v>16258136</v>
      </c>
      <c r="P5187">
        <v>0</v>
      </c>
      <c r="Q5187">
        <v>300000</v>
      </c>
      <c r="R5187">
        <v>190358612</v>
      </c>
      <c r="S5187">
        <v>2022</v>
      </c>
    </row>
    <row r="5188" spans="1:19" x14ac:dyDescent="0.35">
      <c r="A5188" t="s">
        <v>87</v>
      </c>
      <c r="B5188" t="s">
        <v>88</v>
      </c>
      <c r="C5188" t="s">
        <v>117</v>
      </c>
      <c r="D5188" t="s">
        <v>83</v>
      </c>
      <c r="E5188" t="s">
        <v>89</v>
      </c>
      <c r="F5188">
        <v>15</v>
      </c>
      <c r="G5188" t="s">
        <v>90</v>
      </c>
      <c r="H5188">
        <v>8</v>
      </c>
      <c r="I5188">
        <v>3200.9</v>
      </c>
      <c r="J5188">
        <v>1611.4</v>
      </c>
      <c r="K5188">
        <v>3148.66</v>
      </c>
      <c r="L5188">
        <v>4106.74</v>
      </c>
      <c r="M5188">
        <v>580</v>
      </c>
      <c r="N5188">
        <v>47422500</v>
      </c>
      <c r="O5188">
        <v>8005000</v>
      </c>
      <c r="P5188">
        <v>0</v>
      </c>
      <c r="Q5188">
        <v>0</v>
      </c>
      <c r="R5188">
        <v>55427500</v>
      </c>
      <c r="S5188">
        <v>2022</v>
      </c>
    </row>
    <row r="5189" spans="1:19" x14ac:dyDescent="0.35">
      <c r="A5189" t="s">
        <v>87</v>
      </c>
      <c r="B5189" t="s">
        <v>88</v>
      </c>
      <c r="C5189" t="s">
        <v>117</v>
      </c>
      <c r="D5189" t="s">
        <v>83</v>
      </c>
      <c r="E5189" t="s">
        <v>89</v>
      </c>
      <c r="F5189">
        <v>16</v>
      </c>
      <c r="G5189" t="s">
        <v>90</v>
      </c>
      <c r="H5189">
        <v>2</v>
      </c>
      <c r="I5189">
        <v>1215.02</v>
      </c>
      <c r="J5189">
        <v>789.76</v>
      </c>
      <c r="K5189">
        <v>1215.02</v>
      </c>
      <c r="L5189">
        <v>2280.2199999999998</v>
      </c>
      <c r="M5189">
        <v>273</v>
      </c>
      <c r="N5189">
        <v>25794600</v>
      </c>
      <c r="O5189">
        <v>1300000</v>
      </c>
      <c r="P5189">
        <v>0</v>
      </c>
      <c r="Q5189">
        <v>0</v>
      </c>
      <c r="R5189">
        <v>27094600</v>
      </c>
      <c r="S5189">
        <v>2022</v>
      </c>
    </row>
    <row r="5190" spans="1:19" x14ac:dyDescent="0.35">
      <c r="A5190" t="s">
        <v>87</v>
      </c>
      <c r="B5190" t="s">
        <v>88</v>
      </c>
      <c r="C5190" t="s">
        <v>117</v>
      </c>
      <c r="D5190" t="s">
        <v>83</v>
      </c>
      <c r="E5190" t="s">
        <v>89</v>
      </c>
      <c r="F5190">
        <v>17</v>
      </c>
      <c r="G5190" t="s">
        <v>90</v>
      </c>
      <c r="H5190">
        <v>5</v>
      </c>
      <c r="I5190">
        <v>18323.39</v>
      </c>
      <c r="J5190">
        <v>7836.12</v>
      </c>
      <c r="K5190">
        <v>19252.39</v>
      </c>
      <c r="L5190">
        <v>19794.2</v>
      </c>
      <c r="M5190">
        <v>1447</v>
      </c>
      <c r="N5190">
        <v>439200000</v>
      </c>
      <c r="O5190">
        <v>18064000</v>
      </c>
      <c r="P5190">
        <v>0</v>
      </c>
      <c r="Q5190">
        <v>20600000</v>
      </c>
      <c r="R5190">
        <v>477864000</v>
      </c>
      <c r="S5190">
        <v>2022</v>
      </c>
    </row>
    <row r="5191" spans="1:19" x14ac:dyDescent="0.35">
      <c r="A5191" t="s">
        <v>87</v>
      </c>
      <c r="B5191" t="s">
        <v>88</v>
      </c>
      <c r="C5191" t="s">
        <v>117</v>
      </c>
      <c r="D5191" t="s">
        <v>83</v>
      </c>
      <c r="E5191" t="s">
        <v>89</v>
      </c>
      <c r="F5191">
        <v>18</v>
      </c>
      <c r="G5191" t="s">
        <v>90</v>
      </c>
      <c r="H5191">
        <v>4</v>
      </c>
      <c r="I5191">
        <v>2368</v>
      </c>
      <c r="J5191">
        <v>2368</v>
      </c>
      <c r="K5191">
        <v>2149</v>
      </c>
      <c r="L5191">
        <v>2209</v>
      </c>
      <c r="M5191">
        <v>474</v>
      </c>
      <c r="N5191">
        <v>412145220</v>
      </c>
      <c r="O5191">
        <v>10000001</v>
      </c>
      <c r="P5191">
        <v>0</v>
      </c>
      <c r="Q5191">
        <v>41000001</v>
      </c>
      <c r="R5191">
        <v>463145222</v>
      </c>
      <c r="S5191">
        <v>2022</v>
      </c>
    </row>
    <row r="5192" spans="1:19" x14ac:dyDescent="0.35">
      <c r="A5192" t="s">
        <v>87</v>
      </c>
      <c r="B5192" t="s">
        <v>88</v>
      </c>
      <c r="C5192" t="s">
        <v>117</v>
      </c>
      <c r="D5192" t="s">
        <v>83</v>
      </c>
      <c r="E5192" t="s">
        <v>89</v>
      </c>
      <c r="F5192">
        <v>20</v>
      </c>
      <c r="G5192" t="s">
        <v>90</v>
      </c>
      <c r="H5192">
        <v>9</v>
      </c>
      <c r="I5192">
        <v>5881.66</v>
      </c>
      <c r="J5192">
        <v>2821.69</v>
      </c>
      <c r="K5192">
        <v>5941.51</v>
      </c>
      <c r="L5192">
        <v>8158.12</v>
      </c>
      <c r="M5192">
        <v>1081</v>
      </c>
      <c r="N5192">
        <v>233761972</v>
      </c>
      <c r="O5192">
        <v>60539344</v>
      </c>
      <c r="P5192">
        <v>0</v>
      </c>
      <c r="Q5192">
        <v>19311138</v>
      </c>
      <c r="R5192">
        <v>313612454</v>
      </c>
      <c r="S5192">
        <v>2022</v>
      </c>
    </row>
    <row r="5193" spans="1:19" x14ac:dyDescent="0.35">
      <c r="A5193" t="s">
        <v>87</v>
      </c>
      <c r="B5193" t="s">
        <v>88</v>
      </c>
      <c r="C5193" t="s">
        <v>117</v>
      </c>
      <c r="D5193" t="s">
        <v>83</v>
      </c>
      <c r="E5193" t="s">
        <v>89</v>
      </c>
      <c r="F5193">
        <v>23</v>
      </c>
      <c r="G5193" t="s">
        <v>90</v>
      </c>
      <c r="H5193">
        <v>1</v>
      </c>
      <c r="I5193">
        <v>0</v>
      </c>
      <c r="J5193">
        <v>0</v>
      </c>
      <c r="K5193">
        <v>2.84</v>
      </c>
      <c r="L5193">
        <v>235.46</v>
      </c>
      <c r="M5193">
        <v>0</v>
      </c>
      <c r="N5193">
        <v>1003000</v>
      </c>
      <c r="O5193">
        <v>500000</v>
      </c>
      <c r="P5193">
        <v>0</v>
      </c>
      <c r="Q5193">
        <v>370000</v>
      </c>
      <c r="R5193">
        <v>1873000</v>
      </c>
      <c r="S5193">
        <v>2022</v>
      </c>
    </row>
    <row r="5194" spans="1:19" x14ac:dyDescent="0.35">
      <c r="A5194" t="s">
        <v>87</v>
      </c>
      <c r="B5194" t="s">
        <v>88</v>
      </c>
      <c r="C5194" t="s">
        <v>117</v>
      </c>
      <c r="D5194" t="s">
        <v>83</v>
      </c>
      <c r="E5194" t="s">
        <v>89</v>
      </c>
      <c r="F5194">
        <v>25</v>
      </c>
      <c r="G5194" t="s">
        <v>90</v>
      </c>
      <c r="H5194">
        <v>2</v>
      </c>
      <c r="I5194">
        <v>15815.48</v>
      </c>
      <c r="J5194">
        <v>6326.2</v>
      </c>
      <c r="K5194">
        <v>16043.96</v>
      </c>
      <c r="L5194">
        <v>25875.97</v>
      </c>
      <c r="M5194">
        <v>1254</v>
      </c>
      <c r="N5194">
        <v>261670760</v>
      </c>
      <c r="O5194">
        <v>13600000</v>
      </c>
      <c r="P5194">
        <v>0</v>
      </c>
      <c r="Q5194">
        <v>55054152</v>
      </c>
      <c r="R5194">
        <v>330324912</v>
      </c>
      <c r="S5194">
        <v>2022</v>
      </c>
    </row>
    <row r="5195" spans="1:19" x14ac:dyDescent="0.35">
      <c r="A5195" t="s">
        <v>87</v>
      </c>
      <c r="B5195" t="s">
        <v>88</v>
      </c>
      <c r="C5195" t="s">
        <v>117</v>
      </c>
      <c r="D5195" t="s">
        <v>83</v>
      </c>
      <c r="E5195" t="s">
        <v>89</v>
      </c>
      <c r="F5195">
        <v>27</v>
      </c>
      <c r="G5195" t="s">
        <v>90</v>
      </c>
      <c r="H5195">
        <v>2</v>
      </c>
      <c r="I5195">
        <v>6613</v>
      </c>
      <c r="J5195">
        <v>1948</v>
      </c>
      <c r="K5195">
        <v>7282</v>
      </c>
      <c r="L5195">
        <v>10507</v>
      </c>
      <c r="M5195">
        <v>1597</v>
      </c>
      <c r="N5195">
        <v>743865000</v>
      </c>
      <c r="O5195">
        <v>381402000</v>
      </c>
      <c r="P5195">
        <v>0</v>
      </c>
      <c r="Q5195">
        <v>32408500</v>
      </c>
      <c r="R5195">
        <v>1157675500</v>
      </c>
      <c r="S5195">
        <v>2022</v>
      </c>
    </row>
    <row r="5196" spans="1:19" x14ac:dyDescent="0.35">
      <c r="A5196" t="s">
        <v>87</v>
      </c>
      <c r="B5196" t="s">
        <v>88</v>
      </c>
      <c r="C5196" t="s">
        <v>117</v>
      </c>
      <c r="D5196" t="s">
        <v>83</v>
      </c>
      <c r="E5196" t="s">
        <v>89</v>
      </c>
      <c r="F5196">
        <v>28</v>
      </c>
      <c r="G5196" t="s">
        <v>90</v>
      </c>
      <c r="H5196">
        <v>3</v>
      </c>
      <c r="I5196">
        <v>643.42999999999995</v>
      </c>
      <c r="J5196">
        <v>257.37</v>
      </c>
      <c r="K5196">
        <v>35863.99</v>
      </c>
      <c r="L5196">
        <v>51230.720000000001</v>
      </c>
      <c r="M5196">
        <v>97</v>
      </c>
      <c r="N5196">
        <v>247540000</v>
      </c>
      <c r="O5196">
        <v>6750000</v>
      </c>
      <c r="P5196">
        <v>0</v>
      </c>
      <c r="Q5196">
        <v>24675000</v>
      </c>
      <c r="R5196">
        <v>278965000</v>
      </c>
      <c r="S5196">
        <v>2022</v>
      </c>
    </row>
    <row r="5197" spans="1:19" x14ac:dyDescent="0.35">
      <c r="A5197" t="s">
        <v>87</v>
      </c>
      <c r="B5197" t="s">
        <v>88</v>
      </c>
      <c r="C5197" t="s">
        <v>117</v>
      </c>
      <c r="D5197" t="s">
        <v>83</v>
      </c>
      <c r="E5197" t="s">
        <v>89</v>
      </c>
      <c r="F5197">
        <v>29</v>
      </c>
      <c r="G5197" t="s">
        <v>90</v>
      </c>
      <c r="H5197">
        <v>12</v>
      </c>
      <c r="I5197">
        <v>1901.97</v>
      </c>
      <c r="J5197">
        <v>690.81</v>
      </c>
      <c r="K5197">
        <v>15666.79</v>
      </c>
      <c r="L5197">
        <v>35256.089999999997</v>
      </c>
      <c r="M5197">
        <v>356</v>
      </c>
      <c r="N5197">
        <v>328804980</v>
      </c>
      <c r="O5197">
        <v>250657442</v>
      </c>
      <c r="P5197">
        <v>0</v>
      </c>
      <c r="Q5197">
        <v>77679265</v>
      </c>
      <c r="R5197">
        <v>657141687</v>
      </c>
      <c r="S5197">
        <v>2022</v>
      </c>
    </row>
    <row r="5198" spans="1:19" x14ac:dyDescent="0.35">
      <c r="A5198" t="s">
        <v>87</v>
      </c>
      <c r="B5198" t="s">
        <v>88</v>
      </c>
      <c r="C5198" t="s">
        <v>117</v>
      </c>
      <c r="D5198" t="s">
        <v>83</v>
      </c>
      <c r="E5198" t="s">
        <v>103</v>
      </c>
      <c r="F5198">
        <v>1</v>
      </c>
      <c r="G5198" t="s">
        <v>90</v>
      </c>
      <c r="H5198">
        <v>1</v>
      </c>
      <c r="I5198">
        <v>1619.32</v>
      </c>
      <c r="J5198">
        <v>1619.32</v>
      </c>
      <c r="K5198">
        <v>669.91</v>
      </c>
      <c r="L5198">
        <v>1619.32</v>
      </c>
      <c r="M5198">
        <v>400</v>
      </c>
      <c r="N5198">
        <v>25272561</v>
      </c>
      <c r="O5198">
        <v>0</v>
      </c>
      <c r="P5198">
        <v>0</v>
      </c>
      <c r="Q5198">
        <v>842419</v>
      </c>
      <c r="R5198">
        <v>26114980</v>
      </c>
      <c r="S5198">
        <v>2022</v>
      </c>
    </row>
    <row r="5199" spans="1:19" x14ac:dyDescent="0.35">
      <c r="A5199" t="s">
        <v>87</v>
      </c>
      <c r="B5199" t="s">
        <v>88</v>
      </c>
      <c r="C5199" t="s">
        <v>117</v>
      </c>
      <c r="D5199" t="s">
        <v>83</v>
      </c>
      <c r="E5199" t="s">
        <v>103</v>
      </c>
      <c r="F5199">
        <v>2</v>
      </c>
      <c r="G5199" t="s">
        <v>90</v>
      </c>
      <c r="H5199">
        <v>2</v>
      </c>
      <c r="I5199">
        <v>1425.07</v>
      </c>
      <c r="J5199">
        <v>1425.07</v>
      </c>
      <c r="K5199">
        <v>1431.25</v>
      </c>
      <c r="L5199">
        <v>2275.54</v>
      </c>
      <c r="M5199">
        <v>271</v>
      </c>
      <c r="N5199">
        <v>9660000</v>
      </c>
      <c r="O5199">
        <v>0</v>
      </c>
      <c r="P5199">
        <v>0</v>
      </c>
      <c r="Q5199">
        <v>1176000</v>
      </c>
      <c r="R5199">
        <v>10836000</v>
      </c>
      <c r="S5199">
        <v>2022</v>
      </c>
    </row>
    <row r="5200" spans="1:19" x14ac:dyDescent="0.35">
      <c r="A5200" t="s">
        <v>87</v>
      </c>
      <c r="B5200" t="s">
        <v>88</v>
      </c>
      <c r="C5200" t="s">
        <v>117</v>
      </c>
      <c r="D5200" t="s">
        <v>83</v>
      </c>
      <c r="E5200" t="s">
        <v>103</v>
      </c>
      <c r="F5200">
        <v>6</v>
      </c>
      <c r="G5200" t="s">
        <v>90</v>
      </c>
      <c r="H5200">
        <v>1</v>
      </c>
      <c r="I5200">
        <v>-2722.5</v>
      </c>
      <c r="J5200">
        <v>-2722.5</v>
      </c>
      <c r="K5200">
        <v>412.51</v>
      </c>
      <c r="L5200">
        <v>2296.2600000000002</v>
      </c>
      <c r="M5200">
        <v>-517</v>
      </c>
      <c r="N5200">
        <v>17088750</v>
      </c>
      <c r="O5200">
        <v>0</v>
      </c>
      <c r="P5200">
        <v>0</v>
      </c>
      <c r="Q5200">
        <v>1764000</v>
      </c>
      <c r="R5200">
        <v>18852750</v>
      </c>
      <c r="S5200">
        <v>2022</v>
      </c>
    </row>
    <row r="5201" spans="1:19" x14ac:dyDescent="0.35">
      <c r="A5201" t="s">
        <v>87</v>
      </c>
      <c r="B5201" t="s">
        <v>88</v>
      </c>
      <c r="C5201" t="s">
        <v>117</v>
      </c>
      <c r="D5201" t="s">
        <v>84</v>
      </c>
      <c r="E5201" t="s">
        <v>89</v>
      </c>
      <c r="F5201">
        <v>1</v>
      </c>
      <c r="G5201" t="s">
        <v>90</v>
      </c>
      <c r="H5201">
        <v>4175</v>
      </c>
      <c r="I5201">
        <v>2527467.92</v>
      </c>
      <c r="J5201">
        <v>1375534.72</v>
      </c>
      <c r="K5201">
        <v>2348500.0299999998</v>
      </c>
      <c r="L5201">
        <v>2887797.6</v>
      </c>
      <c r="M5201">
        <v>426299</v>
      </c>
      <c r="N5201">
        <v>76642947200</v>
      </c>
      <c r="O5201">
        <v>29378791522</v>
      </c>
      <c r="P5201">
        <v>0</v>
      </c>
      <c r="Q5201">
        <v>4462282377</v>
      </c>
      <c r="R5201">
        <v>110484214899</v>
      </c>
      <c r="S5201">
        <v>2022</v>
      </c>
    </row>
    <row r="5202" spans="1:19" x14ac:dyDescent="0.35">
      <c r="A5202" t="s">
        <v>87</v>
      </c>
      <c r="B5202" t="s">
        <v>88</v>
      </c>
      <c r="C5202" t="s">
        <v>117</v>
      </c>
      <c r="D5202" t="s">
        <v>84</v>
      </c>
      <c r="E5202" t="s">
        <v>89</v>
      </c>
      <c r="F5202">
        <v>2</v>
      </c>
      <c r="G5202" t="s">
        <v>90</v>
      </c>
      <c r="H5202">
        <v>5053</v>
      </c>
      <c r="I5202">
        <v>2228693.16</v>
      </c>
      <c r="J5202">
        <v>1395075.2</v>
      </c>
      <c r="K5202">
        <v>1987394.78</v>
      </c>
      <c r="L5202">
        <v>2867166.82</v>
      </c>
      <c r="M5202">
        <v>385703</v>
      </c>
      <c r="N5202">
        <v>105025511323</v>
      </c>
      <c r="O5202">
        <v>34534916483</v>
      </c>
      <c r="P5202">
        <v>0</v>
      </c>
      <c r="Q5202">
        <v>5256464692</v>
      </c>
      <c r="R5202">
        <v>144816892498</v>
      </c>
      <c r="S5202">
        <v>2022</v>
      </c>
    </row>
    <row r="5203" spans="1:19" x14ac:dyDescent="0.35">
      <c r="A5203" t="s">
        <v>87</v>
      </c>
      <c r="B5203" t="s">
        <v>88</v>
      </c>
      <c r="C5203" t="s">
        <v>117</v>
      </c>
      <c r="D5203" t="s">
        <v>84</v>
      </c>
      <c r="E5203" t="s">
        <v>89</v>
      </c>
      <c r="F5203">
        <v>3</v>
      </c>
      <c r="G5203" t="s">
        <v>90</v>
      </c>
      <c r="H5203">
        <v>202</v>
      </c>
      <c r="I5203">
        <v>136590.43</v>
      </c>
      <c r="J5203">
        <v>68756.38</v>
      </c>
      <c r="K5203">
        <v>114511.28</v>
      </c>
      <c r="L5203">
        <v>167022.67000000001</v>
      </c>
      <c r="M5203">
        <v>28158</v>
      </c>
      <c r="N5203">
        <v>8336895739</v>
      </c>
      <c r="O5203">
        <v>3416266162</v>
      </c>
      <c r="P5203">
        <v>0</v>
      </c>
      <c r="Q5203">
        <v>532047833</v>
      </c>
      <c r="R5203">
        <v>12285209734</v>
      </c>
      <c r="S5203">
        <v>2022</v>
      </c>
    </row>
    <row r="5204" spans="1:19" x14ac:dyDescent="0.35">
      <c r="A5204" t="s">
        <v>87</v>
      </c>
      <c r="B5204" t="s">
        <v>88</v>
      </c>
      <c r="C5204" t="s">
        <v>117</v>
      </c>
      <c r="D5204" t="s">
        <v>84</v>
      </c>
      <c r="E5204" t="s">
        <v>89</v>
      </c>
      <c r="F5204">
        <v>4</v>
      </c>
      <c r="G5204" t="s">
        <v>90</v>
      </c>
      <c r="H5204">
        <v>59</v>
      </c>
      <c r="I5204">
        <v>30954.22</v>
      </c>
      <c r="J5204">
        <v>16029.25</v>
      </c>
      <c r="K5204">
        <v>34449.68</v>
      </c>
      <c r="L5204">
        <v>48719.16</v>
      </c>
      <c r="M5204">
        <v>6297</v>
      </c>
      <c r="N5204">
        <v>1672174432</v>
      </c>
      <c r="O5204">
        <v>1121003554</v>
      </c>
      <c r="P5204">
        <v>0</v>
      </c>
      <c r="Q5204">
        <v>34744337</v>
      </c>
      <c r="R5204">
        <v>2827922323</v>
      </c>
      <c r="S5204">
        <v>2022</v>
      </c>
    </row>
    <row r="5205" spans="1:19" x14ac:dyDescent="0.35">
      <c r="A5205" t="s">
        <v>87</v>
      </c>
      <c r="B5205" t="s">
        <v>88</v>
      </c>
      <c r="C5205" t="s">
        <v>117</v>
      </c>
      <c r="D5205" t="s">
        <v>84</v>
      </c>
      <c r="E5205" t="s">
        <v>89</v>
      </c>
      <c r="F5205">
        <v>5</v>
      </c>
      <c r="G5205" t="s">
        <v>90</v>
      </c>
      <c r="H5205">
        <v>203</v>
      </c>
      <c r="I5205">
        <v>55262.87</v>
      </c>
      <c r="J5205">
        <v>33512.080000000002</v>
      </c>
      <c r="K5205">
        <v>48204.11</v>
      </c>
      <c r="L5205">
        <v>72448.509999999995</v>
      </c>
      <c r="M5205">
        <v>13978</v>
      </c>
      <c r="N5205">
        <v>1398667557</v>
      </c>
      <c r="O5205">
        <v>367629555</v>
      </c>
      <c r="P5205">
        <v>0</v>
      </c>
      <c r="Q5205">
        <v>115151956</v>
      </c>
      <c r="R5205">
        <v>1881449068</v>
      </c>
      <c r="S5205">
        <v>2022</v>
      </c>
    </row>
    <row r="5206" spans="1:19" x14ac:dyDescent="0.35">
      <c r="A5206" t="s">
        <v>87</v>
      </c>
      <c r="B5206" t="s">
        <v>88</v>
      </c>
      <c r="C5206" t="s">
        <v>117</v>
      </c>
      <c r="D5206" t="s">
        <v>84</v>
      </c>
      <c r="E5206" t="s">
        <v>89</v>
      </c>
      <c r="F5206">
        <v>6</v>
      </c>
      <c r="G5206" t="s">
        <v>90</v>
      </c>
      <c r="H5206">
        <v>133</v>
      </c>
      <c r="I5206">
        <v>166287.17000000001</v>
      </c>
      <c r="J5206">
        <v>62783.62</v>
      </c>
      <c r="K5206">
        <v>128065.58</v>
      </c>
      <c r="L5206">
        <v>161111.64000000001</v>
      </c>
      <c r="M5206">
        <v>39592</v>
      </c>
      <c r="N5206">
        <v>1131910490</v>
      </c>
      <c r="O5206">
        <v>129481580</v>
      </c>
      <c r="P5206">
        <v>0</v>
      </c>
      <c r="Q5206">
        <v>58112888</v>
      </c>
      <c r="R5206">
        <v>1319504958</v>
      </c>
      <c r="S5206">
        <v>2022</v>
      </c>
    </row>
    <row r="5207" spans="1:19" x14ac:dyDescent="0.35">
      <c r="A5207" t="s">
        <v>87</v>
      </c>
      <c r="B5207" t="s">
        <v>88</v>
      </c>
      <c r="C5207" t="s">
        <v>117</v>
      </c>
      <c r="D5207" t="s">
        <v>84</v>
      </c>
      <c r="E5207" t="s">
        <v>89</v>
      </c>
      <c r="F5207">
        <v>7</v>
      </c>
      <c r="G5207" t="s">
        <v>90</v>
      </c>
      <c r="H5207">
        <v>5</v>
      </c>
      <c r="I5207">
        <v>2995.05</v>
      </c>
      <c r="J5207">
        <v>2468.23</v>
      </c>
      <c r="K5207">
        <v>2469.21</v>
      </c>
      <c r="L5207">
        <v>2838.25</v>
      </c>
      <c r="M5207">
        <v>495</v>
      </c>
      <c r="N5207">
        <v>37748000</v>
      </c>
      <c r="O5207">
        <v>33078000</v>
      </c>
      <c r="P5207">
        <v>0</v>
      </c>
      <c r="Q5207">
        <v>6282000</v>
      </c>
      <c r="R5207">
        <v>77108000</v>
      </c>
      <c r="S5207">
        <v>2022</v>
      </c>
    </row>
    <row r="5208" spans="1:19" x14ac:dyDescent="0.35">
      <c r="A5208" t="s">
        <v>87</v>
      </c>
      <c r="B5208" t="s">
        <v>88</v>
      </c>
      <c r="C5208" t="s">
        <v>117</v>
      </c>
      <c r="D5208" t="s">
        <v>84</v>
      </c>
      <c r="E5208" t="s">
        <v>89</v>
      </c>
      <c r="F5208">
        <v>8</v>
      </c>
      <c r="G5208" t="s">
        <v>90</v>
      </c>
      <c r="H5208">
        <v>2</v>
      </c>
      <c r="I5208">
        <v>477</v>
      </c>
      <c r="J5208">
        <v>130</v>
      </c>
      <c r="K5208">
        <v>510</v>
      </c>
      <c r="L5208">
        <v>752</v>
      </c>
      <c r="M5208">
        <v>63</v>
      </c>
      <c r="N5208">
        <v>31451796</v>
      </c>
      <c r="O5208">
        <v>8462480</v>
      </c>
      <c r="P5208">
        <v>0</v>
      </c>
      <c r="Q5208">
        <v>2828744</v>
      </c>
      <c r="R5208">
        <v>42743020</v>
      </c>
      <c r="S5208">
        <v>2022</v>
      </c>
    </row>
    <row r="5209" spans="1:19" x14ac:dyDescent="0.35">
      <c r="A5209" t="s">
        <v>87</v>
      </c>
      <c r="B5209" t="s">
        <v>88</v>
      </c>
      <c r="C5209" t="s">
        <v>117</v>
      </c>
      <c r="D5209" t="s">
        <v>84</v>
      </c>
      <c r="E5209" t="s">
        <v>89</v>
      </c>
      <c r="F5209">
        <v>9</v>
      </c>
      <c r="G5209" t="s">
        <v>90</v>
      </c>
      <c r="H5209">
        <v>8</v>
      </c>
      <c r="I5209">
        <v>1280.04</v>
      </c>
      <c r="J5209">
        <v>1114.42</v>
      </c>
      <c r="K5209">
        <v>1553.04</v>
      </c>
      <c r="L5209">
        <v>2874.97</v>
      </c>
      <c r="M5209">
        <v>242</v>
      </c>
      <c r="N5209">
        <v>652609502</v>
      </c>
      <c r="O5209">
        <v>898629060</v>
      </c>
      <c r="P5209">
        <v>0</v>
      </c>
      <c r="Q5209">
        <v>30110753</v>
      </c>
      <c r="R5209">
        <v>1581349315</v>
      </c>
      <c r="S5209">
        <v>2022</v>
      </c>
    </row>
    <row r="5210" spans="1:19" x14ac:dyDescent="0.35">
      <c r="A5210" t="s">
        <v>87</v>
      </c>
      <c r="B5210" t="s">
        <v>88</v>
      </c>
      <c r="C5210" t="s">
        <v>117</v>
      </c>
      <c r="D5210" t="s">
        <v>84</v>
      </c>
      <c r="E5210" t="s">
        <v>89</v>
      </c>
      <c r="F5210">
        <v>10</v>
      </c>
      <c r="G5210" t="s">
        <v>90</v>
      </c>
      <c r="H5210">
        <v>19</v>
      </c>
      <c r="I5210">
        <v>7305.13</v>
      </c>
      <c r="J5210">
        <v>4891.8999999999996</v>
      </c>
      <c r="K5210">
        <v>6057.46</v>
      </c>
      <c r="L5210">
        <v>8644.99</v>
      </c>
      <c r="M5210">
        <v>1449</v>
      </c>
      <c r="N5210">
        <v>296773648</v>
      </c>
      <c r="O5210">
        <v>69026589</v>
      </c>
      <c r="P5210">
        <v>0</v>
      </c>
      <c r="Q5210">
        <v>31637522</v>
      </c>
      <c r="R5210">
        <v>397437759</v>
      </c>
      <c r="S5210">
        <v>2022</v>
      </c>
    </row>
    <row r="5211" spans="1:19" x14ac:dyDescent="0.35">
      <c r="A5211" t="s">
        <v>87</v>
      </c>
      <c r="B5211" t="s">
        <v>88</v>
      </c>
      <c r="C5211" t="s">
        <v>117</v>
      </c>
      <c r="D5211" t="s">
        <v>84</v>
      </c>
      <c r="E5211" t="s">
        <v>89</v>
      </c>
      <c r="F5211">
        <v>11</v>
      </c>
      <c r="G5211" t="s">
        <v>90</v>
      </c>
      <c r="H5211">
        <v>8</v>
      </c>
      <c r="I5211">
        <v>2011.92</v>
      </c>
      <c r="J5211">
        <v>1334.81</v>
      </c>
      <c r="K5211">
        <v>2449.9299999999998</v>
      </c>
      <c r="L5211">
        <v>3448.95</v>
      </c>
      <c r="M5211">
        <v>416</v>
      </c>
      <c r="N5211">
        <v>39750688</v>
      </c>
      <c r="O5211">
        <v>6773952</v>
      </c>
      <c r="P5211">
        <v>0</v>
      </c>
      <c r="Q5211">
        <v>2237431</v>
      </c>
      <c r="R5211">
        <v>48762071</v>
      </c>
      <c r="S5211">
        <v>2022</v>
      </c>
    </row>
    <row r="5212" spans="1:19" x14ac:dyDescent="0.35">
      <c r="A5212" t="s">
        <v>87</v>
      </c>
      <c r="B5212" t="s">
        <v>88</v>
      </c>
      <c r="C5212" t="s">
        <v>117</v>
      </c>
      <c r="D5212" t="s">
        <v>84</v>
      </c>
      <c r="E5212" t="s">
        <v>89</v>
      </c>
      <c r="F5212">
        <v>12</v>
      </c>
      <c r="G5212" t="s">
        <v>90</v>
      </c>
      <c r="H5212">
        <v>2</v>
      </c>
      <c r="I5212">
        <v>77603.62</v>
      </c>
      <c r="J5212">
        <v>3613.2</v>
      </c>
      <c r="K5212">
        <v>26829.94</v>
      </c>
      <c r="L5212">
        <v>92538.95</v>
      </c>
      <c r="M5212">
        <v>29403</v>
      </c>
      <c r="N5212">
        <v>591702884</v>
      </c>
      <c r="O5212">
        <v>38554600</v>
      </c>
      <c r="P5212">
        <v>0</v>
      </c>
      <c r="Q5212">
        <v>117061771</v>
      </c>
      <c r="R5212">
        <v>747319255</v>
      </c>
      <c r="S5212">
        <v>2022</v>
      </c>
    </row>
    <row r="5213" spans="1:19" x14ac:dyDescent="0.35">
      <c r="A5213" t="s">
        <v>87</v>
      </c>
      <c r="B5213" t="s">
        <v>88</v>
      </c>
      <c r="C5213" t="s">
        <v>117</v>
      </c>
      <c r="D5213" t="s">
        <v>84</v>
      </c>
      <c r="E5213" t="s">
        <v>89</v>
      </c>
      <c r="F5213">
        <v>13</v>
      </c>
      <c r="G5213" t="s">
        <v>90</v>
      </c>
      <c r="H5213">
        <v>13</v>
      </c>
      <c r="I5213">
        <v>2257.7600000000002</v>
      </c>
      <c r="J5213">
        <v>619.1</v>
      </c>
      <c r="K5213">
        <v>3127.46</v>
      </c>
      <c r="L5213">
        <v>4891.33</v>
      </c>
      <c r="M5213">
        <v>280</v>
      </c>
      <c r="N5213">
        <v>141035200</v>
      </c>
      <c r="O5213">
        <v>116439520</v>
      </c>
      <c r="P5213">
        <v>0</v>
      </c>
      <c r="Q5213">
        <v>9381215</v>
      </c>
      <c r="R5213">
        <v>266855935</v>
      </c>
      <c r="S5213">
        <v>2022</v>
      </c>
    </row>
    <row r="5214" spans="1:19" x14ac:dyDescent="0.35">
      <c r="A5214" t="s">
        <v>87</v>
      </c>
      <c r="B5214" t="s">
        <v>88</v>
      </c>
      <c r="C5214" t="s">
        <v>117</v>
      </c>
      <c r="D5214" t="s">
        <v>84</v>
      </c>
      <c r="E5214" t="s">
        <v>89</v>
      </c>
      <c r="F5214">
        <v>14</v>
      </c>
      <c r="G5214" t="s">
        <v>90</v>
      </c>
      <c r="H5214">
        <v>5</v>
      </c>
      <c r="I5214">
        <v>82.6</v>
      </c>
      <c r="J5214">
        <v>82.6</v>
      </c>
      <c r="K5214">
        <v>1143.7</v>
      </c>
      <c r="L5214">
        <v>1301.1099999999999</v>
      </c>
      <c r="M5214">
        <v>20</v>
      </c>
      <c r="N5214">
        <v>3560000</v>
      </c>
      <c r="O5214">
        <v>4100000</v>
      </c>
      <c r="P5214">
        <v>0</v>
      </c>
      <c r="Q5214">
        <v>766000</v>
      </c>
      <c r="R5214">
        <v>8426000</v>
      </c>
      <c r="S5214">
        <v>2022</v>
      </c>
    </row>
    <row r="5215" spans="1:19" x14ac:dyDescent="0.35">
      <c r="A5215" t="s">
        <v>87</v>
      </c>
      <c r="B5215" t="s">
        <v>88</v>
      </c>
      <c r="C5215" t="s">
        <v>117</v>
      </c>
      <c r="D5215" t="s">
        <v>84</v>
      </c>
      <c r="E5215" t="s">
        <v>89</v>
      </c>
      <c r="F5215">
        <v>15</v>
      </c>
      <c r="G5215" t="s">
        <v>90</v>
      </c>
      <c r="H5215">
        <v>2</v>
      </c>
      <c r="I5215">
        <v>148.19</v>
      </c>
      <c r="J5215">
        <v>59.28</v>
      </c>
      <c r="K5215">
        <v>148.19</v>
      </c>
      <c r="L5215">
        <v>251.31</v>
      </c>
      <c r="M5215">
        <v>22</v>
      </c>
      <c r="N5215">
        <v>1860000</v>
      </c>
      <c r="O5215">
        <v>400000</v>
      </c>
      <c r="P5215">
        <v>0</v>
      </c>
      <c r="Q5215">
        <v>0</v>
      </c>
      <c r="R5215">
        <v>2260000</v>
      </c>
      <c r="S5215">
        <v>2022</v>
      </c>
    </row>
    <row r="5216" spans="1:19" x14ac:dyDescent="0.35">
      <c r="A5216" t="s">
        <v>87</v>
      </c>
      <c r="B5216" t="s">
        <v>88</v>
      </c>
      <c r="C5216" t="s">
        <v>117</v>
      </c>
      <c r="D5216" t="s">
        <v>84</v>
      </c>
      <c r="E5216" t="s">
        <v>89</v>
      </c>
      <c r="F5216">
        <v>17</v>
      </c>
      <c r="G5216" t="s">
        <v>90</v>
      </c>
      <c r="H5216">
        <v>2</v>
      </c>
      <c r="I5216">
        <v>0</v>
      </c>
      <c r="J5216">
        <v>0</v>
      </c>
      <c r="K5216">
        <v>331.31</v>
      </c>
      <c r="L5216">
        <v>623.34</v>
      </c>
      <c r="M5216">
        <v>0</v>
      </c>
      <c r="N5216">
        <v>7000000</v>
      </c>
      <c r="O5216">
        <v>0</v>
      </c>
      <c r="P5216">
        <v>0</v>
      </c>
      <c r="Q5216">
        <v>580000</v>
      </c>
      <c r="R5216">
        <v>7580000</v>
      </c>
      <c r="S5216">
        <v>2022</v>
      </c>
    </row>
    <row r="5217" spans="1:19" x14ac:dyDescent="0.35">
      <c r="A5217" t="s">
        <v>87</v>
      </c>
      <c r="B5217" t="s">
        <v>88</v>
      </c>
      <c r="C5217" t="s">
        <v>117</v>
      </c>
      <c r="D5217" t="s">
        <v>84</v>
      </c>
      <c r="E5217" t="s">
        <v>89</v>
      </c>
      <c r="F5217">
        <v>18</v>
      </c>
      <c r="G5217" t="s">
        <v>90</v>
      </c>
      <c r="H5217">
        <v>2</v>
      </c>
      <c r="I5217">
        <v>148.19</v>
      </c>
      <c r="J5217">
        <v>59.28</v>
      </c>
      <c r="K5217">
        <v>148.19</v>
      </c>
      <c r="L5217">
        <v>251.31</v>
      </c>
      <c r="M5217">
        <v>22</v>
      </c>
      <c r="N5217">
        <v>1860000</v>
      </c>
      <c r="O5217">
        <v>400000</v>
      </c>
      <c r="P5217">
        <v>0</v>
      </c>
      <c r="Q5217">
        <v>0</v>
      </c>
      <c r="R5217">
        <v>2260000</v>
      </c>
      <c r="S5217">
        <v>2022</v>
      </c>
    </row>
    <row r="5218" spans="1:19" x14ac:dyDescent="0.35">
      <c r="A5218" t="s">
        <v>87</v>
      </c>
      <c r="B5218" t="s">
        <v>88</v>
      </c>
      <c r="C5218" t="s">
        <v>117</v>
      </c>
      <c r="D5218" t="s">
        <v>84</v>
      </c>
      <c r="E5218" t="s">
        <v>89</v>
      </c>
      <c r="F5218">
        <v>20</v>
      </c>
      <c r="G5218" t="s">
        <v>90</v>
      </c>
      <c r="H5218">
        <v>1</v>
      </c>
      <c r="I5218">
        <v>8068.11</v>
      </c>
      <c r="J5218">
        <v>8068.11</v>
      </c>
      <c r="K5218">
        <v>4862.97</v>
      </c>
      <c r="L5218">
        <v>4862.97</v>
      </c>
      <c r="M5218">
        <v>1291</v>
      </c>
      <c r="N5218">
        <v>8000000</v>
      </c>
      <c r="O5218">
        <v>3000000</v>
      </c>
      <c r="P5218">
        <v>0</v>
      </c>
      <c r="Q5218">
        <v>0</v>
      </c>
      <c r="R5218">
        <v>11000000</v>
      </c>
      <c r="S5218">
        <v>2022</v>
      </c>
    </row>
    <row r="5219" spans="1:19" x14ac:dyDescent="0.35">
      <c r="A5219" t="s">
        <v>87</v>
      </c>
      <c r="B5219" t="s">
        <v>88</v>
      </c>
      <c r="C5219" t="s">
        <v>117</v>
      </c>
      <c r="D5219" t="s">
        <v>84</v>
      </c>
      <c r="E5219" t="s">
        <v>89</v>
      </c>
      <c r="F5219">
        <v>21</v>
      </c>
      <c r="G5219" t="s">
        <v>90</v>
      </c>
      <c r="H5219">
        <v>2</v>
      </c>
      <c r="I5219">
        <v>419</v>
      </c>
      <c r="J5219">
        <v>152</v>
      </c>
      <c r="K5219">
        <v>517</v>
      </c>
      <c r="L5219">
        <v>721</v>
      </c>
      <c r="M5219">
        <v>48</v>
      </c>
      <c r="N5219">
        <v>6067440</v>
      </c>
      <c r="O5219">
        <v>40949600</v>
      </c>
      <c r="P5219">
        <v>0</v>
      </c>
      <c r="Q5219">
        <v>3775464</v>
      </c>
      <c r="R5219">
        <v>50792504</v>
      </c>
      <c r="S5219">
        <v>2022</v>
      </c>
    </row>
    <row r="5220" spans="1:19" x14ac:dyDescent="0.35">
      <c r="A5220" t="s">
        <v>87</v>
      </c>
      <c r="B5220" t="s">
        <v>88</v>
      </c>
      <c r="C5220" t="s">
        <v>117</v>
      </c>
      <c r="D5220" t="s">
        <v>84</v>
      </c>
      <c r="E5220" t="s">
        <v>89</v>
      </c>
      <c r="F5220">
        <v>22</v>
      </c>
      <c r="G5220" t="s">
        <v>90</v>
      </c>
      <c r="H5220">
        <v>1</v>
      </c>
      <c r="I5220">
        <v>41.3</v>
      </c>
      <c r="J5220">
        <v>41.3</v>
      </c>
      <c r="K5220">
        <v>16.14</v>
      </c>
      <c r="L5220">
        <v>16.14</v>
      </c>
      <c r="M5220">
        <v>10</v>
      </c>
      <c r="N5220">
        <v>0</v>
      </c>
      <c r="O5220">
        <v>200000</v>
      </c>
      <c r="P5220">
        <v>0</v>
      </c>
      <c r="Q5220">
        <v>20000</v>
      </c>
      <c r="R5220">
        <v>220000</v>
      </c>
      <c r="S5220">
        <v>2022</v>
      </c>
    </row>
    <row r="5221" spans="1:19" x14ac:dyDescent="0.35">
      <c r="A5221" t="s">
        <v>87</v>
      </c>
      <c r="B5221" t="s">
        <v>88</v>
      </c>
      <c r="C5221" t="s">
        <v>117</v>
      </c>
      <c r="D5221" t="s">
        <v>84</v>
      </c>
      <c r="E5221" t="s">
        <v>89</v>
      </c>
      <c r="F5221">
        <v>23</v>
      </c>
      <c r="G5221" t="s">
        <v>90</v>
      </c>
      <c r="H5221">
        <v>2</v>
      </c>
      <c r="I5221">
        <v>0</v>
      </c>
      <c r="J5221">
        <v>0</v>
      </c>
      <c r="K5221">
        <v>25.99</v>
      </c>
      <c r="L5221">
        <v>42.65</v>
      </c>
      <c r="M5221">
        <v>0</v>
      </c>
      <c r="N5221">
        <v>0</v>
      </c>
      <c r="O5221">
        <v>400000</v>
      </c>
      <c r="P5221">
        <v>0</v>
      </c>
      <c r="Q5221">
        <v>40000</v>
      </c>
      <c r="R5221">
        <v>440000</v>
      </c>
      <c r="S5221">
        <v>2022</v>
      </c>
    </row>
    <row r="5222" spans="1:19" x14ac:dyDescent="0.35">
      <c r="A5222" t="s">
        <v>87</v>
      </c>
      <c r="B5222" t="s">
        <v>88</v>
      </c>
      <c r="C5222" t="s">
        <v>117</v>
      </c>
      <c r="D5222" t="s">
        <v>84</v>
      </c>
      <c r="E5222" t="s">
        <v>89</v>
      </c>
      <c r="F5222">
        <v>30</v>
      </c>
      <c r="G5222" t="s">
        <v>90</v>
      </c>
      <c r="H5222">
        <v>1</v>
      </c>
      <c r="I5222">
        <v>0</v>
      </c>
      <c r="J5222">
        <v>0</v>
      </c>
      <c r="K5222">
        <v>3067.89</v>
      </c>
      <c r="L5222">
        <v>7722.62</v>
      </c>
      <c r="M5222">
        <v>0</v>
      </c>
      <c r="N5222">
        <v>8000000</v>
      </c>
      <c r="O5222">
        <v>3000000</v>
      </c>
      <c r="P5222">
        <v>0</v>
      </c>
      <c r="Q5222">
        <v>0</v>
      </c>
      <c r="R5222">
        <v>11000000</v>
      </c>
      <c r="S5222">
        <v>2022</v>
      </c>
    </row>
    <row r="5223" spans="1:19" x14ac:dyDescent="0.35">
      <c r="A5223" t="s">
        <v>87</v>
      </c>
      <c r="B5223" t="s">
        <v>88</v>
      </c>
      <c r="C5223" t="s">
        <v>117</v>
      </c>
      <c r="D5223" t="s">
        <v>84</v>
      </c>
      <c r="E5223" t="s">
        <v>89</v>
      </c>
      <c r="F5223">
        <v>32</v>
      </c>
      <c r="G5223" t="s">
        <v>90</v>
      </c>
      <c r="H5223">
        <v>2</v>
      </c>
      <c r="I5223">
        <v>54.94</v>
      </c>
      <c r="J5223">
        <v>54.94</v>
      </c>
      <c r="K5223">
        <v>54.56</v>
      </c>
      <c r="L5223">
        <v>95.5</v>
      </c>
      <c r="M5223">
        <v>13</v>
      </c>
      <c r="N5223">
        <v>0</v>
      </c>
      <c r="O5223">
        <v>507000</v>
      </c>
      <c r="P5223">
        <v>0</v>
      </c>
      <c r="Q5223">
        <v>51000</v>
      </c>
      <c r="R5223">
        <v>558000</v>
      </c>
      <c r="S5223">
        <v>2022</v>
      </c>
    </row>
    <row r="5224" spans="1:19" x14ac:dyDescent="0.35">
      <c r="A5224" t="s">
        <v>87</v>
      </c>
      <c r="B5224" t="s">
        <v>88</v>
      </c>
      <c r="C5224" t="s">
        <v>117</v>
      </c>
      <c r="D5224" t="s">
        <v>84</v>
      </c>
      <c r="E5224" t="s">
        <v>103</v>
      </c>
      <c r="F5224">
        <v>1</v>
      </c>
      <c r="G5224" t="s">
        <v>90</v>
      </c>
      <c r="H5224">
        <v>4</v>
      </c>
      <c r="I5224">
        <v>3200.63</v>
      </c>
      <c r="J5224">
        <v>3200.63</v>
      </c>
      <c r="K5224">
        <v>3165.27</v>
      </c>
      <c r="L5224">
        <v>5248.59</v>
      </c>
      <c r="M5224">
        <v>788</v>
      </c>
      <c r="N5224">
        <v>103939249</v>
      </c>
      <c r="O5224">
        <v>37200000</v>
      </c>
      <c r="P5224">
        <v>0</v>
      </c>
      <c r="Q5224">
        <v>7730000</v>
      </c>
      <c r="R5224">
        <v>148869249</v>
      </c>
      <c r="S5224">
        <v>2022</v>
      </c>
    </row>
    <row r="5225" spans="1:19" x14ac:dyDescent="0.35">
      <c r="A5225" t="s">
        <v>87</v>
      </c>
      <c r="B5225" t="s">
        <v>88</v>
      </c>
      <c r="C5225" t="s">
        <v>117</v>
      </c>
      <c r="D5225" t="s">
        <v>86</v>
      </c>
      <c r="E5225" t="s">
        <v>89</v>
      </c>
      <c r="F5225">
        <v>1</v>
      </c>
      <c r="G5225" t="s">
        <v>90</v>
      </c>
      <c r="H5225">
        <v>150</v>
      </c>
      <c r="I5225">
        <v>18956.57</v>
      </c>
      <c r="J5225">
        <v>14550.98</v>
      </c>
      <c r="K5225">
        <v>19805.27</v>
      </c>
      <c r="L5225">
        <v>28541.200000000001</v>
      </c>
      <c r="M5225">
        <v>3014</v>
      </c>
      <c r="N5225">
        <v>410060216</v>
      </c>
      <c r="O5225">
        <v>2390412502</v>
      </c>
      <c r="P5225">
        <v>0</v>
      </c>
      <c r="Q5225">
        <v>62915200</v>
      </c>
      <c r="R5225">
        <v>2863387918</v>
      </c>
      <c r="S5225">
        <v>2022</v>
      </c>
    </row>
    <row r="5226" spans="1:19" x14ac:dyDescent="0.35">
      <c r="A5226" t="s">
        <v>87</v>
      </c>
      <c r="B5226" t="s">
        <v>88</v>
      </c>
      <c r="C5226" t="s">
        <v>117</v>
      </c>
      <c r="D5226" t="s">
        <v>86</v>
      </c>
      <c r="E5226" t="s">
        <v>89</v>
      </c>
      <c r="F5226">
        <v>2</v>
      </c>
      <c r="G5226" t="s">
        <v>90</v>
      </c>
      <c r="H5226">
        <v>139</v>
      </c>
      <c r="I5226">
        <v>35895.339999999997</v>
      </c>
      <c r="J5226">
        <v>22962.13</v>
      </c>
      <c r="K5226">
        <v>31975.02</v>
      </c>
      <c r="L5226">
        <v>47875.17</v>
      </c>
      <c r="M5226">
        <v>6786</v>
      </c>
      <c r="N5226">
        <v>1093855594</v>
      </c>
      <c r="O5226">
        <v>422416779</v>
      </c>
      <c r="P5226">
        <v>0</v>
      </c>
      <c r="Q5226">
        <v>81933314</v>
      </c>
      <c r="R5226">
        <v>1598205687</v>
      </c>
      <c r="S5226">
        <v>2022</v>
      </c>
    </row>
    <row r="5227" spans="1:19" x14ac:dyDescent="0.35">
      <c r="A5227" t="s">
        <v>87</v>
      </c>
      <c r="B5227" t="s">
        <v>88</v>
      </c>
      <c r="C5227" t="s">
        <v>117</v>
      </c>
      <c r="D5227" t="s">
        <v>86</v>
      </c>
      <c r="E5227" t="s">
        <v>89</v>
      </c>
      <c r="F5227">
        <v>3</v>
      </c>
      <c r="G5227" t="s">
        <v>90</v>
      </c>
      <c r="H5227">
        <v>48</v>
      </c>
      <c r="I5227">
        <v>11898.24</v>
      </c>
      <c r="J5227">
        <v>5618.06</v>
      </c>
      <c r="K5227">
        <v>12579.46</v>
      </c>
      <c r="L5227">
        <v>18373.16</v>
      </c>
      <c r="M5227">
        <v>2062</v>
      </c>
      <c r="N5227">
        <v>715187778</v>
      </c>
      <c r="O5227">
        <v>142793527</v>
      </c>
      <c r="P5227">
        <v>0</v>
      </c>
      <c r="Q5227">
        <v>38975782</v>
      </c>
      <c r="R5227">
        <v>896957087</v>
      </c>
      <c r="S5227">
        <v>2022</v>
      </c>
    </row>
    <row r="5228" spans="1:19" x14ac:dyDescent="0.35">
      <c r="A5228" t="s">
        <v>87</v>
      </c>
      <c r="B5228" t="s">
        <v>88</v>
      </c>
      <c r="C5228" t="s">
        <v>117</v>
      </c>
      <c r="D5228" t="s">
        <v>86</v>
      </c>
      <c r="E5228" t="s">
        <v>89</v>
      </c>
      <c r="F5228">
        <v>4</v>
      </c>
      <c r="G5228" t="s">
        <v>90</v>
      </c>
      <c r="H5228">
        <v>3</v>
      </c>
      <c r="I5228">
        <v>1328.65</v>
      </c>
      <c r="J5228">
        <v>1328.65</v>
      </c>
      <c r="K5228">
        <v>649.04999999999995</v>
      </c>
      <c r="L5228">
        <v>656.4</v>
      </c>
      <c r="M5228">
        <v>302</v>
      </c>
      <c r="N5228">
        <v>11272000</v>
      </c>
      <c r="O5228">
        <v>1140000</v>
      </c>
      <c r="P5228">
        <v>0</v>
      </c>
      <c r="Q5228">
        <v>465600</v>
      </c>
      <c r="R5228">
        <v>12877600</v>
      </c>
      <c r="S5228">
        <v>2022</v>
      </c>
    </row>
    <row r="5229" spans="1:19" x14ac:dyDescent="0.35">
      <c r="A5229" t="s">
        <v>87</v>
      </c>
      <c r="B5229" t="s">
        <v>88</v>
      </c>
      <c r="C5229" t="s">
        <v>117</v>
      </c>
      <c r="D5229" t="s">
        <v>86</v>
      </c>
      <c r="E5229" t="s">
        <v>89</v>
      </c>
      <c r="F5229">
        <v>5</v>
      </c>
      <c r="G5229" t="s">
        <v>90</v>
      </c>
      <c r="H5229">
        <v>4</v>
      </c>
      <c r="I5229">
        <v>1244.68</v>
      </c>
      <c r="J5229">
        <v>910.31</v>
      </c>
      <c r="K5229">
        <v>576.11</v>
      </c>
      <c r="L5229">
        <v>1047.8900000000001</v>
      </c>
      <c r="M5229">
        <v>194</v>
      </c>
      <c r="N5229">
        <v>24340000</v>
      </c>
      <c r="O5229">
        <v>2540000</v>
      </c>
      <c r="P5229">
        <v>0</v>
      </c>
      <c r="Q5229">
        <v>2424172</v>
      </c>
      <c r="R5229">
        <v>29304172</v>
      </c>
      <c r="S5229">
        <v>2022</v>
      </c>
    </row>
    <row r="5230" spans="1:19" x14ac:dyDescent="0.35">
      <c r="A5230" t="s">
        <v>87</v>
      </c>
      <c r="B5230" t="s">
        <v>119</v>
      </c>
      <c r="C5230" t="s">
        <v>117</v>
      </c>
      <c r="D5230" t="s">
        <v>35</v>
      </c>
      <c r="E5230" t="s">
        <v>89</v>
      </c>
      <c r="F5230">
        <v>1</v>
      </c>
      <c r="G5230" t="s">
        <v>90</v>
      </c>
      <c r="H5230">
        <v>711</v>
      </c>
      <c r="I5230">
        <v>78968.94</v>
      </c>
      <c r="J5230">
        <v>52394.9</v>
      </c>
      <c r="K5230">
        <v>57104.04</v>
      </c>
      <c r="L5230">
        <v>115911.47</v>
      </c>
      <c r="M5230">
        <v>23229</v>
      </c>
      <c r="N5230">
        <v>1764924261</v>
      </c>
      <c r="O5230">
        <v>690525211</v>
      </c>
      <c r="P5230">
        <v>0</v>
      </c>
      <c r="Q5230">
        <v>75216802</v>
      </c>
      <c r="R5230">
        <v>2530666274</v>
      </c>
      <c r="S5230">
        <v>2022</v>
      </c>
    </row>
    <row r="5231" spans="1:19" x14ac:dyDescent="0.35">
      <c r="A5231" t="s">
        <v>87</v>
      </c>
      <c r="B5231" t="s">
        <v>119</v>
      </c>
      <c r="C5231" t="s">
        <v>117</v>
      </c>
      <c r="D5231" t="s">
        <v>35</v>
      </c>
      <c r="E5231" t="s">
        <v>89</v>
      </c>
      <c r="F5231">
        <v>2</v>
      </c>
      <c r="G5231" t="s">
        <v>90</v>
      </c>
      <c r="H5231">
        <v>184</v>
      </c>
      <c r="I5231">
        <v>23518.05</v>
      </c>
      <c r="J5231">
        <v>18681.66</v>
      </c>
      <c r="K5231">
        <v>31466.959999999999</v>
      </c>
      <c r="L5231">
        <v>56200</v>
      </c>
      <c r="M5231">
        <v>5277</v>
      </c>
      <c r="N5231">
        <v>930113121</v>
      </c>
      <c r="O5231">
        <v>96110575</v>
      </c>
      <c r="P5231">
        <v>0</v>
      </c>
      <c r="Q5231">
        <v>37666496</v>
      </c>
      <c r="R5231">
        <v>1063890192</v>
      </c>
      <c r="S5231">
        <v>2022</v>
      </c>
    </row>
    <row r="5232" spans="1:19" x14ac:dyDescent="0.35">
      <c r="A5232" t="s">
        <v>87</v>
      </c>
      <c r="B5232" t="s">
        <v>119</v>
      </c>
      <c r="C5232" t="s">
        <v>117</v>
      </c>
      <c r="D5232" t="s">
        <v>35</v>
      </c>
      <c r="E5232" t="s">
        <v>89</v>
      </c>
      <c r="F5232">
        <v>3</v>
      </c>
      <c r="G5232" t="s">
        <v>90</v>
      </c>
      <c r="H5232">
        <v>30</v>
      </c>
      <c r="I5232">
        <v>-1513.7</v>
      </c>
      <c r="J5232">
        <v>-151.37</v>
      </c>
      <c r="K5232">
        <v>26947.42</v>
      </c>
      <c r="L5232">
        <v>40882.269999999997</v>
      </c>
      <c r="M5232">
        <v>0</v>
      </c>
      <c r="N5232">
        <v>203755053</v>
      </c>
      <c r="O5232">
        <v>84863816</v>
      </c>
      <c r="P5232">
        <v>0</v>
      </c>
      <c r="Q5232">
        <v>25361884</v>
      </c>
      <c r="R5232">
        <v>313980753</v>
      </c>
      <c r="S5232">
        <v>2022</v>
      </c>
    </row>
    <row r="5233" spans="1:19" x14ac:dyDescent="0.35">
      <c r="A5233" t="s">
        <v>87</v>
      </c>
      <c r="B5233" t="s">
        <v>119</v>
      </c>
      <c r="C5233" t="s">
        <v>117</v>
      </c>
      <c r="D5233" t="s">
        <v>35</v>
      </c>
      <c r="E5233" t="s">
        <v>89</v>
      </c>
      <c r="F5233">
        <v>4</v>
      </c>
      <c r="G5233" t="s">
        <v>90</v>
      </c>
      <c r="H5233">
        <v>4</v>
      </c>
      <c r="I5233">
        <v>0</v>
      </c>
      <c r="J5233">
        <v>0</v>
      </c>
      <c r="K5233">
        <v>1453.81</v>
      </c>
      <c r="L5233">
        <v>2605.77</v>
      </c>
      <c r="M5233">
        <v>0</v>
      </c>
      <c r="N5233">
        <v>10018457</v>
      </c>
      <c r="O5233">
        <v>4945622</v>
      </c>
      <c r="P5233">
        <v>0</v>
      </c>
      <c r="Q5233">
        <v>560663</v>
      </c>
      <c r="R5233">
        <v>15524742</v>
      </c>
      <c r="S5233">
        <v>2022</v>
      </c>
    </row>
    <row r="5234" spans="1:19" x14ac:dyDescent="0.35">
      <c r="A5234" t="s">
        <v>87</v>
      </c>
      <c r="B5234" t="s">
        <v>119</v>
      </c>
      <c r="C5234" t="s">
        <v>117</v>
      </c>
      <c r="D5234" t="s">
        <v>35</v>
      </c>
      <c r="E5234" t="s">
        <v>89</v>
      </c>
      <c r="F5234">
        <v>7</v>
      </c>
      <c r="G5234" t="s">
        <v>90</v>
      </c>
      <c r="H5234">
        <v>4</v>
      </c>
      <c r="I5234">
        <v>80820</v>
      </c>
      <c r="J5234">
        <v>36617</v>
      </c>
      <c r="K5234">
        <v>81182</v>
      </c>
      <c r="L5234">
        <v>110322</v>
      </c>
      <c r="M5234">
        <v>22226</v>
      </c>
      <c r="N5234">
        <v>1226049080</v>
      </c>
      <c r="O5234">
        <v>1</v>
      </c>
      <c r="P5234">
        <v>0</v>
      </c>
      <c r="Q5234">
        <v>67323258</v>
      </c>
      <c r="R5234">
        <v>1293372339</v>
      </c>
      <c r="S5234">
        <v>2022</v>
      </c>
    </row>
    <row r="5235" spans="1:19" x14ac:dyDescent="0.35">
      <c r="A5235" t="s">
        <v>87</v>
      </c>
      <c r="B5235" t="s">
        <v>119</v>
      </c>
      <c r="C5235" t="s">
        <v>117</v>
      </c>
      <c r="D5235" t="s">
        <v>35</v>
      </c>
      <c r="E5235" t="s">
        <v>103</v>
      </c>
      <c r="F5235">
        <v>1</v>
      </c>
      <c r="G5235" t="s">
        <v>90</v>
      </c>
      <c r="H5235">
        <v>7</v>
      </c>
      <c r="I5235">
        <v>-13028.64</v>
      </c>
      <c r="J5235">
        <v>-13028.64</v>
      </c>
      <c r="K5235">
        <v>285.56</v>
      </c>
      <c r="L5235">
        <v>1737.18</v>
      </c>
      <c r="M5235">
        <v>-2815</v>
      </c>
      <c r="N5235">
        <v>5431110</v>
      </c>
      <c r="O5235">
        <v>7903824</v>
      </c>
      <c r="P5235">
        <v>0</v>
      </c>
      <c r="Q5235">
        <v>177229</v>
      </c>
      <c r="R5235">
        <v>13512163</v>
      </c>
      <c r="S5235">
        <v>2022</v>
      </c>
    </row>
    <row r="5236" spans="1:19" x14ac:dyDescent="0.35">
      <c r="A5236" t="s">
        <v>87</v>
      </c>
      <c r="B5236" t="s">
        <v>119</v>
      </c>
      <c r="C5236" t="s">
        <v>117</v>
      </c>
      <c r="D5236" t="s">
        <v>35</v>
      </c>
      <c r="E5236" t="s">
        <v>103</v>
      </c>
      <c r="F5236">
        <v>2</v>
      </c>
      <c r="G5236" t="s">
        <v>90</v>
      </c>
      <c r="H5236">
        <v>3</v>
      </c>
      <c r="I5236">
        <v>3040.58</v>
      </c>
      <c r="J5236">
        <v>3040.58</v>
      </c>
      <c r="K5236">
        <v>1030.3399999999999</v>
      </c>
      <c r="L5236">
        <v>1030.3399999999999</v>
      </c>
      <c r="M5236">
        <v>608</v>
      </c>
      <c r="N5236">
        <v>57010815</v>
      </c>
      <c r="O5236">
        <v>300000</v>
      </c>
      <c r="P5236">
        <v>0</v>
      </c>
      <c r="Q5236">
        <v>0</v>
      </c>
      <c r="R5236">
        <v>57310815</v>
      </c>
      <c r="S5236">
        <v>2022</v>
      </c>
    </row>
    <row r="5237" spans="1:19" x14ac:dyDescent="0.35">
      <c r="A5237" t="s">
        <v>87</v>
      </c>
      <c r="B5237" t="s">
        <v>119</v>
      </c>
      <c r="C5237" t="s">
        <v>117</v>
      </c>
      <c r="D5237" t="s">
        <v>41</v>
      </c>
      <c r="E5237" t="s">
        <v>89</v>
      </c>
      <c r="F5237">
        <v>1</v>
      </c>
      <c r="G5237" t="s">
        <v>90</v>
      </c>
      <c r="H5237">
        <v>4387</v>
      </c>
      <c r="I5237">
        <v>159490.28</v>
      </c>
      <c r="J5237">
        <v>73685.98</v>
      </c>
      <c r="K5237">
        <v>220985.74</v>
      </c>
      <c r="L5237">
        <v>506216.53</v>
      </c>
      <c r="M5237">
        <v>34433</v>
      </c>
      <c r="N5237">
        <v>3465283705</v>
      </c>
      <c r="O5237">
        <v>1309095049</v>
      </c>
      <c r="P5237">
        <v>0</v>
      </c>
      <c r="Q5237">
        <v>450171967</v>
      </c>
      <c r="R5237">
        <v>5224550721</v>
      </c>
      <c r="S5237">
        <v>2022</v>
      </c>
    </row>
    <row r="5238" spans="1:19" x14ac:dyDescent="0.35">
      <c r="A5238" t="s">
        <v>87</v>
      </c>
      <c r="B5238" t="s">
        <v>119</v>
      </c>
      <c r="C5238" t="s">
        <v>117</v>
      </c>
      <c r="D5238" t="s">
        <v>41</v>
      </c>
      <c r="E5238" t="s">
        <v>89</v>
      </c>
      <c r="F5238">
        <v>2</v>
      </c>
      <c r="G5238" t="s">
        <v>90</v>
      </c>
      <c r="H5238">
        <v>1151</v>
      </c>
      <c r="I5238">
        <v>140728.09</v>
      </c>
      <c r="J5238">
        <v>113625.13</v>
      </c>
      <c r="K5238">
        <v>152033.79</v>
      </c>
      <c r="L5238">
        <v>237420.51</v>
      </c>
      <c r="M5238">
        <v>24036</v>
      </c>
      <c r="N5238">
        <v>1476395854</v>
      </c>
      <c r="O5238">
        <v>328520646</v>
      </c>
      <c r="P5238">
        <v>0</v>
      </c>
      <c r="Q5238">
        <v>123198549</v>
      </c>
      <c r="R5238">
        <v>1928115049</v>
      </c>
      <c r="S5238">
        <v>2022</v>
      </c>
    </row>
    <row r="5239" spans="1:19" x14ac:dyDescent="0.35">
      <c r="A5239" t="s">
        <v>87</v>
      </c>
      <c r="B5239" t="s">
        <v>119</v>
      </c>
      <c r="C5239" t="s">
        <v>117</v>
      </c>
      <c r="D5239" t="s">
        <v>41</v>
      </c>
      <c r="E5239" t="s">
        <v>89</v>
      </c>
      <c r="F5239">
        <v>3</v>
      </c>
      <c r="G5239" t="s">
        <v>90</v>
      </c>
      <c r="H5239">
        <v>138</v>
      </c>
      <c r="I5239">
        <v>3189.2</v>
      </c>
      <c r="J5239">
        <v>1437.76</v>
      </c>
      <c r="K5239">
        <v>103600.76</v>
      </c>
      <c r="L5239">
        <v>186081.81</v>
      </c>
      <c r="M5239">
        <v>289</v>
      </c>
      <c r="N5239">
        <v>911309998</v>
      </c>
      <c r="O5239">
        <v>380231167</v>
      </c>
      <c r="P5239">
        <v>0</v>
      </c>
      <c r="Q5239">
        <v>113127471</v>
      </c>
      <c r="R5239">
        <v>1404668636</v>
      </c>
      <c r="S5239">
        <v>2022</v>
      </c>
    </row>
    <row r="5240" spans="1:19" x14ac:dyDescent="0.35">
      <c r="A5240" t="s">
        <v>87</v>
      </c>
      <c r="B5240" t="s">
        <v>119</v>
      </c>
      <c r="C5240" t="s">
        <v>117</v>
      </c>
      <c r="D5240" t="s">
        <v>41</v>
      </c>
      <c r="E5240" t="s">
        <v>89</v>
      </c>
      <c r="F5240">
        <v>4</v>
      </c>
      <c r="G5240" t="s">
        <v>90</v>
      </c>
      <c r="H5240">
        <v>21</v>
      </c>
      <c r="I5240">
        <v>5935.51</v>
      </c>
      <c r="J5240">
        <v>3116.95</v>
      </c>
      <c r="K5240">
        <v>4305</v>
      </c>
      <c r="L5240">
        <v>7730.16</v>
      </c>
      <c r="M5240">
        <v>1327</v>
      </c>
      <c r="N5240">
        <v>64032208</v>
      </c>
      <c r="O5240">
        <v>8222600</v>
      </c>
      <c r="P5240">
        <v>0</v>
      </c>
      <c r="Q5240">
        <v>2877304</v>
      </c>
      <c r="R5240">
        <v>75132112</v>
      </c>
      <c r="S5240">
        <v>2022</v>
      </c>
    </row>
    <row r="5241" spans="1:19" x14ac:dyDescent="0.35">
      <c r="A5241" t="s">
        <v>87</v>
      </c>
      <c r="B5241" t="s">
        <v>119</v>
      </c>
      <c r="C5241" t="s">
        <v>117</v>
      </c>
      <c r="D5241" t="s">
        <v>41</v>
      </c>
      <c r="E5241" t="s">
        <v>89</v>
      </c>
      <c r="F5241">
        <v>5</v>
      </c>
      <c r="G5241" t="s">
        <v>90</v>
      </c>
      <c r="H5241">
        <v>12</v>
      </c>
      <c r="I5241">
        <v>1684.16</v>
      </c>
      <c r="J5241">
        <v>812.56</v>
      </c>
      <c r="K5241">
        <v>3892.94</v>
      </c>
      <c r="L5241">
        <v>5080.5</v>
      </c>
      <c r="M5241">
        <v>322</v>
      </c>
      <c r="N5241">
        <v>14828843</v>
      </c>
      <c r="O5241">
        <v>502540</v>
      </c>
      <c r="P5241">
        <v>0</v>
      </c>
      <c r="Q5241">
        <v>1518172</v>
      </c>
      <c r="R5241">
        <v>16849555</v>
      </c>
      <c r="S5241">
        <v>2022</v>
      </c>
    </row>
    <row r="5242" spans="1:19" x14ac:dyDescent="0.35">
      <c r="A5242" t="s">
        <v>87</v>
      </c>
      <c r="B5242" t="s">
        <v>119</v>
      </c>
      <c r="C5242" t="s">
        <v>117</v>
      </c>
      <c r="D5242" t="s">
        <v>41</v>
      </c>
      <c r="E5242" t="s">
        <v>89</v>
      </c>
      <c r="F5242">
        <v>6</v>
      </c>
      <c r="G5242" t="s">
        <v>90</v>
      </c>
      <c r="H5242">
        <v>6</v>
      </c>
      <c r="I5242">
        <v>16089.99</v>
      </c>
      <c r="J5242">
        <v>7798.83</v>
      </c>
      <c r="K5242">
        <v>16422.580000000002</v>
      </c>
      <c r="L5242">
        <v>29276.58</v>
      </c>
      <c r="M5242">
        <v>3996</v>
      </c>
      <c r="N5242">
        <v>328171220</v>
      </c>
      <c r="O5242">
        <v>55666000</v>
      </c>
      <c r="P5242">
        <v>0</v>
      </c>
      <c r="Q5242">
        <v>12106540</v>
      </c>
      <c r="R5242">
        <v>395943760</v>
      </c>
      <c r="S5242">
        <v>2022</v>
      </c>
    </row>
    <row r="5243" spans="1:19" x14ac:dyDescent="0.35">
      <c r="A5243" t="s">
        <v>87</v>
      </c>
      <c r="B5243" t="s">
        <v>119</v>
      </c>
      <c r="C5243" t="s">
        <v>117</v>
      </c>
      <c r="D5243" t="s">
        <v>41</v>
      </c>
      <c r="E5243" t="s">
        <v>89</v>
      </c>
      <c r="F5243">
        <v>15</v>
      </c>
      <c r="G5243" t="s">
        <v>90</v>
      </c>
      <c r="H5243">
        <v>2</v>
      </c>
      <c r="I5243">
        <v>871.47</v>
      </c>
      <c r="J5243">
        <v>871.47</v>
      </c>
      <c r="K5243">
        <v>868.58</v>
      </c>
      <c r="L5243">
        <v>1344.93</v>
      </c>
      <c r="M5243">
        <v>139</v>
      </c>
      <c r="N5243">
        <v>4000000</v>
      </c>
      <c r="O5243">
        <v>2000000</v>
      </c>
      <c r="P5243">
        <v>0</v>
      </c>
      <c r="Q5243">
        <v>0</v>
      </c>
      <c r="R5243">
        <v>6000000</v>
      </c>
      <c r="S5243">
        <v>2022</v>
      </c>
    </row>
    <row r="5244" spans="1:19" x14ac:dyDescent="0.35">
      <c r="A5244" t="s">
        <v>87</v>
      </c>
      <c r="B5244" t="s">
        <v>119</v>
      </c>
      <c r="C5244" t="s">
        <v>117</v>
      </c>
      <c r="D5244" t="s">
        <v>41</v>
      </c>
      <c r="E5244" t="s">
        <v>89</v>
      </c>
      <c r="F5244">
        <v>16</v>
      </c>
      <c r="G5244" t="s">
        <v>90</v>
      </c>
      <c r="H5244">
        <v>1</v>
      </c>
      <c r="I5244">
        <v>0</v>
      </c>
      <c r="J5244">
        <v>0</v>
      </c>
      <c r="K5244">
        <v>363.19</v>
      </c>
      <c r="L5244">
        <v>440.41</v>
      </c>
      <c r="M5244">
        <v>0</v>
      </c>
      <c r="N5244">
        <v>2730000</v>
      </c>
      <c r="O5244">
        <v>525000</v>
      </c>
      <c r="P5244">
        <v>0</v>
      </c>
      <c r="Q5244">
        <v>325500</v>
      </c>
      <c r="R5244">
        <v>3580500</v>
      </c>
      <c r="S5244">
        <v>2022</v>
      </c>
    </row>
    <row r="5245" spans="1:19" x14ac:dyDescent="0.35">
      <c r="A5245" t="s">
        <v>87</v>
      </c>
      <c r="B5245" t="s">
        <v>119</v>
      </c>
      <c r="C5245" t="s">
        <v>117</v>
      </c>
      <c r="D5245" t="s">
        <v>41</v>
      </c>
      <c r="E5245" t="s">
        <v>103</v>
      </c>
      <c r="F5245">
        <v>1</v>
      </c>
      <c r="G5245" t="s">
        <v>90</v>
      </c>
      <c r="H5245">
        <v>126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129715746</v>
      </c>
      <c r="O5245">
        <v>19457376</v>
      </c>
      <c r="P5245">
        <v>0</v>
      </c>
      <c r="Q5245">
        <v>0</v>
      </c>
      <c r="R5245">
        <v>149173122</v>
      </c>
      <c r="S5245">
        <v>2022</v>
      </c>
    </row>
    <row r="5246" spans="1:19" x14ac:dyDescent="0.35">
      <c r="A5246" t="s">
        <v>87</v>
      </c>
      <c r="B5246" t="s">
        <v>119</v>
      </c>
      <c r="C5246" t="s">
        <v>117</v>
      </c>
      <c r="D5246" t="s">
        <v>41</v>
      </c>
      <c r="E5246" t="s">
        <v>103</v>
      </c>
      <c r="F5246">
        <v>2</v>
      </c>
      <c r="G5246" t="s">
        <v>90</v>
      </c>
      <c r="H5246">
        <v>8</v>
      </c>
      <c r="I5246">
        <v>0</v>
      </c>
      <c r="J5246">
        <v>0</v>
      </c>
      <c r="K5246">
        <v>559.62</v>
      </c>
      <c r="L5246">
        <v>2300.7800000000002</v>
      </c>
      <c r="M5246">
        <v>0</v>
      </c>
      <c r="N5246">
        <v>62078000</v>
      </c>
      <c r="O5246">
        <v>8615584</v>
      </c>
      <c r="P5246">
        <v>0</v>
      </c>
      <c r="Q5246">
        <v>9924545</v>
      </c>
      <c r="R5246">
        <v>80618129</v>
      </c>
      <c r="S5246">
        <v>2022</v>
      </c>
    </row>
    <row r="5247" spans="1:19" x14ac:dyDescent="0.35">
      <c r="A5247" t="s">
        <v>87</v>
      </c>
      <c r="B5247" t="s">
        <v>119</v>
      </c>
      <c r="C5247" t="s">
        <v>117</v>
      </c>
      <c r="D5247" t="s">
        <v>96</v>
      </c>
      <c r="E5247" t="s">
        <v>89</v>
      </c>
      <c r="F5247">
        <v>1</v>
      </c>
      <c r="G5247" t="s">
        <v>90</v>
      </c>
      <c r="H5247">
        <v>939</v>
      </c>
      <c r="I5247">
        <v>108391.73</v>
      </c>
      <c r="J5247">
        <v>50929.1</v>
      </c>
      <c r="K5247">
        <v>144264.19</v>
      </c>
      <c r="L5247">
        <v>327022.43</v>
      </c>
      <c r="M5247">
        <v>23968</v>
      </c>
      <c r="N5247">
        <v>8735477811</v>
      </c>
      <c r="O5247">
        <v>4509740499</v>
      </c>
      <c r="P5247">
        <v>0</v>
      </c>
      <c r="Q5247">
        <v>672267897</v>
      </c>
      <c r="R5247">
        <v>13917486207</v>
      </c>
      <c r="S5247">
        <v>2022</v>
      </c>
    </row>
    <row r="5248" spans="1:19" x14ac:dyDescent="0.35">
      <c r="A5248" t="s">
        <v>87</v>
      </c>
      <c r="B5248" t="s">
        <v>119</v>
      </c>
      <c r="C5248" t="s">
        <v>117</v>
      </c>
      <c r="D5248" t="s">
        <v>96</v>
      </c>
      <c r="E5248" t="s">
        <v>89</v>
      </c>
      <c r="F5248">
        <v>2</v>
      </c>
      <c r="G5248" t="s">
        <v>90</v>
      </c>
      <c r="H5248">
        <v>224</v>
      </c>
      <c r="I5248">
        <v>184660.64</v>
      </c>
      <c r="J5248">
        <v>90956.96</v>
      </c>
      <c r="K5248">
        <v>189232.58</v>
      </c>
      <c r="L5248">
        <v>278938.95</v>
      </c>
      <c r="M5248">
        <v>39397</v>
      </c>
      <c r="N5248">
        <v>16892369158</v>
      </c>
      <c r="O5248">
        <v>2931885434</v>
      </c>
      <c r="P5248">
        <v>0</v>
      </c>
      <c r="Q5248">
        <v>1429448222</v>
      </c>
      <c r="R5248">
        <v>21253702814</v>
      </c>
      <c r="S5248">
        <v>2022</v>
      </c>
    </row>
    <row r="5249" spans="1:19" x14ac:dyDescent="0.35">
      <c r="A5249" t="s">
        <v>87</v>
      </c>
      <c r="B5249" t="s">
        <v>119</v>
      </c>
      <c r="C5249" t="s">
        <v>117</v>
      </c>
      <c r="D5249" t="s">
        <v>96</v>
      </c>
      <c r="E5249" t="s">
        <v>89</v>
      </c>
      <c r="F5249">
        <v>3</v>
      </c>
      <c r="G5249" t="s">
        <v>90</v>
      </c>
      <c r="H5249">
        <v>62</v>
      </c>
      <c r="I5249">
        <v>77058.960000000006</v>
      </c>
      <c r="J5249">
        <v>51166.33</v>
      </c>
      <c r="K5249">
        <v>98004.34</v>
      </c>
      <c r="L5249">
        <v>137531.22</v>
      </c>
      <c r="M5249">
        <v>9695</v>
      </c>
      <c r="N5249">
        <v>1900459360</v>
      </c>
      <c r="O5249">
        <v>599756907</v>
      </c>
      <c r="P5249">
        <v>0</v>
      </c>
      <c r="Q5249">
        <v>193549658</v>
      </c>
      <c r="R5249">
        <v>2693765925</v>
      </c>
      <c r="S5249">
        <v>2022</v>
      </c>
    </row>
    <row r="5250" spans="1:19" x14ac:dyDescent="0.35">
      <c r="A5250" t="s">
        <v>87</v>
      </c>
      <c r="B5250" t="s">
        <v>119</v>
      </c>
      <c r="C5250" t="s">
        <v>117</v>
      </c>
      <c r="D5250" t="s">
        <v>96</v>
      </c>
      <c r="E5250" t="s">
        <v>89</v>
      </c>
      <c r="F5250">
        <v>4</v>
      </c>
      <c r="G5250" t="s">
        <v>90</v>
      </c>
      <c r="H5250">
        <v>5</v>
      </c>
      <c r="I5250">
        <v>3512.58</v>
      </c>
      <c r="J5250">
        <v>3359.36</v>
      </c>
      <c r="K5250">
        <v>2177.66</v>
      </c>
      <c r="L5250">
        <v>2884.35</v>
      </c>
      <c r="M5250">
        <v>680</v>
      </c>
      <c r="N5250">
        <v>86216696</v>
      </c>
      <c r="O5250">
        <v>2192600</v>
      </c>
      <c r="P5250">
        <v>0</v>
      </c>
      <c r="Q5250">
        <v>2886848</v>
      </c>
      <c r="R5250">
        <v>91296144</v>
      </c>
      <c r="S5250">
        <v>2022</v>
      </c>
    </row>
    <row r="5251" spans="1:19" x14ac:dyDescent="0.35">
      <c r="A5251" t="s">
        <v>87</v>
      </c>
      <c r="B5251" t="s">
        <v>119</v>
      </c>
      <c r="C5251" t="s">
        <v>117</v>
      </c>
      <c r="D5251" t="s">
        <v>96</v>
      </c>
      <c r="E5251" t="s">
        <v>89</v>
      </c>
      <c r="F5251">
        <v>5</v>
      </c>
      <c r="G5251" t="s">
        <v>90</v>
      </c>
      <c r="H5251">
        <v>7</v>
      </c>
      <c r="I5251">
        <v>7768.22</v>
      </c>
      <c r="J5251">
        <v>4255.79</v>
      </c>
      <c r="K5251">
        <v>6069.01</v>
      </c>
      <c r="L5251">
        <v>6237.86</v>
      </c>
      <c r="M5251">
        <v>1384</v>
      </c>
      <c r="N5251">
        <v>65278718</v>
      </c>
      <c r="O5251">
        <v>3560000</v>
      </c>
      <c r="P5251">
        <v>0</v>
      </c>
      <c r="Q5251">
        <v>6015900</v>
      </c>
      <c r="R5251">
        <v>74854618</v>
      </c>
      <c r="S5251">
        <v>2022</v>
      </c>
    </row>
    <row r="5252" spans="1:19" x14ac:dyDescent="0.35">
      <c r="A5252" t="s">
        <v>87</v>
      </c>
      <c r="B5252" t="s">
        <v>119</v>
      </c>
      <c r="C5252" t="s">
        <v>117</v>
      </c>
      <c r="D5252" t="s">
        <v>96</v>
      </c>
      <c r="E5252" t="s">
        <v>89</v>
      </c>
      <c r="F5252">
        <v>6</v>
      </c>
      <c r="G5252" t="s">
        <v>90</v>
      </c>
      <c r="H5252">
        <v>6</v>
      </c>
      <c r="I5252">
        <v>1496</v>
      </c>
      <c r="J5252">
        <v>565.4</v>
      </c>
      <c r="K5252">
        <v>1624</v>
      </c>
      <c r="L5252">
        <v>2406.92</v>
      </c>
      <c r="M5252">
        <v>350</v>
      </c>
      <c r="N5252">
        <v>44927960</v>
      </c>
      <c r="O5252">
        <v>117062000</v>
      </c>
      <c r="P5252">
        <v>0</v>
      </c>
      <c r="Q5252">
        <v>6057795</v>
      </c>
      <c r="R5252">
        <v>168047755</v>
      </c>
      <c r="S5252">
        <v>2022</v>
      </c>
    </row>
    <row r="5253" spans="1:19" x14ac:dyDescent="0.35">
      <c r="A5253" t="s">
        <v>87</v>
      </c>
      <c r="B5253" t="s">
        <v>119</v>
      </c>
      <c r="C5253" t="s">
        <v>117</v>
      </c>
      <c r="D5253" t="s">
        <v>96</v>
      </c>
      <c r="E5253" t="s">
        <v>89</v>
      </c>
      <c r="F5253">
        <v>7</v>
      </c>
      <c r="G5253" t="s">
        <v>90</v>
      </c>
      <c r="H5253">
        <v>2</v>
      </c>
      <c r="I5253">
        <v>7913.23</v>
      </c>
      <c r="J5253">
        <v>3436.29</v>
      </c>
      <c r="K5253">
        <v>7913.6</v>
      </c>
      <c r="L5253">
        <v>13204.33</v>
      </c>
      <c r="M5253">
        <v>1978</v>
      </c>
      <c r="N5253">
        <v>136187924</v>
      </c>
      <c r="O5253">
        <v>8800000</v>
      </c>
      <c r="P5253">
        <v>0</v>
      </c>
      <c r="Q5253">
        <v>11443568</v>
      </c>
      <c r="R5253">
        <v>156431492</v>
      </c>
      <c r="S5253">
        <v>2022</v>
      </c>
    </row>
    <row r="5254" spans="1:19" x14ac:dyDescent="0.35">
      <c r="A5254" t="s">
        <v>87</v>
      </c>
      <c r="B5254" t="s">
        <v>119</v>
      </c>
      <c r="C5254" t="s">
        <v>117</v>
      </c>
      <c r="D5254" t="s">
        <v>96</v>
      </c>
      <c r="E5254" t="s">
        <v>89</v>
      </c>
      <c r="F5254">
        <v>8</v>
      </c>
      <c r="G5254" t="s">
        <v>90</v>
      </c>
      <c r="H5254">
        <v>1</v>
      </c>
      <c r="I5254">
        <v>236.1</v>
      </c>
      <c r="J5254">
        <v>118.05</v>
      </c>
      <c r="K5254">
        <v>97.67</v>
      </c>
      <c r="L5254">
        <v>97.67</v>
      </c>
      <c r="M5254">
        <v>59</v>
      </c>
      <c r="N5254">
        <v>0</v>
      </c>
      <c r="O5254">
        <v>1200000</v>
      </c>
      <c r="P5254">
        <v>0</v>
      </c>
      <c r="Q5254">
        <v>0</v>
      </c>
      <c r="R5254">
        <v>1200000</v>
      </c>
      <c r="S5254">
        <v>2022</v>
      </c>
    </row>
    <row r="5255" spans="1:19" x14ac:dyDescent="0.35">
      <c r="A5255" t="s">
        <v>87</v>
      </c>
      <c r="B5255" t="s">
        <v>119</v>
      </c>
      <c r="C5255" t="s">
        <v>117</v>
      </c>
      <c r="D5255" t="s">
        <v>96</v>
      </c>
      <c r="E5255" t="s">
        <v>89</v>
      </c>
      <c r="F5255">
        <v>12</v>
      </c>
      <c r="G5255" t="s">
        <v>90</v>
      </c>
      <c r="H5255">
        <v>1</v>
      </c>
      <c r="I5255">
        <v>0</v>
      </c>
      <c r="J5255">
        <v>0</v>
      </c>
      <c r="K5255">
        <v>338.39</v>
      </c>
      <c r="L5255">
        <v>1020.77</v>
      </c>
      <c r="M5255">
        <v>0</v>
      </c>
      <c r="N5255">
        <v>3103968</v>
      </c>
      <c r="O5255">
        <v>520800</v>
      </c>
      <c r="P5255">
        <v>0</v>
      </c>
      <c r="Q5255">
        <v>249984</v>
      </c>
      <c r="R5255">
        <v>3874752</v>
      </c>
      <c r="S5255">
        <v>2022</v>
      </c>
    </row>
    <row r="5256" spans="1:19" x14ac:dyDescent="0.35">
      <c r="A5256" t="s">
        <v>87</v>
      </c>
      <c r="B5256" t="s">
        <v>119</v>
      </c>
      <c r="C5256" t="s">
        <v>117</v>
      </c>
      <c r="D5256" t="s">
        <v>96</v>
      </c>
      <c r="E5256" t="s">
        <v>103</v>
      </c>
      <c r="F5256">
        <v>1</v>
      </c>
      <c r="G5256" t="s">
        <v>90</v>
      </c>
      <c r="H5256">
        <v>61</v>
      </c>
      <c r="I5256">
        <v>11470.29</v>
      </c>
      <c r="J5256">
        <v>11470.29</v>
      </c>
      <c r="K5256">
        <v>5499.45</v>
      </c>
      <c r="L5256">
        <v>5499.45</v>
      </c>
      <c r="M5256">
        <v>1806</v>
      </c>
      <c r="N5256">
        <v>133338450</v>
      </c>
      <c r="O5256">
        <v>25175772</v>
      </c>
      <c r="P5256">
        <v>0</v>
      </c>
      <c r="Q5256">
        <v>483000</v>
      </c>
      <c r="R5256">
        <v>158997222</v>
      </c>
      <c r="S5256">
        <v>2022</v>
      </c>
    </row>
    <row r="5257" spans="1:19" x14ac:dyDescent="0.35">
      <c r="A5257" t="s">
        <v>87</v>
      </c>
      <c r="B5257" t="s">
        <v>119</v>
      </c>
      <c r="C5257" t="s">
        <v>117</v>
      </c>
      <c r="D5257" t="s">
        <v>96</v>
      </c>
      <c r="E5257" t="s">
        <v>103</v>
      </c>
      <c r="F5257">
        <v>2</v>
      </c>
      <c r="G5257" t="s">
        <v>90</v>
      </c>
      <c r="H5257">
        <v>10</v>
      </c>
      <c r="I5257">
        <v>0</v>
      </c>
      <c r="J5257">
        <v>0</v>
      </c>
      <c r="K5257">
        <v>515.29</v>
      </c>
      <c r="L5257">
        <v>6848.54</v>
      </c>
      <c r="M5257">
        <v>0</v>
      </c>
      <c r="N5257">
        <v>47218970</v>
      </c>
      <c r="O5257">
        <v>11840000</v>
      </c>
      <c r="P5257">
        <v>0</v>
      </c>
      <c r="Q5257">
        <v>7650256</v>
      </c>
      <c r="R5257">
        <v>66709226</v>
      </c>
      <c r="S5257">
        <v>2022</v>
      </c>
    </row>
    <row r="5258" spans="1:19" x14ac:dyDescent="0.35">
      <c r="A5258" t="s">
        <v>87</v>
      </c>
      <c r="B5258" t="s">
        <v>119</v>
      </c>
      <c r="C5258" t="s">
        <v>117</v>
      </c>
      <c r="D5258" t="s">
        <v>114</v>
      </c>
      <c r="E5258" t="s">
        <v>89</v>
      </c>
      <c r="F5258">
        <v>1</v>
      </c>
      <c r="G5258" t="s">
        <v>90</v>
      </c>
      <c r="H5258">
        <v>534</v>
      </c>
      <c r="I5258">
        <v>12251.86</v>
      </c>
      <c r="J5258">
        <v>5415.6</v>
      </c>
      <c r="K5258">
        <v>37058.199999999997</v>
      </c>
      <c r="L5258">
        <v>96623.37</v>
      </c>
      <c r="M5258">
        <v>2332</v>
      </c>
      <c r="N5258">
        <v>306105802</v>
      </c>
      <c r="O5258">
        <v>208281939</v>
      </c>
      <c r="P5258">
        <v>0</v>
      </c>
      <c r="Q5258">
        <v>27033410</v>
      </c>
      <c r="R5258">
        <v>541421151</v>
      </c>
      <c r="S5258">
        <v>2022</v>
      </c>
    </row>
    <row r="5259" spans="1:19" x14ac:dyDescent="0.35">
      <c r="A5259" t="s">
        <v>87</v>
      </c>
      <c r="B5259" t="s">
        <v>119</v>
      </c>
      <c r="C5259" t="s">
        <v>117</v>
      </c>
      <c r="D5259" t="s">
        <v>114</v>
      </c>
      <c r="E5259" t="s">
        <v>89</v>
      </c>
      <c r="F5259">
        <v>2</v>
      </c>
      <c r="G5259" t="s">
        <v>90</v>
      </c>
      <c r="H5259">
        <v>65</v>
      </c>
      <c r="I5259">
        <v>40452.959999999999</v>
      </c>
      <c r="J5259">
        <v>35935.14</v>
      </c>
      <c r="K5259">
        <v>28561.91</v>
      </c>
      <c r="L5259">
        <v>42424.86</v>
      </c>
      <c r="M5259">
        <v>6014</v>
      </c>
      <c r="N5259">
        <v>715611236</v>
      </c>
      <c r="O5259">
        <v>104070583</v>
      </c>
      <c r="P5259">
        <v>0</v>
      </c>
      <c r="Q5259">
        <v>66349370</v>
      </c>
      <c r="R5259">
        <v>886031189</v>
      </c>
      <c r="S5259">
        <v>2022</v>
      </c>
    </row>
    <row r="5260" spans="1:19" x14ac:dyDescent="0.35">
      <c r="A5260" t="s">
        <v>87</v>
      </c>
      <c r="B5260" t="s">
        <v>119</v>
      </c>
      <c r="C5260" t="s">
        <v>117</v>
      </c>
      <c r="D5260" t="s">
        <v>114</v>
      </c>
      <c r="E5260" t="s">
        <v>89</v>
      </c>
      <c r="F5260">
        <v>3</v>
      </c>
      <c r="G5260" t="s">
        <v>90</v>
      </c>
      <c r="H5260">
        <v>22</v>
      </c>
      <c r="I5260">
        <v>0</v>
      </c>
      <c r="J5260">
        <v>0</v>
      </c>
      <c r="K5260">
        <v>19086.13</v>
      </c>
      <c r="L5260">
        <v>27307.03</v>
      </c>
      <c r="M5260">
        <v>0</v>
      </c>
      <c r="N5260">
        <v>127953740</v>
      </c>
      <c r="O5260">
        <v>55819000</v>
      </c>
      <c r="P5260">
        <v>0</v>
      </c>
      <c r="Q5260">
        <v>16263120</v>
      </c>
      <c r="R5260">
        <v>200035860</v>
      </c>
      <c r="S5260">
        <v>2022</v>
      </c>
    </row>
    <row r="5261" spans="1:19" x14ac:dyDescent="0.35">
      <c r="A5261" t="s">
        <v>87</v>
      </c>
      <c r="B5261" t="s">
        <v>119</v>
      </c>
      <c r="C5261" t="s">
        <v>117</v>
      </c>
      <c r="D5261" t="s">
        <v>114</v>
      </c>
      <c r="E5261" t="s">
        <v>89</v>
      </c>
      <c r="F5261">
        <v>4</v>
      </c>
      <c r="G5261" t="s">
        <v>90</v>
      </c>
      <c r="H5261">
        <v>2</v>
      </c>
      <c r="I5261">
        <v>0</v>
      </c>
      <c r="J5261">
        <v>0</v>
      </c>
      <c r="K5261">
        <v>150.47999999999999</v>
      </c>
      <c r="L5261">
        <v>453.93</v>
      </c>
      <c r="M5261">
        <v>0</v>
      </c>
      <c r="N5261">
        <v>1388928</v>
      </c>
      <c r="O5261">
        <v>231600</v>
      </c>
      <c r="P5261">
        <v>0</v>
      </c>
      <c r="Q5261">
        <v>115464</v>
      </c>
      <c r="R5261">
        <v>1735992</v>
      </c>
      <c r="S5261">
        <v>2022</v>
      </c>
    </row>
    <row r="5262" spans="1:19" x14ac:dyDescent="0.35">
      <c r="A5262" t="s">
        <v>87</v>
      </c>
      <c r="B5262" t="s">
        <v>119</v>
      </c>
      <c r="C5262" t="s">
        <v>117</v>
      </c>
      <c r="D5262" t="s">
        <v>114</v>
      </c>
      <c r="E5262" t="s">
        <v>103</v>
      </c>
      <c r="F5262">
        <v>1</v>
      </c>
      <c r="G5262" t="s">
        <v>90</v>
      </c>
      <c r="H5262">
        <v>22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16863582</v>
      </c>
      <c r="O5262">
        <v>2529540</v>
      </c>
      <c r="P5262">
        <v>0</v>
      </c>
      <c r="Q5262">
        <v>0</v>
      </c>
      <c r="R5262">
        <v>19393122</v>
      </c>
      <c r="S5262">
        <v>2022</v>
      </c>
    </row>
    <row r="5263" spans="1:19" x14ac:dyDescent="0.35">
      <c r="A5263" t="s">
        <v>87</v>
      </c>
      <c r="B5263" t="s">
        <v>119</v>
      </c>
      <c r="C5263" t="s">
        <v>117</v>
      </c>
      <c r="D5263" t="s">
        <v>49</v>
      </c>
      <c r="E5263" t="s">
        <v>89</v>
      </c>
      <c r="F5263">
        <v>1</v>
      </c>
      <c r="G5263" t="s">
        <v>90</v>
      </c>
      <c r="H5263">
        <v>1362</v>
      </c>
      <c r="I5263">
        <v>293818.51</v>
      </c>
      <c r="J5263">
        <v>155567.04000000001</v>
      </c>
      <c r="K5263">
        <v>295696.06</v>
      </c>
      <c r="L5263">
        <v>611329.4</v>
      </c>
      <c r="M5263">
        <v>73904</v>
      </c>
      <c r="N5263">
        <v>15184001661</v>
      </c>
      <c r="O5263">
        <v>6909361218</v>
      </c>
      <c r="P5263">
        <v>0</v>
      </c>
      <c r="Q5263">
        <v>1243835623</v>
      </c>
      <c r="R5263">
        <v>23337198502</v>
      </c>
      <c r="S5263">
        <v>2022</v>
      </c>
    </row>
    <row r="5264" spans="1:19" x14ac:dyDescent="0.35">
      <c r="A5264" t="s">
        <v>87</v>
      </c>
      <c r="B5264" t="s">
        <v>119</v>
      </c>
      <c r="C5264" t="s">
        <v>117</v>
      </c>
      <c r="D5264" t="s">
        <v>49</v>
      </c>
      <c r="E5264" t="s">
        <v>89</v>
      </c>
      <c r="F5264">
        <v>2</v>
      </c>
      <c r="G5264" t="s">
        <v>90</v>
      </c>
      <c r="H5264">
        <v>918</v>
      </c>
      <c r="I5264">
        <v>554638.13</v>
      </c>
      <c r="J5264">
        <v>438962.22</v>
      </c>
      <c r="K5264">
        <v>544169.66</v>
      </c>
      <c r="L5264">
        <v>815724.76</v>
      </c>
      <c r="M5264">
        <v>99737</v>
      </c>
      <c r="N5264">
        <v>13776927054</v>
      </c>
      <c r="O5264">
        <v>4447389820</v>
      </c>
      <c r="P5264">
        <v>0</v>
      </c>
      <c r="Q5264">
        <v>1219076940</v>
      </c>
      <c r="R5264">
        <v>19443393814</v>
      </c>
      <c r="S5264">
        <v>2022</v>
      </c>
    </row>
    <row r="5265" spans="1:19" x14ac:dyDescent="0.35">
      <c r="A5265" t="s">
        <v>87</v>
      </c>
      <c r="B5265" t="s">
        <v>119</v>
      </c>
      <c r="C5265" t="s">
        <v>117</v>
      </c>
      <c r="D5265" t="s">
        <v>49</v>
      </c>
      <c r="E5265" t="s">
        <v>89</v>
      </c>
      <c r="F5265">
        <v>3</v>
      </c>
      <c r="G5265" t="s">
        <v>90</v>
      </c>
      <c r="H5265">
        <v>144</v>
      </c>
      <c r="I5265">
        <v>26315.01</v>
      </c>
      <c r="J5265">
        <v>16823.599999999999</v>
      </c>
      <c r="K5265">
        <v>165084.10999999999</v>
      </c>
      <c r="L5265">
        <v>251983.01</v>
      </c>
      <c r="M5265">
        <v>7712</v>
      </c>
      <c r="N5265">
        <v>3033737646</v>
      </c>
      <c r="O5265">
        <v>1107333345</v>
      </c>
      <c r="P5265">
        <v>0</v>
      </c>
      <c r="Q5265">
        <v>233320185</v>
      </c>
      <c r="R5265">
        <v>4374391176</v>
      </c>
      <c r="S5265">
        <v>2022</v>
      </c>
    </row>
    <row r="5266" spans="1:19" x14ac:dyDescent="0.35">
      <c r="A5266" t="s">
        <v>87</v>
      </c>
      <c r="B5266" t="s">
        <v>119</v>
      </c>
      <c r="C5266" t="s">
        <v>117</v>
      </c>
      <c r="D5266" t="s">
        <v>49</v>
      </c>
      <c r="E5266" t="s">
        <v>89</v>
      </c>
      <c r="F5266">
        <v>4</v>
      </c>
      <c r="G5266" t="s">
        <v>90</v>
      </c>
      <c r="H5266">
        <v>2</v>
      </c>
      <c r="I5266">
        <v>1785.66</v>
      </c>
      <c r="J5266">
        <v>1785.66</v>
      </c>
      <c r="K5266">
        <v>1785.66</v>
      </c>
      <c r="L5266">
        <v>3282.68</v>
      </c>
      <c r="M5266">
        <v>339</v>
      </c>
      <c r="N5266">
        <v>22000000</v>
      </c>
      <c r="O5266">
        <v>2320000</v>
      </c>
      <c r="P5266">
        <v>0</v>
      </c>
      <c r="Q5266">
        <v>2432000</v>
      </c>
      <c r="R5266">
        <v>26752000</v>
      </c>
      <c r="S5266">
        <v>2022</v>
      </c>
    </row>
    <row r="5267" spans="1:19" x14ac:dyDescent="0.35">
      <c r="A5267" t="s">
        <v>87</v>
      </c>
      <c r="B5267" t="s">
        <v>119</v>
      </c>
      <c r="C5267" t="s">
        <v>117</v>
      </c>
      <c r="D5267" t="s">
        <v>49</v>
      </c>
      <c r="E5267" t="s">
        <v>89</v>
      </c>
      <c r="F5267">
        <v>5</v>
      </c>
      <c r="G5267" t="s">
        <v>90</v>
      </c>
      <c r="H5267">
        <v>5</v>
      </c>
      <c r="I5267">
        <v>3079.55</v>
      </c>
      <c r="J5267">
        <v>2463.63</v>
      </c>
      <c r="K5267">
        <v>2396.19</v>
      </c>
      <c r="L5267">
        <v>2525.27</v>
      </c>
      <c r="M5267">
        <v>770</v>
      </c>
      <c r="N5267">
        <v>26600000</v>
      </c>
      <c r="O5267">
        <v>1427470</v>
      </c>
      <c r="P5267">
        <v>0</v>
      </c>
      <c r="Q5267">
        <v>140000</v>
      </c>
      <c r="R5267">
        <v>28167470</v>
      </c>
      <c r="S5267">
        <v>2022</v>
      </c>
    </row>
    <row r="5268" spans="1:19" x14ac:dyDescent="0.35">
      <c r="A5268" t="s">
        <v>87</v>
      </c>
      <c r="B5268" t="s">
        <v>119</v>
      </c>
      <c r="C5268" t="s">
        <v>117</v>
      </c>
      <c r="D5268" t="s">
        <v>49</v>
      </c>
      <c r="E5268" t="s">
        <v>103</v>
      </c>
      <c r="F5268">
        <v>1</v>
      </c>
      <c r="G5268" t="s">
        <v>90</v>
      </c>
      <c r="H5268">
        <v>107</v>
      </c>
      <c r="I5268">
        <v>0</v>
      </c>
      <c r="J5268">
        <v>0</v>
      </c>
      <c r="K5268">
        <v>247.14</v>
      </c>
      <c r="L5268">
        <v>1086.8</v>
      </c>
      <c r="M5268">
        <v>0</v>
      </c>
      <c r="N5268">
        <v>164024526</v>
      </c>
      <c r="O5268">
        <v>25653672</v>
      </c>
      <c r="P5268">
        <v>0</v>
      </c>
      <c r="Q5268">
        <v>760000</v>
      </c>
      <c r="R5268">
        <v>190438198</v>
      </c>
      <c r="S5268">
        <v>2022</v>
      </c>
    </row>
    <row r="5269" spans="1:19" x14ac:dyDescent="0.35">
      <c r="A5269" t="s">
        <v>87</v>
      </c>
      <c r="B5269" t="s">
        <v>119</v>
      </c>
      <c r="C5269" t="s">
        <v>117</v>
      </c>
      <c r="D5269" t="s">
        <v>49</v>
      </c>
      <c r="E5269" t="s">
        <v>103</v>
      </c>
      <c r="F5269">
        <v>2</v>
      </c>
      <c r="G5269" t="s">
        <v>90</v>
      </c>
      <c r="H5269">
        <v>1</v>
      </c>
      <c r="I5269">
        <v>181.15</v>
      </c>
      <c r="J5269">
        <v>181.15</v>
      </c>
      <c r="K5269">
        <v>29.28</v>
      </c>
      <c r="L5269">
        <v>29.28</v>
      </c>
      <c r="M5269">
        <v>36</v>
      </c>
      <c r="N5269">
        <v>1500000</v>
      </c>
      <c r="O5269">
        <v>1500000</v>
      </c>
      <c r="P5269">
        <v>0</v>
      </c>
      <c r="Q5269">
        <v>200000</v>
      </c>
      <c r="R5269">
        <v>3200000</v>
      </c>
      <c r="S5269">
        <v>2022</v>
      </c>
    </row>
    <row r="5270" spans="1:19" x14ac:dyDescent="0.35">
      <c r="A5270" t="s">
        <v>87</v>
      </c>
      <c r="B5270" t="s">
        <v>119</v>
      </c>
      <c r="C5270" t="s">
        <v>117</v>
      </c>
      <c r="D5270" t="s">
        <v>51</v>
      </c>
      <c r="E5270" t="s">
        <v>89</v>
      </c>
      <c r="F5270">
        <v>1</v>
      </c>
      <c r="G5270" t="s">
        <v>90</v>
      </c>
      <c r="H5270">
        <v>1476</v>
      </c>
      <c r="I5270">
        <v>268850.3</v>
      </c>
      <c r="J5270">
        <v>116696.12</v>
      </c>
      <c r="K5270">
        <v>283651.18</v>
      </c>
      <c r="L5270">
        <v>594885.84</v>
      </c>
      <c r="M5270">
        <v>58787</v>
      </c>
      <c r="N5270">
        <v>5442843691</v>
      </c>
      <c r="O5270">
        <v>1227583221</v>
      </c>
      <c r="P5270">
        <v>0</v>
      </c>
      <c r="Q5270">
        <v>338886036</v>
      </c>
      <c r="R5270">
        <v>7009312948</v>
      </c>
      <c r="S5270">
        <v>2022</v>
      </c>
    </row>
    <row r="5271" spans="1:19" x14ac:dyDescent="0.35">
      <c r="A5271" t="s">
        <v>87</v>
      </c>
      <c r="B5271" t="s">
        <v>119</v>
      </c>
      <c r="C5271" t="s">
        <v>117</v>
      </c>
      <c r="D5271" t="s">
        <v>51</v>
      </c>
      <c r="E5271" t="s">
        <v>89</v>
      </c>
      <c r="F5271">
        <v>2</v>
      </c>
      <c r="G5271" t="s">
        <v>90</v>
      </c>
      <c r="H5271">
        <v>451</v>
      </c>
      <c r="I5271">
        <v>277290.46999999997</v>
      </c>
      <c r="J5271">
        <v>111124.46</v>
      </c>
      <c r="K5271">
        <v>216438.32</v>
      </c>
      <c r="L5271">
        <v>350219.53</v>
      </c>
      <c r="M5271">
        <v>70800</v>
      </c>
      <c r="N5271">
        <v>15789624203</v>
      </c>
      <c r="O5271">
        <v>2619723016</v>
      </c>
      <c r="P5271">
        <v>0</v>
      </c>
      <c r="Q5271">
        <v>360475223</v>
      </c>
      <c r="R5271">
        <v>18769822442</v>
      </c>
      <c r="S5271">
        <v>2022</v>
      </c>
    </row>
    <row r="5272" spans="1:19" x14ac:dyDescent="0.35">
      <c r="A5272" t="s">
        <v>87</v>
      </c>
      <c r="B5272" t="s">
        <v>119</v>
      </c>
      <c r="C5272" t="s">
        <v>117</v>
      </c>
      <c r="D5272" t="s">
        <v>51</v>
      </c>
      <c r="E5272" t="s">
        <v>89</v>
      </c>
      <c r="F5272">
        <v>3</v>
      </c>
      <c r="G5272" t="s">
        <v>90</v>
      </c>
      <c r="H5272">
        <v>107</v>
      </c>
      <c r="I5272">
        <v>82859.14</v>
      </c>
      <c r="J5272">
        <v>30095.8</v>
      </c>
      <c r="K5272">
        <v>88461.1</v>
      </c>
      <c r="L5272">
        <v>133813.68</v>
      </c>
      <c r="M5272">
        <v>20063</v>
      </c>
      <c r="N5272">
        <v>9216678948</v>
      </c>
      <c r="O5272">
        <v>2333077488</v>
      </c>
      <c r="P5272">
        <v>0</v>
      </c>
      <c r="Q5272">
        <v>105872334</v>
      </c>
      <c r="R5272">
        <v>11655628770</v>
      </c>
      <c r="S5272">
        <v>2022</v>
      </c>
    </row>
    <row r="5273" spans="1:19" x14ac:dyDescent="0.35">
      <c r="A5273" t="s">
        <v>87</v>
      </c>
      <c r="B5273" t="s">
        <v>119</v>
      </c>
      <c r="C5273" t="s">
        <v>117</v>
      </c>
      <c r="D5273" t="s">
        <v>51</v>
      </c>
      <c r="E5273" t="s">
        <v>89</v>
      </c>
      <c r="F5273">
        <v>4</v>
      </c>
      <c r="G5273" t="s">
        <v>90</v>
      </c>
      <c r="H5273">
        <v>60</v>
      </c>
      <c r="I5273">
        <v>-2786.63</v>
      </c>
      <c r="J5273">
        <v>-6317.9</v>
      </c>
      <c r="K5273">
        <v>18586.41</v>
      </c>
      <c r="L5273">
        <v>27780.73</v>
      </c>
      <c r="M5273">
        <v>-4479</v>
      </c>
      <c r="N5273">
        <v>1565155856</v>
      </c>
      <c r="O5273">
        <v>713837325</v>
      </c>
      <c r="P5273">
        <v>0</v>
      </c>
      <c r="Q5273">
        <v>66498007</v>
      </c>
      <c r="R5273">
        <v>2345491188</v>
      </c>
      <c r="S5273">
        <v>2022</v>
      </c>
    </row>
    <row r="5274" spans="1:19" x14ac:dyDescent="0.35">
      <c r="A5274" t="s">
        <v>87</v>
      </c>
      <c r="B5274" t="s">
        <v>119</v>
      </c>
      <c r="C5274" t="s">
        <v>117</v>
      </c>
      <c r="D5274" t="s">
        <v>51</v>
      </c>
      <c r="E5274" t="s">
        <v>89</v>
      </c>
      <c r="F5274">
        <v>5</v>
      </c>
      <c r="G5274" t="s">
        <v>90</v>
      </c>
      <c r="H5274">
        <v>22</v>
      </c>
      <c r="I5274">
        <v>18247.650000000001</v>
      </c>
      <c r="J5274">
        <v>8680.93</v>
      </c>
      <c r="K5274">
        <v>16669.64</v>
      </c>
      <c r="L5274">
        <v>29986.87</v>
      </c>
      <c r="M5274">
        <v>4260</v>
      </c>
      <c r="N5274">
        <v>1280356602</v>
      </c>
      <c r="O5274">
        <v>174737316</v>
      </c>
      <c r="P5274">
        <v>0</v>
      </c>
      <c r="Q5274">
        <v>20708889</v>
      </c>
      <c r="R5274">
        <v>1475802807</v>
      </c>
      <c r="S5274">
        <v>2022</v>
      </c>
    </row>
    <row r="5275" spans="1:19" x14ac:dyDescent="0.35">
      <c r="A5275" t="s">
        <v>87</v>
      </c>
      <c r="B5275" t="s">
        <v>119</v>
      </c>
      <c r="C5275" t="s">
        <v>117</v>
      </c>
      <c r="D5275" t="s">
        <v>51</v>
      </c>
      <c r="E5275" t="s">
        <v>89</v>
      </c>
      <c r="F5275">
        <v>6</v>
      </c>
      <c r="G5275" t="s">
        <v>90</v>
      </c>
      <c r="H5275">
        <v>10</v>
      </c>
      <c r="I5275">
        <v>-57896.62</v>
      </c>
      <c r="J5275">
        <v>-6304.1</v>
      </c>
      <c r="K5275">
        <v>3247.33</v>
      </c>
      <c r="L5275">
        <v>5993.58</v>
      </c>
      <c r="M5275">
        <v>-22078</v>
      </c>
      <c r="N5275">
        <v>240675860</v>
      </c>
      <c r="O5275">
        <v>148481594</v>
      </c>
      <c r="P5275">
        <v>0</v>
      </c>
      <c r="Q5275">
        <v>18536266</v>
      </c>
      <c r="R5275">
        <v>407693720</v>
      </c>
      <c r="S5275">
        <v>2022</v>
      </c>
    </row>
    <row r="5276" spans="1:19" x14ac:dyDescent="0.35">
      <c r="A5276" t="s">
        <v>87</v>
      </c>
      <c r="B5276" t="s">
        <v>119</v>
      </c>
      <c r="C5276" t="s">
        <v>117</v>
      </c>
      <c r="D5276" t="s">
        <v>51</v>
      </c>
      <c r="E5276" t="s">
        <v>89</v>
      </c>
      <c r="F5276">
        <v>7</v>
      </c>
      <c r="G5276" t="s">
        <v>90</v>
      </c>
      <c r="H5276">
        <v>3</v>
      </c>
      <c r="I5276">
        <v>1296</v>
      </c>
      <c r="J5276">
        <v>74</v>
      </c>
      <c r="K5276">
        <v>746.88</v>
      </c>
      <c r="L5276">
        <v>1630</v>
      </c>
      <c r="M5276">
        <v>295</v>
      </c>
      <c r="N5276">
        <v>117631945</v>
      </c>
      <c r="O5276">
        <v>25877760</v>
      </c>
      <c r="P5276">
        <v>0</v>
      </c>
      <c r="Q5276">
        <v>1071791</v>
      </c>
      <c r="R5276">
        <v>144581496</v>
      </c>
      <c r="S5276">
        <v>2022</v>
      </c>
    </row>
    <row r="5277" spans="1:19" x14ac:dyDescent="0.35">
      <c r="A5277" t="s">
        <v>87</v>
      </c>
      <c r="B5277" t="s">
        <v>119</v>
      </c>
      <c r="C5277" t="s">
        <v>117</v>
      </c>
      <c r="D5277" t="s">
        <v>51</v>
      </c>
      <c r="E5277" t="s">
        <v>89</v>
      </c>
      <c r="F5277">
        <v>9</v>
      </c>
      <c r="G5277" t="s">
        <v>90</v>
      </c>
      <c r="H5277">
        <v>2</v>
      </c>
      <c r="I5277">
        <v>3002.85</v>
      </c>
      <c r="J5277">
        <v>1951.85</v>
      </c>
      <c r="K5277">
        <v>2749.3</v>
      </c>
      <c r="L5277">
        <v>4251.8999999999996</v>
      </c>
      <c r="M5277">
        <v>751</v>
      </c>
      <c r="N5277">
        <v>22000000</v>
      </c>
      <c r="O5277">
        <v>0</v>
      </c>
      <c r="P5277">
        <v>0</v>
      </c>
      <c r="Q5277">
        <v>0</v>
      </c>
      <c r="R5277">
        <v>22000000</v>
      </c>
      <c r="S5277">
        <v>2022</v>
      </c>
    </row>
    <row r="5278" spans="1:19" x14ac:dyDescent="0.35">
      <c r="A5278" t="s">
        <v>87</v>
      </c>
      <c r="B5278" t="s">
        <v>119</v>
      </c>
      <c r="C5278" t="s">
        <v>117</v>
      </c>
      <c r="D5278" t="s">
        <v>51</v>
      </c>
      <c r="E5278" t="s">
        <v>89</v>
      </c>
      <c r="F5278">
        <v>11</v>
      </c>
      <c r="G5278" t="s">
        <v>90</v>
      </c>
      <c r="H5278">
        <v>1</v>
      </c>
      <c r="I5278">
        <v>606</v>
      </c>
      <c r="J5278">
        <v>303</v>
      </c>
      <c r="K5278">
        <v>0</v>
      </c>
      <c r="L5278">
        <v>0</v>
      </c>
      <c r="M5278">
        <v>105</v>
      </c>
      <c r="N5278">
        <v>800000</v>
      </c>
      <c r="O5278">
        <v>200000</v>
      </c>
      <c r="P5278">
        <v>0</v>
      </c>
      <c r="Q5278">
        <v>40000</v>
      </c>
      <c r="R5278">
        <v>1040000</v>
      </c>
      <c r="S5278">
        <v>2022</v>
      </c>
    </row>
    <row r="5279" spans="1:19" x14ac:dyDescent="0.35">
      <c r="A5279" t="s">
        <v>87</v>
      </c>
      <c r="B5279" t="s">
        <v>119</v>
      </c>
      <c r="C5279" t="s">
        <v>117</v>
      </c>
      <c r="D5279" t="s">
        <v>51</v>
      </c>
      <c r="E5279" t="s">
        <v>89</v>
      </c>
      <c r="F5279">
        <v>13</v>
      </c>
      <c r="G5279" t="s">
        <v>90</v>
      </c>
      <c r="H5279">
        <v>2</v>
      </c>
      <c r="I5279">
        <v>407</v>
      </c>
      <c r="J5279">
        <v>156</v>
      </c>
      <c r="K5279">
        <v>500</v>
      </c>
      <c r="L5279">
        <v>686</v>
      </c>
      <c r="M5279">
        <v>50</v>
      </c>
      <c r="N5279">
        <v>3478666</v>
      </c>
      <c r="O5279">
        <v>35380454</v>
      </c>
      <c r="P5279">
        <v>0</v>
      </c>
      <c r="Q5279">
        <v>968116</v>
      </c>
      <c r="R5279">
        <v>39827236</v>
      </c>
      <c r="S5279">
        <v>2022</v>
      </c>
    </row>
    <row r="5280" spans="1:19" x14ac:dyDescent="0.35">
      <c r="A5280" t="s">
        <v>87</v>
      </c>
      <c r="B5280" t="s">
        <v>119</v>
      </c>
      <c r="C5280" t="s">
        <v>117</v>
      </c>
      <c r="D5280" t="s">
        <v>51</v>
      </c>
      <c r="E5280" t="s">
        <v>89</v>
      </c>
      <c r="F5280">
        <v>14</v>
      </c>
      <c r="G5280" t="s">
        <v>90</v>
      </c>
      <c r="H5280">
        <v>1</v>
      </c>
      <c r="I5280">
        <v>0</v>
      </c>
      <c r="J5280">
        <v>0</v>
      </c>
      <c r="K5280">
        <v>1459.08</v>
      </c>
      <c r="L5280">
        <v>1817.62</v>
      </c>
      <c r="M5280">
        <v>0</v>
      </c>
      <c r="N5280">
        <v>7500000</v>
      </c>
      <c r="O5280">
        <v>1200000</v>
      </c>
      <c r="P5280">
        <v>0</v>
      </c>
      <c r="Q5280">
        <v>870000</v>
      </c>
      <c r="R5280">
        <v>9570000</v>
      </c>
      <c r="S5280">
        <v>2022</v>
      </c>
    </row>
    <row r="5281" spans="1:19" x14ac:dyDescent="0.35">
      <c r="A5281" t="s">
        <v>87</v>
      </c>
      <c r="B5281" t="s">
        <v>119</v>
      </c>
      <c r="C5281" t="s">
        <v>117</v>
      </c>
      <c r="D5281" t="s">
        <v>51</v>
      </c>
      <c r="E5281" t="s">
        <v>89</v>
      </c>
      <c r="F5281">
        <v>19</v>
      </c>
      <c r="G5281" t="s">
        <v>90</v>
      </c>
      <c r="H5281">
        <v>2</v>
      </c>
      <c r="I5281">
        <v>15123.07</v>
      </c>
      <c r="J5281">
        <v>3876.79</v>
      </c>
      <c r="K5281">
        <v>5283.68</v>
      </c>
      <c r="L5281">
        <v>18124.939999999999</v>
      </c>
      <c r="M5281">
        <v>5287</v>
      </c>
      <c r="N5281">
        <v>122130000</v>
      </c>
      <c r="O5281">
        <v>2371852</v>
      </c>
      <c r="P5281">
        <v>0</v>
      </c>
      <c r="Q5281">
        <v>24820370</v>
      </c>
      <c r="R5281">
        <v>149322222</v>
      </c>
      <c r="S5281">
        <v>2022</v>
      </c>
    </row>
    <row r="5282" spans="1:19" x14ac:dyDescent="0.35">
      <c r="A5282" t="s">
        <v>87</v>
      </c>
      <c r="B5282" t="s">
        <v>119</v>
      </c>
      <c r="C5282" t="s">
        <v>117</v>
      </c>
      <c r="D5282" t="s">
        <v>51</v>
      </c>
      <c r="E5282" t="s">
        <v>103</v>
      </c>
      <c r="F5282">
        <v>1</v>
      </c>
      <c r="G5282" t="s">
        <v>90</v>
      </c>
      <c r="H5282">
        <v>19</v>
      </c>
      <c r="I5282">
        <v>9340.99</v>
      </c>
      <c r="J5282">
        <v>9340.99</v>
      </c>
      <c r="K5282">
        <v>12847.06</v>
      </c>
      <c r="L5282">
        <v>28245.98</v>
      </c>
      <c r="M5282">
        <v>3436</v>
      </c>
      <c r="N5282">
        <v>584479340</v>
      </c>
      <c r="O5282">
        <v>20813638</v>
      </c>
      <c r="P5282">
        <v>0</v>
      </c>
      <c r="Q5282">
        <v>17392260</v>
      </c>
      <c r="R5282">
        <v>622685238</v>
      </c>
      <c r="S5282">
        <v>2022</v>
      </c>
    </row>
    <row r="5283" spans="1:19" x14ac:dyDescent="0.35">
      <c r="A5283" t="s">
        <v>87</v>
      </c>
      <c r="B5283" t="s">
        <v>119</v>
      </c>
      <c r="C5283" t="s">
        <v>117</v>
      </c>
      <c r="D5283" t="s">
        <v>102</v>
      </c>
      <c r="E5283" t="s">
        <v>89</v>
      </c>
      <c r="F5283">
        <v>1</v>
      </c>
      <c r="G5283" t="s">
        <v>90</v>
      </c>
      <c r="H5283">
        <v>1674</v>
      </c>
      <c r="I5283">
        <v>37883.800000000003</v>
      </c>
      <c r="J5283">
        <v>23598.04</v>
      </c>
      <c r="K5283">
        <v>100492.67</v>
      </c>
      <c r="L5283">
        <v>259837.08</v>
      </c>
      <c r="M5283">
        <v>7065</v>
      </c>
      <c r="N5283">
        <v>1791985091</v>
      </c>
      <c r="O5283">
        <v>787653249</v>
      </c>
      <c r="P5283">
        <v>0</v>
      </c>
      <c r="Q5283">
        <v>173395138</v>
      </c>
      <c r="R5283">
        <v>2753033478</v>
      </c>
      <c r="S5283">
        <v>2022</v>
      </c>
    </row>
    <row r="5284" spans="1:19" x14ac:dyDescent="0.35">
      <c r="A5284" t="s">
        <v>87</v>
      </c>
      <c r="B5284" t="s">
        <v>119</v>
      </c>
      <c r="C5284" t="s">
        <v>117</v>
      </c>
      <c r="D5284" t="s">
        <v>102</v>
      </c>
      <c r="E5284" t="s">
        <v>89</v>
      </c>
      <c r="F5284">
        <v>2</v>
      </c>
      <c r="G5284" t="s">
        <v>90</v>
      </c>
      <c r="H5284">
        <v>229</v>
      </c>
      <c r="I5284">
        <v>57435.03</v>
      </c>
      <c r="J5284">
        <v>55539.17</v>
      </c>
      <c r="K5284">
        <v>68476.05</v>
      </c>
      <c r="L5284">
        <v>104472.32000000001</v>
      </c>
      <c r="M5284">
        <v>7841</v>
      </c>
      <c r="N5284">
        <v>419380100</v>
      </c>
      <c r="O5284">
        <v>63018898</v>
      </c>
      <c r="P5284">
        <v>0</v>
      </c>
      <c r="Q5284">
        <v>25361825</v>
      </c>
      <c r="R5284">
        <v>507760823</v>
      </c>
      <c r="S5284">
        <v>2022</v>
      </c>
    </row>
    <row r="5285" spans="1:19" x14ac:dyDescent="0.35">
      <c r="A5285" t="s">
        <v>87</v>
      </c>
      <c r="B5285" t="s">
        <v>119</v>
      </c>
      <c r="C5285" t="s">
        <v>117</v>
      </c>
      <c r="D5285" t="s">
        <v>102</v>
      </c>
      <c r="E5285" t="s">
        <v>89</v>
      </c>
      <c r="F5285">
        <v>3</v>
      </c>
      <c r="G5285" t="s">
        <v>90</v>
      </c>
      <c r="H5285">
        <v>30</v>
      </c>
      <c r="I5285">
        <v>1715.2</v>
      </c>
      <c r="J5285">
        <v>799.56</v>
      </c>
      <c r="K5285">
        <v>22407.22</v>
      </c>
      <c r="L5285">
        <v>34147.919999999998</v>
      </c>
      <c r="M5285">
        <v>428</v>
      </c>
      <c r="N5285">
        <v>372113361</v>
      </c>
      <c r="O5285">
        <v>221055080</v>
      </c>
      <c r="P5285">
        <v>0</v>
      </c>
      <c r="Q5285">
        <v>24740751</v>
      </c>
      <c r="R5285">
        <v>617909192</v>
      </c>
      <c r="S5285">
        <v>2022</v>
      </c>
    </row>
    <row r="5286" spans="1:19" x14ac:dyDescent="0.35">
      <c r="A5286" t="s">
        <v>87</v>
      </c>
      <c r="B5286" t="s">
        <v>119</v>
      </c>
      <c r="C5286" t="s">
        <v>117</v>
      </c>
      <c r="D5286" t="s">
        <v>102</v>
      </c>
      <c r="E5286" t="s">
        <v>89</v>
      </c>
      <c r="F5286">
        <v>4</v>
      </c>
      <c r="G5286" t="s">
        <v>90</v>
      </c>
      <c r="H5286">
        <v>4</v>
      </c>
      <c r="I5286">
        <v>0</v>
      </c>
      <c r="J5286">
        <v>0</v>
      </c>
      <c r="K5286">
        <v>135.29</v>
      </c>
      <c r="L5286">
        <v>408.08</v>
      </c>
      <c r="M5286">
        <v>0</v>
      </c>
      <c r="N5286">
        <v>1265856</v>
      </c>
      <c r="O5286">
        <v>208200</v>
      </c>
      <c r="P5286">
        <v>0</v>
      </c>
      <c r="Q5286">
        <v>112428</v>
      </c>
      <c r="R5286">
        <v>1586484</v>
      </c>
      <c r="S5286">
        <v>2022</v>
      </c>
    </row>
    <row r="5287" spans="1:19" x14ac:dyDescent="0.35">
      <c r="A5287" t="s">
        <v>87</v>
      </c>
      <c r="B5287" t="s">
        <v>119</v>
      </c>
      <c r="C5287" t="s">
        <v>117</v>
      </c>
      <c r="D5287" t="s">
        <v>102</v>
      </c>
      <c r="E5287" t="s">
        <v>103</v>
      </c>
      <c r="F5287">
        <v>1</v>
      </c>
      <c r="G5287" t="s">
        <v>90</v>
      </c>
      <c r="H5287">
        <v>32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47960712</v>
      </c>
      <c r="O5287">
        <v>7194108</v>
      </c>
      <c r="P5287">
        <v>0</v>
      </c>
      <c r="Q5287">
        <v>0</v>
      </c>
      <c r="R5287">
        <v>55154820</v>
      </c>
      <c r="S5287">
        <v>2022</v>
      </c>
    </row>
    <row r="5288" spans="1:19" x14ac:dyDescent="0.35">
      <c r="A5288" t="s">
        <v>87</v>
      </c>
      <c r="B5288" t="s">
        <v>119</v>
      </c>
      <c r="C5288" t="s">
        <v>117</v>
      </c>
      <c r="D5288" t="s">
        <v>53</v>
      </c>
      <c r="E5288" t="s">
        <v>89</v>
      </c>
      <c r="F5288">
        <v>1</v>
      </c>
      <c r="G5288" t="s">
        <v>90</v>
      </c>
      <c r="H5288">
        <v>2647</v>
      </c>
      <c r="I5288">
        <v>134839.81</v>
      </c>
      <c r="J5288">
        <v>13349.69</v>
      </c>
      <c r="K5288">
        <v>257362.96</v>
      </c>
      <c r="L5288">
        <v>585243.12</v>
      </c>
      <c r="M5288">
        <v>39399</v>
      </c>
      <c r="N5288">
        <v>5323847346</v>
      </c>
      <c r="O5288">
        <v>2234898375</v>
      </c>
      <c r="P5288">
        <v>0</v>
      </c>
      <c r="Q5288">
        <v>508278030</v>
      </c>
      <c r="R5288">
        <v>8067023751</v>
      </c>
      <c r="S5288">
        <v>2022</v>
      </c>
    </row>
    <row r="5289" spans="1:19" x14ac:dyDescent="0.35">
      <c r="A5289" t="s">
        <v>87</v>
      </c>
      <c r="B5289" t="s">
        <v>119</v>
      </c>
      <c r="C5289" t="s">
        <v>117</v>
      </c>
      <c r="D5289" t="s">
        <v>53</v>
      </c>
      <c r="E5289" t="s">
        <v>89</v>
      </c>
      <c r="F5289">
        <v>2</v>
      </c>
      <c r="G5289" t="s">
        <v>90</v>
      </c>
      <c r="H5289">
        <v>772</v>
      </c>
      <c r="I5289">
        <v>241365.98</v>
      </c>
      <c r="J5289">
        <v>109093.42</v>
      </c>
      <c r="K5289">
        <v>255438.35</v>
      </c>
      <c r="L5289">
        <v>414530.36</v>
      </c>
      <c r="M5289">
        <v>57044</v>
      </c>
      <c r="N5289">
        <v>3430776163</v>
      </c>
      <c r="O5289">
        <v>1175147989</v>
      </c>
      <c r="P5289">
        <v>0</v>
      </c>
      <c r="Q5289">
        <v>395642460</v>
      </c>
      <c r="R5289">
        <v>5001566612</v>
      </c>
      <c r="S5289">
        <v>2022</v>
      </c>
    </row>
    <row r="5290" spans="1:19" x14ac:dyDescent="0.35">
      <c r="A5290" t="s">
        <v>87</v>
      </c>
      <c r="B5290" t="s">
        <v>119</v>
      </c>
      <c r="C5290" t="s">
        <v>117</v>
      </c>
      <c r="D5290" t="s">
        <v>53</v>
      </c>
      <c r="E5290" t="s">
        <v>89</v>
      </c>
      <c r="F5290">
        <v>3</v>
      </c>
      <c r="G5290" t="s">
        <v>90</v>
      </c>
      <c r="H5290">
        <v>135</v>
      </c>
      <c r="I5290">
        <v>1731.79</v>
      </c>
      <c r="J5290">
        <v>3985.01</v>
      </c>
      <c r="K5290">
        <v>104511.74</v>
      </c>
      <c r="L5290">
        <v>190770.77</v>
      </c>
      <c r="M5290">
        <v>2278</v>
      </c>
      <c r="N5290">
        <v>998207050</v>
      </c>
      <c r="O5290">
        <v>403656087</v>
      </c>
      <c r="P5290">
        <v>0</v>
      </c>
      <c r="Q5290">
        <v>119183664</v>
      </c>
      <c r="R5290">
        <v>1521046801</v>
      </c>
      <c r="S5290">
        <v>2022</v>
      </c>
    </row>
    <row r="5291" spans="1:19" x14ac:dyDescent="0.35">
      <c r="A5291" t="s">
        <v>87</v>
      </c>
      <c r="B5291" t="s">
        <v>119</v>
      </c>
      <c r="C5291" t="s">
        <v>117</v>
      </c>
      <c r="D5291" t="s">
        <v>53</v>
      </c>
      <c r="E5291" t="s">
        <v>89</v>
      </c>
      <c r="F5291">
        <v>4</v>
      </c>
      <c r="G5291" t="s">
        <v>90</v>
      </c>
      <c r="H5291">
        <v>7</v>
      </c>
      <c r="I5291">
        <v>3169.25</v>
      </c>
      <c r="J5291">
        <v>2101.1999999999998</v>
      </c>
      <c r="K5291">
        <v>2811.23</v>
      </c>
      <c r="L5291">
        <v>4733.38</v>
      </c>
      <c r="M5291">
        <v>813</v>
      </c>
      <c r="N5291">
        <v>40200000</v>
      </c>
      <c r="O5291">
        <v>12280000</v>
      </c>
      <c r="P5291">
        <v>0</v>
      </c>
      <c r="Q5291">
        <v>1397000</v>
      </c>
      <c r="R5291">
        <v>53877000</v>
      </c>
      <c r="S5291">
        <v>2022</v>
      </c>
    </row>
    <row r="5292" spans="1:19" x14ac:dyDescent="0.35">
      <c r="A5292" t="s">
        <v>87</v>
      </c>
      <c r="B5292" t="s">
        <v>119</v>
      </c>
      <c r="C5292" t="s">
        <v>117</v>
      </c>
      <c r="D5292" t="s">
        <v>53</v>
      </c>
      <c r="E5292" t="s">
        <v>89</v>
      </c>
      <c r="F5292">
        <v>5</v>
      </c>
      <c r="G5292" t="s">
        <v>90</v>
      </c>
      <c r="H5292">
        <v>2</v>
      </c>
      <c r="I5292">
        <v>22755.87</v>
      </c>
      <c r="J5292">
        <v>6652.82</v>
      </c>
      <c r="K5292">
        <v>19209.599999999999</v>
      </c>
      <c r="L5292">
        <v>19289.39</v>
      </c>
      <c r="M5292">
        <v>3</v>
      </c>
      <c r="N5292">
        <v>110000000</v>
      </c>
      <c r="O5292">
        <v>40700000</v>
      </c>
      <c r="P5292">
        <v>0</v>
      </c>
      <c r="Q5292">
        <v>4000000</v>
      </c>
      <c r="R5292">
        <v>154700000</v>
      </c>
      <c r="S5292">
        <v>2022</v>
      </c>
    </row>
    <row r="5293" spans="1:19" x14ac:dyDescent="0.35">
      <c r="A5293" t="s">
        <v>87</v>
      </c>
      <c r="B5293" t="s">
        <v>119</v>
      </c>
      <c r="C5293" t="s">
        <v>117</v>
      </c>
      <c r="D5293" t="s">
        <v>53</v>
      </c>
      <c r="E5293" t="s">
        <v>89</v>
      </c>
      <c r="F5293">
        <v>6</v>
      </c>
      <c r="G5293" t="s">
        <v>90</v>
      </c>
      <c r="H5293">
        <v>1</v>
      </c>
      <c r="I5293">
        <v>0</v>
      </c>
      <c r="J5293">
        <v>0</v>
      </c>
      <c r="K5293">
        <v>697.25</v>
      </c>
      <c r="L5293">
        <v>793.42</v>
      </c>
      <c r="M5293">
        <v>0</v>
      </c>
      <c r="N5293">
        <v>15000000</v>
      </c>
      <c r="O5293">
        <v>0</v>
      </c>
      <c r="P5293">
        <v>0</v>
      </c>
      <c r="Q5293">
        <v>0</v>
      </c>
      <c r="R5293">
        <v>15000000</v>
      </c>
      <c r="S5293">
        <v>2022</v>
      </c>
    </row>
    <row r="5294" spans="1:19" x14ac:dyDescent="0.35">
      <c r="A5294" t="s">
        <v>87</v>
      </c>
      <c r="B5294" t="s">
        <v>119</v>
      </c>
      <c r="C5294" t="s">
        <v>117</v>
      </c>
      <c r="D5294" t="s">
        <v>53</v>
      </c>
      <c r="E5294" t="s">
        <v>89</v>
      </c>
      <c r="F5294">
        <v>7</v>
      </c>
      <c r="G5294" t="s">
        <v>90</v>
      </c>
      <c r="H5294">
        <v>3</v>
      </c>
      <c r="I5294">
        <v>3246</v>
      </c>
      <c r="J5294">
        <v>797</v>
      </c>
      <c r="K5294">
        <v>1066</v>
      </c>
      <c r="L5294">
        <v>1877</v>
      </c>
      <c r="M5294">
        <v>768</v>
      </c>
      <c r="N5294">
        <v>200513080</v>
      </c>
      <c r="O5294">
        <v>11524920</v>
      </c>
      <c r="P5294">
        <v>0</v>
      </c>
      <c r="Q5294">
        <v>13037460</v>
      </c>
      <c r="R5294">
        <v>225075460</v>
      </c>
      <c r="S5294">
        <v>2022</v>
      </c>
    </row>
    <row r="5295" spans="1:19" x14ac:dyDescent="0.35">
      <c r="A5295" t="s">
        <v>87</v>
      </c>
      <c r="B5295" t="s">
        <v>119</v>
      </c>
      <c r="C5295" t="s">
        <v>117</v>
      </c>
      <c r="D5295" t="s">
        <v>53</v>
      </c>
      <c r="E5295" t="s">
        <v>89</v>
      </c>
      <c r="F5295">
        <v>8</v>
      </c>
      <c r="G5295" t="s">
        <v>90</v>
      </c>
      <c r="H5295">
        <v>2</v>
      </c>
      <c r="I5295">
        <v>94.12</v>
      </c>
      <c r="J5295">
        <v>47.02</v>
      </c>
      <c r="K5295">
        <v>79.88</v>
      </c>
      <c r="L5295">
        <v>79.88</v>
      </c>
      <c r="M5295">
        <v>23</v>
      </c>
      <c r="N5295">
        <v>0</v>
      </c>
      <c r="O5295">
        <v>695625</v>
      </c>
      <c r="P5295">
        <v>0</v>
      </c>
      <c r="Q5295">
        <v>69563</v>
      </c>
      <c r="R5295">
        <v>765188</v>
      </c>
      <c r="S5295">
        <v>2022</v>
      </c>
    </row>
    <row r="5296" spans="1:19" x14ac:dyDescent="0.35">
      <c r="A5296" t="s">
        <v>87</v>
      </c>
      <c r="B5296" t="s">
        <v>119</v>
      </c>
      <c r="C5296" t="s">
        <v>117</v>
      </c>
      <c r="D5296" t="s">
        <v>53</v>
      </c>
      <c r="E5296" t="s">
        <v>89</v>
      </c>
      <c r="F5296">
        <v>9</v>
      </c>
      <c r="G5296" t="s">
        <v>90</v>
      </c>
      <c r="H5296">
        <v>2</v>
      </c>
      <c r="I5296">
        <v>3206</v>
      </c>
      <c r="J5296">
        <v>988</v>
      </c>
      <c r="K5296">
        <v>3619</v>
      </c>
      <c r="L5296">
        <v>5182</v>
      </c>
      <c r="M5296">
        <v>820</v>
      </c>
      <c r="N5296">
        <v>412162220</v>
      </c>
      <c r="O5296">
        <v>8172880</v>
      </c>
      <c r="P5296">
        <v>0</v>
      </c>
      <c r="Q5296">
        <v>12459320</v>
      </c>
      <c r="R5296">
        <v>432794420</v>
      </c>
      <c r="S5296">
        <v>2022</v>
      </c>
    </row>
    <row r="5297" spans="1:19" x14ac:dyDescent="0.35">
      <c r="A5297" t="s">
        <v>87</v>
      </c>
      <c r="B5297" t="s">
        <v>119</v>
      </c>
      <c r="C5297" t="s">
        <v>117</v>
      </c>
      <c r="D5297" t="s">
        <v>53</v>
      </c>
      <c r="E5297" t="s">
        <v>89</v>
      </c>
      <c r="F5297">
        <v>12</v>
      </c>
      <c r="G5297" t="s">
        <v>90</v>
      </c>
      <c r="H5297">
        <v>14</v>
      </c>
      <c r="I5297">
        <v>1088.32</v>
      </c>
      <c r="J5297">
        <v>544.75</v>
      </c>
      <c r="K5297">
        <v>835.54</v>
      </c>
      <c r="L5297">
        <v>857.44</v>
      </c>
      <c r="M5297">
        <v>272</v>
      </c>
      <c r="N5297">
        <v>4457250</v>
      </c>
      <c r="O5297">
        <v>4468364</v>
      </c>
      <c r="P5297">
        <v>0</v>
      </c>
      <c r="Q5297">
        <v>859487</v>
      </c>
      <c r="R5297">
        <v>9785101</v>
      </c>
      <c r="S5297">
        <v>2022</v>
      </c>
    </row>
    <row r="5298" spans="1:19" x14ac:dyDescent="0.35">
      <c r="A5298" t="s">
        <v>87</v>
      </c>
      <c r="B5298" t="s">
        <v>119</v>
      </c>
      <c r="C5298" t="s">
        <v>117</v>
      </c>
      <c r="D5298" t="s">
        <v>53</v>
      </c>
      <c r="E5298" t="s">
        <v>89</v>
      </c>
      <c r="F5298">
        <v>14</v>
      </c>
      <c r="G5298" t="s">
        <v>90</v>
      </c>
      <c r="H5298">
        <v>3</v>
      </c>
      <c r="I5298">
        <v>1663</v>
      </c>
      <c r="J5298">
        <v>6</v>
      </c>
      <c r="K5298">
        <v>918.2</v>
      </c>
      <c r="L5298">
        <v>1744.35</v>
      </c>
      <c r="M5298">
        <v>395</v>
      </c>
      <c r="N5298">
        <v>200398080</v>
      </c>
      <c r="O5298">
        <v>8639920</v>
      </c>
      <c r="P5298">
        <v>0</v>
      </c>
      <c r="Q5298">
        <v>12687380</v>
      </c>
      <c r="R5298">
        <v>221725380</v>
      </c>
      <c r="S5298">
        <v>2022</v>
      </c>
    </row>
    <row r="5299" spans="1:19" x14ac:dyDescent="0.35">
      <c r="A5299" t="s">
        <v>87</v>
      </c>
      <c r="B5299" t="s">
        <v>119</v>
      </c>
      <c r="C5299" t="s">
        <v>117</v>
      </c>
      <c r="D5299" t="s">
        <v>53</v>
      </c>
      <c r="E5299" t="s">
        <v>89</v>
      </c>
      <c r="F5299">
        <v>15</v>
      </c>
      <c r="G5299" t="s">
        <v>90</v>
      </c>
      <c r="H5299">
        <v>3</v>
      </c>
      <c r="I5299">
        <v>-127.86</v>
      </c>
      <c r="J5299">
        <v>-63.87</v>
      </c>
      <c r="K5299">
        <v>0</v>
      </c>
      <c r="L5299">
        <v>0</v>
      </c>
      <c r="M5299">
        <v>-33</v>
      </c>
      <c r="N5299">
        <v>0</v>
      </c>
      <c r="O5299">
        <v>945000</v>
      </c>
      <c r="P5299">
        <v>0</v>
      </c>
      <c r="Q5299">
        <v>94500</v>
      </c>
      <c r="R5299">
        <v>1039500</v>
      </c>
      <c r="S5299">
        <v>2022</v>
      </c>
    </row>
    <row r="5300" spans="1:19" x14ac:dyDescent="0.35">
      <c r="A5300" t="s">
        <v>87</v>
      </c>
      <c r="B5300" t="s">
        <v>119</v>
      </c>
      <c r="C5300" t="s">
        <v>117</v>
      </c>
      <c r="D5300" t="s">
        <v>53</v>
      </c>
      <c r="E5300" t="s">
        <v>89</v>
      </c>
      <c r="F5300">
        <v>17</v>
      </c>
      <c r="G5300" t="s">
        <v>90</v>
      </c>
      <c r="H5300">
        <v>1</v>
      </c>
      <c r="I5300">
        <v>243.72</v>
      </c>
      <c r="J5300">
        <v>97.49</v>
      </c>
      <c r="K5300">
        <v>139.55000000000001</v>
      </c>
      <c r="L5300">
        <v>139.55000000000001</v>
      </c>
      <c r="M5300">
        <v>37</v>
      </c>
      <c r="N5300">
        <v>2500000</v>
      </c>
      <c r="O5300">
        <v>500000</v>
      </c>
      <c r="P5300">
        <v>0</v>
      </c>
      <c r="Q5300">
        <v>200000</v>
      </c>
      <c r="R5300">
        <v>3200000</v>
      </c>
      <c r="S5300">
        <v>2022</v>
      </c>
    </row>
    <row r="5301" spans="1:19" x14ac:dyDescent="0.35">
      <c r="A5301" t="s">
        <v>87</v>
      </c>
      <c r="B5301" t="s">
        <v>119</v>
      </c>
      <c r="C5301" t="s">
        <v>117</v>
      </c>
      <c r="D5301" t="s">
        <v>53</v>
      </c>
      <c r="E5301" t="s">
        <v>89</v>
      </c>
      <c r="F5301">
        <v>26</v>
      </c>
      <c r="G5301" t="s">
        <v>90</v>
      </c>
      <c r="H5301">
        <v>2</v>
      </c>
      <c r="I5301">
        <v>795.66</v>
      </c>
      <c r="J5301">
        <v>517.17999999999995</v>
      </c>
      <c r="K5301">
        <v>795.66</v>
      </c>
      <c r="L5301">
        <v>1329.72</v>
      </c>
      <c r="M5301">
        <v>179</v>
      </c>
      <c r="N5301">
        <v>12000000</v>
      </c>
      <c r="O5301">
        <v>4800000</v>
      </c>
      <c r="P5301">
        <v>0</v>
      </c>
      <c r="Q5301">
        <v>0</v>
      </c>
      <c r="R5301">
        <v>16800000</v>
      </c>
      <c r="S5301">
        <v>2022</v>
      </c>
    </row>
    <row r="5302" spans="1:19" x14ac:dyDescent="0.35">
      <c r="A5302" t="s">
        <v>87</v>
      </c>
      <c r="B5302" t="s">
        <v>119</v>
      </c>
      <c r="C5302" t="s">
        <v>117</v>
      </c>
      <c r="D5302" t="s">
        <v>53</v>
      </c>
      <c r="E5302" t="s">
        <v>89</v>
      </c>
      <c r="F5302">
        <v>28</v>
      </c>
      <c r="G5302" t="s">
        <v>90</v>
      </c>
      <c r="H5302">
        <v>3</v>
      </c>
      <c r="I5302">
        <v>0</v>
      </c>
      <c r="J5302">
        <v>0</v>
      </c>
      <c r="K5302">
        <v>321.08</v>
      </c>
      <c r="L5302">
        <v>544.96</v>
      </c>
      <c r="M5302">
        <v>0</v>
      </c>
      <c r="N5302">
        <v>2634975</v>
      </c>
      <c r="O5302">
        <v>1406475</v>
      </c>
      <c r="P5302">
        <v>0</v>
      </c>
      <c r="Q5302">
        <v>317520</v>
      </c>
      <c r="R5302">
        <v>4358970</v>
      </c>
      <c r="S5302">
        <v>2022</v>
      </c>
    </row>
    <row r="5303" spans="1:19" x14ac:dyDescent="0.35">
      <c r="A5303" t="s">
        <v>87</v>
      </c>
      <c r="B5303" t="s">
        <v>119</v>
      </c>
      <c r="C5303" t="s">
        <v>117</v>
      </c>
      <c r="D5303" t="s">
        <v>53</v>
      </c>
      <c r="E5303" t="s">
        <v>89</v>
      </c>
      <c r="F5303">
        <v>31</v>
      </c>
      <c r="G5303" t="s">
        <v>90</v>
      </c>
      <c r="H5303">
        <v>2</v>
      </c>
      <c r="I5303">
        <v>281.27999999999997</v>
      </c>
      <c r="J5303">
        <v>141.18</v>
      </c>
      <c r="K5303">
        <v>155.49</v>
      </c>
      <c r="L5303">
        <v>155.49</v>
      </c>
      <c r="M5303">
        <v>71</v>
      </c>
      <c r="N5303">
        <v>0</v>
      </c>
      <c r="O5303">
        <v>2078812</v>
      </c>
      <c r="P5303">
        <v>0</v>
      </c>
      <c r="Q5303">
        <v>207881</v>
      </c>
      <c r="R5303">
        <v>2286693</v>
      </c>
      <c r="S5303">
        <v>2022</v>
      </c>
    </row>
    <row r="5304" spans="1:19" x14ac:dyDescent="0.35">
      <c r="A5304" t="s">
        <v>87</v>
      </c>
      <c r="B5304" t="s">
        <v>119</v>
      </c>
      <c r="C5304" t="s">
        <v>117</v>
      </c>
      <c r="D5304" t="s">
        <v>53</v>
      </c>
      <c r="E5304" t="s">
        <v>89</v>
      </c>
      <c r="F5304">
        <v>32</v>
      </c>
      <c r="G5304" t="s">
        <v>90</v>
      </c>
      <c r="H5304">
        <v>5</v>
      </c>
      <c r="I5304">
        <v>723.26</v>
      </c>
      <c r="J5304">
        <v>363.03</v>
      </c>
      <c r="K5304">
        <v>377.71</v>
      </c>
      <c r="L5304">
        <v>381.99</v>
      </c>
      <c r="M5304">
        <v>181</v>
      </c>
      <c r="N5304">
        <v>2766230</v>
      </c>
      <c r="O5304">
        <v>3629302</v>
      </c>
      <c r="P5304">
        <v>0</v>
      </c>
      <c r="Q5304">
        <v>639553</v>
      </c>
      <c r="R5304">
        <v>7035085</v>
      </c>
      <c r="S5304">
        <v>2022</v>
      </c>
    </row>
    <row r="5305" spans="1:19" x14ac:dyDescent="0.35">
      <c r="A5305" t="s">
        <v>87</v>
      </c>
      <c r="B5305" t="s">
        <v>119</v>
      </c>
      <c r="C5305" t="s">
        <v>117</v>
      </c>
      <c r="D5305" t="s">
        <v>53</v>
      </c>
      <c r="E5305" t="s">
        <v>89</v>
      </c>
      <c r="F5305">
        <v>34</v>
      </c>
      <c r="G5305" t="s">
        <v>90</v>
      </c>
      <c r="H5305">
        <v>1</v>
      </c>
      <c r="I5305">
        <v>156.63</v>
      </c>
      <c r="J5305">
        <v>78.28</v>
      </c>
      <c r="K5305">
        <v>120.58</v>
      </c>
      <c r="L5305">
        <v>120.58</v>
      </c>
      <c r="M5305">
        <v>39</v>
      </c>
      <c r="N5305">
        <v>0</v>
      </c>
      <c r="O5305">
        <v>1157625</v>
      </c>
      <c r="P5305">
        <v>0</v>
      </c>
      <c r="Q5305">
        <v>115763</v>
      </c>
      <c r="R5305">
        <v>1273388</v>
      </c>
      <c r="S5305">
        <v>2022</v>
      </c>
    </row>
    <row r="5306" spans="1:19" x14ac:dyDescent="0.35">
      <c r="A5306" t="s">
        <v>87</v>
      </c>
      <c r="B5306" t="s">
        <v>119</v>
      </c>
      <c r="C5306" t="s">
        <v>117</v>
      </c>
      <c r="D5306" t="s">
        <v>53</v>
      </c>
      <c r="E5306" t="s">
        <v>103</v>
      </c>
      <c r="F5306">
        <v>1</v>
      </c>
      <c r="G5306" t="s">
        <v>90</v>
      </c>
      <c r="H5306">
        <v>29</v>
      </c>
      <c r="I5306">
        <v>768</v>
      </c>
      <c r="J5306">
        <v>768</v>
      </c>
      <c r="K5306">
        <v>231.45</v>
      </c>
      <c r="L5306">
        <v>231.45</v>
      </c>
      <c r="M5306">
        <v>154</v>
      </c>
      <c r="N5306">
        <v>72865194</v>
      </c>
      <c r="O5306">
        <v>9804780</v>
      </c>
      <c r="P5306">
        <v>0</v>
      </c>
      <c r="Q5306">
        <v>300000</v>
      </c>
      <c r="R5306">
        <v>82969974</v>
      </c>
      <c r="S5306">
        <v>2022</v>
      </c>
    </row>
    <row r="5307" spans="1:19" x14ac:dyDescent="0.35">
      <c r="A5307" t="s">
        <v>87</v>
      </c>
      <c r="B5307" t="s">
        <v>119</v>
      </c>
      <c r="C5307" t="s">
        <v>117</v>
      </c>
      <c r="D5307" t="s">
        <v>55</v>
      </c>
      <c r="E5307" t="s">
        <v>89</v>
      </c>
      <c r="F5307">
        <v>1</v>
      </c>
      <c r="G5307" t="s">
        <v>90</v>
      </c>
      <c r="H5307">
        <v>10215</v>
      </c>
      <c r="I5307">
        <v>15269105.32</v>
      </c>
      <c r="J5307">
        <v>7871526.5599999996</v>
      </c>
      <c r="K5307">
        <v>15176217.460000001</v>
      </c>
      <c r="L5307">
        <v>19385857.68</v>
      </c>
      <c r="M5307">
        <v>1929468</v>
      </c>
      <c r="N5307">
        <v>303350612808</v>
      </c>
      <c r="O5307">
        <v>75495891670</v>
      </c>
      <c r="P5307">
        <v>0</v>
      </c>
      <c r="Q5307">
        <v>33692845246</v>
      </c>
      <c r="R5307">
        <v>412539349724</v>
      </c>
      <c r="S5307">
        <v>2022</v>
      </c>
    </row>
    <row r="5308" spans="1:19" x14ac:dyDescent="0.35">
      <c r="A5308" t="s">
        <v>87</v>
      </c>
      <c r="B5308" t="s">
        <v>119</v>
      </c>
      <c r="C5308" t="s">
        <v>117</v>
      </c>
      <c r="D5308" t="s">
        <v>55</v>
      </c>
      <c r="E5308" t="s">
        <v>89</v>
      </c>
      <c r="F5308">
        <v>2</v>
      </c>
      <c r="G5308" t="s">
        <v>90</v>
      </c>
      <c r="H5308">
        <v>4882</v>
      </c>
      <c r="I5308">
        <v>4013626.6</v>
      </c>
      <c r="J5308">
        <v>3456454.5</v>
      </c>
      <c r="K5308">
        <v>4327541.72</v>
      </c>
      <c r="L5308">
        <v>6979399.2999999998</v>
      </c>
      <c r="M5308">
        <v>630313</v>
      </c>
      <c r="N5308">
        <v>69521790588</v>
      </c>
      <c r="O5308">
        <v>19097444232</v>
      </c>
      <c r="P5308">
        <v>0</v>
      </c>
      <c r="Q5308">
        <v>4925229297</v>
      </c>
      <c r="R5308">
        <v>93544464117</v>
      </c>
      <c r="S5308">
        <v>2022</v>
      </c>
    </row>
    <row r="5309" spans="1:19" x14ac:dyDescent="0.35">
      <c r="A5309" t="s">
        <v>87</v>
      </c>
      <c r="B5309" t="s">
        <v>119</v>
      </c>
      <c r="C5309" t="s">
        <v>117</v>
      </c>
      <c r="D5309" t="s">
        <v>55</v>
      </c>
      <c r="E5309" t="s">
        <v>89</v>
      </c>
      <c r="F5309">
        <v>3</v>
      </c>
      <c r="G5309" t="s">
        <v>90</v>
      </c>
      <c r="H5309">
        <v>3893</v>
      </c>
      <c r="I5309">
        <v>679063.95</v>
      </c>
      <c r="J5309">
        <v>489273.45</v>
      </c>
      <c r="K5309">
        <v>3240598.84</v>
      </c>
      <c r="L5309">
        <v>5176378.58</v>
      </c>
      <c r="M5309">
        <v>150981</v>
      </c>
      <c r="N5309">
        <v>49316974780</v>
      </c>
      <c r="O5309">
        <v>15859682887</v>
      </c>
      <c r="P5309">
        <v>0</v>
      </c>
      <c r="Q5309">
        <v>4360744226</v>
      </c>
      <c r="R5309">
        <v>69537401893</v>
      </c>
      <c r="S5309">
        <v>2022</v>
      </c>
    </row>
    <row r="5310" spans="1:19" x14ac:dyDescent="0.35">
      <c r="A5310" t="s">
        <v>87</v>
      </c>
      <c r="B5310" t="s">
        <v>119</v>
      </c>
      <c r="C5310" t="s">
        <v>117</v>
      </c>
      <c r="D5310" t="s">
        <v>55</v>
      </c>
      <c r="E5310" t="s">
        <v>89</v>
      </c>
      <c r="F5310">
        <v>4</v>
      </c>
      <c r="G5310" t="s">
        <v>90</v>
      </c>
      <c r="H5310">
        <v>1274</v>
      </c>
      <c r="I5310">
        <v>631805.92000000004</v>
      </c>
      <c r="J5310">
        <v>350219.63</v>
      </c>
      <c r="K5310">
        <v>687126.03</v>
      </c>
      <c r="L5310">
        <v>1049228.1100000001</v>
      </c>
      <c r="M5310">
        <v>130657</v>
      </c>
      <c r="N5310">
        <v>14293978745</v>
      </c>
      <c r="O5310">
        <v>2898866460</v>
      </c>
      <c r="P5310">
        <v>0</v>
      </c>
      <c r="Q5310">
        <v>1061127693</v>
      </c>
      <c r="R5310">
        <v>18253972898</v>
      </c>
      <c r="S5310">
        <v>2022</v>
      </c>
    </row>
    <row r="5311" spans="1:19" x14ac:dyDescent="0.35">
      <c r="A5311" t="s">
        <v>87</v>
      </c>
      <c r="B5311" t="s">
        <v>119</v>
      </c>
      <c r="C5311" t="s">
        <v>117</v>
      </c>
      <c r="D5311" t="s">
        <v>55</v>
      </c>
      <c r="E5311" t="s">
        <v>89</v>
      </c>
      <c r="F5311">
        <v>5</v>
      </c>
      <c r="G5311" t="s">
        <v>90</v>
      </c>
      <c r="H5311">
        <v>1628</v>
      </c>
      <c r="I5311">
        <v>923313.73</v>
      </c>
      <c r="J5311">
        <v>460646.09</v>
      </c>
      <c r="K5311">
        <v>968560.85</v>
      </c>
      <c r="L5311">
        <v>1524093.25</v>
      </c>
      <c r="M5311">
        <v>206680</v>
      </c>
      <c r="N5311">
        <v>34162588468</v>
      </c>
      <c r="O5311">
        <v>5280237075</v>
      </c>
      <c r="P5311">
        <v>0</v>
      </c>
      <c r="Q5311">
        <v>2164858531</v>
      </c>
      <c r="R5311">
        <v>41607684074</v>
      </c>
      <c r="S5311">
        <v>2022</v>
      </c>
    </row>
    <row r="5312" spans="1:19" x14ac:dyDescent="0.35">
      <c r="A5312" t="s">
        <v>87</v>
      </c>
      <c r="B5312" t="s">
        <v>119</v>
      </c>
      <c r="C5312" t="s">
        <v>117</v>
      </c>
      <c r="D5312" t="s">
        <v>55</v>
      </c>
      <c r="E5312" t="s">
        <v>89</v>
      </c>
      <c r="F5312">
        <v>6</v>
      </c>
      <c r="G5312" t="s">
        <v>90</v>
      </c>
      <c r="H5312">
        <v>787</v>
      </c>
      <c r="I5312">
        <v>421513.88</v>
      </c>
      <c r="J5312">
        <v>216596.32</v>
      </c>
      <c r="K5312">
        <v>416555.5</v>
      </c>
      <c r="L5312">
        <v>658812.68999999994</v>
      </c>
      <c r="M5312">
        <v>90863</v>
      </c>
      <c r="N5312">
        <v>13116208566</v>
      </c>
      <c r="O5312">
        <v>1585172062</v>
      </c>
      <c r="P5312">
        <v>0</v>
      </c>
      <c r="Q5312">
        <v>758500078</v>
      </c>
      <c r="R5312">
        <v>15459880706</v>
      </c>
      <c r="S5312">
        <v>2022</v>
      </c>
    </row>
    <row r="5313" spans="1:19" x14ac:dyDescent="0.35">
      <c r="A5313" t="s">
        <v>87</v>
      </c>
      <c r="B5313" t="s">
        <v>119</v>
      </c>
      <c r="C5313" t="s">
        <v>117</v>
      </c>
      <c r="D5313" t="s">
        <v>55</v>
      </c>
      <c r="E5313" t="s">
        <v>89</v>
      </c>
      <c r="F5313">
        <v>7</v>
      </c>
      <c r="G5313" t="s">
        <v>90</v>
      </c>
      <c r="H5313">
        <v>572</v>
      </c>
      <c r="I5313">
        <v>419834.62</v>
      </c>
      <c r="J5313">
        <v>171564.11</v>
      </c>
      <c r="K5313">
        <v>425640.05</v>
      </c>
      <c r="L5313">
        <v>661622.81999999995</v>
      </c>
      <c r="M5313">
        <v>102801</v>
      </c>
      <c r="N5313">
        <v>13549362879</v>
      </c>
      <c r="O5313">
        <v>1006894998</v>
      </c>
      <c r="P5313">
        <v>0</v>
      </c>
      <c r="Q5313">
        <v>752568480</v>
      </c>
      <c r="R5313">
        <v>15308826357</v>
      </c>
      <c r="S5313">
        <v>2022</v>
      </c>
    </row>
    <row r="5314" spans="1:19" x14ac:dyDescent="0.35">
      <c r="A5314" t="s">
        <v>87</v>
      </c>
      <c r="B5314" t="s">
        <v>119</v>
      </c>
      <c r="C5314" t="s">
        <v>117</v>
      </c>
      <c r="D5314" t="s">
        <v>55</v>
      </c>
      <c r="E5314" t="s">
        <v>89</v>
      </c>
      <c r="F5314">
        <v>8</v>
      </c>
      <c r="G5314" t="s">
        <v>90</v>
      </c>
      <c r="H5314">
        <v>386</v>
      </c>
      <c r="I5314">
        <v>405068.03</v>
      </c>
      <c r="J5314">
        <v>168756.64</v>
      </c>
      <c r="K5314">
        <v>265829.28999999998</v>
      </c>
      <c r="L5314">
        <v>465889.92</v>
      </c>
      <c r="M5314">
        <v>114245</v>
      </c>
      <c r="N5314">
        <v>6012743316</v>
      </c>
      <c r="O5314">
        <v>1413626418</v>
      </c>
      <c r="P5314">
        <v>0</v>
      </c>
      <c r="Q5314">
        <v>682954193</v>
      </c>
      <c r="R5314">
        <v>8109323927</v>
      </c>
      <c r="S5314">
        <v>2022</v>
      </c>
    </row>
    <row r="5315" spans="1:19" x14ac:dyDescent="0.35">
      <c r="A5315" t="s">
        <v>87</v>
      </c>
      <c r="B5315" t="s">
        <v>119</v>
      </c>
      <c r="C5315" t="s">
        <v>117</v>
      </c>
      <c r="D5315" t="s">
        <v>55</v>
      </c>
      <c r="E5315" t="s">
        <v>89</v>
      </c>
      <c r="F5315">
        <v>9</v>
      </c>
      <c r="G5315" t="s">
        <v>90</v>
      </c>
      <c r="H5315">
        <v>230</v>
      </c>
      <c r="I5315">
        <v>224525.53</v>
      </c>
      <c r="J5315">
        <v>100458.71</v>
      </c>
      <c r="K5315">
        <v>225875.31</v>
      </c>
      <c r="L5315">
        <v>404107.16</v>
      </c>
      <c r="M5315">
        <v>59608</v>
      </c>
      <c r="N5315">
        <v>6543498097</v>
      </c>
      <c r="O5315">
        <v>623365685</v>
      </c>
      <c r="P5315">
        <v>0</v>
      </c>
      <c r="Q5315">
        <v>448651830</v>
      </c>
      <c r="R5315">
        <v>7615515612</v>
      </c>
      <c r="S5315">
        <v>2022</v>
      </c>
    </row>
    <row r="5316" spans="1:19" x14ac:dyDescent="0.35">
      <c r="A5316" t="s">
        <v>87</v>
      </c>
      <c r="B5316" t="s">
        <v>119</v>
      </c>
      <c r="C5316" t="s">
        <v>117</v>
      </c>
      <c r="D5316" t="s">
        <v>55</v>
      </c>
      <c r="E5316" t="s">
        <v>89</v>
      </c>
      <c r="F5316">
        <v>10</v>
      </c>
      <c r="G5316" t="s">
        <v>90</v>
      </c>
      <c r="H5316">
        <v>263</v>
      </c>
      <c r="I5316">
        <v>372824.86</v>
      </c>
      <c r="J5316">
        <v>117433.21</v>
      </c>
      <c r="K5316">
        <v>309146.69</v>
      </c>
      <c r="L5316">
        <v>512673.02</v>
      </c>
      <c r="M5316">
        <v>79803</v>
      </c>
      <c r="N5316">
        <v>6015375518</v>
      </c>
      <c r="O5316">
        <v>852770914</v>
      </c>
      <c r="P5316">
        <v>0</v>
      </c>
      <c r="Q5316">
        <v>382267198</v>
      </c>
      <c r="R5316">
        <v>7250413630</v>
      </c>
      <c r="S5316">
        <v>2022</v>
      </c>
    </row>
    <row r="5317" spans="1:19" x14ac:dyDescent="0.35">
      <c r="A5317" t="s">
        <v>87</v>
      </c>
      <c r="B5317" t="s">
        <v>119</v>
      </c>
      <c r="C5317" t="s">
        <v>117</v>
      </c>
      <c r="D5317" t="s">
        <v>55</v>
      </c>
      <c r="E5317" t="s">
        <v>89</v>
      </c>
      <c r="F5317">
        <v>11</v>
      </c>
      <c r="G5317" t="s">
        <v>90</v>
      </c>
      <c r="H5317">
        <v>135</v>
      </c>
      <c r="I5317">
        <v>141671.93</v>
      </c>
      <c r="J5317">
        <v>88463.3</v>
      </c>
      <c r="K5317">
        <v>154851.88</v>
      </c>
      <c r="L5317">
        <v>256892.35</v>
      </c>
      <c r="M5317">
        <v>28667</v>
      </c>
      <c r="N5317">
        <v>3128721815</v>
      </c>
      <c r="O5317">
        <v>266275169</v>
      </c>
      <c r="P5317">
        <v>0</v>
      </c>
      <c r="Q5317">
        <v>246681491</v>
      </c>
      <c r="R5317">
        <v>3641678475</v>
      </c>
      <c r="S5317">
        <v>2022</v>
      </c>
    </row>
    <row r="5318" spans="1:19" x14ac:dyDescent="0.35">
      <c r="A5318" t="s">
        <v>87</v>
      </c>
      <c r="B5318" t="s">
        <v>119</v>
      </c>
      <c r="C5318" t="s">
        <v>117</v>
      </c>
      <c r="D5318" t="s">
        <v>55</v>
      </c>
      <c r="E5318" t="s">
        <v>89</v>
      </c>
      <c r="F5318">
        <v>12</v>
      </c>
      <c r="G5318" t="s">
        <v>90</v>
      </c>
      <c r="H5318">
        <v>177</v>
      </c>
      <c r="I5318">
        <v>157871.47</v>
      </c>
      <c r="J5318">
        <v>74491.88</v>
      </c>
      <c r="K5318">
        <v>184218.05</v>
      </c>
      <c r="L5318">
        <v>348657.5</v>
      </c>
      <c r="M5318">
        <v>34832</v>
      </c>
      <c r="N5318">
        <v>7990085797</v>
      </c>
      <c r="O5318">
        <v>869579884</v>
      </c>
      <c r="P5318">
        <v>0</v>
      </c>
      <c r="Q5318">
        <v>788651646</v>
      </c>
      <c r="R5318">
        <v>9648317327</v>
      </c>
      <c r="S5318">
        <v>2022</v>
      </c>
    </row>
    <row r="5319" spans="1:19" x14ac:dyDescent="0.35">
      <c r="A5319" t="s">
        <v>87</v>
      </c>
      <c r="B5319" t="s">
        <v>119</v>
      </c>
      <c r="C5319" t="s">
        <v>117</v>
      </c>
      <c r="D5319" t="s">
        <v>55</v>
      </c>
      <c r="E5319" t="s">
        <v>89</v>
      </c>
      <c r="F5319">
        <v>13</v>
      </c>
      <c r="G5319" t="s">
        <v>90</v>
      </c>
      <c r="H5319">
        <v>94</v>
      </c>
      <c r="I5319">
        <v>141619.20000000001</v>
      </c>
      <c r="J5319">
        <v>61702.83</v>
      </c>
      <c r="K5319">
        <v>124448.77</v>
      </c>
      <c r="L5319">
        <v>167912.03</v>
      </c>
      <c r="M5319">
        <v>29525</v>
      </c>
      <c r="N5319">
        <v>4541284865</v>
      </c>
      <c r="O5319">
        <v>344923323</v>
      </c>
      <c r="P5319">
        <v>0</v>
      </c>
      <c r="Q5319">
        <v>444838909</v>
      </c>
      <c r="R5319">
        <v>5331047097</v>
      </c>
      <c r="S5319">
        <v>2022</v>
      </c>
    </row>
    <row r="5320" spans="1:19" x14ac:dyDescent="0.35">
      <c r="A5320" t="s">
        <v>87</v>
      </c>
      <c r="B5320" t="s">
        <v>119</v>
      </c>
      <c r="C5320" t="s">
        <v>117</v>
      </c>
      <c r="D5320" t="s">
        <v>55</v>
      </c>
      <c r="E5320" t="s">
        <v>89</v>
      </c>
      <c r="F5320">
        <v>14</v>
      </c>
      <c r="G5320" t="s">
        <v>90</v>
      </c>
      <c r="H5320">
        <v>126</v>
      </c>
      <c r="I5320">
        <v>121386.47</v>
      </c>
      <c r="J5320">
        <v>54119.61</v>
      </c>
      <c r="K5320">
        <v>101558.51</v>
      </c>
      <c r="L5320">
        <v>123287.49</v>
      </c>
      <c r="M5320">
        <v>22382</v>
      </c>
      <c r="N5320">
        <v>2084439230</v>
      </c>
      <c r="O5320">
        <v>245442545</v>
      </c>
      <c r="P5320">
        <v>0</v>
      </c>
      <c r="Q5320">
        <v>53503789</v>
      </c>
      <c r="R5320">
        <v>2383385564</v>
      </c>
      <c r="S5320">
        <v>2022</v>
      </c>
    </row>
    <row r="5321" spans="1:19" x14ac:dyDescent="0.35">
      <c r="A5321" t="s">
        <v>87</v>
      </c>
      <c r="B5321" t="s">
        <v>119</v>
      </c>
      <c r="C5321" t="s">
        <v>117</v>
      </c>
      <c r="D5321" t="s">
        <v>55</v>
      </c>
      <c r="E5321" t="s">
        <v>89</v>
      </c>
      <c r="F5321">
        <v>15</v>
      </c>
      <c r="G5321" t="s">
        <v>90</v>
      </c>
      <c r="H5321">
        <v>108</v>
      </c>
      <c r="I5321">
        <v>470147.38</v>
      </c>
      <c r="J5321">
        <v>433963.43</v>
      </c>
      <c r="K5321">
        <v>450045.37</v>
      </c>
      <c r="L5321">
        <v>476740.08</v>
      </c>
      <c r="M5321">
        <v>71295</v>
      </c>
      <c r="N5321">
        <v>2410434158</v>
      </c>
      <c r="O5321">
        <v>2306422264</v>
      </c>
      <c r="P5321">
        <v>0</v>
      </c>
      <c r="Q5321">
        <v>230269769</v>
      </c>
      <c r="R5321">
        <v>4947126191</v>
      </c>
      <c r="S5321">
        <v>2022</v>
      </c>
    </row>
    <row r="5322" spans="1:19" x14ac:dyDescent="0.35">
      <c r="A5322" t="s">
        <v>87</v>
      </c>
      <c r="B5322" t="s">
        <v>119</v>
      </c>
      <c r="C5322" t="s">
        <v>117</v>
      </c>
      <c r="D5322" t="s">
        <v>55</v>
      </c>
      <c r="E5322" t="s">
        <v>89</v>
      </c>
      <c r="F5322">
        <v>16</v>
      </c>
      <c r="G5322" t="s">
        <v>90</v>
      </c>
      <c r="H5322">
        <v>79</v>
      </c>
      <c r="I5322">
        <v>95507.73</v>
      </c>
      <c r="J5322">
        <v>41033.31</v>
      </c>
      <c r="K5322">
        <v>170320.65</v>
      </c>
      <c r="L5322">
        <v>612429.57999999996</v>
      </c>
      <c r="M5322">
        <v>23051</v>
      </c>
      <c r="N5322">
        <v>6365265870</v>
      </c>
      <c r="O5322">
        <v>1249894379</v>
      </c>
      <c r="P5322">
        <v>0</v>
      </c>
      <c r="Q5322">
        <v>584297579</v>
      </c>
      <c r="R5322">
        <v>8199457828</v>
      </c>
      <c r="S5322">
        <v>2022</v>
      </c>
    </row>
    <row r="5323" spans="1:19" x14ac:dyDescent="0.35">
      <c r="A5323" t="s">
        <v>87</v>
      </c>
      <c r="B5323" t="s">
        <v>119</v>
      </c>
      <c r="C5323" t="s">
        <v>117</v>
      </c>
      <c r="D5323" t="s">
        <v>55</v>
      </c>
      <c r="E5323" t="s">
        <v>89</v>
      </c>
      <c r="F5323">
        <v>17</v>
      </c>
      <c r="G5323" t="s">
        <v>90</v>
      </c>
      <c r="H5323">
        <v>91</v>
      </c>
      <c r="I5323">
        <v>75380.25</v>
      </c>
      <c r="J5323">
        <v>27612.91</v>
      </c>
      <c r="K5323">
        <v>159006.81</v>
      </c>
      <c r="L5323">
        <v>275946.7</v>
      </c>
      <c r="M5323">
        <v>13424</v>
      </c>
      <c r="N5323">
        <v>3950559723</v>
      </c>
      <c r="O5323">
        <v>534357119</v>
      </c>
      <c r="P5323">
        <v>0</v>
      </c>
      <c r="Q5323">
        <v>499500676</v>
      </c>
      <c r="R5323">
        <v>4984417518</v>
      </c>
      <c r="S5323">
        <v>2022</v>
      </c>
    </row>
    <row r="5324" spans="1:19" x14ac:dyDescent="0.35">
      <c r="A5324" t="s">
        <v>87</v>
      </c>
      <c r="B5324" t="s">
        <v>119</v>
      </c>
      <c r="C5324" t="s">
        <v>117</v>
      </c>
      <c r="D5324" t="s">
        <v>55</v>
      </c>
      <c r="E5324" t="s">
        <v>89</v>
      </c>
      <c r="F5324">
        <v>18</v>
      </c>
      <c r="G5324" t="s">
        <v>90</v>
      </c>
      <c r="H5324">
        <v>76</v>
      </c>
      <c r="I5324">
        <v>153972</v>
      </c>
      <c r="J5324">
        <v>32301.19</v>
      </c>
      <c r="K5324">
        <v>132388.99</v>
      </c>
      <c r="L5324">
        <v>233360.99</v>
      </c>
      <c r="M5324">
        <v>32454</v>
      </c>
      <c r="N5324">
        <v>4170831414</v>
      </c>
      <c r="O5324">
        <v>503580931</v>
      </c>
      <c r="P5324">
        <v>0</v>
      </c>
      <c r="Q5324">
        <v>174415415</v>
      </c>
      <c r="R5324">
        <v>4848827760</v>
      </c>
      <c r="S5324">
        <v>2022</v>
      </c>
    </row>
    <row r="5325" spans="1:19" x14ac:dyDescent="0.35">
      <c r="A5325" t="s">
        <v>87</v>
      </c>
      <c r="B5325" t="s">
        <v>119</v>
      </c>
      <c r="C5325" t="s">
        <v>117</v>
      </c>
      <c r="D5325" t="s">
        <v>55</v>
      </c>
      <c r="E5325" t="s">
        <v>89</v>
      </c>
      <c r="F5325">
        <v>19</v>
      </c>
      <c r="G5325" t="s">
        <v>90</v>
      </c>
      <c r="H5325">
        <v>47</v>
      </c>
      <c r="I5325">
        <v>205858</v>
      </c>
      <c r="J5325">
        <v>92410.76</v>
      </c>
      <c r="K5325">
        <v>105298.12</v>
      </c>
      <c r="L5325">
        <v>191445.03</v>
      </c>
      <c r="M5325">
        <v>42840</v>
      </c>
      <c r="N5325">
        <v>2800135062</v>
      </c>
      <c r="O5325">
        <v>114661367</v>
      </c>
      <c r="P5325">
        <v>0</v>
      </c>
      <c r="Q5325">
        <v>185238556</v>
      </c>
      <c r="R5325">
        <v>3100034985</v>
      </c>
      <c r="S5325">
        <v>2022</v>
      </c>
    </row>
    <row r="5326" spans="1:19" x14ac:dyDescent="0.35">
      <c r="A5326" t="s">
        <v>87</v>
      </c>
      <c r="B5326" t="s">
        <v>119</v>
      </c>
      <c r="C5326" t="s">
        <v>117</v>
      </c>
      <c r="D5326" t="s">
        <v>55</v>
      </c>
      <c r="E5326" t="s">
        <v>89</v>
      </c>
      <c r="F5326">
        <v>20</v>
      </c>
      <c r="G5326" t="s">
        <v>90</v>
      </c>
      <c r="H5326">
        <v>122</v>
      </c>
      <c r="I5326">
        <v>56921.09</v>
      </c>
      <c r="J5326">
        <v>39601.620000000003</v>
      </c>
      <c r="K5326">
        <v>67256.27</v>
      </c>
      <c r="L5326">
        <v>115465</v>
      </c>
      <c r="M5326">
        <v>12280</v>
      </c>
      <c r="N5326">
        <v>2236852119</v>
      </c>
      <c r="O5326">
        <v>1006578066</v>
      </c>
      <c r="P5326">
        <v>0</v>
      </c>
      <c r="Q5326">
        <v>109438353</v>
      </c>
      <c r="R5326">
        <v>3352868538</v>
      </c>
      <c r="S5326">
        <v>2022</v>
      </c>
    </row>
    <row r="5327" spans="1:19" x14ac:dyDescent="0.35">
      <c r="A5327" t="s">
        <v>87</v>
      </c>
      <c r="B5327" t="s">
        <v>119</v>
      </c>
      <c r="C5327" t="s">
        <v>117</v>
      </c>
      <c r="D5327" t="s">
        <v>55</v>
      </c>
      <c r="E5327" t="s">
        <v>89</v>
      </c>
      <c r="F5327">
        <v>21</v>
      </c>
      <c r="G5327" t="s">
        <v>90</v>
      </c>
      <c r="H5327">
        <v>63</v>
      </c>
      <c r="I5327">
        <v>17969.3</v>
      </c>
      <c r="J5327">
        <v>13370.65</v>
      </c>
      <c r="K5327">
        <v>35823.699999999997</v>
      </c>
      <c r="L5327">
        <v>62397.18</v>
      </c>
      <c r="M5327">
        <v>4301</v>
      </c>
      <c r="N5327">
        <v>777311704</v>
      </c>
      <c r="O5327">
        <v>1474270576</v>
      </c>
      <c r="P5327">
        <v>0</v>
      </c>
      <c r="Q5327">
        <v>194993380</v>
      </c>
      <c r="R5327">
        <v>2446575660</v>
      </c>
      <c r="S5327">
        <v>2022</v>
      </c>
    </row>
    <row r="5328" spans="1:19" x14ac:dyDescent="0.35">
      <c r="A5328" t="s">
        <v>87</v>
      </c>
      <c r="B5328" t="s">
        <v>119</v>
      </c>
      <c r="C5328" t="s">
        <v>117</v>
      </c>
      <c r="D5328" t="s">
        <v>55</v>
      </c>
      <c r="E5328" t="s">
        <v>89</v>
      </c>
      <c r="F5328">
        <v>22</v>
      </c>
      <c r="G5328" t="s">
        <v>90</v>
      </c>
      <c r="H5328">
        <v>55</v>
      </c>
      <c r="I5328">
        <v>40160.19</v>
      </c>
      <c r="J5328">
        <v>17673.61</v>
      </c>
      <c r="K5328">
        <v>48958.74</v>
      </c>
      <c r="L5328">
        <v>70838.33</v>
      </c>
      <c r="M5328">
        <v>9410</v>
      </c>
      <c r="N5328">
        <v>811105060</v>
      </c>
      <c r="O5328">
        <v>101924675</v>
      </c>
      <c r="P5328">
        <v>0</v>
      </c>
      <c r="Q5328">
        <v>19210902</v>
      </c>
      <c r="R5328">
        <v>932240637</v>
      </c>
      <c r="S5328">
        <v>2022</v>
      </c>
    </row>
    <row r="5329" spans="1:19" x14ac:dyDescent="0.35">
      <c r="A5329" t="s">
        <v>87</v>
      </c>
      <c r="B5329" t="s">
        <v>119</v>
      </c>
      <c r="C5329" t="s">
        <v>117</v>
      </c>
      <c r="D5329" t="s">
        <v>55</v>
      </c>
      <c r="E5329" t="s">
        <v>89</v>
      </c>
      <c r="F5329">
        <v>23</v>
      </c>
      <c r="G5329" t="s">
        <v>90</v>
      </c>
      <c r="H5329">
        <v>48</v>
      </c>
      <c r="I5329">
        <v>114870.99</v>
      </c>
      <c r="J5329">
        <v>38872.86</v>
      </c>
      <c r="K5329">
        <v>104769.3</v>
      </c>
      <c r="L5329">
        <v>135209.85</v>
      </c>
      <c r="M5329">
        <v>29910</v>
      </c>
      <c r="N5329">
        <v>3610767641</v>
      </c>
      <c r="O5329">
        <v>377455735</v>
      </c>
      <c r="P5329">
        <v>0</v>
      </c>
      <c r="Q5329">
        <v>93629854</v>
      </c>
      <c r="R5329">
        <v>4081853230</v>
      </c>
      <c r="S5329">
        <v>2022</v>
      </c>
    </row>
    <row r="5330" spans="1:19" x14ac:dyDescent="0.35">
      <c r="A5330" t="s">
        <v>87</v>
      </c>
      <c r="B5330" t="s">
        <v>119</v>
      </c>
      <c r="C5330" t="s">
        <v>117</v>
      </c>
      <c r="D5330" t="s">
        <v>55</v>
      </c>
      <c r="E5330" t="s">
        <v>89</v>
      </c>
      <c r="F5330">
        <v>24</v>
      </c>
      <c r="G5330" t="s">
        <v>90</v>
      </c>
      <c r="H5330">
        <v>44</v>
      </c>
      <c r="I5330">
        <v>146700.07</v>
      </c>
      <c r="J5330">
        <v>23915.74</v>
      </c>
      <c r="K5330">
        <v>124644.27</v>
      </c>
      <c r="L5330">
        <v>230319.41</v>
      </c>
      <c r="M5330">
        <v>48475</v>
      </c>
      <c r="N5330">
        <v>2803935406</v>
      </c>
      <c r="O5330">
        <v>259217344</v>
      </c>
      <c r="P5330">
        <v>0</v>
      </c>
      <c r="Q5330">
        <v>465619500</v>
      </c>
      <c r="R5330">
        <v>3528772250</v>
      </c>
      <c r="S5330">
        <v>2022</v>
      </c>
    </row>
    <row r="5331" spans="1:19" x14ac:dyDescent="0.35">
      <c r="A5331" t="s">
        <v>87</v>
      </c>
      <c r="B5331" t="s">
        <v>119</v>
      </c>
      <c r="C5331" t="s">
        <v>117</v>
      </c>
      <c r="D5331" t="s">
        <v>55</v>
      </c>
      <c r="E5331" t="s">
        <v>89</v>
      </c>
      <c r="F5331">
        <v>25</v>
      </c>
      <c r="G5331" t="s">
        <v>90</v>
      </c>
      <c r="H5331">
        <v>28</v>
      </c>
      <c r="I5331">
        <v>17147.060000000001</v>
      </c>
      <c r="J5331">
        <v>12526.79</v>
      </c>
      <c r="K5331">
        <v>15450.03</v>
      </c>
      <c r="L5331">
        <v>25413.22</v>
      </c>
      <c r="M5331">
        <v>3832</v>
      </c>
      <c r="N5331">
        <v>451726284</v>
      </c>
      <c r="O5331">
        <v>943287542</v>
      </c>
      <c r="P5331">
        <v>0</v>
      </c>
      <c r="Q5331">
        <v>8527738</v>
      </c>
      <c r="R5331">
        <v>1403541564</v>
      </c>
      <c r="S5331">
        <v>2022</v>
      </c>
    </row>
    <row r="5332" spans="1:19" x14ac:dyDescent="0.35">
      <c r="A5332" t="s">
        <v>87</v>
      </c>
      <c r="B5332" t="s">
        <v>119</v>
      </c>
      <c r="C5332" t="s">
        <v>117</v>
      </c>
      <c r="D5332" t="s">
        <v>55</v>
      </c>
      <c r="E5332" t="s">
        <v>89</v>
      </c>
      <c r="F5332">
        <v>26</v>
      </c>
      <c r="G5332" t="s">
        <v>90</v>
      </c>
      <c r="H5332">
        <v>32</v>
      </c>
      <c r="I5332">
        <v>84732.160000000003</v>
      </c>
      <c r="J5332">
        <v>29902.67</v>
      </c>
      <c r="K5332">
        <v>99585.66</v>
      </c>
      <c r="L5332">
        <v>147303.39000000001</v>
      </c>
      <c r="M5332">
        <v>21298</v>
      </c>
      <c r="N5332">
        <v>2457629070</v>
      </c>
      <c r="O5332">
        <v>175726891</v>
      </c>
      <c r="P5332">
        <v>0</v>
      </c>
      <c r="Q5332">
        <v>388636758</v>
      </c>
      <c r="R5332">
        <v>3021992719</v>
      </c>
      <c r="S5332">
        <v>2022</v>
      </c>
    </row>
    <row r="5333" spans="1:19" x14ac:dyDescent="0.35">
      <c r="A5333" t="s">
        <v>87</v>
      </c>
      <c r="B5333" t="s">
        <v>119</v>
      </c>
      <c r="C5333" t="s">
        <v>117</v>
      </c>
      <c r="D5333" t="s">
        <v>55</v>
      </c>
      <c r="E5333" t="s">
        <v>89</v>
      </c>
      <c r="F5333">
        <v>27</v>
      </c>
      <c r="G5333" t="s">
        <v>90</v>
      </c>
      <c r="H5333">
        <v>13</v>
      </c>
      <c r="I5333">
        <v>5043.7299999999996</v>
      </c>
      <c r="J5333">
        <v>3588.37</v>
      </c>
      <c r="K5333">
        <v>6191.06</v>
      </c>
      <c r="L5333">
        <v>9082.9</v>
      </c>
      <c r="M5333">
        <v>1152</v>
      </c>
      <c r="N5333">
        <v>67423472</v>
      </c>
      <c r="O5333">
        <v>18873572</v>
      </c>
      <c r="P5333">
        <v>0</v>
      </c>
      <c r="Q5333">
        <v>3969405</v>
      </c>
      <c r="R5333">
        <v>90266449</v>
      </c>
      <c r="S5333">
        <v>2022</v>
      </c>
    </row>
    <row r="5334" spans="1:19" x14ac:dyDescent="0.35">
      <c r="A5334" t="s">
        <v>87</v>
      </c>
      <c r="B5334" t="s">
        <v>119</v>
      </c>
      <c r="C5334" t="s">
        <v>117</v>
      </c>
      <c r="D5334" t="s">
        <v>55</v>
      </c>
      <c r="E5334" t="s">
        <v>89</v>
      </c>
      <c r="F5334">
        <v>28</v>
      </c>
      <c r="G5334" t="s">
        <v>90</v>
      </c>
      <c r="H5334">
        <v>7</v>
      </c>
      <c r="I5334">
        <v>97233.45</v>
      </c>
      <c r="J5334">
        <v>25936.81</v>
      </c>
      <c r="K5334">
        <v>16769.2</v>
      </c>
      <c r="L5334">
        <v>18092.5</v>
      </c>
      <c r="M5334">
        <v>27759</v>
      </c>
      <c r="N5334">
        <v>902145913</v>
      </c>
      <c r="O5334">
        <v>33567269</v>
      </c>
      <c r="P5334">
        <v>0</v>
      </c>
      <c r="Q5334">
        <v>122751479</v>
      </c>
      <c r="R5334">
        <v>1058464661</v>
      </c>
      <c r="S5334">
        <v>2022</v>
      </c>
    </row>
    <row r="5335" spans="1:19" x14ac:dyDescent="0.35">
      <c r="A5335" t="s">
        <v>87</v>
      </c>
      <c r="B5335" t="s">
        <v>119</v>
      </c>
      <c r="C5335" t="s">
        <v>117</v>
      </c>
      <c r="D5335" t="s">
        <v>55</v>
      </c>
      <c r="E5335" t="s">
        <v>89</v>
      </c>
      <c r="F5335">
        <v>29</v>
      </c>
      <c r="G5335" t="s">
        <v>90</v>
      </c>
      <c r="H5335">
        <v>21</v>
      </c>
      <c r="I5335">
        <v>83917.49</v>
      </c>
      <c r="J5335">
        <v>8058.09</v>
      </c>
      <c r="K5335">
        <v>39433.89</v>
      </c>
      <c r="L5335">
        <v>46732.09</v>
      </c>
      <c r="M5335">
        <v>13360</v>
      </c>
      <c r="N5335">
        <v>237907820</v>
      </c>
      <c r="O5335">
        <v>232472908</v>
      </c>
      <c r="P5335">
        <v>0</v>
      </c>
      <c r="Q5335">
        <v>23809306</v>
      </c>
      <c r="R5335">
        <v>494190034</v>
      </c>
      <c r="S5335">
        <v>2022</v>
      </c>
    </row>
    <row r="5336" spans="1:19" x14ac:dyDescent="0.35">
      <c r="A5336" t="s">
        <v>87</v>
      </c>
      <c r="B5336" t="s">
        <v>119</v>
      </c>
      <c r="C5336" t="s">
        <v>117</v>
      </c>
      <c r="D5336" t="s">
        <v>55</v>
      </c>
      <c r="E5336" t="s">
        <v>89</v>
      </c>
      <c r="F5336">
        <v>30</v>
      </c>
      <c r="G5336" t="s">
        <v>90</v>
      </c>
      <c r="H5336">
        <v>34</v>
      </c>
      <c r="I5336">
        <v>116644.81</v>
      </c>
      <c r="J5336">
        <v>36119.980000000003</v>
      </c>
      <c r="K5336">
        <v>32636.7</v>
      </c>
      <c r="L5336">
        <v>89881.39</v>
      </c>
      <c r="M5336">
        <v>28917</v>
      </c>
      <c r="N5336">
        <v>1630154948</v>
      </c>
      <c r="O5336">
        <v>180366349</v>
      </c>
      <c r="P5336">
        <v>0</v>
      </c>
      <c r="Q5336">
        <v>74447415</v>
      </c>
      <c r="R5336">
        <v>1884968712</v>
      </c>
      <c r="S5336">
        <v>2022</v>
      </c>
    </row>
    <row r="5337" spans="1:19" x14ac:dyDescent="0.35">
      <c r="A5337" t="s">
        <v>87</v>
      </c>
      <c r="B5337" t="s">
        <v>119</v>
      </c>
      <c r="C5337" t="s">
        <v>117</v>
      </c>
      <c r="D5337" t="s">
        <v>55</v>
      </c>
      <c r="E5337" t="s">
        <v>89</v>
      </c>
      <c r="F5337">
        <v>31</v>
      </c>
      <c r="G5337" t="s">
        <v>90</v>
      </c>
      <c r="H5337">
        <v>8</v>
      </c>
      <c r="I5337">
        <v>1662.31</v>
      </c>
      <c r="J5337">
        <v>893.8</v>
      </c>
      <c r="K5337">
        <v>2095.06</v>
      </c>
      <c r="L5337">
        <v>3131.21</v>
      </c>
      <c r="M5337">
        <v>474</v>
      </c>
      <c r="N5337">
        <v>39780750</v>
      </c>
      <c r="O5337">
        <v>1161900</v>
      </c>
      <c r="P5337">
        <v>0</v>
      </c>
      <c r="Q5337">
        <v>2723265</v>
      </c>
      <c r="R5337">
        <v>43665915</v>
      </c>
      <c r="S5337">
        <v>2022</v>
      </c>
    </row>
    <row r="5338" spans="1:19" x14ac:dyDescent="0.35">
      <c r="A5338" t="s">
        <v>87</v>
      </c>
      <c r="B5338" t="s">
        <v>119</v>
      </c>
      <c r="C5338" t="s">
        <v>117</v>
      </c>
      <c r="D5338" t="s">
        <v>55</v>
      </c>
      <c r="E5338" t="s">
        <v>89</v>
      </c>
      <c r="F5338">
        <v>32</v>
      </c>
      <c r="G5338" t="s">
        <v>90</v>
      </c>
      <c r="H5338">
        <v>8</v>
      </c>
      <c r="I5338">
        <v>2446.86</v>
      </c>
      <c r="J5338">
        <v>1872.33</v>
      </c>
      <c r="K5338">
        <v>3454.63</v>
      </c>
      <c r="L5338">
        <v>5765.45</v>
      </c>
      <c r="M5338">
        <v>611</v>
      </c>
      <c r="N5338">
        <v>57766648</v>
      </c>
      <c r="O5338">
        <v>11151422</v>
      </c>
      <c r="P5338">
        <v>0</v>
      </c>
      <c r="Q5338">
        <v>2359884</v>
      </c>
      <c r="R5338">
        <v>71277954</v>
      </c>
      <c r="S5338">
        <v>2022</v>
      </c>
    </row>
    <row r="5339" spans="1:19" x14ac:dyDescent="0.35">
      <c r="A5339" t="s">
        <v>87</v>
      </c>
      <c r="B5339" t="s">
        <v>119</v>
      </c>
      <c r="C5339" t="s">
        <v>117</v>
      </c>
      <c r="D5339" t="s">
        <v>55</v>
      </c>
      <c r="E5339" t="s">
        <v>89</v>
      </c>
      <c r="F5339">
        <v>33</v>
      </c>
      <c r="G5339" t="s">
        <v>90</v>
      </c>
      <c r="H5339">
        <v>6</v>
      </c>
      <c r="I5339">
        <v>3093.13</v>
      </c>
      <c r="J5339">
        <v>2777.24</v>
      </c>
      <c r="K5339">
        <v>3205.66</v>
      </c>
      <c r="L5339">
        <v>3598.93</v>
      </c>
      <c r="M5339">
        <v>565</v>
      </c>
      <c r="N5339">
        <v>69841538</v>
      </c>
      <c r="O5339">
        <v>2610000</v>
      </c>
      <c r="P5339">
        <v>0</v>
      </c>
      <c r="Q5339">
        <v>659160</v>
      </c>
      <c r="R5339">
        <v>73110698</v>
      </c>
      <c r="S5339">
        <v>2022</v>
      </c>
    </row>
    <row r="5340" spans="1:19" x14ac:dyDescent="0.35">
      <c r="A5340" t="s">
        <v>87</v>
      </c>
      <c r="B5340" t="s">
        <v>119</v>
      </c>
      <c r="C5340" t="s">
        <v>117</v>
      </c>
      <c r="D5340" t="s">
        <v>55</v>
      </c>
      <c r="E5340" t="s">
        <v>89</v>
      </c>
      <c r="F5340">
        <v>34</v>
      </c>
      <c r="G5340" t="s">
        <v>90</v>
      </c>
      <c r="H5340">
        <v>9</v>
      </c>
      <c r="I5340">
        <v>833.48</v>
      </c>
      <c r="J5340">
        <v>780.5</v>
      </c>
      <c r="K5340">
        <v>6921.48</v>
      </c>
      <c r="L5340">
        <v>11263.48</v>
      </c>
      <c r="M5340">
        <v>427</v>
      </c>
      <c r="N5340">
        <v>169653872</v>
      </c>
      <c r="O5340">
        <v>4984803</v>
      </c>
      <c r="P5340">
        <v>0</v>
      </c>
      <c r="Q5340">
        <v>9135688</v>
      </c>
      <c r="R5340">
        <v>183774363</v>
      </c>
      <c r="S5340">
        <v>2022</v>
      </c>
    </row>
    <row r="5341" spans="1:19" x14ac:dyDescent="0.35">
      <c r="A5341" t="s">
        <v>87</v>
      </c>
      <c r="B5341" t="s">
        <v>119</v>
      </c>
      <c r="C5341" t="s">
        <v>117</v>
      </c>
      <c r="D5341" t="s">
        <v>55</v>
      </c>
      <c r="E5341" t="s">
        <v>89</v>
      </c>
      <c r="F5341">
        <v>35</v>
      </c>
      <c r="G5341" t="s">
        <v>90</v>
      </c>
      <c r="H5341">
        <v>9</v>
      </c>
      <c r="I5341">
        <v>12989.77</v>
      </c>
      <c r="J5341">
        <v>12190.5</v>
      </c>
      <c r="K5341">
        <v>15112.11</v>
      </c>
      <c r="L5341">
        <v>25019.43</v>
      </c>
      <c r="M5341">
        <v>2683</v>
      </c>
      <c r="N5341">
        <v>270015909</v>
      </c>
      <c r="O5341">
        <v>39993786</v>
      </c>
      <c r="P5341">
        <v>0</v>
      </c>
      <c r="Q5341">
        <v>20528000</v>
      </c>
      <c r="R5341">
        <v>330537695</v>
      </c>
      <c r="S5341">
        <v>2022</v>
      </c>
    </row>
    <row r="5342" spans="1:19" x14ac:dyDescent="0.35">
      <c r="A5342" t="s">
        <v>87</v>
      </c>
      <c r="B5342" t="s">
        <v>119</v>
      </c>
      <c r="C5342" t="s">
        <v>117</v>
      </c>
      <c r="D5342" t="s">
        <v>55</v>
      </c>
      <c r="E5342" t="s">
        <v>89</v>
      </c>
      <c r="F5342">
        <v>36</v>
      </c>
      <c r="G5342" t="s">
        <v>90</v>
      </c>
      <c r="H5342">
        <v>11</v>
      </c>
      <c r="I5342">
        <v>4069.69</v>
      </c>
      <c r="J5342">
        <v>3293.22</v>
      </c>
      <c r="K5342">
        <v>3890.44</v>
      </c>
      <c r="L5342">
        <v>5713.99</v>
      </c>
      <c r="M5342">
        <v>1016</v>
      </c>
      <c r="N5342">
        <v>51786000</v>
      </c>
      <c r="O5342">
        <v>8044077</v>
      </c>
      <c r="P5342">
        <v>0</v>
      </c>
      <c r="Q5342">
        <v>2802800</v>
      </c>
      <c r="R5342">
        <v>62632877</v>
      </c>
      <c r="S5342">
        <v>2022</v>
      </c>
    </row>
    <row r="5343" spans="1:19" x14ac:dyDescent="0.35">
      <c r="A5343" t="s">
        <v>87</v>
      </c>
      <c r="B5343" t="s">
        <v>119</v>
      </c>
      <c r="C5343" t="s">
        <v>117</v>
      </c>
      <c r="D5343" t="s">
        <v>55</v>
      </c>
      <c r="E5343" t="s">
        <v>89</v>
      </c>
      <c r="F5343">
        <v>37</v>
      </c>
      <c r="G5343" t="s">
        <v>90</v>
      </c>
      <c r="H5343">
        <v>8</v>
      </c>
      <c r="I5343">
        <v>18472</v>
      </c>
      <c r="J5343">
        <v>12677.91</v>
      </c>
      <c r="K5343">
        <v>18452.900000000001</v>
      </c>
      <c r="L5343">
        <v>29167.99</v>
      </c>
      <c r="M5343">
        <v>3762</v>
      </c>
      <c r="N5343">
        <v>428232000</v>
      </c>
      <c r="O5343">
        <v>194084000</v>
      </c>
      <c r="P5343">
        <v>0</v>
      </c>
      <c r="Q5343">
        <v>5481000</v>
      </c>
      <c r="R5343">
        <v>627797000</v>
      </c>
      <c r="S5343">
        <v>2022</v>
      </c>
    </row>
    <row r="5344" spans="1:19" x14ac:dyDescent="0.35">
      <c r="A5344" t="s">
        <v>87</v>
      </c>
      <c r="B5344" t="s">
        <v>119</v>
      </c>
      <c r="C5344" t="s">
        <v>117</v>
      </c>
      <c r="D5344" t="s">
        <v>55</v>
      </c>
      <c r="E5344" t="s">
        <v>89</v>
      </c>
      <c r="F5344">
        <v>39</v>
      </c>
      <c r="G5344" t="s">
        <v>90</v>
      </c>
      <c r="H5344">
        <v>2</v>
      </c>
      <c r="I5344">
        <v>20731.89</v>
      </c>
      <c r="J5344">
        <v>613.05999999999995</v>
      </c>
      <c r="K5344">
        <v>9446.7999999999993</v>
      </c>
      <c r="L5344">
        <v>25675.279999999999</v>
      </c>
      <c r="M5344">
        <v>7246</v>
      </c>
      <c r="N5344">
        <v>1100000000</v>
      </c>
      <c r="O5344">
        <v>32000000</v>
      </c>
      <c r="P5344">
        <v>0</v>
      </c>
      <c r="Q5344">
        <v>113000000</v>
      </c>
      <c r="R5344">
        <v>1245000000</v>
      </c>
      <c r="S5344">
        <v>2022</v>
      </c>
    </row>
    <row r="5345" spans="1:19" x14ac:dyDescent="0.35">
      <c r="A5345" t="s">
        <v>87</v>
      </c>
      <c r="B5345" t="s">
        <v>119</v>
      </c>
      <c r="C5345" t="s">
        <v>117</v>
      </c>
      <c r="D5345" t="s">
        <v>55</v>
      </c>
      <c r="E5345" t="s">
        <v>89</v>
      </c>
      <c r="F5345">
        <v>40</v>
      </c>
      <c r="G5345" t="s">
        <v>90</v>
      </c>
      <c r="H5345">
        <v>5</v>
      </c>
      <c r="I5345">
        <v>1357.53</v>
      </c>
      <c r="J5345">
        <v>1310.97</v>
      </c>
      <c r="K5345">
        <v>1799.77</v>
      </c>
      <c r="L5345">
        <v>2606</v>
      </c>
      <c r="M5345">
        <v>325</v>
      </c>
      <c r="N5345">
        <v>27680120</v>
      </c>
      <c r="O5345">
        <v>14694100</v>
      </c>
      <c r="P5345">
        <v>0</v>
      </c>
      <c r="Q5345">
        <v>2292136</v>
      </c>
      <c r="R5345">
        <v>44666356</v>
      </c>
      <c r="S5345">
        <v>2022</v>
      </c>
    </row>
    <row r="5346" spans="1:19" x14ac:dyDescent="0.35">
      <c r="A5346" t="s">
        <v>87</v>
      </c>
      <c r="B5346" t="s">
        <v>119</v>
      </c>
      <c r="C5346" t="s">
        <v>117</v>
      </c>
      <c r="D5346" t="s">
        <v>55</v>
      </c>
      <c r="E5346" t="s">
        <v>89</v>
      </c>
      <c r="F5346">
        <v>42</v>
      </c>
      <c r="G5346" t="s">
        <v>90</v>
      </c>
      <c r="H5346">
        <v>2</v>
      </c>
      <c r="I5346">
        <v>0</v>
      </c>
      <c r="J5346">
        <v>0</v>
      </c>
      <c r="K5346">
        <v>987.01</v>
      </c>
      <c r="L5346">
        <v>2805.19</v>
      </c>
      <c r="M5346">
        <v>0</v>
      </c>
      <c r="N5346">
        <v>8381888</v>
      </c>
      <c r="O5346">
        <v>2750603</v>
      </c>
      <c r="P5346">
        <v>0</v>
      </c>
      <c r="Q5346">
        <v>808258</v>
      </c>
      <c r="R5346">
        <v>11940749</v>
      </c>
      <c r="S5346">
        <v>2022</v>
      </c>
    </row>
    <row r="5347" spans="1:19" x14ac:dyDescent="0.35">
      <c r="A5347" t="s">
        <v>87</v>
      </c>
      <c r="B5347" t="s">
        <v>119</v>
      </c>
      <c r="C5347" t="s">
        <v>117</v>
      </c>
      <c r="D5347" t="s">
        <v>55</v>
      </c>
      <c r="E5347" t="s">
        <v>89</v>
      </c>
      <c r="F5347">
        <v>43</v>
      </c>
      <c r="G5347" t="s">
        <v>90</v>
      </c>
      <c r="H5347">
        <v>2</v>
      </c>
      <c r="I5347">
        <v>3105.88</v>
      </c>
      <c r="J5347">
        <v>1242.3499999999999</v>
      </c>
      <c r="K5347">
        <v>3105.88</v>
      </c>
      <c r="L5347">
        <v>3786.62</v>
      </c>
      <c r="M5347">
        <v>466</v>
      </c>
      <c r="N5347">
        <v>32000000</v>
      </c>
      <c r="O5347">
        <v>4000000</v>
      </c>
      <c r="P5347">
        <v>0</v>
      </c>
      <c r="Q5347">
        <v>0</v>
      </c>
      <c r="R5347">
        <v>36000000</v>
      </c>
      <c r="S5347">
        <v>2022</v>
      </c>
    </row>
    <row r="5348" spans="1:19" x14ac:dyDescent="0.35">
      <c r="A5348" t="s">
        <v>87</v>
      </c>
      <c r="B5348" t="s">
        <v>119</v>
      </c>
      <c r="C5348" t="s">
        <v>117</v>
      </c>
      <c r="D5348" t="s">
        <v>55</v>
      </c>
      <c r="E5348" t="s">
        <v>89</v>
      </c>
      <c r="F5348">
        <v>44</v>
      </c>
      <c r="G5348" t="s">
        <v>90</v>
      </c>
      <c r="H5348">
        <v>5</v>
      </c>
      <c r="I5348">
        <v>105457.45</v>
      </c>
      <c r="J5348">
        <v>2864.97</v>
      </c>
      <c r="K5348">
        <v>46593.61</v>
      </c>
      <c r="L5348">
        <v>46593.61</v>
      </c>
      <c r="M5348">
        <v>39857</v>
      </c>
      <c r="N5348">
        <v>570300000</v>
      </c>
      <c r="O5348">
        <v>200250000</v>
      </c>
      <c r="P5348">
        <v>0</v>
      </c>
      <c r="Q5348">
        <v>7250000</v>
      </c>
      <c r="R5348">
        <v>777800000</v>
      </c>
      <c r="S5348">
        <v>2022</v>
      </c>
    </row>
    <row r="5349" spans="1:19" x14ac:dyDescent="0.35">
      <c r="A5349" t="s">
        <v>87</v>
      </c>
      <c r="B5349" t="s">
        <v>119</v>
      </c>
      <c r="C5349" t="s">
        <v>117</v>
      </c>
      <c r="D5349" t="s">
        <v>55</v>
      </c>
      <c r="E5349" t="s">
        <v>89</v>
      </c>
      <c r="F5349">
        <v>50</v>
      </c>
      <c r="G5349" t="s">
        <v>90</v>
      </c>
      <c r="H5349">
        <v>5</v>
      </c>
      <c r="I5349">
        <v>305.57</v>
      </c>
      <c r="J5349">
        <v>176.84</v>
      </c>
      <c r="K5349">
        <v>277.10000000000002</v>
      </c>
      <c r="L5349">
        <v>311.33999999999997</v>
      </c>
      <c r="M5349">
        <v>80</v>
      </c>
      <c r="N5349">
        <v>8453772</v>
      </c>
      <c r="O5349">
        <v>1300000</v>
      </c>
      <c r="P5349">
        <v>0</v>
      </c>
      <c r="Q5349">
        <v>0</v>
      </c>
      <c r="R5349">
        <v>9753772</v>
      </c>
      <c r="S5349">
        <v>2022</v>
      </c>
    </row>
    <row r="5350" spans="1:19" x14ac:dyDescent="0.35">
      <c r="A5350" t="s">
        <v>87</v>
      </c>
      <c r="B5350" t="s">
        <v>119</v>
      </c>
      <c r="C5350" t="s">
        <v>117</v>
      </c>
      <c r="D5350" t="s">
        <v>55</v>
      </c>
      <c r="E5350" t="s">
        <v>89</v>
      </c>
      <c r="F5350">
        <v>51</v>
      </c>
      <c r="G5350" t="s">
        <v>90</v>
      </c>
      <c r="H5350">
        <v>2</v>
      </c>
      <c r="I5350">
        <v>701</v>
      </c>
      <c r="J5350">
        <v>224</v>
      </c>
      <c r="K5350">
        <v>808</v>
      </c>
      <c r="L5350">
        <v>1150</v>
      </c>
      <c r="M5350">
        <v>131</v>
      </c>
      <c r="N5350">
        <v>69619480</v>
      </c>
      <c r="O5350">
        <v>1</v>
      </c>
      <c r="P5350">
        <v>0</v>
      </c>
      <c r="Q5350">
        <v>14871184</v>
      </c>
      <c r="R5350">
        <v>84490665</v>
      </c>
      <c r="S5350">
        <v>2022</v>
      </c>
    </row>
    <row r="5351" spans="1:19" x14ac:dyDescent="0.35">
      <c r="A5351" t="s">
        <v>87</v>
      </c>
      <c r="B5351" t="s">
        <v>119</v>
      </c>
      <c r="C5351" t="s">
        <v>117</v>
      </c>
      <c r="D5351" t="s">
        <v>55</v>
      </c>
      <c r="E5351" t="s">
        <v>89</v>
      </c>
      <c r="F5351">
        <v>52</v>
      </c>
      <c r="G5351" t="s">
        <v>90</v>
      </c>
      <c r="H5351">
        <v>1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605000000</v>
      </c>
      <c r="O5351">
        <v>9900000</v>
      </c>
      <c r="P5351">
        <v>0</v>
      </c>
      <c r="Q5351">
        <v>213000000</v>
      </c>
      <c r="R5351">
        <v>827900000</v>
      </c>
      <c r="S5351">
        <v>2022</v>
      </c>
    </row>
    <row r="5352" spans="1:19" x14ac:dyDescent="0.35">
      <c r="A5352" t="s">
        <v>87</v>
      </c>
      <c r="B5352" t="s">
        <v>119</v>
      </c>
      <c r="C5352" t="s">
        <v>117</v>
      </c>
      <c r="D5352" t="s">
        <v>55</v>
      </c>
      <c r="E5352" t="s">
        <v>108</v>
      </c>
      <c r="F5352">
        <v>1</v>
      </c>
      <c r="G5352" t="s">
        <v>90</v>
      </c>
      <c r="H5352">
        <v>5</v>
      </c>
      <c r="I5352">
        <v>19965.439999999999</v>
      </c>
      <c r="J5352">
        <v>12437.72</v>
      </c>
      <c r="K5352">
        <v>20189.12</v>
      </c>
      <c r="L5352">
        <v>26022.46</v>
      </c>
      <c r="M5352">
        <v>2710</v>
      </c>
      <c r="N5352">
        <v>149340000</v>
      </c>
      <c r="O5352">
        <v>46116640</v>
      </c>
      <c r="P5352">
        <v>0</v>
      </c>
      <c r="Q5352">
        <v>12745656</v>
      </c>
      <c r="R5352">
        <v>208202296</v>
      </c>
      <c r="S5352">
        <v>2022</v>
      </c>
    </row>
    <row r="5353" spans="1:19" x14ac:dyDescent="0.35">
      <c r="A5353" t="s">
        <v>87</v>
      </c>
      <c r="B5353" t="s">
        <v>119</v>
      </c>
      <c r="C5353" t="s">
        <v>117</v>
      </c>
      <c r="D5353" t="s">
        <v>55</v>
      </c>
      <c r="E5353" t="s">
        <v>103</v>
      </c>
      <c r="F5353">
        <v>1</v>
      </c>
      <c r="G5353" t="s">
        <v>90</v>
      </c>
      <c r="H5353">
        <v>521</v>
      </c>
      <c r="I5353">
        <v>2076975.8</v>
      </c>
      <c r="J5353">
        <v>2034541.71</v>
      </c>
      <c r="K5353">
        <v>2152340.39</v>
      </c>
      <c r="L5353">
        <v>3593007.99</v>
      </c>
      <c r="M5353">
        <v>616172</v>
      </c>
      <c r="N5353">
        <v>95872994453</v>
      </c>
      <c r="O5353">
        <v>5481139222</v>
      </c>
      <c r="P5353">
        <v>0</v>
      </c>
      <c r="Q5353">
        <v>6633011822</v>
      </c>
      <c r="R5353">
        <v>107987145497</v>
      </c>
      <c r="S5353">
        <v>2022</v>
      </c>
    </row>
    <row r="5354" spans="1:19" x14ac:dyDescent="0.35">
      <c r="A5354" t="s">
        <v>87</v>
      </c>
      <c r="B5354" t="s">
        <v>119</v>
      </c>
      <c r="C5354" t="s">
        <v>117</v>
      </c>
      <c r="D5354" t="s">
        <v>55</v>
      </c>
      <c r="E5354" t="s">
        <v>103</v>
      </c>
      <c r="F5354">
        <v>2</v>
      </c>
      <c r="G5354" t="s">
        <v>90</v>
      </c>
      <c r="H5354">
        <v>60</v>
      </c>
      <c r="I5354">
        <v>110979.18</v>
      </c>
      <c r="J5354">
        <v>110180</v>
      </c>
      <c r="K5354">
        <v>39986.769999999997</v>
      </c>
      <c r="L5354">
        <v>44074.97</v>
      </c>
      <c r="M5354">
        <v>23039</v>
      </c>
      <c r="N5354">
        <v>2123313901</v>
      </c>
      <c r="O5354">
        <v>301042579</v>
      </c>
      <c r="P5354">
        <v>0</v>
      </c>
      <c r="Q5354">
        <v>107798544</v>
      </c>
      <c r="R5354">
        <v>2532155024</v>
      </c>
      <c r="S5354">
        <v>2022</v>
      </c>
    </row>
    <row r="5355" spans="1:19" x14ac:dyDescent="0.35">
      <c r="A5355" t="s">
        <v>87</v>
      </c>
      <c r="B5355" t="s">
        <v>119</v>
      </c>
      <c r="C5355" t="s">
        <v>117</v>
      </c>
      <c r="D5355" t="s">
        <v>55</v>
      </c>
      <c r="E5355" t="s">
        <v>103</v>
      </c>
      <c r="F5355">
        <v>3</v>
      </c>
      <c r="G5355" t="s">
        <v>90</v>
      </c>
      <c r="H5355">
        <v>28</v>
      </c>
      <c r="I5355">
        <v>35681.31</v>
      </c>
      <c r="J5355">
        <v>41654.959999999999</v>
      </c>
      <c r="K5355">
        <v>31267.52</v>
      </c>
      <c r="L5355">
        <v>46134.18</v>
      </c>
      <c r="M5355">
        <v>6809</v>
      </c>
      <c r="N5355">
        <v>1497989855</v>
      </c>
      <c r="O5355">
        <v>97348490</v>
      </c>
      <c r="P5355">
        <v>0</v>
      </c>
      <c r="Q5355">
        <v>20562701</v>
      </c>
      <c r="R5355">
        <v>1615901046</v>
      </c>
      <c r="S5355">
        <v>2022</v>
      </c>
    </row>
    <row r="5356" spans="1:19" x14ac:dyDescent="0.35">
      <c r="A5356" t="s">
        <v>87</v>
      </c>
      <c r="B5356" t="s">
        <v>119</v>
      </c>
      <c r="C5356" t="s">
        <v>117</v>
      </c>
      <c r="D5356" t="s">
        <v>55</v>
      </c>
      <c r="E5356" t="s">
        <v>103</v>
      </c>
      <c r="F5356">
        <v>4</v>
      </c>
      <c r="G5356" t="s">
        <v>90</v>
      </c>
      <c r="H5356">
        <v>15</v>
      </c>
      <c r="I5356">
        <v>12589.5</v>
      </c>
      <c r="J5356">
        <v>12589.5</v>
      </c>
      <c r="K5356">
        <v>7079.56</v>
      </c>
      <c r="L5356">
        <v>10146.129999999999</v>
      </c>
      <c r="M5356">
        <v>2431</v>
      </c>
      <c r="N5356">
        <v>181751217</v>
      </c>
      <c r="O5356">
        <v>69690000</v>
      </c>
      <c r="P5356">
        <v>0</v>
      </c>
      <c r="Q5356">
        <v>9459916</v>
      </c>
      <c r="R5356">
        <v>260901133</v>
      </c>
      <c r="S5356">
        <v>2022</v>
      </c>
    </row>
    <row r="5357" spans="1:19" x14ac:dyDescent="0.35">
      <c r="A5357" t="s">
        <v>87</v>
      </c>
      <c r="B5357" t="s">
        <v>119</v>
      </c>
      <c r="C5357" t="s">
        <v>117</v>
      </c>
      <c r="D5357" t="s">
        <v>55</v>
      </c>
      <c r="E5357" t="s">
        <v>103</v>
      </c>
      <c r="F5357">
        <v>5</v>
      </c>
      <c r="G5357" t="s">
        <v>90</v>
      </c>
      <c r="H5357">
        <v>23</v>
      </c>
      <c r="I5357">
        <v>20330.63</v>
      </c>
      <c r="J5357">
        <v>16251.91</v>
      </c>
      <c r="K5357">
        <v>10239.1</v>
      </c>
      <c r="L5357">
        <v>12528.55</v>
      </c>
      <c r="M5357">
        <v>3487</v>
      </c>
      <c r="N5357">
        <v>1063106280</v>
      </c>
      <c r="O5357">
        <v>52138000</v>
      </c>
      <c r="P5357">
        <v>0</v>
      </c>
      <c r="Q5357">
        <v>30462900</v>
      </c>
      <c r="R5357">
        <v>1145707180</v>
      </c>
      <c r="S5357">
        <v>2022</v>
      </c>
    </row>
    <row r="5358" spans="1:19" x14ac:dyDescent="0.35">
      <c r="A5358" t="s">
        <v>87</v>
      </c>
      <c r="B5358" t="s">
        <v>119</v>
      </c>
      <c r="C5358" t="s">
        <v>117</v>
      </c>
      <c r="D5358" t="s">
        <v>55</v>
      </c>
      <c r="E5358" t="s">
        <v>103</v>
      </c>
      <c r="F5358">
        <v>6</v>
      </c>
      <c r="G5358" t="s">
        <v>90</v>
      </c>
      <c r="H5358">
        <v>21</v>
      </c>
      <c r="I5358">
        <v>18843.73</v>
      </c>
      <c r="J5358">
        <v>15797.68</v>
      </c>
      <c r="K5358">
        <v>13979.01</v>
      </c>
      <c r="L5358">
        <v>24101.88</v>
      </c>
      <c r="M5358">
        <v>3176</v>
      </c>
      <c r="N5358">
        <v>2023042210</v>
      </c>
      <c r="O5358">
        <v>267840013</v>
      </c>
      <c r="P5358">
        <v>0</v>
      </c>
      <c r="Q5358">
        <v>68509427</v>
      </c>
      <c r="R5358">
        <v>2359391650</v>
      </c>
      <c r="S5358">
        <v>2022</v>
      </c>
    </row>
    <row r="5359" spans="1:19" x14ac:dyDescent="0.35">
      <c r="A5359" t="s">
        <v>87</v>
      </c>
      <c r="B5359" t="s">
        <v>119</v>
      </c>
      <c r="C5359" t="s">
        <v>117</v>
      </c>
      <c r="D5359" t="s">
        <v>55</v>
      </c>
      <c r="E5359" t="s">
        <v>103</v>
      </c>
      <c r="F5359">
        <v>7</v>
      </c>
      <c r="G5359" t="s">
        <v>90</v>
      </c>
      <c r="H5359">
        <v>7</v>
      </c>
      <c r="I5359">
        <v>10123.49</v>
      </c>
      <c r="J5359">
        <v>10123.49</v>
      </c>
      <c r="K5359">
        <v>7045.18</v>
      </c>
      <c r="L5359">
        <v>9660.7199999999993</v>
      </c>
      <c r="M5359">
        <v>1978</v>
      </c>
      <c r="N5359">
        <v>124862363</v>
      </c>
      <c r="O5359">
        <v>11266013</v>
      </c>
      <c r="P5359">
        <v>0</v>
      </c>
      <c r="Q5359">
        <v>32125397</v>
      </c>
      <c r="R5359">
        <v>168253773</v>
      </c>
      <c r="S5359">
        <v>2022</v>
      </c>
    </row>
    <row r="5360" spans="1:19" x14ac:dyDescent="0.35">
      <c r="A5360" t="s">
        <v>87</v>
      </c>
      <c r="B5360" t="s">
        <v>119</v>
      </c>
      <c r="C5360" t="s">
        <v>117</v>
      </c>
      <c r="D5360" t="s">
        <v>55</v>
      </c>
      <c r="E5360" t="s">
        <v>103</v>
      </c>
      <c r="F5360">
        <v>8</v>
      </c>
      <c r="G5360" t="s">
        <v>90</v>
      </c>
      <c r="H5360">
        <v>4</v>
      </c>
      <c r="I5360">
        <v>3397.74</v>
      </c>
      <c r="J5360">
        <v>3397.74</v>
      </c>
      <c r="K5360">
        <v>1052.26</v>
      </c>
      <c r="L5360">
        <v>3835.46</v>
      </c>
      <c r="M5360">
        <v>680</v>
      </c>
      <c r="N5360">
        <v>159916000</v>
      </c>
      <c r="O5360">
        <v>31000000</v>
      </c>
      <c r="P5360">
        <v>0</v>
      </c>
      <c r="Q5360">
        <v>15200000</v>
      </c>
      <c r="R5360">
        <v>206116000</v>
      </c>
      <c r="S5360">
        <v>2022</v>
      </c>
    </row>
    <row r="5361" spans="1:19" x14ac:dyDescent="0.35">
      <c r="A5361" t="s">
        <v>87</v>
      </c>
      <c r="B5361" t="s">
        <v>119</v>
      </c>
      <c r="C5361" t="s">
        <v>117</v>
      </c>
      <c r="D5361" t="s">
        <v>55</v>
      </c>
      <c r="E5361" t="s">
        <v>103</v>
      </c>
      <c r="F5361">
        <v>9</v>
      </c>
      <c r="G5361" t="s">
        <v>90</v>
      </c>
      <c r="H5361">
        <v>4</v>
      </c>
      <c r="I5361">
        <v>10487.84</v>
      </c>
      <c r="J5361">
        <v>10487.84</v>
      </c>
      <c r="K5361">
        <v>9247.4500000000007</v>
      </c>
      <c r="L5361">
        <v>14366.75</v>
      </c>
      <c r="M5361">
        <v>2016</v>
      </c>
      <c r="N5361">
        <v>72833869</v>
      </c>
      <c r="O5361">
        <v>5260125</v>
      </c>
      <c r="P5361">
        <v>0</v>
      </c>
      <c r="Q5361">
        <v>15099769</v>
      </c>
      <c r="R5361">
        <v>93193763</v>
      </c>
      <c r="S5361">
        <v>2022</v>
      </c>
    </row>
    <row r="5362" spans="1:19" x14ac:dyDescent="0.35">
      <c r="A5362" t="s">
        <v>87</v>
      </c>
      <c r="B5362" t="s">
        <v>119</v>
      </c>
      <c r="C5362" t="s">
        <v>117</v>
      </c>
      <c r="D5362" t="s">
        <v>55</v>
      </c>
      <c r="E5362" t="s">
        <v>103</v>
      </c>
      <c r="F5362">
        <v>10</v>
      </c>
      <c r="G5362" t="s">
        <v>90</v>
      </c>
      <c r="H5362">
        <v>5</v>
      </c>
      <c r="I5362">
        <v>17021.11</v>
      </c>
      <c r="J5362">
        <v>10690.93</v>
      </c>
      <c r="K5362">
        <v>10600.59</v>
      </c>
      <c r="L5362">
        <v>10600.59</v>
      </c>
      <c r="M5362">
        <v>2827</v>
      </c>
      <c r="N5362">
        <v>529514169</v>
      </c>
      <c r="O5362">
        <v>25100000</v>
      </c>
      <c r="P5362">
        <v>0</v>
      </c>
      <c r="Q5362">
        <v>21544220</v>
      </c>
      <c r="R5362">
        <v>576158389</v>
      </c>
      <c r="S5362">
        <v>2022</v>
      </c>
    </row>
    <row r="5363" spans="1:19" x14ac:dyDescent="0.35">
      <c r="A5363" t="s">
        <v>87</v>
      </c>
      <c r="B5363" t="s">
        <v>119</v>
      </c>
      <c r="C5363" t="s">
        <v>117</v>
      </c>
      <c r="D5363" t="s">
        <v>55</v>
      </c>
      <c r="E5363" t="s">
        <v>103</v>
      </c>
      <c r="F5363">
        <v>11</v>
      </c>
      <c r="G5363" t="s">
        <v>90</v>
      </c>
      <c r="H5363">
        <v>3</v>
      </c>
      <c r="I5363">
        <v>3190.15</v>
      </c>
      <c r="J5363">
        <v>3190.15</v>
      </c>
      <c r="K5363">
        <v>11768.39</v>
      </c>
      <c r="L5363">
        <v>12571.1</v>
      </c>
      <c r="M5363">
        <v>638</v>
      </c>
      <c r="N5363">
        <v>243548000</v>
      </c>
      <c r="O5363">
        <v>10500000</v>
      </c>
      <c r="P5363">
        <v>0</v>
      </c>
      <c r="Q5363">
        <v>6608500</v>
      </c>
      <c r="R5363">
        <v>260656500</v>
      </c>
      <c r="S5363">
        <v>2022</v>
      </c>
    </row>
    <row r="5364" spans="1:19" x14ac:dyDescent="0.35">
      <c r="A5364" t="s">
        <v>87</v>
      </c>
      <c r="B5364" t="s">
        <v>119</v>
      </c>
      <c r="C5364" t="s">
        <v>117</v>
      </c>
      <c r="D5364" t="s">
        <v>55</v>
      </c>
      <c r="E5364" t="s">
        <v>103</v>
      </c>
      <c r="F5364">
        <v>12</v>
      </c>
      <c r="G5364" t="s">
        <v>90</v>
      </c>
      <c r="H5364">
        <v>10</v>
      </c>
      <c r="I5364">
        <v>38562.400000000001</v>
      </c>
      <c r="J5364">
        <v>11781.21</v>
      </c>
      <c r="K5364">
        <v>34078.050000000003</v>
      </c>
      <c r="L5364">
        <v>56687.9</v>
      </c>
      <c r="M5364">
        <v>6067</v>
      </c>
      <c r="N5364">
        <v>2598414712</v>
      </c>
      <c r="O5364">
        <v>102330000</v>
      </c>
      <c r="P5364">
        <v>0</v>
      </c>
      <c r="Q5364">
        <v>106205000</v>
      </c>
      <c r="R5364">
        <v>2806949712</v>
      </c>
      <c r="S5364">
        <v>2022</v>
      </c>
    </row>
    <row r="5365" spans="1:19" x14ac:dyDescent="0.35">
      <c r="A5365" t="s">
        <v>87</v>
      </c>
      <c r="B5365" t="s">
        <v>119</v>
      </c>
      <c r="C5365" t="s">
        <v>117</v>
      </c>
      <c r="D5365" t="s">
        <v>55</v>
      </c>
      <c r="E5365" t="s">
        <v>103</v>
      </c>
      <c r="F5365">
        <v>13</v>
      </c>
      <c r="G5365" t="s">
        <v>90</v>
      </c>
      <c r="H5365">
        <v>2</v>
      </c>
      <c r="I5365">
        <v>0</v>
      </c>
      <c r="J5365">
        <v>-226.28</v>
      </c>
      <c r="K5365">
        <v>0</v>
      </c>
      <c r="L5365">
        <v>0</v>
      </c>
      <c r="M5365">
        <v>0</v>
      </c>
      <c r="N5365">
        <v>450000000</v>
      </c>
      <c r="O5365">
        <v>15000000</v>
      </c>
      <c r="P5365">
        <v>0</v>
      </c>
      <c r="Q5365">
        <v>18600000</v>
      </c>
      <c r="R5365">
        <v>483600000</v>
      </c>
      <c r="S5365">
        <v>2022</v>
      </c>
    </row>
    <row r="5366" spans="1:19" x14ac:dyDescent="0.35">
      <c r="A5366" t="s">
        <v>87</v>
      </c>
      <c r="B5366" t="s">
        <v>119</v>
      </c>
      <c r="C5366" t="s">
        <v>117</v>
      </c>
      <c r="D5366" t="s">
        <v>55</v>
      </c>
      <c r="E5366" t="s">
        <v>103</v>
      </c>
      <c r="F5366">
        <v>14</v>
      </c>
      <c r="G5366" t="s">
        <v>90</v>
      </c>
      <c r="H5366">
        <v>2</v>
      </c>
      <c r="I5366">
        <v>890.88</v>
      </c>
      <c r="J5366">
        <v>890.88</v>
      </c>
      <c r="K5366">
        <v>114.72</v>
      </c>
      <c r="L5366">
        <v>114.72</v>
      </c>
      <c r="M5366">
        <v>178</v>
      </c>
      <c r="N5366">
        <v>31104000</v>
      </c>
      <c r="O5366">
        <v>4200000</v>
      </c>
      <c r="P5366">
        <v>0</v>
      </c>
      <c r="Q5366">
        <v>0</v>
      </c>
      <c r="R5366">
        <v>35304000</v>
      </c>
      <c r="S5366">
        <v>2022</v>
      </c>
    </row>
    <row r="5367" spans="1:19" x14ac:dyDescent="0.35">
      <c r="A5367" t="s">
        <v>87</v>
      </c>
      <c r="B5367" t="s">
        <v>119</v>
      </c>
      <c r="C5367" t="s">
        <v>117</v>
      </c>
      <c r="D5367" t="s">
        <v>55</v>
      </c>
      <c r="E5367" t="s">
        <v>103</v>
      </c>
      <c r="F5367">
        <v>15</v>
      </c>
      <c r="G5367" t="s">
        <v>90</v>
      </c>
      <c r="H5367">
        <v>11</v>
      </c>
      <c r="I5367">
        <v>7575.36</v>
      </c>
      <c r="J5367">
        <v>7575.36</v>
      </c>
      <c r="K5367">
        <v>20024.89</v>
      </c>
      <c r="L5367">
        <v>24030.799999999999</v>
      </c>
      <c r="M5367">
        <v>1531</v>
      </c>
      <c r="N5367">
        <v>1866691730</v>
      </c>
      <c r="O5367">
        <v>166343550</v>
      </c>
      <c r="P5367">
        <v>0</v>
      </c>
      <c r="Q5367">
        <v>79799240</v>
      </c>
      <c r="R5367">
        <v>2112834520</v>
      </c>
      <c r="S5367">
        <v>2022</v>
      </c>
    </row>
    <row r="5368" spans="1:19" x14ac:dyDescent="0.35">
      <c r="A5368" t="s">
        <v>87</v>
      </c>
      <c r="B5368" t="s">
        <v>119</v>
      </c>
      <c r="C5368" t="s">
        <v>117</v>
      </c>
      <c r="D5368" t="s">
        <v>55</v>
      </c>
      <c r="E5368" t="s">
        <v>103</v>
      </c>
      <c r="F5368">
        <v>16</v>
      </c>
      <c r="G5368" t="s">
        <v>90</v>
      </c>
      <c r="H5368">
        <v>3</v>
      </c>
      <c r="I5368">
        <v>27333.22</v>
      </c>
      <c r="J5368">
        <v>5321.63</v>
      </c>
      <c r="K5368">
        <v>8006.91</v>
      </c>
      <c r="L5368">
        <v>8006.91</v>
      </c>
      <c r="M5368">
        <v>4007</v>
      </c>
      <c r="N5368">
        <v>983175440</v>
      </c>
      <c r="O5368">
        <v>26536500</v>
      </c>
      <c r="P5368">
        <v>0</v>
      </c>
      <c r="Q5368">
        <v>40208478</v>
      </c>
      <c r="R5368">
        <v>1049920418</v>
      </c>
      <c r="S5368">
        <v>2022</v>
      </c>
    </row>
    <row r="5369" spans="1:19" x14ac:dyDescent="0.35">
      <c r="A5369" t="s">
        <v>87</v>
      </c>
      <c r="B5369" t="s">
        <v>119</v>
      </c>
      <c r="C5369" t="s">
        <v>117</v>
      </c>
      <c r="D5369" t="s">
        <v>55</v>
      </c>
      <c r="E5369" t="s">
        <v>103</v>
      </c>
      <c r="F5369">
        <v>17</v>
      </c>
      <c r="G5369" t="s">
        <v>90</v>
      </c>
      <c r="H5369">
        <v>4</v>
      </c>
      <c r="I5369">
        <v>7075.21</v>
      </c>
      <c r="J5369">
        <v>7075.21</v>
      </c>
      <c r="K5369">
        <v>599.71</v>
      </c>
      <c r="L5369">
        <v>599.71</v>
      </c>
      <c r="M5369">
        <v>1415</v>
      </c>
      <c r="N5369">
        <v>122851200</v>
      </c>
      <c r="O5369">
        <v>14520000</v>
      </c>
      <c r="P5369">
        <v>0</v>
      </c>
      <c r="Q5369">
        <v>3700000</v>
      </c>
      <c r="R5369">
        <v>141071200</v>
      </c>
      <c r="S5369">
        <v>2022</v>
      </c>
    </row>
    <row r="5370" spans="1:19" x14ac:dyDescent="0.35">
      <c r="A5370" t="s">
        <v>87</v>
      </c>
      <c r="B5370" t="s">
        <v>119</v>
      </c>
      <c r="C5370" t="s">
        <v>117</v>
      </c>
      <c r="D5370" t="s">
        <v>55</v>
      </c>
      <c r="E5370" t="s">
        <v>103</v>
      </c>
      <c r="F5370">
        <v>18</v>
      </c>
      <c r="G5370" t="s">
        <v>90</v>
      </c>
      <c r="H5370">
        <v>4</v>
      </c>
      <c r="I5370">
        <v>43118.42</v>
      </c>
      <c r="J5370">
        <v>4450.8</v>
      </c>
      <c r="K5370">
        <v>42250.21</v>
      </c>
      <c r="L5370">
        <v>69374.070000000007</v>
      </c>
      <c r="M5370">
        <v>6317</v>
      </c>
      <c r="N5370">
        <v>4026762938</v>
      </c>
      <c r="O5370">
        <v>187730000</v>
      </c>
      <c r="P5370">
        <v>0</v>
      </c>
      <c r="Q5370">
        <v>169293900</v>
      </c>
      <c r="R5370">
        <v>4383786838</v>
      </c>
      <c r="S5370">
        <v>2022</v>
      </c>
    </row>
    <row r="5371" spans="1:19" x14ac:dyDescent="0.35">
      <c r="A5371" t="s">
        <v>87</v>
      </c>
      <c r="B5371" t="s">
        <v>119</v>
      </c>
      <c r="C5371" t="s">
        <v>117</v>
      </c>
      <c r="D5371" t="s">
        <v>55</v>
      </c>
      <c r="E5371" t="s">
        <v>103</v>
      </c>
      <c r="F5371">
        <v>19</v>
      </c>
      <c r="G5371" t="s">
        <v>90</v>
      </c>
      <c r="H5371">
        <v>4</v>
      </c>
      <c r="I5371">
        <v>685.63</v>
      </c>
      <c r="J5371">
        <v>649.45000000000005</v>
      </c>
      <c r="K5371">
        <v>13900.37</v>
      </c>
      <c r="L5371">
        <v>19769.72</v>
      </c>
      <c r="M5371">
        <v>137</v>
      </c>
      <c r="N5371">
        <v>1930918720</v>
      </c>
      <c r="O5371">
        <v>47073000</v>
      </c>
      <c r="P5371">
        <v>0</v>
      </c>
      <c r="Q5371">
        <v>79136956</v>
      </c>
      <c r="R5371">
        <v>2057128676</v>
      </c>
      <c r="S5371">
        <v>2022</v>
      </c>
    </row>
    <row r="5372" spans="1:19" x14ac:dyDescent="0.35">
      <c r="A5372" t="s">
        <v>87</v>
      </c>
      <c r="B5372" t="s">
        <v>119</v>
      </c>
      <c r="C5372" t="s">
        <v>117</v>
      </c>
      <c r="D5372" t="s">
        <v>55</v>
      </c>
      <c r="E5372" t="s">
        <v>103</v>
      </c>
      <c r="F5372">
        <v>20</v>
      </c>
      <c r="G5372" t="s">
        <v>90</v>
      </c>
      <c r="H5372">
        <v>2</v>
      </c>
      <c r="I5372">
        <v>53849.71</v>
      </c>
      <c r="J5372">
        <v>6872.4</v>
      </c>
      <c r="K5372">
        <v>31196.68</v>
      </c>
      <c r="L5372">
        <v>31196.68</v>
      </c>
      <c r="M5372">
        <v>128</v>
      </c>
      <c r="N5372">
        <v>1665288532</v>
      </c>
      <c r="O5372">
        <v>21731591</v>
      </c>
      <c r="P5372">
        <v>0</v>
      </c>
      <c r="Q5372">
        <v>740000</v>
      </c>
      <c r="R5372">
        <v>1687760123</v>
      </c>
      <c r="S5372">
        <v>2022</v>
      </c>
    </row>
    <row r="5373" spans="1:19" x14ac:dyDescent="0.35">
      <c r="A5373" t="s">
        <v>87</v>
      </c>
      <c r="B5373" t="s">
        <v>119</v>
      </c>
      <c r="C5373" t="s">
        <v>117</v>
      </c>
      <c r="D5373" t="s">
        <v>55</v>
      </c>
      <c r="E5373" t="s">
        <v>103</v>
      </c>
      <c r="F5373">
        <v>22</v>
      </c>
      <c r="G5373" t="s">
        <v>90</v>
      </c>
      <c r="H5373">
        <v>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4934140300</v>
      </c>
      <c r="O5373">
        <v>546689700</v>
      </c>
      <c r="P5373">
        <v>0</v>
      </c>
      <c r="Q5373">
        <v>218679880</v>
      </c>
      <c r="R5373">
        <v>5699509880</v>
      </c>
      <c r="S5373">
        <v>2022</v>
      </c>
    </row>
    <row r="5374" spans="1:19" x14ac:dyDescent="0.35">
      <c r="A5374" t="s">
        <v>87</v>
      </c>
      <c r="B5374" t="s">
        <v>119</v>
      </c>
      <c r="C5374" t="s">
        <v>117</v>
      </c>
      <c r="D5374" t="s">
        <v>55</v>
      </c>
      <c r="E5374" t="s">
        <v>103</v>
      </c>
      <c r="F5374">
        <v>23</v>
      </c>
      <c r="G5374" t="s">
        <v>90</v>
      </c>
      <c r="H5374">
        <v>2</v>
      </c>
      <c r="I5374">
        <v>75.47</v>
      </c>
      <c r="J5374">
        <v>75.47</v>
      </c>
      <c r="K5374">
        <v>16473.38</v>
      </c>
      <c r="L5374">
        <v>49277.69</v>
      </c>
      <c r="M5374">
        <v>15</v>
      </c>
      <c r="N5374">
        <v>4920307300</v>
      </c>
      <c r="O5374">
        <v>547889700</v>
      </c>
      <c r="P5374">
        <v>0</v>
      </c>
      <c r="Q5374">
        <v>218719880</v>
      </c>
      <c r="R5374">
        <v>5686916880</v>
      </c>
      <c r="S5374">
        <v>2022</v>
      </c>
    </row>
    <row r="5375" spans="1:19" x14ac:dyDescent="0.35">
      <c r="A5375" t="s">
        <v>87</v>
      </c>
      <c r="B5375" t="s">
        <v>119</v>
      </c>
      <c r="C5375" t="s">
        <v>117</v>
      </c>
      <c r="D5375" t="s">
        <v>55</v>
      </c>
      <c r="E5375" t="s">
        <v>103</v>
      </c>
      <c r="F5375">
        <v>24</v>
      </c>
      <c r="G5375" t="s">
        <v>90</v>
      </c>
      <c r="H5375">
        <v>2</v>
      </c>
      <c r="I5375">
        <v>314.82</v>
      </c>
      <c r="J5375">
        <v>314.82</v>
      </c>
      <c r="K5375">
        <v>18582.02</v>
      </c>
      <c r="L5375">
        <v>36236.879999999997</v>
      </c>
      <c r="M5375">
        <v>63</v>
      </c>
      <c r="N5375">
        <v>2462766240</v>
      </c>
      <c r="O5375">
        <v>62471293</v>
      </c>
      <c r="P5375">
        <v>0</v>
      </c>
      <c r="Q5375">
        <v>5074038</v>
      </c>
      <c r="R5375">
        <v>2530311571</v>
      </c>
      <c r="S5375">
        <v>2022</v>
      </c>
    </row>
    <row r="5376" spans="1:19" x14ac:dyDescent="0.35">
      <c r="A5376" t="s">
        <v>87</v>
      </c>
      <c r="B5376" t="s">
        <v>119</v>
      </c>
      <c r="C5376" t="s">
        <v>117</v>
      </c>
      <c r="D5376" t="s">
        <v>55</v>
      </c>
      <c r="E5376" t="s">
        <v>103</v>
      </c>
      <c r="F5376">
        <v>25</v>
      </c>
      <c r="G5376" t="s">
        <v>90</v>
      </c>
      <c r="H5376">
        <v>2</v>
      </c>
      <c r="I5376">
        <v>0</v>
      </c>
      <c r="J5376">
        <v>0</v>
      </c>
      <c r="K5376">
        <v>17232.57</v>
      </c>
      <c r="L5376">
        <v>45911.6</v>
      </c>
      <c r="M5376">
        <v>0</v>
      </c>
      <c r="N5376">
        <v>4453160000</v>
      </c>
      <c r="O5376">
        <v>138000000</v>
      </c>
      <c r="P5376">
        <v>0</v>
      </c>
      <c r="Q5376">
        <v>183646400</v>
      </c>
      <c r="R5376">
        <v>4774806400</v>
      </c>
      <c r="S5376">
        <v>2022</v>
      </c>
    </row>
    <row r="5377" spans="1:19" x14ac:dyDescent="0.35">
      <c r="A5377" t="s">
        <v>87</v>
      </c>
      <c r="B5377" t="s">
        <v>119</v>
      </c>
      <c r="C5377" t="s">
        <v>117</v>
      </c>
      <c r="D5377" t="s">
        <v>55</v>
      </c>
      <c r="E5377" t="s">
        <v>103</v>
      </c>
      <c r="F5377">
        <v>26</v>
      </c>
      <c r="G5377" t="s">
        <v>90</v>
      </c>
      <c r="H5377">
        <v>3</v>
      </c>
      <c r="I5377">
        <v>43155.01</v>
      </c>
      <c r="J5377">
        <v>3282.31</v>
      </c>
      <c r="K5377">
        <v>37830.11</v>
      </c>
      <c r="L5377">
        <v>73647.100000000006</v>
      </c>
      <c r="M5377">
        <v>6257</v>
      </c>
      <c r="N5377">
        <v>9607500000</v>
      </c>
      <c r="O5377">
        <v>145000000</v>
      </c>
      <c r="P5377">
        <v>0</v>
      </c>
      <c r="Q5377">
        <v>390100000</v>
      </c>
      <c r="R5377">
        <v>10142600000</v>
      </c>
      <c r="S5377">
        <v>2022</v>
      </c>
    </row>
    <row r="5378" spans="1:19" x14ac:dyDescent="0.35">
      <c r="A5378" t="s">
        <v>87</v>
      </c>
      <c r="B5378" t="s">
        <v>119</v>
      </c>
      <c r="C5378" t="s">
        <v>117</v>
      </c>
      <c r="D5378" t="s">
        <v>55</v>
      </c>
      <c r="E5378" t="s">
        <v>103</v>
      </c>
      <c r="F5378">
        <v>27</v>
      </c>
      <c r="G5378" t="s">
        <v>90</v>
      </c>
      <c r="H5378">
        <v>1</v>
      </c>
      <c r="I5378">
        <v>960</v>
      </c>
      <c r="J5378">
        <v>960</v>
      </c>
      <c r="K5378">
        <v>149.91999999999999</v>
      </c>
      <c r="L5378">
        <v>149.91999999999999</v>
      </c>
      <c r="M5378">
        <v>192</v>
      </c>
      <c r="N5378">
        <v>13500000</v>
      </c>
      <c r="O5378">
        <v>4500000</v>
      </c>
      <c r="P5378">
        <v>0</v>
      </c>
      <c r="Q5378">
        <v>600000</v>
      </c>
      <c r="R5378">
        <v>18600000</v>
      </c>
      <c r="S5378">
        <v>2022</v>
      </c>
    </row>
    <row r="5379" spans="1:19" x14ac:dyDescent="0.35">
      <c r="A5379" t="s">
        <v>87</v>
      </c>
      <c r="B5379" t="s">
        <v>119</v>
      </c>
      <c r="C5379" t="s">
        <v>117</v>
      </c>
      <c r="D5379" t="s">
        <v>55</v>
      </c>
      <c r="E5379" t="s">
        <v>103</v>
      </c>
      <c r="F5379">
        <v>28</v>
      </c>
      <c r="G5379" t="s">
        <v>90</v>
      </c>
      <c r="H5379">
        <v>1</v>
      </c>
      <c r="I5379">
        <v>899.04</v>
      </c>
      <c r="J5379">
        <v>899.04</v>
      </c>
      <c r="K5379">
        <v>317.74</v>
      </c>
      <c r="L5379">
        <v>317.74</v>
      </c>
      <c r="M5379">
        <v>180</v>
      </c>
      <c r="N5379">
        <v>16857000</v>
      </c>
      <c r="O5379">
        <v>0</v>
      </c>
      <c r="P5379">
        <v>0</v>
      </c>
      <c r="Q5379">
        <v>250000</v>
      </c>
      <c r="R5379">
        <v>17107000</v>
      </c>
      <c r="S5379">
        <v>2022</v>
      </c>
    </row>
    <row r="5380" spans="1:19" x14ac:dyDescent="0.35">
      <c r="A5380" t="s">
        <v>87</v>
      </c>
      <c r="B5380" t="s">
        <v>119</v>
      </c>
      <c r="C5380" t="s">
        <v>117</v>
      </c>
      <c r="D5380" t="s">
        <v>55</v>
      </c>
      <c r="E5380" t="s">
        <v>103</v>
      </c>
      <c r="F5380">
        <v>30</v>
      </c>
      <c r="G5380" t="s">
        <v>90</v>
      </c>
      <c r="H5380">
        <v>2</v>
      </c>
      <c r="I5380">
        <v>902.77</v>
      </c>
      <c r="J5380">
        <v>902.77</v>
      </c>
      <c r="K5380">
        <v>51.94</v>
      </c>
      <c r="L5380">
        <v>51.94</v>
      </c>
      <c r="M5380">
        <v>181</v>
      </c>
      <c r="N5380">
        <v>6087312</v>
      </c>
      <c r="O5380">
        <v>4275000</v>
      </c>
      <c r="P5380">
        <v>0</v>
      </c>
      <c r="Q5380">
        <v>294000</v>
      </c>
      <c r="R5380">
        <v>10656312</v>
      </c>
      <c r="S5380">
        <v>2022</v>
      </c>
    </row>
    <row r="5381" spans="1:19" x14ac:dyDescent="0.35">
      <c r="A5381" t="s">
        <v>87</v>
      </c>
      <c r="B5381" t="s">
        <v>119</v>
      </c>
      <c r="C5381" t="s">
        <v>117</v>
      </c>
      <c r="D5381" t="s">
        <v>55</v>
      </c>
      <c r="E5381" t="s">
        <v>103</v>
      </c>
      <c r="F5381">
        <v>33</v>
      </c>
      <c r="G5381" t="s">
        <v>90</v>
      </c>
      <c r="H5381">
        <v>1</v>
      </c>
      <c r="I5381">
        <v>1162.8900000000001</v>
      </c>
      <c r="J5381">
        <v>1162.8900000000001</v>
      </c>
      <c r="K5381">
        <v>525.69000000000005</v>
      </c>
      <c r="L5381">
        <v>525.69000000000005</v>
      </c>
      <c r="M5381">
        <v>233</v>
      </c>
      <c r="N5381">
        <v>15000000</v>
      </c>
      <c r="O5381">
        <v>900000</v>
      </c>
      <c r="P5381">
        <v>0</v>
      </c>
      <c r="Q5381">
        <v>530000</v>
      </c>
      <c r="R5381">
        <v>16430000</v>
      </c>
      <c r="S5381">
        <v>2022</v>
      </c>
    </row>
    <row r="5382" spans="1:19" x14ac:dyDescent="0.35">
      <c r="A5382" t="s">
        <v>87</v>
      </c>
      <c r="B5382" t="s">
        <v>119</v>
      </c>
      <c r="C5382" t="s">
        <v>117</v>
      </c>
      <c r="D5382" t="s">
        <v>55</v>
      </c>
      <c r="E5382" t="s">
        <v>103</v>
      </c>
      <c r="F5382">
        <v>35</v>
      </c>
      <c r="G5382" t="s">
        <v>90</v>
      </c>
      <c r="H5382">
        <v>1</v>
      </c>
      <c r="I5382">
        <v>4480</v>
      </c>
      <c r="J5382">
        <v>4480</v>
      </c>
      <c r="K5382">
        <v>1460.6</v>
      </c>
      <c r="L5382">
        <v>1460.6</v>
      </c>
      <c r="M5382">
        <v>896</v>
      </c>
      <c r="N5382">
        <v>75000000</v>
      </c>
      <c r="O5382">
        <v>9000000</v>
      </c>
      <c r="P5382">
        <v>0</v>
      </c>
      <c r="Q5382">
        <v>2000000</v>
      </c>
      <c r="R5382">
        <v>86000000</v>
      </c>
      <c r="S5382">
        <v>2022</v>
      </c>
    </row>
    <row r="5383" spans="1:19" x14ac:dyDescent="0.35">
      <c r="A5383" t="s">
        <v>87</v>
      </c>
      <c r="B5383" t="s">
        <v>119</v>
      </c>
      <c r="C5383" t="s">
        <v>117</v>
      </c>
      <c r="D5383" t="s">
        <v>55</v>
      </c>
      <c r="E5383" t="s">
        <v>103</v>
      </c>
      <c r="F5383">
        <v>40</v>
      </c>
      <c r="G5383" t="s">
        <v>90</v>
      </c>
      <c r="H5383">
        <v>1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6960000</v>
      </c>
      <c r="P5383">
        <v>0</v>
      </c>
      <c r="Q5383">
        <v>350000</v>
      </c>
      <c r="R5383">
        <v>7310000</v>
      </c>
      <c r="S5383">
        <v>2022</v>
      </c>
    </row>
    <row r="5384" spans="1:19" x14ac:dyDescent="0.35">
      <c r="A5384" t="s">
        <v>87</v>
      </c>
      <c r="B5384" t="s">
        <v>119</v>
      </c>
      <c r="C5384" t="s">
        <v>117</v>
      </c>
      <c r="D5384" t="s">
        <v>55</v>
      </c>
      <c r="E5384" t="s">
        <v>103</v>
      </c>
      <c r="F5384">
        <v>44</v>
      </c>
      <c r="G5384" t="s">
        <v>90</v>
      </c>
      <c r="H5384">
        <v>1</v>
      </c>
      <c r="I5384">
        <v>20.59</v>
      </c>
      <c r="J5384">
        <v>20.59</v>
      </c>
      <c r="K5384">
        <v>13.54</v>
      </c>
      <c r="L5384">
        <v>13.54</v>
      </c>
      <c r="M5384">
        <v>4</v>
      </c>
      <c r="N5384">
        <v>0</v>
      </c>
      <c r="O5384">
        <v>750000</v>
      </c>
      <c r="P5384">
        <v>0</v>
      </c>
      <c r="Q5384">
        <v>0</v>
      </c>
      <c r="R5384">
        <v>750000</v>
      </c>
      <c r="S5384">
        <v>2022</v>
      </c>
    </row>
    <row r="5385" spans="1:19" x14ac:dyDescent="0.35">
      <c r="A5385" t="s">
        <v>87</v>
      </c>
      <c r="B5385" t="s">
        <v>119</v>
      </c>
      <c r="C5385" t="s">
        <v>117</v>
      </c>
      <c r="D5385" t="s">
        <v>58</v>
      </c>
      <c r="E5385" t="s">
        <v>89</v>
      </c>
      <c r="F5385">
        <v>1</v>
      </c>
      <c r="G5385" t="s">
        <v>90</v>
      </c>
      <c r="H5385">
        <v>793</v>
      </c>
      <c r="I5385">
        <v>40027.599999999999</v>
      </c>
      <c r="J5385">
        <v>16236.07</v>
      </c>
      <c r="K5385">
        <v>97991.25</v>
      </c>
      <c r="L5385">
        <v>194018.61</v>
      </c>
      <c r="M5385">
        <v>9443</v>
      </c>
      <c r="N5385">
        <v>3632881739</v>
      </c>
      <c r="O5385">
        <v>1909879949</v>
      </c>
      <c r="P5385">
        <v>0</v>
      </c>
      <c r="Q5385">
        <v>338344826</v>
      </c>
      <c r="R5385">
        <v>5881106514</v>
      </c>
      <c r="S5385">
        <v>2022</v>
      </c>
    </row>
    <row r="5386" spans="1:19" x14ac:dyDescent="0.35">
      <c r="A5386" t="s">
        <v>87</v>
      </c>
      <c r="B5386" t="s">
        <v>119</v>
      </c>
      <c r="C5386" t="s">
        <v>117</v>
      </c>
      <c r="D5386" t="s">
        <v>58</v>
      </c>
      <c r="E5386" t="s">
        <v>89</v>
      </c>
      <c r="F5386">
        <v>2</v>
      </c>
      <c r="G5386" t="s">
        <v>90</v>
      </c>
      <c r="H5386">
        <v>93</v>
      </c>
      <c r="I5386">
        <v>21824.35</v>
      </c>
      <c r="J5386">
        <v>12026.47</v>
      </c>
      <c r="K5386">
        <v>19239.849999999999</v>
      </c>
      <c r="L5386">
        <v>30508.87</v>
      </c>
      <c r="M5386">
        <v>5030</v>
      </c>
      <c r="N5386">
        <v>225419883</v>
      </c>
      <c r="O5386">
        <v>87611564</v>
      </c>
      <c r="P5386">
        <v>0</v>
      </c>
      <c r="Q5386">
        <v>28101028</v>
      </c>
      <c r="R5386">
        <v>341132475</v>
      </c>
      <c r="S5386">
        <v>2022</v>
      </c>
    </row>
    <row r="5387" spans="1:19" x14ac:dyDescent="0.35">
      <c r="A5387" t="s">
        <v>87</v>
      </c>
      <c r="B5387" t="s">
        <v>119</v>
      </c>
      <c r="C5387" t="s">
        <v>117</v>
      </c>
      <c r="D5387" t="s">
        <v>58</v>
      </c>
      <c r="E5387" t="s">
        <v>89</v>
      </c>
      <c r="F5387">
        <v>3</v>
      </c>
      <c r="G5387" t="s">
        <v>90</v>
      </c>
      <c r="H5387">
        <v>19</v>
      </c>
      <c r="I5387">
        <v>-1513.7</v>
      </c>
      <c r="J5387">
        <v>-151.37</v>
      </c>
      <c r="K5387">
        <v>15197.19</v>
      </c>
      <c r="L5387">
        <v>29002.080000000002</v>
      </c>
      <c r="M5387">
        <v>0</v>
      </c>
      <c r="N5387">
        <v>147657000</v>
      </c>
      <c r="O5387">
        <v>61500000</v>
      </c>
      <c r="P5387">
        <v>0</v>
      </c>
      <c r="Q5387">
        <v>18130000</v>
      </c>
      <c r="R5387">
        <v>227287000</v>
      </c>
      <c r="S5387">
        <v>2022</v>
      </c>
    </row>
    <row r="5388" spans="1:19" x14ac:dyDescent="0.35">
      <c r="A5388" t="s">
        <v>87</v>
      </c>
      <c r="B5388" t="s">
        <v>119</v>
      </c>
      <c r="C5388" t="s">
        <v>117</v>
      </c>
      <c r="D5388" t="s">
        <v>58</v>
      </c>
      <c r="E5388" t="s">
        <v>89</v>
      </c>
      <c r="F5388">
        <v>4</v>
      </c>
      <c r="G5388" t="s">
        <v>90</v>
      </c>
      <c r="H5388">
        <v>1</v>
      </c>
      <c r="I5388">
        <v>0</v>
      </c>
      <c r="J5388">
        <v>0</v>
      </c>
      <c r="K5388">
        <v>254.44</v>
      </c>
      <c r="L5388">
        <v>767.53</v>
      </c>
      <c r="M5388">
        <v>0</v>
      </c>
      <c r="N5388">
        <v>2380928</v>
      </c>
      <c r="O5388">
        <v>391600</v>
      </c>
      <c r="P5388">
        <v>0</v>
      </c>
      <c r="Q5388">
        <v>211464</v>
      </c>
      <c r="R5388">
        <v>2983992</v>
      </c>
      <c r="S5388">
        <v>2022</v>
      </c>
    </row>
    <row r="5389" spans="1:19" x14ac:dyDescent="0.35">
      <c r="A5389" t="s">
        <v>87</v>
      </c>
      <c r="B5389" t="s">
        <v>119</v>
      </c>
      <c r="C5389" t="s">
        <v>117</v>
      </c>
      <c r="D5389" t="s">
        <v>58</v>
      </c>
      <c r="E5389" t="s">
        <v>89</v>
      </c>
      <c r="F5389">
        <v>5</v>
      </c>
      <c r="G5389" t="s">
        <v>90</v>
      </c>
      <c r="H5389">
        <v>3</v>
      </c>
      <c r="I5389">
        <v>64</v>
      </c>
      <c r="J5389">
        <v>64</v>
      </c>
      <c r="K5389">
        <v>895.17</v>
      </c>
      <c r="L5389">
        <v>2137.16</v>
      </c>
      <c r="M5389">
        <v>13</v>
      </c>
      <c r="N5389">
        <v>3650000</v>
      </c>
      <c r="O5389">
        <v>1200000</v>
      </c>
      <c r="P5389">
        <v>0</v>
      </c>
      <c r="Q5389">
        <v>60000</v>
      </c>
      <c r="R5389">
        <v>4910000</v>
      </c>
      <c r="S5389">
        <v>2022</v>
      </c>
    </row>
    <row r="5390" spans="1:19" x14ac:dyDescent="0.35">
      <c r="A5390" t="s">
        <v>87</v>
      </c>
      <c r="B5390" t="s">
        <v>119</v>
      </c>
      <c r="C5390" t="s">
        <v>117</v>
      </c>
      <c r="D5390" t="s">
        <v>58</v>
      </c>
      <c r="E5390" t="s">
        <v>103</v>
      </c>
      <c r="F5390">
        <v>1</v>
      </c>
      <c r="G5390" t="s">
        <v>90</v>
      </c>
      <c r="H5390">
        <v>18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13555986</v>
      </c>
      <c r="O5390">
        <v>2033394</v>
      </c>
      <c r="P5390">
        <v>0</v>
      </c>
      <c r="Q5390">
        <v>0</v>
      </c>
      <c r="R5390">
        <v>15589380</v>
      </c>
      <c r="S5390">
        <v>2022</v>
      </c>
    </row>
    <row r="5391" spans="1:19" x14ac:dyDescent="0.35">
      <c r="A5391" t="s">
        <v>87</v>
      </c>
      <c r="B5391" t="s">
        <v>119</v>
      </c>
      <c r="C5391" t="s">
        <v>117</v>
      </c>
      <c r="D5391" t="s">
        <v>59</v>
      </c>
      <c r="E5391" t="s">
        <v>89</v>
      </c>
      <c r="F5391">
        <v>1</v>
      </c>
      <c r="G5391" t="s">
        <v>90</v>
      </c>
      <c r="H5391">
        <v>2282</v>
      </c>
      <c r="I5391">
        <v>438927.64</v>
      </c>
      <c r="J5391">
        <v>217125.41</v>
      </c>
      <c r="K5391">
        <v>352859.88</v>
      </c>
      <c r="L5391">
        <v>813486.5</v>
      </c>
      <c r="M5391">
        <v>88672</v>
      </c>
      <c r="N5391">
        <v>6417640304</v>
      </c>
      <c r="O5391">
        <v>1768936697</v>
      </c>
      <c r="P5391">
        <v>0</v>
      </c>
      <c r="Q5391">
        <v>604867546</v>
      </c>
      <c r="R5391">
        <v>8791444547</v>
      </c>
      <c r="S5391">
        <v>2022</v>
      </c>
    </row>
    <row r="5392" spans="1:19" x14ac:dyDescent="0.35">
      <c r="A5392" t="s">
        <v>87</v>
      </c>
      <c r="B5392" t="s">
        <v>119</v>
      </c>
      <c r="C5392" t="s">
        <v>117</v>
      </c>
      <c r="D5392" t="s">
        <v>59</v>
      </c>
      <c r="E5392" t="s">
        <v>89</v>
      </c>
      <c r="F5392">
        <v>2</v>
      </c>
      <c r="G5392" t="s">
        <v>90</v>
      </c>
      <c r="H5392">
        <v>884</v>
      </c>
      <c r="I5392">
        <v>137256.18</v>
      </c>
      <c r="J5392">
        <v>91939.08</v>
      </c>
      <c r="K5392">
        <v>918182.16</v>
      </c>
      <c r="L5392">
        <v>1879971.6</v>
      </c>
      <c r="M5392">
        <v>26859</v>
      </c>
      <c r="N5392">
        <v>3511712297</v>
      </c>
      <c r="O5392">
        <v>2578950123</v>
      </c>
      <c r="P5392">
        <v>0</v>
      </c>
      <c r="Q5392">
        <v>1076259627</v>
      </c>
      <c r="R5392">
        <v>7166922047</v>
      </c>
      <c r="S5392">
        <v>2022</v>
      </c>
    </row>
    <row r="5393" spans="1:19" x14ac:dyDescent="0.35">
      <c r="A5393" t="s">
        <v>87</v>
      </c>
      <c r="B5393" t="s">
        <v>119</v>
      </c>
      <c r="C5393" t="s">
        <v>117</v>
      </c>
      <c r="D5393" t="s">
        <v>59</v>
      </c>
      <c r="E5393" t="s">
        <v>89</v>
      </c>
      <c r="F5393">
        <v>3</v>
      </c>
      <c r="G5393" t="s">
        <v>90</v>
      </c>
      <c r="H5393">
        <v>179</v>
      </c>
      <c r="I5393">
        <v>20914.240000000002</v>
      </c>
      <c r="J5393">
        <v>20882.09</v>
      </c>
      <c r="K5393">
        <v>104669.75999999999</v>
      </c>
      <c r="L5393">
        <v>153960.67000000001</v>
      </c>
      <c r="M5393">
        <v>4418</v>
      </c>
      <c r="N5393">
        <v>902283177</v>
      </c>
      <c r="O5393">
        <v>357157986</v>
      </c>
      <c r="P5393">
        <v>0</v>
      </c>
      <c r="Q5393">
        <v>91541946</v>
      </c>
      <c r="R5393">
        <v>1350983109</v>
      </c>
      <c r="S5393">
        <v>2022</v>
      </c>
    </row>
    <row r="5394" spans="1:19" x14ac:dyDescent="0.35">
      <c r="A5394" t="s">
        <v>87</v>
      </c>
      <c r="B5394" t="s">
        <v>119</v>
      </c>
      <c r="C5394" t="s">
        <v>117</v>
      </c>
      <c r="D5394" t="s">
        <v>59</v>
      </c>
      <c r="E5394" t="s">
        <v>89</v>
      </c>
      <c r="F5394">
        <v>4</v>
      </c>
      <c r="G5394" t="s">
        <v>90</v>
      </c>
      <c r="H5394">
        <v>24</v>
      </c>
      <c r="I5394">
        <v>-2373.37</v>
      </c>
      <c r="J5394">
        <v>1908.89</v>
      </c>
      <c r="K5394">
        <v>4930.3999999999996</v>
      </c>
      <c r="L5394">
        <v>7254.63</v>
      </c>
      <c r="M5394">
        <v>-838</v>
      </c>
      <c r="N5394">
        <v>96073424</v>
      </c>
      <c r="O5394">
        <v>20987800</v>
      </c>
      <c r="P5394">
        <v>0</v>
      </c>
      <c r="Q5394">
        <v>6396707</v>
      </c>
      <c r="R5394">
        <v>123457931</v>
      </c>
      <c r="S5394">
        <v>2022</v>
      </c>
    </row>
    <row r="5395" spans="1:19" x14ac:dyDescent="0.35">
      <c r="A5395" t="s">
        <v>87</v>
      </c>
      <c r="B5395" t="s">
        <v>119</v>
      </c>
      <c r="C5395" t="s">
        <v>117</v>
      </c>
      <c r="D5395" t="s">
        <v>59</v>
      </c>
      <c r="E5395" t="s">
        <v>89</v>
      </c>
      <c r="F5395">
        <v>5</v>
      </c>
      <c r="G5395" t="s">
        <v>90</v>
      </c>
      <c r="H5395">
        <v>21</v>
      </c>
      <c r="I5395">
        <v>11878.47</v>
      </c>
      <c r="J5395">
        <v>9488.07</v>
      </c>
      <c r="K5395">
        <v>8998.18</v>
      </c>
      <c r="L5395">
        <v>11896.24</v>
      </c>
      <c r="M5395">
        <v>3477</v>
      </c>
      <c r="N5395">
        <v>83068121</v>
      </c>
      <c r="O5395">
        <v>17528378</v>
      </c>
      <c r="P5395">
        <v>0</v>
      </c>
      <c r="Q5395">
        <v>693096</v>
      </c>
      <c r="R5395">
        <v>101289595</v>
      </c>
      <c r="S5395">
        <v>2022</v>
      </c>
    </row>
    <row r="5396" spans="1:19" x14ac:dyDescent="0.35">
      <c r="A5396" t="s">
        <v>87</v>
      </c>
      <c r="B5396" t="s">
        <v>119</v>
      </c>
      <c r="C5396" t="s">
        <v>117</v>
      </c>
      <c r="D5396" t="s">
        <v>59</v>
      </c>
      <c r="E5396" t="s">
        <v>89</v>
      </c>
      <c r="F5396">
        <v>6</v>
      </c>
      <c r="G5396" t="s">
        <v>90</v>
      </c>
      <c r="H5396">
        <v>3</v>
      </c>
      <c r="I5396">
        <v>544.48</v>
      </c>
      <c r="J5396">
        <v>194.6</v>
      </c>
      <c r="K5396">
        <v>503.34</v>
      </c>
      <c r="L5396">
        <v>531.15</v>
      </c>
      <c r="M5396">
        <v>82</v>
      </c>
      <c r="N5396">
        <v>6000000</v>
      </c>
      <c r="O5396">
        <v>800000</v>
      </c>
      <c r="P5396">
        <v>0</v>
      </c>
      <c r="Q5396">
        <v>840000</v>
      </c>
      <c r="R5396">
        <v>7640000</v>
      </c>
      <c r="S5396">
        <v>2022</v>
      </c>
    </row>
    <row r="5397" spans="1:19" x14ac:dyDescent="0.35">
      <c r="A5397" t="s">
        <v>87</v>
      </c>
      <c r="B5397" t="s">
        <v>119</v>
      </c>
      <c r="C5397" t="s">
        <v>117</v>
      </c>
      <c r="D5397" t="s">
        <v>59</v>
      </c>
      <c r="E5397" t="s">
        <v>89</v>
      </c>
      <c r="F5397">
        <v>7</v>
      </c>
      <c r="G5397" t="s">
        <v>90</v>
      </c>
      <c r="H5397">
        <v>5</v>
      </c>
      <c r="I5397">
        <v>1280.4100000000001</v>
      </c>
      <c r="J5397">
        <v>512.16</v>
      </c>
      <c r="K5397">
        <v>1761.43</v>
      </c>
      <c r="L5397">
        <v>1804.59</v>
      </c>
      <c r="M5397">
        <v>193</v>
      </c>
      <c r="N5397">
        <v>25000000</v>
      </c>
      <c r="O5397">
        <v>2200000</v>
      </c>
      <c r="P5397">
        <v>0</v>
      </c>
      <c r="Q5397">
        <v>2140000</v>
      </c>
      <c r="R5397">
        <v>29340000</v>
      </c>
      <c r="S5397">
        <v>2022</v>
      </c>
    </row>
    <row r="5398" spans="1:19" x14ac:dyDescent="0.35">
      <c r="A5398" t="s">
        <v>87</v>
      </c>
      <c r="B5398" t="s">
        <v>119</v>
      </c>
      <c r="C5398" t="s">
        <v>117</v>
      </c>
      <c r="D5398" t="s">
        <v>59</v>
      </c>
      <c r="E5398" t="s">
        <v>89</v>
      </c>
      <c r="F5398">
        <v>8</v>
      </c>
      <c r="G5398" t="s">
        <v>90</v>
      </c>
      <c r="H5398">
        <v>14</v>
      </c>
      <c r="I5398">
        <v>2811.48</v>
      </c>
      <c r="J5398">
        <v>976.96</v>
      </c>
      <c r="K5398">
        <v>1737.26</v>
      </c>
      <c r="L5398">
        <v>1877.54</v>
      </c>
      <c r="M5398">
        <v>459</v>
      </c>
      <c r="N5398">
        <v>18000000</v>
      </c>
      <c r="O5398">
        <v>4095000</v>
      </c>
      <c r="P5398">
        <v>0</v>
      </c>
      <c r="Q5398">
        <v>1630000</v>
      </c>
      <c r="R5398">
        <v>23725000</v>
      </c>
      <c r="S5398">
        <v>2022</v>
      </c>
    </row>
    <row r="5399" spans="1:19" x14ac:dyDescent="0.35">
      <c r="A5399" t="s">
        <v>87</v>
      </c>
      <c r="B5399" t="s">
        <v>119</v>
      </c>
      <c r="C5399" t="s">
        <v>117</v>
      </c>
      <c r="D5399" t="s">
        <v>59</v>
      </c>
      <c r="E5399" t="s">
        <v>89</v>
      </c>
      <c r="F5399">
        <v>11</v>
      </c>
      <c r="G5399" t="s">
        <v>90</v>
      </c>
      <c r="H5399">
        <v>2</v>
      </c>
      <c r="I5399">
        <v>549.12</v>
      </c>
      <c r="J5399">
        <v>219.65</v>
      </c>
      <c r="K5399">
        <v>536.82000000000005</v>
      </c>
      <c r="L5399">
        <v>881.03</v>
      </c>
      <c r="M5399">
        <v>82</v>
      </c>
      <c r="N5399">
        <v>6000000</v>
      </c>
      <c r="O5399">
        <v>600000</v>
      </c>
      <c r="P5399">
        <v>0</v>
      </c>
      <c r="Q5399">
        <v>300000</v>
      </c>
      <c r="R5399">
        <v>6900000</v>
      </c>
      <c r="S5399">
        <v>2022</v>
      </c>
    </row>
    <row r="5400" spans="1:19" x14ac:dyDescent="0.35">
      <c r="A5400" t="s">
        <v>87</v>
      </c>
      <c r="B5400" t="s">
        <v>119</v>
      </c>
      <c r="C5400" t="s">
        <v>117</v>
      </c>
      <c r="D5400" t="s">
        <v>59</v>
      </c>
      <c r="E5400" t="s">
        <v>89</v>
      </c>
      <c r="F5400">
        <v>15</v>
      </c>
      <c r="G5400" t="s">
        <v>90</v>
      </c>
      <c r="H5400">
        <v>2</v>
      </c>
      <c r="I5400">
        <v>45443.839999999997</v>
      </c>
      <c r="J5400">
        <v>1884.25</v>
      </c>
      <c r="K5400">
        <v>21308.91</v>
      </c>
      <c r="L5400">
        <v>21308.91</v>
      </c>
      <c r="M5400">
        <v>15877</v>
      </c>
      <c r="N5400">
        <v>412706181</v>
      </c>
      <c r="O5400">
        <v>21905857</v>
      </c>
      <c r="P5400">
        <v>0</v>
      </c>
      <c r="Q5400">
        <v>50000</v>
      </c>
      <c r="R5400">
        <v>434662038</v>
      </c>
      <c r="S5400">
        <v>2022</v>
      </c>
    </row>
    <row r="5401" spans="1:19" x14ac:dyDescent="0.35">
      <c r="A5401" t="s">
        <v>87</v>
      </c>
      <c r="B5401" t="s">
        <v>119</v>
      </c>
      <c r="C5401" t="s">
        <v>117</v>
      </c>
      <c r="D5401" t="s">
        <v>59</v>
      </c>
      <c r="E5401" t="s">
        <v>89</v>
      </c>
      <c r="F5401">
        <v>21</v>
      </c>
      <c r="G5401" t="s">
        <v>90</v>
      </c>
      <c r="H5401">
        <v>1</v>
      </c>
      <c r="I5401">
        <v>9783.31</v>
      </c>
      <c r="J5401">
        <v>4380.75</v>
      </c>
      <c r="K5401">
        <v>4020.53</v>
      </c>
      <c r="L5401">
        <v>4020.53</v>
      </c>
      <c r="M5401">
        <v>2935</v>
      </c>
      <c r="N5401">
        <v>27000000</v>
      </c>
      <c r="O5401">
        <v>0</v>
      </c>
      <c r="P5401">
        <v>0</v>
      </c>
      <c r="Q5401">
        <v>1800000</v>
      </c>
      <c r="R5401">
        <v>28800000</v>
      </c>
      <c r="S5401">
        <v>2022</v>
      </c>
    </row>
    <row r="5402" spans="1:19" x14ac:dyDescent="0.35">
      <c r="A5402" t="s">
        <v>87</v>
      </c>
      <c r="B5402" t="s">
        <v>119</v>
      </c>
      <c r="C5402" t="s">
        <v>117</v>
      </c>
      <c r="D5402" t="s">
        <v>59</v>
      </c>
      <c r="E5402" t="s">
        <v>89</v>
      </c>
      <c r="F5402">
        <v>25</v>
      </c>
      <c r="G5402" t="s">
        <v>90</v>
      </c>
      <c r="H5402">
        <v>2</v>
      </c>
      <c r="I5402">
        <v>213.25</v>
      </c>
      <c r="J5402">
        <v>213.25</v>
      </c>
      <c r="K5402">
        <v>213.25</v>
      </c>
      <c r="L5402">
        <v>321.62</v>
      </c>
      <c r="M5402">
        <v>53</v>
      </c>
      <c r="N5402">
        <v>0</v>
      </c>
      <c r="O5402">
        <v>2000000</v>
      </c>
      <c r="P5402">
        <v>0</v>
      </c>
      <c r="Q5402">
        <v>200000</v>
      </c>
      <c r="R5402">
        <v>2200000</v>
      </c>
      <c r="S5402">
        <v>2022</v>
      </c>
    </row>
    <row r="5403" spans="1:19" x14ac:dyDescent="0.35">
      <c r="A5403" t="s">
        <v>87</v>
      </c>
      <c r="B5403" t="s">
        <v>119</v>
      </c>
      <c r="C5403" t="s">
        <v>117</v>
      </c>
      <c r="D5403" t="s">
        <v>59</v>
      </c>
      <c r="E5403" t="s">
        <v>103</v>
      </c>
      <c r="F5403">
        <v>1</v>
      </c>
      <c r="G5403" t="s">
        <v>90</v>
      </c>
      <c r="H5403">
        <v>119</v>
      </c>
      <c r="I5403">
        <v>36619.129999999997</v>
      </c>
      <c r="J5403">
        <v>36619.129999999997</v>
      </c>
      <c r="K5403">
        <v>47457.8</v>
      </c>
      <c r="L5403">
        <v>76931.59</v>
      </c>
      <c r="M5403">
        <v>6223</v>
      </c>
      <c r="N5403">
        <v>2796633252</v>
      </c>
      <c r="O5403">
        <v>303052566</v>
      </c>
      <c r="P5403">
        <v>0</v>
      </c>
      <c r="Q5403">
        <v>185544532</v>
      </c>
      <c r="R5403">
        <v>3285230350</v>
      </c>
      <c r="S5403">
        <v>2022</v>
      </c>
    </row>
    <row r="5404" spans="1:19" x14ac:dyDescent="0.35">
      <c r="A5404" t="s">
        <v>87</v>
      </c>
      <c r="B5404" t="s">
        <v>119</v>
      </c>
      <c r="C5404" t="s">
        <v>117</v>
      </c>
      <c r="D5404" t="s">
        <v>59</v>
      </c>
      <c r="E5404" t="s">
        <v>103</v>
      </c>
      <c r="F5404">
        <v>2</v>
      </c>
      <c r="G5404" t="s">
        <v>90</v>
      </c>
      <c r="H5404">
        <v>33</v>
      </c>
      <c r="I5404">
        <v>2095.84</v>
      </c>
      <c r="J5404">
        <v>2095.84</v>
      </c>
      <c r="K5404">
        <v>472.45</v>
      </c>
      <c r="L5404">
        <v>472.45</v>
      </c>
      <c r="M5404">
        <v>419</v>
      </c>
      <c r="N5404">
        <v>36000000</v>
      </c>
      <c r="O5404">
        <v>33900000</v>
      </c>
      <c r="P5404">
        <v>0</v>
      </c>
      <c r="Q5404">
        <v>2000000</v>
      </c>
      <c r="R5404">
        <v>71900000</v>
      </c>
      <c r="S5404">
        <v>2022</v>
      </c>
    </row>
    <row r="5405" spans="1:19" x14ac:dyDescent="0.35">
      <c r="A5405" t="s">
        <v>87</v>
      </c>
      <c r="B5405" t="s">
        <v>119</v>
      </c>
      <c r="C5405" t="s">
        <v>117</v>
      </c>
      <c r="D5405" t="s">
        <v>59</v>
      </c>
      <c r="E5405" t="s">
        <v>103</v>
      </c>
      <c r="F5405">
        <v>5</v>
      </c>
      <c r="G5405" t="s">
        <v>90</v>
      </c>
      <c r="H5405">
        <v>7</v>
      </c>
      <c r="I5405">
        <v>168</v>
      </c>
      <c r="J5405">
        <v>168</v>
      </c>
      <c r="K5405">
        <v>55.72</v>
      </c>
      <c r="L5405">
        <v>55.72</v>
      </c>
      <c r="M5405">
        <v>35</v>
      </c>
      <c r="N5405">
        <v>0</v>
      </c>
      <c r="O5405">
        <v>3150000</v>
      </c>
      <c r="P5405">
        <v>0</v>
      </c>
      <c r="Q5405">
        <v>0</v>
      </c>
      <c r="R5405">
        <v>3150000</v>
      </c>
      <c r="S5405">
        <v>2022</v>
      </c>
    </row>
    <row r="5406" spans="1:19" x14ac:dyDescent="0.35">
      <c r="A5406" t="s">
        <v>87</v>
      </c>
      <c r="B5406" t="s">
        <v>119</v>
      </c>
      <c r="C5406" t="s">
        <v>117</v>
      </c>
      <c r="D5406" t="s">
        <v>59</v>
      </c>
      <c r="E5406" t="s">
        <v>103</v>
      </c>
      <c r="F5406">
        <v>6</v>
      </c>
      <c r="G5406" t="s">
        <v>90</v>
      </c>
      <c r="H5406">
        <v>1</v>
      </c>
      <c r="I5406">
        <v>24</v>
      </c>
      <c r="J5406">
        <v>24</v>
      </c>
      <c r="K5406">
        <v>7.96</v>
      </c>
      <c r="L5406">
        <v>7.96</v>
      </c>
      <c r="M5406">
        <v>5</v>
      </c>
      <c r="N5406">
        <v>0</v>
      </c>
      <c r="O5406">
        <v>450000</v>
      </c>
      <c r="P5406">
        <v>0</v>
      </c>
      <c r="Q5406">
        <v>0</v>
      </c>
      <c r="R5406">
        <v>450000</v>
      </c>
      <c r="S5406">
        <v>2022</v>
      </c>
    </row>
    <row r="5407" spans="1:19" x14ac:dyDescent="0.35">
      <c r="A5407" t="s">
        <v>87</v>
      </c>
      <c r="B5407" t="s">
        <v>119</v>
      </c>
      <c r="C5407" t="s">
        <v>117</v>
      </c>
      <c r="D5407" t="s">
        <v>59</v>
      </c>
      <c r="E5407" t="s">
        <v>103</v>
      </c>
      <c r="F5407">
        <v>7</v>
      </c>
      <c r="G5407" t="s">
        <v>90</v>
      </c>
      <c r="H5407">
        <v>1</v>
      </c>
      <c r="I5407">
        <v>922.88</v>
      </c>
      <c r="J5407">
        <v>922.88</v>
      </c>
      <c r="K5407">
        <v>5.0599999999999996</v>
      </c>
      <c r="L5407">
        <v>5.0599999999999996</v>
      </c>
      <c r="M5407">
        <v>185</v>
      </c>
      <c r="N5407">
        <v>16104000</v>
      </c>
      <c r="O5407">
        <v>1200000</v>
      </c>
      <c r="P5407">
        <v>0</v>
      </c>
      <c r="Q5407">
        <v>540000</v>
      </c>
      <c r="R5407">
        <v>17844000</v>
      </c>
      <c r="S5407">
        <v>2022</v>
      </c>
    </row>
    <row r="5408" spans="1:19" x14ac:dyDescent="0.35">
      <c r="A5408" t="s">
        <v>87</v>
      </c>
      <c r="B5408" t="s">
        <v>119</v>
      </c>
      <c r="C5408" t="s">
        <v>117</v>
      </c>
      <c r="D5408" t="s">
        <v>59</v>
      </c>
      <c r="E5408" t="s">
        <v>103</v>
      </c>
      <c r="F5408">
        <v>10</v>
      </c>
      <c r="G5408" t="s">
        <v>90</v>
      </c>
      <c r="H5408">
        <v>1</v>
      </c>
      <c r="I5408">
        <v>56</v>
      </c>
      <c r="J5408">
        <v>56</v>
      </c>
      <c r="K5408">
        <v>32.369999999999997</v>
      </c>
      <c r="L5408">
        <v>32.369999999999997</v>
      </c>
      <c r="M5408">
        <v>11</v>
      </c>
      <c r="N5408">
        <v>0</v>
      </c>
      <c r="O5408">
        <v>1050000</v>
      </c>
      <c r="P5408">
        <v>0</v>
      </c>
      <c r="Q5408">
        <v>0</v>
      </c>
      <c r="R5408">
        <v>1050000</v>
      </c>
      <c r="S5408">
        <v>2022</v>
      </c>
    </row>
    <row r="5409" spans="1:19" x14ac:dyDescent="0.35">
      <c r="A5409" t="s">
        <v>87</v>
      </c>
      <c r="B5409" t="s">
        <v>119</v>
      </c>
      <c r="C5409" t="s">
        <v>117</v>
      </c>
      <c r="D5409" t="s">
        <v>59</v>
      </c>
      <c r="E5409" t="s">
        <v>103</v>
      </c>
      <c r="F5409">
        <v>12</v>
      </c>
      <c r="G5409" t="s">
        <v>90</v>
      </c>
      <c r="H5409">
        <v>2</v>
      </c>
      <c r="I5409">
        <v>112</v>
      </c>
      <c r="J5409">
        <v>112</v>
      </c>
      <c r="K5409">
        <v>60.14</v>
      </c>
      <c r="L5409">
        <v>60.14</v>
      </c>
      <c r="M5409">
        <v>22</v>
      </c>
      <c r="N5409">
        <v>0</v>
      </c>
      <c r="O5409">
        <v>2100000</v>
      </c>
      <c r="P5409">
        <v>0</v>
      </c>
      <c r="Q5409">
        <v>0</v>
      </c>
      <c r="R5409">
        <v>2100000</v>
      </c>
      <c r="S5409">
        <v>2022</v>
      </c>
    </row>
    <row r="5410" spans="1:19" x14ac:dyDescent="0.35">
      <c r="A5410" t="s">
        <v>87</v>
      </c>
      <c r="B5410" t="s">
        <v>119</v>
      </c>
      <c r="C5410" t="s">
        <v>117</v>
      </c>
      <c r="D5410" t="s">
        <v>64</v>
      </c>
      <c r="E5410" t="s">
        <v>89</v>
      </c>
      <c r="F5410">
        <v>1</v>
      </c>
      <c r="G5410" t="s">
        <v>90</v>
      </c>
      <c r="H5410">
        <v>1218</v>
      </c>
      <c r="I5410">
        <v>203811.3</v>
      </c>
      <c r="J5410">
        <v>105895.67999999999</v>
      </c>
      <c r="K5410">
        <v>212684.73</v>
      </c>
      <c r="L5410">
        <v>360041.7</v>
      </c>
      <c r="M5410">
        <v>41532</v>
      </c>
      <c r="N5410">
        <v>7438372819</v>
      </c>
      <c r="O5410">
        <v>2734728482</v>
      </c>
      <c r="P5410">
        <v>0</v>
      </c>
      <c r="Q5410">
        <v>781772414</v>
      </c>
      <c r="R5410">
        <v>10954873715</v>
      </c>
      <c r="S5410">
        <v>2022</v>
      </c>
    </row>
    <row r="5411" spans="1:19" x14ac:dyDescent="0.35">
      <c r="A5411" t="s">
        <v>87</v>
      </c>
      <c r="B5411" t="s">
        <v>119</v>
      </c>
      <c r="C5411" t="s">
        <v>117</v>
      </c>
      <c r="D5411" t="s">
        <v>64</v>
      </c>
      <c r="E5411" t="s">
        <v>89</v>
      </c>
      <c r="F5411">
        <v>2</v>
      </c>
      <c r="G5411" t="s">
        <v>90</v>
      </c>
      <c r="H5411">
        <v>486</v>
      </c>
      <c r="I5411">
        <v>265946.31</v>
      </c>
      <c r="J5411">
        <v>212526.1</v>
      </c>
      <c r="K5411">
        <v>250080.72</v>
      </c>
      <c r="L5411">
        <v>411283.07</v>
      </c>
      <c r="M5411">
        <v>42411</v>
      </c>
      <c r="N5411">
        <v>11084633821</v>
      </c>
      <c r="O5411">
        <v>3559408328</v>
      </c>
      <c r="P5411">
        <v>0</v>
      </c>
      <c r="Q5411">
        <v>551609355</v>
      </c>
      <c r="R5411">
        <v>15195651504</v>
      </c>
      <c r="S5411">
        <v>2022</v>
      </c>
    </row>
    <row r="5412" spans="1:19" x14ac:dyDescent="0.35">
      <c r="A5412" t="s">
        <v>87</v>
      </c>
      <c r="B5412" t="s">
        <v>119</v>
      </c>
      <c r="C5412" t="s">
        <v>117</v>
      </c>
      <c r="D5412" t="s">
        <v>64</v>
      </c>
      <c r="E5412" t="s">
        <v>89</v>
      </c>
      <c r="F5412">
        <v>3</v>
      </c>
      <c r="G5412" t="s">
        <v>90</v>
      </c>
      <c r="H5412">
        <v>154</v>
      </c>
      <c r="I5412">
        <v>43662.2</v>
      </c>
      <c r="J5412">
        <v>27234.16</v>
      </c>
      <c r="K5412">
        <v>73002.03</v>
      </c>
      <c r="L5412">
        <v>109286.51</v>
      </c>
      <c r="M5412">
        <v>9600</v>
      </c>
      <c r="N5412">
        <v>3303596826</v>
      </c>
      <c r="O5412">
        <v>844451741</v>
      </c>
      <c r="P5412">
        <v>0</v>
      </c>
      <c r="Q5412">
        <v>234616632</v>
      </c>
      <c r="R5412">
        <v>4382665199</v>
      </c>
      <c r="S5412">
        <v>2022</v>
      </c>
    </row>
    <row r="5413" spans="1:19" x14ac:dyDescent="0.35">
      <c r="A5413" t="s">
        <v>87</v>
      </c>
      <c r="B5413" t="s">
        <v>119</v>
      </c>
      <c r="C5413" t="s">
        <v>117</v>
      </c>
      <c r="D5413" t="s">
        <v>64</v>
      </c>
      <c r="E5413" t="s">
        <v>89</v>
      </c>
      <c r="F5413">
        <v>4</v>
      </c>
      <c r="G5413" t="s">
        <v>90</v>
      </c>
      <c r="H5413">
        <v>39</v>
      </c>
      <c r="I5413">
        <v>7902.66</v>
      </c>
      <c r="J5413">
        <v>5202.09</v>
      </c>
      <c r="K5413">
        <v>22705.09</v>
      </c>
      <c r="L5413">
        <v>27658.84</v>
      </c>
      <c r="M5413">
        <v>1565</v>
      </c>
      <c r="N5413">
        <v>177357874</v>
      </c>
      <c r="O5413">
        <v>38222207</v>
      </c>
      <c r="P5413">
        <v>0</v>
      </c>
      <c r="Q5413">
        <v>8278043</v>
      </c>
      <c r="R5413">
        <v>223858124</v>
      </c>
      <c r="S5413">
        <v>2022</v>
      </c>
    </row>
    <row r="5414" spans="1:19" x14ac:dyDescent="0.35">
      <c r="A5414" t="s">
        <v>87</v>
      </c>
      <c r="B5414" t="s">
        <v>119</v>
      </c>
      <c r="C5414" t="s">
        <v>117</v>
      </c>
      <c r="D5414" t="s">
        <v>64</v>
      </c>
      <c r="E5414" t="s">
        <v>89</v>
      </c>
      <c r="F5414">
        <v>5</v>
      </c>
      <c r="G5414" t="s">
        <v>90</v>
      </c>
      <c r="H5414">
        <v>72</v>
      </c>
      <c r="I5414">
        <v>55485.53</v>
      </c>
      <c r="J5414">
        <v>26177.63</v>
      </c>
      <c r="K5414">
        <v>54389.14</v>
      </c>
      <c r="L5414">
        <v>84074.65</v>
      </c>
      <c r="M5414">
        <v>11624</v>
      </c>
      <c r="N5414">
        <v>1079969394</v>
      </c>
      <c r="O5414">
        <v>172525860</v>
      </c>
      <c r="P5414">
        <v>0</v>
      </c>
      <c r="Q5414">
        <v>44118461</v>
      </c>
      <c r="R5414">
        <v>1296613715</v>
      </c>
      <c r="S5414">
        <v>2022</v>
      </c>
    </row>
    <row r="5415" spans="1:19" x14ac:dyDescent="0.35">
      <c r="A5415" t="s">
        <v>87</v>
      </c>
      <c r="B5415" t="s">
        <v>119</v>
      </c>
      <c r="C5415" t="s">
        <v>117</v>
      </c>
      <c r="D5415" t="s">
        <v>64</v>
      </c>
      <c r="E5415" t="s">
        <v>89</v>
      </c>
      <c r="F5415">
        <v>6</v>
      </c>
      <c r="G5415" t="s">
        <v>90</v>
      </c>
      <c r="H5415">
        <v>31</v>
      </c>
      <c r="I5415">
        <v>5824.09</v>
      </c>
      <c r="J5415">
        <v>2782.44</v>
      </c>
      <c r="K5415">
        <v>10859.74</v>
      </c>
      <c r="L5415">
        <v>18198.25</v>
      </c>
      <c r="M5415">
        <v>1041</v>
      </c>
      <c r="N5415">
        <v>112836632</v>
      </c>
      <c r="O5415">
        <v>21604726</v>
      </c>
      <c r="P5415">
        <v>0</v>
      </c>
      <c r="Q5415">
        <v>7811706</v>
      </c>
      <c r="R5415">
        <v>142253064</v>
      </c>
      <c r="S5415">
        <v>2022</v>
      </c>
    </row>
    <row r="5416" spans="1:19" x14ac:dyDescent="0.35">
      <c r="A5416" t="s">
        <v>87</v>
      </c>
      <c r="B5416" t="s">
        <v>119</v>
      </c>
      <c r="C5416" t="s">
        <v>117</v>
      </c>
      <c r="D5416" t="s">
        <v>64</v>
      </c>
      <c r="E5416" t="s">
        <v>89</v>
      </c>
      <c r="F5416">
        <v>7</v>
      </c>
      <c r="G5416" t="s">
        <v>90</v>
      </c>
      <c r="H5416">
        <v>27</v>
      </c>
      <c r="I5416">
        <v>396016.5</v>
      </c>
      <c r="J5416">
        <v>198828.27</v>
      </c>
      <c r="K5416">
        <v>338829.53</v>
      </c>
      <c r="L5416">
        <v>415157.63</v>
      </c>
      <c r="M5416">
        <v>93988</v>
      </c>
      <c r="N5416">
        <v>1717192408</v>
      </c>
      <c r="O5416">
        <v>116079763</v>
      </c>
      <c r="P5416">
        <v>0</v>
      </c>
      <c r="Q5416">
        <v>20256549</v>
      </c>
      <c r="R5416">
        <v>1853528720</v>
      </c>
      <c r="S5416">
        <v>2022</v>
      </c>
    </row>
    <row r="5417" spans="1:19" x14ac:dyDescent="0.35">
      <c r="A5417" t="s">
        <v>87</v>
      </c>
      <c r="B5417" t="s">
        <v>119</v>
      </c>
      <c r="C5417" t="s">
        <v>117</v>
      </c>
      <c r="D5417" t="s">
        <v>64</v>
      </c>
      <c r="E5417" t="s">
        <v>89</v>
      </c>
      <c r="F5417">
        <v>8</v>
      </c>
      <c r="G5417" t="s">
        <v>90</v>
      </c>
      <c r="H5417">
        <v>30</v>
      </c>
      <c r="I5417">
        <v>20428.88</v>
      </c>
      <c r="J5417">
        <v>10722.46</v>
      </c>
      <c r="K5417">
        <v>24046.61</v>
      </c>
      <c r="L5417">
        <v>35634.050000000003</v>
      </c>
      <c r="M5417">
        <v>2570</v>
      </c>
      <c r="N5417">
        <v>233776000</v>
      </c>
      <c r="O5417">
        <v>49631512</v>
      </c>
      <c r="P5417">
        <v>0</v>
      </c>
      <c r="Q5417">
        <v>16888000</v>
      </c>
      <c r="R5417">
        <v>300295512</v>
      </c>
      <c r="S5417">
        <v>2022</v>
      </c>
    </row>
    <row r="5418" spans="1:19" x14ac:dyDescent="0.35">
      <c r="A5418" t="s">
        <v>87</v>
      </c>
      <c r="B5418" t="s">
        <v>119</v>
      </c>
      <c r="C5418" t="s">
        <v>117</v>
      </c>
      <c r="D5418" t="s">
        <v>64</v>
      </c>
      <c r="E5418" t="s">
        <v>89</v>
      </c>
      <c r="F5418">
        <v>9</v>
      </c>
      <c r="G5418" t="s">
        <v>90</v>
      </c>
      <c r="H5418">
        <v>19</v>
      </c>
      <c r="I5418">
        <v>57515.31</v>
      </c>
      <c r="J5418">
        <v>20723.3</v>
      </c>
      <c r="K5418">
        <v>56380.47</v>
      </c>
      <c r="L5418">
        <v>92734.85</v>
      </c>
      <c r="M5418">
        <v>14000</v>
      </c>
      <c r="N5418">
        <v>1196558480</v>
      </c>
      <c r="O5418">
        <v>34690731</v>
      </c>
      <c r="P5418">
        <v>0</v>
      </c>
      <c r="Q5418">
        <v>7918698</v>
      </c>
      <c r="R5418">
        <v>1239167909</v>
      </c>
      <c r="S5418">
        <v>2022</v>
      </c>
    </row>
    <row r="5419" spans="1:19" x14ac:dyDescent="0.35">
      <c r="A5419" t="s">
        <v>87</v>
      </c>
      <c r="B5419" t="s">
        <v>119</v>
      </c>
      <c r="C5419" t="s">
        <v>117</v>
      </c>
      <c r="D5419" t="s">
        <v>64</v>
      </c>
      <c r="E5419" t="s">
        <v>89</v>
      </c>
      <c r="F5419">
        <v>10</v>
      </c>
      <c r="G5419" t="s">
        <v>90</v>
      </c>
      <c r="H5419">
        <v>20</v>
      </c>
      <c r="I5419">
        <v>9988.52</v>
      </c>
      <c r="J5419">
        <v>5989.92</v>
      </c>
      <c r="K5419">
        <v>6766.5</v>
      </c>
      <c r="L5419">
        <v>8288.66</v>
      </c>
      <c r="M5419">
        <v>2607</v>
      </c>
      <c r="N5419">
        <v>141547361</v>
      </c>
      <c r="O5419">
        <v>26820957</v>
      </c>
      <c r="P5419">
        <v>0</v>
      </c>
      <c r="Q5419">
        <v>8138454</v>
      </c>
      <c r="R5419">
        <v>176506772</v>
      </c>
      <c r="S5419">
        <v>2022</v>
      </c>
    </row>
    <row r="5420" spans="1:19" x14ac:dyDescent="0.35">
      <c r="A5420" t="s">
        <v>87</v>
      </c>
      <c r="B5420" t="s">
        <v>119</v>
      </c>
      <c r="C5420" t="s">
        <v>117</v>
      </c>
      <c r="D5420" t="s">
        <v>64</v>
      </c>
      <c r="E5420" t="s">
        <v>89</v>
      </c>
      <c r="F5420">
        <v>11</v>
      </c>
      <c r="G5420" t="s">
        <v>90</v>
      </c>
      <c r="H5420">
        <v>14</v>
      </c>
      <c r="I5420">
        <v>3222.4</v>
      </c>
      <c r="J5420">
        <v>2335.88</v>
      </c>
      <c r="K5420">
        <v>2478.21</v>
      </c>
      <c r="L5420">
        <v>3699.53</v>
      </c>
      <c r="M5420">
        <v>696</v>
      </c>
      <c r="N5420">
        <v>45367800</v>
      </c>
      <c r="O5420">
        <v>20835815</v>
      </c>
      <c r="P5420">
        <v>0</v>
      </c>
      <c r="Q5420">
        <v>674000</v>
      </c>
      <c r="R5420">
        <v>66877615</v>
      </c>
      <c r="S5420">
        <v>2022</v>
      </c>
    </row>
    <row r="5421" spans="1:19" x14ac:dyDescent="0.35">
      <c r="A5421" t="s">
        <v>87</v>
      </c>
      <c r="B5421" t="s">
        <v>119</v>
      </c>
      <c r="C5421" t="s">
        <v>117</v>
      </c>
      <c r="D5421" t="s">
        <v>64</v>
      </c>
      <c r="E5421" t="s">
        <v>89</v>
      </c>
      <c r="F5421">
        <v>12</v>
      </c>
      <c r="G5421" t="s">
        <v>90</v>
      </c>
      <c r="H5421">
        <v>16</v>
      </c>
      <c r="I5421">
        <v>422875.76</v>
      </c>
      <c r="J5421">
        <v>211020.85</v>
      </c>
      <c r="K5421">
        <v>425876.87</v>
      </c>
      <c r="L5421">
        <v>782843.26</v>
      </c>
      <c r="M5421">
        <v>119003</v>
      </c>
      <c r="N5421">
        <v>1301752956</v>
      </c>
      <c r="O5421">
        <v>197201247</v>
      </c>
      <c r="P5421">
        <v>0</v>
      </c>
      <c r="Q5421">
        <v>65911056</v>
      </c>
      <c r="R5421">
        <v>1564865259</v>
      </c>
      <c r="S5421">
        <v>2022</v>
      </c>
    </row>
    <row r="5422" spans="1:19" x14ac:dyDescent="0.35">
      <c r="A5422" t="s">
        <v>87</v>
      </c>
      <c r="B5422" t="s">
        <v>119</v>
      </c>
      <c r="C5422" t="s">
        <v>117</v>
      </c>
      <c r="D5422" t="s">
        <v>64</v>
      </c>
      <c r="E5422" t="s">
        <v>89</v>
      </c>
      <c r="F5422">
        <v>13</v>
      </c>
      <c r="G5422" t="s">
        <v>90</v>
      </c>
      <c r="H5422">
        <v>19</v>
      </c>
      <c r="I5422">
        <v>16692.84</v>
      </c>
      <c r="J5422">
        <v>6918.38</v>
      </c>
      <c r="K5422">
        <v>16401.8</v>
      </c>
      <c r="L5422">
        <v>28556.240000000002</v>
      </c>
      <c r="M5422">
        <v>4095</v>
      </c>
      <c r="N5422">
        <v>306317198</v>
      </c>
      <c r="O5422">
        <v>207780562</v>
      </c>
      <c r="P5422">
        <v>0</v>
      </c>
      <c r="Q5422">
        <v>12950830</v>
      </c>
      <c r="R5422">
        <v>527048590</v>
      </c>
      <c r="S5422">
        <v>2022</v>
      </c>
    </row>
    <row r="5423" spans="1:19" x14ac:dyDescent="0.35">
      <c r="A5423" t="s">
        <v>87</v>
      </c>
      <c r="B5423" t="s">
        <v>119</v>
      </c>
      <c r="C5423" t="s">
        <v>117</v>
      </c>
      <c r="D5423" t="s">
        <v>64</v>
      </c>
      <c r="E5423" t="s">
        <v>89</v>
      </c>
      <c r="F5423">
        <v>14</v>
      </c>
      <c r="G5423" t="s">
        <v>90</v>
      </c>
      <c r="H5423">
        <v>26</v>
      </c>
      <c r="I5423">
        <v>30774.14</v>
      </c>
      <c r="J5423">
        <v>12051.11</v>
      </c>
      <c r="K5423">
        <v>24677.759999999998</v>
      </c>
      <c r="L5423">
        <v>28045.56</v>
      </c>
      <c r="M5423">
        <v>7547</v>
      </c>
      <c r="N5423">
        <v>368502497</v>
      </c>
      <c r="O5423">
        <v>625761819</v>
      </c>
      <c r="P5423">
        <v>0</v>
      </c>
      <c r="Q5423">
        <v>65223895</v>
      </c>
      <c r="R5423">
        <v>1059488211</v>
      </c>
      <c r="S5423">
        <v>2022</v>
      </c>
    </row>
    <row r="5424" spans="1:19" x14ac:dyDescent="0.35">
      <c r="A5424" t="s">
        <v>87</v>
      </c>
      <c r="B5424" t="s">
        <v>119</v>
      </c>
      <c r="C5424" t="s">
        <v>117</v>
      </c>
      <c r="D5424" t="s">
        <v>64</v>
      </c>
      <c r="E5424" t="s">
        <v>89</v>
      </c>
      <c r="F5424">
        <v>15</v>
      </c>
      <c r="G5424" t="s">
        <v>90</v>
      </c>
      <c r="H5424">
        <v>17</v>
      </c>
      <c r="I5424">
        <v>21920.75</v>
      </c>
      <c r="J5424">
        <v>8025.55</v>
      </c>
      <c r="K5424">
        <v>17454.38</v>
      </c>
      <c r="L5424">
        <v>24670.58</v>
      </c>
      <c r="M5424">
        <v>2380</v>
      </c>
      <c r="N5424">
        <v>368050225</v>
      </c>
      <c r="O5424">
        <v>169914418</v>
      </c>
      <c r="P5424">
        <v>0</v>
      </c>
      <c r="Q5424">
        <v>11910679</v>
      </c>
      <c r="R5424">
        <v>549875322</v>
      </c>
      <c r="S5424">
        <v>2022</v>
      </c>
    </row>
    <row r="5425" spans="1:19" x14ac:dyDescent="0.35">
      <c r="A5425" t="s">
        <v>87</v>
      </c>
      <c r="B5425" t="s">
        <v>119</v>
      </c>
      <c r="C5425" t="s">
        <v>117</v>
      </c>
      <c r="D5425" t="s">
        <v>64</v>
      </c>
      <c r="E5425" t="s">
        <v>89</v>
      </c>
      <c r="F5425">
        <v>16</v>
      </c>
      <c r="G5425" t="s">
        <v>90</v>
      </c>
      <c r="H5425">
        <v>22</v>
      </c>
      <c r="I5425">
        <v>5635.08</v>
      </c>
      <c r="J5425">
        <v>3540.06</v>
      </c>
      <c r="K5425">
        <v>4984.49</v>
      </c>
      <c r="L5425">
        <v>7388.13</v>
      </c>
      <c r="M5425">
        <v>1108</v>
      </c>
      <c r="N5425">
        <v>34674461</v>
      </c>
      <c r="O5425">
        <v>119681204</v>
      </c>
      <c r="P5425">
        <v>0</v>
      </c>
      <c r="Q5425">
        <v>3307629</v>
      </c>
      <c r="R5425">
        <v>157663294</v>
      </c>
      <c r="S5425">
        <v>2022</v>
      </c>
    </row>
    <row r="5426" spans="1:19" x14ac:dyDescent="0.35">
      <c r="A5426" t="s">
        <v>87</v>
      </c>
      <c r="B5426" t="s">
        <v>119</v>
      </c>
      <c r="C5426" t="s">
        <v>117</v>
      </c>
      <c r="D5426" t="s">
        <v>64</v>
      </c>
      <c r="E5426" t="s">
        <v>89</v>
      </c>
      <c r="F5426">
        <v>17</v>
      </c>
      <c r="G5426" t="s">
        <v>90</v>
      </c>
      <c r="H5426">
        <v>16</v>
      </c>
      <c r="I5426">
        <v>3827.43</v>
      </c>
      <c r="J5426">
        <v>1918.56</v>
      </c>
      <c r="K5426">
        <v>3476.43</v>
      </c>
      <c r="L5426">
        <v>4897.93</v>
      </c>
      <c r="M5426">
        <v>822</v>
      </c>
      <c r="N5426">
        <v>24040360</v>
      </c>
      <c r="O5426">
        <v>156963228</v>
      </c>
      <c r="P5426">
        <v>0</v>
      </c>
      <c r="Q5426">
        <v>9993270</v>
      </c>
      <c r="R5426">
        <v>190996858</v>
      </c>
      <c r="S5426">
        <v>2022</v>
      </c>
    </row>
    <row r="5427" spans="1:19" x14ac:dyDescent="0.35">
      <c r="A5427" t="s">
        <v>87</v>
      </c>
      <c r="B5427" t="s">
        <v>119</v>
      </c>
      <c r="C5427" t="s">
        <v>117</v>
      </c>
      <c r="D5427" t="s">
        <v>64</v>
      </c>
      <c r="E5427" t="s">
        <v>89</v>
      </c>
      <c r="F5427">
        <v>18</v>
      </c>
      <c r="G5427" t="s">
        <v>90</v>
      </c>
      <c r="H5427">
        <v>13</v>
      </c>
      <c r="I5427">
        <v>2286.0500000000002</v>
      </c>
      <c r="J5427">
        <v>896.52</v>
      </c>
      <c r="K5427">
        <v>3393.9</v>
      </c>
      <c r="L5427">
        <v>4829.95</v>
      </c>
      <c r="M5427">
        <v>588</v>
      </c>
      <c r="N5427">
        <v>298019100</v>
      </c>
      <c r="O5427">
        <v>181855000</v>
      </c>
      <c r="P5427">
        <v>0</v>
      </c>
      <c r="Q5427">
        <v>28520283</v>
      </c>
      <c r="R5427">
        <v>508394383</v>
      </c>
      <c r="S5427">
        <v>2022</v>
      </c>
    </row>
    <row r="5428" spans="1:19" x14ac:dyDescent="0.35">
      <c r="A5428" t="s">
        <v>87</v>
      </c>
      <c r="B5428" t="s">
        <v>119</v>
      </c>
      <c r="C5428" t="s">
        <v>117</v>
      </c>
      <c r="D5428" t="s">
        <v>64</v>
      </c>
      <c r="E5428" t="s">
        <v>89</v>
      </c>
      <c r="F5428">
        <v>19</v>
      </c>
      <c r="G5428" t="s">
        <v>90</v>
      </c>
      <c r="H5428">
        <v>10</v>
      </c>
      <c r="I5428">
        <v>6135.06</v>
      </c>
      <c r="J5428">
        <v>4206.71</v>
      </c>
      <c r="K5428">
        <v>4582.99</v>
      </c>
      <c r="L5428">
        <v>6809.23</v>
      </c>
      <c r="M5428">
        <v>1491</v>
      </c>
      <c r="N5428">
        <v>181039269</v>
      </c>
      <c r="O5428">
        <v>62101600</v>
      </c>
      <c r="P5428">
        <v>0</v>
      </c>
      <c r="Q5428">
        <v>9331235</v>
      </c>
      <c r="R5428">
        <v>252472104</v>
      </c>
      <c r="S5428">
        <v>2022</v>
      </c>
    </row>
    <row r="5429" spans="1:19" x14ac:dyDescent="0.35">
      <c r="A5429" t="s">
        <v>87</v>
      </c>
      <c r="B5429" t="s">
        <v>119</v>
      </c>
      <c r="C5429" t="s">
        <v>117</v>
      </c>
      <c r="D5429" t="s">
        <v>64</v>
      </c>
      <c r="E5429" t="s">
        <v>89</v>
      </c>
      <c r="F5429">
        <v>20</v>
      </c>
      <c r="G5429" t="s">
        <v>90</v>
      </c>
      <c r="H5429">
        <v>14</v>
      </c>
      <c r="I5429">
        <v>5762.71</v>
      </c>
      <c r="J5429">
        <v>3458.29</v>
      </c>
      <c r="K5429">
        <v>4708.5</v>
      </c>
      <c r="L5429">
        <v>7811.06</v>
      </c>
      <c r="M5429">
        <v>1314</v>
      </c>
      <c r="N5429">
        <v>515720105</v>
      </c>
      <c r="O5429">
        <v>90627160</v>
      </c>
      <c r="P5429">
        <v>0</v>
      </c>
      <c r="Q5429">
        <v>39615459</v>
      </c>
      <c r="R5429">
        <v>645962724</v>
      </c>
      <c r="S5429">
        <v>2022</v>
      </c>
    </row>
    <row r="5430" spans="1:19" x14ac:dyDescent="0.35">
      <c r="A5430" t="s">
        <v>87</v>
      </c>
      <c r="B5430" t="s">
        <v>119</v>
      </c>
      <c r="C5430" t="s">
        <v>117</v>
      </c>
      <c r="D5430" t="s">
        <v>64</v>
      </c>
      <c r="E5430" t="s">
        <v>89</v>
      </c>
      <c r="F5430">
        <v>21</v>
      </c>
      <c r="G5430" t="s">
        <v>90</v>
      </c>
      <c r="H5430">
        <v>6</v>
      </c>
      <c r="I5430">
        <v>2904.8</v>
      </c>
      <c r="J5430">
        <v>2904.8</v>
      </c>
      <c r="K5430">
        <v>2978.61</v>
      </c>
      <c r="L5430">
        <v>5584.23</v>
      </c>
      <c r="M5430">
        <v>680</v>
      </c>
      <c r="N5430">
        <v>61034000</v>
      </c>
      <c r="O5430">
        <v>7044500</v>
      </c>
      <c r="P5430">
        <v>0</v>
      </c>
      <c r="Q5430">
        <v>3164500</v>
      </c>
      <c r="R5430">
        <v>71243000</v>
      </c>
      <c r="S5430">
        <v>2022</v>
      </c>
    </row>
    <row r="5431" spans="1:19" x14ac:dyDescent="0.35">
      <c r="A5431" t="s">
        <v>87</v>
      </c>
      <c r="B5431" t="s">
        <v>119</v>
      </c>
      <c r="C5431" t="s">
        <v>117</v>
      </c>
      <c r="D5431" t="s">
        <v>64</v>
      </c>
      <c r="E5431" t="s">
        <v>89</v>
      </c>
      <c r="F5431">
        <v>22</v>
      </c>
      <c r="G5431" t="s">
        <v>90</v>
      </c>
      <c r="H5431">
        <v>2</v>
      </c>
      <c r="I5431">
        <v>735.72</v>
      </c>
      <c r="J5431">
        <v>735.72</v>
      </c>
      <c r="K5431">
        <v>38.19</v>
      </c>
      <c r="L5431">
        <v>38.19</v>
      </c>
      <c r="M5431">
        <v>183</v>
      </c>
      <c r="N5431">
        <v>10400000</v>
      </c>
      <c r="O5431">
        <v>2500000</v>
      </c>
      <c r="P5431">
        <v>0</v>
      </c>
      <c r="Q5431">
        <v>645000</v>
      </c>
      <c r="R5431">
        <v>13545000</v>
      </c>
      <c r="S5431">
        <v>2022</v>
      </c>
    </row>
    <row r="5432" spans="1:19" x14ac:dyDescent="0.35">
      <c r="A5432" t="s">
        <v>87</v>
      </c>
      <c r="B5432" t="s">
        <v>119</v>
      </c>
      <c r="C5432" t="s">
        <v>117</v>
      </c>
      <c r="D5432" t="s">
        <v>64</v>
      </c>
      <c r="E5432" t="s">
        <v>89</v>
      </c>
      <c r="F5432">
        <v>23</v>
      </c>
      <c r="G5432" t="s">
        <v>90</v>
      </c>
      <c r="H5432">
        <v>7</v>
      </c>
      <c r="I5432">
        <v>3612.3</v>
      </c>
      <c r="J5432">
        <v>3590.11</v>
      </c>
      <c r="K5432">
        <v>3778.64</v>
      </c>
      <c r="L5432">
        <v>5942.97</v>
      </c>
      <c r="M5432">
        <v>833</v>
      </c>
      <c r="N5432">
        <v>54000000</v>
      </c>
      <c r="O5432">
        <v>17300000</v>
      </c>
      <c r="P5432">
        <v>0</v>
      </c>
      <c r="Q5432">
        <v>3050000</v>
      </c>
      <c r="R5432">
        <v>74350000</v>
      </c>
      <c r="S5432">
        <v>2022</v>
      </c>
    </row>
    <row r="5433" spans="1:19" x14ac:dyDescent="0.35">
      <c r="A5433" t="s">
        <v>87</v>
      </c>
      <c r="B5433" t="s">
        <v>119</v>
      </c>
      <c r="C5433" t="s">
        <v>117</v>
      </c>
      <c r="D5433" t="s">
        <v>64</v>
      </c>
      <c r="E5433" t="s">
        <v>89</v>
      </c>
      <c r="F5433">
        <v>25</v>
      </c>
      <c r="G5433" t="s">
        <v>90</v>
      </c>
      <c r="H5433">
        <v>10</v>
      </c>
      <c r="I5433">
        <v>3815.27</v>
      </c>
      <c r="J5433">
        <v>1741.76</v>
      </c>
      <c r="K5433">
        <v>3885.55</v>
      </c>
      <c r="L5433">
        <v>5304.17</v>
      </c>
      <c r="M5433">
        <v>739</v>
      </c>
      <c r="N5433">
        <v>34458304</v>
      </c>
      <c r="O5433">
        <v>70883040</v>
      </c>
      <c r="P5433">
        <v>0</v>
      </c>
      <c r="Q5433">
        <v>7563728</v>
      </c>
      <c r="R5433">
        <v>112905072</v>
      </c>
      <c r="S5433">
        <v>2022</v>
      </c>
    </row>
    <row r="5434" spans="1:19" x14ac:dyDescent="0.35">
      <c r="A5434" t="s">
        <v>87</v>
      </c>
      <c r="B5434" t="s">
        <v>119</v>
      </c>
      <c r="C5434" t="s">
        <v>117</v>
      </c>
      <c r="D5434" t="s">
        <v>64</v>
      </c>
      <c r="E5434" t="s">
        <v>89</v>
      </c>
      <c r="F5434">
        <v>26</v>
      </c>
      <c r="G5434" t="s">
        <v>90</v>
      </c>
      <c r="H5434">
        <v>6</v>
      </c>
      <c r="I5434">
        <v>5293.88</v>
      </c>
      <c r="J5434">
        <v>4905.47</v>
      </c>
      <c r="K5434">
        <v>5349.64</v>
      </c>
      <c r="L5434">
        <v>9310.75</v>
      </c>
      <c r="M5434">
        <v>1045</v>
      </c>
      <c r="N5434">
        <v>81819040</v>
      </c>
      <c r="O5434">
        <v>13574256</v>
      </c>
      <c r="P5434">
        <v>0</v>
      </c>
      <c r="Q5434">
        <v>3661220</v>
      </c>
      <c r="R5434">
        <v>99054516</v>
      </c>
      <c r="S5434">
        <v>2022</v>
      </c>
    </row>
    <row r="5435" spans="1:19" x14ac:dyDescent="0.35">
      <c r="A5435" t="s">
        <v>87</v>
      </c>
      <c r="B5435" t="s">
        <v>119</v>
      </c>
      <c r="C5435" t="s">
        <v>117</v>
      </c>
      <c r="D5435" t="s">
        <v>64</v>
      </c>
      <c r="E5435" t="s">
        <v>89</v>
      </c>
      <c r="F5435">
        <v>27</v>
      </c>
      <c r="G5435" t="s">
        <v>90</v>
      </c>
      <c r="H5435">
        <v>3</v>
      </c>
      <c r="I5435">
        <v>338.7</v>
      </c>
      <c r="J5435">
        <v>169.35</v>
      </c>
      <c r="K5435">
        <v>467.76</v>
      </c>
      <c r="L5435">
        <v>883.23</v>
      </c>
      <c r="M5435">
        <v>85</v>
      </c>
      <c r="N5435">
        <v>0</v>
      </c>
      <c r="O5435">
        <v>2600000</v>
      </c>
      <c r="P5435">
        <v>0</v>
      </c>
      <c r="Q5435">
        <v>260000</v>
      </c>
      <c r="R5435">
        <v>2860000</v>
      </c>
      <c r="S5435">
        <v>2022</v>
      </c>
    </row>
    <row r="5436" spans="1:19" x14ac:dyDescent="0.35">
      <c r="A5436" t="s">
        <v>87</v>
      </c>
      <c r="B5436" t="s">
        <v>119</v>
      </c>
      <c r="C5436" t="s">
        <v>117</v>
      </c>
      <c r="D5436" t="s">
        <v>64</v>
      </c>
      <c r="E5436" t="s">
        <v>89</v>
      </c>
      <c r="F5436">
        <v>28</v>
      </c>
      <c r="G5436" t="s">
        <v>90</v>
      </c>
      <c r="H5436">
        <v>4</v>
      </c>
      <c r="I5436">
        <v>1948.68</v>
      </c>
      <c r="J5436">
        <v>777.39</v>
      </c>
      <c r="K5436">
        <v>1470.97</v>
      </c>
      <c r="L5436">
        <v>2426.6999999999998</v>
      </c>
      <c r="M5436">
        <v>471</v>
      </c>
      <c r="N5436">
        <v>194229390</v>
      </c>
      <c r="O5436">
        <v>56490509</v>
      </c>
      <c r="P5436">
        <v>0</v>
      </c>
      <c r="Q5436">
        <v>14179553</v>
      </c>
      <c r="R5436">
        <v>264899452</v>
      </c>
      <c r="S5436">
        <v>2022</v>
      </c>
    </row>
    <row r="5437" spans="1:19" x14ac:dyDescent="0.35">
      <c r="A5437" t="s">
        <v>87</v>
      </c>
      <c r="B5437" t="s">
        <v>119</v>
      </c>
      <c r="C5437" t="s">
        <v>117</v>
      </c>
      <c r="D5437" t="s">
        <v>64</v>
      </c>
      <c r="E5437" t="s">
        <v>89</v>
      </c>
      <c r="F5437">
        <v>29</v>
      </c>
      <c r="G5437" t="s">
        <v>90</v>
      </c>
      <c r="H5437">
        <v>2</v>
      </c>
      <c r="I5437">
        <v>923.43</v>
      </c>
      <c r="J5437">
        <v>600.23</v>
      </c>
      <c r="K5437">
        <v>878.02</v>
      </c>
      <c r="L5437">
        <v>935.54</v>
      </c>
      <c r="M5437">
        <v>231</v>
      </c>
      <c r="N5437">
        <v>24264600</v>
      </c>
      <c r="O5437">
        <v>14287329</v>
      </c>
      <c r="P5437">
        <v>0</v>
      </c>
      <c r="Q5437">
        <v>0</v>
      </c>
      <c r="R5437">
        <v>38551929</v>
      </c>
      <c r="S5437">
        <v>2022</v>
      </c>
    </row>
    <row r="5438" spans="1:19" x14ac:dyDescent="0.35">
      <c r="A5438" t="s">
        <v>87</v>
      </c>
      <c r="B5438" t="s">
        <v>119</v>
      </c>
      <c r="C5438" t="s">
        <v>117</v>
      </c>
      <c r="D5438" t="s">
        <v>64</v>
      </c>
      <c r="E5438" t="s">
        <v>89</v>
      </c>
      <c r="F5438">
        <v>30</v>
      </c>
      <c r="G5438" t="s">
        <v>90</v>
      </c>
      <c r="H5438">
        <v>3</v>
      </c>
      <c r="I5438">
        <v>139.04</v>
      </c>
      <c r="J5438">
        <v>44.26</v>
      </c>
      <c r="K5438">
        <v>158.04</v>
      </c>
      <c r="L5438">
        <v>462.94</v>
      </c>
      <c r="M5438">
        <v>21</v>
      </c>
      <c r="N5438">
        <v>4900000</v>
      </c>
      <c r="O5438">
        <v>250536</v>
      </c>
      <c r="P5438">
        <v>0</v>
      </c>
      <c r="Q5438">
        <v>233691</v>
      </c>
      <c r="R5438">
        <v>5384227</v>
      </c>
      <c r="S5438">
        <v>2022</v>
      </c>
    </row>
    <row r="5439" spans="1:19" x14ac:dyDescent="0.35">
      <c r="A5439" t="s">
        <v>87</v>
      </c>
      <c r="B5439" t="s">
        <v>119</v>
      </c>
      <c r="C5439" t="s">
        <v>117</v>
      </c>
      <c r="D5439" t="s">
        <v>64</v>
      </c>
      <c r="E5439" t="s">
        <v>89</v>
      </c>
      <c r="F5439">
        <v>31</v>
      </c>
      <c r="G5439" t="s">
        <v>90</v>
      </c>
      <c r="H5439">
        <v>1</v>
      </c>
      <c r="I5439">
        <v>32308.21</v>
      </c>
      <c r="J5439">
        <v>23262.05</v>
      </c>
      <c r="K5439">
        <v>9205.6299999999992</v>
      </c>
      <c r="L5439">
        <v>9205.6299999999992</v>
      </c>
      <c r="M5439">
        <v>3066</v>
      </c>
      <c r="N5439">
        <v>400586600</v>
      </c>
      <c r="O5439">
        <v>28597500</v>
      </c>
      <c r="P5439">
        <v>0</v>
      </c>
      <c r="Q5439">
        <v>128755230</v>
      </c>
      <c r="R5439">
        <v>557939330</v>
      </c>
      <c r="S5439">
        <v>2022</v>
      </c>
    </row>
    <row r="5440" spans="1:19" x14ac:dyDescent="0.35">
      <c r="A5440" t="s">
        <v>87</v>
      </c>
      <c r="B5440" t="s">
        <v>119</v>
      </c>
      <c r="C5440" t="s">
        <v>117</v>
      </c>
      <c r="D5440" t="s">
        <v>64</v>
      </c>
      <c r="E5440" t="s">
        <v>103</v>
      </c>
      <c r="F5440">
        <v>1</v>
      </c>
      <c r="G5440" t="s">
        <v>90</v>
      </c>
      <c r="H5440">
        <v>83</v>
      </c>
      <c r="I5440">
        <v>357.49</v>
      </c>
      <c r="J5440">
        <v>357.49</v>
      </c>
      <c r="K5440">
        <v>3517.82</v>
      </c>
      <c r="L5440">
        <v>20244.38</v>
      </c>
      <c r="M5440">
        <v>151</v>
      </c>
      <c r="N5440">
        <v>648341694</v>
      </c>
      <c r="O5440">
        <v>47856246</v>
      </c>
      <c r="P5440">
        <v>0</v>
      </c>
      <c r="Q5440">
        <v>2650000</v>
      </c>
      <c r="R5440">
        <v>698847940</v>
      </c>
      <c r="S5440">
        <v>2022</v>
      </c>
    </row>
    <row r="5441" spans="1:19" x14ac:dyDescent="0.35">
      <c r="A5441" t="s">
        <v>87</v>
      </c>
      <c r="B5441" t="s">
        <v>119</v>
      </c>
      <c r="C5441" t="s">
        <v>117</v>
      </c>
      <c r="D5441" t="s">
        <v>64</v>
      </c>
      <c r="E5441" t="s">
        <v>103</v>
      </c>
      <c r="F5441">
        <v>2</v>
      </c>
      <c r="G5441" t="s">
        <v>90</v>
      </c>
      <c r="H5441">
        <v>10</v>
      </c>
      <c r="I5441">
        <v>1880.46</v>
      </c>
      <c r="J5441">
        <v>1880.46</v>
      </c>
      <c r="K5441">
        <v>1875.95</v>
      </c>
      <c r="L5441">
        <v>3031.36</v>
      </c>
      <c r="M5441">
        <v>371</v>
      </c>
      <c r="N5441">
        <v>45168481</v>
      </c>
      <c r="O5441">
        <v>2400000</v>
      </c>
      <c r="P5441">
        <v>0</v>
      </c>
      <c r="Q5441">
        <v>1920000</v>
      </c>
      <c r="R5441">
        <v>49488481</v>
      </c>
      <c r="S5441">
        <v>2022</v>
      </c>
    </row>
    <row r="5442" spans="1:19" x14ac:dyDescent="0.35">
      <c r="A5442" t="s">
        <v>87</v>
      </c>
      <c r="B5442" t="s">
        <v>119</v>
      </c>
      <c r="C5442" t="s">
        <v>117</v>
      </c>
      <c r="D5442" t="s">
        <v>97</v>
      </c>
      <c r="E5442" t="s">
        <v>89</v>
      </c>
      <c r="F5442">
        <v>1</v>
      </c>
      <c r="G5442" t="s">
        <v>90</v>
      </c>
      <c r="H5442">
        <v>2554</v>
      </c>
      <c r="I5442">
        <v>22825.77</v>
      </c>
      <c r="J5442">
        <v>2580.87</v>
      </c>
      <c r="K5442">
        <v>179658.41</v>
      </c>
      <c r="L5442">
        <v>413624.15</v>
      </c>
      <c r="M5442">
        <v>5928</v>
      </c>
      <c r="N5442">
        <v>1519207743</v>
      </c>
      <c r="O5442">
        <v>457557120</v>
      </c>
      <c r="P5442">
        <v>0</v>
      </c>
      <c r="Q5442">
        <v>154435210</v>
      </c>
      <c r="R5442">
        <v>2131200073</v>
      </c>
      <c r="S5442">
        <v>2022</v>
      </c>
    </row>
    <row r="5443" spans="1:19" x14ac:dyDescent="0.35">
      <c r="A5443" t="s">
        <v>87</v>
      </c>
      <c r="B5443" t="s">
        <v>119</v>
      </c>
      <c r="C5443" t="s">
        <v>117</v>
      </c>
      <c r="D5443" t="s">
        <v>97</v>
      </c>
      <c r="E5443" t="s">
        <v>89</v>
      </c>
      <c r="F5443">
        <v>2</v>
      </c>
      <c r="G5443" t="s">
        <v>90</v>
      </c>
      <c r="H5443">
        <v>670</v>
      </c>
      <c r="I5443">
        <v>41396.94</v>
      </c>
      <c r="J5443">
        <v>28487.45</v>
      </c>
      <c r="K5443">
        <v>76714.539999999994</v>
      </c>
      <c r="L5443">
        <v>159129.4</v>
      </c>
      <c r="M5443">
        <v>7749</v>
      </c>
      <c r="N5443">
        <v>1577794781</v>
      </c>
      <c r="O5443">
        <v>430175905</v>
      </c>
      <c r="P5443">
        <v>0</v>
      </c>
      <c r="Q5443">
        <v>111002004</v>
      </c>
      <c r="R5443">
        <v>2118972690</v>
      </c>
      <c r="S5443">
        <v>2022</v>
      </c>
    </row>
    <row r="5444" spans="1:19" x14ac:dyDescent="0.35">
      <c r="A5444" t="s">
        <v>87</v>
      </c>
      <c r="B5444" t="s">
        <v>119</v>
      </c>
      <c r="C5444" t="s">
        <v>117</v>
      </c>
      <c r="D5444" t="s">
        <v>97</v>
      </c>
      <c r="E5444" t="s">
        <v>89</v>
      </c>
      <c r="F5444">
        <v>3</v>
      </c>
      <c r="G5444" t="s">
        <v>90</v>
      </c>
      <c r="H5444">
        <v>67</v>
      </c>
      <c r="I5444">
        <v>128.69999999999999</v>
      </c>
      <c r="J5444">
        <v>3166.08</v>
      </c>
      <c r="K5444">
        <v>41466.94</v>
      </c>
      <c r="L5444">
        <v>67344.710000000006</v>
      </c>
      <c r="M5444">
        <v>1134</v>
      </c>
      <c r="N5444">
        <v>506819934</v>
      </c>
      <c r="O5444">
        <v>151230051</v>
      </c>
      <c r="P5444">
        <v>0</v>
      </c>
      <c r="Q5444">
        <v>41645323</v>
      </c>
      <c r="R5444">
        <v>699695308</v>
      </c>
      <c r="S5444">
        <v>2022</v>
      </c>
    </row>
    <row r="5445" spans="1:19" x14ac:dyDescent="0.35">
      <c r="A5445" t="s">
        <v>87</v>
      </c>
      <c r="B5445" t="s">
        <v>119</v>
      </c>
      <c r="C5445" t="s">
        <v>117</v>
      </c>
      <c r="D5445" t="s">
        <v>97</v>
      </c>
      <c r="E5445" t="s">
        <v>89</v>
      </c>
      <c r="F5445">
        <v>4</v>
      </c>
      <c r="G5445" t="s">
        <v>90</v>
      </c>
      <c r="H5445">
        <v>14</v>
      </c>
      <c r="I5445">
        <v>8.23</v>
      </c>
      <c r="J5445">
        <v>-233.7</v>
      </c>
      <c r="K5445">
        <v>988.93</v>
      </c>
      <c r="L5445">
        <v>2839.83</v>
      </c>
      <c r="M5445">
        <v>155</v>
      </c>
      <c r="N5445">
        <v>15263334</v>
      </c>
      <c r="O5445">
        <v>2547610</v>
      </c>
      <c r="P5445">
        <v>0</v>
      </c>
      <c r="Q5445">
        <v>465641</v>
      </c>
      <c r="R5445">
        <v>18276585</v>
      </c>
      <c r="S5445">
        <v>2022</v>
      </c>
    </row>
    <row r="5446" spans="1:19" x14ac:dyDescent="0.35">
      <c r="A5446" t="s">
        <v>87</v>
      </c>
      <c r="B5446" t="s">
        <v>119</v>
      </c>
      <c r="C5446" t="s">
        <v>117</v>
      </c>
      <c r="D5446" t="s">
        <v>97</v>
      </c>
      <c r="E5446" t="s">
        <v>89</v>
      </c>
      <c r="F5446">
        <v>5</v>
      </c>
      <c r="G5446" t="s">
        <v>90</v>
      </c>
      <c r="H5446">
        <v>76</v>
      </c>
      <c r="I5446">
        <v>89099.18</v>
      </c>
      <c r="J5446">
        <v>57250.07</v>
      </c>
      <c r="K5446">
        <v>88786.7</v>
      </c>
      <c r="L5446">
        <v>92847.63</v>
      </c>
      <c r="M5446">
        <v>23274</v>
      </c>
      <c r="N5446">
        <v>527410688</v>
      </c>
      <c r="O5446">
        <v>8674433</v>
      </c>
      <c r="P5446">
        <v>0</v>
      </c>
      <c r="Q5446">
        <v>19548</v>
      </c>
      <c r="R5446">
        <v>536104669</v>
      </c>
      <c r="S5446">
        <v>2022</v>
      </c>
    </row>
    <row r="5447" spans="1:19" x14ac:dyDescent="0.35">
      <c r="A5447" t="s">
        <v>87</v>
      </c>
      <c r="B5447" t="s">
        <v>119</v>
      </c>
      <c r="C5447" t="s">
        <v>117</v>
      </c>
      <c r="D5447" t="s">
        <v>97</v>
      </c>
      <c r="E5447" t="s">
        <v>89</v>
      </c>
      <c r="F5447">
        <v>7</v>
      </c>
      <c r="G5447" t="s">
        <v>90</v>
      </c>
      <c r="H5447">
        <v>2</v>
      </c>
      <c r="I5447">
        <v>557.29</v>
      </c>
      <c r="J5447">
        <v>362.24</v>
      </c>
      <c r="K5447">
        <v>553.48</v>
      </c>
      <c r="L5447">
        <v>1016.53</v>
      </c>
      <c r="M5447">
        <v>139</v>
      </c>
      <c r="N5447">
        <v>8656560</v>
      </c>
      <c r="O5447">
        <v>3867272</v>
      </c>
      <c r="P5447">
        <v>0</v>
      </c>
      <c r="Q5447">
        <v>0</v>
      </c>
      <c r="R5447">
        <v>12523832</v>
      </c>
      <c r="S5447">
        <v>2022</v>
      </c>
    </row>
    <row r="5448" spans="1:19" x14ac:dyDescent="0.35">
      <c r="A5448" t="s">
        <v>87</v>
      </c>
      <c r="B5448" t="s">
        <v>119</v>
      </c>
      <c r="C5448" t="s">
        <v>117</v>
      </c>
      <c r="D5448" t="s">
        <v>97</v>
      </c>
      <c r="E5448" t="s">
        <v>89</v>
      </c>
      <c r="F5448">
        <v>12</v>
      </c>
      <c r="G5448" t="s">
        <v>90</v>
      </c>
      <c r="H5448">
        <v>1</v>
      </c>
      <c r="I5448">
        <v>452.88</v>
      </c>
      <c r="J5448">
        <v>231.06</v>
      </c>
      <c r="K5448">
        <v>1.24</v>
      </c>
      <c r="L5448">
        <v>1.24</v>
      </c>
      <c r="M5448">
        <v>113</v>
      </c>
      <c r="N5448">
        <v>2000000</v>
      </c>
      <c r="O5448">
        <v>400000</v>
      </c>
      <c r="P5448">
        <v>0</v>
      </c>
      <c r="Q5448">
        <v>240000</v>
      </c>
      <c r="R5448">
        <v>2640000</v>
      </c>
      <c r="S5448">
        <v>2022</v>
      </c>
    </row>
    <row r="5449" spans="1:19" x14ac:dyDescent="0.35">
      <c r="A5449" t="s">
        <v>87</v>
      </c>
      <c r="B5449" t="s">
        <v>119</v>
      </c>
      <c r="C5449" t="s">
        <v>117</v>
      </c>
      <c r="D5449" t="s">
        <v>97</v>
      </c>
      <c r="E5449" t="s">
        <v>103</v>
      </c>
      <c r="F5449">
        <v>1</v>
      </c>
      <c r="G5449" t="s">
        <v>90</v>
      </c>
      <c r="H5449">
        <v>68</v>
      </c>
      <c r="I5449">
        <v>409.91</v>
      </c>
      <c r="J5449">
        <v>409.91</v>
      </c>
      <c r="K5449">
        <v>59.56</v>
      </c>
      <c r="L5449">
        <v>260.7</v>
      </c>
      <c r="M5449">
        <v>82</v>
      </c>
      <c r="N5449">
        <v>112234914</v>
      </c>
      <c r="O5449">
        <v>15795168</v>
      </c>
      <c r="P5449">
        <v>0</v>
      </c>
      <c r="Q5449">
        <v>739800</v>
      </c>
      <c r="R5449">
        <v>128769882</v>
      </c>
      <c r="S5449">
        <v>2022</v>
      </c>
    </row>
    <row r="5450" spans="1:19" x14ac:dyDescent="0.35">
      <c r="A5450" t="s">
        <v>87</v>
      </c>
      <c r="B5450" t="s">
        <v>119</v>
      </c>
      <c r="C5450" t="s">
        <v>117</v>
      </c>
      <c r="D5450" t="s">
        <v>97</v>
      </c>
      <c r="E5450" t="s">
        <v>103</v>
      </c>
      <c r="F5450">
        <v>2</v>
      </c>
      <c r="G5450" t="s">
        <v>90</v>
      </c>
      <c r="H5450">
        <v>56</v>
      </c>
      <c r="I5450">
        <v>10510.47</v>
      </c>
      <c r="J5450">
        <v>10510.47</v>
      </c>
      <c r="K5450">
        <v>5307.1</v>
      </c>
      <c r="L5450">
        <v>5307.1</v>
      </c>
      <c r="M5450">
        <v>1258</v>
      </c>
      <c r="N5450">
        <v>152682892</v>
      </c>
      <c r="O5450">
        <v>262523825</v>
      </c>
      <c r="P5450">
        <v>0</v>
      </c>
      <c r="Q5450">
        <v>261200</v>
      </c>
      <c r="R5450">
        <v>415467917</v>
      </c>
      <c r="S5450">
        <v>2022</v>
      </c>
    </row>
    <row r="5451" spans="1:19" x14ac:dyDescent="0.35">
      <c r="A5451" t="s">
        <v>87</v>
      </c>
      <c r="B5451" t="s">
        <v>119</v>
      </c>
      <c r="C5451" t="s">
        <v>117</v>
      </c>
      <c r="D5451" t="s">
        <v>66</v>
      </c>
      <c r="E5451" t="s">
        <v>89</v>
      </c>
      <c r="F5451">
        <v>1</v>
      </c>
      <c r="G5451" t="s">
        <v>90</v>
      </c>
      <c r="H5451">
        <v>4613</v>
      </c>
      <c r="I5451">
        <v>931687.27</v>
      </c>
      <c r="J5451">
        <v>457259.9</v>
      </c>
      <c r="K5451">
        <v>930391.57</v>
      </c>
      <c r="L5451">
        <v>1603705.03</v>
      </c>
      <c r="M5451">
        <v>200524</v>
      </c>
      <c r="N5451">
        <v>20708464100</v>
      </c>
      <c r="O5451">
        <v>5478122631</v>
      </c>
      <c r="P5451">
        <v>0</v>
      </c>
      <c r="Q5451">
        <v>1493458011</v>
      </c>
      <c r="R5451">
        <v>27680044742</v>
      </c>
      <c r="S5451">
        <v>2022</v>
      </c>
    </row>
    <row r="5452" spans="1:19" x14ac:dyDescent="0.35">
      <c r="A5452" t="s">
        <v>87</v>
      </c>
      <c r="B5452" t="s">
        <v>119</v>
      </c>
      <c r="C5452" t="s">
        <v>117</v>
      </c>
      <c r="D5452" t="s">
        <v>66</v>
      </c>
      <c r="E5452" t="s">
        <v>89</v>
      </c>
      <c r="F5452">
        <v>2</v>
      </c>
      <c r="G5452" t="s">
        <v>90</v>
      </c>
      <c r="H5452">
        <v>2872</v>
      </c>
      <c r="I5452">
        <v>1159865.95</v>
      </c>
      <c r="J5452">
        <v>995864.92</v>
      </c>
      <c r="K5452">
        <v>1152400.07</v>
      </c>
      <c r="L5452">
        <v>1782560.66</v>
      </c>
      <c r="M5452">
        <v>198749</v>
      </c>
      <c r="N5452">
        <v>24481734796</v>
      </c>
      <c r="O5452">
        <v>6460186456</v>
      </c>
      <c r="P5452">
        <v>0</v>
      </c>
      <c r="Q5452">
        <v>1397836424</v>
      </c>
      <c r="R5452">
        <v>32339757676</v>
      </c>
      <c r="S5452">
        <v>2022</v>
      </c>
    </row>
    <row r="5453" spans="1:19" x14ac:dyDescent="0.35">
      <c r="A5453" t="s">
        <v>87</v>
      </c>
      <c r="B5453" t="s">
        <v>119</v>
      </c>
      <c r="C5453" t="s">
        <v>117</v>
      </c>
      <c r="D5453" t="s">
        <v>66</v>
      </c>
      <c r="E5453" t="s">
        <v>89</v>
      </c>
      <c r="F5453">
        <v>3</v>
      </c>
      <c r="G5453" t="s">
        <v>90</v>
      </c>
      <c r="H5453">
        <v>542</v>
      </c>
      <c r="I5453">
        <v>110033.75</v>
      </c>
      <c r="J5453">
        <v>78374.710000000006</v>
      </c>
      <c r="K5453">
        <v>450309.38</v>
      </c>
      <c r="L5453">
        <v>706076.63</v>
      </c>
      <c r="M5453">
        <v>27501</v>
      </c>
      <c r="N5453">
        <v>9044850839</v>
      </c>
      <c r="O5453">
        <v>3641752186</v>
      </c>
      <c r="P5453">
        <v>0</v>
      </c>
      <c r="Q5453">
        <v>729723629</v>
      </c>
      <c r="R5453">
        <v>13416326654</v>
      </c>
      <c r="S5453">
        <v>2022</v>
      </c>
    </row>
    <row r="5454" spans="1:19" x14ac:dyDescent="0.35">
      <c r="A5454" t="s">
        <v>87</v>
      </c>
      <c r="B5454" t="s">
        <v>119</v>
      </c>
      <c r="C5454" t="s">
        <v>117</v>
      </c>
      <c r="D5454" t="s">
        <v>66</v>
      </c>
      <c r="E5454" t="s">
        <v>89</v>
      </c>
      <c r="F5454">
        <v>4</v>
      </c>
      <c r="G5454" t="s">
        <v>90</v>
      </c>
      <c r="H5454">
        <v>93</v>
      </c>
      <c r="I5454">
        <v>17768.57</v>
      </c>
      <c r="J5454">
        <v>11076.47</v>
      </c>
      <c r="K5454">
        <v>20120.87</v>
      </c>
      <c r="L5454">
        <v>33814.57</v>
      </c>
      <c r="M5454">
        <v>4424</v>
      </c>
      <c r="N5454">
        <v>300124765</v>
      </c>
      <c r="O5454">
        <v>159420032</v>
      </c>
      <c r="P5454">
        <v>0</v>
      </c>
      <c r="Q5454">
        <v>28440028</v>
      </c>
      <c r="R5454">
        <v>487984825</v>
      </c>
      <c r="S5454">
        <v>2022</v>
      </c>
    </row>
    <row r="5455" spans="1:19" x14ac:dyDescent="0.35">
      <c r="A5455" t="s">
        <v>87</v>
      </c>
      <c r="B5455" t="s">
        <v>119</v>
      </c>
      <c r="C5455" t="s">
        <v>117</v>
      </c>
      <c r="D5455" t="s">
        <v>66</v>
      </c>
      <c r="E5455" t="s">
        <v>89</v>
      </c>
      <c r="F5455">
        <v>5</v>
      </c>
      <c r="G5455" t="s">
        <v>90</v>
      </c>
      <c r="H5455">
        <v>93</v>
      </c>
      <c r="I5455">
        <v>57564.05</v>
      </c>
      <c r="J5455">
        <v>20481.349999999999</v>
      </c>
      <c r="K5455">
        <v>33231.199999999997</v>
      </c>
      <c r="L5455">
        <v>47740.62</v>
      </c>
      <c r="M5455">
        <v>16783</v>
      </c>
      <c r="N5455">
        <v>853926422</v>
      </c>
      <c r="O5455">
        <v>339747711</v>
      </c>
      <c r="P5455">
        <v>0</v>
      </c>
      <c r="Q5455">
        <v>120286713</v>
      </c>
      <c r="R5455">
        <v>1313960846</v>
      </c>
      <c r="S5455">
        <v>2022</v>
      </c>
    </row>
    <row r="5456" spans="1:19" x14ac:dyDescent="0.35">
      <c r="A5456" t="s">
        <v>87</v>
      </c>
      <c r="B5456" t="s">
        <v>119</v>
      </c>
      <c r="C5456" t="s">
        <v>117</v>
      </c>
      <c r="D5456" t="s">
        <v>66</v>
      </c>
      <c r="E5456" t="s">
        <v>89</v>
      </c>
      <c r="F5456">
        <v>6</v>
      </c>
      <c r="G5456" t="s">
        <v>90</v>
      </c>
      <c r="H5456">
        <v>34</v>
      </c>
      <c r="I5456">
        <v>338.88</v>
      </c>
      <c r="J5456">
        <v>2891.59</v>
      </c>
      <c r="K5456">
        <v>17453.59</v>
      </c>
      <c r="L5456">
        <v>50121</v>
      </c>
      <c r="M5456">
        <v>567</v>
      </c>
      <c r="N5456">
        <v>342002974</v>
      </c>
      <c r="O5456">
        <v>284959298</v>
      </c>
      <c r="P5456">
        <v>0</v>
      </c>
      <c r="Q5456">
        <v>6817245</v>
      </c>
      <c r="R5456">
        <v>633779517</v>
      </c>
      <c r="S5456">
        <v>2022</v>
      </c>
    </row>
    <row r="5457" spans="1:19" x14ac:dyDescent="0.35">
      <c r="A5457" t="s">
        <v>87</v>
      </c>
      <c r="B5457" t="s">
        <v>119</v>
      </c>
      <c r="C5457" t="s">
        <v>117</v>
      </c>
      <c r="D5457" t="s">
        <v>66</v>
      </c>
      <c r="E5457" t="s">
        <v>89</v>
      </c>
      <c r="F5457">
        <v>7</v>
      </c>
      <c r="G5457" t="s">
        <v>90</v>
      </c>
      <c r="H5457">
        <v>18</v>
      </c>
      <c r="I5457">
        <v>50658.17</v>
      </c>
      <c r="J5457">
        <v>13412.61</v>
      </c>
      <c r="K5457">
        <v>27208.799999999999</v>
      </c>
      <c r="L5457">
        <v>33844.33</v>
      </c>
      <c r="M5457">
        <v>14826</v>
      </c>
      <c r="N5457">
        <v>399678576</v>
      </c>
      <c r="O5457">
        <v>43602251</v>
      </c>
      <c r="P5457">
        <v>0</v>
      </c>
      <c r="Q5457">
        <v>24405536</v>
      </c>
      <c r="R5457">
        <v>467686363</v>
      </c>
      <c r="S5457">
        <v>2022</v>
      </c>
    </row>
    <row r="5458" spans="1:19" x14ac:dyDescent="0.35">
      <c r="A5458" t="s">
        <v>87</v>
      </c>
      <c r="B5458" t="s">
        <v>119</v>
      </c>
      <c r="C5458" t="s">
        <v>117</v>
      </c>
      <c r="D5458" t="s">
        <v>66</v>
      </c>
      <c r="E5458" t="s">
        <v>89</v>
      </c>
      <c r="F5458">
        <v>8</v>
      </c>
      <c r="G5458" t="s">
        <v>90</v>
      </c>
      <c r="H5458">
        <v>25</v>
      </c>
      <c r="I5458">
        <v>76611.58</v>
      </c>
      <c r="J5458">
        <v>32248.81</v>
      </c>
      <c r="K5458">
        <v>75057.81</v>
      </c>
      <c r="L5458">
        <v>133328.66</v>
      </c>
      <c r="M5458">
        <v>22242</v>
      </c>
      <c r="N5458">
        <v>1029804490</v>
      </c>
      <c r="O5458">
        <v>103094135</v>
      </c>
      <c r="P5458">
        <v>0</v>
      </c>
      <c r="Q5458">
        <v>112264995</v>
      </c>
      <c r="R5458">
        <v>1245163620</v>
      </c>
      <c r="S5458">
        <v>2022</v>
      </c>
    </row>
    <row r="5459" spans="1:19" x14ac:dyDescent="0.35">
      <c r="A5459" t="s">
        <v>87</v>
      </c>
      <c r="B5459" t="s">
        <v>119</v>
      </c>
      <c r="C5459" t="s">
        <v>117</v>
      </c>
      <c r="D5459" t="s">
        <v>66</v>
      </c>
      <c r="E5459" t="s">
        <v>89</v>
      </c>
      <c r="F5459">
        <v>9</v>
      </c>
      <c r="G5459" t="s">
        <v>90</v>
      </c>
      <c r="H5459">
        <v>7</v>
      </c>
      <c r="I5459">
        <v>64290.41</v>
      </c>
      <c r="J5459">
        <v>8703.44</v>
      </c>
      <c r="K5459">
        <v>37851.24</v>
      </c>
      <c r="L5459">
        <v>48899.77</v>
      </c>
      <c r="M5459">
        <v>12133</v>
      </c>
      <c r="N5459">
        <v>685923642</v>
      </c>
      <c r="O5459">
        <v>33634449</v>
      </c>
      <c r="P5459">
        <v>0</v>
      </c>
      <c r="Q5459">
        <v>5619500</v>
      </c>
      <c r="R5459">
        <v>725177591</v>
      </c>
      <c r="S5459">
        <v>2022</v>
      </c>
    </row>
    <row r="5460" spans="1:19" x14ac:dyDescent="0.35">
      <c r="A5460" t="s">
        <v>87</v>
      </c>
      <c r="B5460" t="s">
        <v>119</v>
      </c>
      <c r="C5460" t="s">
        <v>117</v>
      </c>
      <c r="D5460" t="s">
        <v>66</v>
      </c>
      <c r="E5460" t="s">
        <v>89</v>
      </c>
      <c r="F5460">
        <v>10</v>
      </c>
      <c r="G5460" t="s">
        <v>90</v>
      </c>
      <c r="H5460">
        <v>17</v>
      </c>
      <c r="I5460">
        <v>4514.4399999999996</v>
      </c>
      <c r="J5460">
        <v>1428.84</v>
      </c>
      <c r="K5460">
        <v>27154.84</v>
      </c>
      <c r="L5460">
        <v>126527.09</v>
      </c>
      <c r="M5460">
        <v>1414</v>
      </c>
      <c r="N5460">
        <v>497523295</v>
      </c>
      <c r="O5460">
        <v>367749366</v>
      </c>
      <c r="P5460">
        <v>0</v>
      </c>
      <c r="Q5460">
        <v>141921340</v>
      </c>
      <c r="R5460">
        <v>1007194001</v>
      </c>
      <c r="S5460">
        <v>2022</v>
      </c>
    </row>
    <row r="5461" spans="1:19" x14ac:dyDescent="0.35">
      <c r="A5461" t="s">
        <v>87</v>
      </c>
      <c r="B5461" t="s">
        <v>119</v>
      </c>
      <c r="C5461" t="s">
        <v>117</v>
      </c>
      <c r="D5461" t="s">
        <v>66</v>
      </c>
      <c r="E5461" t="s">
        <v>89</v>
      </c>
      <c r="F5461">
        <v>11</v>
      </c>
      <c r="G5461" t="s">
        <v>90</v>
      </c>
      <c r="H5461">
        <v>9</v>
      </c>
      <c r="I5461">
        <v>13072.29</v>
      </c>
      <c r="J5461">
        <v>3821.51</v>
      </c>
      <c r="K5461">
        <v>7487.26</v>
      </c>
      <c r="L5461">
        <v>20213.23</v>
      </c>
      <c r="M5461">
        <v>4016</v>
      </c>
      <c r="N5461">
        <v>205129152</v>
      </c>
      <c r="O5461">
        <v>25954400</v>
      </c>
      <c r="P5461">
        <v>0</v>
      </c>
      <c r="Q5461">
        <v>66493576</v>
      </c>
      <c r="R5461">
        <v>297577128</v>
      </c>
      <c r="S5461">
        <v>2022</v>
      </c>
    </row>
    <row r="5462" spans="1:19" x14ac:dyDescent="0.35">
      <c r="A5462" t="s">
        <v>87</v>
      </c>
      <c r="B5462" t="s">
        <v>119</v>
      </c>
      <c r="C5462" t="s">
        <v>117</v>
      </c>
      <c r="D5462" t="s">
        <v>66</v>
      </c>
      <c r="E5462" t="s">
        <v>89</v>
      </c>
      <c r="F5462">
        <v>12</v>
      </c>
      <c r="G5462" t="s">
        <v>90</v>
      </c>
      <c r="H5462">
        <v>14</v>
      </c>
      <c r="I5462">
        <v>126027.16</v>
      </c>
      <c r="J5462">
        <v>32184.25</v>
      </c>
      <c r="K5462">
        <v>87517.93</v>
      </c>
      <c r="L5462">
        <v>103386.24000000001</v>
      </c>
      <c r="M5462">
        <v>33284</v>
      </c>
      <c r="N5462">
        <v>2066280362</v>
      </c>
      <c r="O5462">
        <v>484143378</v>
      </c>
      <c r="P5462">
        <v>0</v>
      </c>
      <c r="Q5462">
        <v>43067654</v>
      </c>
      <c r="R5462">
        <v>2593491394</v>
      </c>
      <c r="S5462">
        <v>2022</v>
      </c>
    </row>
    <row r="5463" spans="1:19" x14ac:dyDescent="0.35">
      <c r="A5463" t="s">
        <v>87</v>
      </c>
      <c r="B5463" t="s">
        <v>119</v>
      </c>
      <c r="C5463" t="s">
        <v>117</v>
      </c>
      <c r="D5463" t="s">
        <v>66</v>
      </c>
      <c r="E5463" t="s">
        <v>89</v>
      </c>
      <c r="F5463">
        <v>13</v>
      </c>
      <c r="G5463" t="s">
        <v>90</v>
      </c>
      <c r="H5463">
        <v>7</v>
      </c>
      <c r="I5463">
        <v>16454.740000000002</v>
      </c>
      <c r="J5463">
        <v>4470.3900000000003</v>
      </c>
      <c r="K5463">
        <v>13099.32</v>
      </c>
      <c r="L5463">
        <v>21855.91</v>
      </c>
      <c r="M5463">
        <v>5665</v>
      </c>
      <c r="N5463">
        <v>133720000</v>
      </c>
      <c r="O5463">
        <v>6177500</v>
      </c>
      <c r="P5463">
        <v>0</v>
      </c>
      <c r="Q5463">
        <v>19515500</v>
      </c>
      <c r="R5463">
        <v>159413000</v>
      </c>
      <c r="S5463">
        <v>2022</v>
      </c>
    </row>
    <row r="5464" spans="1:19" x14ac:dyDescent="0.35">
      <c r="A5464" t="s">
        <v>87</v>
      </c>
      <c r="B5464" t="s">
        <v>119</v>
      </c>
      <c r="C5464" t="s">
        <v>117</v>
      </c>
      <c r="D5464" t="s">
        <v>66</v>
      </c>
      <c r="E5464" t="s">
        <v>89</v>
      </c>
      <c r="F5464">
        <v>14</v>
      </c>
      <c r="G5464" t="s">
        <v>90</v>
      </c>
      <c r="H5464">
        <v>16</v>
      </c>
      <c r="I5464">
        <v>35239.43</v>
      </c>
      <c r="J5464">
        <v>6803.96</v>
      </c>
      <c r="K5464">
        <v>28836.47</v>
      </c>
      <c r="L5464">
        <v>54579.89</v>
      </c>
      <c r="M5464">
        <v>12170</v>
      </c>
      <c r="N5464">
        <v>624841806</v>
      </c>
      <c r="O5464">
        <v>148160741</v>
      </c>
      <c r="P5464">
        <v>0</v>
      </c>
      <c r="Q5464">
        <v>7375409</v>
      </c>
      <c r="R5464">
        <v>780377956</v>
      </c>
      <c r="S5464">
        <v>2022</v>
      </c>
    </row>
    <row r="5465" spans="1:19" x14ac:dyDescent="0.35">
      <c r="A5465" t="s">
        <v>87</v>
      </c>
      <c r="B5465" t="s">
        <v>119</v>
      </c>
      <c r="C5465" t="s">
        <v>117</v>
      </c>
      <c r="D5465" t="s">
        <v>66</v>
      </c>
      <c r="E5465" t="s">
        <v>89</v>
      </c>
      <c r="F5465">
        <v>15</v>
      </c>
      <c r="G5465" t="s">
        <v>90</v>
      </c>
      <c r="H5465">
        <v>14</v>
      </c>
      <c r="I5465">
        <v>21952.16</v>
      </c>
      <c r="J5465">
        <v>21286.29</v>
      </c>
      <c r="K5465">
        <v>30440.21</v>
      </c>
      <c r="L5465">
        <v>44265.59</v>
      </c>
      <c r="M5465">
        <v>4272</v>
      </c>
      <c r="N5465">
        <v>260034734</v>
      </c>
      <c r="O5465">
        <v>8650000</v>
      </c>
      <c r="P5465">
        <v>0</v>
      </c>
      <c r="Q5465">
        <v>23147473</v>
      </c>
      <c r="R5465">
        <v>291832207</v>
      </c>
      <c r="S5465">
        <v>2022</v>
      </c>
    </row>
    <row r="5466" spans="1:19" x14ac:dyDescent="0.35">
      <c r="A5466" t="s">
        <v>87</v>
      </c>
      <c r="B5466" t="s">
        <v>119</v>
      </c>
      <c r="C5466" t="s">
        <v>117</v>
      </c>
      <c r="D5466" t="s">
        <v>66</v>
      </c>
      <c r="E5466" t="s">
        <v>89</v>
      </c>
      <c r="F5466">
        <v>16</v>
      </c>
      <c r="G5466" t="s">
        <v>90</v>
      </c>
      <c r="H5466">
        <v>5</v>
      </c>
      <c r="I5466">
        <v>102139.1</v>
      </c>
      <c r="J5466">
        <v>16061.25</v>
      </c>
      <c r="K5466">
        <v>78212.570000000007</v>
      </c>
      <c r="L5466">
        <v>94657.58</v>
      </c>
      <c r="M5466">
        <v>33517</v>
      </c>
      <c r="N5466">
        <v>1527000000</v>
      </c>
      <c r="O5466">
        <v>152010000</v>
      </c>
      <c r="P5466">
        <v>0</v>
      </c>
      <c r="Q5466">
        <v>173823300</v>
      </c>
      <c r="R5466">
        <v>1852833300</v>
      </c>
      <c r="S5466">
        <v>2022</v>
      </c>
    </row>
    <row r="5467" spans="1:19" x14ac:dyDescent="0.35">
      <c r="A5467" t="s">
        <v>87</v>
      </c>
      <c r="B5467" t="s">
        <v>119</v>
      </c>
      <c r="C5467" t="s">
        <v>117</v>
      </c>
      <c r="D5467" t="s">
        <v>66</v>
      </c>
      <c r="E5467" t="s">
        <v>89</v>
      </c>
      <c r="F5467">
        <v>17</v>
      </c>
      <c r="G5467" t="s">
        <v>90</v>
      </c>
      <c r="H5467">
        <v>5</v>
      </c>
      <c r="I5467">
        <v>277.23</v>
      </c>
      <c r="J5467">
        <v>277.23</v>
      </c>
      <c r="K5467">
        <v>9440.06</v>
      </c>
      <c r="L5467">
        <v>13486.82</v>
      </c>
      <c r="M5467">
        <v>69</v>
      </c>
      <c r="N5467">
        <v>690000000</v>
      </c>
      <c r="O5467">
        <v>28400000</v>
      </c>
      <c r="P5467">
        <v>0</v>
      </c>
      <c r="Q5467">
        <v>3260000</v>
      </c>
      <c r="R5467">
        <v>721660000</v>
      </c>
      <c r="S5467">
        <v>2022</v>
      </c>
    </row>
    <row r="5468" spans="1:19" x14ac:dyDescent="0.35">
      <c r="A5468" t="s">
        <v>87</v>
      </c>
      <c r="B5468" t="s">
        <v>119</v>
      </c>
      <c r="C5468" t="s">
        <v>117</v>
      </c>
      <c r="D5468" t="s">
        <v>66</v>
      </c>
      <c r="E5468" t="s">
        <v>89</v>
      </c>
      <c r="F5468">
        <v>18</v>
      </c>
      <c r="G5468" t="s">
        <v>90</v>
      </c>
      <c r="H5468">
        <v>6</v>
      </c>
      <c r="I5468">
        <v>63486.239999999998</v>
      </c>
      <c r="J5468">
        <v>6347.24</v>
      </c>
      <c r="K5468">
        <v>74439.81</v>
      </c>
      <c r="L5468">
        <v>78146.06</v>
      </c>
      <c r="M5468">
        <v>18773</v>
      </c>
      <c r="N5468">
        <v>949545000</v>
      </c>
      <c r="O5468">
        <v>25643000</v>
      </c>
      <c r="P5468">
        <v>0</v>
      </c>
      <c r="Q5468">
        <v>322495</v>
      </c>
      <c r="R5468">
        <v>975510495</v>
      </c>
      <c r="S5468">
        <v>2022</v>
      </c>
    </row>
    <row r="5469" spans="1:19" x14ac:dyDescent="0.35">
      <c r="A5469" t="s">
        <v>87</v>
      </c>
      <c r="B5469" t="s">
        <v>119</v>
      </c>
      <c r="C5469" t="s">
        <v>117</v>
      </c>
      <c r="D5469" t="s">
        <v>66</v>
      </c>
      <c r="E5469" t="s">
        <v>89</v>
      </c>
      <c r="F5469">
        <v>19</v>
      </c>
      <c r="G5469" t="s">
        <v>90</v>
      </c>
      <c r="H5469">
        <v>7</v>
      </c>
      <c r="I5469">
        <v>63494.559999999998</v>
      </c>
      <c r="J5469">
        <v>17485.240000000002</v>
      </c>
      <c r="K5469">
        <v>64900.27</v>
      </c>
      <c r="L5469">
        <v>99151.69</v>
      </c>
      <c r="M5469">
        <v>16649</v>
      </c>
      <c r="N5469">
        <v>1300401236</v>
      </c>
      <c r="O5469">
        <v>351900000</v>
      </c>
      <c r="P5469">
        <v>0</v>
      </c>
      <c r="Q5469">
        <v>87972391</v>
      </c>
      <c r="R5469">
        <v>1740273627</v>
      </c>
      <c r="S5469">
        <v>2022</v>
      </c>
    </row>
    <row r="5470" spans="1:19" x14ac:dyDescent="0.35">
      <c r="A5470" t="s">
        <v>87</v>
      </c>
      <c r="B5470" t="s">
        <v>119</v>
      </c>
      <c r="C5470" t="s">
        <v>117</v>
      </c>
      <c r="D5470" t="s">
        <v>66</v>
      </c>
      <c r="E5470" t="s">
        <v>89</v>
      </c>
      <c r="F5470">
        <v>20</v>
      </c>
      <c r="G5470" t="s">
        <v>90</v>
      </c>
      <c r="H5470">
        <v>2</v>
      </c>
      <c r="I5470">
        <v>31234.97</v>
      </c>
      <c r="J5470">
        <v>1265.74</v>
      </c>
      <c r="K5470">
        <v>30950.68</v>
      </c>
      <c r="L5470">
        <v>36689.03</v>
      </c>
      <c r="M5470">
        <v>3167</v>
      </c>
      <c r="N5470">
        <v>1140949866</v>
      </c>
      <c r="O5470">
        <v>36200000</v>
      </c>
      <c r="P5470">
        <v>0</v>
      </c>
      <c r="Q5470">
        <v>2000000</v>
      </c>
      <c r="R5470">
        <v>1179149866</v>
      </c>
      <c r="S5470">
        <v>2022</v>
      </c>
    </row>
    <row r="5471" spans="1:19" x14ac:dyDescent="0.35">
      <c r="A5471" t="s">
        <v>87</v>
      </c>
      <c r="B5471" t="s">
        <v>119</v>
      </c>
      <c r="C5471" t="s">
        <v>117</v>
      </c>
      <c r="D5471" t="s">
        <v>66</v>
      </c>
      <c r="E5471" t="s">
        <v>89</v>
      </c>
      <c r="F5471">
        <v>22</v>
      </c>
      <c r="G5471" t="s">
        <v>90</v>
      </c>
      <c r="H5471">
        <v>2</v>
      </c>
      <c r="I5471">
        <v>213.25</v>
      </c>
      <c r="J5471">
        <v>213.25</v>
      </c>
      <c r="K5471">
        <v>213.25</v>
      </c>
      <c r="L5471">
        <v>407.86</v>
      </c>
      <c r="M5471">
        <v>53</v>
      </c>
      <c r="N5471">
        <v>0</v>
      </c>
      <c r="O5471">
        <v>2000000</v>
      </c>
      <c r="P5471">
        <v>0</v>
      </c>
      <c r="Q5471">
        <v>200000</v>
      </c>
      <c r="R5471">
        <v>2200000</v>
      </c>
      <c r="S5471">
        <v>2022</v>
      </c>
    </row>
    <row r="5472" spans="1:19" x14ac:dyDescent="0.35">
      <c r="A5472" t="s">
        <v>87</v>
      </c>
      <c r="B5472" t="s">
        <v>119</v>
      </c>
      <c r="C5472" t="s">
        <v>117</v>
      </c>
      <c r="D5472" t="s">
        <v>66</v>
      </c>
      <c r="E5472" t="s">
        <v>89</v>
      </c>
      <c r="F5472">
        <v>23</v>
      </c>
      <c r="G5472" t="s">
        <v>90</v>
      </c>
      <c r="H5472">
        <v>1</v>
      </c>
      <c r="I5472">
        <v>1685.96</v>
      </c>
      <c r="J5472">
        <v>1685.96</v>
      </c>
      <c r="K5472">
        <v>983.86</v>
      </c>
      <c r="L5472">
        <v>983.86</v>
      </c>
      <c r="M5472">
        <v>337</v>
      </c>
      <c r="N5472">
        <v>24000000</v>
      </c>
      <c r="O5472">
        <v>2343000</v>
      </c>
      <c r="P5472">
        <v>0</v>
      </c>
      <c r="Q5472">
        <v>878100</v>
      </c>
      <c r="R5472">
        <v>27221100</v>
      </c>
      <c r="S5472">
        <v>2022</v>
      </c>
    </row>
    <row r="5473" spans="1:19" x14ac:dyDescent="0.35">
      <c r="A5473" t="s">
        <v>87</v>
      </c>
      <c r="B5473" t="s">
        <v>119</v>
      </c>
      <c r="C5473" t="s">
        <v>117</v>
      </c>
      <c r="D5473" t="s">
        <v>66</v>
      </c>
      <c r="E5473" t="s">
        <v>89</v>
      </c>
      <c r="F5473">
        <v>24</v>
      </c>
      <c r="G5473" t="s">
        <v>90</v>
      </c>
      <c r="H5473">
        <v>2</v>
      </c>
      <c r="I5473">
        <v>639.75</v>
      </c>
      <c r="J5473">
        <v>639.75</v>
      </c>
      <c r="K5473">
        <v>639.75</v>
      </c>
      <c r="L5473">
        <v>690.44</v>
      </c>
      <c r="M5473">
        <v>159</v>
      </c>
      <c r="N5473">
        <v>8800000</v>
      </c>
      <c r="O5473">
        <v>3200000</v>
      </c>
      <c r="P5473">
        <v>0</v>
      </c>
      <c r="Q5473">
        <v>600000</v>
      </c>
      <c r="R5473">
        <v>12600000</v>
      </c>
      <c r="S5473">
        <v>2022</v>
      </c>
    </row>
    <row r="5474" spans="1:19" x14ac:dyDescent="0.35">
      <c r="A5474" t="s">
        <v>87</v>
      </c>
      <c r="B5474" t="s">
        <v>119</v>
      </c>
      <c r="C5474" t="s">
        <v>117</v>
      </c>
      <c r="D5474" t="s">
        <v>66</v>
      </c>
      <c r="E5474" t="s">
        <v>89</v>
      </c>
      <c r="F5474">
        <v>25</v>
      </c>
      <c r="G5474" t="s">
        <v>90</v>
      </c>
      <c r="H5474">
        <v>6</v>
      </c>
      <c r="I5474">
        <v>1076</v>
      </c>
      <c r="J5474">
        <v>533</v>
      </c>
      <c r="K5474">
        <v>818</v>
      </c>
      <c r="L5474">
        <v>1521</v>
      </c>
      <c r="M5474">
        <v>111</v>
      </c>
      <c r="N5474">
        <v>3583567</v>
      </c>
      <c r="O5474">
        <v>100444413</v>
      </c>
      <c r="P5474">
        <v>0</v>
      </c>
      <c r="Q5474">
        <v>2830142</v>
      </c>
      <c r="R5474">
        <v>106858122</v>
      </c>
      <c r="S5474">
        <v>2022</v>
      </c>
    </row>
    <row r="5475" spans="1:19" x14ac:dyDescent="0.35">
      <c r="A5475" t="s">
        <v>87</v>
      </c>
      <c r="B5475" t="s">
        <v>119</v>
      </c>
      <c r="C5475" t="s">
        <v>117</v>
      </c>
      <c r="D5475" t="s">
        <v>66</v>
      </c>
      <c r="E5475" t="s">
        <v>89</v>
      </c>
      <c r="F5475">
        <v>27</v>
      </c>
      <c r="G5475" t="s">
        <v>90</v>
      </c>
      <c r="H5475">
        <v>7</v>
      </c>
      <c r="I5475">
        <v>4025.54</v>
      </c>
      <c r="J5475">
        <v>2027.69</v>
      </c>
      <c r="K5475">
        <v>3708.5</v>
      </c>
      <c r="L5475">
        <v>5663.06</v>
      </c>
      <c r="M5475">
        <v>999</v>
      </c>
      <c r="N5475">
        <v>40000000</v>
      </c>
      <c r="O5475">
        <v>3220000</v>
      </c>
      <c r="P5475">
        <v>0</v>
      </c>
      <c r="Q5475">
        <v>4322000</v>
      </c>
      <c r="R5475">
        <v>47542000</v>
      </c>
      <c r="S5475">
        <v>2022</v>
      </c>
    </row>
    <row r="5476" spans="1:19" x14ac:dyDescent="0.35">
      <c r="A5476" t="s">
        <v>87</v>
      </c>
      <c r="B5476" t="s">
        <v>119</v>
      </c>
      <c r="C5476" t="s">
        <v>117</v>
      </c>
      <c r="D5476" t="s">
        <v>66</v>
      </c>
      <c r="E5476" t="s">
        <v>89</v>
      </c>
      <c r="F5476">
        <v>28</v>
      </c>
      <c r="G5476" t="s">
        <v>90</v>
      </c>
      <c r="H5476">
        <v>11</v>
      </c>
      <c r="I5476">
        <v>81252.45</v>
      </c>
      <c r="J5476">
        <v>25920.12</v>
      </c>
      <c r="K5476">
        <v>71376.39</v>
      </c>
      <c r="L5476">
        <v>72105.570000000007</v>
      </c>
      <c r="M5476">
        <v>20286</v>
      </c>
      <c r="N5476">
        <v>2042902172</v>
      </c>
      <c r="O5476">
        <v>129015930</v>
      </c>
      <c r="P5476">
        <v>0</v>
      </c>
      <c r="Q5476">
        <v>146178939</v>
      </c>
      <c r="R5476">
        <v>2318097041</v>
      </c>
      <c r="S5476">
        <v>2022</v>
      </c>
    </row>
    <row r="5477" spans="1:19" x14ac:dyDescent="0.35">
      <c r="A5477" t="s">
        <v>87</v>
      </c>
      <c r="B5477" t="s">
        <v>119</v>
      </c>
      <c r="C5477" t="s">
        <v>117</v>
      </c>
      <c r="D5477" t="s">
        <v>66</v>
      </c>
      <c r="E5477" t="s">
        <v>89</v>
      </c>
      <c r="F5477">
        <v>29</v>
      </c>
      <c r="G5477" t="s">
        <v>90</v>
      </c>
      <c r="H5477">
        <v>15</v>
      </c>
      <c r="I5477">
        <v>759.2</v>
      </c>
      <c r="J5477">
        <v>759.2</v>
      </c>
      <c r="K5477">
        <v>1281.68</v>
      </c>
      <c r="L5477">
        <v>2523.73</v>
      </c>
      <c r="M5477">
        <v>171</v>
      </c>
      <c r="N5477">
        <v>6340148</v>
      </c>
      <c r="O5477">
        <v>8620000</v>
      </c>
      <c r="P5477">
        <v>0</v>
      </c>
      <c r="Q5477">
        <v>1496015</v>
      </c>
      <c r="R5477">
        <v>16456163</v>
      </c>
      <c r="S5477">
        <v>2022</v>
      </c>
    </row>
    <row r="5478" spans="1:19" x14ac:dyDescent="0.35">
      <c r="A5478" t="s">
        <v>87</v>
      </c>
      <c r="B5478" t="s">
        <v>119</v>
      </c>
      <c r="C5478" t="s">
        <v>117</v>
      </c>
      <c r="D5478" t="s">
        <v>66</v>
      </c>
      <c r="E5478" t="s">
        <v>89</v>
      </c>
      <c r="F5478">
        <v>30</v>
      </c>
      <c r="G5478" t="s">
        <v>90</v>
      </c>
      <c r="H5478">
        <v>4</v>
      </c>
      <c r="I5478">
        <v>44922.34</v>
      </c>
      <c r="J5478">
        <v>1588.63</v>
      </c>
      <c r="K5478">
        <v>27958.41</v>
      </c>
      <c r="L5478">
        <v>68230.86</v>
      </c>
      <c r="M5478">
        <v>15625</v>
      </c>
      <c r="N5478">
        <v>996400000</v>
      </c>
      <c r="O5478">
        <v>156040000</v>
      </c>
      <c r="P5478">
        <v>0</v>
      </c>
      <c r="Q5478">
        <v>215800000</v>
      </c>
      <c r="R5478">
        <v>1368240000</v>
      </c>
      <c r="S5478">
        <v>2022</v>
      </c>
    </row>
    <row r="5479" spans="1:19" x14ac:dyDescent="0.35">
      <c r="A5479" t="s">
        <v>87</v>
      </c>
      <c r="B5479" t="s">
        <v>119</v>
      </c>
      <c r="C5479" t="s">
        <v>117</v>
      </c>
      <c r="D5479" t="s">
        <v>66</v>
      </c>
      <c r="E5479" t="s">
        <v>89</v>
      </c>
      <c r="F5479">
        <v>33</v>
      </c>
      <c r="G5479" t="s">
        <v>90</v>
      </c>
      <c r="H5479">
        <v>5</v>
      </c>
      <c r="I5479">
        <v>7826.67</v>
      </c>
      <c r="J5479">
        <v>317.16000000000003</v>
      </c>
      <c r="K5479">
        <v>58617.54</v>
      </c>
      <c r="L5479">
        <v>63502.720000000001</v>
      </c>
      <c r="M5479">
        <v>1189</v>
      </c>
      <c r="N5479">
        <v>875059091</v>
      </c>
      <c r="O5479">
        <v>160502681</v>
      </c>
      <c r="P5479">
        <v>0</v>
      </c>
      <c r="Q5479">
        <v>8129436</v>
      </c>
      <c r="R5479">
        <v>1043691208</v>
      </c>
      <c r="S5479">
        <v>2022</v>
      </c>
    </row>
    <row r="5480" spans="1:19" x14ac:dyDescent="0.35">
      <c r="A5480" t="s">
        <v>87</v>
      </c>
      <c r="B5480" t="s">
        <v>119</v>
      </c>
      <c r="C5480" t="s">
        <v>117</v>
      </c>
      <c r="D5480" t="s">
        <v>66</v>
      </c>
      <c r="E5480" t="s">
        <v>89</v>
      </c>
      <c r="F5480">
        <v>40</v>
      </c>
      <c r="G5480" t="s">
        <v>90</v>
      </c>
      <c r="H5480">
        <v>2</v>
      </c>
      <c r="I5480">
        <v>2407.9299999999998</v>
      </c>
      <c r="J5480">
        <v>2407.9299999999998</v>
      </c>
      <c r="K5480">
        <v>1405.18</v>
      </c>
      <c r="L5480">
        <v>1405.18</v>
      </c>
      <c r="M5480">
        <v>481</v>
      </c>
      <c r="N5480">
        <v>37623814</v>
      </c>
      <c r="O5480">
        <v>0</v>
      </c>
      <c r="P5480">
        <v>0</v>
      </c>
      <c r="Q5480">
        <v>1254127</v>
      </c>
      <c r="R5480">
        <v>38877941</v>
      </c>
      <c r="S5480">
        <v>2022</v>
      </c>
    </row>
    <row r="5481" spans="1:19" x14ac:dyDescent="0.35">
      <c r="A5481" t="s">
        <v>87</v>
      </c>
      <c r="B5481" t="s">
        <v>119</v>
      </c>
      <c r="C5481" t="s">
        <v>117</v>
      </c>
      <c r="D5481" t="s">
        <v>66</v>
      </c>
      <c r="E5481" t="s">
        <v>103</v>
      </c>
      <c r="F5481">
        <v>1</v>
      </c>
      <c r="G5481" t="s">
        <v>90</v>
      </c>
      <c r="H5481">
        <v>230</v>
      </c>
      <c r="I5481">
        <v>277913.81</v>
      </c>
      <c r="J5481">
        <v>277913.81</v>
      </c>
      <c r="K5481">
        <v>258835.08</v>
      </c>
      <c r="L5481">
        <v>421396.16</v>
      </c>
      <c r="M5481">
        <v>115055</v>
      </c>
      <c r="N5481">
        <v>10920026146</v>
      </c>
      <c r="O5481">
        <v>938781665</v>
      </c>
      <c r="P5481">
        <v>0</v>
      </c>
      <c r="Q5481">
        <v>385374885</v>
      </c>
      <c r="R5481">
        <v>12244182696</v>
      </c>
      <c r="S5481">
        <v>2022</v>
      </c>
    </row>
    <row r="5482" spans="1:19" x14ac:dyDescent="0.35">
      <c r="A5482" t="s">
        <v>87</v>
      </c>
      <c r="B5482" t="s">
        <v>119</v>
      </c>
      <c r="C5482" t="s">
        <v>117</v>
      </c>
      <c r="D5482" t="s">
        <v>66</v>
      </c>
      <c r="E5482" t="s">
        <v>103</v>
      </c>
      <c r="F5482">
        <v>2</v>
      </c>
      <c r="G5482" t="s">
        <v>90</v>
      </c>
      <c r="H5482">
        <v>7</v>
      </c>
      <c r="I5482">
        <v>1756.59</v>
      </c>
      <c r="J5482">
        <v>1383.62</v>
      </c>
      <c r="K5482">
        <v>9797.02</v>
      </c>
      <c r="L5482">
        <v>20756.36</v>
      </c>
      <c r="M5482">
        <v>358</v>
      </c>
      <c r="N5482">
        <v>200929945</v>
      </c>
      <c r="O5482">
        <v>16713558</v>
      </c>
      <c r="P5482">
        <v>0</v>
      </c>
      <c r="Q5482">
        <v>11550955</v>
      </c>
      <c r="R5482">
        <v>229194458</v>
      </c>
      <c r="S5482">
        <v>2022</v>
      </c>
    </row>
    <row r="5483" spans="1:19" x14ac:dyDescent="0.35">
      <c r="A5483" t="s">
        <v>87</v>
      </c>
      <c r="B5483" t="s">
        <v>119</v>
      </c>
      <c r="C5483" t="s">
        <v>117</v>
      </c>
      <c r="D5483" t="s">
        <v>66</v>
      </c>
      <c r="E5483" t="s">
        <v>103</v>
      </c>
      <c r="F5483">
        <v>3</v>
      </c>
      <c r="G5483" t="s">
        <v>90</v>
      </c>
      <c r="H5483">
        <v>1</v>
      </c>
      <c r="I5483">
        <v>462.9</v>
      </c>
      <c r="J5483">
        <v>462.9</v>
      </c>
      <c r="K5483">
        <v>228.28</v>
      </c>
      <c r="L5483">
        <v>228.28</v>
      </c>
      <c r="M5483">
        <v>93</v>
      </c>
      <c r="N5483">
        <v>15000000</v>
      </c>
      <c r="O5483">
        <v>0</v>
      </c>
      <c r="P5483">
        <v>0</v>
      </c>
      <c r="Q5483">
        <v>500000</v>
      </c>
      <c r="R5483">
        <v>15500000</v>
      </c>
      <c r="S5483">
        <v>2022</v>
      </c>
    </row>
    <row r="5484" spans="1:19" x14ac:dyDescent="0.35">
      <c r="A5484" t="s">
        <v>87</v>
      </c>
      <c r="B5484" t="s">
        <v>119</v>
      </c>
      <c r="C5484" t="s">
        <v>117</v>
      </c>
      <c r="D5484" t="s">
        <v>66</v>
      </c>
      <c r="E5484" t="s">
        <v>103</v>
      </c>
      <c r="F5484">
        <v>18</v>
      </c>
      <c r="G5484" t="s">
        <v>90</v>
      </c>
      <c r="H5484">
        <v>1</v>
      </c>
      <c r="I5484">
        <v>35646.17</v>
      </c>
      <c r="J5484">
        <v>3987.38</v>
      </c>
      <c r="K5484">
        <v>5273.68</v>
      </c>
      <c r="L5484">
        <v>5273.68</v>
      </c>
      <c r="M5484">
        <v>5347</v>
      </c>
      <c r="N5484">
        <v>1525129300</v>
      </c>
      <c r="O5484">
        <v>69029029</v>
      </c>
      <c r="P5484">
        <v>0</v>
      </c>
      <c r="Q5484">
        <v>34152838</v>
      </c>
      <c r="R5484">
        <v>1628311167</v>
      </c>
      <c r="S5484">
        <v>2022</v>
      </c>
    </row>
    <row r="5485" spans="1:19" x14ac:dyDescent="0.35">
      <c r="A5485" t="s">
        <v>87</v>
      </c>
      <c r="B5485" t="s">
        <v>119</v>
      </c>
      <c r="C5485" t="s">
        <v>117</v>
      </c>
      <c r="D5485" t="s">
        <v>68</v>
      </c>
      <c r="E5485" t="s">
        <v>89</v>
      </c>
      <c r="F5485">
        <v>1</v>
      </c>
      <c r="G5485" t="s">
        <v>90</v>
      </c>
      <c r="H5485">
        <v>10012</v>
      </c>
      <c r="I5485">
        <v>1241657.3500000001</v>
      </c>
      <c r="J5485">
        <v>769740.2</v>
      </c>
      <c r="K5485">
        <v>1447383.96</v>
      </c>
      <c r="L5485">
        <v>2534839</v>
      </c>
      <c r="M5485">
        <v>263450</v>
      </c>
      <c r="N5485">
        <v>51368657568</v>
      </c>
      <c r="O5485">
        <v>21398204669</v>
      </c>
      <c r="P5485">
        <v>0</v>
      </c>
      <c r="Q5485">
        <v>6351437547</v>
      </c>
      <c r="R5485">
        <v>79118503934</v>
      </c>
      <c r="S5485">
        <v>2022</v>
      </c>
    </row>
    <row r="5486" spans="1:19" x14ac:dyDescent="0.35">
      <c r="A5486" t="s">
        <v>87</v>
      </c>
      <c r="B5486" t="s">
        <v>119</v>
      </c>
      <c r="C5486" t="s">
        <v>117</v>
      </c>
      <c r="D5486" t="s">
        <v>68</v>
      </c>
      <c r="E5486" t="s">
        <v>89</v>
      </c>
      <c r="F5486">
        <v>2</v>
      </c>
      <c r="G5486" t="s">
        <v>90</v>
      </c>
      <c r="H5486">
        <v>3597</v>
      </c>
      <c r="I5486">
        <v>6506704.6900000004</v>
      </c>
      <c r="J5486">
        <v>1369960.03</v>
      </c>
      <c r="K5486">
        <v>4531685.58</v>
      </c>
      <c r="L5486">
        <v>5470627.5</v>
      </c>
      <c r="M5486">
        <v>1154229</v>
      </c>
      <c r="N5486">
        <v>27105849912</v>
      </c>
      <c r="O5486">
        <v>8788801762</v>
      </c>
      <c r="P5486">
        <v>0</v>
      </c>
      <c r="Q5486">
        <v>1362540361</v>
      </c>
      <c r="R5486">
        <v>37257192035</v>
      </c>
      <c r="S5486">
        <v>2022</v>
      </c>
    </row>
    <row r="5487" spans="1:19" x14ac:dyDescent="0.35">
      <c r="A5487" t="s">
        <v>87</v>
      </c>
      <c r="B5487" t="s">
        <v>119</v>
      </c>
      <c r="C5487" t="s">
        <v>117</v>
      </c>
      <c r="D5487" t="s">
        <v>68</v>
      </c>
      <c r="E5487" t="s">
        <v>89</v>
      </c>
      <c r="F5487">
        <v>3</v>
      </c>
      <c r="G5487" t="s">
        <v>90</v>
      </c>
      <c r="H5487">
        <v>1904</v>
      </c>
      <c r="I5487">
        <v>272667.13</v>
      </c>
      <c r="J5487">
        <v>185803.26</v>
      </c>
      <c r="K5487">
        <v>1376348.99</v>
      </c>
      <c r="L5487">
        <v>2230489.96</v>
      </c>
      <c r="M5487">
        <v>67736</v>
      </c>
      <c r="N5487">
        <v>22978107701</v>
      </c>
      <c r="O5487">
        <v>8819083474</v>
      </c>
      <c r="P5487">
        <v>0</v>
      </c>
      <c r="Q5487">
        <v>2118215992</v>
      </c>
      <c r="R5487">
        <v>33915407167</v>
      </c>
      <c r="S5487">
        <v>2022</v>
      </c>
    </row>
    <row r="5488" spans="1:19" x14ac:dyDescent="0.35">
      <c r="A5488" t="s">
        <v>87</v>
      </c>
      <c r="B5488" t="s">
        <v>119</v>
      </c>
      <c r="C5488" t="s">
        <v>117</v>
      </c>
      <c r="D5488" t="s">
        <v>68</v>
      </c>
      <c r="E5488" t="s">
        <v>89</v>
      </c>
      <c r="F5488">
        <v>4</v>
      </c>
      <c r="G5488" t="s">
        <v>90</v>
      </c>
      <c r="H5488">
        <v>264</v>
      </c>
      <c r="I5488">
        <v>160637.99</v>
      </c>
      <c r="J5488">
        <v>72755.75</v>
      </c>
      <c r="K5488">
        <v>141537.19</v>
      </c>
      <c r="L5488">
        <v>239172.5</v>
      </c>
      <c r="M5488">
        <v>44723</v>
      </c>
      <c r="N5488">
        <v>3855701296</v>
      </c>
      <c r="O5488">
        <v>534890896</v>
      </c>
      <c r="P5488">
        <v>0</v>
      </c>
      <c r="Q5488">
        <v>284103213</v>
      </c>
      <c r="R5488">
        <v>4674695405</v>
      </c>
      <c r="S5488">
        <v>2022</v>
      </c>
    </row>
    <row r="5489" spans="1:19" x14ac:dyDescent="0.35">
      <c r="A5489" t="s">
        <v>87</v>
      </c>
      <c r="B5489" t="s">
        <v>119</v>
      </c>
      <c r="C5489" t="s">
        <v>117</v>
      </c>
      <c r="D5489" t="s">
        <v>68</v>
      </c>
      <c r="E5489" t="s">
        <v>89</v>
      </c>
      <c r="F5489">
        <v>5</v>
      </c>
      <c r="G5489" t="s">
        <v>90</v>
      </c>
      <c r="H5489">
        <v>293</v>
      </c>
      <c r="I5489">
        <v>169329.39</v>
      </c>
      <c r="J5489">
        <v>70825.13</v>
      </c>
      <c r="K5489">
        <v>124580.36</v>
      </c>
      <c r="L5489">
        <v>223120.89</v>
      </c>
      <c r="M5489">
        <v>37229</v>
      </c>
      <c r="N5489">
        <v>3026130695</v>
      </c>
      <c r="O5489">
        <v>512193557</v>
      </c>
      <c r="P5489">
        <v>0</v>
      </c>
      <c r="Q5489">
        <v>345720104</v>
      </c>
      <c r="R5489">
        <v>3884044356</v>
      </c>
      <c r="S5489">
        <v>2022</v>
      </c>
    </row>
    <row r="5490" spans="1:19" x14ac:dyDescent="0.35">
      <c r="A5490" t="s">
        <v>87</v>
      </c>
      <c r="B5490" t="s">
        <v>119</v>
      </c>
      <c r="C5490" t="s">
        <v>117</v>
      </c>
      <c r="D5490" t="s">
        <v>68</v>
      </c>
      <c r="E5490" t="s">
        <v>89</v>
      </c>
      <c r="F5490">
        <v>6</v>
      </c>
      <c r="G5490" t="s">
        <v>90</v>
      </c>
      <c r="H5490">
        <v>64</v>
      </c>
      <c r="I5490">
        <v>108375.06</v>
      </c>
      <c r="J5490">
        <v>57291.53</v>
      </c>
      <c r="K5490">
        <v>72906.59</v>
      </c>
      <c r="L5490">
        <v>88740.95</v>
      </c>
      <c r="M5490">
        <v>24153</v>
      </c>
      <c r="N5490">
        <v>3380220099</v>
      </c>
      <c r="O5490">
        <v>601437230</v>
      </c>
      <c r="P5490">
        <v>0</v>
      </c>
      <c r="Q5490">
        <v>350442475</v>
      </c>
      <c r="R5490">
        <v>4332099804</v>
      </c>
      <c r="S5490">
        <v>2022</v>
      </c>
    </row>
    <row r="5491" spans="1:19" x14ac:dyDescent="0.35">
      <c r="A5491" t="s">
        <v>87</v>
      </c>
      <c r="B5491" t="s">
        <v>119</v>
      </c>
      <c r="C5491" t="s">
        <v>117</v>
      </c>
      <c r="D5491" t="s">
        <v>68</v>
      </c>
      <c r="E5491" t="s">
        <v>89</v>
      </c>
      <c r="F5491">
        <v>7</v>
      </c>
      <c r="G5491" t="s">
        <v>90</v>
      </c>
      <c r="H5491">
        <v>62</v>
      </c>
      <c r="I5491">
        <v>63317.46</v>
      </c>
      <c r="J5491">
        <v>32902.519999999997</v>
      </c>
      <c r="K5491">
        <v>71827.08</v>
      </c>
      <c r="L5491">
        <v>112239.64</v>
      </c>
      <c r="M5491">
        <v>14883</v>
      </c>
      <c r="N5491">
        <v>980410752</v>
      </c>
      <c r="O5491">
        <v>149010465</v>
      </c>
      <c r="P5491">
        <v>0</v>
      </c>
      <c r="Q5491">
        <v>85772800</v>
      </c>
      <c r="R5491">
        <v>1215194017</v>
      </c>
      <c r="S5491">
        <v>2022</v>
      </c>
    </row>
    <row r="5492" spans="1:19" x14ac:dyDescent="0.35">
      <c r="A5492" t="s">
        <v>87</v>
      </c>
      <c r="B5492" t="s">
        <v>119</v>
      </c>
      <c r="C5492" t="s">
        <v>117</v>
      </c>
      <c r="D5492" t="s">
        <v>68</v>
      </c>
      <c r="E5492" t="s">
        <v>89</v>
      </c>
      <c r="F5492">
        <v>8</v>
      </c>
      <c r="G5492" t="s">
        <v>90</v>
      </c>
      <c r="H5492">
        <v>40</v>
      </c>
      <c r="I5492">
        <v>14861.63</v>
      </c>
      <c r="J5492">
        <v>13154.83</v>
      </c>
      <c r="K5492">
        <v>13631.84</v>
      </c>
      <c r="L5492">
        <v>18903.43</v>
      </c>
      <c r="M5492">
        <v>3301</v>
      </c>
      <c r="N5492">
        <v>210956266</v>
      </c>
      <c r="O5492">
        <v>43847177</v>
      </c>
      <c r="P5492">
        <v>0</v>
      </c>
      <c r="Q5492">
        <v>10142441</v>
      </c>
      <c r="R5492">
        <v>264945884</v>
      </c>
      <c r="S5492">
        <v>2022</v>
      </c>
    </row>
    <row r="5493" spans="1:19" x14ac:dyDescent="0.35">
      <c r="A5493" t="s">
        <v>87</v>
      </c>
      <c r="B5493" t="s">
        <v>119</v>
      </c>
      <c r="C5493" t="s">
        <v>117</v>
      </c>
      <c r="D5493" t="s">
        <v>68</v>
      </c>
      <c r="E5493" t="s">
        <v>89</v>
      </c>
      <c r="F5493">
        <v>9</v>
      </c>
      <c r="G5493" t="s">
        <v>90</v>
      </c>
      <c r="H5493">
        <v>34</v>
      </c>
      <c r="I5493">
        <v>18201.61</v>
      </c>
      <c r="J5493">
        <v>9046.9599999999991</v>
      </c>
      <c r="K5493">
        <v>18355.47</v>
      </c>
      <c r="L5493">
        <v>26765.360000000001</v>
      </c>
      <c r="M5493">
        <v>3019</v>
      </c>
      <c r="N5493">
        <v>688902067</v>
      </c>
      <c r="O5493">
        <v>73373785</v>
      </c>
      <c r="P5493">
        <v>0</v>
      </c>
      <c r="Q5493">
        <v>6446796</v>
      </c>
      <c r="R5493">
        <v>768722648</v>
      </c>
      <c r="S5493">
        <v>2022</v>
      </c>
    </row>
    <row r="5494" spans="1:19" x14ac:dyDescent="0.35">
      <c r="A5494" t="s">
        <v>87</v>
      </c>
      <c r="B5494" t="s">
        <v>119</v>
      </c>
      <c r="C5494" t="s">
        <v>117</v>
      </c>
      <c r="D5494" t="s">
        <v>68</v>
      </c>
      <c r="E5494" t="s">
        <v>89</v>
      </c>
      <c r="F5494">
        <v>10</v>
      </c>
      <c r="G5494" t="s">
        <v>90</v>
      </c>
      <c r="H5494">
        <v>63</v>
      </c>
      <c r="I5494">
        <v>67975.600000000006</v>
      </c>
      <c r="J5494">
        <v>46281.09</v>
      </c>
      <c r="K5494">
        <v>61333.18</v>
      </c>
      <c r="L5494">
        <v>92476.55</v>
      </c>
      <c r="M5494">
        <v>7149</v>
      </c>
      <c r="N5494">
        <v>1780214618</v>
      </c>
      <c r="O5494">
        <v>238958118</v>
      </c>
      <c r="P5494">
        <v>0</v>
      </c>
      <c r="Q5494">
        <v>112773318</v>
      </c>
      <c r="R5494">
        <v>2131946054</v>
      </c>
      <c r="S5494">
        <v>2022</v>
      </c>
    </row>
    <row r="5495" spans="1:19" x14ac:dyDescent="0.35">
      <c r="A5495" t="s">
        <v>87</v>
      </c>
      <c r="B5495" t="s">
        <v>119</v>
      </c>
      <c r="C5495" t="s">
        <v>117</v>
      </c>
      <c r="D5495" t="s">
        <v>68</v>
      </c>
      <c r="E5495" t="s">
        <v>89</v>
      </c>
      <c r="F5495">
        <v>11</v>
      </c>
      <c r="G5495" t="s">
        <v>90</v>
      </c>
      <c r="H5495">
        <v>58</v>
      </c>
      <c r="I5495">
        <v>49153.37</v>
      </c>
      <c r="J5495">
        <v>21230.78</v>
      </c>
      <c r="K5495">
        <v>54016.75</v>
      </c>
      <c r="L5495">
        <v>85061.54</v>
      </c>
      <c r="M5495">
        <v>12704</v>
      </c>
      <c r="N5495">
        <v>2454273961</v>
      </c>
      <c r="O5495">
        <v>221366104</v>
      </c>
      <c r="P5495">
        <v>0</v>
      </c>
      <c r="Q5495">
        <v>125648555</v>
      </c>
      <c r="R5495">
        <v>2801288620</v>
      </c>
      <c r="S5495">
        <v>2022</v>
      </c>
    </row>
    <row r="5496" spans="1:19" x14ac:dyDescent="0.35">
      <c r="A5496" t="s">
        <v>87</v>
      </c>
      <c r="B5496" t="s">
        <v>119</v>
      </c>
      <c r="C5496" t="s">
        <v>117</v>
      </c>
      <c r="D5496" t="s">
        <v>68</v>
      </c>
      <c r="E5496" t="s">
        <v>89</v>
      </c>
      <c r="F5496">
        <v>12</v>
      </c>
      <c r="G5496" t="s">
        <v>90</v>
      </c>
      <c r="H5496">
        <v>57</v>
      </c>
      <c r="I5496">
        <v>98388.53</v>
      </c>
      <c r="J5496">
        <v>18908.71</v>
      </c>
      <c r="K5496">
        <v>61593.26</v>
      </c>
      <c r="L5496">
        <v>89607.8</v>
      </c>
      <c r="M5496">
        <v>35293</v>
      </c>
      <c r="N5496">
        <v>1661124343</v>
      </c>
      <c r="O5496">
        <v>1309885259</v>
      </c>
      <c r="P5496">
        <v>0</v>
      </c>
      <c r="Q5496">
        <v>231200423</v>
      </c>
      <c r="R5496">
        <v>3202210025</v>
      </c>
      <c r="S5496">
        <v>2022</v>
      </c>
    </row>
    <row r="5497" spans="1:19" x14ac:dyDescent="0.35">
      <c r="A5497" t="s">
        <v>87</v>
      </c>
      <c r="B5497" t="s">
        <v>119</v>
      </c>
      <c r="C5497" t="s">
        <v>117</v>
      </c>
      <c r="D5497" t="s">
        <v>68</v>
      </c>
      <c r="E5497" t="s">
        <v>89</v>
      </c>
      <c r="F5497">
        <v>13</v>
      </c>
      <c r="G5497" t="s">
        <v>90</v>
      </c>
      <c r="H5497">
        <v>39</v>
      </c>
      <c r="I5497">
        <v>163923.43</v>
      </c>
      <c r="J5497">
        <v>24239.43</v>
      </c>
      <c r="K5497">
        <v>67226.559999999998</v>
      </c>
      <c r="L5497">
        <v>87625.7</v>
      </c>
      <c r="M5497">
        <v>54169</v>
      </c>
      <c r="N5497">
        <v>1371550817</v>
      </c>
      <c r="O5497">
        <v>141858538</v>
      </c>
      <c r="P5497">
        <v>0</v>
      </c>
      <c r="Q5497">
        <v>131011609</v>
      </c>
      <c r="R5497">
        <v>1644420964</v>
      </c>
      <c r="S5497">
        <v>2022</v>
      </c>
    </row>
    <row r="5498" spans="1:19" x14ac:dyDescent="0.35">
      <c r="A5498" t="s">
        <v>87</v>
      </c>
      <c r="B5498" t="s">
        <v>119</v>
      </c>
      <c r="C5498" t="s">
        <v>117</v>
      </c>
      <c r="D5498" t="s">
        <v>68</v>
      </c>
      <c r="E5498" t="s">
        <v>89</v>
      </c>
      <c r="F5498">
        <v>14</v>
      </c>
      <c r="G5498" t="s">
        <v>90</v>
      </c>
      <c r="H5498">
        <v>41</v>
      </c>
      <c r="I5498">
        <v>74436.67</v>
      </c>
      <c r="J5498">
        <v>30224.43</v>
      </c>
      <c r="K5498">
        <v>94377.74</v>
      </c>
      <c r="L5498">
        <v>177058.76</v>
      </c>
      <c r="M5498">
        <v>18357</v>
      </c>
      <c r="N5498">
        <v>2822878826</v>
      </c>
      <c r="O5498">
        <v>309394904</v>
      </c>
      <c r="P5498">
        <v>0</v>
      </c>
      <c r="Q5498">
        <v>326312076</v>
      </c>
      <c r="R5498">
        <v>3458585806</v>
      </c>
      <c r="S5498">
        <v>2022</v>
      </c>
    </row>
    <row r="5499" spans="1:19" x14ac:dyDescent="0.35">
      <c r="A5499" t="s">
        <v>87</v>
      </c>
      <c r="B5499" t="s">
        <v>119</v>
      </c>
      <c r="C5499" t="s">
        <v>117</v>
      </c>
      <c r="D5499" t="s">
        <v>68</v>
      </c>
      <c r="E5499" t="s">
        <v>89</v>
      </c>
      <c r="F5499">
        <v>15</v>
      </c>
      <c r="G5499" t="s">
        <v>90</v>
      </c>
      <c r="H5499">
        <v>55</v>
      </c>
      <c r="I5499">
        <v>41799.97</v>
      </c>
      <c r="J5499">
        <v>24211.759999999998</v>
      </c>
      <c r="K5499">
        <v>39852.870000000003</v>
      </c>
      <c r="L5499">
        <v>58280.73</v>
      </c>
      <c r="M5499">
        <v>8375</v>
      </c>
      <c r="N5499">
        <v>1281745804</v>
      </c>
      <c r="O5499">
        <v>117808273</v>
      </c>
      <c r="P5499">
        <v>0</v>
      </c>
      <c r="Q5499">
        <v>51554361</v>
      </c>
      <c r="R5499">
        <v>1451108438</v>
      </c>
      <c r="S5499">
        <v>2022</v>
      </c>
    </row>
    <row r="5500" spans="1:19" x14ac:dyDescent="0.35">
      <c r="A5500" t="s">
        <v>87</v>
      </c>
      <c r="B5500" t="s">
        <v>119</v>
      </c>
      <c r="C5500" t="s">
        <v>117</v>
      </c>
      <c r="D5500" t="s">
        <v>68</v>
      </c>
      <c r="E5500" t="s">
        <v>89</v>
      </c>
      <c r="F5500">
        <v>16</v>
      </c>
      <c r="G5500" t="s">
        <v>90</v>
      </c>
      <c r="H5500">
        <v>42</v>
      </c>
      <c r="I5500">
        <v>11752</v>
      </c>
      <c r="J5500">
        <v>10356.69</v>
      </c>
      <c r="K5500">
        <v>19673.47</v>
      </c>
      <c r="L5500">
        <v>29125.89</v>
      </c>
      <c r="M5500">
        <v>2311</v>
      </c>
      <c r="N5500">
        <v>351379858</v>
      </c>
      <c r="O5500">
        <v>76413886</v>
      </c>
      <c r="P5500">
        <v>0</v>
      </c>
      <c r="Q5500">
        <v>11207375</v>
      </c>
      <c r="R5500">
        <v>439001119</v>
      </c>
      <c r="S5500">
        <v>2022</v>
      </c>
    </row>
    <row r="5501" spans="1:19" x14ac:dyDescent="0.35">
      <c r="A5501" t="s">
        <v>87</v>
      </c>
      <c r="B5501" t="s">
        <v>119</v>
      </c>
      <c r="C5501" t="s">
        <v>117</v>
      </c>
      <c r="D5501" t="s">
        <v>68</v>
      </c>
      <c r="E5501" t="s">
        <v>89</v>
      </c>
      <c r="F5501">
        <v>17</v>
      </c>
      <c r="G5501" t="s">
        <v>90</v>
      </c>
      <c r="H5501">
        <v>39</v>
      </c>
      <c r="I5501">
        <v>135494.26999999999</v>
      </c>
      <c r="J5501">
        <v>10999.91</v>
      </c>
      <c r="K5501">
        <v>72347.41</v>
      </c>
      <c r="L5501">
        <v>117669.27</v>
      </c>
      <c r="M5501">
        <v>49263</v>
      </c>
      <c r="N5501">
        <v>2650970489</v>
      </c>
      <c r="O5501">
        <v>611470302</v>
      </c>
      <c r="P5501">
        <v>0</v>
      </c>
      <c r="Q5501">
        <v>354218516</v>
      </c>
      <c r="R5501">
        <v>3616659307</v>
      </c>
      <c r="S5501">
        <v>2022</v>
      </c>
    </row>
    <row r="5502" spans="1:19" x14ac:dyDescent="0.35">
      <c r="A5502" t="s">
        <v>87</v>
      </c>
      <c r="B5502" t="s">
        <v>119</v>
      </c>
      <c r="C5502" t="s">
        <v>117</v>
      </c>
      <c r="D5502" t="s">
        <v>68</v>
      </c>
      <c r="E5502" t="s">
        <v>89</v>
      </c>
      <c r="F5502">
        <v>18</v>
      </c>
      <c r="G5502" t="s">
        <v>90</v>
      </c>
      <c r="H5502">
        <v>19</v>
      </c>
      <c r="I5502">
        <v>6757.56</v>
      </c>
      <c r="J5502">
        <v>5941.67</v>
      </c>
      <c r="K5502">
        <v>6935.6</v>
      </c>
      <c r="L5502">
        <v>12876.84</v>
      </c>
      <c r="M5502">
        <v>1158</v>
      </c>
      <c r="N5502">
        <v>64675800</v>
      </c>
      <c r="O5502">
        <v>20955323</v>
      </c>
      <c r="P5502">
        <v>0</v>
      </c>
      <c r="Q5502">
        <v>3817000</v>
      </c>
      <c r="R5502">
        <v>89448123</v>
      </c>
      <c r="S5502">
        <v>2022</v>
      </c>
    </row>
    <row r="5503" spans="1:19" x14ac:dyDescent="0.35">
      <c r="A5503" t="s">
        <v>87</v>
      </c>
      <c r="B5503" t="s">
        <v>119</v>
      </c>
      <c r="C5503" t="s">
        <v>117</v>
      </c>
      <c r="D5503" t="s">
        <v>68</v>
      </c>
      <c r="E5503" t="s">
        <v>89</v>
      </c>
      <c r="F5503">
        <v>19</v>
      </c>
      <c r="G5503" t="s">
        <v>90</v>
      </c>
      <c r="H5503">
        <v>16</v>
      </c>
      <c r="I5503">
        <v>5905.63</v>
      </c>
      <c r="J5503">
        <v>3386.86</v>
      </c>
      <c r="K5503">
        <v>8273.48</v>
      </c>
      <c r="L5503">
        <v>14811.03</v>
      </c>
      <c r="M5503">
        <v>1401</v>
      </c>
      <c r="N5503">
        <v>340465798</v>
      </c>
      <c r="O5503">
        <v>198446724</v>
      </c>
      <c r="P5503">
        <v>0</v>
      </c>
      <c r="Q5503">
        <v>4948228</v>
      </c>
      <c r="R5503">
        <v>543860750</v>
      </c>
      <c r="S5503">
        <v>2022</v>
      </c>
    </row>
    <row r="5504" spans="1:19" x14ac:dyDescent="0.35">
      <c r="A5504" t="s">
        <v>87</v>
      </c>
      <c r="B5504" t="s">
        <v>119</v>
      </c>
      <c r="C5504" t="s">
        <v>117</v>
      </c>
      <c r="D5504" t="s">
        <v>68</v>
      </c>
      <c r="E5504" t="s">
        <v>89</v>
      </c>
      <c r="F5504">
        <v>20</v>
      </c>
      <c r="G5504" t="s">
        <v>90</v>
      </c>
      <c r="H5504">
        <v>118</v>
      </c>
      <c r="I5504">
        <v>252038.72</v>
      </c>
      <c r="J5504">
        <v>21177.15</v>
      </c>
      <c r="K5504">
        <v>85261.03</v>
      </c>
      <c r="L5504">
        <v>125066.64</v>
      </c>
      <c r="M5504">
        <v>85097</v>
      </c>
      <c r="N5504">
        <v>2262243725</v>
      </c>
      <c r="O5504">
        <v>390747240</v>
      </c>
      <c r="P5504">
        <v>0</v>
      </c>
      <c r="Q5504">
        <v>398578150</v>
      </c>
      <c r="R5504">
        <v>3051569115</v>
      </c>
      <c r="S5504">
        <v>2022</v>
      </c>
    </row>
    <row r="5505" spans="1:19" x14ac:dyDescent="0.35">
      <c r="A5505" t="s">
        <v>87</v>
      </c>
      <c r="B5505" t="s">
        <v>119</v>
      </c>
      <c r="C5505" t="s">
        <v>117</v>
      </c>
      <c r="D5505" t="s">
        <v>68</v>
      </c>
      <c r="E5505" t="s">
        <v>89</v>
      </c>
      <c r="F5505">
        <v>21</v>
      </c>
      <c r="G5505" t="s">
        <v>90</v>
      </c>
      <c r="H5505">
        <v>41</v>
      </c>
      <c r="I5505">
        <v>96206.56</v>
      </c>
      <c r="J5505">
        <v>26417.05</v>
      </c>
      <c r="K5505">
        <v>78940.25</v>
      </c>
      <c r="L5505">
        <v>120178.84</v>
      </c>
      <c r="M5505">
        <v>22269</v>
      </c>
      <c r="N5505">
        <v>1614848660</v>
      </c>
      <c r="O5505">
        <v>119592363</v>
      </c>
      <c r="P5505">
        <v>0</v>
      </c>
      <c r="Q5505">
        <v>104297141</v>
      </c>
      <c r="R5505">
        <v>1838738164</v>
      </c>
      <c r="S5505">
        <v>2022</v>
      </c>
    </row>
    <row r="5506" spans="1:19" x14ac:dyDescent="0.35">
      <c r="A5506" t="s">
        <v>87</v>
      </c>
      <c r="B5506" t="s">
        <v>119</v>
      </c>
      <c r="C5506" t="s">
        <v>117</v>
      </c>
      <c r="D5506" t="s">
        <v>68</v>
      </c>
      <c r="E5506" t="s">
        <v>89</v>
      </c>
      <c r="F5506">
        <v>22</v>
      </c>
      <c r="G5506" t="s">
        <v>90</v>
      </c>
      <c r="H5506">
        <v>35</v>
      </c>
      <c r="I5506">
        <v>39989.17</v>
      </c>
      <c r="J5506">
        <v>16487.84</v>
      </c>
      <c r="K5506">
        <v>46089.69</v>
      </c>
      <c r="L5506">
        <v>88793.31</v>
      </c>
      <c r="M5506">
        <v>10716</v>
      </c>
      <c r="N5506">
        <v>2204606773</v>
      </c>
      <c r="O5506">
        <v>71868378</v>
      </c>
      <c r="P5506">
        <v>0</v>
      </c>
      <c r="Q5506">
        <v>145161900</v>
      </c>
      <c r="R5506">
        <v>2421637051</v>
      </c>
      <c r="S5506">
        <v>2022</v>
      </c>
    </row>
    <row r="5507" spans="1:19" x14ac:dyDescent="0.35">
      <c r="A5507" t="s">
        <v>87</v>
      </c>
      <c r="B5507" t="s">
        <v>119</v>
      </c>
      <c r="C5507" t="s">
        <v>117</v>
      </c>
      <c r="D5507" t="s">
        <v>68</v>
      </c>
      <c r="E5507" t="s">
        <v>89</v>
      </c>
      <c r="F5507">
        <v>23</v>
      </c>
      <c r="G5507" t="s">
        <v>90</v>
      </c>
      <c r="H5507">
        <v>15</v>
      </c>
      <c r="I5507">
        <v>4138.1899999999996</v>
      </c>
      <c r="J5507">
        <v>3785.92</v>
      </c>
      <c r="K5507">
        <v>4921.9799999999996</v>
      </c>
      <c r="L5507">
        <v>8568.02</v>
      </c>
      <c r="M5507">
        <v>984</v>
      </c>
      <c r="N5507">
        <v>72561347</v>
      </c>
      <c r="O5507">
        <v>46465311</v>
      </c>
      <c r="P5507">
        <v>0</v>
      </c>
      <c r="Q5507">
        <v>4172000</v>
      </c>
      <c r="R5507">
        <v>123198658</v>
      </c>
      <c r="S5507">
        <v>2022</v>
      </c>
    </row>
    <row r="5508" spans="1:19" x14ac:dyDescent="0.35">
      <c r="A5508" t="s">
        <v>87</v>
      </c>
      <c r="B5508" t="s">
        <v>119</v>
      </c>
      <c r="C5508" t="s">
        <v>117</v>
      </c>
      <c r="D5508" t="s">
        <v>68</v>
      </c>
      <c r="E5508" t="s">
        <v>89</v>
      </c>
      <c r="F5508">
        <v>24</v>
      </c>
      <c r="G5508" t="s">
        <v>90</v>
      </c>
      <c r="H5508">
        <v>18</v>
      </c>
      <c r="I5508">
        <v>38082.879999999997</v>
      </c>
      <c r="J5508">
        <v>14214.11</v>
      </c>
      <c r="K5508">
        <v>32906.74</v>
      </c>
      <c r="L5508">
        <v>35011.86</v>
      </c>
      <c r="M5508">
        <v>9193</v>
      </c>
      <c r="N5508">
        <v>670344732</v>
      </c>
      <c r="O5508">
        <v>39903547</v>
      </c>
      <c r="P5508">
        <v>0</v>
      </c>
      <c r="Q5508">
        <v>22487181</v>
      </c>
      <c r="R5508">
        <v>732735460</v>
      </c>
      <c r="S5508">
        <v>2022</v>
      </c>
    </row>
    <row r="5509" spans="1:19" x14ac:dyDescent="0.35">
      <c r="A5509" t="s">
        <v>87</v>
      </c>
      <c r="B5509" t="s">
        <v>119</v>
      </c>
      <c r="C5509" t="s">
        <v>117</v>
      </c>
      <c r="D5509" t="s">
        <v>68</v>
      </c>
      <c r="E5509" t="s">
        <v>89</v>
      </c>
      <c r="F5509">
        <v>25</v>
      </c>
      <c r="G5509" t="s">
        <v>90</v>
      </c>
      <c r="H5509">
        <v>9</v>
      </c>
      <c r="I5509">
        <v>288</v>
      </c>
      <c r="J5509">
        <v>288</v>
      </c>
      <c r="K5509">
        <v>1613.34</v>
      </c>
      <c r="L5509">
        <v>2828.03</v>
      </c>
      <c r="M5509">
        <v>58</v>
      </c>
      <c r="N5509">
        <v>16050000</v>
      </c>
      <c r="O5509">
        <v>16322000</v>
      </c>
      <c r="P5509">
        <v>0</v>
      </c>
      <c r="Q5509">
        <v>1639500</v>
      </c>
      <c r="R5509">
        <v>34011500</v>
      </c>
      <c r="S5509">
        <v>2022</v>
      </c>
    </row>
    <row r="5510" spans="1:19" x14ac:dyDescent="0.35">
      <c r="A5510" t="s">
        <v>87</v>
      </c>
      <c r="B5510" t="s">
        <v>119</v>
      </c>
      <c r="C5510" t="s">
        <v>117</v>
      </c>
      <c r="D5510" t="s">
        <v>68</v>
      </c>
      <c r="E5510" t="s">
        <v>89</v>
      </c>
      <c r="F5510">
        <v>26</v>
      </c>
      <c r="G5510" t="s">
        <v>90</v>
      </c>
      <c r="H5510">
        <v>8</v>
      </c>
      <c r="I5510">
        <v>2750.98</v>
      </c>
      <c r="J5510">
        <v>1589.21</v>
      </c>
      <c r="K5510">
        <v>7430.49</v>
      </c>
      <c r="L5510">
        <v>13178.59</v>
      </c>
      <c r="M5510">
        <v>628</v>
      </c>
      <c r="N5510">
        <v>175566016</v>
      </c>
      <c r="O5510">
        <v>230570560</v>
      </c>
      <c r="P5510">
        <v>0</v>
      </c>
      <c r="Q5510">
        <v>21667365</v>
      </c>
      <c r="R5510">
        <v>427803941</v>
      </c>
      <c r="S5510">
        <v>2022</v>
      </c>
    </row>
    <row r="5511" spans="1:19" x14ac:dyDescent="0.35">
      <c r="A5511" t="s">
        <v>87</v>
      </c>
      <c r="B5511" t="s">
        <v>119</v>
      </c>
      <c r="C5511" t="s">
        <v>117</v>
      </c>
      <c r="D5511" t="s">
        <v>68</v>
      </c>
      <c r="E5511" t="s">
        <v>89</v>
      </c>
      <c r="F5511">
        <v>27</v>
      </c>
      <c r="G5511" t="s">
        <v>90</v>
      </c>
      <c r="H5511">
        <v>5</v>
      </c>
      <c r="I5511">
        <v>156.31</v>
      </c>
      <c r="J5511">
        <v>78.17</v>
      </c>
      <c r="K5511">
        <v>641.01</v>
      </c>
      <c r="L5511">
        <v>1009.15</v>
      </c>
      <c r="M5511">
        <v>21</v>
      </c>
      <c r="N5511">
        <v>8800000</v>
      </c>
      <c r="O5511">
        <v>13828100</v>
      </c>
      <c r="P5511">
        <v>0</v>
      </c>
      <c r="Q5511">
        <v>512910</v>
      </c>
      <c r="R5511">
        <v>23141010</v>
      </c>
      <c r="S5511">
        <v>2022</v>
      </c>
    </row>
    <row r="5512" spans="1:19" x14ac:dyDescent="0.35">
      <c r="A5512" t="s">
        <v>87</v>
      </c>
      <c r="B5512" t="s">
        <v>119</v>
      </c>
      <c r="C5512" t="s">
        <v>117</v>
      </c>
      <c r="D5512" t="s">
        <v>68</v>
      </c>
      <c r="E5512" t="s">
        <v>89</v>
      </c>
      <c r="F5512">
        <v>28</v>
      </c>
      <c r="G5512" t="s">
        <v>90</v>
      </c>
      <c r="H5512">
        <v>3</v>
      </c>
      <c r="I5512">
        <v>207.8</v>
      </c>
      <c r="J5512">
        <v>135.07</v>
      </c>
      <c r="K5512">
        <v>438.6</v>
      </c>
      <c r="L5512">
        <v>550.26</v>
      </c>
      <c r="M5512">
        <v>47</v>
      </c>
      <c r="N5512">
        <v>1500000</v>
      </c>
      <c r="O5512">
        <v>7400000</v>
      </c>
      <c r="P5512">
        <v>0</v>
      </c>
      <c r="Q5512">
        <v>150000</v>
      </c>
      <c r="R5512">
        <v>9050000</v>
      </c>
      <c r="S5512">
        <v>2022</v>
      </c>
    </row>
    <row r="5513" spans="1:19" x14ac:dyDescent="0.35">
      <c r="A5513" t="s">
        <v>87</v>
      </c>
      <c r="B5513" t="s">
        <v>119</v>
      </c>
      <c r="C5513" t="s">
        <v>117</v>
      </c>
      <c r="D5513" t="s">
        <v>68</v>
      </c>
      <c r="E5513" t="s">
        <v>89</v>
      </c>
      <c r="F5513">
        <v>29</v>
      </c>
      <c r="G5513" t="s">
        <v>90</v>
      </c>
      <c r="H5513">
        <v>3</v>
      </c>
      <c r="I5513">
        <v>1920</v>
      </c>
      <c r="J5513">
        <v>1920</v>
      </c>
      <c r="K5513">
        <v>1994.38</v>
      </c>
      <c r="L5513">
        <v>2781.51</v>
      </c>
      <c r="M5513">
        <v>384</v>
      </c>
      <c r="N5513">
        <v>60250000</v>
      </c>
      <c r="O5513">
        <v>13075000</v>
      </c>
      <c r="P5513">
        <v>0</v>
      </c>
      <c r="Q5513">
        <v>4037500</v>
      </c>
      <c r="R5513">
        <v>77362500</v>
      </c>
      <c r="S5513">
        <v>2022</v>
      </c>
    </row>
    <row r="5514" spans="1:19" x14ac:dyDescent="0.35">
      <c r="A5514" t="s">
        <v>87</v>
      </c>
      <c r="B5514" t="s">
        <v>119</v>
      </c>
      <c r="C5514" t="s">
        <v>117</v>
      </c>
      <c r="D5514" t="s">
        <v>68</v>
      </c>
      <c r="E5514" t="s">
        <v>89</v>
      </c>
      <c r="F5514">
        <v>30</v>
      </c>
      <c r="G5514" t="s">
        <v>90</v>
      </c>
      <c r="H5514">
        <v>13</v>
      </c>
      <c r="I5514">
        <v>320</v>
      </c>
      <c r="J5514">
        <v>320</v>
      </c>
      <c r="K5514">
        <v>1236.26</v>
      </c>
      <c r="L5514">
        <v>2357.04</v>
      </c>
      <c r="M5514">
        <v>64</v>
      </c>
      <c r="N5514">
        <v>126600000</v>
      </c>
      <c r="O5514">
        <v>26025000</v>
      </c>
      <c r="P5514">
        <v>0</v>
      </c>
      <c r="Q5514">
        <v>4530000</v>
      </c>
      <c r="R5514">
        <v>157155000</v>
      </c>
      <c r="S5514">
        <v>2022</v>
      </c>
    </row>
    <row r="5515" spans="1:19" x14ac:dyDescent="0.35">
      <c r="A5515" t="s">
        <v>87</v>
      </c>
      <c r="B5515" t="s">
        <v>119</v>
      </c>
      <c r="C5515" t="s">
        <v>117</v>
      </c>
      <c r="D5515" t="s">
        <v>68</v>
      </c>
      <c r="E5515" t="s">
        <v>89</v>
      </c>
      <c r="F5515">
        <v>31</v>
      </c>
      <c r="G5515" t="s">
        <v>90</v>
      </c>
      <c r="H5515">
        <v>8</v>
      </c>
      <c r="I5515">
        <v>1551.84</v>
      </c>
      <c r="J5515">
        <v>928.42</v>
      </c>
      <c r="K5515">
        <v>1542.4</v>
      </c>
      <c r="L5515">
        <v>2926.96</v>
      </c>
      <c r="M5515">
        <v>271</v>
      </c>
      <c r="N5515">
        <v>29400000</v>
      </c>
      <c r="O5515">
        <v>16534742</v>
      </c>
      <c r="P5515">
        <v>0</v>
      </c>
      <c r="Q5515">
        <v>560000</v>
      </c>
      <c r="R5515">
        <v>46494742</v>
      </c>
      <c r="S5515">
        <v>2022</v>
      </c>
    </row>
    <row r="5516" spans="1:19" x14ac:dyDescent="0.35">
      <c r="A5516" t="s">
        <v>87</v>
      </c>
      <c r="B5516" t="s">
        <v>119</v>
      </c>
      <c r="C5516" t="s">
        <v>117</v>
      </c>
      <c r="D5516" t="s">
        <v>68</v>
      </c>
      <c r="E5516" t="s">
        <v>89</v>
      </c>
      <c r="F5516">
        <v>32</v>
      </c>
      <c r="G5516" t="s">
        <v>90</v>
      </c>
      <c r="H5516">
        <v>4</v>
      </c>
      <c r="I5516">
        <v>2238.63</v>
      </c>
      <c r="J5516">
        <v>1163.25</v>
      </c>
      <c r="K5516">
        <v>51056.3</v>
      </c>
      <c r="L5516">
        <v>54870.48</v>
      </c>
      <c r="M5516">
        <v>560</v>
      </c>
      <c r="N5516">
        <v>7041971200</v>
      </c>
      <c r="O5516">
        <v>914363029</v>
      </c>
      <c r="P5516">
        <v>0</v>
      </c>
      <c r="Q5516">
        <v>316000000</v>
      </c>
      <c r="R5516">
        <v>8272334229</v>
      </c>
      <c r="S5516">
        <v>2022</v>
      </c>
    </row>
    <row r="5517" spans="1:19" x14ac:dyDescent="0.35">
      <c r="A5517" t="s">
        <v>87</v>
      </c>
      <c r="B5517" t="s">
        <v>119</v>
      </c>
      <c r="C5517" t="s">
        <v>117</v>
      </c>
      <c r="D5517" t="s">
        <v>68</v>
      </c>
      <c r="E5517" t="s">
        <v>89</v>
      </c>
      <c r="F5517">
        <v>34</v>
      </c>
      <c r="G5517" t="s">
        <v>90</v>
      </c>
      <c r="H5517">
        <v>3</v>
      </c>
      <c r="I5517">
        <v>3303.58</v>
      </c>
      <c r="J5517">
        <v>2857.13</v>
      </c>
      <c r="K5517">
        <v>2983.36</v>
      </c>
      <c r="L5517">
        <v>4350.0600000000004</v>
      </c>
      <c r="M5517">
        <v>826</v>
      </c>
      <c r="N5517">
        <v>44619600</v>
      </c>
      <c r="O5517">
        <v>8276557</v>
      </c>
      <c r="P5517">
        <v>0</v>
      </c>
      <c r="Q5517">
        <v>1839500</v>
      </c>
      <c r="R5517">
        <v>54735657</v>
      </c>
      <c r="S5517">
        <v>2022</v>
      </c>
    </row>
    <row r="5518" spans="1:19" x14ac:dyDescent="0.35">
      <c r="A5518" t="s">
        <v>87</v>
      </c>
      <c r="B5518" t="s">
        <v>119</v>
      </c>
      <c r="C5518" t="s">
        <v>117</v>
      </c>
      <c r="D5518" t="s">
        <v>68</v>
      </c>
      <c r="E5518" t="s">
        <v>89</v>
      </c>
      <c r="F5518">
        <v>41</v>
      </c>
      <c r="G5518" t="s">
        <v>90</v>
      </c>
      <c r="H5518">
        <v>2</v>
      </c>
      <c r="I5518">
        <v>466.38</v>
      </c>
      <c r="J5518">
        <v>303.14999999999998</v>
      </c>
      <c r="K5518">
        <v>466.38</v>
      </c>
      <c r="L5518">
        <v>810.1</v>
      </c>
      <c r="M5518">
        <v>105</v>
      </c>
      <c r="N5518">
        <v>0</v>
      </c>
      <c r="O5518">
        <v>10400000</v>
      </c>
      <c r="P5518">
        <v>0</v>
      </c>
      <c r="Q5518">
        <v>0</v>
      </c>
      <c r="R5518">
        <v>10400000</v>
      </c>
      <c r="S5518">
        <v>2022</v>
      </c>
    </row>
    <row r="5519" spans="1:19" x14ac:dyDescent="0.35">
      <c r="A5519" t="s">
        <v>87</v>
      </c>
      <c r="B5519" t="s">
        <v>119</v>
      </c>
      <c r="C5519" t="s">
        <v>117</v>
      </c>
      <c r="D5519" t="s">
        <v>68</v>
      </c>
      <c r="E5519" t="s">
        <v>103</v>
      </c>
      <c r="F5519">
        <v>1</v>
      </c>
      <c r="G5519" t="s">
        <v>90</v>
      </c>
      <c r="H5519">
        <v>1032</v>
      </c>
      <c r="I5519">
        <v>590747.6</v>
      </c>
      <c r="J5519">
        <v>590747.6</v>
      </c>
      <c r="K5519">
        <v>688128.77</v>
      </c>
      <c r="L5519">
        <v>1115991.83</v>
      </c>
      <c r="M5519">
        <v>160267</v>
      </c>
      <c r="N5519">
        <v>40151011411</v>
      </c>
      <c r="O5519">
        <v>1924897217</v>
      </c>
      <c r="P5519">
        <v>0</v>
      </c>
      <c r="Q5519">
        <v>2204169701</v>
      </c>
      <c r="R5519">
        <v>44280078329</v>
      </c>
      <c r="S5519">
        <v>2022</v>
      </c>
    </row>
    <row r="5520" spans="1:19" x14ac:dyDescent="0.35">
      <c r="A5520" t="s">
        <v>87</v>
      </c>
      <c r="B5520" t="s">
        <v>119</v>
      </c>
      <c r="C5520" t="s">
        <v>117</v>
      </c>
      <c r="D5520" t="s">
        <v>68</v>
      </c>
      <c r="E5520" t="s">
        <v>103</v>
      </c>
      <c r="F5520">
        <v>2</v>
      </c>
      <c r="G5520" t="s">
        <v>90</v>
      </c>
      <c r="H5520">
        <v>105</v>
      </c>
      <c r="I5520">
        <v>57251.78</v>
      </c>
      <c r="J5520">
        <v>57251.78</v>
      </c>
      <c r="K5520">
        <v>20385.939999999999</v>
      </c>
      <c r="L5520">
        <v>29224.84</v>
      </c>
      <c r="M5520">
        <v>11678</v>
      </c>
      <c r="N5520">
        <v>1012982313</v>
      </c>
      <c r="O5520">
        <v>321714967</v>
      </c>
      <c r="P5520">
        <v>0</v>
      </c>
      <c r="Q5520">
        <v>27455000</v>
      </c>
      <c r="R5520">
        <v>1362152280</v>
      </c>
      <c r="S5520">
        <v>2022</v>
      </c>
    </row>
    <row r="5521" spans="1:19" x14ac:dyDescent="0.35">
      <c r="A5521" t="s">
        <v>87</v>
      </c>
      <c r="B5521" t="s">
        <v>119</v>
      </c>
      <c r="C5521" t="s">
        <v>117</v>
      </c>
      <c r="D5521" t="s">
        <v>68</v>
      </c>
      <c r="E5521" t="s">
        <v>103</v>
      </c>
      <c r="F5521">
        <v>3</v>
      </c>
      <c r="G5521" t="s">
        <v>90</v>
      </c>
      <c r="H5521">
        <v>20</v>
      </c>
      <c r="I5521">
        <v>23685.17</v>
      </c>
      <c r="J5521">
        <v>23685.17</v>
      </c>
      <c r="K5521">
        <v>7271.51</v>
      </c>
      <c r="L5521">
        <v>8423.5400000000009</v>
      </c>
      <c r="M5521">
        <v>3867</v>
      </c>
      <c r="N5521">
        <v>835542198</v>
      </c>
      <c r="O5521">
        <v>145068150</v>
      </c>
      <c r="P5521">
        <v>0</v>
      </c>
      <c r="Q5521">
        <v>39960970</v>
      </c>
      <c r="R5521">
        <v>1020571318</v>
      </c>
      <c r="S5521">
        <v>2022</v>
      </c>
    </row>
    <row r="5522" spans="1:19" x14ac:dyDescent="0.35">
      <c r="A5522" t="s">
        <v>87</v>
      </c>
      <c r="B5522" t="s">
        <v>119</v>
      </c>
      <c r="C5522" t="s">
        <v>117</v>
      </c>
      <c r="D5522" t="s">
        <v>68</v>
      </c>
      <c r="E5522" t="s">
        <v>103</v>
      </c>
      <c r="F5522">
        <v>4</v>
      </c>
      <c r="G5522" t="s">
        <v>90</v>
      </c>
      <c r="H5522">
        <v>3</v>
      </c>
      <c r="I5522">
        <v>3268.83</v>
      </c>
      <c r="J5522">
        <v>3268.83</v>
      </c>
      <c r="K5522">
        <v>849.22</v>
      </c>
      <c r="L5522">
        <v>849.22</v>
      </c>
      <c r="M5522">
        <v>653</v>
      </c>
      <c r="N5522">
        <v>51054720</v>
      </c>
      <c r="O5522">
        <v>4500000</v>
      </c>
      <c r="P5522">
        <v>0</v>
      </c>
      <c r="Q5522">
        <v>1690000</v>
      </c>
      <c r="R5522">
        <v>57244720</v>
      </c>
      <c r="S5522">
        <v>2022</v>
      </c>
    </row>
    <row r="5523" spans="1:19" x14ac:dyDescent="0.35">
      <c r="A5523" t="s">
        <v>87</v>
      </c>
      <c r="B5523" t="s">
        <v>119</v>
      </c>
      <c r="C5523" t="s">
        <v>117</v>
      </c>
      <c r="D5523" t="s">
        <v>68</v>
      </c>
      <c r="E5523" t="s">
        <v>103</v>
      </c>
      <c r="F5523">
        <v>5</v>
      </c>
      <c r="G5523" t="s">
        <v>90</v>
      </c>
      <c r="H5523">
        <v>1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2362500</v>
      </c>
      <c r="P5523">
        <v>0</v>
      </c>
      <c r="Q5523">
        <v>78750</v>
      </c>
      <c r="R5523">
        <v>2441250</v>
      </c>
      <c r="S5523">
        <v>2022</v>
      </c>
    </row>
    <row r="5524" spans="1:19" x14ac:dyDescent="0.35">
      <c r="A5524" t="s">
        <v>87</v>
      </c>
      <c r="B5524" t="s">
        <v>119</v>
      </c>
      <c r="C5524" t="s">
        <v>117</v>
      </c>
      <c r="D5524" t="s">
        <v>68</v>
      </c>
      <c r="E5524" t="s">
        <v>103</v>
      </c>
      <c r="F5524">
        <v>6</v>
      </c>
      <c r="G5524" t="s">
        <v>90</v>
      </c>
      <c r="H5524">
        <v>2</v>
      </c>
      <c r="I5524">
        <v>0</v>
      </c>
      <c r="J5524">
        <v>0</v>
      </c>
      <c r="K5524">
        <v>245.41</v>
      </c>
      <c r="L5524">
        <v>1029.5999999999999</v>
      </c>
      <c r="M5524">
        <v>0</v>
      </c>
      <c r="N5524">
        <v>41208000</v>
      </c>
      <c r="O5524">
        <v>0</v>
      </c>
      <c r="P5524">
        <v>0</v>
      </c>
      <c r="Q5524">
        <v>2600000</v>
      </c>
      <c r="R5524">
        <v>43808000</v>
      </c>
      <c r="S5524">
        <v>2022</v>
      </c>
    </row>
    <row r="5525" spans="1:19" x14ac:dyDescent="0.35">
      <c r="A5525" t="s">
        <v>87</v>
      </c>
      <c r="B5525" t="s">
        <v>119</v>
      </c>
      <c r="C5525" t="s">
        <v>117</v>
      </c>
      <c r="D5525" t="s">
        <v>68</v>
      </c>
      <c r="E5525" t="s">
        <v>103</v>
      </c>
      <c r="F5525">
        <v>7</v>
      </c>
      <c r="G5525" t="s">
        <v>90</v>
      </c>
      <c r="H5525">
        <v>3</v>
      </c>
      <c r="I5525">
        <v>645.89</v>
      </c>
      <c r="J5525">
        <v>645.89</v>
      </c>
      <c r="K5525">
        <v>159.25</v>
      </c>
      <c r="L5525">
        <v>159.25</v>
      </c>
      <c r="M5525">
        <v>129</v>
      </c>
      <c r="N5525">
        <v>7610400</v>
      </c>
      <c r="O5525">
        <v>10500000</v>
      </c>
      <c r="P5525">
        <v>0</v>
      </c>
      <c r="Q5525">
        <v>600000</v>
      </c>
      <c r="R5525">
        <v>18710400</v>
      </c>
      <c r="S5525">
        <v>2022</v>
      </c>
    </row>
    <row r="5526" spans="1:19" x14ac:dyDescent="0.35">
      <c r="A5526" t="s">
        <v>87</v>
      </c>
      <c r="B5526" t="s">
        <v>119</v>
      </c>
      <c r="C5526" t="s">
        <v>117</v>
      </c>
      <c r="D5526" t="s">
        <v>68</v>
      </c>
      <c r="E5526" t="s">
        <v>103</v>
      </c>
      <c r="F5526">
        <v>8</v>
      </c>
      <c r="G5526" t="s">
        <v>90</v>
      </c>
      <c r="H5526">
        <v>2</v>
      </c>
      <c r="I5526">
        <v>1849.62</v>
      </c>
      <c r="J5526">
        <v>1849.62</v>
      </c>
      <c r="K5526">
        <v>135.44999999999999</v>
      </c>
      <c r="L5526">
        <v>135.44999999999999</v>
      </c>
      <c r="M5526">
        <v>370</v>
      </c>
      <c r="N5526">
        <v>24478080</v>
      </c>
      <c r="O5526">
        <v>6000000</v>
      </c>
      <c r="P5526">
        <v>0</v>
      </c>
      <c r="Q5526">
        <v>955000</v>
      </c>
      <c r="R5526">
        <v>31433080</v>
      </c>
      <c r="S5526">
        <v>2022</v>
      </c>
    </row>
    <row r="5527" spans="1:19" x14ac:dyDescent="0.35">
      <c r="A5527" t="s">
        <v>87</v>
      </c>
      <c r="B5527" t="s">
        <v>119</v>
      </c>
      <c r="C5527" t="s">
        <v>117</v>
      </c>
      <c r="D5527" t="s">
        <v>68</v>
      </c>
      <c r="E5527" t="s">
        <v>103</v>
      </c>
      <c r="F5527">
        <v>9</v>
      </c>
      <c r="G5527" t="s">
        <v>90</v>
      </c>
      <c r="H5527">
        <v>3</v>
      </c>
      <c r="I5527">
        <v>331.78</v>
      </c>
      <c r="J5527">
        <v>331.78</v>
      </c>
      <c r="K5527">
        <v>10727.42</v>
      </c>
      <c r="L5527">
        <v>13681.8</v>
      </c>
      <c r="M5527">
        <v>66</v>
      </c>
      <c r="N5527">
        <v>1353220800</v>
      </c>
      <c r="O5527">
        <v>18000000</v>
      </c>
      <c r="P5527">
        <v>0</v>
      </c>
      <c r="Q5527">
        <v>200000</v>
      </c>
      <c r="R5527">
        <v>1371420800</v>
      </c>
      <c r="S5527">
        <v>2022</v>
      </c>
    </row>
    <row r="5528" spans="1:19" x14ac:dyDescent="0.35">
      <c r="A5528" t="s">
        <v>87</v>
      </c>
      <c r="B5528" t="s">
        <v>119</v>
      </c>
      <c r="C5528" t="s">
        <v>117</v>
      </c>
      <c r="D5528" t="s">
        <v>68</v>
      </c>
      <c r="E5528" t="s">
        <v>103</v>
      </c>
      <c r="F5528">
        <v>10</v>
      </c>
      <c r="G5528" t="s">
        <v>90</v>
      </c>
      <c r="H5528">
        <v>2</v>
      </c>
      <c r="I5528">
        <v>1733.92</v>
      </c>
      <c r="J5528">
        <v>1733.92</v>
      </c>
      <c r="K5528">
        <v>850.33</v>
      </c>
      <c r="L5528">
        <v>850.33</v>
      </c>
      <c r="M5528">
        <v>347</v>
      </c>
      <c r="N5528">
        <v>11025000</v>
      </c>
      <c r="O5528">
        <v>13500000</v>
      </c>
      <c r="P5528">
        <v>0</v>
      </c>
      <c r="Q5528">
        <v>900000</v>
      </c>
      <c r="R5528">
        <v>25425000</v>
      </c>
      <c r="S5528">
        <v>2022</v>
      </c>
    </row>
    <row r="5529" spans="1:19" x14ac:dyDescent="0.35">
      <c r="A5529" t="s">
        <v>87</v>
      </c>
      <c r="B5529" t="s">
        <v>119</v>
      </c>
      <c r="C5529" t="s">
        <v>117</v>
      </c>
      <c r="D5529" t="s">
        <v>68</v>
      </c>
      <c r="E5529" t="s">
        <v>103</v>
      </c>
      <c r="F5529">
        <v>11</v>
      </c>
      <c r="G5529" t="s">
        <v>90</v>
      </c>
      <c r="H5529">
        <v>1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25766400</v>
      </c>
      <c r="O5529">
        <v>900000</v>
      </c>
      <c r="P5529">
        <v>0</v>
      </c>
      <c r="Q5529">
        <v>830000</v>
      </c>
      <c r="R5529">
        <v>27496400</v>
      </c>
      <c r="S5529">
        <v>2022</v>
      </c>
    </row>
    <row r="5530" spans="1:19" x14ac:dyDescent="0.35">
      <c r="A5530" t="s">
        <v>87</v>
      </c>
      <c r="B5530" t="s">
        <v>119</v>
      </c>
      <c r="C5530" t="s">
        <v>117</v>
      </c>
      <c r="D5530" t="s">
        <v>68</v>
      </c>
      <c r="E5530" t="s">
        <v>103</v>
      </c>
      <c r="F5530">
        <v>12</v>
      </c>
      <c r="G5530" t="s">
        <v>90</v>
      </c>
      <c r="H5530">
        <v>3</v>
      </c>
      <c r="I5530">
        <v>1360</v>
      </c>
      <c r="J5530">
        <v>1360</v>
      </c>
      <c r="K5530">
        <v>748.93</v>
      </c>
      <c r="L5530">
        <v>748.93</v>
      </c>
      <c r="M5530">
        <v>272</v>
      </c>
      <c r="N5530">
        <v>34950720</v>
      </c>
      <c r="O5530">
        <v>4650000</v>
      </c>
      <c r="P5530">
        <v>0</v>
      </c>
      <c r="Q5530">
        <v>840000</v>
      </c>
      <c r="R5530">
        <v>40440720</v>
      </c>
      <c r="S5530">
        <v>2022</v>
      </c>
    </row>
    <row r="5531" spans="1:19" x14ac:dyDescent="0.35">
      <c r="A5531" t="s">
        <v>87</v>
      </c>
      <c r="B5531" t="s">
        <v>119</v>
      </c>
      <c r="C5531" t="s">
        <v>117</v>
      </c>
      <c r="D5531" t="s">
        <v>68</v>
      </c>
      <c r="E5531" t="s">
        <v>103</v>
      </c>
      <c r="F5531">
        <v>13</v>
      </c>
      <c r="G5531" t="s">
        <v>90</v>
      </c>
      <c r="H5531">
        <v>2</v>
      </c>
      <c r="I5531">
        <v>4253.18</v>
      </c>
      <c r="J5531">
        <v>4253.18</v>
      </c>
      <c r="K5531">
        <v>620.41999999999996</v>
      </c>
      <c r="L5531">
        <v>620.41999999999996</v>
      </c>
      <c r="M5531">
        <v>851</v>
      </c>
      <c r="N5531">
        <v>69247200</v>
      </c>
      <c r="O5531">
        <v>10500000</v>
      </c>
      <c r="P5531">
        <v>0</v>
      </c>
      <c r="Q5531">
        <v>2500000</v>
      </c>
      <c r="R5531">
        <v>82247200</v>
      </c>
      <c r="S5531">
        <v>2022</v>
      </c>
    </row>
    <row r="5532" spans="1:19" x14ac:dyDescent="0.35">
      <c r="A5532" t="s">
        <v>87</v>
      </c>
      <c r="B5532" t="s">
        <v>119</v>
      </c>
      <c r="C5532" t="s">
        <v>117</v>
      </c>
      <c r="D5532" t="s">
        <v>68</v>
      </c>
      <c r="E5532" t="s">
        <v>103</v>
      </c>
      <c r="F5532">
        <v>14</v>
      </c>
      <c r="G5532" t="s">
        <v>90</v>
      </c>
      <c r="H5532">
        <v>2</v>
      </c>
      <c r="I5532">
        <v>5826.27</v>
      </c>
      <c r="J5532">
        <v>3839.62</v>
      </c>
      <c r="K5532">
        <v>5506.1</v>
      </c>
      <c r="L5532">
        <v>7348.57</v>
      </c>
      <c r="M5532">
        <v>714</v>
      </c>
      <c r="N5532">
        <v>531790875</v>
      </c>
      <c r="O5532">
        <v>42587500</v>
      </c>
      <c r="P5532">
        <v>0</v>
      </c>
      <c r="Q5532">
        <v>0</v>
      </c>
      <c r="R5532">
        <v>574378375</v>
      </c>
      <c r="S5532">
        <v>2022</v>
      </c>
    </row>
    <row r="5533" spans="1:19" x14ac:dyDescent="0.35">
      <c r="A5533" t="s">
        <v>87</v>
      </c>
      <c r="B5533" t="s">
        <v>119</v>
      </c>
      <c r="C5533" t="s">
        <v>117</v>
      </c>
      <c r="D5533" t="s">
        <v>68</v>
      </c>
      <c r="E5533" t="s">
        <v>103</v>
      </c>
      <c r="F5533">
        <v>15</v>
      </c>
      <c r="G5533" t="s">
        <v>90</v>
      </c>
      <c r="H5533">
        <v>1</v>
      </c>
      <c r="I5533">
        <v>3122.27</v>
      </c>
      <c r="J5533">
        <v>3122.27</v>
      </c>
      <c r="K5533">
        <v>205.3</v>
      </c>
      <c r="L5533">
        <v>205.3</v>
      </c>
      <c r="M5533">
        <v>624</v>
      </c>
      <c r="N5533">
        <v>23028720</v>
      </c>
      <c r="O5533">
        <v>12000000</v>
      </c>
      <c r="P5533">
        <v>0</v>
      </c>
      <c r="Q5533">
        <v>715000</v>
      </c>
      <c r="R5533">
        <v>35743720</v>
      </c>
      <c r="S5533">
        <v>2022</v>
      </c>
    </row>
    <row r="5534" spans="1:19" x14ac:dyDescent="0.35">
      <c r="A5534" t="s">
        <v>87</v>
      </c>
      <c r="B5534" t="s">
        <v>119</v>
      </c>
      <c r="C5534" t="s">
        <v>117</v>
      </c>
      <c r="D5534" t="s">
        <v>68</v>
      </c>
      <c r="E5534" t="s">
        <v>103</v>
      </c>
      <c r="F5534">
        <v>16</v>
      </c>
      <c r="G5534" t="s">
        <v>90</v>
      </c>
      <c r="H5534">
        <v>5</v>
      </c>
      <c r="I5534">
        <v>5304.69</v>
      </c>
      <c r="J5534">
        <v>5304.69</v>
      </c>
      <c r="K5534">
        <v>383.32</v>
      </c>
      <c r="L5534">
        <v>383.32</v>
      </c>
      <c r="M5534">
        <v>1060</v>
      </c>
      <c r="N5534">
        <v>87462720</v>
      </c>
      <c r="O5534">
        <v>12000000</v>
      </c>
      <c r="P5534">
        <v>0</v>
      </c>
      <c r="Q5534">
        <v>3883000</v>
      </c>
      <c r="R5534">
        <v>103345720</v>
      </c>
      <c r="S5534">
        <v>2022</v>
      </c>
    </row>
    <row r="5535" spans="1:19" x14ac:dyDescent="0.35">
      <c r="A5535" t="s">
        <v>87</v>
      </c>
      <c r="B5535" t="s">
        <v>119</v>
      </c>
      <c r="C5535" t="s">
        <v>117</v>
      </c>
      <c r="D5535" t="s">
        <v>68</v>
      </c>
      <c r="E5535" t="s">
        <v>103</v>
      </c>
      <c r="F5535">
        <v>17</v>
      </c>
      <c r="G5535" t="s">
        <v>90</v>
      </c>
      <c r="H5535">
        <v>3</v>
      </c>
      <c r="I5535">
        <v>3177.98</v>
      </c>
      <c r="J5535">
        <v>3177.98</v>
      </c>
      <c r="K5535">
        <v>217.67</v>
      </c>
      <c r="L5535">
        <v>217.67</v>
      </c>
      <c r="M5535">
        <v>635</v>
      </c>
      <c r="N5535">
        <v>82987200</v>
      </c>
      <c r="O5535">
        <v>0</v>
      </c>
      <c r="P5535">
        <v>0</v>
      </c>
      <c r="Q5535">
        <v>3900000</v>
      </c>
      <c r="R5535">
        <v>86887200</v>
      </c>
      <c r="S5535">
        <v>2022</v>
      </c>
    </row>
    <row r="5536" spans="1:19" x14ac:dyDescent="0.35">
      <c r="A5536" t="s">
        <v>87</v>
      </c>
      <c r="B5536" t="s">
        <v>119</v>
      </c>
      <c r="C5536" t="s">
        <v>117</v>
      </c>
      <c r="D5536" t="s">
        <v>68</v>
      </c>
      <c r="E5536" t="s">
        <v>103</v>
      </c>
      <c r="F5536">
        <v>19</v>
      </c>
      <c r="G5536" t="s">
        <v>90</v>
      </c>
      <c r="H5536">
        <v>3</v>
      </c>
      <c r="I5536">
        <v>400</v>
      </c>
      <c r="J5536">
        <v>400</v>
      </c>
      <c r="K5536">
        <v>2741.42</v>
      </c>
      <c r="L5536">
        <v>4936.12</v>
      </c>
      <c r="M5536">
        <v>80</v>
      </c>
      <c r="N5536">
        <v>29820000</v>
      </c>
      <c r="O5536">
        <v>20505000</v>
      </c>
      <c r="P5536">
        <v>0</v>
      </c>
      <c r="Q5536">
        <v>3105000</v>
      </c>
      <c r="R5536">
        <v>53430000</v>
      </c>
      <c r="S5536">
        <v>2022</v>
      </c>
    </row>
    <row r="5537" spans="1:19" x14ac:dyDescent="0.35">
      <c r="A5537" t="s">
        <v>87</v>
      </c>
      <c r="B5537" t="s">
        <v>119</v>
      </c>
      <c r="C5537" t="s">
        <v>117</v>
      </c>
      <c r="D5537" t="s">
        <v>68</v>
      </c>
      <c r="E5537" t="s">
        <v>103</v>
      </c>
      <c r="F5537">
        <v>20</v>
      </c>
      <c r="G5537" t="s">
        <v>90</v>
      </c>
      <c r="H5537">
        <v>12</v>
      </c>
      <c r="I5537">
        <v>8041.82</v>
      </c>
      <c r="J5537">
        <v>7897.12</v>
      </c>
      <c r="K5537">
        <v>34059.26</v>
      </c>
      <c r="L5537">
        <v>49107.37</v>
      </c>
      <c r="M5537">
        <v>1608</v>
      </c>
      <c r="N5537">
        <v>9149860653</v>
      </c>
      <c r="O5537">
        <v>390965000</v>
      </c>
      <c r="P5537">
        <v>0</v>
      </c>
      <c r="Q5537">
        <v>380960000</v>
      </c>
      <c r="R5537">
        <v>9921785653</v>
      </c>
      <c r="S5537">
        <v>2022</v>
      </c>
    </row>
    <row r="5538" spans="1:19" x14ac:dyDescent="0.35">
      <c r="A5538" t="s">
        <v>87</v>
      </c>
      <c r="B5538" t="s">
        <v>119</v>
      </c>
      <c r="C5538" t="s">
        <v>117</v>
      </c>
      <c r="D5538" t="s">
        <v>68</v>
      </c>
      <c r="E5538" t="s">
        <v>103</v>
      </c>
      <c r="F5538">
        <v>23</v>
      </c>
      <c r="G5538" t="s">
        <v>90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3220800</v>
      </c>
      <c r="O5538">
        <v>1500000</v>
      </c>
      <c r="P5538">
        <v>0</v>
      </c>
      <c r="Q5538">
        <v>200000</v>
      </c>
      <c r="R5538">
        <v>4920800</v>
      </c>
      <c r="S5538">
        <v>2022</v>
      </c>
    </row>
    <row r="5539" spans="1:19" x14ac:dyDescent="0.35">
      <c r="A5539" t="s">
        <v>87</v>
      </c>
      <c r="B5539" t="s">
        <v>119</v>
      </c>
      <c r="C5539" t="s">
        <v>117</v>
      </c>
      <c r="D5539" t="s">
        <v>68</v>
      </c>
      <c r="E5539" t="s">
        <v>103</v>
      </c>
      <c r="F5539">
        <v>25</v>
      </c>
      <c r="G5539" t="s">
        <v>90</v>
      </c>
      <c r="H5539">
        <v>1</v>
      </c>
      <c r="I5539">
        <v>332</v>
      </c>
      <c r="J5539">
        <v>332</v>
      </c>
      <c r="K5539">
        <v>20.92</v>
      </c>
      <c r="L5539">
        <v>20.92</v>
      </c>
      <c r="M5539">
        <v>66</v>
      </c>
      <c r="N5539">
        <v>3220800</v>
      </c>
      <c r="O5539">
        <v>3000000</v>
      </c>
      <c r="P5539">
        <v>0</v>
      </c>
      <c r="Q5539">
        <v>100000</v>
      </c>
      <c r="R5539">
        <v>6320800</v>
      </c>
      <c r="S5539">
        <v>2022</v>
      </c>
    </row>
    <row r="5540" spans="1:19" x14ac:dyDescent="0.35">
      <c r="A5540" t="s">
        <v>87</v>
      </c>
      <c r="B5540" t="s">
        <v>119</v>
      </c>
      <c r="C5540" t="s">
        <v>117</v>
      </c>
      <c r="D5540" t="s">
        <v>68</v>
      </c>
      <c r="E5540" t="s">
        <v>103</v>
      </c>
      <c r="F5540">
        <v>28</v>
      </c>
      <c r="G5540" t="s">
        <v>90</v>
      </c>
      <c r="H5540">
        <v>1</v>
      </c>
      <c r="I5540">
        <v>322.54000000000002</v>
      </c>
      <c r="J5540">
        <v>322.54000000000002</v>
      </c>
      <c r="K5540">
        <v>12.37</v>
      </c>
      <c r="L5540">
        <v>12.37</v>
      </c>
      <c r="M5540">
        <v>65</v>
      </c>
      <c r="N5540">
        <v>1610400</v>
      </c>
      <c r="O5540">
        <v>3000000</v>
      </c>
      <c r="P5540">
        <v>0</v>
      </c>
      <c r="Q5540">
        <v>150000</v>
      </c>
      <c r="R5540">
        <v>4760400</v>
      </c>
      <c r="S5540">
        <v>2022</v>
      </c>
    </row>
    <row r="5541" spans="1:19" x14ac:dyDescent="0.35">
      <c r="A5541" t="s">
        <v>87</v>
      </c>
      <c r="B5541" t="s">
        <v>119</v>
      </c>
      <c r="C5541" t="s">
        <v>117</v>
      </c>
      <c r="D5541" t="s">
        <v>69</v>
      </c>
      <c r="E5541" t="s">
        <v>89</v>
      </c>
      <c r="F5541">
        <v>1</v>
      </c>
      <c r="G5541" t="s">
        <v>90</v>
      </c>
      <c r="H5541">
        <v>829</v>
      </c>
      <c r="I5541">
        <v>41467.730000000003</v>
      </c>
      <c r="J5541">
        <v>21846.07</v>
      </c>
      <c r="K5541">
        <v>81681.100000000006</v>
      </c>
      <c r="L5541">
        <v>167202.67000000001</v>
      </c>
      <c r="M5541">
        <v>4181</v>
      </c>
      <c r="N5541">
        <v>1756091846</v>
      </c>
      <c r="O5541">
        <v>775623468</v>
      </c>
      <c r="P5541">
        <v>0</v>
      </c>
      <c r="Q5541">
        <v>159640196</v>
      </c>
      <c r="R5541">
        <v>2691355510</v>
      </c>
      <c r="S5541">
        <v>2022</v>
      </c>
    </row>
    <row r="5542" spans="1:19" x14ac:dyDescent="0.35">
      <c r="A5542" t="s">
        <v>87</v>
      </c>
      <c r="B5542" t="s">
        <v>119</v>
      </c>
      <c r="C5542" t="s">
        <v>117</v>
      </c>
      <c r="D5542" t="s">
        <v>69</v>
      </c>
      <c r="E5542" t="s">
        <v>89</v>
      </c>
      <c r="F5542">
        <v>2</v>
      </c>
      <c r="G5542" t="s">
        <v>90</v>
      </c>
      <c r="H5542">
        <v>320</v>
      </c>
      <c r="I5542">
        <v>51713.63</v>
      </c>
      <c r="J5542">
        <v>38255.31</v>
      </c>
      <c r="K5542">
        <v>65211.95</v>
      </c>
      <c r="L5542">
        <v>114882.25</v>
      </c>
      <c r="M5542">
        <v>10231</v>
      </c>
      <c r="N5542">
        <v>1093954501</v>
      </c>
      <c r="O5542">
        <v>334820634</v>
      </c>
      <c r="P5542">
        <v>0</v>
      </c>
      <c r="Q5542">
        <v>71162222</v>
      </c>
      <c r="R5542">
        <v>1499937357</v>
      </c>
      <c r="S5542">
        <v>2022</v>
      </c>
    </row>
    <row r="5543" spans="1:19" x14ac:dyDescent="0.35">
      <c r="A5543" t="s">
        <v>87</v>
      </c>
      <c r="B5543" t="s">
        <v>119</v>
      </c>
      <c r="C5543" t="s">
        <v>117</v>
      </c>
      <c r="D5543" t="s">
        <v>69</v>
      </c>
      <c r="E5543" t="s">
        <v>89</v>
      </c>
      <c r="F5543">
        <v>3</v>
      </c>
      <c r="G5543" t="s">
        <v>90</v>
      </c>
      <c r="H5543">
        <v>52</v>
      </c>
      <c r="I5543">
        <v>777.27</v>
      </c>
      <c r="J5543">
        <v>973.09</v>
      </c>
      <c r="K5543">
        <v>37249.089999999997</v>
      </c>
      <c r="L5543">
        <v>59052.38</v>
      </c>
      <c r="M5543">
        <v>525</v>
      </c>
      <c r="N5543">
        <v>453129044</v>
      </c>
      <c r="O5543">
        <v>127232262</v>
      </c>
      <c r="P5543">
        <v>0</v>
      </c>
      <c r="Q5543">
        <v>34972426</v>
      </c>
      <c r="R5543">
        <v>615333732</v>
      </c>
      <c r="S5543">
        <v>2022</v>
      </c>
    </row>
    <row r="5544" spans="1:19" x14ac:dyDescent="0.35">
      <c r="A5544" t="s">
        <v>87</v>
      </c>
      <c r="B5544" t="s">
        <v>119</v>
      </c>
      <c r="C5544" t="s">
        <v>117</v>
      </c>
      <c r="D5544" t="s">
        <v>69</v>
      </c>
      <c r="E5544" t="s">
        <v>89</v>
      </c>
      <c r="F5544">
        <v>4</v>
      </c>
      <c r="G5544" t="s">
        <v>90</v>
      </c>
      <c r="H5544">
        <v>8</v>
      </c>
      <c r="I5544">
        <v>2783.38</v>
      </c>
      <c r="J5544">
        <v>594.36</v>
      </c>
      <c r="K5544">
        <v>965.16</v>
      </c>
      <c r="L5544">
        <v>1535.03</v>
      </c>
      <c r="M5544">
        <v>497</v>
      </c>
      <c r="N5544">
        <v>11696746</v>
      </c>
      <c r="O5544">
        <v>3443415</v>
      </c>
      <c r="P5544">
        <v>0</v>
      </c>
      <c r="Q5544">
        <v>407886</v>
      </c>
      <c r="R5544">
        <v>15548047</v>
      </c>
      <c r="S5544">
        <v>2022</v>
      </c>
    </row>
    <row r="5545" spans="1:19" x14ac:dyDescent="0.35">
      <c r="A5545" t="s">
        <v>87</v>
      </c>
      <c r="B5545" t="s">
        <v>119</v>
      </c>
      <c r="C5545" t="s">
        <v>117</v>
      </c>
      <c r="D5545" t="s">
        <v>69</v>
      </c>
      <c r="E5545" t="s">
        <v>89</v>
      </c>
      <c r="F5545">
        <v>5</v>
      </c>
      <c r="G5545" t="s">
        <v>90</v>
      </c>
      <c r="H5545">
        <v>4</v>
      </c>
      <c r="I5545">
        <v>11050.23</v>
      </c>
      <c r="J5545">
        <v>11050.23</v>
      </c>
      <c r="K5545">
        <v>3761.76</v>
      </c>
      <c r="L5545">
        <v>4723.13</v>
      </c>
      <c r="M5545">
        <v>0</v>
      </c>
      <c r="N5545">
        <v>13916398</v>
      </c>
      <c r="O5545">
        <v>6973487</v>
      </c>
      <c r="P5545">
        <v>0</v>
      </c>
      <c r="Q5545">
        <v>3167480</v>
      </c>
      <c r="R5545">
        <v>24057365</v>
      </c>
      <c r="S5545">
        <v>2022</v>
      </c>
    </row>
    <row r="5546" spans="1:19" x14ac:dyDescent="0.35">
      <c r="A5546" t="s">
        <v>87</v>
      </c>
      <c r="B5546" t="s">
        <v>119</v>
      </c>
      <c r="C5546" t="s">
        <v>117</v>
      </c>
      <c r="D5546" t="s">
        <v>69</v>
      </c>
      <c r="E5546" t="s">
        <v>89</v>
      </c>
      <c r="F5546">
        <v>10</v>
      </c>
      <c r="G5546" t="s">
        <v>90</v>
      </c>
      <c r="H5546">
        <v>2</v>
      </c>
      <c r="I5546">
        <v>514.89</v>
      </c>
      <c r="J5546">
        <v>205.96</v>
      </c>
      <c r="K5546">
        <v>514.89</v>
      </c>
      <c r="L5546">
        <v>655.96</v>
      </c>
      <c r="M5546">
        <v>77</v>
      </c>
      <c r="N5546">
        <v>7000000</v>
      </c>
      <c r="O5546">
        <v>460000</v>
      </c>
      <c r="P5546">
        <v>0</v>
      </c>
      <c r="Q5546">
        <v>0</v>
      </c>
      <c r="R5546">
        <v>7460000</v>
      </c>
      <c r="S5546">
        <v>2022</v>
      </c>
    </row>
    <row r="5547" spans="1:19" x14ac:dyDescent="0.35">
      <c r="A5547" t="s">
        <v>87</v>
      </c>
      <c r="B5547" t="s">
        <v>119</v>
      </c>
      <c r="C5547" t="s">
        <v>117</v>
      </c>
      <c r="D5547" t="s">
        <v>69</v>
      </c>
      <c r="E5547" t="s">
        <v>103</v>
      </c>
      <c r="F5547">
        <v>1</v>
      </c>
      <c r="G5547" t="s">
        <v>90</v>
      </c>
      <c r="H5547">
        <v>14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30041652</v>
      </c>
      <c r="O5547">
        <v>4506252</v>
      </c>
      <c r="P5547">
        <v>0</v>
      </c>
      <c r="Q5547">
        <v>1011080</v>
      </c>
      <c r="R5547">
        <v>35558984</v>
      </c>
      <c r="S5547">
        <v>2022</v>
      </c>
    </row>
    <row r="5548" spans="1:19" x14ac:dyDescent="0.35">
      <c r="A5548" t="s">
        <v>87</v>
      </c>
      <c r="B5548" t="s">
        <v>119</v>
      </c>
      <c r="C5548" t="s">
        <v>117</v>
      </c>
      <c r="D5548" t="s">
        <v>70</v>
      </c>
      <c r="E5548" t="s">
        <v>89</v>
      </c>
      <c r="F5548">
        <v>1</v>
      </c>
      <c r="G5548" t="s">
        <v>90</v>
      </c>
      <c r="H5548">
        <v>1184</v>
      </c>
      <c r="I5548">
        <v>168430.78</v>
      </c>
      <c r="J5548">
        <v>87679.05</v>
      </c>
      <c r="K5548">
        <v>205401.65</v>
      </c>
      <c r="L5548">
        <v>347659.83</v>
      </c>
      <c r="M5548">
        <v>33521</v>
      </c>
      <c r="N5548">
        <v>8768215067</v>
      </c>
      <c r="O5548">
        <v>2643251795</v>
      </c>
      <c r="P5548">
        <v>0</v>
      </c>
      <c r="Q5548">
        <v>1029894677</v>
      </c>
      <c r="R5548">
        <v>12441361539</v>
      </c>
      <c r="S5548">
        <v>2022</v>
      </c>
    </row>
    <row r="5549" spans="1:19" x14ac:dyDescent="0.35">
      <c r="A5549" t="s">
        <v>87</v>
      </c>
      <c r="B5549" t="s">
        <v>119</v>
      </c>
      <c r="C5549" t="s">
        <v>117</v>
      </c>
      <c r="D5549" t="s">
        <v>70</v>
      </c>
      <c r="E5549" t="s">
        <v>89</v>
      </c>
      <c r="F5549">
        <v>2</v>
      </c>
      <c r="G5549" t="s">
        <v>90</v>
      </c>
      <c r="H5549">
        <v>846</v>
      </c>
      <c r="I5549">
        <v>290007.77</v>
      </c>
      <c r="J5549">
        <v>225632.74</v>
      </c>
      <c r="K5549">
        <v>276226.44</v>
      </c>
      <c r="L5549">
        <v>454746.9</v>
      </c>
      <c r="M5549">
        <v>53045</v>
      </c>
      <c r="N5549">
        <v>4644284747</v>
      </c>
      <c r="O5549">
        <v>4412254764</v>
      </c>
      <c r="P5549">
        <v>0</v>
      </c>
      <c r="Q5549">
        <v>367298922</v>
      </c>
      <c r="R5549">
        <v>9423838433</v>
      </c>
      <c r="S5549">
        <v>2022</v>
      </c>
    </row>
    <row r="5550" spans="1:19" x14ac:dyDescent="0.35">
      <c r="A5550" t="s">
        <v>87</v>
      </c>
      <c r="B5550" t="s">
        <v>119</v>
      </c>
      <c r="C5550" t="s">
        <v>117</v>
      </c>
      <c r="D5550" t="s">
        <v>70</v>
      </c>
      <c r="E5550" t="s">
        <v>89</v>
      </c>
      <c r="F5550">
        <v>3</v>
      </c>
      <c r="G5550" t="s">
        <v>90</v>
      </c>
      <c r="H5550">
        <v>223</v>
      </c>
      <c r="I5550">
        <v>24258.87</v>
      </c>
      <c r="J5550">
        <v>15861.63</v>
      </c>
      <c r="K5550">
        <v>171777.71</v>
      </c>
      <c r="L5550">
        <v>272272.61</v>
      </c>
      <c r="M5550">
        <v>4276</v>
      </c>
      <c r="N5550">
        <v>1816997421</v>
      </c>
      <c r="O5550">
        <v>605487458</v>
      </c>
      <c r="P5550">
        <v>0</v>
      </c>
      <c r="Q5550">
        <v>158271297</v>
      </c>
      <c r="R5550">
        <v>2580756176</v>
      </c>
      <c r="S5550">
        <v>2022</v>
      </c>
    </row>
    <row r="5551" spans="1:19" x14ac:dyDescent="0.35">
      <c r="A5551" t="s">
        <v>87</v>
      </c>
      <c r="B5551" t="s">
        <v>119</v>
      </c>
      <c r="C5551" t="s">
        <v>117</v>
      </c>
      <c r="D5551" t="s">
        <v>70</v>
      </c>
      <c r="E5551" t="s">
        <v>89</v>
      </c>
      <c r="F5551">
        <v>4</v>
      </c>
      <c r="G5551" t="s">
        <v>90</v>
      </c>
      <c r="H5551">
        <v>60</v>
      </c>
      <c r="I5551">
        <v>10415.43</v>
      </c>
      <c r="J5551">
        <v>5436.29</v>
      </c>
      <c r="K5551">
        <v>10341.56</v>
      </c>
      <c r="L5551">
        <v>13738.87</v>
      </c>
      <c r="M5551">
        <v>2259</v>
      </c>
      <c r="N5551">
        <v>96267974</v>
      </c>
      <c r="O5551">
        <v>141235248</v>
      </c>
      <c r="P5551">
        <v>0</v>
      </c>
      <c r="Q5551">
        <v>9137481</v>
      </c>
      <c r="R5551">
        <v>246640703</v>
      </c>
      <c r="S5551">
        <v>2022</v>
      </c>
    </row>
    <row r="5552" spans="1:19" x14ac:dyDescent="0.35">
      <c r="A5552" t="s">
        <v>87</v>
      </c>
      <c r="B5552" t="s">
        <v>119</v>
      </c>
      <c r="C5552" t="s">
        <v>117</v>
      </c>
      <c r="D5552" t="s">
        <v>70</v>
      </c>
      <c r="E5552" t="s">
        <v>89</v>
      </c>
      <c r="F5552">
        <v>5</v>
      </c>
      <c r="G5552" t="s">
        <v>90</v>
      </c>
      <c r="H5552">
        <v>25</v>
      </c>
      <c r="I5552">
        <v>15328.52</v>
      </c>
      <c r="J5552">
        <v>8294.1299999999992</v>
      </c>
      <c r="K5552">
        <v>13047.78</v>
      </c>
      <c r="L5552">
        <v>14673.09</v>
      </c>
      <c r="M5552">
        <v>3664</v>
      </c>
      <c r="N5552">
        <v>287794422</v>
      </c>
      <c r="O5552">
        <v>29922721</v>
      </c>
      <c r="P5552">
        <v>0</v>
      </c>
      <c r="Q5552">
        <v>22096825</v>
      </c>
      <c r="R5552">
        <v>339813968</v>
      </c>
      <c r="S5552">
        <v>2022</v>
      </c>
    </row>
    <row r="5553" spans="1:19" x14ac:dyDescent="0.35">
      <c r="A5553" t="s">
        <v>87</v>
      </c>
      <c r="B5553" t="s">
        <v>119</v>
      </c>
      <c r="C5553" t="s">
        <v>117</v>
      </c>
      <c r="D5553" t="s">
        <v>70</v>
      </c>
      <c r="E5553" t="s">
        <v>89</v>
      </c>
      <c r="F5553">
        <v>6</v>
      </c>
      <c r="G5553" t="s">
        <v>90</v>
      </c>
      <c r="H5553">
        <v>9</v>
      </c>
      <c r="I5553">
        <v>1110.7</v>
      </c>
      <c r="J5553">
        <v>879.13</v>
      </c>
      <c r="K5553">
        <v>2915.87</v>
      </c>
      <c r="L5553">
        <v>4139.66</v>
      </c>
      <c r="M5553">
        <v>239</v>
      </c>
      <c r="N5553">
        <v>41356000</v>
      </c>
      <c r="O5553">
        <v>4083000</v>
      </c>
      <c r="P5553">
        <v>0</v>
      </c>
      <c r="Q5553">
        <v>1043000</v>
      </c>
      <c r="R5553">
        <v>46482000</v>
      </c>
      <c r="S5553">
        <v>2022</v>
      </c>
    </row>
    <row r="5554" spans="1:19" x14ac:dyDescent="0.35">
      <c r="A5554" t="s">
        <v>87</v>
      </c>
      <c r="B5554" t="s">
        <v>119</v>
      </c>
      <c r="C5554" t="s">
        <v>117</v>
      </c>
      <c r="D5554" t="s">
        <v>70</v>
      </c>
      <c r="E5554" t="s">
        <v>89</v>
      </c>
      <c r="F5554">
        <v>7</v>
      </c>
      <c r="G5554" t="s">
        <v>90</v>
      </c>
      <c r="H5554">
        <v>4</v>
      </c>
      <c r="I5554">
        <v>1313.23</v>
      </c>
      <c r="J5554">
        <v>787.95</v>
      </c>
      <c r="K5554">
        <v>919.6</v>
      </c>
      <c r="L5554">
        <v>1887.67</v>
      </c>
      <c r="M5554">
        <v>460</v>
      </c>
      <c r="N5554">
        <v>15000000</v>
      </c>
      <c r="O5554">
        <v>7000000</v>
      </c>
      <c r="P5554">
        <v>0</v>
      </c>
      <c r="Q5554">
        <v>2200000</v>
      </c>
      <c r="R5554">
        <v>24200000</v>
      </c>
      <c r="S5554">
        <v>2022</v>
      </c>
    </row>
    <row r="5555" spans="1:19" x14ac:dyDescent="0.35">
      <c r="A5555" t="s">
        <v>87</v>
      </c>
      <c r="B5555" t="s">
        <v>119</v>
      </c>
      <c r="C5555" t="s">
        <v>117</v>
      </c>
      <c r="D5555" t="s">
        <v>70</v>
      </c>
      <c r="E5555" t="s">
        <v>89</v>
      </c>
      <c r="F5555">
        <v>8</v>
      </c>
      <c r="G5555" t="s">
        <v>90</v>
      </c>
      <c r="H5555">
        <v>7</v>
      </c>
      <c r="I5555">
        <v>2539.3000000000002</v>
      </c>
      <c r="J5555">
        <v>2539.3000000000002</v>
      </c>
      <c r="K5555">
        <v>1507.1</v>
      </c>
      <c r="L5555">
        <v>2849.66</v>
      </c>
      <c r="M5555">
        <v>501</v>
      </c>
      <c r="N5555">
        <v>25417871</v>
      </c>
      <c r="O5555">
        <v>2689800</v>
      </c>
      <c r="P5555">
        <v>0</v>
      </c>
      <c r="Q5555">
        <v>1230292</v>
      </c>
      <c r="R5555">
        <v>29337963</v>
      </c>
      <c r="S5555">
        <v>2022</v>
      </c>
    </row>
    <row r="5556" spans="1:19" x14ac:dyDescent="0.35">
      <c r="A5556" t="s">
        <v>87</v>
      </c>
      <c r="B5556" t="s">
        <v>119</v>
      </c>
      <c r="C5556" t="s">
        <v>117</v>
      </c>
      <c r="D5556" t="s">
        <v>70</v>
      </c>
      <c r="E5556" t="s">
        <v>89</v>
      </c>
      <c r="F5556">
        <v>10</v>
      </c>
      <c r="G5556" t="s">
        <v>90</v>
      </c>
      <c r="H5556">
        <v>2</v>
      </c>
      <c r="I5556">
        <v>595.57000000000005</v>
      </c>
      <c r="J5556">
        <v>238.23</v>
      </c>
      <c r="K5556">
        <v>595.57000000000005</v>
      </c>
      <c r="L5556">
        <v>765.27</v>
      </c>
      <c r="M5556">
        <v>89</v>
      </c>
      <c r="N5556">
        <v>10000000</v>
      </c>
      <c r="O5556">
        <v>1400000</v>
      </c>
      <c r="P5556">
        <v>0</v>
      </c>
      <c r="Q5556">
        <v>1000000</v>
      </c>
      <c r="R5556">
        <v>12400000</v>
      </c>
      <c r="S5556">
        <v>2022</v>
      </c>
    </row>
    <row r="5557" spans="1:19" x14ac:dyDescent="0.35">
      <c r="A5557" t="s">
        <v>87</v>
      </c>
      <c r="B5557" t="s">
        <v>119</v>
      </c>
      <c r="C5557" t="s">
        <v>117</v>
      </c>
      <c r="D5557" t="s">
        <v>70</v>
      </c>
      <c r="E5557" t="s">
        <v>89</v>
      </c>
      <c r="F5557">
        <v>11</v>
      </c>
      <c r="G5557" t="s">
        <v>90</v>
      </c>
      <c r="H5557">
        <v>2</v>
      </c>
      <c r="I5557">
        <v>10780.21</v>
      </c>
      <c r="J5557">
        <v>1101.17</v>
      </c>
      <c r="K5557">
        <v>8862.9599999999991</v>
      </c>
      <c r="L5557">
        <v>15223.83</v>
      </c>
      <c r="M5557">
        <v>3768</v>
      </c>
      <c r="N5557">
        <v>352000000</v>
      </c>
      <c r="O5557">
        <v>5707200</v>
      </c>
      <c r="P5557">
        <v>0</v>
      </c>
      <c r="Q5557">
        <v>4822402</v>
      </c>
      <c r="R5557">
        <v>362529602</v>
      </c>
      <c r="S5557">
        <v>2022</v>
      </c>
    </row>
    <row r="5558" spans="1:19" x14ac:dyDescent="0.35">
      <c r="A5558" t="s">
        <v>87</v>
      </c>
      <c r="B5558" t="s">
        <v>119</v>
      </c>
      <c r="C5558" t="s">
        <v>117</v>
      </c>
      <c r="D5558" t="s">
        <v>70</v>
      </c>
      <c r="E5558" t="s">
        <v>89</v>
      </c>
      <c r="F5558">
        <v>14</v>
      </c>
      <c r="G5558" t="s">
        <v>90</v>
      </c>
      <c r="H5558">
        <v>2</v>
      </c>
      <c r="I5558">
        <v>384.52</v>
      </c>
      <c r="J5558">
        <v>249.94</v>
      </c>
      <c r="K5558">
        <v>384.52</v>
      </c>
      <c r="L5558">
        <v>713.2</v>
      </c>
      <c r="M5558">
        <v>96</v>
      </c>
      <c r="N5558">
        <v>7514156</v>
      </c>
      <c r="O5558">
        <v>929179</v>
      </c>
      <c r="P5558">
        <v>0</v>
      </c>
      <c r="Q5558">
        <v>0</v>
      </c>
      <c r="R5558">
        <v>8443335</v>
      </c>
      <c r="S5558">
        <v>2022</v>
      </c>
    </row>
    <row r="5559" spans="1:19" x14ac:dyDescent="0.35">
      <c r="A5559" t="s">
        <v>87</v>
      </c>
      <c r="B5559" t="s">
        <v>119</v>
      </c>
      <c r="C5559" t="s">
        <v>117</v>
      </c>
      <c r="D5559" t="s">
        <v>70</v>
      </c>
      <c r="E5559" t="s">
        <v>89</v>
      </c>
      <c r="F5559">
        <v>15</v>
      </c>
      <c r="G5559" t="s">
        <v>90</v>
      </c>
      <c r="H5559">
        <v>3</v>
      </c>
      <c r="I5559">
        <v>0</v>
      </c>
      <c r="J5559">
        <v>0</v>
      </c>
      <c r="K5559">
        <v>15.96</v>
      </c>
      <c r="L5559">
        <v>208</v>
      </c>
      <c r="M5559">
        <v>0</v>
      </c>
      <c r="N5559">
        <v>9000000</v>
      </c>
      <c r="O5559">
        <v>2700000</v>
      </c>
      <c r="P5559">
        <v>0</v>
      </c>
      <c r="Q5559">
        <v>390000</v>
      </c>
      <c r="R5559">
        <v>12090000</v>
      </c>
      <c r="S5559">
        <v>2022</v>
      </c>
    </row>
    <row r="5560" spans="1:19" x14ac:dyDescent="0.35">
      <c r="A5560" t="s">
        <v>87</v>
      </c>
      <c r="B5560" t="s">
        <v>119</v>
      </c>
      <c r="C5560" t="s">
        <v>117</v>
      </c>
      <c r="D5560" t="s">
        <v>70</v>
      </c>
      <c r="E5560" t="s">
        <v>108</v>
      </c>
      <c r="F5560">
        <v>1</v>
      </c>
      <c r="G5560" t="s">
        <v>90</v>
      </c>
      <c r="H5560">
        <v>3</v>
      </c>
      <c r="I5560">
        <v>1995.72</v>
      </c>
      <c r="J5560">
        <v>1086.1500000000001</v>
      </c>
      <c r="K5560">
        <v>1912.29</v>
      </c>
      <c r="L5560">
        <v>2654.96</v>
      </c>
      <c r="M5560">
        <v>499</v>
      </c>
      <c r="N5560">
        <v>65000000</v>
      </c>
      <c r="O5560">
        <v>8250000</v>
      </c>
      <c r="P5560">
        <v>0</v>
      </c>
      <c r="Q5560">
        <v>8939700</v>
      </c>
      <c r="R5560">
        <v>82189700</v>
      </c>
      <c r="S5560">
        <v>2022</v>
      </c>
    </row>
    <row r="5561" spans="1:19" x14ac:dyDescent="0.35">
      <c r="A5561" t="s">
        <v>87</v>
      </c>
      <c r="B5561" t="s">
        <v>119</v>
      </c>
      <c r="C5561" t="s">
        <v>117</v>
      </c>
      <c r="D5561" t="s">
        <v>70</v>
      </c>
      <c r="E5561" t="s">
        <v>103</v>
      </c>
      <c r="F5561">
        <v>1</v>
      </c>
      <c r="G5561" t="s">
        <v>90</v>
      </c>
      <c r="H5561">
        <v>82</v>
      </c>
      <c r="I5561">
        <v>48197.760000000002</v>
      </c>
      <c r="J5561">
        <v>48197.760000000002</v>
      </c>
      <c r="K5561">
        <v>42964.76</v>
      </c>
      <c r="L5561">
        <v>69280.070000000007</v>
      </c>
      <c r="M5561">
        <v>12246</v>
      </c>
      <c r="N5561">
        <v>2551493186</v>
      </c>
      <c r="O5561">
        <v>308095880</v>
      </c>
      <c r="P5561">
        <v>0</v>
      </c>
      <c r="Q5561">
        <v>117841500</v>
      </c>
      <c r="R5561">
        <v>2977430566</v>
      </c>
      <c r="S5561">
        <v>2022</v>
      </c>
    </row>
    <row r="5562" spans="1:19" x14ac:dyDescent="0.35">
      <c r="A5562" t="s">
        <v>87</v>
      </c>
      <c r="B5562" t="s">
        <v>119</v>
      </c>
      <c r="C5562" t="s">
        <v>117</v>
      </c>
      <c r="D5562" t="s">
        <v>70</v>
      </c>
      <c r="E5562" t="s">
        <v>103</v>
      </c>
      <c r="F5562">
        <v>2</v>
      </c>
      <c r="G5562" t="s">
        <v>90</v>
      </c>
      <c r="H5562">
        <v>14</v>
      </c>
      <c r="I5562">
        <v>12572.27</v>
      </c>
      <c r="J5562">
        <v>12572.27</v>
      </c>
      <c r="K5562">
        <v>6053.66</v>
      </c>
      <c r="L5562">
        <v>10197.64</v>
      </c>
      <c r="M5562">
        <v>2918</v>
      </c>
      <c r="N5562">
        <v>247694296</v>
      </c>
      <c r="O5562">
        <v>41570418</v>
      </c>
      <c r="P5562">
        <v>0</v>
      </c>
      <c r="Q5562">
        <v>6766609</v>
      </c>
      <c r="R5562">
        <v>296031323</v>
      </c>
      <c r="S5562">
        <v>2022</v>
      </c>
    </row>
    <row r="5563" spans="1:19" x14ac:dyDescent="0.35">
      <c r="A5563" t="s">
        <v>87</v>
      </c>
      <c r="B5563" t="s">
        <v>119</v>
      </c>
      <c r="C5563" t="s">
        <v>117</v>
      </c>
      <c r="D5563" t="s">
        <v>70</v>
      </c>
      <c r="E5563" t="s">
        <v>103</v>
      </c>
      <c r="F5563">
        <v>3</v>
      </c>
      <c r="G5563" t="s">
        <v>90</v>
      </c>
      <c r="H5563">
        <v>5</v>
      </c>
      <c r="I5563">
        <v>2260.0300000000002</v>
      </c>
      <c r="J5563">
        <v>2259.98</v>
      </c>
      <c r="K5563">
        <v>679.66</v>
      </c>
      <c r="L5563">
        <v>679.66</v>
      </c>
      <c r="M5563">
        <v>453</v>
      </c>
      <c r="N5563">
        <v>64462392</v>
      </c>
      <c r="O5563">
        <v>16593354</v>
      </c>
      <c r="P5563">
        <v>0</v>
      </c>
      <c r="Q5563">
        <v>1414778</v>
      </c>
      <c r="R5563">
        <v>82470524</v>
      </c>
      <c r="S5563">
        <v>2022</v>
      </c>
    </row>
    <row r="5564" spans="1:19" x14ac:dyDescent="0.35">
      <c r="A5564" t="s">
        <v>87</v>
      </c>
      <c r="B5564" t="s">
        <v>119</v>
      </c>
      <c r="C5564" t="s">
        <v>117</v>
      </c>
      <c r="D5564" t="s">
        <v>70</v>
      </c>
      <c r="E5564" t="s">
        <v>103</v>
      </c>
      <c r="F5564">
        <v>4</v>
      </c>
      <c r="G5564" t="s">
        <v>90</v>
      </c>
      <c r="H5564">
        <v>2</v>
      </c>
      <c r="I5564">
        <v>1136.0999999999999</v>
      </c>
      <c r="J5564">
        <v>1136.0999999999999</v>
      </c>
      <c r="K5564">
        <v>286.36</v>
      </c>
      <c r="L5564">
        <v>286.36</v>
      </c>
      <c r="M5564">
        <v>227</v>
      </c>
      <c r="N5564">
        <v>32226906</v>
      </c>
      <c r="O5564">
        <v>10377048</v>
      </c>
      <c r="P5564">
        <v>0</v>
      </c>
      <c r="Q5564">
        <v>2840060</v>
      </c>
      <c r="R5564">
        <v>45444014</v>
      </c>
      <c r="S5564">
        <v>2022</v>
      </c>
    </row>
    <row r="5565" spans="1:19" x14ac:dyDescent="0.35">
      <c r="A5565" t="s">
        <v>87</v>
      </c>
      <c r="B5565" t="s">
        <v>119</v>
      </c>
      <c r="C5565" t="s">
        <v>117</v>
      </c>
      <c r="D5565" t="s">
        <v>101</v>
      </c>
      <c r="E5565" t="s">
        <v>89</v>
      </c>
      <c r="F5565">
        <v>1</v>
      </c>
      <c r="G5565" t="s">
        <v>90</v>
      </c>
      <c r="H5565">
        <v>855</v>
      </c>
      <c r="I5565">
        <v>282508.71000000002</v>
      </c>
      <c r="J5565">
        <v>244202.11</v>
      </c>
      <c r="K5565">
        <v>314107.27</v>
      </c>
      <c r="L5565">
        <v>393630.84</v>
      </c>
      <c r="M5565">
        <v>59474</v>
      </c>
      <c r="N5565">
        <v>9031204154</v>
      </c>
      <c r="O5565">
        <v>1932517289</v>
      </c>
      <c r="P5565">
        <v>0</v>
      </c>
      <c r="Q5565">
        <v>588413453</v>
      </c>
      <c r="R5565">
        <v>11552134896</v>
      </c>
      <c r="S5565">
        <v>2022</v>
      </c>
    </row>
    <row r="5566" spans="1:19" x14ac:dyDescent="0.35">
      <c r="A5566" t="s">
        <v>87</v>
      </c>
      <c r="B5566" t="s">
        <v>119</v>
      </c>
      <c r="C5566" t="s">
        <v>117</v>
      </c>
      <c r="D5566" t="s">
        <v>101</v>
      </c>
      <c r="E5566" t="s">
        <v>89</v>
      </c>
      <c r="F5566">
        <v>2</v>
      </c>
      <c r="G5566" t="s">
        <v>90</v>
      </c>
      <c r="H5566">
        <v>213</v>
      </c>
      <c r="I5566">
        <v>126864.57</v>
      </c>
      <c r="J5566">
        <v>101193.67</v>
      </c>
      <c r="K5566">
        <v>106877.54</v>
      </c>
      <c r="L5566">
        <v>151396.39000000001</v>
      </c>
      <c r="M5566">
        <v>23099</v>
      </c>
      <c r="N5566">
        <v>1854006302</v>
      </c>
      <c r="O5566">
        <v>552468256</v>
      </c>
      <c r="P5566">
        <v>0</v>
      </c>
      <c r="Q5566">
        <v>102986243</v>
      </c>
      <c r="R5566">
        <v>2509460801</v>
      </c>
      <c r="S5566">
        <v>2022</v>
      </c>
    </row>
    <row r="5567" spans="1:19" x14ac:dyDescent="0.35">
      <c r="A5567" t="s">
        <v>87</v>
      </c>
      <c r="B5567" t="s">
        <v>119</v>
      </c>
      <c r="C5567" t="s">
        <v>117</v>
      </c>
      <c r="D5567" t="s">
        <v>101</v>
      </c>
      <c r="E5567" t="s">
        <v>89</v>
      </c>
      <c r="F5567">
        <v>3</v>
      </c>
      <c r="G5567" t="s">
        <v>90</v>
      </c>
      <c r="H5567">
        <v>42</v>
      </c>
      <c r="I5567">
        <v>51711.65</v>
      </c>
      <c r="J5567">
        <v>46609.49</v>
      </c>
      <c r="K5567">
        <v>59000.33</v>
      </c>
      <c r="L5567">
        <v>105157.25</v>
      </c>
      <c r="M5567">
        <v>11346</v>
      </c>
      <c r="N5567">
        <v>579631881</v>
      </c>
      <c r="O5567">
        <v>81387759</v>
      </c>
      <c r="P5567">
        <v>0</v>
      </c>
      <c r="Q5567">
        <v>43169458</v>
      </c>
      <c r="R5567">
        <v>704189098</v>
      </c>
      <c r="S5567">
        <v>2022</v>
      </c>
    </row>
    <row r="5568" spans="1:19" x14ac:dyDescent="0.35">
      <c r="A5568" t="s">
        <v>87</v>
      </c>
      <c r="B5568" t="s">
        <v>119</v>
      </c>
      <c r="C5568" t="s">
        <v>117</v>
      </c>
      <c r="D5568" t="s">
        <v>101</v>
      </c>
      <c r="E5568" t="s">
        <v>89</v>
      </c>
      <c r="F5568">
        <v>4</v>
      </c>
      <c r="G5568" t="s">
        <v>90</v>
      </c>
      <c r="H5568">
        <v>8</v>
      </c>
      <c r="I5568">
        <v>30506.69</v>
      </c>
      <c r="J5568">
        <v>20078.36</v>
      </c>
      <c r="K5568">
        <v>28477.14</v>
      </c>
      <c r="L5568">
        <v>34013.5</v>
      </c>
      <c r="M5568">
        <v>6915</v>
      </c>
      <c r="N5568">
        <v>1338588055</v>
      </c>
      <c r="O5568">
        <v>17749794</v>
      </c>
      <c r="P5568">
        <v>0</v>
      </c>
      <c r="Q5568">
        <v>18516265</v>
      </c>
      <c r="R5568">
        <v>1374854114</v>
      </c>
      <c r="S5568">
        <v>2022</v>
      </c>
    </row>
    <row r="5569" spans="1:19" x14ac:dyDescent="0.35">
      <c r="A5569" t="s">
        <v>87</v>
      </c>
      <c r="B5569" t="s">
        <v>119</v>
      </c>
      <c r="C5569" t="s">
        <v>117</v>
      </c>
      <c r="D5569" t="s">
        <v>101</v>
      </c>
      <c r="E5569" t="s">
        <v>89</v>
      </c>
      <c r="F5569">
        <v>5</v>
      </c>
      <c r="G5569" t="s">
        <v>90</v>
      </c>
      <c r="H5569">
        <v>23</v>
      </c>
      <c r="I5569">
        <v>68446.73</v>
      </c>
      <c r="J5569">
        <v>29395.360000000001</v>
      </c>
      <c r="K5569">
        <v>54970.59</v>
      </c>
      <c r="L5569">
        <v>153279.84</v>
      </c>
      <c r="M5569">
        <v>20156</v>
      </c>
      <c r="N5569">
        <v>1005789624</v>
      </c>
      <c r="O5569">
        <v>87048142</v>
      </c>
      <c r="P5569">
        <v>0</v>
      </c>
      <c r="Q5569">
        <v>77336625</v>
      </c>
      <c r="R5569">
        <v>1170174391</v>
      </c>
      <c r="S5569">
        <v>2022</v>
      </c>
    </row>
    <row r="5570" spans="1:19" x14ac:dyDescent="0.35">
      <c r="A5570" t="s">
        <v>87</v>
      </c>
      <c r="B5570" t="s">
        <v>119</v>
      </c>
      <c r="C5570" t="s">
        <v>117</v>
      </c>
      <c r="D5570" t="s">
        <v>101</v>
      </c>
      <c r="E5570" t="s">
        <v>89</v>
      </c>
      <c r="F5570">
        <v>6</v>
      </c>
      <c r="G5570" t="s">
        <v>90</v>
      </c>
      <c r="H5570">
        <v>15</v>
      </c>
      <c r="I5570">
        <v>32577.3</v>
      </c>
      <c r="J5570">
        <v>7413.61</v>
      </c>
      <c r="K5570">
        <v>23764.240000000002</v>
      </c>
      <c r="L5570">
        <v>56602.77</v>
      </c>
      <c r="M5570">
        <v>10503</v>
      </c>
      <c r="N5570">
        <v>639531726</v>
      </c>
      <c r="O5570">
        <v>31340000</v>
      </c>
      <c r="P5570">
        <v>0</v>
      </c>
      <c r="Q5570">
        <v>89511242</v>
      </c>
      <c r="R5570">
        <v>760382968</v>
      </c>
      <c r="S5570">
        <v>2022</v>
      </c>
    </row>
    <row r="5571" spans="1:19" x14ac:dyDescent="0.35">
      <c r="A5571" t="s">
        <v>87</v>
      </c>
      <c r="B5571" t="s">
        <v>119</v>
      </c>
      <c r="C5571" t="s">
        <v>117</v>
      </c>
      <c r="D5571" t="s">
        <v>101</v>
      </c>
      <c r="E5571" t="s">
        <v>89</v>
      </c>
      <c r="F5571">
        <v>7</v>
      </c>
      <c r="G5571" t="s">
        <v>90</v>
      </c>
      <c r="H5571">
        <v>20</v>
      </c>
      <c r="I5571">
        <v>66950.52</v>
      </c>
      <c r="J5571">
        <v>5869.2</v>
      </c>
      <c r="K5571">
        <v>83940.88</v>
      </c>
      <c r="L5571">
        <v>149062.82999999999</v>
      </c>
      <c r="M5571">
        <v>19784</v>
      </c>
      <c r="N5571">
        <v>1857544530</v>
      </c>
      <c r="O5571">
        <v>96846800</v>
      </c>
      <c r="P5571">
        <v>0</v>
      </c>
      <c r="Q5571">
        <v>16059650</v>
      </c>
      <c r="R5571">
        <v>1970450980</v>
      </c>
      <c r="S5571">
        <v>2022</v>
      </c>
    </row>
    <row r="5572" spans="1:19" x14ac:dyDescent="0.35">
      <c r="A5572" t="s">
        <v>87</v>
      </c>
      <c r="B5572" t="s">
        <v>119</v>
      </c>
      <c r="C5572" t="s">
        <v>117</v>
      </c>
      <c r="D5572" t="s">
        <v>101</v>
      </c>
      <c r="E5572" t="s">
        <v>89</v>
      </c>
      <c r="F5572">
        <v>8</v>
      </c>
      <c r="G5572" t="s">
        <v>90</v>
      </c>
      <c r="H5572">
        <v>22</v>
      </c>
      <c r="I5572">
        <v>60969.19</v>
      </c>
      <c r="J5572">
        <v>21287.61</v>
      </c>
      <c r="K5572">
        <v>58876.26</v>
      </c>
      <c r="L5572">
        <v>72273.440000000002</v>
      </c>
      <c r="M5572">
        <v>15255</v>
      </c>
      <c r="N5572">
        <v>1067398739</v>
      </c>
      <c r="O5572">
        <v>135548028</v>
      </c>
      <c r="P5572">
        <v>0</v>
      </c>
      <c r="Q5572">
        <v>49683377</v>
      </c>
      <c r="R5572">
        <v>1252630144</v>
      </c>
      <c r="S5572">
        <v>2022</v>
      </c>
    </row>
    <row r="5573" spans="1:19" x14ac:dyDescent="0.35">
      <c r="A5573" t="s">
        <v>87</v>
      </c>
      <c r="B5573" t="s">
        <v>119</v>
      </c>
      <c r="C5573" t="s">
        <v>117</v>
      </c>
      <c r="D5573" t="s">
        <v>101</v>
      </c>
      <c r="E5573" t="s">
        <v>89</v>
      </c>
      <c r="F5573">
        <v>9</v>
      </c>
      <c r="G5573" t="s">
        <v>90</v>
      </c>
      <c r="H5573">
        <v>6</v>
      </c>
      <c r="I5573">
        <v>2217.8000000000002</v>
      </c>
      <c r="J5573">
        <v>2217.8000000000002</v>
      </c>
      <c r="K5573">
        <v>2217.8000000000002</v>
      </c>
      <c r="L5573">
        <v>3926.94</v>
      </c>
      <c r="M5573">
        <v>552</v>
      </c>
      <c r="N5573">
        <v>38000000</v>
      </c>
      <c r="O5573">
        <v>3200000</v>
      </c>
      <c r="P5573">
        <v>0</v>
      </c>
      <c r="Q5573">
        <v>2080000</v>
      </c>
      <c r="R5573">
        <v>43280000</v>
      </c>
      <c r="S5573">
        <v>2022</v>
      </c>
    </row>
    <row r="5574" spans="1:19" x14ac:dyDescent="0.35">
      <c r="A5574" t="s">
        <v>87</v>
      </c>
      <c r="B5574" t="s">
        <v>119</v>
      </c>
      <c r="C5574" t="s">
        <v>117</v>
      </c>
      <c r="D5574" t="s">
        <v>101</v>
      </c>
      <c r="E5574" t="s">
        <v>89</v>
      </c>
      <c r="F5574">
        <v>10</v>
      </c>
      <c r="G5574" t="s">
        <v>90</v>
      </c>
      <c r="H5574">
        <v>13</v>
      </c>
      <c r="I5574">
        <v>14550.58</v>
      </c>
      <c r="J5574">
        <v>6662.06</v>
      </c>
      <c r="K5574">
        <v>10708.77</v>
      </c>
      <c r="L5574">
        <v>17938.48</v>
      </c>
      <c r="M5574">
        <v>3670</v>
      </c>
      <c r="N5574">
        <v>1964711392</v>
      </c>
      <c r="O5574">
        <v>358213560</v>
      </c>
      <c r="P5574">
        <v>0</v>
      </c>
      <c r="Q5574">
        <v>181782343</v>
      </c>
      <c r="R5574">
        <v>2504707295</v>
      </c>
      <c r="S5574">
        <v>2022</v>
      </c>
    </row>
    <row r="5575" spans="1:19" x14ac:dyDescent="0.35">
      <c r="A5575" t="s">
        <v>87</v>
      </c>
      <c r="B5575" t="s">
        <v>119</v>
      </c>
      <c r="C5575" t="s">
        <v>117</v>
      </c>
      <c r="D5575" t="s">
        <v>101</v>
      </c>
      <c r="E5575" t="s">
        <v>89</v>
      </c>
      <c r="F5575">
        <v>11</v>
      </c>
      <c r="G5575" t="s">
        <v>90</v>
      </c>
      <c r="H5575">
        <v>21</v>
      </c>
      <c r="I5575">
        <v>7155.63</v>
      </c>
      <c r="J5575">
        <v>3436.63</v>
      </c>
      <c r="K5575">
        <v>4101.63</v>
      </c>
      <c r="L5575">
        <v>4558.16</v>
      </c>
      <c r="M5575">
        <v>1317</v>
      </c>
      <c r="N5575">
        <v>500000</v>
      </c>
      <c r="O5575">
        <v>27900000</v>
      </c>
      <c r="P5575">
        <v>0</v>
      </c>
      <c r="Q5575">
        <v>2790000</v>
      </c>
      <c r="R5575">
        <v>31190000</v>
      </c>
      <c r="S5575">
        <v>2022</v>
      </c>
    </row>
    <row r="5576" spans="1:19" x14ac:dyDescent="0.35">
      <c r="A5576" t="s">
        <v>87</v>
      </c>
      <c r="B5576" t="s">
        <v>119</v>
      </c>
      <c r="C5576" t="s">
        <v>117</v>
      </c>
      <c r="D5576" t="s">
        <v>101</v>
      </c>
      <c r="E5576" t="s">
        <v>89</v>
      </c>
      <c r="F5576">
        <v>12</v>
      </c>
      <c r="G5576" t="s">
        <v>90</v>
      </c>
      <c r="H5576">
        <v>2</v>
      </c>
      <c r="I5576">
        <v>594</v>
      </c>
      <c r="J5576">
        <v>228</v>
      </c>
      <c r="K5576">
        <v>437</v>
      </c>
      <c r="L5576">
        <v>727</v>
      </c>
      <c r="M5576">
        <v>101</v>
      </c>
      <c r="N5576">
        <v>7938200</v>
      </c>
      <c r="O5576">
        <v>80382000</v>
      </c>
      <c r="P5576">
        <v>0</v>
      </c>
      <c r="Q5576">
        <v>4640238</v>
      </c>
      <c r="R5576">
        <v>92960438</v>
      </c>
      <c r="S5576">
        <v>2022</v>
      </c>
    </row>
    <row r="5577" spans="1:19" x14ac:dyDescent="0.35">
      <c r="A5577" t="s">
        <v>87</v>
      </c>
      <c r="B5577" t="s">
        <v>119</v>
      </c>
      <c r="C5577" t="s">
        <v>117</v>
      </c>
      <c r="D5577" t="s">
        <v>101</v>
      </c>
      <c r="E5577" t="s">
        <v>89</v>
      </c>
      <c r="F5577">
        <v>15</v>
      </c>
      <c r="G5577" t="s">
        <v>90</v>
      </c>
      <c r="H5577">
        <v>91</v>
      </c>
      <c r="I5577">
        <v>4648.8500000000004</v>
      </c>
      <c r="J5577">
        <v>4648.8500000000004</v>
      </c>
      <c r="K5577">
        <v>4448.91</v>
      </c>
      <c r="L5577">
        <v>4994.3100000000004</v>
      </c>
      <c r="M5577">
        <v>1136</v>
      </c>
      <c r="N5577">
        <v>0</v>
      </c>
      <c r="O5577">
        <v>43400000</v>
      </c>
      <c r="P5577">
        <v>0</v>
      </c>
      <c r="Q5577">
        <v>4300000</v>
      </c>
      <c r="R5577">
        <v>47700000</v>
      </c>
      <c r="S5577">
        <v>2022</v>
      </c>
    </row>
    <row r="5578" spans="1:19" x14ac:dyDescent="0.35">
      <c r="A5578" t="s">
        <v>87</v>
      </c>
      <c r="B5578" t="s">
        <v>119</v>
      </c>
      <c r="C5578" t="s">
        <v>117</v>
      </c>
      <c r="D5578" t="s">
        <v>101</v>
      </c>
      <c r="E5578" t="s">
        <v>89</v>
      </c>
      <c r="F5578">
        <v>19</v>
      </c>
      <c r="G5578" t="s">
        <v>90</v>
      </c>
      <c r="H5578">
        <v>1</v>
      </c>
      <c r="I5578">
        <v>0</v>
      </c>
      <c r="J5578">
        <v>0</v>
      </c>
      <c r="K5578">
        <v>74.81</v>
      </c>
      <c r="L5578">
        <v>85.3</v>
      </c>
      <c r="M5578">
        <v>0</v>
      </c>
      <c r="N5578">
        <v>0</v>
      </c>
      <c r="O5578">
        <v>400000</v>
      </c>
      <c r="P5578">
        <v>0</v>
      </c>
      <c r="Q5578">
        <v>40000</v>
      </c>
      <c r="R5578">
        <v>440000</v>
      </c>
      <c r="S5578">
        <v>2022</v>
      </c>
    </row>
    <row r="5579" spans="1:19" x14ac:dyDescent="0.35">
      <c r="A5579" t="s">
        <v>87</v>
      </c>
      <c r="B5579" t="s">
        <v>119</v>
      </c>
      <c r="C5579" t="s">
        <v>117</v>
      </c>
      <c r="D5579" t="s">
        <v>101</v>
      </c>
      <c r="E5579" t="s">
        <v>103</v>
      </c>
      <c r="F5579">
        <v>1</v>
      </c>
      <c r="G5579" t="s">
        <v>90</v>
      </c>
      <c r="H5579">
        <v>32</v>
      </c>
      <c r="I5579">
        <v>0</v>
      </c>
      <c r="J5579">
        <v>0</v>
      </c>
      <c r="K5579">
        <v>10417.65</v>
      </c>
      <c r="L5579">
        <v>18823.97</v>
      </c>
      <c r="M5579">
        <v>0</v>
      </c>
      <c r="N5579">
        <v>652668534</v>
      </c>
      <c r="O5579">
        <v>31900284</v>
      </c>
      <c r="P5579">
        <v>0</v>
      </c>
      <c r="Q5579">
        <v>20800000</v>
      </c>
      <c r="R5579">
        <v>705368818</v>
      </c>
      <c r="S5579">
        <v>2022</v>
      </c>
    </row>
    <row r="5580" spans="1:19" x14ac:dyDescent="0.35">
      <c r="A5580" t="s">
        <v>87</v>
      </c>
      <c r="B5580" t="s">
        <v>119</v>
      </c>
      <c r="C5580" t="s">
        <v>117</v>
      </c>
      <c r="D5580" t="s">
        <v>71</v>
      </c>
      <c r="E5580" t="s">
        <v>89</v>
      </c>
      <c r="F5580">
        <v>1</v>
      </c>
      <c r="G5580" t="s">
        <v>90</v>
      </c>
      <c r="H5580">
        <v>18230</v>
      </c>
      <c r="I5580">
        <v>1481229.38</v>
      </c>
      <c r="J5580">
        <v>580064.32999999996</v>
      </c>
      <c r="K5580">
        <v>2233975.37</v>
      </c>
      <c r="L5580">
        <v>4525581.1500000004</v>
      </c>
      <c r="M5580">
        <v>355887</v>
      </c>
      <c r="N5580">
        <v>49125604527</v>
      </c>
      <c r="O5580">
        <v>30792989991</v>
      </c>
      <c r="P5580">
        <v>0</v>
      </c>
      <c r="Q5580">
        <v>5717643055</v>
      </c>
      <c r="R5580">
        <v>85636237573</v>
      </c>
      <c r="S5580">
        <v>2022</v>
      </c>
    </row>
    <row r="5581" spans="1:19" x14ac:dyDescent="0.35">
      <c r="A5581" t="s">
        <v>87</v>
      </c>
      <c r="B5581" t="s">
        <v>119</v>
      </c>
      <c r="C5581" t="s">
        <v>117</v>
      </c>
      <c r="D5581" t="s">
        <v>71</v>
      </c>
      <c r="E5581" t="s">
        <v>89</v>
      </c>
      <c r="F5581">
        <v>2</v>
      </c>
      <c r="G5581" t="s">
        <v>90</v>
      </c>
      <c r="H5581">
        <v>6657</v>
      </c>
      <c r="I5581">
        <v>3578916.73</v>
      </c>
      <c r="J5581">
        <v>2392570.56</v>
      </c>
      <c r="K5581">
        <v>3163099.11</v>
      </c>
      <c r="L5581">
        <v>4732785.5199999996</v>
      </c>
      <c r="M5581">
        <v>687092</v>
      </c>
      <c r="N5581">
        <v>84067444259</v>
      </c>
      <c r="O5581">
        <v>32294555592</v>
      </c>
      <c r="P5581">
        <v>0</v>
      </c>
      <c r="Q5581">
        <v>7796854860</v>
      </c>
      <c r="R5581">
        <v>124159000711</v>
      </c>
      <c r="S5581">
        <v>2022</v>
      </c>
    </row>
    <row r="5582" spans="1:19" x14ac:dyDescent="0.35">
      <c r="A5582" t="s">
        <v>87</v>
      </c>
      <c r="B5582" t="s">
        <v>119</v>
      </c>
      <c r="C5582" t="s">
        <v>117</v>
      </c>
      <c r="D5582" t="s">
        <v>71</v>
      </c>
      <c r="E5582" t="s">
        <v>89</v>
      </c>
      <c r="F5582">
        <v>3</v>
      </c>
      <c r="G5582" t="s">
        <v>90</v>
      </c>
      <c r="H5582">
        <v>1413</v>
      </c>
      <c r="I5582">
        <v>525575.73</v>
      </c>
      <c r="J5582">
        <v>242797.68</v>
      </c>
      <c r="K5582">
        <v>981430.84</v>
      </c>
      <c r="L5582">
        <v>1539569.53</v>
      </c>
      <c r="M5582">
        <v>132717</v>
      </c>
      <c r="N5582">
        <v>24763300986</v>
      </c>
      <c r="O5582">
        <v>10547924164</v>
      </c>
      <c r="P5582">
        <v>0</v>
      </c>
      <c r="Q5582">
        <v>2320833182</v>
      </c>
      <c r="R5582">
        <v>37632058332</v>
      </c>
      <c r="S5582">
        <v>2022</v>
      </c>
    </row>
    <row r="5583" spans="1:19" x14ac:dyDescent="0.35">
      <c r="A5583" t="s">
        <v>87</v>
      </c>
      <c r="B5583" t="s">
        <v>119</v>
      </c>
      <c r="C5583" t="s">
        <v>117</v>
      </c>
      <c r="D5583" t="s">
        <v>71</v>
      </c>
      <c r="E5583" t="s">
        <v>89</v>
      </c>
      <c r="F5583">
        <v>4</v>
      </c>
      <c r="G5583" t="s">
        <v>90</v>
      </c>
      <c r="H5583">
        <v>146</v>
      </c>
      <c r="I5583">
        <v>131818.44</v>
      </c>
      <c r="J5583">
        <v>57238.59</v>
      </c>
      <c r="K5583">
        <v>134891.93</v>
      </c>
      <c r="L5583">
        <v>199068.31</v>
      </c>
      <c r="M5583">
        <v>30534</v>
      </c>
      <c r="N5583">
        <v>6760554479</v>
      </c>
      <c r="O5583">
        <v>2307347474</v>
      </c>
      <c r="P5583">
        <v>0</v>
      </c>
      <c r="Q5583">
        <v>435745787</v>
      </c>
      <c r="R5583">
        <v>9503647740</v>
      </c>
      <c r="S5583">
        <v>2022</v>
      </c>
    </row>
    <row r="5584" spans="1:19" x14ac:dyDescent="0.35">
      <c r="A5584" t="s">
        <v>87</v>
      </c>
      <c r="B5584" t="s">
        <v>119</v>
      </c>
      <c r="C5584" t="s">
        <v>117</v>
      </c>
      <c r="D5584" t="s">
        <v>71</v>
      </c>
      <c r="E5584" t="s">
        <v>89</v>
      </c>
      <c r="F5584">
        <v>5</v>
      </c>
      <c r="G5584" t="s">
        <v>90</v>
      </c>
      <c r="H5584">
        <v>66</v>
      </c>
      <c r="I5584">
        <v>102487.85</v>
      </c>
      <c r="J5584">
        <v>73731.289999999994</v>
      </c>
      <c r="K5584">
        <v>86431.21</v>
      </c>
      <c r="L5584">
        <v>128990.03</v>
      </c>
      <c r="M5584">
        <v>25720</v>
      </c>
      <c r="N5584">
        <v>1411606574</v>
      </c>
      <c r="O5584">
        <v>489790989</v>
      </c>
      <c r="P5584">
        <v>0</v>
      </c>
      <c r="Q5584">
        <v>70598093</v>
      </c>
      <c r="R5584">
        <v>1971995656</v>
      </c>
      <c r="S5584">
        <v>2022</v>
      </c>
    </row>
    <row r="5585" spans="1:19" x14ac:dyDescent="0.35">
      <c r="A5585" t="s">
        <v>87</v>
      </c>
      <c r="B5585" t="s">
        <v>119</v>
      </c>
      <c r="C5585" t="s">
        <v>117</v>
      </c>
      <c r="D5585" t="s">
        <v>71</v>
      </c>
      <c r="E5585" t="s">
        <v>89</v>
      </c>
      <c r="F5585">
        <v>6</v>
      </c>
      <c r="G5585" t="s">
        <v>90</v>
      </c>
      <c r="H5585">
        <v>28</v>
      </c>
      <c r="I5585">
        <v>42711.09</v>
      </c>
      <c r="J5585">
        <v>29514.65</v>
      </c>
      <c r="K5585">
        <v>32536.5</v>
      </c>
      <c r="L5585">
        <v>56059.73</v>
      </c>
      <c r="M5585">
        <v>8681</v>
      </c>
      <c r="N5585">
        <v>642074734</v>
      </c>
      <c r="O5585">
        <v>84277440</v>
      </c>
      <c r="P5585">
        <v>0</v>
      </c>
      <c r="Q5585">
        <v>35707383</v>
      </c>
      <c r="R5585">
        <v>762059557</v>
      </c>
      <c r="S5585">
        <v>2022</v>
      </c>
    </row>
    <row r="5586" spans="1:19" x14ac:dyDescent="0.35">
      <c r="A5586" t="s">
        <v>87</v>
      </c>
      <c r="B5586" t="s">
        <v>119</v>
      </c>
      <c r="C5586" t="s">
        <v>117</v>
      </c>
      <c r="D5586" t="s">
        <v>71</v>
      </c>
      <c r="E5586" t="s">
        <v>89</v>
      </c>
      <c r="F5586">
        <v>7</v>
      </c>
      <c r="G5586" t="s">
        <v>90</v>
      </c>
      <c r="H5586">
        <v>32</v>
      </c>
      <c r="I5586">
        <v>19861.91</v>
      </c>
      <c r="J5586">
        <v>14890.92</v>
      </c>
      <c r="K5586">
        <v>19180.14</v>
      </c>
      <c r="L5586">
        <v>30202.77</v>
      </c>
      <c r="M5586">
        <v>4438</v>
      </c>
      <c r="N5586">
        <v>423782703</v>
      </c>
      <c r="O5586">
        <v>138617905</v>
      </c>
      <c r="P5586">
        <v>0</v>
      </c>
      <c r="Q5586">
        <v>35704409</v>
      </c>
      <c r="R5586">
        <v>598105017</v>
      </c>
      <c r="S5586">
        <v>2022</v>
      </c>
    </row>
    <row r="5587" spans="1:19" x14ac:dyDescent="0.35">
      <c r="A5587" t="s">
        <v>87</v>
      </c>
      <c r="B5587" t="s">
        <v>119</v>
      </c>
      <c r="C5587" t="s">
        <v>117</v>
      </c>
      <c r="D5587" t="s">
        <v>71</v>
      </c>
      <c r="E5587" t="s">
        <v>89</v>
      </c>
      <c r="F5587">
        <v>8</v>
      </c>
      <c r="G5587" t="s">
        <v>90</v>
      </c>
      <c r="H5587">
        <v>11</v>
      </c>
      <c r="I5587">
        <v>27300.86</v>
      </c>
      <c r="J5587">
        <v>26489.53</v>
      </c>
      <c r="K5587">
        <v>15425.05</v>
      </c>
      <c r="L5587">
        <v>19300.39</v>
      </c>
      <c r="M5587">
        <v>4255</v>
      </c>
      <c r="N5587">
        <v>227485000</v>
      </c>
      <c r="O5587">
        <v>34760000</v>
      </c>
      <c r="P5587">
        <v>0</v>
      </c>
      <c r="Q5587">
        <v>21310000</v>
      </c>
      <c r="R5587">
        <v>283555000</v>
      </c>
      <c r="S5587">
        <v>2022</v>
      </c>
    </row>
    <row r="5588" spans="1:19" x14ac:dyDescent="0.35">
      <c r="A5588" t="s">
        <v>87</v>
      </c>
      <c r="B5588" t="s">
        <v>119</v>
      </c>
      <c r="C5588" t="s">
        <v>117</v>
      </c>
      <c r="D5588" t="s">
        <v>71</v>
      </c>
      <c r="E5588" t="s">
        <v>89</v>
      </c>
      <c r="F5588">
        <v>9</v>
      </c>
      <c r="G5588" t="s">
        <v>90</v>
      </c>
      <c r="H5588">
        <v>17</v>
      </c>
      <c r="I5588">
        <v>7533.96</v>
      </c>
      <c r="J5588">
        <v>3204.25</v>
      </c>
      <c r="K5588">
        <v>4869.9799999999996</v>
      </c>
      <c r="L5588">
        <v>8213.93</v>
      </c>
      <c r="M5588">
        <v>1765</v>
      </c>
      <c r="N5588">
        <v>168278635</v>
      </c>
      <c r="O5588">
        <v>187081339</v>
      </c>
      <c r="P5588">
        <v>0</v>
      </c>
      <c r="Q5588">
        <v>8776555</v>
      </c>
      <c r="R5588">
        <v>364136529</v>
      </c>
      <c r="S5588">
        <v>2022</v>
      </c>
    </row>
    <row r="5589" spans="1:19" x14ac:dyDescent="0.35">
      <c r="A5589" t="s">
        <v>87</v>
      </c>
      <c r="B5589" t="s">
        <v>119</v>
      </c>
      <c r="C5589" t="s">
        <v>117</v>
      </c>
      <c r="D5589" t="s">
        <v>71</v>
      </c>
      <c r="E5589" t="s">
        <v>89</v>
      </c>
      <c r="F5589">
        <v>10</v>
      </c>
      <c r="G5589" t="s">
        <v>90</v>
      </c>
      <c r="H5589">
        <v>22</v>
      </c>
      <c r="I5589">
        <v>113527.5</v>
      </c>
      <c r="J5589">
        <v>18611.63</v>
      </c>
      <c r="K5589">
        <v>67097.259999999995</v>
      </c>
      <c r="L5589">
        <v>96369.89</v>
      </c>
      <c r="M5589">
        <v>31821</v>
      </c>
      <c r="N5589">
        <v>2713244020</v>
      </c>
      <c r="O5589">
        <v>189372898</v>
      </c>
      <c r="P5589">
        <v>0</v>
      </c>
      <c r="Q5589">
        <v>226152490</v>
      </c>
      <c r="R5589">
        <v>3128769408</v>
      </c>
      <c r="S5589">
        <v>2022</v>
      </c>
    </row>
    <row r="5590" spans="1:19" x14ac:dyDescent="0.35">
      <c r="A5590" t="s">
        <v>87</v>
      </c>
      <c r="B5590" t="s">
        <v>119</v>
      </c>
      <c r="C5590" t="s">
        <v>117</v>
      </c>
      <c r="D5590" t="s">
        <v>71</v>
      </c>
      <c r="E5590" t="s">
        <v>89</v>
      </c>
      <c r="F5590">
        <v>11</v>
      </c>
      <c r="G5590" t="s">
        <v>90</v>
      </c>
      <c r="H5590">
        <v>9</v>
      </c>
      <c r="I5590">
        <v>11878.8</v>
      </c>
      <c r="J5590">
        <v>3345.31</v>
      </c>
      <c r="K5590">
        <v>9632.5300000000007</v>
      </c>
      <c r="L5590">
        <v>13807.6</v>
      </c>
      <c r="M5590">
        <v>3944</v>
      </c>
      <c r="N5590">
        <v>248682210</v>
      </c>
      <c r="O5590">
        <v>19026000</v>
      </c>
      <c r="P5590">
        <v>0</v>
      </c>
      <c r="Q5590">
        <v>42725644</v>
      </c>
      <c r="R5590">
        <v>310433854</v>
      </c>
      <c r="S5590">
        <v>2022</v>
      </c>
    </row>
    <row r="5591" spans="1:19" x14ac:dyDescent="0.35">
      <c r="A5591" t="s">
        <v>87</v>
      </c>
      <c r="B5591" t="s">
        <v>119</v>
      </c>
      <c r="C5591" t="s">
        <v>117</v>
      </c>
      <c r="D5591" t="s">
        <v>71</v>
      </c>
      <c r="E5591" t="s">
        <v>89</v>
      </c>
      <c r="F5591">
        <v>12</v>
      </c>
      <c r="G5591" t="s">
        <v>90</v>
      </c>
      <c r="H5591">
        <v>13</v>
      </c>
      <c r="I5591">
        <v>5760.12</v>
      </c>
      <c r="J5591">
        <v>2842.98</v>
      </c>
      <c r="K5591">
        <v>5565.36</v>
      </c>
      <c r="L5591">
        <v>9323.06</v>
      </c>
      <c r="M5591">
        <v>1314</v>
      </c>
      <c r="N5591">
        <v>10003000</v>
      </c>
      <c r="O5591">
        <v>62243204</v>
      </c>
      <c r="P5591">
        <v>0</v>
      </c>
      <c r="Q5591">
        <v>6380566</v>
      </c>
      <c r="R5591">
        <v>78626770</v>
      </c>
      <c r="S5591">
        <v>2022</v>
      </c>
    </row>
    <row r="5592" spans="1:19" x14ac:dyDescent="0.35">
      <c r="A5592" t="s">
        <v>87</v>
      </c>
      <c r="B5592" t="s">
        <v>119</v>
      </c>
      <c r="C5592" t="s">
        <v>117</v>
      </c>
      <c r="D5592" t="s">
        <v>71</v>
      </c>
      <c r="E5592" t="s">
        <v>89</v>
      </c>
      <c r="F5592">
        <v>13</v>
      </c>
      <c r="G5592" t="s">
        <v>90</v>
      </c>
      <c r="H5592">
        <v>6</v>
      </c>
      <c r="I5592">
        <v>13213</v>
      </c>
      <c r="J5592">
        <v>5985</v>
      </c>
      <c r="K5592">
        <v>7888</v>
      </c>
      <c r="L5592">
        <v>7888</v>
      </c>
      <c r="M5592">
        <v>3364</v>
      </c>
      <c r="N5592">
        <v>37500000</v>
      </c>
      <c r="O5592">
        <v>10250000</v>
      </c>
      <c r="P5592">
        <v>0</v>
      </c>
      <c r="Q5592">
        <v>3683490</v>
      </c>
      <c r="R5592">
        <v>51433490</v>
      </c>
      <c r="S5592">
        <v>2022</v>
      </c>
    </row>
    <row r="5593" spans="1:19" x14ac:dyDescent="0.35">
      <c r="A5593" t="s">
        <v>87</v>
      </c>
      <c r="B5593" t="s">
        <v>119</v>
      </c>
      <c r="C5593" t="s">
        <v>117</v>
      </c>
      <c r="D5593" t="s">
        <v>71</v>
      </c>
      <c r="E5593" t="s">
        <v>89</v>
      </c>
      <c r="F5593">
        <v>14</v>
      </c>
      <c r="G5593" t="s">
        <v>90</v>
      </c>
      <c r="H5593">
        <v>3</v>
      </c>
      <c r="I5593">
        <v>4890</v>
      </c>
      <c r="J5593">
        <v>2445</v>
      </c>
      <c r="K5593">
        <v>2753.83</v>
      </c>
      <c r="L5593">
        <v>2786.9</v>
      </c>
      <c r="M5593">
        <v>1221</v>
      </c>
      <c r="N5593">
        <v>8000000</v>
      </c>
      <c r="O5593">
        <v>2467500</v>
      </c>
      <c r="P5593">
        <v>0</v>
      </c>
      <c r="Q5593">
        <v>1542500</v>
      </c>
      <c r="R5593">
        <v>12010000</v>
      </c>
      <c r="S5593">
        <v>2022</v>
      </c>
    </row>
    <row r="5594" spans="1:19" x14ac:dyDescent="0.35">
      <c r="A5594" t="s">
        <v>87</v>
      </c>
      <c r="B5594" t="s">
        <v>119</v>
      </c>
      <c r="C5594" t="s">
        <v>117</v>
      </c>
      <c r="D5594" t="s">
        <v>71</v>
      </c>
      <c r="E5594" t="s">
        <v>89</v>
      </c>
      <c r="F5594">
        <v>15</v>
      </c>
      <c r="G5594" t="s">
        <v>90</v>
      </c>
      <c r="H5594">
        <v>11</v>
      </c>
      <c r="I5594">
        <v>3052.57</v>
      </c>
      <c r="J5594">
        <v>2262.29</v>
      </c>
      <c r="K5594">
        <v>3920.52</v>
      </c>
      <c r="L5594">
        <v>4769.17</v>
      </c>
      <c r="M5594">
        <v>552</v>
      </c>
      <c r="N5594">
        <v>47055772</v>
      </c>
      <c r="O5594">
        <v>19456266</v>
      </c>
      <c r="P5594">
        <v>0</v>
      </c>
      <c r="Q5594">
        <v>1241978</v>
      </c>
      <c r="R5594">
        <v>67754016</v>
      </c>
      <c r="S5594">
        <v>2022</v>
      </c>
    </row>
    <row r="5595" spans="1:19" x14ac:dyDescent="0.35">
      <c r="A5595" t="s">
        <v>87</v>
      </c>
      <c r="B5595" t="s">
        <v>119</v>
      </c>
      <c r="C5595" t="s">
        <v>117</v>
      </c>
      <c r="D5595" t="s">
        <v>71</v>
      </c>
      <c r="E5595" t="s">
        <v>89</v>
      </c>
      <c r="F5595">
        <v>16</v>
      </c>
      <c r="G5595" t="s">
        <v>90</v>
      </c>
      <c r="H5595">
        <v>5</v>
      </c>
      <c r="I5595">
        <v>1868.5</v>
      </c>
      <c r="J5595">
        <v>931.04</v>
      </c>
      <c r="K5595">
        <v>1322.71</v>
      </c>
      <c r="L5595">
        <v>1644.05</v>
      </c>
      <c r="M5595">
        <v>461</v>
      </c>
      <c r="N5595">
        <v>16000000</v>
      </c>
      <c r="O5595">
        <v>1750000</v>
      </c>
      <c r="P5595">
        <v>0</v>
      </c>
      <c r="Q5595">
        <v>900000</v>
      </c>
      <c r="R5595">
        <v>18650000</v>
      </c>
      <c r="S5595">
        <v>2022</v>
      </c>
    </row>
    <row r="5596" spans="1:19" x14ac:dyDescent="0.35">
      <c r="A5596" t="s">
        <v>87</v>
      </c>
      <c r="B5596" t="s">
        <v>119</v>
      </c>
      <c r="C5596" t="s">
        <v>117</v>
      </c>
      <c r="D5596" t="s">
        <v>71</v>
      </c>
      <c r="E5596" t="s">
        <v>89</v>
      </c>
      <c r="F5596">
        <v>17</v>
      </c>
      <c r="G5596" t="s">
        <v>90</v>
      </c>
      <c r="H5596">
        <v>10</v>
      </c>
      <c r="I5596">
        <v>2050.3000000000002</v>
      </c>
      <c r="J5596">
        <v>1047.2</v>
      </c>
      <c r="K5596">
        <v>2567.09</v>
      </c>
      <c r="L5596">
        <v>3525.56</v>
      </c>
      <c r="M5596">
        <v>473</v>
      </c>
      <c r="N5596">
        <v>17840160</v>
      </c>
      <c r="O5596">
        <v>6100037</v>
      </c>
      <c r="P5596">
        <v>0</v>
      </c>
      <c r="Q5596">
        <v>700032</v>
      </c>
      <c r="R5596">
        <v>24640229</v>
      </c>
      <c r="S5596">
        <v>2022</v>
      </c>
    </row>
    <row r="5597" spans="1:19" x14ac:dyDescent="0.35">
      <c r="A5597" t="s">
        <v>87</v>
      </c>
      <c r="B5597" t="s">
        <v>119</v>
      </c>
      <c r="C5597" t="s">
        <v>117</v>
      </c>
      <c r="D5597" t="s">
        <v>71</v>
      </c>
      <c r="E5597" t="s">
        <v>89</v>
      </c>
      <c r="F5597">
        <v>18</v>
      </c>
      <c r="G5597" t="s">
        <v>90</v>
      </c>
      <c r="H5597">
        <v>3</v>
      </c>
      <c r="I5597">
        <v>2086</v>
      </c>
      <c r="J5597">
        <v>1068</v>
      </c>
      <c r="K5597">
        <v>1014.25</v>
      </c>
      <c r="L5597">
        <v>1106.26</v>
      </c>
      <c r="M5597">
        <v>530</v>
      </c>
      <c r="N5597">
        <v>4800000</v>
      </c>
      <c r="O5597">
        <v>700000</v>
      </c>
      <c r="P5597">
        <v>0</v>
      </c>
      <c r="Q5597">
        <v>280000</v>
      </c>
      <c r="R5597">
        <v>5780000</v>
      </c>
      <c r="S5597">
        <v>2022</v>
      </c>
    </row>
    <row r="5598" spans="1:19" x14ac:dyDescent="0.35">
      <c r="A5598" t="s">
        <v>87</v>
      </c>
      <c r="B5598" t="s">
        <v>119</v>
      </c>
      <c r="C5598" t="s">
        <v>117</v>
      </c>
      <c r="D5598" t="s">
        <v>71</v>
      </c>
      <c r="E5598" t="s">
        <v>89</v>
      </c>
      <c r="F5598">
        <v>19</v>
      </c>
      <c r="G5598" t="s">
        <v>90</v>
      </c>
      <c r="H5598">
        <v>4</v>
      </c>
      <c r="I5598">
        <v>2092</v>
      </c>
      <c r="J5598">
        <v>1472</v>
      </c>
      <c r="K5598">
        <v>1504.19</v>
      </c>
      <c r="L5598">
        <v>1913.71</v>
      </c>
      <c r="M5598">
        <v>492</v>
      </c>
      <c r="N5598">
        <v>16000000</v>
      </c>
      <c r="O5598">
        <v>5315000</v>
      </c>
      <c r="P5598">
        <v>0</v>
      </c>
      <c r="Q5598">
        <v>1200000</v>
      </c>
      <c r="R5598">
        <v>22515000</v>
      </c>
      <c r="S5598">
        <v>2022</v>
      </c>
    </row>
    <row r="5599" spans="1:19" x14ac:dyDescent="0.35">
      <c r="A5599" t="s">
        <v>87</v>
      </c>
      <c r="B5599" t="s">
        <v>119</v>
      </c>
      <c r="C5599" t="s">
        <v>117</v>
      </c>
      <c r="D5599" t="s">
        <v>71</v>
      </c>
      <c r="E5599" t="s">
        <v>89</v>
      </c>
      <c r="F5599">
        <v>20</v>
      </c>
      <c r="G5599" t="s">
        <v>90</v>
      </c>
      <c r="H5599">
        <v>10</v>
      </c>
      <c r="I5599">
        <v>123914.88</v>
      </c>
      <c r="J5599">
        <v>7961.14</v>
      </c>
      <c r="K5599">
        <v>90616.5</v>
      </c>
      <c r="L5599">
        <v>115772.44</v>
      </c>
      <c r="M5599">
        <v>35967</v>
      </c>
      <c r="N5599">
        <v>1015812765</v>
      </c>
      <c r="O5599">
        <v>96600080</v>
      </c>
      <c r="P5599">
        <v>0</v>
      </c>
      <c r="Q5599">
        <v>71458456</v>
      </c>
      <c r="R5599">
        <v>1183871301</v>
      </c>
      <c r="S5599">
        <v>2022</v>
      </c>
    </row>
    <row r="5600" spans="1:19" x14ac:dyDescent="0.35">
      <c r="A5600" t="s">
        <v>87</v>
      </c>
      <c r="B5600" t="s">
        <v>119</v>
      </c>
      <c r="C5600" t="s">
        <v>117</v>
      </c>
      <c r="D5600" t="s">
        <v>71</v>
      </c>
      <c r="E5600" t="s">
        <v>89</v>
      </c>
      <c r="F5600">
        <v>21</v>
      </c>
      <c r="G5600" t="s">
        <v>90</v>
      </c>
      <c r="H5600">
        <v>13</v>
      </c>
      <c r="I5600">
        <v>-26.67</v>
      </c>
      <c r="J5600">
        <v>0</v>
      </c>
      <c r="K5600">
        <v>1927.09</v>
      </c>
      <c r="L5600">
        <v>8235.36</v>
      </c>
      <c r="M5600">
        <v>-6</v>
      </c>
      <c r="N5600">
        <v>16800000</v>
      </c>
      <c r="O5600">
        <v>18560000</v>
      </c>
      <c r="P5600">
        <v>0</v>
      </c>
      <c r="Q5600">
        <v>2570000</v>
      </c>
      <c r="R5600">
        <v>37930000</v>
      </c>
      <c r="S5600">
        <v>2022</v>
      </c>
    </row>
    <row r="5601" spans="1:19" x14ac:dyDescent="0.35">
      <c r="A5601" t="s">
        <v>87</v>
      </c>
      <c r="B5601" t="s">
        <v>119</v>
      </c>
      <c r="C5601" t="s">
        <v>117</v>
      </c>
      <c r="D5601" t="s">
        <v>71</v>
      </c>
      <c r="E5601" t="s">
        <v>89</v>
      </c>
      <c r="F5601">
        <v>22</v>
      </c>
      <c r="G5601" t="s">
        <v>90</v>
      </c>
      <c r="H5601">
        <v>15</v>
      </c>
      <c r="I5601">
        <v>-9.7200000000000006</v>
      </c>
      <c r="J5601">
        <v>-9.7200000000000006</v>
      </c>
      <c r="K5601">
        <v>251.51</v>
      </c>
      <c r="L5601">
        <v>1644.72</v>
      </c>
      <c r="M5601">
        <v>-1</v>
      </c>
      <c r="N5601">
        <v>3000000</v>
      </c>
      <c r="O5601">
        <v>36700000</v>
      </c>
      <c r="P5601">
        <v>0</v>
      </c>
      <c r="Q5601">
        <v>210000</v>
      </c>
      <c r="R5601">
        <v>39910000</v>
      </c>
      <c r="S5601">
        <v>2022</v>
      </c>
    </row>
    <row r="5602" spans="1:19" x14ac:dyDescent="0.35">
      <c r="A5602" t="s">
        <v>87</v>
      </c>
      <c r="B5602" t="s">
        <v>119</v>
      </c>
      <c r="C5602" t="s">
        <v>117</v>
      </c>
      <c r="D5602" t="s">
        <v>71</v>
      </c>
      <c r="E5602" t="s">
        <v>89</v>
      </c>
      <c r="F5602">
        <v>23</v>
      </c>
      <c r="G5602" t="s">
        <v>90</v>
      </c>
      <c r="H5602">
        <v>8</v>
      </c>
      <c r="I5602">
        <v>5087.29</v>
      </c>
      <c r="J5602">
        <v>3588.49</v>
      </c>
      <c r="K5602">
        <v>2611.44</v>
      </c>
      <c r="L5602">
        <v>3080.03</v>
      </c>
      <c r="M5602">
        <v>1313</v>
      </c>
      <c r="N5602">
        <v>30224000</v>
      </c>
      <c r="O5602">
        <v>4548000</v>
      </c>
      <c r="P5602">
        <v>0</v>
      </c>
      <c r="Q5602">
        <v>1313000</v>
      </c>
      <c r="R5602">
        <v>36085000</v>
      </c>
      <c r="S5602">
        <v>2022</v>
      </c>
    </row>
    <row r="5603" spans="1:19" x14ac:dyDescent="0.35">
      <c r="A5603" t="s">
        <v>87</v>
      </c>
      <c r="B5603" t="s">
        <v>119</v>
      </c>
      <c r="C5603" t="s">
        <v>117</v>
      </c>
      <c r="D5603" t="s">
        <v>71</v>
      </c>
      <c r="E5603" t="s">
        <v>89</v>
      </c>
      <c r="F5603">
        <v>24</v>
      </c>
      <c r="G5603" t="s">
        <v>90</v>
      </c>
      <c r="H5603">
        <v>8</v>
      </c>
      <c r="I5603">
        <v>2691.06</v>
      </c>
      <c r="J5603">
        <v>2544.54</v>
      </c>
      <c r="K5603">
        <v>2037.96</v>
      </c>
      <c r="L5603">
        <v>2915.89</v>
      </c>
      <c r="M5603">
        <v>669</v>
      </c>
      <c r="N5603">
        <v>37174388</v>
      </c>
      <c r="O5603">
        <v>4430000</v>
      </c>
      <c r="P5603">
        <v>0</v>
      </c>
      <c r="Q5603">
        <v>1820620</v>
      </c>
      <c r="R5603">
        <v>43425008</v>
      </c>
      <c r="S5603">
        <v>2022</v>
      </c>
    </row>
    <row r="5604" spans="1:19" x14ac:dyDescent="0.35">
      <c r="A5604" t="s">
        <v>87</v>
      </c>
      <c r="B5604" t="s">
        <v>119</v>
      </c>
      <c r="C5604" t="s">
        <v>117</v>
      </c>
      <c r="D5604" t="s">
        <v>71</v>
      </c>
      <c r="E5604" t="s">
        <v>89</v>
      </c>
      <c r="F5604">
        <v>25</v>
      </c>
      <c r="G5604" t="s">
        <v>90</v>
      </c>
      <c r="H5604">
        <v>13</v>
      </c>
      <c r="I5604">
        <v>5089.22</v>
      </c>
      <c r="J5604">
        <v>2948.36</v>
      </c>
      <c r="K5604">
        <v>4188.01</v>
      </c>
      <c r="L5604">
        <v>5640.77</v>
      </c>
      <c r="M5604">
        <v>1175</v>
      </c>
      <c r="N5604">
        <v>72640650</v>
      </c>
      <c r="O5604">
        <v>45699000</v>
      </c>
      <c r="P5604">
        <v>0</v>
      </c>
      <c r="Q5604">
        <v>23757340</v>
      </c>
      <c r="R5604">
        <v>142096990</v>
      </c>
      <c r="S5604">
        <v>2022</v>
      </c>
    </row>
    <row r="5605" spans="1:19" x14ac:dyDescent="0.35">
      <c r="A5605" t="s">
        <v>87</v>
      </c>
      <c r="B5605" t="s">
        <v>119</v>
      </c>
      <c r="C5605" t="s">
        <v>117</v>
      </c>
      <c r="D5605" t="s">
        <v>71</v>
      </c>
      <c r="E5605" t="s">
        <v>89</v>
      </c>
      <c r="F5605">
        <v>26</v>
      </c>
      <c r="G5605" t="s">
        <v>90</v>
      </c>
      <c r="H5605">
        <v>6</v>
      </c>
      <c r="I5605">
        <v>3813.54</v>
      </c>
      <c r="J5605">
        <v>1083.68</v>
      </c>
      <c r="K5605">
        <v>1195.8900000000001</v>
      </c>
      <c r="L5605">
        <v>1767.92</v>
      </c>
      <c r="M5605">
        <v>1273</v>
      </c>
      <c r="N5605">
        <v>144610000</v>
      </c>
      <c r="O5605">
        <v>6646050</v>
      </c>
      <c r="P5605">
        <v>0</v>
      </c>
      <c r="Q5605">
        <v>14195805</v>
      </c>
      <c r="R5605">
        <v>165451855</v>
      </c>
      <c r="S5605">
        <v>2022</v>
      </c>
    </row>
    <row r="5606" spans="1:19" x14ac:dyDescent="0.35">
      <c r="A5606" t="s">
        <v>87</v>
      </c>
      <c r="B5606" t="s">
        <v>119</v>
      </c>
      <c r="C5606" t="s">
        <v>117</v>
      </c>
      <c r="D5606" t="s">
        <v>71</v>
      </c>
      <c r="E5606" t="s">
        <v>89</v>
      </c>
      <c r="F5606">
        <v>27</v>
      </c>
      <c r="G5606" t="s">
        <v>90</v>
      </c>
      <c r="H5606">
        <v>2</v>
      </c>
      <c r="I5606">
        <v>2876</v>
      </c>
      <c r="J5606">
        <v>1438</v>
      </c>
      <c r="K5606">
        <v>2269.04</v>
      </c>
      <c r="L5606">
        <v>2485.15</v>
      </c>
      <c r="M5606">
        <v>729</v>
      </c>
      <c r="N5606">
        <v>10431000</v>
      </c>
      <c r="O5606">
        <v>1000000</v>
      </c>
      <c r="P5606">
        <v>0</v>
      </c>
      <c r="Q5606">
        <v>842395</v>
      </c>
      <c r="R5606">
        <v>12273395</v>
      </c>
      <c r="S5606">
        <v>2022</v>
      </c>
    </row>
    <row r="5607" spans="1:19" x14ac:dyDescent="0.35">
      <c r="A5607" t="s">
        <v>87</v>
      </c>
      <c r="B5607" t="s">
        <v>119</v>
      </c>
      <c r="C5607" t="s">
        <v>117</v>
      </c>
      <c r="D5607" t="s">
        <v>71</v>
      </c>
      <c r="E5607" t="s">
        <v>89</v>
      </c>
      <c r="F5607">
        <v>28</v>
      </c>
      <c r="G5607" t="s">
        <v>90</v>
      </c>
      <c r="H5607">
        <v>10</v>
      </c>
      <c r="I5607">
        <v>4279.2299999999996</v>
      </c>
      <c r="J5607">
        <v>2471.58</v>
      </c>
      <c r="K5607">
        <v>5020.3900000000003</v>
      </c>
      <c r="L5607">
        <v>7759.98</v>
      </c>
      <c r="M5607">
        <v>993</v>
      </c>
      <c r="N5607">
        <v>47934911</v>
      </c>
      <c r="O5607">
        <v>13616529</v>
      </c>
      <c r="P5607">
        <v>0</v>
      </c>
      <c r="Q5607">
        <v>2915233</v>
      </c>
      <c r="R5607">
        <v>64466673</v>
      </c>
      <c r="S5607">
        <v>2022</v>
      </c>
    </row>
    <row r="5608" spans="1:19" x14ac:dyDescent="0.35">
      <c r="A5608" t="s">
        <v>87</v>
      </c>
      <c r="B5608" t="s">
        <v>119</v>
      </c>
      <c r="C5608" t="s">
        <v>117</v>
      </c>
      <c r="D5608" t="s">
        <v>71</v>
      </c>
      <c r="E5608" t="s">
        <v>89</v>
      </c>
      <c r="F5608">
        <v>31</v>
      </c>
      <c r="G5608" t="s">
        <v>90</v>
      </c>
      <c r="H5608">
        <v>1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1900000</v>
      </c>
      <c r="O5608">
        <v>0</v>
      </c>
      <c r="P5608">
        <v>0</v>
      </c>
      <c r="Q5608">
        <v>0</v>
      </c>
      <c r="R5608">
        <v>1900000</v>
      </c>
      <c r="S5608">
        <v>2022</v>
      </c>
    </row>
    <row r="5609" spans="1:19" x14ac:dyDescent="0.35">
      <c r="A5609" t="s">
        <v>87</v>
      </c>
      <c r="B5609" t="s">
        <v>119</v>
      </c>
      <c r="C5609" t="s">
        <v>117</v>
      </c>
      <c r="D5609" t="s">
        <v>71</v>
      </c>
      <c r="E5609" t="s">
        <v>89</v>
      </c>
      <c r="F5609">
        <v>32</v>
      </c>
      <c r="G5609" t="s">
        <v>90</v>
      </c>
      <c r="H5609">
        <v>1</v>
      </c>
      <c r="I5609">
        <v>1671</v>
      </c>
      <c r="J5609">
        <v>836</v>
      </c>
      <c r="K5609">
        <v>938</v>
      </c>
      <c r="L5609">
        <v>938</v>
      </c>
      <c r="M5609">
        <v>398</v>
      </c>
      <c r="N5609">
        <v>2500000</v>
      </c>
      <c r="O5609">
        <v>750000</v>
      </c>
      <c r="P5609">
        <v>0</v>
      </c>
      <c r="Q5609">
        <v>250000</v>
      </c>
      <c r="R5609">
        <v>3500000</v>
      </c>
      <c r="S5609">
        <v>2022</v>
      </c>
    </row>
    <row r="5610" spans="1:19" x14ac:dyDescent="0.35">
      <c r="A5610" t="s">
        <v>87</v>
      </c>
      <c r="B5610" t="s">
        <v>119</v>
      </c>
      <c r="C5610" t="s">
        <v>117</v>
      </c>
      <c r="D5610" t="s">
        <v>71</v>
      </c>
      <c r="E5610" t="s">
        <v>89</v>
      </c>
      <c r="F5610">
        <v>33</v>
      </c>
      <c r="G5610" t="s">
        <v>90</v>
      </c>
      <c r="H5610">
        <v>7</v>
      </c>
      <c r="I5610">
        <v>-163.95</v>
      </c>
      <c r="J5610">
        <v>420.05</v>
      </c>
      <c r="K5610">
        <v>1505.05</v>
      </c>
      <c r="L5610">
        <v>2469.9299999999998</v>
      </c>
      <c r="M5610">
        <v>-18</v>
      </c>
      <c r="N5610">
        <v>858983186</v>
      </c>
      <c r="O5610">
        <v>33602027</v>
      </c>
      <c r="P5610">
        <v>0</v>
      </c>
      <c r="Q5610">
        <v>52631681</v>
      </c>
      <c r="R5610">
        <v>945216894</v>
      </c>
      <c r="S5610">
        <v>2022</v>
      </c>
    </row>
    <row r="5611" spans="1:19" x14ac:dyDescent="0.35">
      <c r="A5611" t="s">
        <v>87</v>
      </c>
      <c r="B5611" t="s">
        <v>119</v>
      </c>
      <c r="C5611" t="s">
        <v>117</v>
      </c>
      <c r="D5611" t="s">
        <v>71</v>
      </c>
      <c r="E5611" t="s">
        <v>89</v>
      </c>
      <c r="F5611">
        <v>34</v>
      </c>
      <c r="G5611" t="s">
        <v>90</v>
      </c>
      <c r="H5611">
        <v>1</v>
      </c>
      <c r="I5611">
        <v>829.12</v>
      </c>
      <c r="J5611">
        <v>538.92999999999995</v>
      </c>
      <c r="K5611">
        <v>340.73</v>
      </c>
      <c r="L5611">
        <v>340.73</v>
      </c>
      <c r="M5611">
        <v>207</v>
      </c>
      <c r="N5611">
        <v>6558000</v>
      </c>
      <c r="O5611">
        <v>3157544</v>
      </c>
      <c r="P5611">
        <v>0</v>
      </c>
      <c r="Q5611">
        <v>0</v>
      </c>
      <c r="R5611">
        <v>9715544</v>
      </c>
      <c r="S5611">
        <v>2022</v>
      </c>
    </row>
    <row r="5612" spans="1:19" x14ac:dyDescent="0.35">
      <c r="A5612" t="s">
        <v>87</v>
      </c>
      <c r="B5612" t="s">
        <v>119</v>
      </c>
      <c r="C5612" t="s">
        <v>117</v>
      </c>
      <c r="D5612" t="s">
        <v>71</v>
      </c>
      <c r="E5612" t="s">
        <v>89</v>
      </c>
      <c r="F5612">
        <v>40</v>
      </c>
      <c r="G5612" t="s">
        <v>90</v>
      </c>
      <c r="H5612">
        <v>1</v>
      </c>
      <c r="I5612">
        <v>219</v>
      </c>
      <c r="J5612">
        <v>131.4</v>
      </c>
      <c r="K5612">
        <v>111.55</v>
      </c>
      <c r="L5612">
        <v>111.55</v>
      </c>
      <c r="M5612">
        <v>77</v>
      </c>
      <c r="N5612">
        <v>1000000</v>
      </c>
      <c r="O5612">
        <v>500000</v>
      </c>
      <c r="P5612">
        <v>0</v>
      </c>
      <c r="Q5612">
        <v>0</v>
      </c>
      <c r="R5612">
        <v>1500000</v>
      </c>
      <c r="S5612">
        <v>2022</v>
      </c>
    </row>
    <row r="5613" spans="1:19" x14ac:dyDescent="0.35">
      <c r="A5613" t="s">
        <v>87</v>
      </c>
      <c r="B5613" t="s">
        <v>119</v>
      </c>
      <c r="C5613" t="s">
        <v>117</v>
      </c>
      <c r="D5613" t="s">
        <v>71</v>
      </c>
      <c r="E5613" t="s">
        <v>89</v>
      </c>
      <c r="F5613">
        <v>51</v>
      </c>
      <c r="G5613" t="s">
        <v>90</v>
      </c>
      <c r="H5613">
        <v>1</v>
      </c>
      <c r="I5613">
        <v>435.54</v>
      </c>
      <c r="J5613">
        <v>217.76</v>
      </c>
      <c r="K5613">
        <v>202.85</v>
      </c>
      <c r="L5613">
        <v>202.85</v>
      </c>
      <c r="M5613">
        <v>109</v>
      </c>
      <c r="N5613">
        <v>3000000</v>
      </c>
      <c r="O5613">
        <v>400000</v>
      </c>
      <c r="P5613">
        <v>0</v>
      </c>
      <c r="Q5613">
        <v>0</v>
      </c>
      <c r="R5613">
        <v>3400000</v>
      </c>
      <c r="S5613">
        <v>2022</v>
      </c>
    </row>
    <row r="5614" spans="1:19" x14ac:dyDescent="0.35">
      <c r="A5614" t="s">
        <v>87</v>
      </c>
      <c r="B5614" t="s">
        <v>119</v>
      </c>
      <c r="C5614" t="s">
        <v>117</v>
      </c>
      <c r="D5614" t="s">
        <v>71</v>
      </c>
      <c r="E5614" t="s">
        <v>89</v>
      </c>
      <c r="F5614">
        <v>52</v>
      </c>
      <c r="G5614" t="s">
        <v>90</v>
      </c>
      <c r="H5614">
        <v>2</v>
      </c>
      <c r="I5614">
        <v>0</v>
      </c>
      <c r="J5614">
        <v>0</v>
      </c>
      <c r="K5614">
        <v>201.9</v>
      </c>
      <c r="L5614">
        <v>2456.4</v>
      </c>
      <c r="M5614">
        <v>0</v>
      </c>
      <c r="N5614">
        <v>14000000</v>
      </c>
      <c r="O5614">
        <v>4000000</v>
      </c>
      <c r="P5614">
        <v>0</v>
      </c>
      <c r="Q5614">
        <v>1800000</v>
      </c>
      <c r="R5614">
        <v>19800000</v>
      </c>
      <c r="S5614">
        <v>2022</v>
      </c>
    </row>
    <row r="5615" spans="1:19" x14ac:dyDescent="0.35">
      <c r="A5615" t="s">
        <v>87</v>
      </c>
      <c r="B5615" t="s">
        <v>119</v>
      </c>
      <c r="C5615" t="s">
        <v>117</v>
      </c>
      <c r="D5615" t="s">
        <v>71</v>
      </c>
      <c r="E5615" t="s">
        <v>89</v>
      </c>
      <c r="F5615">
        <v>55</v>
      </c>
      <c r="G5615" t="s">
        <v>90</v>
      </c>
      <c r="H5615">
        <v>3</v>
      </c>
      <c r="I5615">
        <v>-2310</v>
      </c>
      <c r="J5615">
        <v>-1503</v>
      </c>
      <c r="K5615">
        <v>0</v>
      </c>
      <c r="L5615">
        <v>0</v>
      </c>
      <c r="M5615">
        <v>-408</v>
      </c>
      <c r="N5615">
        <v>337149</v>
      </c>
      <c r="O5615">
        <v>1512012</v>
      </c>
      <c r="P5615">
        <v>0</v>
      </c>
      <c r="Q5615">
        <v>149964</v>
      </c>
      <c r="R5615">
        <v>1999125</v>
      </c>
      <c r="S5615">
        <v>2022</v>
      </c>
    </row>
    <row r="5616" spans="1:19" x14ac:dyDescent="0.35">
      <c r="A5616" t="s">
        <v>87</v>
      </c>
      <c r="B5616" t="s">
        <v>119</v>
      </c>
      <c r="C5616" t="s">
        <v>117</v>
      </c>
      <c r="D5616" t="s">
        <v>71</v>
      </c>
      <c r="E5616" t="s">
        <v>103</v>
      </c>
      <c r="F5616">
        <v>1</v>
      </c>
      <c r="G5616" t="s">
        <v>90</v>
      </c>
      <c r="H5616">
        <v>352</v>
      </c>
      <c r="I5616">
        <v>92383.46</v>
      </c>
      <c r="J5616">
        <v>92383.46</v>
      </c>
      <c r="K5616">
        <v>59054.49</v>
      </c>
      <c r="L5616">
        <v>98917.5</v>
      </c>
      <c r="M5616">
        <v>15553</v>
      </c>
      <c r="N5616">
        <v>3189813044</v>
      </c>
      <c r="O5616">
        <v>663016937</v>
      </c>
      <c r="P5616">
        <v>0</v>
      </c>
      <c r="Q5616">
        <v>200546132</v>
      </c>
      <c r="R5616">
        <v>4053376113</v>
      </c>
      <c r="S5616">
        <v>2022</v>
      </c>
    </row>
    <row r="5617" spans="1:19" x14ac:dyDescent="0.35">
      <c r="A5617" t="s">
        <v>87</v>
      </c>
      <c r="B5617" t="s">
        <v>119</v>
      </c>
      <c r="C5617" t="s">
        <v>117</v>
      </c>
      <c r="D5617" t="s">
        <v>71</v>
      </c>
      <c r="E5617" t="s">
        <v>103</v>
      </c>
      <c r="F5617">
        <v>2</v>
      </c>
      <c r="G5617" t="s">
        <v>90</v>
      </c>
      <c r="H5617">
        <v>13</v>
      </c>
      <c r="I5617">
        <v>4497.9399999999996</v>
      </c>
      <c r="J5617">
        <v>4497.9399999999996</v>
      </c>
      <c r="K5617">
        <v>2487.5</v>
      </c>
      <c r="L5617">
        <v>2494.84</v>
      </c>
      <c r="M5617">
        <v>724</v>
      </c>
      <c r="N5617">
        <v>89710194</v>
      </c>
      <c r="O5617">
        <v>44613338</v>
      </c>
      <c r="P5617">
        <v>0</v>
      </c>
      <c r="Q5617">
        <v>990000</v>
      </c>
      <c r="R5617">
        <v>135313532</v>
      </c>
      <c r="S5617">
        <v>2022</v>
      </c>
    </row>
    <row r="5618" spans="1:19" x14ac:dyDescent="0.35">
      <c r="A5618" t="s">
        <v>87</v>
      </c>
      <c r="B5618" t="s">
        <v>119</v>
      </c>
      <c r="C5618" t="s">
        <v>117</v>
      </c>
      <c r="D5618" t="s">
        <v>71</v>
      </c>
      <c r="E5618" t="s">
        <v>103</v>
      </c>
      <c r="F5618">
        <v>3</v>
      </c>
      <c r="G5618" t="s">
        <v>90</v>
      </c>
      <c r="H5618">
        <v>6</v>
      </c>
      <c r="I5618">
        <v>2528</v>
      </c>
      <c r="J5618">
        <v>2528</v>
      </c>
      <c r="K5618">
        <v>3939.03</v>
      </c>
      <c r="L5618">
        <v>7118.52</v>
      </c>
      <c r="M5618">
        <v>506</v>
      </c>
      <c r="N5618">
        <v>282441600</v>
      </c>
      <c r="O5618">
        <v>88500000</v>
      </c>
      <c r="P5618">
        <v>0</v>
      </c>
      <c r="Q5618">
        <v>17010000</v>
      </c>
      <c r="R5618">
        <v>387951600</v>
      </c>
      <c r="S5618">
        <v>2022</v>
      </c>
    </row>
    <row r="5619" spans="1:19" x14ac:dyDescent="0.35">
      <c r="A5619" t="s">
        <v>87</v>
      </c>
      <c r="B5619" t="s">
        <v>119</v>
      </c>
      <c r="C5619" t="s">
        <v>117</v>
      </c>
      <c r="D5619" t="s">
        <v>71</v>
      </c>
      <c r="E5619" t="s">
        <v>103</v>
      </c>
      <c r="F5619">
        <v>6</v>
      </c>
      <c r="G5619" t="s">
        <v>90</v>
      </c>
      <c r="H5619">
        <v>1</v>
      </c>
      <c r="I5619">
        <v>87.14</v>
      </c>
      <c r="J5619">
        <v>87.14</v>
      </c>
      <c r="K5619">
        <v>14.32</v>
      </c>
      <c r="L5619">
        <v>14.32</v>
      </c>
      <c r="M5619">
        <v>17</v>
      </c>
      <c r="N5619">
        <v>0</v>
      </c>
      <c r="O5619">
        <v>1350000</v>
      </c>
      <c r="P5619">
        <v>0</v>
      </c>
      <c r="Q5619">
        <v>15000</v>
      </c>
      <c r="R5619">
        <v>1365000</v>
      </c>
      <c r="S5619">
        <v>2022</v>
      </c>
    </row>
    <row r="5620" spans="1:19" x14ac:dyDescent="0.35">
      <c r="A5620" t="s">
        <v>87</v>
      </c>
      <c r="B5620" t="s">
        <v>119</v>
      </c>
      <c r="C5620" t="s">
        <v>117</v>
      </c>
      <c r="D5620" t="s">
        <v>71</v>
      </c>
      <c r="E5620" t="s">
        <v>103</v>
      </c>
      <c r="F5620">
        <v>7</v>
      </c>
      <c r="G5620" t="s">
        <v>90</v>
      </c>
      <c r="H5620">
        <v>3</v>
      </c>
      <c r="I5620">
        <v>1207.5</v>
      </c>
      <c r="J5620">
        <v>1207.5</v>
      </c>
      <c r="K5620">
        <v>3648.05</v>
      </c>
      <c r="L5620">
        <v>4016.77</v>
      </c>
      <c r="M5620">
        <v>242</v>
      </c>
      <c r="N5620">
        <v>205000000</v>
      </c>
      <c r="O5620">
        <v>43000000</v>
      </c>
      <c r="P5620">
        <v>0</v>
      </c>
      <c r="Q5620">
        <v>41500000</v>
      </c>
      <c r="R5620">
        <v>289500000</v>
      </c>
      <c r="S5620">
        <v>2022</v>
      </c>
    </row>
    <row r="5621" spans="1:19" x14ac:dyDescent="0.35">
      <c r="A5621" t="s">
        <v>87</v>
      </c>
      <c r="B5621" t="s">
        <v>119</v>
      </c>
      <c r="C5621" t="s">
        <v>117</v>
      </c>
      <c r="D5621" t="s">
        <v>71</v>
      </c>
      <c r="E5621" t="s">
        <v>103</v>
      </c>
      <c r="F5621">
        <v>10</v>
      </c>
      <c r="G5621" t="s">
        <v>90</v>
      </c>
      <c r="H5621">
        <v>3</v>
      </c>
      <c r="I5621">
        <v>823.55</v>
      </c>
      <c r="J5621">
        <v>823.55</v>
      </c>
      <c r="K5621">
        <v>63.18</v>
      </c>
      <c r="L5621">
        <v>63.18</v>
      </c>
      <c r="M5621">
        <v>165</v>
      </c>
      <c r="N5621">
        <v>18441600</v>
      </c>
      <c r="O5621">
        <v>4500000</v>
      </c>
      <c r="P5621">
        <v>0</v>
      </c>
      <c r="Q5621">
        <v>800000</v>
      </c>
      <c r="R5621">
        <v>23741600</v>
      </c>
      <c r="S5621">
        <v>2022</v>
      </c>
    </row>
    <row r="5622" spans="1:19" x14ac:dyDescent="0.35">
      <c r="A5622" t="s">
        <v>87</v>
      </c>
      <c r="B5622" t="s">
        <v>119</v>
      </c>
      <c r="C5622" t="s">
        <v>117</v>
      </c>
      <c r="D5622" t="s">
        <v>71</v>
      </c>
      <c r="E5622" t="s">
        <v>103</v>
      </c>
      <c r="F5622">
        <v>12</v>
      </c>
      <c r="G5622" t="s">
        <v>90</v>
      </c>
      <c r="H5622">
        <v>1</v>
      </c>
      <c r="I5622">
        <v>216.55</v>
      </c>
      <c r="J5622">
        <v>216.55</v>
      </c>
      <c r="K5622">
        <v>16.02</v>
      </c>
      <c r="L5622">
        <v>16.02</v>
      </c>
      <c r="M5622">
        <v>43</v>
      </c>
      <c r="N5622">
        <v>0</v>
      </c>
      <c r="O5622">
        <v>3000000</v>
      </c>
      <c r="P5622">
        <v>0</v>
      </c>
      <c r="Q5622">
        <v>75000</v>
      </c>
      <c r="R5622">
        <v>3075000</v>
      </c>
      <c r="S5622">
        <v>2022</v>
      </c>
    </row>
    <row r="5623" spans="1:19" x14ac:dyDescent="0.35">
      <c r="A5623" t="s">
        <v>87</v>
      </c>
      <c r="B5623" t="s">
        <v>119</v>
      </c>
      <c r="C5623" t="s">
        <v>117</v>
      </c>
      <c r="D5623" t="s">
        <v>71</v>
      </c>
      <c r="E5623" t="s">
        <v>103</v>
      </c>
      <c r="F5623">
        <v>19</v>
      </c>
      <c r="G5623" t="s">
        <v>90</v>
      </c>
      <c r="H5623">
        <v>1</v>
      </c>
      <c r="I5623">
        <v>800</v>
      </c>
      <c r="J5623">
        <v>800</v>
      </c>
      <c r="K5623">
        <v>416.44</v>
      </c>
      <c r="L5623">
        <v>416.44</v>
      </c>
      <c r="M5623">
        <v>160</v>
      </c>
      <c r="N5623">
        <v>15000000</v>
      </c>
      <c r="O5623">
        <v>0</v>
      </c>
      <c r="P5623">
        <v>0</v>
      </c>
      <c r="Q5623">
        <v>0</v>
      </c>
      <c r="R5623">
        <v>15000000</v>
      </c>
      <c r="S5623">
        <v>2022</v>
      </c>
    </row>
    <row r="5624" spans="1:19" x14ac:dyDescent="0.35">
      <c r="A5624" t="s">
        <v>87</v>
      </c>
      <c r="B5624" t="s">
        <v>119</v>
      </c>
      <c r="C5624" t="s">
        <v>117</v>
      </c>
      <c r="D5624" t="s">
        <v>71</v>
      </c>
      <c r="E5624" t="s">
        <v>103</v>
      </c>
      <c r="F5624">
        <v>23</v>
      </c>
      <c r="G5624" t="s">
        <v>90</v>
      </c>
      <c r="H5624">
        <v>1</v>
      </c>
      <c r="I5624">
        <v>1200</v>
      </c>
      <c r="J5624">
        <v>1200</v>
      </c>
      <c r="K5624">
        <v>624.66</v>
      </c>
      <c r="L5624">
        <v>624.66</v>
      </c>
      <c r="M5624">
        <v>240</v>
      </c>
      <c r="N5624">
        <v>22500000</v>
      </c>
      <c r="O5624">
        <v>0</v>
      </c>
      <c r="P5624">
        <v>0</v>
      </c>
      <c r="Q5624">
        <v>0</v>
      </c>
      <c r="R5624">
        <v>22500000</v>
      </c>
      <c r="S5624">
        <v>2022</v>
      </c>
    </row>
    <row r="5625" spans="1:19" x14ac:dyDescent="0.35">
      <c r="A5625" t="s">
        <v>87</v>
      </c>
      <c r="B5625" t="s">
        <v>119</v>
      </c>
      <c r="C5625" t="s">
        <v>117</v>
      </c>
      <c r="D5625" t="s">
        <v>74</v>
      </c>
      <c r="E5625" t="s">
        <v>89</v>
      </c>
      <c r="F5625">
        <v>1</v>
      </c>
      <c r="G5625" t="s">
        <v>90</v>
      </c>
      <c r="H5625">
        <v>918</v>
      </c>
      <c r="I5625">
        <v>172517.69</v>
      </c>
      <c r="J5625">
        <v>66280.33</v>
      </c>
      <c r="K5625">
        <v>200558.92</v>
      </c>
      <c r="L5625">
        <v>345353.82</v>
      </c>
      <c r="M5625">
        <v>43583</v>
      </c>
      <c r="N5625">
        <v>5599540758</v>
      </c>
      <c r="O5625">
        <v>1600986531</v>
      </c>
      <c r="P5625">
        <v>0</v>
      </c>
      <c r="Q5625">
        <v>417769053</v>
      </c>
      <c r="R5625">
        <v>7618296342</v>
      </c>
      <c r="S5625">
        <v>2022</v>
      </c>
    </row>
    <row r="5626" spans="1:19" x14ac:dyDescent="0.35">
      <c r="A5626" t="s">
        <v>87</v>
      </c>
      <c r="B5626" t="s">
        <v>119</v>
      </c>
      <c r="C5626" t="s">
        <v>117</v>
      </c>
      <c r="D5626" t="s">
        <v>74</v>
      </c>
      <c r="E5626" t="s">
        <v>89</v>
      </c>
      <c r="F5626">
        <v>2</v>
      </c>
      <c r="G5626" t="s">
        <v>90</v>
      </c>
      <c r="H5626">
        <v>95</v>
      </c>
      <c r="I5626">
        <v>25793.279999999999</v>
      </c>
      <c r="J5626">
        <v>14843.88</v>
      </c>
      <c r="K5626">
        <v>33960.86</v>
      </c>
      <c r="L5626">
        <v>59688.6</v>
      </c>
      <c r="M5626">
        <v>5786</v>
      </c>
      <c r="N5626">
        <v>1361027260</v>
      </c>
      <c r="O5626">
        <v>241740732</v>
      </c>
      <c r="P5626">
        <v>0</v>
      </c>
      <c r="Q5626">
        <v>48620381</v>
      </c>
      <c r="R5626">
        <v>1651388373</v>
      </c>
      <c r="S5626">
        <v>2022</v>
      </c>
    </row>
    <row r="5627" spans="1:19" x14ac:dyDescent="0.35">
      <c r="A5627" t="s">
        <v>87</v>
      </c>
      <c r="B5627" t="s">
        <v>119</v>
      </c>
      <c r="C5627" t="s">
        <v>117</v>
      </c>
      <c r="D5627" t="s">
        <v>74</v>
      </c>
      <c r="E5627" t="s">
        <v>89</v>
      </c>
      <c r="F5627">
        <v>3</v>
      </c>
      <c r="G5627" t="s">
        <v>90</v>
      </c>
      <c r="H5627">
        <v>24</v>
      </c>
      <c r="I5627">
        <v>-779.02</v>
      </c>
      <c r="J5627">
        <v>576.36</v>
      </c>
      <c r="K5627">
        <v>17573.810000000001</v>
      </c>
      <c r="L5627">
        <v>27337.26</v>
      </c>
      <c r="M5627">
        <v>405</v>
      </c>
      <c r="N5627">
        <v>150682078</v>
      </c>
      <c r="O5627">
        <v>134454800</v>
      </c>
      <c r="P5627">
        <v>0</v>
      </c>
      <c r="Q5627">
        <v>21445372</v>
      </c>
      <c r="R5627">
        <v>306582250</v>
      </c>
      <c r="S5627">
        <v>2022</v>
      </c>
    </row>
    <row r="5628" spans="1:19" x14ac:dyDescent="0.35">
      <c r="A5628" t="s">
        <v>87</v>
      </c>
      <c r="B5628" t="s">
        <v>119</v>
      </c>
      <c r="C5628" t="s">
        <v>117</v>
      </c>
      <c r="D5628" t="s">
        <v>74</v>
      </c>
      <c r="E5628" t="s">
        <v>89</v>
      </c>
      <c r="F5628">
        <v>4</v>
      </c>
      <c r="G5628" t="s">
        <v>90</v>
      </c>
      <c r="H5628">
        <v>18</v>
      </c>
      <c r="I5628">
        <v>6587.66</v>
      </c>
      <c r="J5628">
        <v>1772.81</v>
      </c>
      <c r="K5628">
        <v>6645.12</v>
      </c>
      <c r="L5628">
        <v>10186.290000000001</v>
      </c>
      <c r="M5628">
        <v>1377</v>
      </c>
      <c r="N5628">
        <v>657019078</v>
      </c>
      <c r="O5628">
        <v>229687930</v>
      </c>
      <c r="P5628">
        <v>0</v>
      </c>
      <c r="Q5628">
        <v>35038591</v>
      </c>
      <c r="R5628">
        <v>921745599</v>
      </c>
      <c r="S5628">
        <v>2022</v>
      </c>
    </row>
    <row r="5629" spans="1:19" x14ac:dyDescent="0.35">
      <c r="A5629" t="s">
        <v>87</v>
      </c>
      <c r="B5629" t="s">
        <v>119</v>
      </c>
      <c r="C5629" t="s">
        <v>117</v>
      </c>
      <c r="D5629" t="s">
        <v>74</v>
      </c>
      <c r="E5629" t="s">
        <v>89</v>
      </c>
      <c r="F5629">
        <v>5</v>
      </c>
      <c r="G5629" t="s">
        <v>90</v>
      </c>
      <c r="H5629">
        <v>5</v>
      </c>
      <c r="I5629">
        <v>2746.72</v>
      </c>
      <c r="J5629">
        <v>2197.38</v>
      </c>
      <c r="K5629">
        <v>2366.15</v>
      </c>
      <c r="L5629">
        <v>4016.11</v>
      </c>
      <c r="M5629">
        <v>686</v>
      </c>
      <c r="N5629">
        <v>26963802</v>
      </c>
      <c r="O5629">
        <v>1808520</v>
      </c>
      <c r="P5629">
        <v>0</v>
      </c>
      <c r="Q5629">
        <v>285601</v>
      </c>
      <c r="R5629">
        <v>29057923</v>
      </c>
      <c r="S5629">
        <v>2022</v>
      </c>
    </row>
    <row r="5630" spans="1:19" x14ac:dyDescent="0.35">
      <c r="A5630" t="s">
        <v>87</v>
      </c>
      <c r="B5630" t="s">
        <v>119</v>
      </c>
      <c r="C5630" t="s">
        <v>117</v>
      </c>
      <c r="D5630" t="s">
        <v>74</v>
      </c>
      <c r="E5630" t="s">
        <v>103</v>
      </c>
      <c r="F5630">
        <v>1</v>
      </c>
      <c r="G5630" t="s">
        <v>90</v>
      </c>
      <c r="H5630">
        <v>14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10717590</v>
      </c>
      <c r="O5630">
        <v>1607640</v>
      </c>
      <c r="P5630">
        <v>0</v>
      </c>
      <c r="Q5630">
        <v>0</v>
      </c>
      <c r="R5630">
        <v>12325230</v>
      </c>
      <c r="S5630">
        <v>2022</v>
      </c>
    </row>
    <row r="5631" spans="1:19" x14ac:dyDescent="0.35">
      <c r="A5631" t="s">
        <v>87</v>
      </c>
      <c r="B5631" t="s">
        <v>119</v>
      </c>
      <c r="C5631" t="s">
        <v>117</v>
      </c>
      <c r="D5631" t="s">
        <v>74</v>
      </c>
      <c r="E5631" t="s">
        <v>103</v>
      </c>
      <c r="F5631">
        <v>2</v>
      </c>
      <c r="G5631" t="s">
        <v>90</v>
      </c>
      <c r="H5631">
        <v>1</v>
      </c>
      <c r="I5631">
        <v>880</v>
      </c>
      <c r="J5631">
        <v>880</v>
      </c>
      <c r="K5631">
        <v>458.08</v>
      </c>
      <c r="L5631">
        <v>458.08</v>
      </c>
      <c r="M5631">
        <v>176</v>
      </c>
      <c r="N5631">
        <v>15000000</v>
      </c>
      <c r="O5631">
        <v>1500000</v>
      </c>
      <c r="P5631">
        <v>0</v>
      </c>
      <c r="Q5631">
        <v>500000</v>
      </c>
      <c r="R5631">
        <v>17000000</v>
      </c>
      <c r="S5631">
        <v>2022</v>
      </c>
    </row>
    <row r="5632" spans="1:19" x14ac:dyDescent="0.35">
      <c r="A5632" t="s">
        <v>87</v>
      </c>
      <c r="B5632" t="s">
        <v>119</v>
      </c>
      <c r="C5632" t="s">
        <v>117</v>
      </c>
      <c r="D5632" t="s">
        <v>75</v>
      </c>
      <c r="E5632" t="s">
        <v>89</v>
      </c>
      <c r="F5632">
        <v>1</v>
      </c>
      <c r="G5632" t="s">
        <v>90</v>
      </c>
      <c r="H5632">
        <v>1746</v>
      </c>
      <c r="I5632">
        <v>245019.95</v>
      </c>
      <c r="J5632">
        <v>179245.26</v>
      </c>
      <c r="K5632">
        <v>280999.3</v>
      </c>
      <c r="L5632">
        <v>527729.46</v>
      </c>
      <c r="M5632">
        <v>51712</v>
      </c>
      <c r="N5632">
        <v>4449249058</v>
      </c>
      <c r="O5632">
        <v>1727324905</v>
      </c>
      <c r="P5632">
        <v>0</v>
      </c>
      <c r="Q5632">
        <v>461969265</v>
      </c>
      <c r="R5632">
        <v>6638543228</v>
      </c>
      <c r="S5632">
        <v>2022</v>
      </c>
    </row>
    <row r="5633" spans="1:19" x14ac:dyDescent="0.35">
      <c r="A5633" t="s">
        <v>87</v>
      </c>
      <c r="B5633" t="s">
        <v>119</v>
      </c>
      <c r="C5633" t="s">
        <v>117</v>
      </c>
      <c r="D5633" t="s">
        <v>75</v>
      </c>
      <c r="E5633" t="s">
        <v>89</v>
      </c>
      <c r="F5633">
        <v>2</v>
      </c>
      <c r="G5633" t="s">
        <v>90</v>
      </c>
      <c r="H5633">
        <v>716</v>
      </c>
      <c r="I5633">
        <v>60111.88</v>
      </c>
      <c r="J5633">
        <v>46028.46</v>
      </c>
      <c r="K5633">
        <v>137482.42000000001</v>
      </c>
      <c r="L5633">
        <v>268594.98</v>
      </c>
      <c r="M5633">
        <v>9452</v>
      </c>
      <c r="N5633">
        <v>2665984007</v>
      </c>
      <c r="O5633">
        <v>409847199</v>
      </c>
      <c r="P5633">
        <v>0</v>
      </c>
      <c r="Q5633">
        <v>135953997</v>
      </c>
      <c r="R5633">
        <v>3211785203</v>
      </c>
      <c r="S5633">
        <v>2022</v>
      </c>
    </row>
    <row r="5634" spans="1:19" x14ac:dyDescent="0.35">
      <c r="A5634" t="s">
        <v>87</v>
      </c>
      <c r="B5634" t="s">
        <v>119</v>
      </c>
      <c r="C5634" t="s">
        <v>117</v>
      </c>
      <c r="D5634" t="s">
        <v>75</v>
      </c>
      <c r="E5634" t="s">
        <v>89</v>
      </c>
      <c r="F5634">
        <v>3</v>
      </c>
      <c r="G5634" t="s">
        <v>90</v>
      </c>
      <c r="H5634">
        <v>271</v>
      </c>
      <c r="I5634">
        <v>6656.26</v>
      </c>
      <c r="J5634">
        <v>12966.48</v>
      </c>
      <c r="K5634">
        <v>191147.51</v>
      </c>
      <c r="L5634">
        <v>318028.96999999997</v>
      </c>
      <c r="M5634">
        <v>2845</v>
      </c>
      <c r="N5634">
        <v>2144074403</v>
      </c>
      <c r="O5634">
        <v>754994372</v>
      </c>
      <c r="P5634">
        <v>0</v>
      </c>
      <c r="Q5634">
        <v>200628941</v>
      </c>
      <c r="R5634">
        <v>3099697716</v>
      </c>
      <c r="S5634">
        <v>2022</v>
      </c>
    </row>
    <row r="5635" spans="1:19" x14ac:dyDescent="0.35">
      <c r="A5635" t="s">
        <v>87</v>
      </c>
      <c r="B5635" t="s">
        <v>119</v>
      </c>
      <c r="C5635" t="s">
        <v>117</v>
      </c>
      <c r="D5635" t="s">
        <v>75</v>
      </c>
      <c r="E5635" t="s">
        <v>89</v>
      </c>
      <c r="F5635">
        <v>4</v>
      </c>
      <c r="G5635" t="s">
        <v>90</v>
      </c>
      <c r="H5635">
        <v>95</v>
      </c>
      <c r="I5635">
        <v>5163.91</v>
      </c>
      <c r="J5635">
        <v>3925.04</v>
      </c>
      <c r="K5635">
        <v>7701.46</v>
      </c>
      <c r="L5635">
        <v>17548.169999999998</v>
      </c>
      <c r="M5635">
        <v>1197</v>
      </c>
      <c r="N5635">
        <v>72329407</v>
      </c>
      <c r="O5635">
        <v>25491546</v>
      </c>
      <c r="P5635">
        <v>0</v>
      </c>
      <c r="Q5635">
        <v>6578302</v>
      </c>
      <c r="R5635">
        <v>104399255</v>
      </c>
      <c r="S5635">
        <v>2022</v>
      </c>
    </row>
    <row r="5636" spans="1:19" x14ac:dyDescent="0.35">
      <c r="A5636" t="s">
        <v>87</v>
      </c>
      <c r="B5636" t="s">
        <v>119</v>
      </c>
      <c r="C5636" t="s">
        <v>117</v>
      </c>
      <c r="D5636" t="s">
        <v>75</v>
      </c>
      <c r="E5636" t="s">
        <v>89</v>
      </c>
      <c r="F5636">
        <v>5</v>
      </c>
      <c r="G5636" t="s">
        <v>90</v>
      </c>
      <c r="H5636">
        <v>34</v>
      </c>
      <c r="I5636">
        <v>15338.77</v>
      </c>
      <c r="J5636">
        <v>8511.2199999999993</v>
      </c>
      <c r="K5636">
        <v>13556.99</v>
      </c>
      <c r="L5636">
        <v>25025.33</v>
      </c>
      <c r="M5636">
        <v>4699</v>
      </c>
      <c r="N5636">
        <v>272847438</v>
      </c>
      <c r="O5636">
        <v>26484397</v>
      </c>
      <c r="P5636">
        <v>0</v>
      </c>
      <c r="Q5636">
        <v>20557507</v>
      </c>
      <c r="R5636">
        <v>319889342</v>
      </c>
      <c r="S5636">
        <v>2022</v>
      </c>
    </row>
    <row r="5637" spans="1:19" x14ac:dyDescent="0.35">
      <c r="A5637" t="s">
        <v>87</v>
      </c>
      <c r="B5637" t="s">
        <v>119</v>
      </c>
      <c r="C5637" t="s">
        <v>117</v>
      </c>
      <c r="D5637" t="s">
        <v>75</v>
      </c>
      <c r="E5637" t="s">
        <v>89</v>
      </c>
      <c r="F5637">
        <v>6</v>
      </c>
      <c r="G5637" t="s">
        <v>90</v>
      </c>
      <c r="H5637">
        <v>14</v>
      </c>
      <c r="I5637">
        <v>2860.24</v>
      </c>
      <c r="J5637">
        <v>1322.74</v>
      </c>
      <c r="K5637">
        <v>1907.52</v>
      </c>
      <c r="L5637">
        <v>5716.71</v>
      </c>
      <c r="M5637">
        <v>689</v>
      </c>
      <c r="N5637">
        <v>35149546</v>
      </c>
      <c r="O5637">
        <v>109571840</v>
      </c>
      <c r="P5637">
        <v>0</v>
      </c>
      <c r="Q5637">
        <v>7189133</v>
      </c>
      <c r="R5637">
        <v>151910519</v>
      </c>
      <c r="S5637">
        <v>2022</v>
      </c>
    </row>
    <row r="5638" spans="1:19" x14ac:dyDescent="0.35">
      <c r="A5638" t="s">
        <v>87</v>
      </c>
      <c r="B5638" t="s">
        <v>119</v>
      </c>
      <c r="C5638" t="s">
        <v>117</v>
      </c>
      <c r="D5638" t="s">
        <v>75</v>
      </c>
      <c r="E5638" t="s">
        <v>89</v>
      </c>
      <c r="F5638">
        <v>7</v>
      </c>
      <c r="G5638" t="s">
        <v>90</v>
      </c>
      <c r="H5638">
        <v>1</v>
      </c>
      <c r="I5638">
        <v>0</v>
      </c>
      <c r="J5638">
        <v>0</v>
      </c>
      <c r="K5638">
        <v>401.55</v>
      </c>
      <c r="L5638">
        <v>1211.28</v>
      </c>
      <c r="M5638">
        <v>0</v>
      </c>
      <c r="N5638">
        <v>3757440</v>
      </c>
      <c r="O5638">
        <v>618000</v>
      </c>
      <c r="P5638">
        <v>0</v>
      </c>
      <c r="Q5638">
        <v>333720</v>
      </c>
      <c r="R5638">
        <v>4709160</v>
      </c>
      <c r="S5638">
        <v>2022</v>
      </c>
    </row>
    <row r="5639" spans="1:19" x14ac:dyDescent="0.35">
      <c r="A5639" t="s">
        <v>87</v>
      </c>
      <c r="B5639" t="s">
        <v>119</v>
      </c>
      <c r="C5639" t="s">
        <v>117</v>
      </c>
      <c r="D5639" t="s">
        <v>75</v>
      </c>
      <c r="E5639" t="s">
        <v>89</v>
      </c>
      <c r="F5639">
        <v>8</v>
      </c>
      <c r="G5639" t="s">
        <v>90</v>
      </c>
      <c r="H5639">
        <v>3</v>
      </c>
      <c r="I5639">
        <v>791.44</v>
      </c>
      <c r="J5639">
        <v>791.44</v>
      </c>
      <c r="K5639">
        <v>588.73</v>
      </c>
      <c r="L5639">
        <v>718.87</v>
      </c>
      <c r="M5639">
        <v>0</v>
      </c>
      <c r="N5639">
        <v>7000000</v>
      </c>
      <c r="O5639">
        <v>430000</v>
      </c>
      <c r="P5639">
        <v>0</v>
      </c>
      <c r="Q5639">
        <v>415000</v>
      </c>
      <c r="R5639">
        <v>7845000</v>
      </c>
      <c r="S5639">
        <v>2022</v>
      </c>
    </row>
    <row r="5640" spans="1:19" x14ac:dyDescent="0.35">
      <c r="A5640" t="s">
        <v>87</v>
      </c>
      <c r="B5640" t="s">
        <v>119</v>
      </c>
      <c r="C5640" t="s">
        <v>117</v>
      </c>
      <c r="D5640" t="s">
        <v>75</v>
      </c>
      <c r="E5640" t="s">
        <v>89</v>
      </c>
      <c r="F5640">
        <v>9</v>
      </c>
      <c r="G5640" t="s">
        <v>90</v>
      </c>
      <c r="H5640">
        <v>1</v>
      </c>
      <c r="I5640">
        <v>0</v>
      </c>
      <c r="J5640">
        <v>0</v>
      </c>
      <c r="K5640">
        <v>386.47</v>
      </c>
      <c r="L5640">
        <v>1165.81</v>
      </c>
      <c r="M5640">
        <v>0</v>
      </c>
      <c r="N5640">
        <v>3616384</v>
      </c>
      <c r="O5640">
        <v>594800</v>
      </c>
      <c r="P5640">
        <v>0</v>
      </c>
      <c r="Q5640">
        <v>321192</v>
      </c>
      <c r="R5640">
        <v>4532376</v>
      </c>
      <c r="S5640">
        <v>2022</v>
      </c>
    </row>
    <row r="5641" spans="1:19" x14ac:dyDescent="0.35">
      <c r="A5641" t="s">
        <v>87</v>
      </c>
      <c r="B5641" t="s">
        <v>119</v>
      </c>
      <c r="C5641" t="s">
        <v>117</v>
      </c>
      <c r="D5641" t="s">
        <v>75</v>
      </c>
      <c r="E5641" t="s">
        <v>89</v>
      </c>
      <c r="F5641">
        <v>10</v>
      </c>
      <c r="G5641" t="s">
        <v>90</v>
      </c>
      <c r="H5641">
        <v>7</v>
      </c>
      <c r="I5641">
        <v>1036.6099999999999</v>
      </c>
      <c r="J5641">
        <v>1036.6099999999999</v>
      </c>
      <c r="K5641">
        <v>1638.73</v>
      </c>
      <c r="L5641">
        <v>3467.32</v>
      </c>
      <c r="M5641">
        <v>0</v>
      </c>
      <c r="N5641">
        <v>14700000</v>
      </c>
      <c r="O5641">
        <v>44770000</v>
      </c>
      <c r="P5641">
        <v>0</v>
      </c>
      <c r="Q5641">
        <v>2900000</v>
      </c>
      <c r="R5641">
        <v>62370000</v>
      </c>
      <c r="S5641">
        <v>2022</v>
      </c>
    </row>
    <row r="5642" spans="1:19" x14ac:dyDescent="0.35">
      <c r="A5642" t="s">
        <v>87</v>
      </c>
      <c r="B5642" t="s">
        <v>119</v>
      </c>
      <c r="C5642" t="s">
        <v>117</v>
      </c>
      <c r="D5642" t="s">
        <v>75</v>
      </c>
      <c r="E5642" t="s">
        <v>89</v>
      </c>
      <c r="F5642">
        <v>11</v>
      </c>
      <c r="G5642" t="s">
        <v>90</v>
      </c>
      <c r="H5642">
        <v>4</v>
      </c>
      <c r="I5642">
        <v>10381.19</v>
      </c>
      <c r="J5642">
        <v>4549.8500000000004</v>
      </c>
      <c r="K5642">
        <v>11114.64</v>
      </c>
      <c r="L5642">
        <v>12878.06</v>
      </c>
      <c r="M5642">
        <v>2232</v>
      </c>
      <c r="N5642">
        <v>152888704</v>
      </c>
      <c r="O5642">
        <v>5485400</v>
      </c>
      <c r="P5642">
        <v>0</v>
      </c>
      <c r="Q5642">
        <v>6904287</v>
      </c>
      <c r="R5642">
        <v>165278391</v>
      </c>
      <c r="S5642">
        <v>2022</v>
      </c>
    </row>
    <row r="5643" spans="1:19" x14ac:dyDescent="0.35">
      <c r="A5643" t="s">
        <v>87</v>
      </c>
      <c r="B5643" t="s">
        <v>119</v>
      </c>
      <c r="C5643" t="s">
        <v>117</v>
      </c>
      <c r="D5643" t="s">
        <v>75</v>
      </c>
      <c r="E5643" t="s">
        <v>89</v>
      </c>
      <c r="F5643">
        <v>12</v>
      </c>
      <c r="G5643" t="s">
        <v>90</v>
      </c>
      <c r="H5643">
        <v>2</v>
      </c>
      <c r="I5643">
        <v>-305</v>
      </c>
      <c r="J5643">
        <v>-204</v>
      </c>
      <c r="K5643">
        <v>42.12</v>
      </c>
      <c r="L5643">
        <v>814.18</v>
      </c>
      <c r="M5643">
        <v>-37</v>
      </c>
      <c r="N5643">
        <v>3200000</v>
      </c>
      <c r="O5643">
        <v>200000</v>
      </c>
      <c r="P5643">
        <v>0</v>
      </c>
      <c r="Q5643">
        <v>336807</v>
      </c>
      <c r="R5643">
        <v>3736807</v>
      </c>
      <c r="S5643">
        <v>2022</v>
      </c>
    </row>
    <row r="5644" spans="1:19" x14ac:dyDescent="0.35">
      <c r="A5644" t="s">
        <v>87</v>
      </c>
      <c r="B5644" t="s">
        <v>119</v>
      </c>
      <c r="C5644" t="s">
        <v>117</v>
      </c>
      <c r="D5644" t="s">
        <v>75</v>
      </c>
      <c r="E5644" t="s">
        <v>89</v>
      </c>
      <c r="F5644">
        <v>14</v>
      </c>
      <c r="G5644" t="s">
        <v>90</v>
      </c>
      <c r="H5644">
        <v>1</v>
      </c>
      <c r="I5644">
        <v>0</v>
      </c>
      <c r="J5644">
        <v>0</v>
      </c>
      <c r="K5644">
        <v>263.58999999999997</v>
      </c>
      <c r="L5644">
        <v>378.78</v>
      </c>
      <c r="M5644">
        <v>0</v>
      </c>
      <c r="N5644">
        <v>2500000</v>
      </c>
      <c r="O5644">
        <v>0</v>
      </c>
      <c r="P5644">
        <v>0</v>
      </c>
      <c r="Q5644">
        <v>200000</v>
      </c>
      <c r="R5644">
        <v>2700000</v>
      </c>
      <c r="S5644">
        <v>2022</v>
      </c>
    </row>
    <row r="5645" spans="1:19" x14ac:dyDescent="0.35">
      <c r="A5645" t="s">
        <v>87</v>
      </c>
      <c r="B5645" t="s">
        <v>119</v>
      </c>
      <c r="C5645" t="s">
        <v>117</v>
      </c>
      <c r="D5645" t="s">
        <v>75</v>
      </c>
      <c r="E5645" t="s">
        <v>89</v>
      </c>
      <c r="F5645">
        <v>15</v>
      </c>
      <c r="G5645" t="s">
        <v>90</v>
      </c>
      <c r="H5645">
        <v>2</v>
      </c>
      <c r="I5645">
        <v>2146.71</v>
      </c>
      <c r="J5645">
        <v>2054.1799999999998</v>
      </c>
      <c r="K5645">
        <v>1564.22</v>
      </c>
      <c r="L5645">
        <v>1564.22</v>
      </c>
      <c r="M5645">
        <v>413</v>
      </c>
      <c r="N5645">
        <v>40291934</v>
      </c>
      <c r="O5645">
        <v>706200</v>
      </c>
      <c r="P5645">
        <v>0</v>
      </c>
      <c r="Q5645">
        <v>1423720</v>
      </c>
      <c r="R5645">
        <v>42421854</v>
      </c>
      <c r="S5645">
        <v>2022</v>
      </c>
    </row>
    <row r="5646" spans="1:19" x14ac:dyDescent="0.35">
      <c r="A5646" t="s">
        <v>87</v>
      </c>
      <c r="B5646" t="s">
        <v>119</v>
      </c>
      <c r="C5646" t="s">
        <v>117</v>
      </c>
      <c r="D5646" t="s">
        <v>75</v>
      </c>
      <c r="E5646" t="s">
        <v>89</v>
      </c>
      <c r="F5646">
        <v>16</v>
      </c>
      <c r="G5646" t="s">
        <v>90</v>
      </c>
      <c r="H5646">
        <v>10</v>
      </c>
      <c r="I5646">
        <v>0</v>
      </c>
      <c r="J5646">
        <v>0</v>
      </c>
      <c r="K5646">
        <v>239.77</v>
      </c>
      <c r="L5646">
        <v>3379.1</v>
      </c>
      <c r="M5646">
        <v>0</v>
      </c>
      <c r="N5646">
        <v>18930000</v>
      </c>
      <c r="O5646">
        <v>0</v>
      </c>
      <c r="P5646">
        <v>0</v>
      </c>
      <c r="Q5646">
        <v>0</v>
      </c>
      <c r="R5646">
        <v>18930000</v>
      </c>
      <c r="S5646">
        <v>2022</v>
      </c>
    </row>
    <row r="5647" spans="1:19" x14ac:dyDescent="0.35">
      <c r="A5647" t="s">
        <v>87</v>
      </c>
      <c r="B5647" t="s">
        <v>119</v>
      </c>
      <c r="C5647" t="s">
        <v>117</v>
      </c>
      <c r="D5647" t="s">
        <v>75</v>
      </c>
      <c r="E5647" t="s">
        <v>89</v>
      </c>
      <c r="F5647">
        <v>19</v>
      </c>
      <c r="G5647" t="s">
        <v>90</v>
      </c>
      <c r="H5647">
        <v>1</v>
      </c>
      <c r="I5647">
        <v>0</v>
      </c>
      <c r="J5647">
        <v>0</v>
      </c>
      <c r="K5647">
        <v>713.69</v>
      </c>
      <c r="L5647">
        <v>1713.79</v>
      </c>
      <c r="M5647">
        <v>0</v>
      </c>
      <c r="N5647">
        <v>5000000</v>
      </c>
      <c r="O5647">
        <v>4300000</v>
      </c>
      <c r="P5647">
        <v>0</v>
      </c>
      <c r="Q5647">
        <v>500000</v>
      </c>
      <c r="R5647">
        <v>9800000</v>
      </c>
      <c r="S5647">
        <v>2022</v>
      </c>
    </row>
    <row r="5648" spans="1:19" x14ac:dyDescent="0.35">
      <c r="A5648" t="s">
        <v>87</v>
      </c>
      <c r="B5648" t="s">
        <v>119</v>
      </c>
      <c r="C5648" t="s">
        <v>117</v>
      </c>
      <c r="D5648" t="s">
        <v>75</v>
      </c>
      <c r="E5648" t="s">
        <v>89</v>
      </c>
      <c r="F5648">
        <v>20</v>
      </c>
      <c r="G5648" t="s">
        <v>90</v>
      </c>
      <c r="H5648">
        <v>2</v>
      </c>
      <c r="I5648">
        <v>920.47</v>
      </c>
      <c r="J5648">
        <v>920.47</v>
      </c>
      <c r="K5648">
        <v>710.04</v>
      </c>
      <c r="L5648">
        <v>1386.3</v>
      </c>
      <c r="M5648">
        <v>147</v>
      </c>
      <c r="N5648">
        <v>7300000</v>
      </c>
      <c r="O5648">
        <v>2650000</v>
      </c>
      <c r="P5648">
        <v>0</v>
      </c>
      <c r="Q5648">
        <v>350000</v>
      </c>
      <c r="R5648">
        <v>10300000</v>
      </c>
      <c r="S5648">
        <v>2022</v>
      </c>
    </row>
    <row r="5649" spans="1:19" x14ac:dyDescent="0.35">
      <c r="A5649" t="s">
        <v>87</v>
      </c>
      <c r="B5649" t="s">
        <v>119</v>
      </c>
      <c r="C5649" t="s">
        <v>117</v>
      </c>
      <c r="D5649" t="s">
        <v>75</v>
      </c>
      <c r="E5649" t="s">
        <v>89</v>
      </c>
      <c r="F5649">
        <v>21</v>
      </c>
      <c r="G5649" t="s">
        <v>90</v>
      </c>
      <c r="H5649">
        <v>1</v>
      </c>
      <c r="I5649">
        <v>0</v>
      </c>
      <c r="J5649">
        <v>0</v>
      </c>
      <c r="K5649">
        <v>552.67999999999995</v>
      </c>
      <c r="L5649">
        <v>1667.18</v>
      </c>
      <c r="M5649">
        <v>0</v>
      </c>
      <c r="N5649">
        <v>5171648</v>
      </c>
      <c r="O5649">
        <v>850600</v>
      </c>
      <c r="P5649">
        <v>0</v>
      </c>
      <c r="Q5649">
        <v>459324</v>
      </c>
      <c r="R5649">
        <v>6481572</v>
      </c>
      <c r="S5649">
        <v>2022</v>
      </c>
    </row>
    <row r="5650" spans="1:19" x14ac:dyDescent="0.35">
      <c r="A5650" t="s">
        <v>87</v>
      </c>
      <c r="B5650" t="s">
        <v>119</v>
      </c>
      <c r="C5650" t="s">
        <v>117</v>
      </c>
      <c r="D5650" t="s">
        <v>75</v>
      </c>
      <c r="E5650" t="s">
        <v>89</v>
      </c>
      <c r="F5650">
        <v>22</v>
      </c>
      <c r="G5650" t="s">
        <v>90</v>
      </c>
      <c r="H5650">
        <v>1</v>
      </c>
      <c r="I5650">
        <v>6258.02</v>
      </c>
      <c r="J5650">
        <v>911.49</v>
      </c>
      <c r="K5650">
        <v>6056.15</v>
      </c>
      <c r="L5650">
        <v>79964.78</v>
      </c>
      <c r="M5650">
        <v>626</v>
      </c>
      <c r="N5650">
        <v>1229532750</v>
      </c>
      <c r="O5650">
        <v>27142325</v>
      </c>
      <c r="P5650">
        <v>0</v>
      </c>
      <c r="Q5650">
        <v>25131502</v>
      </c>
      <c r="R5650">
        <v>1281806577</v>
      </c>
      <c r="S5650">
        <v>2022</v>
      </c>
    </row>
    <row r="5651" spans="1:19" x14ac:dyDescent="0.35">
      <c r="A5651" t="s">
        <v>87</v>
      </c>
      <c r="B5651" t="s">
        <v>119</v>
      </c>
      <c r="C5651" t="s">
        <v>117</v>
      </c>
      <c r="D5651" t="s">
        <v>75</v>
      </c>
      <c r="E5651" t="s">
        <v>89</v>
      </c>
      <c r="F5651">
        <v>28</v>
      </c>
      <c r="G5651" t="s">
        <v>90</v>
      </c>
      <c r="H5651">
        <v>1</v>
      </c>
      <c r="I5651">
        <v>-46.91</v>
      </c>
      <c r="J5651">
        <v>-46.91</v>
      </c>
      <c r="K5651">
        <v>13.15</v>
      </c>
      <c r="L5651">
        <v>33.090000000000003</v>
      </c>
      <c r="M5651">
        <v>-9</v>
      </c>
      <c r="N5651">
        <v>0</v>
      </c>
      <c r="O5651">
        <v>1500000</v>
      </c>
      <c r="P5651">
        <v>0</v>
      </c>
      <c r="Q5651">
        <v>50000</v>
      </c>
      <c r="R5651">
        <v>1550000</v>
      </c>
      <c r="S5651">
        <v>2022</v>
      </c>
    </row>
    <row r="5652" spans="1:19" x14ac:dyDescent="0.35">
      <c r="A5652" t="s">
        <v>87</v>
      </c>
      <c r="B5652" t="s">
        <v>119</v>
      </c>
      <c r="C5652" t="s">
        <v>117</v>
      </c>
      <c r="D5652" t="s">
        <v>75</v>
      </c>
      <c r="E5652" t="s">
        <v>89</v>
      </c>
      <c r="F5652">
        <v>29</v>
      </c>
      <c r="G5652" t="s">
        <v>90</v>
      </c>
      <c r="H5652">
        <v>2</v>
      </c>
      <c r="I5652">
        <v>279.87</v>
      </c>
      <c r="J5652">
        <v>139.94</v>
      </c>
      <c r="K5652">
        <v>279.87</v>
      </c>
      <c r="L5652">
        <v>331.24</v>
      </c>
      <c r="M5652">
        <v>70</v>
      </c>
      <c r="N5652">
        <v>0</v>
      </c>
      <c r="O5652">
        <v>1860000</v>
      </c>
      <c r="P5652">
        <v>0</v>
      </c>
      <c r="Q5652">
        <v>372000</v>
      </c>
      <c r="R5652">
        <v>2232000</v>
      </c>
      <c r="S5652">
        <v>2022</v>
      </c>
    </row>
    <row r="5653" spans="1:19" x14ac:dyDescent="0.35">
      <c r="A5653" t="s">
        <v>87</v>
      </c>
      <c r="B5653" t="s">
        <v>119</v>
      </c>
      <c r="C5653" t="s">
        <v>117</v>
      </c>
      <c r="D5653" t="s">
        <v>75</v>
      </c>
      <c r="E5653" t="s">
        <v>89</v>
      </c>
      <c r="F5653">
        <v>38</v>
      </c>
      <c r="G5653" t="s">
        <v>90</v>
      </c>
      <c r="H5653">
        <v>2</v>
      </c>
      <c r="I5653">
        <v>40597.83</v>
      </c>
      <c r="J5653">
        <v>13122.5</v>
      </c>
      <c r="K5653">
        <v>32367.03</v>
      </c>
      <c r="L5653">
        <v>32367.03</v>
      </c>
      <c r="M5653">
        <v>10555</v>
      </c>
      <c r="N5653">
        <v>800141810</v>
      </c>
      <c r="O5653">
        <v>60765130</v>
      </c>
      <c r="P5653">
        <v>0</v>
      </c>
      <c r="Q5653">
        <v>86090670</v>
      </c>
      <c r="R5653">
        <v>946997610</v>
      </c>
      <c r="S5653">
        <v>2022</v>
      </c>
    </row>
    <row r="5654" spans="1:19" x14ac:dyDescent="0.35">
      <c r="A5654" t="s">
        <v>87</v>
      </c>
      <c r="B5654" t="s">
        <v>119</v>
      </c>
      <c r="C5654" t="s">
        <v>117</v>
      </c>
      <c r="D5654" t="s">
        <v>75</v>
      </c>
      <c r="E5654" t="s">
        <v>89</v>
      </c>
      <c r="F5654">
        <v>48</v>
      </c>
      <c r="G5654" t="s">
        <v>90</v>
      </c>
      <c r="H5654">
        <v>1</v>
      </c>
      <c r="I5654">
        <v>0</v>
      </c>
      <c r="J5654">
        <v>0</v>
      </c>
      <c r="K5654">
        <v>370.23</v>
      </c>
      <c r="L5654">
        <v>1116.81</v>
      </c>
      <c r="M5654">
        <v>0</v>
      </c>
      <c r="N5654">
        <v>3464384</v>
      </c>
      <c r="O5654">
        <v>569800</v>
      </c>
      <c r="P5654">
        <v>0</v>
      </c>
      <c r="Q5654">
        <v>307692</v>
      </c>
      <c r="R5654">
        <v>4341876</v>
      </c>
      <c r="S5654">
        <v>2022</v>
      </c>
    </row>
    <row r="5655" spans="1:19" x14ac:dyDescent="0.35">
      <c r="A5655" t="s">
        <v>87</v>
      </c>
      <c r="B5655" t="s">
        <v>119</v>
      </c>
      <c r="C5655" t="s">
        <v>117</v>
      </c>
      <c r="D5655" t="s">
        <v>75</v>
      </c>
      <c r="E5655" t="s">
        <v>103</v>
      </c>
      <c r="F5655">
        <v>1</v>
      </c>
      <c r="G5655" t="s">
        <v>90</v>
      </c>
      <c r="H5655">
        <v>171</v>
      </c>
      <c r="I5655">
        <v>606387.71</v>
      </c>
      <c r="J5655">
        <v>606387.71</v>
      </c>
      <c r="K5655">
        <v>535591.54</v>
      </c>
      <c r="L5655">
        <v>832430.33</v>
      </c>
      <c r="M5655">
        <v>127732</v>
      </c>
      <c r="N5655">
        <v>17727702164</v>
      </c>
      <c r="O5655">
        <v>458778502</v>
      </c>
      <c r="P5655">
        <v>0</v>
      </c>
      <c r="Q5655">
        <v>1298462964</v>
      </c>
      <c r="R5655">
        <v>19484943630</v>
      </c>
      <c r="S5655">
        <v>2022</v>
      </c>
    </row>
    <row r="5656" spans="1:19" x14ac:dyDescent="0.35">
      <c r="A5656" t="s">
        <v>87</v>
      </c>
      <c r="B5656" t="s">
        <v>119</v>
      </c>
      <c r="C5656" t="s">
        <v>117</v>
      </c>
      <c r="D5656" t="s">
        <v>75</v>
      </c>
      <c r="E5656" t="s">
        <v>103</v>
      </c>
      <c r="F5656">
        <v>2</v>
      </c>
      <c r="G5656" t="s">
        <v>90</v>
      </c>
      <c r="H5656">
        <v>17</v>
      </c>
      <c r="I5656">
        <v>54627.32</v>
      </c>
      <c r="J5656">
        <v>54627.32</v>
      </c>
      <c r="K5656">
        <v>51996</v>
      </c>
      <c r="L5656">
        <v>82296.539999999994</v>
      </c>
      <c r="M5656">
        <v>12935</v>
      </c>
      <c r="N5656">
        <v>998837774</v>
      </c>
      <c r="O5656">
        <v>19193155</v>
      </c>
      <c r="P5656">
        <v>0</v>
      </c>
      <c r="Q5656">
        <v>28404036</v>
      </c>
      <c r="R5656">
        <v>1046434965</v>
      </c>
      <c r="S5656">
        <v>2022</v>
      </c>
    </row>
    <row r="5657" spans="1:19" x14ac:dyDescent="0.35">
      <c r="A5657" t="s">
        <v>87</v>
      </c>
      <c r="B5657" t="s">
        <v>119</v>
      </c>
      <c r="C5657" t="s">
        <v>117</v>
      </c>
      <c r="D5657" t="s">
        <v>75</v>
      </c>
      <c r="E5657" t="s">
        <v>103</v>
      </c>
      <c r="F5657">
        <v>3</v>
      </c>
      <c r="G5657" t="s">
        <v>90</v>
      </c>
      <c r="H5657">
        <v>1</v>
      </c>
      <c r="I5657">
        <v>12181.25</v>
      </c>
      <c r="J5657">
        <v>12181.25</v>
      </c>
      <c r="K5657">
        <v>7342.12</v>
      </c>
      <c r="L5657">
        <v>7342.12</v>
      </c>
      <c r="M5657">
        <v>2865</v>
      </c>
      <c r="N5657">
        <v>186000000</v>
      </c>
      <c r="O5657">
        <v>1550000</v>
      </c>
      <c r="P5657">
        <v>0</v>
      </c>
      <c r="Q5657">
        <v>12100000</v>
      </c>
      <c r="R5657">
        <v>199650000</v>
      </c>
      <c r="S5657">
        <v>2022</v>
      </c>
    </row>
    <row r="5658" spans="1:19" x14ac:dyDescent="0.35">
      <c r="A5658" t="s">
        <v>87</v>
      </c>
      <c r="B5658" t="s">
        <v>119</v>
      </c>
      <c r="C5658" t="s">
        <v>117</v>
      </c>
      <c r="D5658" t="s">
        <v>75</v>
      </c>
      <c r="E5658" t="s">
        <v>103</v>
      </c>
      <c r="F5658">
        <v>21</v>
      </c>
      <c r="G5658" t="s">
        <v>90</v>
      </c>
      <c r="H5658">
        <v>2</v>
      </c>
      <c r="I5658">
        <v>1863.41</v>
      </c>
      <c r="J5658">
        <v>268.33</v>
      </c>
      <c r="K5658">
        <v>1863.41</v>
      </c>
      <c r="L5658">
        <v>1863.41</v>
      </c>
      <c r="M5658">
        <v>187</v>
      </c>
      <c r="N5658">
        <v>2459065500</v>
      </c>
      <c r="O5658">
        <v>54284650</v>
      </c>
      <c r="P5658">
        <v>0</v>
      </c>
      <c r="Q5658">
        <v>50263004</v>
      </c>
      <c r="R5658">
        <v>2563613154</v>
      </c>
      <c r="S5658">
        <v>2022</v>
      </c>
    </row>
    <row r="5659" spans="1:19" x14ac:dyDescent="0.35">
      <c r="A5659" t="s">
        <v>87</v>
      </c>
      <c r="B5659" t="s">
        <v>119</v>
      </c>
      <c r="C5659" t="s">
        <v>117</v>
      </c>
      <c r="D5659" t="s">
        <v>75</v>
      </c>
      <c r="E5659" t="s">
        <v>103</v>
      </c>
      <c r="F5659">
        <v>22</v>
      </c>
      <c r="G5659" t="s">
        <v>90</v>
      </c>
      <c r="H5659">
        <v>1</v>
      </c>
      <c r="I5659">
        <v>-73706.850000000006</v>
      </c>
      <c r="J5659">
        <v>-11431.46</v>
      </c>
      <c r="K5659">
        <v>0</v>
      </c>
      <c r="L5659">
        <v>0</v>
      </c>
      <c r="M5659">
        <v>-7378</v>
      </c>
      <c r="N5659">
        <v>1229532750</v>
      </c>
      <c r="O5659">
        <v>27142325</v>
      </c>
      <c r="P5659">
        <v>0</v>
      </c>
      <c r="Q5659">
        <v>25131502</v>
      </c>
      <c r="R5659">
        <v>1281806577</v>
      </c>
      <c r="S5659">
        <v>2022</v>
      </c>
    </row>
    <row r="5660" spans="1:19" x14ac:dyDescent="0.35">
      <c r="A5660" t="s">
        <v>87</v>
      </c>
      <c r="B5660" t="s">
        <v>119</v>
      </c>
      <c r="C5660" t="s">
        <v>117</v>
      </c>
      <c r="D5660" t="s">
        <v>76</v>
      </c>
      <c r="E5660" t="s">
        <v>89</v>
      </c>
      <c r="F5660">
        <v>1</v>
      </c>
      <c r="G5660" t="s">
        <v>90</v>
      </c>
      <c r="H5660">
        <v>1711</v>
      </c>
      <c r="I5660">
        <v>205972.57</v>
      </c>
      <c r="J5660">
        <v>82526.100000000006</v>
      </c>
      <c r="K5660">
        <v>260917.3</v>
      </c>
      <c r="L5660">
        <v>470763.66</v>
      </c>
      <c r="M5660">
        <v>39376</v>
      </c>
      <c r="N5660">
        <v>3828420761</v>
      </c>
      <c r="O5660">
        <v>2031608010</v>
      </c>
      <c r="P5660">
        <v>0</v>
      </c>
      <c r="Q5660">
        <v>472662826</v>
      </c>
      <c r="R5660">
        <v>6332691597</v>
      </c>
      <c r="S5660">
        <v>2022</v>
      </c>
    </row>
    <row r="5661" spans="1:19" x14ac:dyDescent="0.35">
      <c r="A5661" t="s">
        <v>87</v>
      </c>
      <c r="B5661" t="s">
        <v>119</v>
      </c>
      <c r="C5661" t="s">
        <v>117</v>
      </c>
      <c r="D5661" t="s">
        <v>76</v>
      </c>
      <c r="E5661" t="s">
        <v>89</v>
      </c>
      <c r="F5661">
        <v>2</v>
      </c>
      <c r="G5661" t="s">
        <v>90</v>
      </c>
      <c r="H5661">
        <v>882</v>
      </c>
      <c r="I5661">
        <v>3143014.77</v>
      </c>
      <c r="J5661">
        <v>1337649.0900000001</v>
      </c>
      <c r="K5661">
        <v>3138815.84</v>
      </c>
      <c r="L5661">
        <v>3306118.08</v>
      </c>
      <c r="M5661">
        <v>241658</v>
      </c>
      <c r="N5661">
        <v>4652677474</v>
      </c>
      <c r="O5661">
        <v>1434655230</v>
      </c>
      <c r="P5661">
        <v>0</v>
      </c>
      <c r="Q5661">
        <v>377605765</v>
      </c>
      <c r="R5661">
        <v>6464938469</v>
      </c>
      <c r="S5661">
        <v>2022</v>
      </c>
    </row>
    <row r="5662" spans="1:19" x14ac:dyDescent="0.35">
      <c r="A5662" t="s">
        <v>87</v>
      </c>
      <c r="B5662" t="s">
        <v>119</v>
      </c>
      <c r="C5662" t="s">
        <v>117</v>
      </c>
      <c r="D5662" t="s">
        <v>76</v>
      </c>
      <c r="E5662" t="s">
        <v>89</v>
      </c>
      <c r="F5662">
        <v>3</v>
      </c>
      <c r="G5662" t="s">
        <v>90</v>
      </c>
      <c r="H5662">
        <v>234</v>
      </c>
      <c r="I5662">
        <v>17870.32</v>
      </c>
      <c r="J5662">
        <v>13498.29</v>
      </c>
      <c r="K5662">
        <v>177052.27</v>
      </c>
      <c r="L5662">
        <v>295000.55</v>
      </c>
      <c r="M5662">
        <v>5413</v>
      </c>
      <c r="N5662">
        <v>1979523639</v>
      </c>
      <c r="O5662">
        <v>598657682</v>
      </c>
      <c r="P5662">
        <v>0</v>
      </c>
      <c r="Q5662">
        <v>217782168</v>
      </c>
      <c r="R5662">
        <v>2795963489</v>
      </c>
      <c r="S5662">
        <v>2022</v>
      </c>
    </row>
    <row r="5663" spans="1:19" x14ac:dyDescent="0.35">
      <c r="A5663" t="s">
        <v>87</v>
      </c>
      <c r="B5663" t="s">
        <v>119</v>
      </c>
      <c r="C5663" t="s">
        <v>117</v>
      </c>
      <c r="D5663" t="s">
        <v>76</v>
      </c>
      <c r="E5663" t="s">
        <v>89</v>
      </c>
      <c r="F5663">
        <v>4</v>
      </c>
      <c r="G5663" t="s">
        <v>90</v>
      </c>
      <c r="H5663">
        <v>29</v>
      </c>
      <c r="I5663">
        <v>2969.69</v>
      </c>
      <c r="J5663">
        <v>2358.86</v>
      </c>
      <c r="K5663">
        <v>9473.77</v>
      </c>
      <c r="L5663">
        <v>29439.42</v>
      </c>
      <c r="M5663">
        <v>639</v>
      </c>
      <c r="N5663">
        <v>155523628</v>
      </c>
      <c r="O5663">
        <v>14694048</v>
      </c>
      <c r="P5663">
        <v>0</v>
      </c>
      <c r="Q5663">
        <v>43529547</v>
      </c>
      <c r="R5663">
        <v>213747223</v>
      </c>
      <c r="S5663">
        <v>2022</v>
      </c>
    </row>
    <row r="5664" spans="1:19" x14ac:dyDescent="0.35">
      <c r="A5664" t="s">
        <v>87</v>
      </c>
      <c r="B5664" t="s">
        <v>119</v>
      </c>
      <c r="C5664" t="s">
        <v>117</v>
      </c>
      <c r="D5664" t="s">
        <v>76</v>
      </c>
      <c r="E5664" t="s">
        <v>89</v>
      </c>
      <c r="F5664">
        <v>5</v>
      </c>
      <c r="G5664" t="s">
        <v>90</v>
      </c>
      <c r="H5664">
        <v>17</v>
      </c>
      <c r="I5664">
        <v>66790.149999999994</v>
      </c>
      <c r="J5664">
        <v>34102.54</v>
      </c>
      <c r="K5664">
        <v>40060.120000000003</v>
      </c>
      <c r="L5664">
        <v>61961.82</v>
      </c>
      <c r="M5664">
        <v>8140</v>
      </c>
      <c r="N5664">
        <v>881422088</v>
      </c>
      <c r="O5664">
        <v>34091600</v>
      </c>
      <c r="P5664">
        <v>0</v>
      </c>
      <c r="Q5664">
        <v>62362355</v>
      </c>
      <c r="R5664">
        <v>977876043</v>
      </c>
      <c r="S5664">
        <v>2022</v>
      </c>
    </row>
    <row r="5665" spans="1:19" x14ac:dyDescent="0.35">
      <c r="A5665" t="s">
        <v>87</v>
      </c>
      <c r="B5665" t="s">
        <v>119</v>
      </c>
      <c r="C5665" t="s">
        <v>117</v>
      </c>
      <c r="D5665" t="s">
        <v>76</v>
      </c>
      <c r="E5665" t="s">
        <v>89</v>
      </c>
      <c r="F5665">
        <v>6</v>
      </c>
      <c r="G5665" t="s">
        <v>90</v>
      </c>
      <c r="H5665">
        <v>9</v>
      </c>
      <c r="I5665">
        <v>51425.48</v>
      </c>
      <c r="J5665">
        <v>12897.09</v>
      </c>
      <c r="K5665">
        <v>23837.86</v>
      </c>
      <c r="L5665">
        <v>26017.05</v>
      </c>
      <c r="M5665">
        <v>13950</v>
      </c>
      <c r="N5665">
        <v>424666044</v>
      </c>
      <c r="O5665">
        <v>18882269</v>
      </c>
      <c r="P5665">
        <v>0</v>
      </c>
      <c r="Q5665">
        <v>41779202</v>
      </c>
      <c r="R5665">
        <v>485327515</v>
      </c>
      <c r="S5665">
        <v>2022</v>
      </c>
    </row>
    <row r="5666" spans="1:19" x14ac:dyDescent="0.35">
      <c r="A5666" t="s">
        <v>87</v>
      </c>
      <c r="B5666" t="s">
        <v>119</v>
      </c>
      <c r="C5666" t="s">
        <v>117</v>
      </c>
      <c r="D5666" t="s">
        <v>76</v>
      </c>
      <c r="E5666" t="s">
        <v>89</v>
      </c>
      <c r="F5666">
        <v>7</v>
      </c>
      <c r="G5666" t="s">
        <v>90</v>
      </c>
      <c r="H5666">
        <v>6</v>
      </c>
      <c r="I5666">
        <v>1520.72</v>
      </c>
      <c r="J5666">
        <v>1402</v>
      </c>
      <c r="K5666">
        <v>1248.1199999999999</v>
      </c>
      <c r="L5666">
        <v>1423.29</v>
      </c>
      <c r="M5666">
        <v>379</v>
      </c>
      <c r="N5666">
        <v>30126200</v>
      </c>
      <c r="O5666">
        <v>2103957</v>
      </c>
      <c r="P5666">
        <v>0</v>
      </c>
      <c r="Q5666">
        <v>742000</v>
      </c>
      <c r="R5666">
        <v>32972157</v>
      </c>
      <c r="S5666">
        <v>2022</v>
      </c>
    </row>
    <row r="5667" spans="1:19" x14ac:dyDescent="0.35">
      <c r="A5667" t="s">
        <v>87</v>
      </c>
      <c r="B5667" t="s">
        <v>119</v>
      </c>
      <c r="C5667" t="s">
        <v>117</v>
      </c>
      <c r="D5667" t="s">
        <v>76</v>
      </c>
      <c r="E5667" t="s">
        <v>89</v>
      </c>
      <c r="F5667">
        <v>8</v>
      </c>
      <c r="G5667" t="s">
        <v>90</v>
      </c>
      <c r="H5667">
        <v>12</v>
      </c>
      <c r="I5667">
        <v>3292.16</v>
      </c>
      <c r="J5667">
        <v>1639.62</v>
      </c>
      <c r="K5667">
        <v>35721.53</v>
      </c>
      <c r="L5667">
        <v>50277.35</v>
      </c>
      <c r="M5667">
        <v>793</v>
      </c>
      <c r="N5667">
        <v>476900000</v>
      </c>
      <c r="O5667">
        <v>52400000</v>
      </c>
      <c r="P5667">
        <v>0</v>
      </c>
      <c r="Q5667">
        <v>56675000</v>
      </c>
      <c r="R5667">
        <v>585975000</v>
      </c>
      <c r="S5667">
        <v>2022</v>
      </c>
    </row>
    <row r="5668" spans="1:19" x14ac:dyDescent="0.35">
      <c r="A5668" t="s">
        <v>87</v>
      </c>
      <c r="B5668" t="s">
        <v>119</v>
      </c>
      <c r="C5668" t="s">
        <v>117</v>
      </c>
      <c r="D5668" t="s">
        <v>76</v>
      </c>
      <c r="E5668" t="s">
        <v>89</v>
      </c>
      <c r="F5668">
        <v>9</v>
      </c>
      <c r="G5668" t="s">
        <v>90</v>
      </c>
      <c r="H5668">
        <v>3</v>
      </c>
      <c r="I5668">
        <v>455.57</v>
      </c>
      <c r="J5668">
        <v>455.57</v>
      </c>
      <c r="K5668">
        <v>466.56</v>
      </c>
      <c r="L5668">
        <v>761.31</v>
      </c>
      <c r="M5668">
        <v>113</v>
      </c>
      <c r="N5668">
        <v>8272000</v>
      </c>
      <c r="O5668">
        <v>304000</v>
      </c>
      <c r="P5668">
        <v>0</v>
      </c>
      <c r="Q5668">
        <v>444000</v>
      </c>
      <c r="R5668">
        <v>9020000</v>
      </c>
      <c r="S5668">
        <v>2022</v>
      </c>
    </row>
    <row r="5669" spans="1:19" x14ac:dyDescent="0.35">
      <c r="A5669" t="s">
        <v>87</v>
      </c>
      <c r="B5669" t="s">
        <v>119</v>
      </c>
      <c r="C5669" t="s">
        <v>117</v>
      </c>
      <c r="D5669" t="s">
        <v>76</v>
      </c>
      <c r="E5669" t="s">
        <v>89</v>
      </c>
      <c r="F5669">
        <v>11</v>
      </c>
      <c r="G5669" t="s">
        <v>90</v>
      </c>
      <c r="H5669">
        <v>8</v>
      </c>
      <c r="I5669">
        <v>83552.66</v>
      </c>
      <c r="J5669">
        <v>6714.32</v>
      </c>
      <c r="K5669">
        <v>40775.22</v>
      </c>
      <c r="L5669">
        <v>80565.36</v>
      </c>
      <c r="M5669">
        <v>31365</v>
      </c>
      <c r="N5669">
        <v>1168400000</v>
      </c>
      <c r="O5669">
        <v>60000000</v>
      </c>
      <c r="P5669">
        <v>0</v>
      </c>
      <c r="Q5669">
        <v>76260000</v>
      </c>
      <c r="R5669">
        <v>1304660000</v>
      </c>
      <c r="S5669">
        <v>2022</v>
      </c>
    </row>
    <row r="5670" spans="1:19" x14ac:dyDescent="0.35">
      <c r="A5670" t="s">
        <v>87</v>
      </c>
      <c r="B5670" t="s">
        <v>119</v>
      </c>
      <c r="C5670" t="s">
        <v>117</v>
      </c>
      <c r="D5670" t="s">
        <v>76</v>
      </c>
      <c r="E5670" t="s">
        <v>89</v>
      </c>
      <c r="F5670">
        <v>12</v>
      </c>
      <c r="G5670" t="s">
        <v>90</v>
      </c>
      <c r="H5670">
        <v>11</v>
      </c>
      <c r="I5670">
        <v>-12002.7</v>
      </c>
      <c r="J5670">
        <v>-3075.23</v>
      </c>
      <c r="K5670">
        <v>50908.2</v>
      </c>
      <c r="L5670">
        <v>80205.03</v>
      </c>
      <c r="M5670">
        <v>-3056</v>
      </c>
      <c r="N5670">
        <v>789353606</v>
      </c>
      <c r="O5670">
        <v>35912088</v>
      </c>
      <c r="P5670">
        <v>0</v>
      </c>
      <c r="Q5670">
        <v>31540060</v>
      </c>
      <c r="R5670">
        <v>856805754</v>
      </c>
      <c r="S5670">
        <v>2022</v>
      </c>
    </row>
    <row r="5671" spans="1:19" x14ac:dyDescent="0.35">
      <c r="A5671" t="s">
        <v>87</v>
      </c>
      <c r="B5671" t="s">
        <v>119</v>
      </c>
      <c r="C5671" t="s">
        <v>117</v>
      </c>
      <c r="D5671" t="s">
        <v>76</v>
      </c>
      <c r="E5671" t="s">
        <v>89</v>
      </c>
      <c r="F5671">
        <v>13</v>
      </c>
      <c r="G5671" t="s">
        <v>90</v>
      </c>
      <c r="H5671">
        <v>2</v>
      </c>
      <c r="I5671">
        <v>963.9</v>
      </c>
      <c r="J5671">
        <v>963.9</v>
      </c>
      <c r="K5671">
        <v>954.77</v>
      </c>
      <c r="L5671">
        <v>1564.59</v>
      </c>
      <c r="M5671">
        <v>240</v>
      </c>
      <c r="N5671">
        <v>15286000</v>
      </c>
      <c r="O5671">
        <v>2548000</v>
      </c>
      <c r="P5671">
        <v>0</v>
      </c>
      <c r="Q5671">
        <v>892000</v>
      </c>
      <c r="R5671">
        <v>18726000</v>
      </c>
      <c r="S5671">
        <v>2022</v>
      </c>
    </row>
    <row r="5672" spans="1:19" x14ac:dyDescent="0.35">
      <c r="A5672" t="s">
        <v>87</v>
      </c>
      <c r="B5672" t="s">
        <v>119</v>
      </c>
      <c r="C5672" t="s">
        <v>117</v>
      </c>
      <c r="D5672" t="s">
        <v>76</v>
      </c>
      <c r="E5672" t="s">
        <v>89</v>
      </c>
      <c r="F5672">
        <v>14</v>
      </c>
      <c r="G5672" t="s">
        <v>90</v>
      </c>
      <c r="H5672">
        <v>8</v>
      </c>
      <c r="I5672">
        <v>56701.08</v>
      </c>
      <c r="J5672">
        <v>44092.92</v>
      </c>
      <c r="K5672">
        <v>34949.19</v>
      </c>
      <c r="L5672">
        <v>72758.429999999993</v>
      </c>
      <c r="M5672">
        <v>5124</v>
      </c>
      <c r="N5672">
        <v>904916000</v>
      </c>
      <c r="O5672">
        <v>40700000</v>
      </c>
      <c r="P5672">
        <v>0</v>
      </c>
      <c r="Q5672">
        <v>123500000</v>
      </c>
      <c r="R5672">
        <v>1069116000</v>
      </c>
      <c r="S5672">
        <v>2022</v>
      </c>
    </row>
    <row r="5673" spans="1:19" x14ac:dyDescent="0.35">
      <c r="A5673" t="s">
        <v>87</v>
      </c>
      <c r="B5673" t="s">
        <v>119</v>
      </c>
      <c r="C5673" t="s">
        <v>117</v>
      </c>
      <c r="D5673" t="s">
        <v>76</v>
      </c>
      <c r="E5673" t="s">
        <v>89</v>
      </c>
      <c r="F5673">
        <v>15</v>
      </c>
      <c r="G5673" t="s">
        <v>90</v>
      </c>
      <c r="H5673">
        <v>18</v>
      </c>
      <c r="I5673">
        <v>1747.5</v>
      </c>
      <c r="J5673">
        <v>1229.8599999999999</v>
      </c>
      <c r="K5673">
        <v>19617.150000000001</v>
      </c>
      <c r="L5673">
        <v>37460.07</v>
      </c>
      <c r="M5673">
        <v>289</v>
      </c>
      <c r="N5673">
        <v>1391910187</v>
      </c>
      <c r="O5673">
        <v>32000000</v>
      </c>
      <c r="P5673">
        <v>0</v>
      </c>
      <c r="Q5673">
        <v>1600000</v>
      </c>
      <c r="R5673">
        <v>1425510187</v>
      </c>
      <c r="S5673">
        <v>2022</v>
      </c>
    </row>
    <row r="5674" spans="1:19" x14ac:dyDescent="0.35">
      <c r="A5674" t="s">
        <v>87</v>
      </c>
      <c r="B5674" t="s">
        <v>119</v>
      </c>
      <c r="C5674" t="s">
        <v>117</v>
      </c>
      <c r="D5674" t="s">
        <v>76</v>
      </c>
      <c r="E5674" t="s">
        <v>89</v>
      </c>
      <c r="F5674">
        <v>16</v>
      </c>
      <c r="G5674" t="s">
        <v>90</v>
      </c>
      <c r="H5674">
        <v>7</v>
      </c>
      <c r="I5674">
        <v>50801.11</v>
      </c>
      <c r="J5674">
        <v>5841.63</v>
      </c>
      <c r="K5674">
        <v>24199.360000000001</v>
      </c>
      <c r="L5674">
        <v>64773.93</v>
      </c>
      <c r="M5674">
        <v>17682</v>
      </c>
      <c r="N5674">
        <v>697760423</v>
      </c>
      <c r="O5674">
        <v>26963405</v>
      </c>
      <c r="P5674">
        <v>0</v>
      </c>
      <c r="Q5674">
        <v>114780058</v>
      </c>
      <c r="R5674">
        <v>839503886</v>
      </c>
      <c r="S5674">
        <v>2022</v>
      </c>
    </row>
    <row r="5675" spans="1:19" x14ac:dyDescent="0.35">
      <c r="A5675" t="s">
        <v>87</v>
      </c>
      <c r="B5675" t="s">
        <v>119</v>
      </c>
      <c r="C5675" t="s">
        <v>117</v>
      </c>
      <c r="D5675" t="s">
        <v>76</v>
      </c>
      <c r="E5675" t="s">
        <v>89</v>
      </c>
      <c r="F5675">
        <v>17</v>
      </c>
      <c r="G5675" t="s">
        <v>90</v>
      </c>
      <c r="H5675">
        <v>4</v>
      </c>
      <c r="I5675">
        <v>4269.2</v>
      </c>
      <c r="J5675">
        <v>2.54</v>
      </c>
      <c r="K5675">
        <v>5880.64</v>
      </c>
      <c r="L5675">
        <v>6374.06</v>
      </c>
      <c r="M5675">
        <v>455</v>
      </c>
      <c r="N5675">
        <v>145000000</v>
      </c>
      <c r="O5675">
        <v>3625000</v>
      </c>
      <c r="P5675">
        <v>0</v>
      </c>
      <c r="Q5675">
        <v>27824991</v>
      </c>
      <c r="R5675">
        <v>176449991</v>
      </c>
      <c r="S5675">
        <v>2022</v>
      </c>
    </row>
    <row r="5676" spans="1:19" x14ac:dyDescent="0.35">
      <c r="A5676" t="s">
        <v>87</v>
      </c>
      <c r="B5676" t="s">
        <v>119</v>
      </c>
      <c r="C5676" t="s">
        <v>117</v>
      </c>
      <c r="D5676" t="s">
        <v>76</v>
      </c>
      <c r="E5676" t="s">
        <v>89</v>
      </c>
      <c r="F5676">
        <v>18</v>
      </c>
      <c r="G5676" t="s">
        <v>90</v>
      </c>
      <c r="H5676">
        <v>4</v>
      </c>
      <c r="I5676">
        <v>66127.199999999997</v>
      </c>
      <c r="J5676">
        <v>5747.77</v>
      </c>
      <c r="K5676">
        <v>37638.519999999997</v>
      </c>
      <c r="L5676">
        <v>47334</v>
      </c>
      <c r="M5676">
        <v>18770</v>
      </c>
      <c r="N5676">
        <v>2540000000</v>
      </c>
      <c r="O5676">
        <v>96000000</v>
      </c>
      <c r="P5676">
        <v>0</v>
      </c>
      <c r="Q5676">
        <v>129000000</v>
      </c>
      <c r="R5676">
        <v>2765000000</v>
      </c>
      <c r="S5676">
        <v>2022</v>
      </c>
    </row>
    <row r="5677" spans="1:19" x14ac:dyDescent="0.35">
      <c r="A5677" t="s">
        <v>87</v>
      </c>
      <c r="B5677" t="s">
        <v>119</v>
      </c>
      <c r="C5677" t="s">
        <v>117</v>
      </c>
      <c r="D5677" t="s">
        <v>76</v>
      </c>
      <c r="E5677" t="s">
        <v>89</v>
      </c>
      <c r="F5677">
        <v>19</v>
      </c>
      <c r="G5677" t="s">
        <v>90</v>
      </c>
      <c r="H5677">
        <v>3</v>
      </c>
      <c r="I5677">
        <v>0</v>
      </c>
      <c r="J5677">
        <v>0</v>
      </c>
      <c r="K5677">
        <v>14649.83</v>
      </c>
      <c r="L5677">
        <v>26775.07</v>
      </c>
      <c r="M5677">
        <v>0</v>
      </c>
      <c r="N5677">
        <v>600000000</v>
      </c>
      <c r="O5677">
        <v>31200000</v>
      </c>
      <c r="P5677">
        <v>0</v>
      </c>
      <c r="Q5677">
        <v>78120000</v>
      </c>
      <c r="R5677">
        <v>709320000</v>
      </c>
      <c r="S5677">
        <v>2022</v>
      </c>
    </row>
    <row r="5678" spans="1:19" x14ac:dyDescent="0.35">
      <c r="A5678" t="s">
        <v>87</v>
      </c>
      <c r="B5678" t="s">
        <v>119</v>
      </c>
      <c r="C5678" t="s">
        <v>117</v>
      </c>
      <c r="D5678" t="s">
        <v>76</v>
      </c>
      <c r="E5678" t="s">
        <v>89</v>
      </c>
      <c r="F5678">
        <v>20</v>
      </c>
      <c r="G5678" t="s">
        <v>90</v>
      </c>
      <c r="H5678">
        <v>5</v>
      </c>
      <c r="I5678">
        <v>6083.88</v>
      </c>
      <c r="J5678">
        <v>2618.66</v>
      </c>
      <c r="K5678">
        <v>3917.84</v>
      </c>
      <c r="L5678">
        <v>6722.69</v>
      </c>
      <c r="M5678">
        <v>1562</v>
      </c>
      <c r="N5678">
        <v>169200000</v>
      </c>
      <c r="O5678">
        <v>38000000</v>
      </c>
      <c r="P5678">
        <v>0</v>
      </c>
      <c r="Q5678">
        <v>24000000</v>
      </c>
      <c r="R5678">
        <v>231200000</v>
      </c>
      <c r="S5678">
        <v>2022</v>
      </c>
    </row>
    <row r="5679" spans="1:19" x14ac:dyDescent="0.35">
      <c r="A5679" t="s">
        <v>87</v>
      </c>
      <c r="B5679" t="s">
        <v>119</v>
      </c>
      <c r="C5679" t="s">
        <v>117</v>
      </c>
      <c r="D5679" t="s">
        <v>76</v>
      </c>
      <c r="E5679" t="s">
        <v>89</v>
      </c>
      <c r="F5679">
        <v>28</v>
      </c>
      <c r="G5679" t="s">
        <v>90</v>
      </c>
      <c r="H5679">
        <v>3</v>
      </c>
      <c r="I5679">
        <v>27451.4</v>
      </c>
      <c r="J5679">
        <v>760.52</v>
      </c>
      <c r="K5679">
        <v>7608.78</v>
      </c>
      <c r="L5679">
        <v>23013.599999999999</v>
      </c>
      <c r="M5679">
        <v>10249</v>
      </c>
      <c r="N5679">
        <v>1388123258</v>
      </c>
      <c r="O5679">
        <v>51000000</v>
      </c>
      <c r="P5679">
        <v>0</v>
      </c>
      <c r="Q5679">
        <v>245702300</v>
      </c>
      <c r="R5679">
        <v>1684825558</v>
      </c>
      <c r="S5679">
        <v>2022</v>
      </c>
    </row>
    <row r="5680" spans="1:19" x14ac:dyDescent="0.35">
      <c r="A5680" t="s">
        <v>87</v>
      </c>
      <c r="B5680" t="s">
        <v>119</v>
      </c>
      <c r="C5680" t="s">
        <v>117</v>
      </c>
      <c r="D5680" t="s">
        <v>76</v>
      </c>
      <c r="E5680" t="s">
        <v>89</v>
      </c>
      <c r="F5680">
        <v>29</v>
      </c>
      <c r="G5680" t="s">
        <v>90</v>
      </c>
      <c r="H5680">
        <v>1</v>
      </c>
      <c r="I5680">
        <v>293.76</v>
      </c>
      <c r="J5680">
        <v>147.26</v>
      </c>
      <c r="K5680">
        <v>167.4</v>
      </c>
      <c r="L5680">
        <v>167.4</v>
      </c>
      <c r="M5680">
        <v>73</v>
      </c>
      <c r="N5680">
        <v>0</v>
      </c>
      <c r="O5680">
        <v>750000</v>
      </c>
      <c r="P5680">
        <v>0</v>
      </c>
      <c r="Q5680">
        <v>75000</v>
      </c>
      <c r="R5680">
        <v>825000</v>
      </c>
      <c r="S5680">
        <v>2022</v>
      </c>
    </row>
    <row r="5681" spans="1:19" x14ac:dyDescent="0.35">
      <c r="A5681" t="s">
        <v>87</v>
      </c>
      <c r="B5681" t="s">
        <v>119</v>
      </c>
      <c r="C5681" t="s">
        <v>117</v>
      </c>
      <c r="D5681" t="s">
        <v>76</v>
      </c>
      <c r="E5681" t="s">
        <v>103</v>
      </c>
      <c r="F5681">
        <v>1</v>
      </c>
      <c r="G5681" t="s">
        <v>90</v>
      </c>
      <c r="H5681">
        <v>75</v>
      </c>
      <c r="I5681">
        <v>51827.18</v>
      </c>
      <c r="J5681">
        <v>51827.18</v>
      </c>
      <c r="K5681">
        <v>26989.91</v>
      </c>
      <c r="L5681">
        <v>43460.03</v>
      </c>
      <c r="M5681">
        <v>10627</v>
      </c>
      <c r="N5681">
        <v>949707384</v>
      </c>
      <c r="O5681">
        <v>101756148</v>
      </c>
      <c r="P5681">
        <v>0</v>
      </c>
      <c r="Q5681">
        <v>69057480</v>
      </c>
      <c r="R5681">
        <v>1120521012</v>
      </c>
      <c r="S5681">
        <v>2022</v>
      </c>
    </row>
    <row r="5682" spans="1:19" x14ac:dyDescent="0.35">
      <c r="A5682" t="s">
        <v>87</v>
      </c>
      <c r="B5682" t="s">
        <v>119</v>
      </c>
      <c r="C5682" t="s">
        <v>117</v>
      </c>
      <c r="D5682" t="s">
        <v>76</v>
      </c>
      <c r="E5682" t="s">
        <v>103</v>
      </c>
      <c r="F5682">
        <v>2</v>
      </c>
      <c r="G5682" t="s">
        <v>90</v>
      </c>
      <c r="H5682">
        <v>36</v>
      </c>
      <c r="I5682">
        <v>9904.34</v>
      </c>
      <c r="J5682">
        <v>9904.34</v>
      </c>
      <c r="K5682">
        <v>4883.93</v>
      </c>
      <c r="L5682">
        <v>4883.93</v>
      </c>
      <c r="M5682">
        <v>1229</v>
      </c>
      <c r="N5682">
        <v>246419185</v>
      </c>
      <c r="O5682">
        <v>124590007</v>
      </c>
      <c r="P5682">
        <v>0</v>
      </c>
      <c r="Q5682">
        <v>150000</v>
      </c>
      <c r="R5682">
        <v>371159192</v>
      </c>
      <c r="S5682">
        <v>2022</v>
      </c>
    </row>
    <row r="5683" spans="1:19" x14ac:dyDescent="0.35">
      <c r="A5683" t="s">
        <v>87</v>
      </c>
      <c r="B5683" t="s">
        <v>119</v>
      </c>
      <c r="C5683" t="s">
        <v>117</v>
      </c>
      <c r="D5683" t="s">
        <v>76</v>
      </c>
      <c r="E5683" t="s">
        <v>103</v>
      </c>
      <c r="F5683">
        <v>3</v>
      </c>
      <c r="G5683" t="s">
        <v>90</v>
      </c>
      <c r="H5683">
        <v>3</v>
      </c>
      <c r="I5683">
        <v>672</v>
      </c>
      <c r="J5683">
        <v>672</v>
      </c>
      <c r="K5683">
        <v>233.82</v>
      </c>
      <c r="L5683">
        <v>233.82</v>
      </c>
      <c r="M5683">
        <v>134</v>
      </c>
      <c r="N5683">
        <v>27000000</v>
      </c>
      <c r="O5683">
        <v>10800000</v>
      </c>
      <c r="P5683">
        <v>0</v>
      </c>
      <c r="Q5683">
        <v>600000</v>
      </c>
      <c r="R5683">
        <v>38400000</v>
      </c>
      <c r="S5683">
        <v>2022</v>
      </c>
    </row>
    <row r="5684" spans="1:19" x14ac:dyDescent="0.35">
      <c r="A5684" t="s">
        <v>87</v>
      </c>
      <c r="B5684" t="s">
        <v>119</v>
      </c>
      <c r="C5684" t="s">
        <v>117</v>
      </c>
      <c r="D5684" t="s">
        <v>76</v>
      </c>
      <c r="E5684" t="s">
        <v>103</v>
      </c>
      <c r="F5684">
        <v>4</v>
      </c>
      <c r="G5684" t="s">
        <v>90</v>
      </c>
      <c r="H5684">
        <v>2</v>
      </c>
      <c r="I5684">
        <v>15130.13</v>
      </c>
      <c r="J5684">
        <v>7366.65</v>
      </c>
      <c r="K5684">
        <v>6929.55</v>
      </c>
      <c r="L5684">
        <v>6929.55</v>
      </c>
      <c r="M5684">
        <v>2434</v>
      </c>
      <c r="N5684">
        <v>480000000</v>
      </c>
      <c r="O5684">
        <v>20000000</v>
      </c>
      <c r="P5684">
        <v>0</v>
      </c>
      <c r="Q5684">
        <v>19400000</v>
      </c>
      <c r="R5684">
        <v>519400000</v>
      </c>
      <c r="S5684">
        <v>2022</v>
      </c>
    </row>
    <row r="5685" spans="1:19" x14ac:dyDescent="0.35">
      <c r="A5685" t="s">
        <v>87</v>
      </c>
      <c r="B5685" t="s">
        <v>119</v>
      </c>
      <c r="C5685" t="s">
        <v>117</v>
      </c>
      <c r="D5685" t="s">
        <v>76</v>
      </c>
      <c r="E5685" t="s">
        <v>103</v>
      </c>
      <c r="F5685">
        <v>6</v>
      </c>
      <c r="G5685" t="s">
        <v>90</v>
      </c>
      <c r="H5685">
        <v>2</v>
      </c>
      <c r="I5685">
        <v>12877.38</v>
      </c>
      <c r="J5685">
        <v>4495.88</v>
      </c>
      <c r="K5685">
        <v>12877.37</v>
      </c>
      <c r="L5685">
        <v>17075.740000000002</v>
      </c>
      <c r="M5685">
        <v>1932</v>
      </c>
      <c r="N5685">
        <v>1019661480</v>
      </c>
      <c r="O5685">
        <v>107000000</v>
      </c>
      <c r="P5685">
        <v>0</v>
      </c>
      <c r="Q5685">
        <v>0</v>
      </c>
      <c r="R5685">
        <v>1126661480</v>
      </c>
      <c r="S5685">
        <v>2022</v>
      </c>
    </row>
    <row r="5686" spans="1:19" x14ac:dyDescent="0.35">
      <c r="A5686" t="s">
        <v>87</v>
      </c>
      <c r="B5686" t="s">
        <v>119</v>
      </c>
      <c r="C5686" t="s">
        <v>117</v>
      </c>
      <c r="D5686" t="s">
        <v>76</v>
      </c>
      <c r="E5686" t="s">
        <v>103</v>
      </c>
      <c r="F5686">
        <v>10</v>
      </c>
      <c r="G5686" t="s">
        <v>90</v>
      </c>
      <c r="H5686">
        <v>4</v>
      </c>
      <c r="I5686">
        <v>96</v>
      </c>
      <c r="J5686">
        <v>96</v>
      </c>
      <c r="K5686">
        <v>22.36</v>
      </c>
      <c r="L5686">
        <v>22.36</v>
      </c>
      <c r="M5686">
        <v>20</v>
      </c>
      <c r="N5686">
        <v>0</v>
      </c>
      <c r="O5686">
        <v>1800000</v>
      </c>
      <c r="P5686">
        <v>0</v>
      </c>
      <c r="Q5686">
        <v>0</v>
      </c>
      <c r="R5686">
        <v>1800000</v>
      </c>
      <c r="S5686">
        <v>2022</v>
      </c>
    </row>
    <row r="5687" spans="1:19" x14ac:dyDescent="0.35">
      <c r="A5687" t="s">
        <v>87</v>
      </c>
      <c r="B5687" t="s">
        <v>119</v>
      </c>
      <c r="C5687" t="s">
        <v>117</v>
      </c>
      <c r="D5687" t="s">
        <v>76</v>
      </c>
      <c r="E5687" t="s">
        <v>103</v>
      </c>
      <c r="F5687">
        <v>17</v>
      </c>
      <c r="G5687" t="s">
        <v>90</v>
      </c>
      <c r="H5687">
        <v>1</v>
      </c>
      <c r="I5687">
        <v>56</v>
      </c>
      <c r="J5687">
        <v>56</v>
      </c>
      <c r="K5687">
        <v>21.17</v>
      </c>
      <c r="L5687">
        <v>21.17</v>
      </c>
      <c r="M5687">
        <v>11</v>
      </c>
      <c r="N5687">
        <v>0</v>
      </c>
      <c r="O5687">
        <v>1050000</v>
      </c>
      <c r="P5687">
        <v>0</v>
      </c>
      <c r="Q5687">
        <v>0</v>
      </c>
      <c r="R5687">
        <v>1050000</v>
      </c>
      <c r="S5687">
        <v>2022</v>
      </c>
    </row>
    <row r="5688" spans="1:19" x14ac:dyDescent="0.35">
      <c r="A5688" t="s">
        <v>87</v>
      </c>
      <c r="B5688" t="s">
        <v>119</v>
      </c>
      <c r="C5688" t="s">
        <v>117</v>
      </c>
      <c r="D5688" t="s">
        <v>78</v>
      </c>
      <c r="E5688" t="s">
        <v>89</v>
      </c>
      <c r="F5688">
        <v>1</v>
      </c>
      <c r="G5688" t="s">
        <v>90</v>
      </c>
      <c r="H5688">
        <v>3858</v>
      </c>
      <c r="I5688">
        <v>308552.09000000003</v>
      </c>
      <c r="J5688">
        <v>146689.16</v>
      </c>
      <c r="K5688">
        <v>312338.71000000002</v>
      </c>
      <c r="L5688">
        <v>600137.21</v>
      </c>
      <c r="M5688">
        <v>67996</v>
      </c>
      <c r="N5688">
        <v>11684892372</v>
      </c>
      <c r="O5688">
        <v>4910413714</v>
      </c>
      <c r="P5688">
        <v>0</v>
      </c>
      <c r="Q5688">
        <v>1029252291</v>
      </c>
      <c r="R5688">
        <v>17624558377</v>
      </c>
      <c r="S5688">
        <v>2022</v>
      </c>
    </row>
    <row r="5689" spans="1:19" x14ac:dyDescent="0.35">
      <c r="A5689" t="s">
        <v>87</v>
      </c>
      <c r="B5689" t="s">
        <v>119</v>
      </c>
      <c r="C5689" t="s">
        <v>117</v>
      </c>
      <c r="D5689" t="s">
        <v>78</v>
      </c>
      <c r="E5689" t="s">
        <v>89</v>
      </c>
      <c r="F5689">
        <v>2</v>
      </c>
      <c r="G5689" t="s">
        <v>90</v>
      </c>
      <c r="H5689">
        <v>1565</v>
      </c>
      <c r="I5689">
        <v>296254.57</v>
      </c>
      <c r="J5689">
        <v>169130.32</v>
      </c>
      <c r="K5689">
        <v>308329.39</v>
      </c>
      <c r="L5689">
        <v>465757.92</v>
      </c>
      <c r="M5689">
        <v>64237</v>
      </c>
      <c r="N5689">
        <v>17109924192</v>
      </c>
      <c r="O5689">
        <v>4109831794</v>
      </c>
      <c r="P5689">
        <v>0</v>
      </c>
      <c r="Q5689">
        <v>1779224516</v>
      </c>
      <c r="R5689">
        <v>22998980502</v>
      </c>
      <c r="S5689">
        <v>2022</v>
      </c>
    </row>
    <row r="5690" spans="1:19" x14ac:dyDescent="0.35">
      <c r="A5690" t="s">
        <v>87</v>
      </c>
      <c r="B5690" t="s">
        <v>119</v>
      </c>
      <c r="C5690" t="s">
        <v>117</v>
      </c>
      <c r="D5690" t="s">
        <v>78</v>
      </c>
      <c r="E5690" t="s">
        <v>89</v>
      </c>
      <c r="F5690">
        <v>3</v>
      </c>
      <c r="G5690" t="s">
        <v>90</v>
      </c>
      <c r="H5690">
        <v>281</v>
      </c>
      <c r="I5690">
        <v>118994.41</v>
      </c>
      <c r="J5690">
        <v>59174.36</v>
      </c>
      <c r="K5690">
        <v>200267.58</v>
      </c>
      <c r="L5690">
        <v>295559.24</v>
      </c>
      <c r="M5690">
        <v>25260</v>
      </c>
      <c r="N5690">
        <v>6742529043</v>
      </c>
      <c r="O5690">
        <v>1764130642</v>
      </c>
      <c r="P5690">
        <v>0</v>
      </c>
      <c r="Q5690">
        <v>367184215</v>
      </c>
      <c r="R5690">
        <v>8873843900</v>
      </c>
      <c r="S5690">
        <v>2022</v>
      </c>
    </row>
    <row r="5691" spans="1:19" x14ac:dyDescent="0.35">
      <c r="A5691" t="s">
        <v>87</v>
      </c>
      <c r="B5691" t="s">
        <v>119</v>
      </c>
      <c r="C5691" t="s">
        <v>117</v>
      </c>
      <c r="D5691" t="s">
        <v>78</v>
      </c>
      <c r="E5691" t="s">
        <v>89</v>
      </c>
      <c r="F5691">
        <v>4</v>
      </c>
      <c r="G5691" t="s">
        <v>90</v>
      </c>
      <c r="H5691">
        <v>135</v>
      </c>
      <c r="I5691">
        <v>270470.15999999997</v>
      </c>
      <c r="J5691">
        <v>107024.67</v>
      </c>
      <c r="K5691">
        <v>182710.3</v>
      </c>
      <c r="L5691">
        <v>222872.46</v>
      </c>
      <c r="M5691">
        <v>71705</v>
      </c>
      <c r="N5691">
        <v>6060975586</v>
      </c>
      <c r="O5691">
        <v>1738258205</v>
      </c>
      <c r="P5691">
        <v>0</v>
      </c>
      <c r="Q5691">
        <v>557729116</v>
      </c>
      <c r="R5691">
        <v>8356962907</v>
      </c>
      <c r="S5691">
        <v>2022</v>
      </c>
    </row>
    <row r="5692" spans="1:19" x14ac:dyDescent="0.35">
      <c r="A5692" t="s">
        <v>87</v>
      </c>
      <c r="B5692" t="s">
        <v>119</v>
      </c>
      <c r="C5692" t="s">
        <v>117</v>
      </c>
      <c r="D5692" t="s">
        <v>78</v>
      </c>
      <c r="E5692" t="s">
        <v>89</v>
      </c>
      <c r="F5692">
        <v>5</v>
      </c>
      <c r="G5692" t="s">
        <v>90</v>
      </c>
      <c r="H5692">
        <v>113</v>
      </c>
      <c r="I5692">
        <v>304686.76</v>
      </c>
      <c r="J5692">
        <v>156086.29</v>
      </c>
      <c r="K5692">
        <v>260618.35</v>
      </c>
      <c r="L5692">
        <v>269215</v>
      </c>
      <c r="M5692">
        <v>44900</v>
      </c>
      <c r="N5692">
        <v>513695122</v>
      </c>
      <c r="O5692">
        <v>279297672</v>
      </c>
      <c r="P5692">
        <v>0</v>
      </c>
      <c r="Q5692">
        <v>30384657</v>
      </c>
      <c r="R5692">
        <v>823377451</v>
      </c>
      <c r="S5692">
        <v>2022</v>
      </c>
    </row>
    <row r="5693" spans="1:19" x14ac:dyDescent="0.35">
      <c r="A5693" t="s">
        <v>87</v>
      </c>
      <c r="B5693" t="s">
        <v>119</v>
      </c>
      <c r="C5693" t="s">
        <v>117</v>
      </c>
      <c r="D5693" t="s">
        <v>78</v>
      </c>
      <c r="E5693" t="s">
        <v>89</v>
      </c>
      <c r="F5693">
        <v>6</v>
      </c>
      <c r="G5693" t="s">
        <v>90</v>
      </c>
      <c r="H5693">
        <v>34</v>
      </c>
      <c r="I5693">
        <v>134047.72</v>
      </c>
      <c r="J5693">
        <v>48502.71</v>
      </c>
      <c r="K5693">
        <v>87699.1</v>
      </c>
      <c r="L5693">
        <v>127240.9</v>
      </c>
      <c r="M5693">
        <v>35073</v>
      </c>
      <c r="N5693">
        <v>883585288</v>
      </c>
      <c r="O5693">
        <v>354173047</v>
      </c>
      <c r="P5693">
        <v>0</v>
      </c>
      <c r="Q5693">
        <v>73391160</v>
      </c>
      <c r="R5693">
        <v>1311149495</v>
      </c>
      <c r="S5693">
        <v>2022</v>
      </c>
    </row>
    <row r="5694" spans="1:19" x14ac:dyDescent="0.35">
      <c r="A5694" t="s">
        <v>87</v>
      </c>
      <c r="B5694" t="s">
        <v>119</v>
      </c>
      <c r="C5694" t="s">
        <v>117</v>
      </c>
      <c r="D5694" t="s">
        <v>78</v>
      </c>
      <c r="E5694" t="s">
        <v>89</v>
      </c>
      <c r="F5694">
        <v>7</v>
      </c>
      <c r="G5694" t="s">
        <v>90</v>
      </c>
      <c r="H5694">
        <v>26</v>
      </c>
      <c r="I5694">
        <v>81814.11</v>
      </c>
      <c r="J5694">
        <v>46015.73</v>
      </c>
      <c r="K5694">
        <v>79445.89</v>
      </c>
      <c r="L5694">
        <v>120195.76</v>
      </c>
      <c r="M5694">
        <v>9660</v>
      </c>
      <c r="N5694">
        <v>1089225652</v>
      </c>
      <c r="O5694">
        <v>289589850</v>
      </c>
      <c r="P5694">
        <v>0</v>
      </c>
      <c r="Q5694">
        <v>269954370</v>
      </c>
      <c r="R5694">
        <v>1648769872</v>
      </c>
      <c r="S5694">
        <v>2022</v>
      </c>
    </row>
    <row r="5695" spans="1:19" x14ac:dyDescent="0.35">
      <c r="A5695" t="s">
        <v>87</v>
      </c>
      <c r="B5695" t="s">
        <v>119</v>
      </c>
      <c r="C5695" t="s">
        <v>117</v>
      </c>
      <c r="D5695" t="s">
        <v>78</v>
      </c>
      <c r="E5695" t="s">
        <v>89</v>
      </c>
      <c r="F5695">
        <v>8</v>
      </c>
      <c r="G5695" t="s">
        <v>90</v>
      </c>
      <c r="H5695">
        <v>15</v>
      </c>
      <c r="I5695">
        <v>45948.5</v>
      </c>
      <c r="J5695">
        <v>44365.71</v>
      </c>
      <c r="K5695">
        <v>11613.81</v>
      </c>
      <c r="L5695">
        <v>12070.79</v>
      </c>
      <c r="M5695">
        <v>12622</v>
      </c>
      <c r="N5695">
        <v>28902155</v>
      </c>
      <c r="O5695">
        <v>96101863</v>
      </c>
      <c r="P5695">
        <v>0</v>
      </c>
      <c r="Q5695">
        <v>11027098</v>
      </c>
      <c r="R5695">
        <v>136031116</v>
      </c>
      <c r="S5695">
        <v>2022</v>
      </c>
    </row>
    <row r="5696" spans="1:19" x14ac:dyDescent="0.35">
      <c r="A5696" t="s">
        <v>87</v>
      </c>
      <c r="B5696" t="s">
        <v>119</v>
      </c>
      <c r="C5696" t="s">
        <v>117</v>
      </c>
      <c r="D5696" t="s">
        <v>78</v>
      </c>
      <c r="E5696" t="s">
        <v>89</v>
      </c>
      <c r="F5696">
        <v>9</v>
      </c>
      <c r="G5696" t="s">
        <v>90</v>
      </c>
      <c r="H5696">
        <v>10</v>
      </c>
      <c r="I5696">
        <v>28543.62</v>
      </c>
      <c r="J5696">
        <v>15272.54</v>
      </c>
      <c r="K5696">
        <v>14110.52</v>
      </c>
      <c r="L5696">
        <v>14705.59</v>
      </c>
      <c r="M5696">
        <v>3881</v>
      </c>
      <c r="N5696">
        <v>294600000</v>
      </c>
      <c r="O5696">
        <v>24744221</v>
      </c>
      <c r="P5696">
        <v>0</v>
      </c>
      <c r="Q5696">
        <v>40210000</v>
      </c>
      <c r="R5696">
        <v>359554221</v>
      </c>
      <c r="S5696">
        <v>2022</v>
      </c>
    </row>
    <row r="5697" spans="1:19" x14ac:dyDescent="0.35">
      <c r="A5697" t="s">
        <v>87</v>
      </c>
      <c r="B5697" t="s">
        <v>119</v>
      </c>
      <c r="C5697" t="s">
        <v>117</v>
      </c>
      <c r="D5697" t="s">
        <v>78</v>
      </c>
      <c r="E5697" t="s">
        <v>89</v>
      </c>
      <c r="F5697">
        <v>10</v>
      </c>
      <c r="G5697" t="s">
        <v>90</v>
      </c>
      <c r="H5697">
        <v>7</v>
      </c>
      <c r="I5697">
        <v>-243.76</v>
      </c>
      <c r="J5697">
        <v>344.25</v>
      </c>
      <c r="K5697">
        <v>1503.33</v>
      </c>
      <c r="L5697">
        <v>2008.51</v>
      </c>
      <c r="M5697">
        <v>36</v>
      </c>
      <c r="N5697">
        <v>13248700</v>
      </c>
      <c r="O5697">
        <v>14424350</v>
      </c>
      <c r="P5697">
        <v>0</v>
      </c>
      <c r="Q5697">
        <v>2049740</v>
      </c>
      <c r="R5697">
        <v>29722790</v>
      </c>
      <c r="S5697">
        <v>2022</v>
      </c>
    </row>
    <row r="5698" spans="1:19" x14ac:dyDescent="0.35">
      <c r="A5698" t="s">
        <v>87</v>
      </c>
      <c r="B5698" t="s">
        <v>119</v>
      </c>
      <c r="C5698" t="s">
        <v>117</v>
      </c>
      <c r="D5698" t="s">
        <v>78</v>
      </c>
      <c r="E5698" t="s">
        <v>89</v>
      </c>
      <c r="F5698">
        <v>11</v>
      </c>
      <c r="G5698" t="s">
        <v>90</v>
      </c>
      <c r="H5698">
        <v>13</v>
      </c>
      <c r="I5698">
        <v>2745.2</v>
      </c>
      <c r="J5698">
        <v>1372.42</v>
      </c>
      <c r="K5698">
        <v>1870.03</v>
      </c>
      <c r="L5698">
        <v>2299.4899999999998</v>
      </c>
      <c r="M5698">
        <v>435</v>
      </c>
      <c r="N5698">
        <v>6000000</v>
      </c>
      <c r="O5698">
        <v>3000000</v>
      </c>
      <c r="P5698">
        <v>0</v>
      </c>
      <c r="Q5698">
        <v>980000</v>
      </c>
      <c r="R5698">
        <v>9980000</v>
      </c>
      <c r="S5698">
        <v>2022</v>
      </c>
    </row>
    <row r="5699" spans="1:19" x14ac:dyDescent="0.35">
      <c r="A5699" t="s">
        <v>87</v>
      </c>
      <c r="B5699" t="s">
        <v>119</v>
      </c>
      <c r="C5699" t="s">
        <v>117</v>
      </c>
      <c r="D5699" t="s">
        <v>78</v>
      </c>
      <c r="E5699" t="s">
        <v>89</v>
      </c>
      <c r="F5699">
        <v>12</v>
      </c>
      <c r="G5699" t="s">
        <v>90</v>
      </c>
      <c r="H5699">
        <v>8</v>
      </c>
      <c r="I5699">
        <v>29765.68</v>
      </c>
      <c r="J5699">
        <v>17218.68</v>
      </c>
      <c r="K5699">
        <v>39116.26</v>
      </c>
      <c r="L5699">
        <v>64004.21</v>
      </c>
      <c r="M5699">
        <v>2513</v>
      </c>
      <c r="N5699">
        <v>544100000</v>
      </c>
      <c r="O5699">
        <v>62588936</v>
      </c>
      <c r="P5699">
        <v>0</v>
      </c>
      <c r="Q5699">
        <v>72836000</v>
      </c>
      <c r="R5699">
        <v>679524936</v>
      </c>
      <c r="S5699">
        <v>2022</v>
      </c>
    </row>
    <row r="5700" spans="1:19" x14ac:dyDescent="0.35">
      <c r="A5700" t="s">
        <v>87</v>
      </c>
      <c r="B5700" t="s">
        <v>119</v>
      </c>
      <c r="C5700" t="s">
        <v>117</v>
      </c>
      <c r="D5700" t="s">
        <v>78</v>
      </c>
      <c r="E5700" t="s">
        <v>89</v>
      </c>
      <c r="F5700">
        <v>13</v>
      </c>
      <c r="G5700" t="s">
        <v>90</v>
      </c>
      <c r="H5700">
        <v>17</v>
      </c>
      <c r="I5700">
        <v>55484.17</v>
      </c>
      <c r="J5700">
        <v>25815.09</v>
      </c>
      <c r="K5700">
        <v>48075.96</v>
      </c>
      <c r="L5700">
        <v>77867.78</v>
      </c>
      <c r="M5700">
        <v>7554</v>
      </c>
      <c r="N5700">
        <v>468100000</v>
      </c>
      <c r="O5700">
        <v>90200000</v>
      </c>
      <c r="P5700">
        <v>0</v>
      </c>
      <c r="Q5700">
        <v>81435020</v>
      </c>
      <c r="R5700">
        <v>639735020</v>
      </c>
      <c r="S5700">
        <v>2022</v>
      </c>
    </row>
    <row r="5701" spans="1:19" x14ac:dyDescent="0.35">
      <c r="A5701" t="s">
        <v>87</v>
      </c>
      <c r="B5701" t="s">
        <v>119</v>
      </c>
      <c r="C5701" t="s">
        <v>117</v>
      </c>
      <c r="D5701" t="s">
        <v>78</v>
      </c>
      <c r="E5701" t="s">
        <v>89</v>
      </c>
      <c r="F5701">
        <v>14</v>
      </c>
      <c r="G5701" t="s">
        <v>90</v>
      </c>
      <c r="H5701">
        <v>11</v>
      </c>
      <c r="I5701">
        <v>4150.7299999999996</v>
      </c>
      <c r="J5701">
        <v>1802.31</v>
      </c>
      <c r="K5701">
        <v>4104.2299999999996</v>
      </c>
      <c r="L5701">
        <v>6051.59</v>
      </c>
      <c r="M5701">
        <v>904</v>
      </c>
      <c r="N5701">
        <v>231057600</v>
      </c>
      <c r="O5701">
        <v>34844040</v>
      </c>
      <c r="P5701">
        <v>0</v>
      </c>
      <c r="Q5701">
        <v>20806800</v>
      </c>
      <c r="R5701">
        <v>286708440</v>
      </c>
      <c r="S5701">
        <v>2022</v>
      </c>
    </row>
    <row r="5702" spans="1:19" x14ac:dyDescent="0.35">
      <c r="A5702" t="s">
        <v>87</v>
      </c>
      <c r="B5702" t="s">
        <v>119</v>
      </c>
      <c r="C5702" t="s">
        <v>117</v>
      </c>
      <c r="D5702" t="s">
        <v>78</v>
      </c>
      <c r="E5702" t="s">
        <v>89</v>
      </c>
      <c r="F5702">
        <v>15</v>
      </c>
      <c r="G5702" t="s">
        <v>90</v>
      </c>
      <c r="H5702">
        <v>44</v>
      </c>
      <c r="I5702">
        <v>126101.53</v>
      </c>
      <c r="J5702">
        <v>31974.11</v>
      </c>
      <c r="K5702">
        <v>121857.57</v>
      </c>
      <c r="L5702">
        <v>197043.41</v>
      </c>
      <c r="M5702">
        <v>28721</v>
      </c>
      <c r="N5702">
        <v>1309800164</v>
      </c>
      <c r="O5702">
        <v>313823640</v>
      </c>
      <c r="P5702">
        <v>0</v>
      </c>
      <c r="Q5702">
        <v>23152473</v>
      </c>
      <c r="R5702">
        <v>1646776277</v>
      </c>
      <c r="S5702">
        <v>2022</v>
      </c>
    </row>
    <row r="5703" spans="1:19" x14ac:dyDescent="0.35">
      <c r="A5703" t="s">
        <v>87</v>
      </c>
      <c r="B5703" t="s">
        <v>119</v>
      </c>
      <c r="C5703" t="s">
        <v>117</v>
      </c>
      <c r="D5703" t="s">
        <v>78</v>
      </c>
      <c r="E5703" t="s">
        <v>89</v>
      </c>
      <c r="F5703">
        <v>16</v>
      </c>
      <c r="G5703" t="s">
        <v>90</v>
      </c>
      <c r="H5703">
        <v>12</v>
      </c>
      <c r="I5703">
        <v>6562.6</v>
      </c>
      <c r="J5703">
        <v>2905.6</v>
      </c>
      <c r="K5703">
        <v>5745.6</v>
      </c>
      <c r="L5703">
        <v>7952.78</v>
      </c>
      <c r="M5703">
        <v>1431</v>
      </c>
      <c r="N5703">
        <v>425271461</v>
      </c>
      <c r="O5703">
        <v>283769680</v>
      </c>
      <c r="P5703">
        <v>0</v>
      </c>
      <c r="Q5703">
        <v>33923197</v>
      </c>
      <c r="R5703">
        <v>742964338</v>
      </c>
      <c r="S5703">
        <v>2022</v>
      </c>
    </row>
    <row r="5704" spans="1:19" x14ac:dyDescent="0.35">
      <c r="A5704" t="s">
        <v>87</v>
      </c>
      <c r="B5704" t="s">
        <v>119</v>
      </c>
      <c r="C5704" t="s">
        <v>117</v>
      </c>
      <c r="D5704" t="s">
        <v>78</v>
      </c>
      <c r="E5704" t="s">
        <v>89</v>
      </c>
      <c r="F5704">
        <v>17</v>
      </c>
      <c r="G5704" t="s">
        <v>90</v>
      </c>
      <c r="H5704">
        <v>14</v>
      </c>
      <c r="I5704">
        <v>8063.6</v>
      </c>
      <c r="J5704">
        <v>3767.18</v>
      </c>
      <c r="K5704">
        <v>3366.56</v>
      </c>
      <c r="L5704">
        <v>4779.99</v>
      </c>
      <c r="M5704">
        <v>1797</v>
      </c>
      <c r="N5704">
        <v>8673914</v>
      </c>
      <c r="O5704">
        <v>20293800</v>
      </c>
      <c r="P5704">
        <v>0</v>
      </c>
      <c r="Q5704">
        <v>2155600</v>
      </c>
      <c r="R5704">
        <v>31123314</v>
      </c>
      <c r="S5704">
        <v>2022</v>
      </c>
    </row>
    <row r="5705" spans="1:19" x14ac:dyDescent="0.35">
      <c r="A5705" t="s">
        <v>87</v>
      </c>
      <c r="B5705" t="s">
        <v>119</v>
      </c>
      <c r="C5705" t="s">
        <v>117</v>
      </c>
      <c r="D5705" t="s">
        <v>78</v>
      </c>
      <c r="E5705" t="s">
        <v>89</v>
      </c>
      <c r="F5705">
        <v>18</v>
      </c>
      <c r="G5705" t="s">
        <v>90</v>
      </c>
      <c r="H5705">
        <v>12</v>
      </c>
      <c r="I5705">
        <v>-1893.92</v>
      </c>
      <c r="J5705">
        <v>-2174.8200000000002</v>
      </c>
      <c r="K5705">
        <v>1231.97</v>
      </c>
      <c r="L5705">
        <v>1688.44</v>
      </c>
      <c r="M5705">
        <v>-471</v>
      </c>
      <c r="N5705">
        <v>9418925</v>
      </c>
      <c r="O5705">
        <v>28424117</v>
      </c>
      <c r="P5705">
        <v>0</v>
      </c>
      <c r="Q5705">
        <v>7297871</v>
      </c>
      <c r="R5705">
        <v>45140913</v>
      </c>
      <c r="S5705">
        <v>2022</v>
      </c>
    </row>
    <row r="5706" spans="1:19" x14ac:dyDescent="0.35">
      <c r="A5706" t="s">
        <v>87</v>
      </c>
      <c r="B5706" t="s">
        <v>119</v>
      </c>
      <c r="C5706" t="s">
        <v>117</v>
      </c>
      <c r="D5706" t="s">
        <v>78</v>
      </c>
      <c r="E5706" t="s">
        <v>89</v>
      </c>
      <c r="F5706">
        <v>19</v>
      </c>
      <c r="G5706" t="s">
        <v>90</v>
      </c>
      <c r="H5706">
        <v>4</v>
      </c>
      <c r="I5706">
        <v>2265.37</v>
      </c>
      <c r="J5706">
        <v>1133.17</v>
      </c>
      <c r="K5706">
        <v>834.74</v>
      </c>
      <c r="L5706">
        <v>999.22</v>
      </c>
      <c r="M5706">
        <v>531</v>
      </c>
      <c r="N5706">
        <v>1500000</v>
      </c>
      <c r="O5706">
        <v>9300000</v>
      </c>
      <c r="P5706">
        <v>0</v>
      </c>
      <c r="Q5706">
        <v>955000</v>
      </c>
      <c r="R5706">
        <v>11755000</v>
      </c>
      <c r="S5706">
        <v>2022</v>
      </c>
    </row>
    <row r="5707" spans="1:19" x14ac:dyDescent="0.35">
      <c r="A5707" t="s">
        <v>87</v>
      </c>
      <c r="B5707" t="s">
        <v>119</v>
      </c>
      <c r="C5707" t="s">
        <v>117</v>
      </c>
      <c r="D5707" t="s">
        <v>78</v>
      </c>
      <c r="E5707" t="s">
        <v>89</v>
      </c>
      <c r="F5707">
        <v>20</v>
      </c>
      <c r="G5707" t="s">
        <v>90</v>
      </c>
      <c r="H5707">
        <v>54</v>
      </c>
      <c r="I5707">
        <v>36194.15</v>
      </c>
      <c r="J5707">
        <v>15936.42</v>
      </c>
      <c r="K5707">
        <v>25169.13</v>
      </c>
      <c r="L5707">
        <v>31202.71</v>
      </c>
      <c r="M5707">
        <v>8081</v>
      </c>
      <c r="N5707">
        <v>398259884</v>
      </c>
      <c r="O5707">
        <v>645876580</v>
      </c>
      <c r="P5707">
        <v>0</v>
      </c>
      <c r="Q5707">
        <v>85254747</v>
      </c>
      <c r="R5707">
        <v>1129391211</v>
      </c>
      <c r="S5707">
        <v>2022</v>
      </c>
    </row>
    <row r="5708" spans="1:19" x14ac:dyDescent="0.35">
      <c r="A5708" t="s">
        <v>87</v>
      </c>
      <c r="B5708" t="s">
        <v>119</v>
      </c>
      <c r="C5708" t="s">
        <v>117</v>
      </c>
      <c r="D5708" t="s">
        <v>78</v>
      </c>
      <c r="E5708" t="s">
        <v>89</v>
      </c>
      <c r="F5708">
        <v>21</v>
      </c>
      <c r="G5708" t="s">
        <v>90</v>
      </c>
      <c r="H5708">
        <v>13</v>
      </c>
      <c r="I5708">
        <v>16343.17</v>
      </c>
      <c r="J5708">
        <v>8525.7999999999993</v>
      </c>
      <c r="K5708">
        <v>8095.99</v>
      </c>
      <c r="L5708">
        <v>8584.74</v>
      </c>
      <c r="M5708">
        <v>4174</v>
      </c>
      <c r="N5708">
        <v>47800000</v>
      </c>
      <c r="O5708">
        <v>35118608</v>
      </c>
      <c r="P5708">
        <v>0</v>
      </c>
      <c r="Q5708">
        <v>3135020</v>
      </c>
      <c r="R5708">
        <v>86053628</v>
      </c>
      <c r="S5708">
        <v>2022</v>
      </c>
    </row>
    <row r="5709" spans="1:19" x14ac:dyDescent="0.35">
      <c r="A5709" t="s">
        <v>87</v>
      </c>
      <c r="B5709" t="s">
        <v>119</v>
      </c>
      <c r="C5709" t="s">
        <v>117</v>
      </c>
      <c r="D5709" t="s">
        <v>78</v>
      </c>
      <c r="E5709" t="s">
        <v>89</v>
      </c>
      <c r="F5709">
        <v>22</v>
      </c>
      <c r="G5709" t="s">
        <v>90</v>
      </c>
      <c r="H5709">
        <v>5</v>
      </c>
      <c r="I5709">
        <v>1104.07</v>
      </c>
      <c r="J5709">
        <v>962.87</v>
      </c>
      <c r="K5709">
        <v>1065.8499999999999</v>
      </c>
      <c r="L5709">
        <v>1700.86</v>
      </c>
      <c r="M5709">
        <v>276</v>
      </c>
      <c r="N5709">
        <v>20884000</v>
      </c>
      <c r="O5709">
        <v>4934000</v>
      </c>
      <c r="P5709">
        <v>0</v>
      </c>
      <c r="Q5709">
        <v>1439000</v>
      </c>
      <c r="R5709">
        <v>27257000</v>
      </c>
      <c r="S5709">
        <v>2022</v>
      </c>
    </row>
    <row r="5710" spans="1:19" x14ac:dyDescent="0.35">
      <c r="A5710" t="s">
        <v>87</v>
      </c>
      <c r="B5710" t="s">
        <v>119</v>
      </c>
      <c r="C5710" t="s">
        <v>117</v>
      </c>
      <c r="D5710" t="s">
        <v>78</v>
      </c>
      <c r="E5710" t="s">
        <v>89</v>
      </c>
      <c r="F5710">
        <v>23</v>
      </c>
      <c r="G5710" t="s">
        <v>90</v>
      </c>
      <c r="H5710">
        <v>1</v>
      </c>
      <c r="I5710">
        <v>0</v>
      </c>
      <c r="J5710">
        <v>0</v>
      </c>
      <c r="K5710">
        <v>521.1</v>
      </c>
      <c r="L5710">
        <v>6340.04</v>
      </c>
      <c r="M5710">
        <v>0</v>
      </c>
      <c r="N5710">
        <v>25675644</v>
      </c>
      <c r="O5710">
        <v>0</v>
      </c>
      <c r="P5710">
        <v>0</v>
      </c>
      <c r="Q5710">
        <v>30000</v>
      </c>
      <c r="R5710">
        <v>25705644</v>
      </c>
      <c r="S5710">
        <v>2022</v>
      </c>
    </row>
    <row r="5711" spans="1:19" x14ac:dyDescent="0.35">
      <c r="A5711" t="s">
        <v>87</v>
      </c>
      <c r="B5711" t="s">
        <v>119</v>
      </c>
      <c r="C5711" t="s">
        <v>117</v>
      </c>
      <c r="D5711" t="s">
        <v>78</v>
      </c>
      <c r="E5711" t="s">
        <v>103</v>
      </c>
      <c r="F5711">
        <v>1</v>
      </c>
      <c r="G5711" t="s">
        <v>90</v>
      </c>
      <c r="H5711">
        <v>316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304961106</v>
      </c>
      <c r="O5711">
        <v>45744186</v>
      </c>
      <c r="P5711">
        <v>0</v>
      </c>
      <c r="Q5711">
        <v>0</v>
      </c>
      <c r="R5711">
        <v>350705292</v>
      </c>
      <c r="S5711">
        <v>2022</v>
      </c>
    </row>
    <row r="5712" spans="1:19" x14ac:dyDescent="0.35">
      <c r="A5712" t="s">
        <v>87</v>
      </c>
      <c r="B5712" t="s">
        <v>119</v>
      </c>
      <c r="C5712" t="s">
        <v>117</v>
      </c>
      <c r="D5712" t="s">
        <v>78</v>
      </c>
      <c r="E5712" t="s">
        <v>103</v>
      </c>
      <c r="F5712">
        <v>2</v>
      </c>
      <c r="G5712" t="s">
        <v>90</v>
      </c>
      <c r="H5712">
        <v>72</v>
      </c>
      <c r="I5712">
        <v>12293.73</v>
      </c>
      <c r="J5712">
        <v>12293.73</v>
      </c>
      <c r="K5712">
        <v>6197.42</v>
      </c>
      <c r="L5712">
        <v>6197.42</v>
      </c>
      <c r="M5712">
        <v>1472</v>
      </c>
      <c r="N5712">
        <v>279375966</v>
      </c>
      <c r="O5712">
        <v>196260812</v>
      </c>
      <c r="P5712">
        <v>0</v>
      </c>
      <c r="Q5712">
        <v>0</v>
      </c>
      <c r="R5712">
        <v>475636778</v>
      </c>
      <c r="S5712">
        <v>2022</v>
      </c>
    </row>
    <row r="5713" spans="1:19" x14ac:dyDescent="0.35">
      <c r="A5713" t="s">
        <v>87</v>
      </c>
      <c r="B5713" t="s">
        <v>119</v>
      </c>
      <c r="C5713" t="s">
        <v>117</v>
      </c>
      <c r="D5713" t="s">
        <v>79</v>
      </c>
      <c r="E5713" t="s">
        <v>89</v>
      </c>
      <c r="F5713">
        <v>1</v>
      </c>
      <c r="G5713" t="s">
        <v>90</v>
      </c>
      <c r="H5713">
        <v>794</v>
      </c>
      <c r="I5713">
        <v>23601.599999999999</v>
      </c>
      <c r="J5713">
        <v>5041.84</v>
      </c>
      <c r="K5713">
        <v>57828.69</v>
      </c>
      <c r="L5713">
        <v>155986.70000000001</v>
      </c>
      <c r="M5713">
        <v>5138</v>
      </c>
      <c r="N5713">
        <v>948361638</v>
      </c>
      <c r="O5713">
        <v>443216835</v>
      </c>
      <c r="P5713">
        <v>0</v>
      </c>
      <c r="Q5713">
        <v>86721734</v>
      </c>
      <c r="R5713">
        <v>1478300207</v>
      </c>
      <c r="S5713">
        <v>2022</v>
      </c>
    </row>
    <row r="5714" spans="1:19" x14ac:dyDescent="0.35">
      <c r="A5714" t="s">
        <v>87</v>
      </c>
      <c r="B5714" t="s">
        <v>119</v>
      </c>
      <c r="C5714" t="s">
        <v>117</v>
      </c>
      <c r="D5714" t="s">
        <v>79</v>
      </c>
      <c r="E5714" t="s">
        <v>89</v>
      </c>
      <c r="F5714">
        <v>2</v>
      </c>
      <c r="G5714" t="s">
        <v>90</v>
      </c>
      <c r="H5714">
        <v>314</v>
      </c>
      <c r="I5714">
        <v>44479.35</v>
      </c>
      <c r="J5714">
        <v>20210.939999999999</v>
      </c>
      <c r="K5714">
        <v>71847.520000000004</v>
      </c>
      <c r="L5714">
        <v>130143.28</v>
      </c>
      <c r="M5714">
        <v>9627</v>
      </c>
      <c r="N5714">
        <v>637200145</v>
      </c>
      <c r="O5714">
        <v>166838053</v>
      </c>
      <c r="P5714">
        <v>0</v>
      </c>
      <c r="Q5714">
        <v>30327608</v>
      </c>
      <c r="R5714">
        <v>834365806</v>
      </c>
      <c r="S5714">
        <v>2022</v>
      </c>
    </row>
    <row r="5715" spans="1:19" x14ac:dyDescent="0.35">
      <c r="A5715" t="s">
        <v>87</v>
      </c>
      <c r="B5715" t="s">
        <v>119</v>
      </c>
      <c r="C5715" t="s">
        <v>117</v>
      </c>
      <c r="D5715" t="s">
        <v>79</v>
      </c>
      <c r="E5715" t="s">
        <v>89</v>
      </c>
      <c r="F5715">
        <v>3</v>
      </c>
      <c r="G5715" t="s">
        <v>90</v>
      </c>
      <c r="H5715">
        <v>52</v>
      </c>
      <c r="I5715">
        <v>-947.22</v>
      </c>
      <c r="J5715">
        <v>593.23</v>
      </c>
      <c r="K5715">
        <v>39013.39</v>
      </c>
      <c r="L5715">
        <v>67738.7</v>
      </c>
      <c r="M5715">
        <v>385</v>
      </c>
      <c r="N5715">
        <v>353051037</v>
      </c>
      <c r="O5715">
        <v>136567119</v>
      </c>
      <c r="P5715">
        <v>0</v>
      </c>
      <c r="Q5715">
        <v>43934716</v>
      </c>
      <c r="R5715">
        <v>533552872</v>
      </c>
      <c r="S5715">
        <v>2022</v>
      </c>
    </row>
    <row r="5716" spans="1:19" x14ac:dyDescent="0.35">
      <c r="A5716" t="s">
        <v>87</v>
      </c>
      <c r="B5716" t="s">
        <v>119</v>
      </c>
      <c r="C5716" t="s">
        <v>117</v>
      </c>
      <c r="D5716" t="s">
        <v>79</v>
      </c>
      <c r="E5716" t="s">
        <v>89</v>
      </c>
      <c r="F5716">
        <v>4</v>
      </c>
      <c r="G5716" t="s">
        <v>90</v>
      </c>
      <c r="H5716">
        <v>11</v>
      </c>
      <c r="I5716">
        <v>4539.2</v>
      </c>
      <c r="J5716">
        <v>2602.35</v>
      </c>
      <c r="K5716">
        <v>4654.22</v>
      </c>
      <c r="L5716">
        <v>6456.94</v>
      </c>
      <c r="M5716">
        <v>442</v>
      </c>
      <c r="N5716">
        <v>38910255</v>
      </c>
      <c r="O5716">
        <v>1433792</v>
      </c>
      <c r="P5716">
        <v>0</v>
      </c>
      <c r="Q5716">
        <v>2272648</v>
      </c>
      <c r="R5716">
        <v>42616695</v>
      </c>
      <c r="S5716">
        <v>2022</v>
      </c>
    </row>
    <row r="5717" spans="1:19" x14ac:dyDescent="0.35">
      <c r="A5717" t="s">
        <v>87</v>
      </c>
      <c r="B5717" t="s">
        <v>119</v>
      </c>
      <c r="C5717" t="s">
        <v>117</v>
      </c>
      <c r="D5717" t="s">
        <v>79</v>
      </c>
      <c r="E5717" t="s">
        <v>89</v>
      </c>
      <c r="F5717">
        <v>5</v>
      </c>
      <c r="G5717" t="s">
        <v>90</v>
      </c>
      <c r="H5717">
        <v>6</v>
      </c>
      <c r="I5717">
        <v>1963.57</v>
      </c>
      <c r="J5717">
        <v>836.31</v>
      </c>
      <c r="K5717">
        <v>20818.349999999999</v>
      </c>
      <c r="L5717">
        <v>34047.480000000003</v>
      </c>
      <c r="M5717">
        <v>299</v>
      </c>
      <c r="N5717">
        <v>399810277</v>
      </c>
      <c r="O5717">
        <v>10562230</v>
      </c>
      <c r="P5717">
        <v>0</v>
      </c>
      <c r="Q5717">
        <v>40325164</v>
      </c>
      <c r="R5717">
        <v>450697671</v>
      </c>
      <c r="S5717">
        <v>2022</v>
      </c>
    </row>
    <row r="5718" spans="1:19" x14ac:dyDescent="0.35">
      <c r="A5718" t="s">
        <v>87</v>
      </c>
      <c r="B5718" t="s">
        <v>119</v>
      </c>
      <c r="C5718" t="s">
        <v>117</v>
      </c>
      <c r="D5718" t="s">
        <v>79</v>
      </c>
      <c r="E5718" t="s">
        <v>89</v>
      </c>
      <c r="F5718">
        <v>13</v>
      </c>
      <c r="G5718" t="s">
        <v>90</v>
      </c>
      <c r="H5718">
        <v>1</v>
      </c>
      <c r="I5718">
        <v>1126.58</v>
      </c>
      <c r="J5718">
        <v>1126.58</v>
      </c>
      <c r="K5718">
        <v>222.23</v>
      </c>
      <c r="L5718">
        <v>222.23</v>
      </c>
      <c r="M5718">
        <v>225</v>
      </c>
      <c r="N5718">
        <v>0</v>
      </c>
      <c r="O5718">
        <v>11600000</v>
      </c>
      <c r="P5718">
        <v>0</v>
      </c>
      <c r="Q5718">
        <v>0</v>
      </c>
      <c r="R5718">
        <v>11600000</v>
      </c>
      <c r="S5718">
        <v>2022</v>
      </c>
    </row>
    <row r="5719" spans="1:19" x14ac:dyDescent="0.35">
      <c r="A5719" t="s">
        <v>87</v>
      </c>
      <c r="B5719" t="s">
        <v>119</v>
      </c>
      <c r="C5719" t="s">
        <v>117</v>
      </c>
      <c r="D5719" t="s">
        <v>79</v>
      </c>
      <c r="E5719" t="s">
        <v>103</v>
      </c>
      <c r="F5719">
        <v>1</v>
      </c>
      <c r="G5719" t="s">
        <v>90</v>
      </c>
      <c r="H5719">
        <v>4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3594006</v>
      </c>
      <c r="O5719">
        <v>539100</v>
      </c>
      <c r="P5719">
        <v>0</v>
      </c>
      <c r="Q5719">
        <v>0</v>
      </c>
      <c r="R5719">
        <v>4133106</v>
      </c>
      <c r="S5719">
        <v>2022</v>
      </c>
    </row>
    <row r="5720" spans="1:19" x14ac:dyDescent="0.35">
      <c r="A5720" t="s">
        <v>87</v>
      </c>
      <c r="B5720" t="s">
        <v>119</v>
      </c>
      <c r="C5720" t="s">
        <v>117</v>
      </c>
      <c r="D5720" t="s">
        <v>79</v>
      </c>
      <c r="E5720" t="s">
        <v>103</v>
      </c>
      <c r="F5720">
        <v>2</v>
      </c>
      <c r="G5720" t="s">
        <v>90</v>
      </c>
      <c r="H5720">
        <v>16</v>
      </c>
      <c r="I5720">
        <v>960</v>
      </c>
      <c r="J5720">
        <v>960</v>
      </c>
      <c r="K5720">
        <v>381.36</v>
      </c>
      <c r="L5720">
        <v>381.36</v>
      </c>
      <c r="M5720">
        <v>192</v>
      </c>
      <c r="N5720">
        <v>0</v>
      </c>
      <c r="O5720">
        <v>18000000</v>
      </c>
      <c r="P5720">
        <v>0</v>
      </c>
      <c r="Q5720">
        <v>0</v>
      </c>
      <c r="R5720">
        <v>18000000</v>
      </c>
      <c r="S5720">
        <v>2022</v>
      </c>
    </row>
    <row r="5721" spans="1:19" x14ac:dyDescent="0.35">
      <c r="A5721" t="s">
        <v>87</v>
      </c>
      <c r="B5721" t="s">
        <v>119</v>
      </c>
      <c r="C5721" t="s">
        <v>117</v>
      </c>
      <c r="D5721" t="s">
        <v>80</v>
      </c>
      <c r="E5721" t="s">
        <v>89</v>
      </c>
      <c r="F5721">
        <v>1</v>
      </c>
      <c r="G5721" t="s">
        <v>90</v>
      </c>
      <c r="H5721">
        <v>1778</v>
      </c>
      <c r="I5721">
        <v>42166.879999999997</v>
      </c>
      <c r="J5721">
        <v>22310.3</v>
      </c>
      <c r="K5721">
        <v>133243.17000000001</v>
      </c>
      <c r="L5721">
        <v>415050.02</v>
      </c>
      <c r="M5721">
        <v>7767</v>
      </c>
      <c r="N5721">
        <v>5220903997</v>
      </c>
      <c r="O5721">
        <v>961244376</v>
      </c>
      <c r="P5721">
        <v>0</v>
      </c>
      <c r="Q5721">
        <v>363373464</v>
      </c>
      <c r="R5721">
        <v>6545521837</v>
      </c>
      <c r="S5721">
        <v>2022</v>
      </c>
    </row>
    <row r="5722" spans="1:19" x14ac:dyDescent="0.35">
      <c r="A5722" t="s">
        <v>87</v>
      </c>
      <c r="B5722" t="s">
        <v>119</v>
      </c>
      <c r="C5722" t="s">
        <v>117</v>
      </c>
      <c r="D5722" t="s">
        <v>80</v>
      </c>
      <c r="E5722" t="s">
        <v>89</v>
      </c>
      <c r="F5722">
        <v>2</v>
      </c>
      <c r="G5722" t="s">
        <v>90</v>
      </c>
      <c r="H5722">
        <v>435</v>
      </c>
      <c r="I5722">
        <v>67316.789999999994</v>
      </c>
      <c r="J5722">
        <v>45953.18</v>
      </c>
      <c r="K5722">
        <v>97973.67</v>
      </c>
      <c r="L5722">
        <v>177884.84</v>
      </c>
      <c r="M5722">
        <v>11923</v>
      </c>
      <c r="N5722">
        <v>1327257872</v>
      </c>
      <c r="O5722">
        <v>221567490</v>
      </c>
      <c r="P5722">
        <v>0</v>
      </c>
      <c r="Q5722">
        <v>84220761</v>
      </c>
      <c r="R5722">
        <v>1633046123</v>
      </c>
      <c r="S5722">
        <v>2022</v>
      </c>
    </row>
    <row r="5723" spans="1:19" x14ac:dyDescent="0.35">
      <c r="A5723" t="s">
        <v>87</v>
      </c>
      <c r="B5723" t="s">
        <v>119</v>
      </c>
      <c r="C5723" t="s">
        <v>117</v>
      </c>
      <c r="D5723" t="s">
        <v>80</v>
      </c>
      <c r="E5723" t="s">
        <v>89</v>
      </c>
      <c r="F5723">
        <v>3</v>
      </c>
      <c r="G5723" t="s">
        <v>90</v>
      </c>
      <c r="H5723">
        <v>64</v>
      </c>
      <c r="I5723">
        <v>2845.52</v>
      </c>
      <c r="J5723">
        <v>1575.35</v>
      </c>
      <c r="K5723">
        <v>48326.04</v>
      </c>
      <c r="L5723">
        <v>79519.490000000005</v>
      </c>
      <c r="M5723">
        <v>513</v>
      </c>
      <c r="N5723">
        <v>408958529</v>
      </c>
      <c r="O5723">
        <v>151408732</v>
      </c>
      <c r="P5723">
        <v>0</v>
      </c>
      <c r="Q5723">
        <v>44677066</v>
      </c>
      <c r="R5723">
        <v>605044327</v>
      </c>
      <c r="S5723">
        <v>2022</v>
      </c>
    </row>
    <row r="5724" spans="1:19" x14ac:dyDescent="0.35">
      <c r="A5724" t="s">
        <v>87</v>
      </c>
      <c r="B5724" t="s">
        <v>119</v>
      </c>
      <c r="C5724" t="s">
        <v>117</v>
      </c>
      <c r="D5724" t="s">
        <v>80</v>
      </c>
      <c r="E5724" t="s">
        <v>89</v>
      </c>
      <c r="F5724">
        <v>5</v>
      </c>
      <c r="G5724" t="s">
        <v>90</v>
      </c>
      <c r="H5724">
        <v>11</v>
      </c>
      <c r="I5724">
        <v>3889.4</v>
      </c>
      <c r="J5724">
        <v>1862.24</v>
      </c>
      <c r="K5724">
        <v>3410.36</v>
      </c>
      <c r="L5724">
        <v>10350.209999999999</v>
      </c>
      <c r="M5724">
        <v>971</v>
      </c>
      <c r="N5724">
        <v>360836575</v>
      </c>
      <c r="O5724">
        <v>46655560</v>
      </c>
      <c r="P5724">
        <v>0</v>
      </c>
      <c r="Q5724">
        <v>28664463</v>
      </c>
      <c r="R5724">
        <v>436156598</v>
      </c>
      <c r="S5724">
        <v>2022</v>
      </c>
    </row>
    <row r="5725" spans="1:19" x14ac:dyDescent="0.35">
      <c r="A5725" t="s">
        <v>87</v>
      </c>
      <c r="B5725" t="s">
        <v>119</v>
      </c>
      <c r="C5725" t="s">
        <v>117</v>
      </c>
      <c r="D5725" t="s">
        <v>80</v>
      </c>
      <c r="E5725" t="s">
        <v>89</v>
      </c>
      <c r="F5725">
        <v>6</v>
      </c>
      <c r="G5725" t="s">
        <v>90</v>
      </c>
      <c r="H5725">
        <v>1</v>
      </c>
      <c r="I5725">
        <v>129.68</v>
      </c>
      <c r="J5725">
        <v>77.81</v>
      </c>
      <c r="K5725">
        <v>129.68</v>
      </c>
      <c r="L5725">
        <v>129.68</v>
      </c>
      <c r="M5725">
        <v>17</v>
      </c>
      <c r="N5725">
        <v>4991000</v>
      </c>
      <c r="O5725">
        <v>805000</v>
      </c>
      <c r="P5725">
        <v>0</v>
      </c>
      <c r="Q5725">
        <v>483000</v>
      </c>
      <c r="R5725">
        <v>6279000</v>
      </c>
      <c r="S5725">
        <v>2022</v>
      </c>
    </row>
    <row r="5726" spans="1:19" x14ac:dyDescent="0.35">
      <c r="A5726" t="s">
        <v>87</v>
      </c>
      <c r="B5726" t="s">
        <v>119</v>
      </c>
      <c r="C5726" t="s">
        <v>117</v>
      </c>
      <c r="D5726" t="s">
        <v>80</v>
      </c>
      <c r="E5726" t="s">
        <v>89</v>
      </c>
      <c r="F5726">
        <v>7</v>
      </c>
      <c r="G5726" t="s">
        <v>90</v>
      </c>
      <c r="H5726">
        <v>4</v>
      </c>
      <c r="I5726">
        <v>0</v>
      </c>
      <c r="J5726">
        <v>0</v>
      </c>
      <c r="K5726">
        <v>17266.13</v>
      </c>
      <c r="L5726">
        <v>105035.65</v>
      </c>
      <c r="M5726">
        <v>0</v>
      </c>
      <c r="N5726">
        <v>1104248640</v>
      </c>
      <c r="O5726">
        <v>25252000</v>
      </c>
      <c r="P5726">
        <v>0</v>
      </c>
      <c r="Q5726">
        <v>0</v>
      </c>
      <c r="R5726">
        <v>1129500640</v>
      </c>
      <c r="S5726">
        <v>2022</v>
      </c>
    </row>
    <row r="5727" spans="1:19" x14ac:dyDescent="0.35">
      <c r="A5727" t="s">
        <v>87</v>
      </c>
      <c r="B5727" t="s">
        <v>119</v>
      </c>
      <c r="C5727" t="s">
        <v>117</v>
      </c>
      <c r="D5727" t="s">
        <v>80</v>
      </c>
      <c r="E5727" t="s">
        <v>89</v>
      </c>
      <c r="F5727">
        <v>8</v>
      </c>
      <c r="G5727" t="s">
        <v>90</v>
      </c>
      <c r="H5727">
        <v>1</v>
      </c>
      <c r="I5727">
        <v>0</v>
      </c>
      <c r="J5727">
        <v>0</v>
      </c>
      <c r="K5727">
        <v>349.57</v>
      </c>
      <c r="L5727">
        <v>1054.48</v>
      </c>
      <c r="M5727">
        <v>0</v>
      </c>
      <c r="N5727">
        <v>3206480</v>
      </c>
      <c r="O5727">
        <v>538000</v>
      </c>
      <c r="P5727">
        <v>0</v>
      </c>
      <c r="Q5727">
        <v>258240</v>
      </c>
      <c r="R5727">
        <v>4002720</v>
      </c>
      <c r="S5727">
        <v>2022</v>
      </c>
    </row>
    <row r="5728" spans="1:19" x14ac:dyDescent="0.35">
      <c r="A5728" t="s">
        <v>87</v>
      </c>
      <c r="B5728" t="s">
        <v>119</v>
      </c>
      <c r="C5728" t="s">
        <v>117</v>
      </c>
      <c r="D5728" t="s">
        <v>80</v>
      </c>
      <c r="E5728" t="s">
        <v>89</v>
      </c>
      <c r="F5728">
        <v>9</v>
      </c>
      <c r="G5728" t="s">
        <v>90</v>
      </c>
      <c r="H5728">
        <v>7</v>
      </c>
      <c r="I5728">
        <v>1568.41</v>
      </c>
      <c r="J5728">
        <v>784.18</v>
      </c>
      <c r="K5728">
        <v>2029.34</v>
      </c>
      <c r="L5728">
        <v>3743.88</v>
      </c>
      <c r="M5728">
        <v>391</v>
      </c>
      <c r="N5728">
        <v>18028024</v>
      </c>
      <c r="O5728">
        <v>1709400</v>
      </c>
      <c r="P5728">
        <v>0</v>
      </c>
      <c r="Q5728">
        <v>1820512</v>
      </c>
      <c r="R5728">
        <v>21557936</v>
      </c>
      <c r="S5728">
        <v>2022</v>
      </c>
    </row>
    <row r="5729" spans="1:19" x14ac:dyDescent="0.35">
      <c r="A5729" t="s">
        <v>87</v>
      </c>
      <c r="B5729" t="s">
        <v>119</v>
      </c>
      <c r="C5729" t="s">
        <v>117</v>
      </c>
      <c r="D5729" t="s">
        <v>80</v>
      </c>
      <c r="E5729" t="s">
        <v>89</v>
      </c>
      <c r="F5729">
        <v>14</v>
      </c>
      <c r="G5729" t="s">
        <v>90</v>
      </c>
      <c r="H5729">
        <v>1</v>
      </c>
      <c r="I5729">
        <v>0</v>
      </c>
      <c r="J5729">
        <v>0</v>
      </c>
      <c r="K5729">
        <v>355.54</v>
      </c>
      <c r="L5729">
        <v>1072.51</v>
      </c>
      <c r="M5729">
        <v>0</v>
      </c>
      <c r="N5729">
        <v>3261312</v>
      </c>
      <c r="O5729">
        <v>547200</v>
      </c>
      <c r="P5729">
        <v>0</v>
      </c>
      <c r="Q5729">
        <v>262656</v>
      </c>
      <c r="R5729">
        <v>4071168</v>
      </c>
      <c r="S5729">
        <v>2022</v>
      </c>
    </row>
    <row r="5730" spans="1:19" x14ac:dyDescent="0.35">
      <c r="A5730" t="s">
        <v>87</v>
      </c>
      <c r="B5730" t="s">
        <v>119</v>
      </c>
      <c r="C5730" t="s">
        <v>117</v>
      </c>
      <c r="D5730" t="s">
        <v>80</v>
      </c>
      <c r="E5730" t="s">
        <v>89</v>
      </c>
      <c r="F5730">
        <v>20</v>
      </c>
      <c r="G5730" t="s">
        <v>90</v>
      </c>
      <c r="H5730">
        <v>1</v>
      </c>
      <c r="I5730">
        <v>30898.65</v>
      </c>
      <c r="J5730">
        <v>15449.33</v>
      </c>
      <c r="K5730">
        <v>8256.33</v>
      </c>
      <c r="L5730">
        <v>8256.33</v>
      </c>
      <c r="M5730">
        <v>7724</v>
      </c>
      <c r="N5730">
        <v>99000000</v>
      </c>
      <c r="O5730">
        <v>9900000</v>
      </c>
      <c r="P5730">
        <v>0</v>
      </c>
      <c r="Q5730">
        <v>3600000</v>
      </c>
      <c r="R5730">
        <v>112500000</v>
      </c>
      <c r="S5730">
        <v>2022</v>
      </c>
    </row>
    <row r="5731" spans="1:19" x14ac:dyDescent="0.35">
      <c r="A5731" t="s">
        <v>87</v>
      </c>
      <c r="B5731" t="s">
        <v>119</v>
      </c>
      <c r="C5731" t="s">
        <v>117</v>
      </c>
      <c r="D5731" t="s">
        <v>80</v>
      </c>
      <c r="E5731" t="s">
        <v>89</v>
      </c>
      <c r="F5731">
        <v>30</v>
      </c>
      <c r="G5731" t="s">
        <v>90</v>
      </c>
      <c r="H5731">
        <v>5</v>
      </c>
      <c r="I5731">
        <v>3960</v>
      </c>
      <c r="J5731">
        <v>1813</v>
      </c>
      <c r="K5731">
        <v>2171</v>
      </c>
      <c r="L5731">
        <v>2335</v>
      </c>
      <c r="M5731">
        <v>841</v>
      </c>
      <c r="N5731">
        <v>9467476</v>
      </c>
      <c r="O5731">
        <v>25424760</v>
      </c>
      <c r="P5731">
        <v>0</v>
      </c>
      <c r="Q5731">
        <v>2510607</v>
      </c>
      <c r="R5731">
        <v>37402843</v>
      </c>
      <c r="S5731">
        <v>2022</v>
      </c>
    </row>
    <row r="5732" spans="1:19" x14ac:dyDescent="0.35">
      <c r="A5732" t="s">
        <v>87</v>
      </c>
      <c r="B5732" t="s">
        <v>119</v>
      </c>
      <c r="C5732" t="s">
        <v>117</v>
      </c>
      <c r="D5732" t="s">
        <v>80</v>
      </c>
      <c r="E5732" t="s">
        <v>103</v>
      </c>
      <c r="F5732">
        <v>1</v>
      </c>
      <c r="G5732" t="s">
        <v>90</v>
      </c>
      <c r="H5732">
        <v>50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133097250</v>
      </c>
      <c r="O5732">
        <v>19964592</v>
      </c>
      <c r="P5732">
        <v>0</v>
      </c>
      <c r="Q5732">
        <v>0</v>
      </c>
      <c r="R5732">
        <v>153061842</v>
      </c>
      <c r="S5732">
        <v>2022</v>
      </c>
    </row>
    <row r="5733" spans="1:19" x14ac:dyDescent="0.35">
      <c r="A5733" t="s">
        <v>87</v>
      </c>
      <c r="B5733" t="s">
        <v>119</v>
      </c>
      <c r="C5733" t="s">
        <v>117</v>
      </c>
      <c r="D5733" t="s">
        <v>80</v>
      </c>
      <c r="E5733" t="s">
        <v>103</v>
      </c>
      <c r="F5733">
        <v>2</v>
      </c>
      <c r="G5733" t="s">
        <v>90</v>
      </c>
      <c r="H5733">
        <v>23</v>
      </c>
      <c r="I5733">
        <v>0</v>
      </c>
      <c r="J5733">
        <v>0</v>
      </c>
      <c r="K5733">
        <v>1518.43</v>
      </c>
      <c r="L5733">
        <v>20180.810000000001</v>
      </c>
      <c r="M5733">
        <v>0</v>
      </c>
      <c r="N5733">
        <v>114268176</v>
      </c>
      <c r="O5733">
        <v>38555780</v>
      </c>
      <c r="P5733">
        <v>0</v>
      </c>
      <c r="Q5733">
        <v>14997610</v>
      </c>
      <c r="R5733">
        <v>167821566</v>
      </c>
      <c r="S5733">
        <v>2022</v>
      </c>
    </row>
    <row r="5734" spans="1:19" x14ac:dyDescent="0.35">
      <c r="A5734" t="s">
        <v>87</v>
      </c>
      <c r="B5734" t="s">
        <v>119</v>
      </c>
      <c r="C5734" t="s">
        <v>117</v>
      </c>
      <c r="D5734" t="s">
        <v>81</v>
      </c>
      <c r="E5734" t="s">
        <v>89</v>
      </c>
      <c r="F5734">
        <v>1</v>
      </c>
      <c r="G5734" t="s">
        <v>90</v>
      </c>
      <c r="H5734">
        <v>6810</v>
      </c>
      <c r="I5734">
        <v>2361842.2599999998</v>
      </c>
      <c r="J5734">
        <v>929609.35</v>
      </c>
      <c r="K5734">
        <v>3183051.75</v>
      </c>
      <c r="L5734">
        <v>4403413.49</v>
      </c>
      <c r="M5734">
        <v>520150</v>
      </c>
      <c r="N5734">
        <v>39378156055</v>
      </c>
      <c r="O5734">
        <v>26318031835</v>
      </c>
      <c r="P5734">
        <v>0</v>
      </c>
      <c r="Q5734">
        <v>3508144600</v>
      </c>
      <c r="R5734">
        <v>69204332490</v>
      </c>
      <c r="S5734">
        <v>2022</v>
      </c>
    </row>
    <row r="5735" spans="1:19" x14ac:dyDescent="0.35">
      <c r="A5735" t="s">
        <v>87</v>
      </c>
      <c r="B5735" t="s">
        <v>119</v>
      </c>
      <c r="C5735" t="s">
        <v>117</v>
      </c>
      <c r="D5735" t="s">
        <v>81</v>
      </c>
      <c r="E5735" t="s">
        <v>89</v>
      </c>
      <c r="F5735">
        <v>2</v>
      </c>
      <c r="G5735" t="s">
        <v>90</v>
      </c>
      <c r="H5735">
        <v>929</v>
      </c>
      <c r="I5735">
        <v>448203.22</v>
      </c>
      <c r="J5735">
        <v>260151.7</v>
      </c>
      <c r="K5735">
        <v>418944.9</v>
      </c>
      <c r="L5735">
        <v>595989.52</v>
      </c>
      <c r="M5735">
        <v>87449</v>
      </c>
      <c r="N5735">
        <v>20586965818</v>
      </c>
      <c r="O5735">
        <v>7379957842</v>
      </c>
      <c r="P5735">
        <v>0</v>
      </c>
      <c r="Q5735">
        <v>1207629128</v>
      </c>
      <c r="R5735">
        <v>29174552788</v>
      </c>
      <c r="S5735">
        <v>2022</v>
      </c>
    </row>
    <row r="5736" spans="1:19" x14ac:dyDescent="0.35">
      <c r="A5736" t="s">
        <v>87</v>
      </c>
      <c r="B5736" t="s">
        <v>119</v>
      </c>
      <c r="C5736" t="s">
        <v>117</v>
      </c>
      <c r="D5736" t="s">
        <v>81</v>
      </c>
      <c r="E5736" t="s">
        <v>89</v>
      </c>
      <c r="F5736">
        <v>3</v>
      </c>
      <c r="G5736" t="s">
        <v>90</v>
      </c>
      <c r="H5736">
        <v>89</v>
      </c>
      <c r="I5736">
        <v>9635.33</v>
      </c>
      <c r="J5736">
        <v>4325.9399999999996</v>
      </c>
      <c r="K5736">
        <v>82568.44</v>
      </c>
      <c r="L5736">
        <v>130582.13</v>
      </c>
      <c r="M5736">
        <v>3463</v>
      </c>
      <c r="N5736">
        <v>1695919588</v>
      </c>
      <c r="O5736">
        <v>972898308</v>
      </c>
      <c r="P5736">
        <v>0</v>
      </c>
      <c r="Q5736">
        <v>139949524</v>
      </c>
      <c r="R5736">
        <v>2808767420</v>
      </c>
      <c r="S5736">
        <v>2022</v>
      </c>
    </row>
    <row r="5737" spans="1:19" x14ac:dyDescent="0.35">
      <c r="A5737" t="s">
        <v>87</v>
      </c>
      <c r="B5737" t="s">
        <v>119</v>
      </c>
      <c r="C5737" t="s">
        <v>117</v>
      </c>
      <c r="D5737" t="s">
        <v>81</v>
      </c>
      <c r="E5737" t="s">
        <v>89</v>
      </c>
      <c r="F5737">
        <v>4</v>
      </c>
      <c r="G5737" t="s">
        <v>90</v>
      </c>
      <c r="H5737">
        <v>2</v>
      </c>
      <c r="I5737">
        <v>0</v>
      </c>
      <c r="J5737">
        <v>0</v>
      </c>
      <c r="K5737">
        <v>86.87</v>
      </c>
      <c r="L5737">
        <v>262.05</v>
      </c>
      <c r="M5737">
        <v>0</v>
      </c>
      <c r="N5737">
        <v>812896</v>
      </c>
      <c r="O5737">
        <v>133700</v>
      </c>
      <c r="P5737">
        <v>0</v>
      </c>
      <c r="Q5737">
        <v>72198</v>
      </c>
      <c r="R5737">
        <v>1018794</v>
      </c>
      <c r="S5737">
        <v>2022</v>
      </c>
    </row>
    <row r="5738" spans="1:19" x14ac:dyDescent="0.35">
      <c r="A5738" t="s">
        <v>87</v>
      </c>
      <c r="B5738" t="s">
        <v>119</v>
      </c>
      <c r="C5738" t="s">
        <v>117</v>
      </c>
      <c r="D5738" t="s">
        <v>81</v>
      </c>
      <c r="E5738" t="s">
        <v>89</v>
      </c>
      <c r="F5738">
        <v>5</v>
      </c>
      <c r="G5738" t="s">
        <v>90</v>
      </c>
      <c r="H5738">
        <v>9</v>
      </c>
      <c r="I5738">
        <v>90509.54</v>
      </c>
      <c r="J5738">
        <v>5704.08</v>
      </c>
      <c r="K5738">
        <v>46202.69</v>
      </c>
      <c r="L5738">
        <v>104049.41</v>
      </c>
      <c r="M5738">
        <v>28715</v>
      </c>
      <c r="N5738">
        <v>738950000</v>
      </c>
      <c r="O5738">
        <v>72000000</v>
      </c>
      <c r="P5738">
        <v>0</v>
      </c>
      <c r="Q5738">
        <v>92585000</v>
      </c>
      <c r="R5738">
        <v>903535000</v>
      </c>
      <c r="S5738">
        <v>2022</v>
      </c>
    </row>
    <row r="5739" spans="1:19" x14ac:dyDescent="0.35">
      <c r="A5739" t="s">
        <v>87</v>
      </c>
      <c r="B5739" t="s">
        <v>119</v>
      </c>
      <c r="C5739" t="s">
        <v>117</v>
      </c>
      <c r="D5739" t="s">
        <v>81</v>
      </c>
      <c r="E5739" t="s">
        <v>89</v>
      </c>
      <c r="F5739">
        <v>9</v>
      </c>
      <c r="G5739" t="s">
        <v>90</v>
      </c>
      <c r="H5739">
        <v>1</v>
      </c>
      <c r="I5739">
        <v>0</v>
      </c>
      <c r="J5739">
        <v>0</v>
      </c>
      <c r="K5739">
        <v>145.66</v>
      </c>
      <c r="L5739">
        <v>352.09</v>
      </c>
      <c r="M5739">
        <v>0</v>
      </c>
      <c r="N5739">
        <v>1865906</v>
      </c>
      <c r="O5739">
        <v>0</v>
      </c>
      <c r="P5739">
        <v>0</v>
      </c>
      <c r="Q5739">
        <v>186591</v>
      </c>
      <c r="R5739">
        <v>2052497</v>
      </c>
      <c r="S5739">
        <v>2022</v>
      </c>
    </row>
    <row r="5740" spans="1:19" x14ac:dyDescent="0.35">
      <c r="A5740" t="s">
        <v>87</v>
      </c>
      <c r="B5740" t="s">
        <v>119</v>
      </c>
      <c r="C5740" t="s">
        <v>117</v>
      </c>
      <c r="D5740" t="s">
        <v>81</v>
      </c>
      <c r="E5740" t="s">
        <v>89</v>
      </c>
      <c r="F5740">
        <v>11</v>
      </c>
      <c r="G5740" t="s">
        <v>90</v>
      </c>
      <c r="H5740">
        <v>2</v>
      </c>
      <c r="I5740">
        <v>716.5</v>
      </c>
      <c r="J5740">
        <v>716.5</v>
      </c>
      <c r="K5740">
        <v>418.12</v>
      </c>
      <c r="L5740">
        <v>418.12</v>
      </c>
      <c r="M5740">
        <v>144</v>
      </c>
      <c r="N5740">
        <v>11195434</v>
      </c>
      <c r="O5740">
        <v>0</v>
      </c>
      <c r="P5740">
        <v>0</v>
      </c>
      <c r="Q5740">
        <v>373182</v>
      </c>
      <c r="R5740">
        <v>11568616</v>
      </c>
      <c r="S5740">
        <v>2022</v>
      </c>
    </row>
    <row r="5741" spans="1:19" x14ac:dyDescent="0.35">
      <c r="A5741" t="s">
        <v>87</v>
      </c>
      <c r="B5741" t="s">
        <v>119</v>
      </c>
      <c r="C5741" t="s">
        <v>117</v>
      </c>
      <c r="D5741" t="s">
        <v>81</v>
      </c>
      <c r="E5741" t="s">
        <v>108</v>
      </c>
      <c r="F5741">
        <v>2</v>
      </c>
      <c r="G5741" t="s">
        <v>90</v>
      </c>
      <c r="H5741">
        <v>2</v>
      </c>
      <c r="I5741">
        <v>138837.32</v>
      </c>
      <c r="J5741">
        <v>138837.32</v>
      </c>
      <c r="K5741">
        <v>70369.600000000006</v>
      </c>
      <c r="L5741">
        <v>70369.600000000006</v>
      </c>
      <c r="M5741">
        <v>9251</v>
      </c>
      <c r="N5741">
        <v>458480635</v>
      </c>
      <c r="O5741">
        <v>152891002</v>
      </c>
      <c r="P5741">
        <v>0</v>
      </c>
      <c r="Q5741">
        <v>0</v>
      </c>
      <c r="R5741">
        <v>611371637</v>
      </c>
      <c r="S5741">
        <v>2022</v>
      </c>
    </row>
    <row r="5742" spans="1:19" x14ac:dyDescent="0.35">
      <c r="A5742" t="s">
        <v>87</v>
      </c>
      <c r="B5742" t="s">
        <v>119</v>
      </c>
      <c r="C5742" t="s">
        <v>117</v>
      </c>
      <c r="D5742" t="s">
        <v>81</v>
      </c>
      <c r="E5742" t="s">
        <v>103</v>
      </c>
      <c r="F5742">
        <v>1</v>
      </c>
      <c r="G5742" t="s">
        <v>90</v>
      </c>
      <c r="H5742">
        <v>58</v>
      </c>
      <c r="I5742">
        <v>0</v>
      </c>
      <c r="J5742">
        <v>0</v>
      </c>
      <c r="K5742">
        <v>6542.6</v>
      </c>
      <c r="L5742">
        <v>11005</v>
      </c>
      <c r="M5742">
        <v>0</v>
      </c>
      <c r="N5742">
        <v>138655914</v>
      </c>
      <c r="O5742">
        <v>34478382</v>
      </c>
      <c r="P5742">
        <v>0</v>
      </c>
      <c r="Q5742">
        <v>11560000</v>
      </c>
      <c r="R5742">
        <v>184694296</v>
      </c>
      <c r="S5742">
        <v>2022</v>
      </c>
    </row>
    <row r="5743" spans="1:19" x14ac:dyDescent="0.35">
      <c r="A5743" t="s">
        <v>87</v>
      </c>
      <c r="B5743" t="s">
        <v>119</v>
      </c>
      <c r="C5743" t="s">
        <v>117</v>
      </c>
      <c r="D5743" t="s">
        <v>109</v>
      </c>
      <c r="E5743" t="s">
        <v>89</v>
      </c>
      <c r="F5743">
        <v>1</v>
      </c>
      <c r="G5743" t="s">
        <v>90</v>
      </c>
      <c r="H5743">
        <v>1520</v>
      </c>
      <c r="I5743">
        <v>37823.230000000003</v>
      </c>
      <c r="J5743">
        <v>18995.259999999998</v>
      </c>
      <c r="K5743">
        <v>90569.51</v>
      </c>
      <c r="L5743">
        <v>247783.62</v>
      </c>
      <c r="M5743">
        <v>8841</v>
      </c>
      <c r="N5743">
        <v>1199294963</v>
      </c>
      <c r="O5743">
        <v>520224672</v>
      </c>
      <c r="P5743">
        <v>0</v>
      </c>
      <c r="Q5743">
        <v>140710191</v>
      </c>
      <c r="R5743">
        <v>1860229826</v>
      </c>
      <c r="S5743">
        <v>2022</v>
      </c>
    </row>
    <row r="5744" spans="1:19" x14ac:dyDescent="0.35">
      <c r="A5744" t="s">
        <v>87</v>
      </c>
      <c r="B5744" t="s">
        <v>119</v>
      </c>
      <c r="C5744" t="s">
        <v>117</v>
      </c>
      <c r="D5744" t="s">
        <v>109</v>
      </c>
      <c r="E5744" t="s">
        <v>89</v>
      </c>
      <c r="F5744">
        <v>2</v>
      </c>
      <c r="G5744" t="s">
        <v>90</v>
      </c>
      <c r="H5744">
        <v>148</v>
      </c>
      <c r="I5744">
        <v>20822.73</v>
      </c>
      <c r="J5744">
        <v>18295.57</v>
      </c>
      <c r="K5744">
        <v>27541.1</v>
      </c>
      <c r="L5744">
        <v>60030.46</v>
      </c>
      <c r="M5744">
        <v>3468</v>
      </c>
      <c r="N5744">
        <v>408211571</v>
      </c>
      <c r="O5744">
        <v>134739861</v>
      </c>
      <c r="P5744">
        <v>0</v>
      </c>
      <c r="Q5744">
        <v>38308770</v>
      </c>
      <c r="R5744">
        <v>581260202</v>
      </c>
      <c r="S5744">
        <v>2022</v>
      </c>
    </row>
    <row r="5745" spans="1:19" x14ac:dyDescent="0.35">
      <c r="A5745" t="s">
        <v>87</v>
      </c>
      <c r="B5745" t="s">
        <v>119</v>
      </c>
      <c r="C5745" t="s">
        <v>117</v>
      </c>
      <c r="D5745" t="s">
        <v>109</v>
      </c>
      <c r="E5745" t="s">
        <v>89</v>
      </c>
      <c r="F5745">
        <v>3</v>
      </c>
      <c r="G5745" t="s">
        <v>90</v>
      </c>
      <c r="H5745">
        <v>61</v>
      </c>
      <c r="I5745">
        <v>-1093.71</v>
      </c>
      <c r="J5745">
        <v>880.98</v>
      </c>
      <c r="K5745">
        <v>45186.01</v>
      </c>
      <c r="L5745">
        <v>67336.98</v>
      </c>
      <c r="M5745">
        <v>426</v>
      </c>
      <c r="N5745">
        <v>324411412</v>
      </c>
      <c r="O5745">
        <v>147419700</v>
      </c>
      <c r="P5745">
        <v>0</v>
      </c>
      <c r="Q5745">
        <v>42298456</v>
      </c>
      <c r="R5745">
        <v>514129568</v>
      </c>
      <c r="S5745">
        <v>2022</v>
      </c>
    </row>
    <row r="5746" spans="1:19" x14ac:dyDescent="0.35">
      <c r="A5746" t="s">
        <v>87</v>
      </c>
      <c r="B5746" t="s">
        <v>119</v>
      </c>
      <c r="C5746" t="s">
        <v>117</v>
      </c>
      <c r="D5746" t="s">
        <v>109</v>
      </c>
      <c r="E5746" t="s">
        <v>89</v>
      </c>
      <c r="F5746">
        <v>4</v>
      </c>
      <c r="G5746" t="s">
        <v>90</v>
      </c>
      <c r="H5746">
        <v>17</v>
      </c>
      <c r="I5746">
        <v>4379.88</v>
      </c>
      <c r="J5746">
        <v>4379.88</v>
      </c>
      <c r="K5746">
        <v>710.95</v>
      </c>
      <c r="L5746">
        <v>1878.4</v>
      </c>
      <c r="M5746">
        <v>916</v>
      </c>
      <c r="N5746">
        <v>24210034</v>
      </c>
      <c r="O5746">
        <v>891015</v>
      </c>
      <c r="P5746">
        <v>0</v>
      </c>
      <c r="Q5746">
        <v>2317644</v>
      </c>
      <c r="R5746">
        <v>27418693</v>
      </c>
      <c r="S5746">
        <v>2022</v>
      </c>
    </row>
    <row r="5747" spans="1:19" x14ac:dyDescent="0.35">
      <c r="A5747" t="s">
        <v>87</v>
      </c>
      <c r="B5747" t="s">
        <v>119</v>
      </c>
      <c r="C5747" t="s">
        <v>117</v>
      </c>
      <c r="D5747" t="s">
        <v>109</v>
      </c>
      <c r="E5747" t="s">
        <v>89</v>
      </c>
      <c r="F5747">
        <v>5</v>
      </c>
      <c r="G5747" t="s">
        <v>90</v>
      </c>
      <c r="H5747">
        <v>2</v>
      </c>
      <c r="I5747">
        <v>247.66</v>
      </c>
      <c r="J5747">
        <v>148.6</v>
      </c>
      <c r="K5747">
        <v>247.66</v>
      </c>
      <c r="L5747">
        <v>333.15</v>
      </c>
      <c r="M5747">
        <v>72</v>
      </c>
      <c r="N5747">
        <v>2200000</v>
      </c>
      <c r="O5747">
        <v>0</v>
      </c>
      <c r="P5747">
        <v>0</v>
      </c>
      <c r="Q5747">
        <v>240000</v>
      </c>
      <c r="R5747">
        <v>2440000</v>
      </c>
      <c r="S5747">
        <v>2022</v>
      </c>
    </row>
    <row r="5748" spans="1:19" x14ac:dyDescent="0.35">
      <c r="A5748" t="s">
        <v>87</v>
      </c>
      <c r="B5748" t="s">
        <v>119</v>
      </c>
      <c r="C5748" t="s">
        <v>117</v>
      </c>
      <c r="D5748" t="s">
        <v>109</v>
      </c>
      <c r="E5748" t="s">
        <v>89</v>
      </c>
      <c r="F5748">
        <v>11</v>
      </c>
      <c r="G5748" t="s">
        <v>90</v>
      </c>
      <c r="H5748">
        <v>2</v>
      </c>
      <c r="I5748">
        <v>19713.97</v>
      </c>
      <c r="J5748">
        <v>9856.99</v>
      </c>
      <c r="K5748">
        <v>19712.46</v>
      </c>
      <c r="L5748">
        <v>32974.379999999997</v>
      </c>
      <c r="M5748">
        <v>4928</v>
      </c>
      <c r="N5748">
        <v>206956806</v>
      </c>
      <c r="O5748">
        <v>0</v>
      </c>
      <c r="P5748">
        <v>0</v>
      </c>
      <c r="Q5748">
        <v>18814256</v>
      </c>
      <c r="R5748">
        <v>225771062</v>
      </c>
      <c r="S5748">
        <v>2022</v>
      </c>
    </row>
    <row r="5749" spans="1:19" x14ac:dyDescent="0.35">
      <c r="A5749" t="s">
        <v>87</v>
      </c>
      <c r="B5749" t="s">
        <v>119</v>
      </c>
      <c r="C5749" t="s">
        <v>117</v>
      </c>
      <c r="D5749" t="s">
        <v>109</v>
      </c>
      <c r="E5749" t="s">
        <v>103</v>
      </c>
      <c r="F5749">
        <v>1</v>
      </c>
      <c r="G5749" t="s">
        <v>90</v>
      </c>
      <c r="H5749">
        <v>49</v>
      </c>
      <c r="I5749">
        <v>143.28</v>
      </c>
      <c r="J5749">
        <v>143.28</v>
      </c>
      <c r="K5749">
        <v>29.83</v>
      </c>
      <c r="L5749">
        <v>29.83</v>
      </c>
      <c r="M5749">
        <v>26</v>
      </c>
      <c r="N5749">
        <v>71631432</v>
      </c>
      <c r="O5749">
        <v>10777216</v>
      </c>
      <c r="P5749">
        <v>0</v>
      </c>
      <c r="Q5749">
        <v>55000</v>
      </c>
      <c r="R5749">
        <v>82463648</v>
      </c>
      <c r="S5749">
        <v>2022</v>
      </c>
    </row>
    <row r="5750" spans="1:19" x14ac:dyDescent="0.35">
      <c r="A5750" t="s">
        <v>87</v>
      </c>
      <c r="B5750" t="s">
        <v>119</v>
      </c>
      <c r="C5750" t="s">
        <v>117</v>
      </c>
      <c r="D5750" t="s">
        <v>82</v>
      </c>
      <c r="E5750" t="s">
        <v>89</v>
      </c>
      <c r="F5750">
        <v>1</v>
      </c>
      <c r="G5750" t="s">
        <v>90</v>
      </c>
      <c r="H5750">
        <v>1764</v>
      </c>
      <c r="I5750">
        <v>127404.65</v>
      </c>
      <c r="J5750">
        <v>62043.65</v>
      </c>
      <c r="K5750">
        <v>152067.26999999999</v>
      </c>
      <c r="L5750">
        <v>356397.76</v>
      </c>
      <c r="M5750">
        <v>30359</v>
      </c>
      <c r="N5750">
        <v>1956539120</v>
      </c>
      <c r="O5750">
        <v>1086991715</v>
      </c>
      <c r="P5750">
        <v>0</v>
      </c>
      <c r="Q5750">
        <v>255904663</v>
      </c>
      <c r="R5750">
        <v>3299435498</v>
      </c>
      <c r="S5750">
        <v>2022</v>
      </c>
    </row>
    <row r="5751" spans="1:19" x14ac:dyDescent="0.35">
      <c r="A5751" t="s">
        <v>87</v>
      </c>
      <c r="B5751" t="s">
        <v>119</v>
      </c>
      <c r="C5751" t="s">
        <v>117</v>
      </c>
      <c r="D5751" t="s">
        <v>82</v>
      </c>
      <c r="E5751" t="s">
        <v>89</v>
      </c>
      <c r="F5751">
        <v>2</v>
      </c>
      <c r="G5751" t="s">
        <v>90</v>
      </c>
      <c r="H5751">
        <v>330</v>
      </c>
      <c r="I5751">
        <v>38830.06</v>
      </c>
      <c r="J5751">
        <v>23022</v>
      </c>
      <c r="K5751">
        <v>55411.73</v>
      </c>
      <c r="L5751">
        <v>106635.45</v>
      </c>
      <c r="M5751">
        <v>7020</v>
      </c>
      <c r="N5751">
        <v>1368333301</v>
      </c>
      <c r="O5751">
        <v>574379541</v>
      </c>
      <c r="P5751">
        <v>0</v>
      </c>
      <c r="Q5751">
        <v>130269376</v>
      </c>
      <c r="R5751">
        <v>2072982218</v>
      </c>
      <c r="S5751">
        <v>2022</v>
      </c>
    </row>
    <row r="5752" spans="1:19" x14ac:dyDescent="0.35">
      <c r="A5752" t="s">
        <v>87</v>
      </c>
      <c r="B5752" t="s">
        <v>119</v>
      </c>
      <c r="C5752" t="s">
        <v>117</v>
      </c>
      <c r="D5752" t="s">
        <v>82</v>
      </c>
      <c r="E5752" t="s">
        <v>89</v>
      </c>
      <c r="F5752">
        <v>3</v>
      </c>
      <c r="G5752" t="s">
        <v>90</v>
      </c>
      <c r="H5752">
        <v>111</v>
      </c>
      <c r="I5752">
        <v>-4083.25</v>
      </c>
      <c r="J5752">
        <v>-1087.5899999999999</v>
      </c>
      <c r="K5752">
        <v>75149.03</v>
      </c>
      <c r="L5752">
        <v>133785.26</v>
      </c>
      <c r="M5752">
        <v>-71</v>
      </c>
      <c r="N5752">
        <v>657992890</v>
      </c>
      <c r="O5752">
        <v>271184157</v>
      </c>
      <c r="P5752">
        <v>0</v>
      </c>
      <c r="Q5752">
        <v>79151804</v>
      </c>
      <c r="R5752">
        <v>1008328851</v>
      </c>
      <c r="S5752">
        <v>2022</v>
      </c>
    </row>
    <row r="5753" spans="1:19" x14ac:dyDescent="0.35">
      <c r="A5753" t="s">
        <v>87</v>
      </c>
      <c r="B5753" t="s">
        <v>119</v>
      </c>
      <c r="C5753" t="s">
        <v>117</v>
      </c>
      <c r="D5753" t="s">
        <v>82</v>
      </c>
      <c r="E5753" t="s">
        <v>89</v>
      </c>
      <c r="F5753">
        <v>4</v>
      </c>
      <c r="G5753" t="s">
        <v>90</v>
      </c>
      <c r="H5753">
        <v>19</v>
      </c>
      <c r="I5753">
        <v>-59.94</v>
      </c>
      <c r="J5753">
        <v>-35.96</v>
      </c>
      <c r="K5753">
        <v>794.53</v>
      </c>
      <c r="L5753">
        <v>2582.4899999999998</v>
      </c>
      <c r="M5753">
        <v>-8</v>
      </c>
      <c r="N5753">
        <v>8197056</v>
      </c>
      <c r="O5753">
        <v>1348200</v>
      </c>
      <c r="P5753">
        <v>0</v>
      </c>
      <c r="Q5753">
        <v>728028</v>
      </c>
      <c r="R5753">
        <v>10273284</v>
      </c>
      <c r="S5753">
        <v>2022</v>
      </c>
    </row>
    <row r="5754" spans="1:19" x14ac:dyDescent="0.35">
      <c r="A5754" t="s">
        <v>87</v>
      </c>
      <c r="B5754" t="s">
        <v>119</v>
      </c>
      <c r="C5754" t="s">
        <v>117</v>
      </c>
      <c r="D5754" t="s">
        <v>82</v>
      </c>
      <c r="E5754" t="s">
        <v>89</v>
      </c>
      <c r="F5754">
        <v>5</v>
      </c>
      <c r="G5754" t="s">
        <v>90</v>
      </c>
      <c r="H5754">
        <v>6</v>
      </c>
      <c r="I5754">
        <v>24388.720000000001</v>
      </c>
      <c r="J5754">
        <v>19443.41</v>
      </c>
      <c r="K5754">
        <v>23757.13</v>
      </c>
      <c r="L5754">
        <v>23838.63</v>
      </c>
      <c r="M5754">
        <v>6072</v>
      </c>
      <c r="N5754">
        <v>65014092</v>
      </c>
      <c r="O5754">
        <v>1062200</v>
      </c>
      <c r="P5754">
        <v>0</v>
      </c>
      <c r="Q5754">
        <v>490588</v>
      </c>
      <c r="R5754">
        <v>66566880</v>
      </c>
      <c r="S5754">
        <v>2022</v>
      </c>
    </row>
    <row r="5755" spans="1:19" x14ac:dyDescent="0.35">
      <c r="A5755" t="s">
        <v>87</v>
      </c>
      <c r="B5755" t="s">
        <v>119</v>
      </c>
      <c r="C5755" t="s">
        <v>117</v>
      </c>
      <c r="D5755" t="s">
        <v>82</v>
      </c>
      <c r="E5755" t="s">
        <v>89</v>
      </c>
      <c r="F5755">
        <v>14</v>
      </c>
      <c r="G5755" t="s">
        <v>90</v>
      </c>
      <c r="H5755">
        <v>4</v>
      </c>
      <c r="I5755">
        <v>410.49</v>
      </c>
      <c r="J5755">
        <v>164.19</v>
      </c>
      <c r="K5755">
        <v>862.54</v>
      </c>
      <c r="L5755">
        <v>1206.92</v>
      </c>
      <c r="M5755">
        <v>62</v>
      </c>
      <c r="N5755">
        <v>10000000</v>
      </c>
      <c r="O5755">
        <v>4000000</v>
      </c>
      <c r="P5755">
        <v>0</v>
      </c>
      <c r="Q5755">
        <v>1860000</v>
      </c>
      <c r="R5755">
        <v>15860000</v>
      </c>
      <c r="S5755">
        <v>2022</v>
      </c>
    </row>
    <row r="5756" spans="1:19" x14ac:dyDescent="0.35">
      <c r="A5756" t="s">
        <v>87</v>
      </c>
      <c r="B5756" t="s">
        <v>119</v>
      </c>
      <c r="C5756" t="s">
        <v>117</v>
      </c>
      <c r="D5756" t="s">
        <v>82</v>
      </c>
      <c r="E5756" t="s">
        <v>103</v>
      </c>
      <c r="F5756">
        <v>1</v>
      </c>
      <c r="G5756" t="s">
        <v>90</v>
      </c>
      <c r="H5756">
        <v>47</v>
      </c>
      <c r="I5756">
        <v>0</v>
      </c>
      <c r="J5756">
        <v>0</v>
      </c>
      <c r="K5756">
        <v>1733.27</v>
      </c>
      <c r="L5756">
        <v>1989.54</v>
      </c>
      <c r="M5756">
        <v>0</v>
      </c>
      <c r="N5756">
        <v>153224246</v>
      </c>
      <c r="O5756">
        <v>22225242</v>
      </c>
      <c r="P5756">
        <v>0</v>
      </c>
      <c r="Q5756">
        <v>0</v>
      </c>
      <c r="R5756">
        <v>175449488</v>
      </c>
      <c r="S5756">
        <v>2022</v>
      </c>
    </row>
    <row r="5757" spans="1:19" x14ac:dyDescent="0.35">
      <c r="A5757" t="s">
        <v>87</v>
      </c>
      <c r="B5757" t="s">
        <v>119</v>
      </c>
      <c r="C5757" t="s">
        <v>117</v>
      </c>
      <c r="D5757" t="s">
        <v>93</v>
      </c>
      <c r="E5757" t="s">
        <v>89</v>
      </c>
      <c r="F5757">
        <v>1</v>
      </c>
      <c r="G5757" t="s">
        <v>90</v>
      </c>
      <c r="H5757">
        <v>367</v>
      </c>
      <c r="I5757">
        <v>3475.96</v>
      </c>
      <c r="J5757">
        <v>2143.46</v>
      </c>
      <c r="K5757">
        <v>18066.439999999999</v>
      </c>
      <c r="L5757">
        <v>49007.47</v>
      </c>
      <c r="M5757">
        <v>557</v>
      </c>
      <c r="N5757">
        <v>391855908</v>
      </c>
      <c r="O5757">
        <v>140233040</v>
      </c>
      <c r="P5757">
        <v>0</v>
      </c>
      <c r="Q5757">
        <v>54327766</v>
      </c>
      <c r="R5757">
        <v>586416714</v>
      </c>
      <c r="S5757">
        <v>2022</v>
      </c>
    </row>
    <row r="5758" spans="1:19" x14ac:dyDescent="0.35">
      <c r="A5758" t="s">
        <v>87</v>
      </c>
      <c r="B5758" t="s">
        <v>119</v>
      </c>
      <c r="C5758" t="s">
        <v>117</v>
      </c>
      <c r="D5758" t="s">
        <v>93</v>
      </c>
      <c r="E5758" t="s">
        <v>89</v>
      </c>
      <c r="F5758">
        <v>2</v>
      </c>
      <c r="G5758" t="s">
        <v>90</v>
      </c>
      <c r="H5758">
        <v>172</v>
      </c>
      <c r="I5758">
        <v>9623.58</v>
      </c>
      <c r="J5758">
        <v>9417.39</v>
      </c>
      <c r="K5758">
        <v>17978.78</v>
      </c>
      <c r="L5758">
        <v>39574.44</v>
      </c>
      <c r="M5758">
        <v>1244</v>
      </c>
      <c r="N5758">
        <v>130578646</v>
      </c>
      <c r="O5758">
        <v>26121002</v>
      </c>
      <c r="P5758">
        <v>0</v>
      </c>
      <c r="Q5758">
        <v>10821508</v>
      </c>
      <c r="R5758">
        <v>167521156</v>
      </c>
      <c r="S5758">
        <v>2022</v>
      </c>
    </row>
    <row r="5759" spans="1:19" x14ac:dyDescent="0.35">
      <c r="A5759" t="s">
        <v>87</v>
      </c>
      <c r="B5759" t="s">
        <v>119</v>
      </c>
      <c r="C5759" t="s">
        <v>117</v>
      </c>
      <c r="D5759" t="s">
        <v>93</v>
      </c>
      <c r="E5759" t="s">
        <v>89</v>
      </c>
      <c r="F5759">
        <v>3</v>
      </c>
      <c r="G5759" t="s">
        <v>90</v>
      </c>
      <c r="H5759">
        <v>12</v>
      </c>
      <c r="I5759">
        <v>0</v>
      </c>
      <c r="J5759">
        <v>0</v>
      </c>
      <c r="K5759">
        <v>3052.97</v>
      </c>
      <c r="L5759">
        <v>7322.71</v>
      </c>
      <c r="M5759">
        <v>0</v>
      </c>
      <c r="N5759">
        <v>29200772</v>
      </c>
      <c r="O5759">
        <v>13248400</v>
      </c>
      <c r="P5759">
        <v>0</v>
      </c>
      <c r="Q5759">
        <v>3614136</v>
      </c>
      <c r="R5759">
        <v>46063308</v>
      </c>
      <c r="S5759">
        <v>2022</v>
      </c>
    </row>
    <row r="5760" spans="1:19" x14ac:dyDescent="0.35">
      <c r="A5760" t="s">
        <v>87</v>
      </c>
      <c r="B5760" t="s">
        <v>119</v>
      </c>
      <c r="C5760" t="s">
        <v>117</v>
      </c>
      <c r="D5760" t="s">
        <v>93</v>
      </c>
      <c r="E5760" t="s">
        <v>89</v>
      </c>
      <c r="F5760">
        <v>4</v>
      </c>
      <c r="G5760" t="s">
        <v>90</v>
      </c>
      <c r="H5760">
        <v>11</v>
      </c>
      <c r="I5760">
        <v>375.57</v>
      </c>
      <c r="J5760">
        <v>375.57</v>
      </c>
      <c r="K5760">
        <v>592.4</v>
      </c>
      <c r="L5760">
        <v>1340.86</v>
      </c>
      <c r="M5760">
        <v>0</v>
      </c>
      <c r="N5760">
        <v>6298617</v>
      </c>
      <c r="O5760">
        <v>571240</v>
      </c>
      <c r="P5760">
        <v>0</v>
      </c>
      <c r="Q5760">
        <v>308470</v>
      </c>
      <c r="R5760">
        <v>7178327</v>
      </c>
      <c r="S5760">
        <v>2022</v>
      </c>
    </row>
    <row r="5761" spans="1:19" x14ac:dyDescent="0.35">
      <c r="A5761" t="s">
        <v>87</v>
      </c>
      <c r="B5761" t="s">
        <v>119</v>
      </c>
      <c r="C5761" t="s">
        <v>117</v>
      </c>
      <c r="D5761" t="s">
        <v>93</v>
      </c>
      <c r="E5761" t="s">
        <v>89</v>
      </c>
      <c r="F5761">
        <v>5</v>
      </c>
      <c r="G5761" t="s">
        <v>90</v>
      </c>
      <c r="H5761">
        <v>1</v>
      </c>
      <c r="I5761">
        <v>0</v>
      </c>
      <c r="J5761">
        <v>0</v>
      </c>
      <c r="K5761">
        <v>33.270000000000003</v>
      </c>
      <c r="L5761">
        <v>100.35</v>
      </c>
      <c r="M5761">
        <v>0</v>
      </c>
      <c r="N5761">
        <v>311296</v>
      </c>
      <c r="O5761">
        <v>51200</v>
      </c>
      <c r="P5761">
        <v>0</v>
      </c>
      <c r="Q5761">
        <v>27648</v>
      </c>
      <c r="R5761">
        <v>390144</v>
      </c>
      <c r="S5761">
        <v>2022</v>
      </c>
    </row>
    <row r="5762" spans="1:19" x14ac:dyDescent="0.35">
      <c r="A5762" t="s">
        <v>87</v>
      </c>
      <c r="B5762" t="s">
        <v>119</v>
      </c>
      <c r="C5762" t="s">
        <v>117</v>
      </c>
      <c r="D5762" t="s">
        <v>93</v>
      </c>
      <c r="E5762" t="s">
        <v>103</v>
      </c>
      <c r="F5762">
        <v>1</v>
      </c>
      <c r="G5762" t="s">
        <v>90</v>
      </c>
      <c r="H5762">
        <v>10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12311172</v>
      </c>
      <c r="O5762">
        <v>1846668</v>
      </c>
      <c r="P5762">
        <v>0</v>
      </c>
      <c r="Q5762">
        <v>0</v>
      </c>
      <c r="R5762">
        <v>14157840</v>
      </c>
      <c r="S5762">
        <v>2022</v>
      </c>
    </row>
    <row r="5763" spans="1:19" x14ac:dyDescent="0.35">
      <c r="A5763" t="s">
        <v>87</v>
      </c>
      <c r="B5763" t="s">
        <v>119</v>
      </c>
      <c r="C5763" t="s">
        <v>117</v>
      </c>
      <c r="D5763" t="s">
        <v>93</v>
      </c>
      <c r="E5763" t="s">
        <v>103</v>
      </c>
      <c r="F5763">
        <v>2</v>
      </c>
      <c r="G5763" t="s">
        <v>90</v>
      </c>
      <c r="H5763">
        <v>1</v>
      </c>
      <c r="I5763">
        <v>12.53</v>
      </c>
      <c r="J5763">
        <v>12.53</v>
      </c>
      <c r="K5763">
        <v>12.53</v>
      </c>
      <c r="L5763">
        <v>12.53</v>
      </c>
      <c r="M5763">
        <v>0</v>
      </c>
      <c r="N5763">
        <v>1007792</v>
      </c>
      <c r="O5763">
        <v>0</v>
      </c>
      <c r="P5763">
        <v>0</v>
      </c>
      <c r="Q5763">
        <v>0</v>
      </c>
      <c r="R5763">
        <v>1007792</v>
      </c>
      <c r="S5763">
        <v>2022</v>
      </c>
    </row>
    <row r="5764" spans="1:19" x14ac:dyDescent="0.35">
      <c r="A5764" t="s">
        <v>87</v>
      </c>
      <c r="B5764" t="s">
        <v>119</v>
      </c>
      <c r="C5764" t="s">
        <v>117</v>
      </c>
      <c r="D5764" t="s">
        <v>83</v>
      </c>
      <c r="E5764" t="s">
        <v>89</v>
      </c>
      <c r="F5764">
        <v>1</v>
      </c>
      <c r="G5764" t="s">
        <v>90</v>
      </c>
      <c r="H5764">
        <v>4169</v>
      </c>
      <c r="I5764">
        <v>80561.55</v>
      </c>
      <c r="J5764">
        <v>38128.28</v>
      </c>
      <c r="K5764">
        <v>270421.83</v>
      </c>
      <c r="L5764">
        <v>690564.17</v>
      </c>
      <c r="M5764">
        <v>19117</v>
      </c>
      <c r="N5764">
        <v>4681927270</v>
      </c>
      <c r="O5764">
        <v>3264740577</v>
      </c>
      <c r="P5764">
        <v>0</v>
      </c>
      <c r="Q5764">
        <v>494484918</v>
      </c>
      <c r="R5764">
        <v>8441152765</v>
      </c>
      <c r="S5764">
        <v>2022</v>
      </c>
    </row>
    <row r="5765" spans="1:19" x14ac:dyDescent="0.35">
      <c r="A5765" t="s">
        <v>87</v>
      </c>
      <c r="B5765" t="s">
        <v>119</v>
      </c>
      <c r="C5765" t="s">
        <v>117</v>
      </c>
      <c r="D5765" t="s">
        <v>83</v>
      </c>
      <c r="E5765" t="s">
        <v>89</v>
      </c>
      <c r="F5765">
        <v>2</v>
      </c>
      <c r="G5765" t="s">
        <v>90</v>
      </c>
      <c r="H5765">
        <v>1305</v>
      </c>
      <c r="I5765">
        <v>114068.38</v>
      </c>
      <c r="J5765">
        <v>88140.29</v>
      </c>
      <c r="K5765">
        <v>200774.85</v>
      </c>
      <c r="L5765">
        <v>456427.13</v>
      </c>
      <c r="M5765">
        <v>20883</v>
      </c>
      <c r="N5765">
        <v>3779309096</v>
      </c>
      <c r="O5765">
        <v>1132535761</v>
      </c>
      <c r="P5765">
        <v>0</v>
      </c>
      <c r="Q5765">
        <v>223959457</v>
      </c>
      <c r="R5765">
        <v>5135804314</v>
      </c>
      <c r="S5765">
        <v>2022</v>
      </c>
    </row>
    <row r="5766" spans="1:19" x14ac:dyDescent="0.35">
      <c r="A5766" t="s">
        <v>87</v>
      </c>
      <c r="B5766" t="s">
        <v>119</v>
      </c>
      <c r="C5766" t="s">
        <v>117</v>
      </c>
      <c r="D5766" t="s">
        <v>83</v>
      </c>
      <c r="E5766" t="s">
        <v>89</v>
      </c>
      <c r="F5766">
        <v>3</v>
      </c>
      <c r="G5766" t="s">
        <v>90</v>
      </c>
      <c r="H5766">
        <v>207</v>
      </c>
      <c r="I5766">
        <v>7959.44</v>
      </c>
      <c r="J5766">
        <v>3278.9</v>
      </c>
      <c r="K5766">
        <v>141383.67000000001</v>
      </c>
      <c r="L5766">
        <v>238790.11</v>
      </c>
      <c r="M5766">
        <v>1872</v>
      </c>
      <c r="N5766">
        <v>1846929289</v>
      </c>
      <c r="O5766">
        <v>523255796</v>
      </c>
      <c r="P5766">
        <v>0</v>
      </c>
      <c r="Q5766">
        <v>140646638</v>
      </c>
      <c r="R5766">
        <v>2510831723</v>
      </c>
      <c r="S5766">
        <v>2022</v>
      </c>
    </row>
    <row r="5767" spans="1:19" x14ac:dyDescent="0.35">
      <c r="A5767" t="s">
        <v>87</v>
      </c>
      <c r="B5767" t="s">
        <v>119</v>
      </c>
      <c r="C5767" t="s">
        <v>117</v>
      </c>
      <c r="D5767" t="s">
        <v>83</v>
      </c>
      <c r="E5767" t="s">
        <v>89</v>
      </c>
      <c r="F5767">
        <v>4</v>
      </c>
      <c r="G5767" t="s">
        <v>90</v>
      </c>
      <c r="H5767">
        <v>191</v>
      </c>
      <c r="I5767">
        <v>2696.03</v>
      </c>
      <c r="J5767">
        <v>1735.21</v>
      </c>
      <c r="K5767">
        <v>11874.51</v>
      </c>
      <c r="L5767">
        <v>32406.92</v>
      </c>
      <c r="M5767">
        <v>638</v>
      </c>
      <c r="N5767">
        <v>193109891</v>
      </c>
      <c r="O5767">
        <v>19181795</v>
      </c>
      <c r="P5767">
        <v>0</v>
      </c>
      <c r="Q5767">
        <v>9181864</v>
      </c>
      <c r="R5767">
        <v>221473550</v>
      </c>
      <c r="S5767">
        <v>2022</v>
      </c>
    </row>
    <row r="5768" spans="1:19" x14ac:dyDescent="0.35">
      <c r="A5768" t="s">
        <v>87</v>
      </c>
      <c r="B5768" t="s">
        <v>119</v>
      </c>
      <c r="C5768" t="s">
        <v>117</v>
      </c>
      <c r="D5768" t="s">
        <v>83</v>
      </c>
      <c r="E5768" t="s">
        <v>89</v>
      </c>
      <c r="F5768">
        <v>5</v>
      </c>
      <c r="G5768" t="s">
        <v>90</v>
      </c>
      <c r="H5768">
        <v>15</v>
      </c>
      <c r="I5768">
        <v>13653.56</v>
      </c>
      <c r="J5768">
        <v>10698.45</v>
      </c>
      <c r="K5768">
        <v>12406.85</v>
      </c>
      <c r="L5768">
        <v>13219.29</v>
      </c>
      <c r="M5768">
        <v>3503</v>
      </c>
      <c r="N5768">
        <v>103402879</v>
      </c>
      <c r="O5768">
        <v>8222552</v>
      </c>
      <c r="P5768">
        <v>0</v>
      </c>
      <c r="Q5768">
        <v>9642106</v>
      </c>
      <c r="R5768">
        <v>121267537</v>
      </c>
      <c r="S5768">
        <v>2022</v>
      </c>
    </row>
    <row r="5769" spans="1:19" x14ac:dyDescent="0.35">
      <c r="A5769" t="s">
        <v>87</v>
      </c>
      <c r="B5769" t="s">
        <v>119</v>
      </c>
      <c r="C5769" t="s">
        <v>117</v>
      </c>
      <c r="D5769" t="s">
        <v>83</v>
      </c>
      <c r="E5769" t="s">
        <v>89</v>
      </c>
      <c r="F5769">
        <v>6</v>
      </c>
      <c r="G5769" t="s">
        <v>90</v>
      </c>
      <c r="H5769">
        <v>3</v>
      </c>
      <c r="I5769">
        <v>6335.61</v>
      </c>
      <c r="J5769">
        <v>6335.61</v>
      </c>
      <c r="K5769">
        <v>5837.35</v>
      </c>
      <c r="L5769">
        <v>5882.69</v>
      </c>
      <c r="M5769">
        <v>1206</v>
      </c>
      <c r="N5769">
        <v>34387868</v>
      </c>
      <c r="O5769">
        <v>34600</v>
      </c>
      <c r="P5769">
        <v>0</v>
      </c>
      <c r="Q5769">
        <v>3436434</v>
      </c>
      <c r="R5769">
        <v>37858902</v>
      </c>
      <c r="S5769">
        <v>2022</v>
      </c>
    </row>
    <row r="5770" spans="1:19" x14ac:dyDescent="0.35">
      <c r="A5770" t="s">
        <v>87</v>
      </c>
      <c r="B5770" t="s">
        <v>119</v>
      </c>
      <c r="C5770" t="s">
        <v>117</v>
      </c>
      <c r="D5770" t="s">
        <v>83</v>
      </c>
      <c r="E5770" t="s">
        <v>89</v>
      </c>
      <c r="F5770">
        <v>7</v>
      </c>
      <c r="G5770" t="s">
        <v>90</v>
      </c>
      <c r="H5770">
        <v>1</v>
      </c>
      <c r="I5770">
        <v>0</v>
      </c>
      <c r="J5770">
        <v>0</v>
      </c>
      <c r="K5770">
        <v>215.85</v>
      </c>
      <c r="L5770">
        <v>651.11</v>
      </c>
      <c r="M5770">
        <v>0</v>
      </c>
      <c r="N5770">
        <v>1979912</v>
      </c>
      <c r="O5770">
        <v>332200</v>
      </c>
      <c r="P5770">
        <v>0</v>
      </c>
      <c r="Q5770">
        <v>159456</v>
      </c>
      <c r="R5770">
        <v>2471568</v>
      </c>
      <c r="S5770">
        <v>2022</v>
      </c>
    </row>
    <row r="5771" spans="1:19" x14ac:dyDescent="0.35">
      <c r="A5771" t="s">
        <v>87</v>
      </c>
      <c r="B5771" t="s">
        <v>119</v>
      </c>
      <c r="C5771" t="s">
        <v>117</v>
      </c>
      <c r="D5771" t="s">
        <v>83</v>
      </c>
      <c r="E5771" t="s">
        <v>89</v>
      </c>
      <c r="F5771">
        <v>10</v>
      </c>
      <c r="G5771" t="s">
        <v>90</v>
      </c>
      <c r="H5771">
        <v>1</v>
      </c>
      <c r="I5771">
        <v>0</v>
      </c>
      <c r="J5771">
        <v>0</v>
      </c>
      <c r="K5771">
        <v>342.68</v>
      </c>
      <c r="L5771">
        <v>1033.7</v>
      </c>
      <c r="M5771">
        <v>0</v>
      </c>
      <c r="N5771">
        <v>3143304</v>
      </c>
      <c r="O5771">
        <v>527400</v>
      </c>
      <c r="P5771">
        <v>0</v>
      </c>
      <c r="Q5771">
        <v>253152</v>
      </c>
      <c r="R5771">
        <v>3923856</v>
      </c>
      <c r="S5771">
        <v>2022</v>
      </c>
    </row>
    <row r="5772" spans="1:19" x14ac:dyDescent="0.35">
      <c r="A5772" t="s">
        <v>87</v>
      </c>
      <c r="B5772" t="s">
        <v>119</v>
      </c>
      <c r="C5772" t="s">
        <v>117</v>
      </c>
      <c r="D5772" t="s">
        <v>83</v>
      </c>
      <c r="E5772" t="s">
        <v>89</v>
      </c>
      <c r="F5772">
        <v>11</v>
      </c>
      <c r="G5772" t="s">
        <v>90</v>
      </c>
      <c r="H5772">
        <v>2</v>
      </c>
      <c r="I5772">
        <v>1278.72</v>
      </c>
      <c r="J5772">
        <v>639.36</v>
      </c>
      <c r="K5772">
        <v>1278.72</v>
      </c>
      <c r="L5772">
        <v>2312.21</v>
      </c>
      <c r="M5772">
        <v>320</v>
      </c>
      <c r="N5772">
        <v>8000000</v>
      </c>
      <c r="O5772">
        <v>1600000</v>
      </c>
      <c r="P5772">
        <v>0</v>
      </c>
      <c r="Q5772">
        <v>960000</v>
      </c>
      <c r="R5772">
        <v>10560000</v>
      </c>
      <c r="S5772">
        <v>2022</v>
      </c>
    </row>
    <row r="5773" spans="1:19" x14ac:dyDescent="0.35">
      <c r="A5773" t="s">
        <v>87</v>
      </c>
      <c r="B5773" t="s">
        <v>119</v>
      </c>
      <c r="C5773" t="s">
        <v>117</v>
      </c>
      <c r="D5773" t="s">
        <v>83</v>
      </c>
      <c r="E5773" t="s">
        <v>89</v>
      </c>
      <c r="F5773">
        <v>12</v>
      </c>
      <c r="G5773" t="s">
        <v>90</v>
      </c>
      <c r="H5773">
        <v>3</v>
      </c>
      <c r="I5773">
        <v>1494.9</v>
      </c>
      <c r="J5773">
        <v>670.99</v>
      </c>
      <c r="K5773">
        <v>793.04</v>
      </c>
      <c r="L5773">
        <v>1328.04</v>
      </c>
      <c r="M5773">
        <v>329</v>
      </c>
      <c r="N5773">
        <v>104394758</v>
      </c>
      <c r="O5773">
        <v>59881152</v>
      </c>
      <c r="P5773">
        <v>0</v>
      </c>
      <c r="Q5773">
        <v>10840367</v>
      </c>
      <c r="R5773">
        <v>175116277</v>
      </c>
      <c r="S5773">
        <v>2022</v>
      </c>
    </row>
    <row r="5774" spans="1:19" x14ac:dyDescent="0.35">
      <c r="A5774" t="s">
        <v>87</v>
      </c>
      <c r="B5774" t="s">
        <v>119</v>
      </c>
      <c r="C5774" t="s">
        <v>117</v>
      </c>
      <c r="D5774" t="s">
        <v>83</v>
      </c>
      <c r="E5774" t="s">
        <v>89</v>
      </c>
      <c r="F5774">
        <v>14</v>
      </c>
      <c r="G5774" t="s">
        <v>90</v>
      </c>
      <c r="H5774">
        <v>2</v>
      </c>
      <c r="I5774">
        <v>685.41</v>
      </c>
      <c r="J5774">
        <v>342.68</v>
      </c>
      <c r="K5774">
        <v>685.41</v>
      </c>
      <c r="L5774">
        <v>702.31</v>
      </c>
      <c r="M5774">
        <v>171</v>
      </c>
      <c r="N5774">
        <v>6800000</v>
      </c>
      <c r="O5774">
        <v>600000</v>
      </c>
      <c r="P5774">
        <v>0</v>
      </c>
      <c r="Q5774">
        <v>740000</v>
      </c>
      <c r="R5774">
        <v>8140000</v>
      </c>
      <c r="S5774">
        <v>2022</v>
      </c>
    </row>
    <row r="5775" spans="1:19" x14ac:dyDescent="0.35">
      <c r="A5775" t="s">
        <v>87</v>
      </c>
      <c r="B5775" t="s">
        <v>119</v>
      </c>
      <c r="C5775" t="s">
        <v>117</v>
      </c>
      <c r="D5775" t="s">
        <v>83</v>
      </c>
      <c r="E5775" t="s">
        <v>89</v>
      </c>
      <c r="F5775">
        <v>20</v>
      </c>
      <c r="G5775" t="s">
        <v>90</v>
      </c>
      <c r="H5775">
        <v>2</v>
      </c>
      <c r="I5775">
        <v>21301.34</v>
      </c>
      <c r="J5775">
        <v>21301.34</v>
      </c>
      <c r="K5775">
        <v>21301.34</v>
      </c>
      <c r="L5775">
        <v>29063.200000000001</v>
      </c>
      <c r="M5775">
        <v>4055</v>
      </c>
      <c r="N5775">
        <v>200000000</v>
      </c>
      <c r="O5775">
        <v>5810000</v>
      </c>
      <c r="P5775">
        <v>0</v>
      </c>
      <c r="Q5775">
        <v>0</v>
      </c>
      <c r="R5775">
        <v>205810000</v>
      </c>
      <c r="S5775">
        <v>2022</v>
      </c>
    </row>
    <row r="5776" spans="1:19" x14ac:dyDescent="0.35">
      <c r="A5776" t="s">
        <v>87</v>
      </c>
      <c r="B5776" t="s">
        <v>119</v>
      </c>
      <c r="C5776" t="s">
        <v>117</v>
      </c>
      <c r="D5776" t="s">
        <v>83</v>
      </c>
      <c r="E5776" t="s">
        <v>89</v>
      </c>
      <c r="F5776">
        <v>22</v>
      </c>
      <c r="G5776" t="s">
        <v>90</v>
      </c>
      <c r="H5776">
        <v>1</v>
      </c>
      <c r="I5776">
        <v>455</v>
      </c>
      <c r="J5776">
        <v>228</v>
      </c>
      <c r="K5776">
        <v>102</v>
      </c>
      <c r="L5776">
        <v>102</v>
      </c>
      <c r="M5776">
        <v>63</v>
      </c>
      <c r="N5776">
        <v>840000</v>
      </c>
      <c r="O5776">
        <v>100000</v>
      </c>
      <c r="P5776">
        <v>0</v>
      </c>
      <c r="Q5776">
        <v>450000</v>
      </c>
      <c r="R5776">
        <v>1390000</v>
      </c>
      <c r="S5776">
        <v>2022</v>
      </c>
    </row>
    <row r="5777" spans="1:19" x14ac:dyDescent="0.35">
      <c r="A5777" t="s">
        <v>87</v>
      </c>
      <c r="B5777" t="s">
        <v>119</v>
      </c>
      <c r="C5777" t="s">
        <v>117</v>
      </c>
      <c r="D5777" t="s">
        <v>83</v>
      </c>
      <c r="E5777" t="s">
        <v>103</v>
      </c>
      <c r="F5777">
        <v>1</v>
      </c>
      <c r="G5777" t="s">
        <v>90</v>
      </c>
      <c r="H5777">
        <v>107</v>
      </c>
      <c r="I5777">
        <v>4221.24</v>
      </c>
      <c r="J5777">
        <v>4221.24</v>
      </c>
      <c r="K5777">
        <v>4844.6000000000004</v>
      </c>
      <c r="L5777">
        <v>8683.08</v>
      </c>
      <c r="M5777">
        <v>1236</v>
      </c>
      <c r="N5777">
        <v>277718288</v>
      </c>
      <c r="O5777">
        <v>23490246</v>
      </c>
      <c r="P5777">
        <v>0</v>
      </c>
      <c r="Q5777">
        <v>4250000</v>
      </c>
      <c r="R5777">
        <v>305458534</v>
      </c>
      <c r="S5777">
        <v>2022</v>
      </c>
    </row>
    <row r="5778" spans="1:19" x14ac:dyDescent="0.35">
      <c r="A5778" t="s">
        <v>87</v>
      </c>
      <c r="B5778" t="s">
        <v>119</v>
      </c>
      <c r="C5778" t="s">
        <v>117</v>
      </c>
      <c r="D5778" t="s">
        <v>83</v>
      </c>
      <c r="E5778" t="s">
        <v>103</v>
      </c>
      <c r="F5778">
        <v>2</v>
      </c>
      <c r="G5778" t="s">
        <v>90</v>
      </c>
      <c r="H5778">
        <v>9</v>
      </c>
      <c r="I5778">
        <v>0</v>
      </c>
      <c r="J5778">
        <v>0</v>
      </c>
      <c r="K5778">
        <v>430.87</v>
      </c>
      <c r="L5778">
        <v>5726.77</v>
      </c>
      <c r="M5778">
        <v>0</v>
      </c>
      <c r="N5778">
        <v>24264130</v>
      </c>
      <c r="O5778">
        <v>7192000</v>
      </c>
      <c r="P5778">
        <v>0</v>
      </c>
      <c r="Q5778">
        <v>850824</v>
      </c>
      <c r="R5778">
        <v>32306954</v>
      </c>
      <c r="S5778">
        <v>2022</v>
      </c>
    </row>
    <row r="5779" spans="1:19" x14ac:dyDescent="0.35">
      <c r="A5779" t="s">
        <v>87</v>
      </c>
      <c r="B5779" t="s">
        <v>119</v>
      </c>
      <c r="C5779" t="s">
        <v>117</v>
      </c>
      <c r="D5779" t="s">
        <v>84</v>
      </c>
      <c r="E5779" t="s">
        <v>89</v>
      </c>
      <c r="F5779">
        <v>1</v>
      </c>
      <c r="G5779" t="s">
        <v>90</v>
      </c>
      <c r="H5779">
        <v>2767</v>
      </c>
      <c r="I5779">
        <v>357040.11</v>
      </c>
      <c r="J5779">
        <v>168837.12</v>
      </c>
      <c r="K5779">
        <v>407302.59</v>
      </c>
      <c r="L5779">
        <v>798609.66</v>
      </c>
      <c r="M5779">
        <v>75377</v>
      </c>
      <c r="N5779">
        <v>13964744681</v>
      </c>
      <c r="O5779">
        <v>6433434502</v>
      </c>
      <c r="P5779">
        <v>0</v>
      </c>
      <c r="Q5779">
        <v>1202635279</v>
      </c>
      <c r="R5779">
        <v>21600814462</v>
      </c>
      <c r="S5779">
        <v>2022</v>
      </c>
    </row>
    <row r="5780" spans="1:19" x14ac:dyDescent="0.35">
      <c r="A5780" t="s">
        <v>87</v>
      </c>
      <c r="B5780" t="s">
        <v>119</v>
      </c>
      <c r="C5780" t="s">
        <v>117</v>
      </c>
      <c r="D5780" t="s">
        <v>84</v>
      </c>
      <c r="E5780" t="s">
        <v>89</v>
      </c>
      <c r="F5780">
        <v>2</v>
      </c>
      <c r="G5780" t="s">
        <v>90</v>
      </c>
      <c r="H5780">
        <v>1120</v>
      </c>
      <c r="I5780">
        <v>482699.88</v>
      </c>
      <c r="J5780">
        <v>340427.41</v>
      </c>
      <c r="K5780">
        <v>505793.19</v>
      </c>
      <c r="L5780">
        <v>765071.41</v>
      </c>
      <c r="M5780">
        <v>83301</v>
      </c>
      <c r="N5780">
        <v>18332417401</v>
      </c>
      <c r="O5780">
        <v>5714563168</v>
      </c>
      <c r="P5780">
        <v>0</v>
      </c>
      <c r="Q5780">
        <v>1034392431</v>
      </c>
      <c r="R5780">
        <v>25081373000</v>
      </c>
      <c r="S5780">
        <v>2022</v>
      </c>
    </row>
    <row r="5781" spans="1:19" x14ac:dyDescent="0.35">
      <c r="A5781" t="s">
        <v>87</v>
      </c>
      <c r="B5781" t="s">
        <v>119</v>
      </c>
      <c r="C5781" t="s">
        <v>117</v>
      </c>
      <c r="D5781" t="s">
        <v>84</v>
      </c>
      <c r="E5781" t="s">
        <v>89</v>
      </c>
      <c r="F5781">
        <v>3</v>
      </c>
      <c r="G5781" t="s">
        <v>90</v>
      </c>
      <c r="H5781">
        <v>84</v>
      </c>
      <c r="I5781">
        <v>18823.98</v>
      </c>
      <c r="J5781">
        <v>16014.83</v>
      </c>
      <c r="K5781">
        <v>68965.59</v>
      </c>
      <c r="L5781">
        <v>105226.84</v>
      </c>
      <c r="M5781">
        <v>4597</v>
      </c>
      <c r="N5781">
        <v>1053494489</v>
      </c>
      <c r="O5781">
        <v>348492707</v>
      </c>
      <c r="P5781">
        <v>0</v>
      </c>
      <c r="Q5781">
        <v>91683018</v>
      </c>
      <c r="R5781">
        <v>1493670214</v>
      </c>
      <c r="S5781">
        <v>2022</v>
      </c>
    </row>
    <row r="5782" spans="1:19" x14ac:dyDescent="0.35">
      <c r="A5782" t="s">
        <v>87</v>
      </c>
      <c r="B5782" t="s">
        <v>119</v>
      </c>
      <c r="C5782" t="s">
        <v>117</v>
      </c>
      <c r="D5782" t="s">
        <v>84</v>
      </c>
      <c r="E5782" t="s">
        <v>89</v>
      </c>
      <c r="F5782">
        <v>4</v>
      </c>
      <c r="G5782" t="s">
        <v>90</v>
      </c>
      <c r="H5782">
        <v>33</v>
      </c>
      <c r="I5782">
        <v>9908.25</v>
      </c>
      <c r="J5782">
        <v>3364.75</v>
      </c>
      <c r="K5782">
        <v>8666.23</v>
      </c>
      <c r="L5782">
        <v>13510.23</v>
      </c>
      <c r="M5782">
        <v>2111</v>
      </c>
      <c r="N5782">
        <v>746429521</v>
      </c>
      <c r="O5782">
        <v>311940784</v>
      </c>
      <c r="P5782">
        <v>0</v>
      </c>
      <c r="Q5782">
        <v>34275263</v>
      </c>
      <c r="R5782">
        <v>1092645568</v>
      </c>
      <c r="S5782">
        <v>2022</v>
      </c>
    </row>
    <row r="5783" spans="1:19" x14ac:dyDescent="0.35">
      <c r="A5783" t="s">
        <v>87</v>
      </c>
      <c r="B5783" t="s">
        <v>119</v>
      </c>
      <c r="C5783" t="s">
        <v>117</v>
      </c>
      <c r="D5783" t="s">
        <v>84</v>
      </c>
      <c r="E5783" t="s">
        <v>89</v>
      </c>
      <c r="F5783">
        <v>5</v>
      </c>
      <c r="G5783" t="s">
        <v>90</v>
      </c>
      <c r="H5783">
        <v>32</v>
      </c>
      <c r="I5783">
        <v>109768.36</v>
      </c>
      <c r="J5783">
        <v>52751.61</v>
      </c>
      <c r="K5783">
        <v>71836.62</v>
      </c>
      <c r="L5783">
        <v>163038.54999999999</v>
      </c>
      <c r="M5783">
        <v>40637</v>
      </c>
      <c r="N5783">
        <v>490756260</v>
      </c>
      <c r="O5783">
        <v>30006742</v>
      </c>
      <c r="P5783">
        <v>0</v>
      </c>
      <c r="Q5783">
        <v>53157926</v>
      </c>
      <c r="R5783">
        <v>573920928</v>
      </c>
      <c r="S5783">
        <v>2022</v>
      </c>
    </row>
    <row r="5784" spans="1:19" x14ac:dyDescent="0.35">
      <c r="A5784" t="s">
        <v>87</v>
      </c>
      <c r="B5784" t="s">
        <v>119</v>
      </c>
      <c r="C5784" t="s">
        <v>117</v>
      </c>
      <c r="D5784" t="s">
        <v>84</v>
      </c>
      <c r="E5784" t="s">
        <v>89</v>
      </c>
      <c r="F5784">
        <v>6</v>
      </c>
      <c r="G5784" t="s">
        <v>90</v>
      </c>
      <c r="H5784">
        <v>3</v>
      </c>
      <c r="I5784">
        <v>5818.01</v>
      </c>
      <c r="J5784">
        <v>2762.26</v>
      </c>
      <c r="K5784">
        <v>4135.6899999999996</v>
      </c>
      <c r="L5784">
        <v>6628.4</v>
      </c>
      <c r="M5784">
        <v>2200</v>
      </c>
      <c r="N5784">
        <v>70000000</v>
      </c>
      <c r="O5784">
        <v>1000000</v>
      </c>
      <c r="P5784">
        <v>0</v>
      </c>
      <c r="Q5784">
        <v>7000000</v>
      </c>
      <c r="R5784">
        <v>78000000</v>
      </c>
      <c r="S5784">
        <v>2022</v>
      </c>
    </row>
    <row r="5785" spans="1:19" x14ac:dyDescent="0.35">
      <c r="A5785" t="s">
        <v>87</v>
      </c>
      <c r="B5785" t="s">
        <v>119</v>
      </c>
      <c r="C5785" t="s">
        <v>117</v>
      </c>
      <c r="D5785" t="s">
        <v>84</v>
      </c>
      <c r="E5785" t="s">
        <v>89</v>
      </c>
      <c r="F5785">
        <v>7</v>
      </c>
      <c r="G5785" t="s">
        <v>90</v>
      </c>
      <c r="H5785">
        <v>8</v>
      </c>
      <c r="I5785">
        <v>9360.42</v>
      </c>
      <c r="J5785">
        <v>4799.25</v>
      </c>
      <c r="K5785">
        <v>6242.72</v>
      </c>
      <c r="L5785">
        <v>6600.86</v>
      </c>
      <c r="M5785">
        <v>2317</v>
      </c>
      <c r="N5785">
        <v>84542600</v>
      </c>
      <c r="O5785">
        <v>42942600</v>
      </c>
      <c r="P5785">
        <v>0</v>
      </c>
      <c r="Q5785">
        <v>3598195</v>
      </c>
      <c r="R5785">
        <v>131083395</v>
      </c>
      <c r="S5785">
        <v>2022</v>
      </c>
    </row>
    <row r="5786" spans="1:19" x14ac:dyDescent="0.35">
      <c r="A5786" t="s">
        <v>87</v>
      </c>
      <c r="B5786" t="s">
        <v>119</v>
      </c>
      <c r="C5786" t="s">
        <v>117</v>
      </c>
      <c r="D5786" t="s">
        <v>84</v>
      </c>
      <c r="E5786" t="s">
        <v>89</v>
      </c>
      <c r="F5786">
        <v>8</v>
      </c>
      <c r="G5786" t="s">
        <v>90</v>
      </c>
      <c r="H5786">
        <v>4</v>
      </c>
      <c r="I5786">
        <v>2149.13</v>
      </c>
      <c r="J5786">
        <v>1751.13</v>
      </c>
      <c r="K5786">
        <v>2122.13</v>
      </c>
      <c r="L5786">
        <v>3212.6</v>
      </c>
      <c r="M5786">
        <v>488</v>
      </c>
      <c r="N5786">
        <v>35691603</v>
      </c>
      <c r="O5786">
        <v>67296610</v>
      </c>
      <c r="P5786">
        <v>0</v>
      </c>
      <c r="Q5786">
        <v>6390766</v>
      </c>
      <c r="R5786">
        <v>109378979</v>
      </c>
      <c r="S5786">
        <v>2022</v>
      </c>
    </row>
    <row r="5787" spans="1:19" x14ac:dyDescent="0.35">
      <c r="A5787" t="s">
        <v>87</v>
      </c>
      <c r="B5787" t="s">
        <v>119</v>
      </c>
      <c r="C5787" t="s">
        <v>117</v>
      </c>
      <c r="D5787" t="s">
        <v>84</v>
      </c>
      <c r="E5787" t="s">
        <v>89</v>
      </c>
      <c r="F5787">
        <v>9</v>
      </c>
      <c r="G5787" t="s">
        <v>90</v>
      </c>
      <c r="H5787">
        <v>2</v>
      </c>
      <c r="I5787">
        <v>13667.38</v>
      </c>
      <c r="J5787">
        <v>6833.69</v>
      </c>
      <c r="K5787">
        <v>13666.55</v>
      </c>
      <c r="L5787">
        <v>20988.58</v>
      </c>
      <c r="M5787">
        <v>3416</v>
      </c>
      <c r="N5787">
        <v>118800000</v>
      </c>
      <c r="O5787">
        <v>5280000</v>
      </c>
      <c r="P5787">
        <v>0</v>
      </c>
      <c r="Q5787">
        <v>0</v>
      </c>
      <c r="R5787">
        <v>124080000</v>
      </c>
      <c r="S5787">
        <v>2022</v>
      </c>
    </row>
    <row r="5788" spans="1:19" x14ac:dyDescent="0.35">
      <c r="A5788" t="s">
        <v>87</v>
      </c>
      <c r="B5788" t="s">
        <v>119</v>
      </c>
      <c r="C5788" t="s">
        <v>117</v>
      </c>
      <c r="D5788" t="s">
        <v>84</v>
      </c>
      <c r="E5788" t="s">
        <v>89</v>
      </c>
      <c r="F5788">
        <v>10</v>
      </c>
      <c r="G5788" t="s">
        <v>90</v>
      </c>
      <c r="H5788">
        <v>2</v>
      </c>
      <c r="I5788">
        <v>484.8</v>
      </c>
      <c r="J5788">
        <v>484.8</v>
      </c>
      <c r="K5788">
        <v>366.59</v>
      </c>
      <c r="L5788">
        <v>366.59</v>
      </c>
      <c r="M5788">
        <v>97</v>
      </c>
      <c r="N5788">
        <v>16800000</v>
      </c>
      <c r="O5788">
        <v>1380000</v>
      </c>
      <c r="P5788">
        <v>0</v>
      </c>
      <c r="Q5788">
        <v>0</v>
      </c>
      <c r="R5788">
        <v>18180000</v>
      </c>
      <c r="S5788">
        <v>2022</v>
      </c>
    </row>
    <row r="5789" spans="1:19" x14ac:dyDescent="0.35">
      <c r="A5789" t="s">
        <v>87</v>
      </c>
      <c r="B5789" t="s">
        <v>119</v>
      </c>
      <c r="C5789" t="s">
        <v>117</v>
      </c>
      <c r="D5789" t="s">
        <v>84</v>
      </c>
      <c r="E5789" t="s">
        <v>89</v>
      </c>
      <c r="F5789">
        <v>11</v>
      </c>
      <c r="G5789" t="s">
        <v>90</v>
      </c>
      <c r="H5789">
        <v>1</v>
      </c>
      <c r="I5789">
        <v>0</v>
      </c>
      <c r="J5789">
        <v>0</v>
      </c>
      <c r="K5789">
        <v>22.59</v>
      </c>
      <c r="L5789">
        <v>35.700000000000003</v>
      </c>
      <c r="M5789">
        <v>0</v>
      </c>
      <c r="N5789">
        <v>0</v>
      </c>
      <c r="O5789">
        <v>200000</v>
      </c>
      <c r="P5789">
        <v>0</v>
      </c>
      <c r="Q5789">
        <v>0</v>
      </c>
      <c r="R5789">
        <v>200000</v>
      </c>
      <c r="S5789">
        <v>2022</v>
      </c>
    </row>
    <row r="5790" spans="1:19" x14ac:dyDescent="0.35">
      <c r="A5790" t="s">
        <v>87</v>
      </c>
      <c r="B5790" t="s">
        <v>119</v>
      </c>
      <c r="C5790" t="s">
        <v>117</v>
      </c>
      <c r="D5790" t="s">
        <v>84</v>
      </c>
      <c r="E5790" t="s">
        <v>89</v>
      </c>
      <c r="F5790">
        <v>12</v>
      </c>
      <c r="G5790" t="s">
        <v>90</v>
      </c>
      <c r="H5790">
        <v>2</v>
      </c>
      <c r="I5790">
        <v>560</v>
      </c>
      <c r="J5790">
        <v>560</v>
      </c>
      <c r="K5790">
        <v>794.11</v>
      </c>
      <c r="L5790">
        <v>1674.6</v>
      </c>
      <c r="M5790">
        <v>112</v>
      </c>
      <c r="N5790">
        <v>10085760</v>
      </c>
      <c r="O5790">
        <v>5172000</v>
      </c>
      <c r="P5790">
        <v>0</v>
      </c>
      <c r="Q5790">
        <v>712880</v>
      </c>
      <c r="R5790">
        <v>15970640</v>
      </c>
      <c r="S5790">
        <v>2022</v>
      </c>
    </row>
    <row r="5791" spans="1:19" x14ac:dyDescent="0.35">
      <c r="A5791" t="s">
        <v>87</v>
      </c>
      <c r="B5791" t="s">
        <v>119</v>
      </c>
      <c r="C5791" t="s">
        <v>117</v>
      </c>
      <c r="D5791" t="s">
        <v>84</v>
      </c>
      <c r="E5791" t="s">
        <v>89</v>
      </c>
      <c r="F5791">
        <v>18</v>
      </c>
      <c r="G5791" t="s">
        <v>90</v>
      </c>
      <c r="H5791">
        <v>1</v>
      </c>
      <c r="I5791">
        <v>17.75</v>
      </c>
      <c r="J5791">
        <v>10.65</v>
      </c>
      <c r="K5791">
        <v>17.75</v>
      </c>
      <c r="L5791">
        <v>17.75</v>
      </c>
      <c r="M5791">
        <v>2</v>
      </c>
      <c r="N5791">
        <v>683240</v>
      </c>
      <c r="O5791">
        <v>110200</v>
      </c>
      <c r="P5791">
        <v>0</v>
      </c>
      <c r="Q5791">
        <v>66120</v>
      </c>
      <c r="R5791">
        <v>859560</v>
      </c>
      <c r="S5791">
        <v>2022</v>
      </c>
    </row>
    <row r="5792" spans="1:19" x14ac:dyDescent="0.35">
      <c r="A5792" t="s">
        <v>87</v>
      </c>
      <c r="B5792" t="s">
        <v>119</v>
      </c>
      <c r="C5792" t="s">
        <v>117</v>
      </c>
      <c r="D5792" t="s">
        <v>84</v>
      </c>
      <c r="E5792" t="s">
        <v>103</v>
      </c>
      <c r="F5792">
        <v>1</v>
      </c>
      <c r="G5792" t="s">
        <v>90</v>
      </c>
      <c r="H5792">
        <v>22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22740372</v>
      </c>
      <c r="O5792">
        <v>3411066</v>
      </c>
      <c r="P5792">
        <v>0</v>
      </c>
      <c r="Q5792">
        <v>0</v>
      </c>
      <c r="R5792">
        <v>26151438</v>
      </c>
      <c r="S5792">
        <v>2022</v>
      </c>
    </row>
    <row r="5793" spans="1:19" x14ac:dyDescent="0.35">
      <c r="A5793" t="s">
        <v>87</v>
      </c>
      <c r="B5793" t="s">
        <v>119</v>
      </c>
      <c r="C5793" t="s">
        <v>117</v>
      </c>
      <c r="D5793" t="s">
        <v>84</v>
      </c>
      <c r="E5793" t="s">
        <v>103</v>
      </c>
      <c r="F5793">
        <v>2</v>
      </c>
      <c r="G5793" t="s">
        <v>90</v>
      </c>
      <c r="H5793">
        <v>1</v>
      </c>
      <c r="I5793">
        <v>45.37</v>
      </c>
      <c r="J5793">
        <v>45.37</v>
      </c>
      <c r="K5793">
        <v>45.37</v>
      </c>
      <c r="L5793">
        <v>45.37</v>
      </c>
      <c r="M5793">
        <v>0</v>
      </c>
      <c r="N5793">
        <v>3652236</v>
      </c>
      <c r="O5793">
        <v>0</v>
      </c>
      <c r="P5793">
        <v>0</v>
      </c>
      <c r="Q5793">
        <v>0</v>
      </c>
      <c r="R5793">
        <v>3652236</v>
      </c>
      <c r="S5793">
        <v>2022</v>
      </c>
    </row>
    <row r="5794" spans="1:19" x14ac:dyDescent="0.35">
      <c r="A5794" t="s">
        <v>87</v>
      </c>
      <c r="B5794" t="s">
        <v>119</v>
      </c>
      <c r="C5794" t="s">
        <v>117</v>
      </c>
      <c r="D5794" t="s">
        <v>86</v>
      </c>
      <c r="E5794" t="s">
        <v>89</v>
      </c>
      <c r="F5794">
        <v>1</v>
      </c>
      <c r="G5794" t="s">
        <v>90</v>
      </c>
      <c r="H5794">
        <v>278</v>
      </c>
      <c r="I5794">
        <v>48445.64</v>
      </c>
      <c r="J5794">
        <v>27562.16</v>
      </c>
      <c r="K5794">
        <v>51379.79</v>
      </c>
      <c r="L5794">
        <v>117496.12</v>
      </c>
      <c r="M5794">
        <v>12339</v>
      </c>
      <c r="N5794">
        <v>644186493</v>
      </c>
      <c r="O5794">
        <v>387001077</v>
      </c>
      <c r="P5794">
        <v>0</v>
      </c>
      <c r="Q5794">
        <v>72713123</v>
      </c>
      <c r="R5794">
        <v>1103900693</v>
      </c>
      <c r="S5794">
        <v>2022</v>
      </c>
    </row>
    <row r="5795" spans="1:19" x14ac:dyDescent="0.35">
      <c r="A5795" t="s">
        <v>87</v>
      </c>
      <c r="B5795" t="s">
        <v>119</v>
      </c>
      <c r="C5795" t="s">
        <v>117</v>
      </c>
      <c r="D5795" t="s">
        <v>86</v>
      </c>
      <c r="E5795" t="s">
        <v>89</v>
      </c>
      <c r="F5795">
        <v>2</v>
      </c>
      <c r="G5795" t="s">
        <v>90</v>
      </c>
      <c r="H5795">
        <v>39</v>
      </c>
      <c r="I5795">
        <v>159.86000000000001</v>
      </c>
      <c r="J5795">
        <v>16.61</v>
      </c>
      <c r="K5795">
        <v>3894.02</v>
      </c>
      <c r="L5795">
        <v>10635.64</v>
      </c>
      <c r="M5795">
        <v>58</v>
      </c>
      <c r="N5795">
        <v>53623375</v>
      </c>
      <c r="O5795">
        <v>14048501</v>
      </c>
      <c r="P5795">
        <v>0</v>
      </c>
      <c r="Q5795">
        <v>3314068</v>
      </c>
      <c r="R5795">
        <v>70985944</v>
      </c>
      <c r="S5795">
        <v>2022</v>
      </c>
    </row>
    <row r="5796" spans="1:19" x14ac:dyDescent="0.35">
      <c r="A5796" t="s">
        <v>87</v>
      </c>
      <c r="B5796" t="s">
        <v>119</v>
      </c>
      <c r="C5796" t="s">
        <v>117</v>
      </c>
      <c r="D5796" t="s">
        <v>86</v>
      </c>
      <c r="E5796" t="s">
        <v>89</v>
      </c>
      <c r="F5796">
        <v>3</v>
      </c>
      <c r="G5796" t="s">
        <v>90</v>
      </c>
      <c r="H5796">
        <v>11</v>
      </c>
      <c r="I5796">
        <v>0</v>
      </c>
      <c r="J5796">
        <v>0</v>
      </c>
      <c r="K5796">
        <v>10550.65</v>
      </c>
      <c r="L5796">
        <v>12491.24</v>
      </c>
      <c r="M5796">
        <v>0</v>
      </c>
      <c r="N5796">
        <v>60417159</v>
      </c>
      <c r="O5796">
        <v>23867167</v>
      </c>
      <c r="P5796">
        <v>0</v>
      </c>
      <c r="Q5796">
        <v>6608662</v>
      </c>
      <c r="R5796">
        <v>90892988</v>
      </c>
      <c r="S5796">
        <v>2022</v>
      </c>
    </row>
    <row r="5797" spans="1:19" x14ac:dyDescent="0.35">
      <c r="A5797" t="s">
        <v>87</v>
      </c>
      <c r="B5797" t="s">
        <v>119</v>
      </c>
      <c r="C5797" t="s">
        <v>117</v>
      </c>
      <c r="D5797" t="s">
        <v>86</v>
      </c>
      <c r="E5797" t="s">
        <v>89</v>
      </c>
      <c r="F5797">
        <v>4</v>
      </c>
      <c r="G5797" t="s">
        <v>90</v>
      </c>
      <c r="H5797">
        <v>2</v>
      </c>
      <c r="I5797">
        <v>3183.05</v>
      </c>
      <c r="J5797">
        <v>1981.85</v>
      </c>
      <c r="K5797">
        <v>2955.11</v>
      </c>
      <c r="L5797">
        <v>4660.92</v>
      </c>
      <c r="M5797">
        <v>579</v>
      </c>
      <c r="N5797">
        <v>42050000</v>
      </c>
      <c r="O5797">
        <v>0</v>
      </c>
      <c r="P5797">
        <v>0</v>
      </c>
      <c r="Q5797">
        <v>6350000</v>
      </c>
      <c r="R5797">
        <v>48400000</v>
      </c>
      <c r="S5797">
        <v>2022</v>
      </c>
    </row>
    <row r="5798" spans="1:19" x14ac:dyDescent="0.35">
      <c r="A5798" t="s">
        <v>87</v>
      </c>
      <c r="B5798" t="s">
        <v>119</v>
      </c>
      <c r="C5798" t="s">
        <v>117</v>
      </c>
      <c r="D5798" t="s">
        <v>86</v>
      </c>
      <c r="E5798" t="s">
        <v>103</v>
      </c>
      <c r="F5798">
        <v>1</v>
      </c>
      <c r="G5798" t="s">
        <v>90</v>
      </c>
      <c r="H5798">
        <v>14</v>
      </c>
      <c r="I5798">
        <v>574.46</v>
      </c>
      <c r="J5798">
        <v>574.46</v>
      </c>
      <c r="K5798">
        <v>572.89</v>
      </c>
      <c r="L5798">
        <v>975.8</v>
      </c>
      <c r="M5798">
        <v>105</v>
      </c>
      <c r="N5798">
        <v>19238244</v>
      </c>
      <c r="O5798">
        <v>4355742</v>
      </c>
      <c r="P5798">
        <v>0</v>
      </c>
      <c r="Q5798">
        <v>1320000</v>
      </c>
      <c r="R5798">
        <v>24913986</v>
      </c>
      <c r="S5798">
        <v>2022</v>
      </c>
    </row>
    <row r="5799" spans="1:19" x14ac:dyDescent="0.35">
      <c r="A5799" t="s">
        <v>87</v>
      </c>
      <c r="B5799" t="s">
        <v>121</v>
      </c>
      <c r="C5799" t="s">
        <v>117</v>
      </c>
      <c r="D5799" t="s">
        <v>35</v>
      </c>
      <c r="E5799" t="s">
        <v>89</v>
      </c>
      <c r="F5799">
        <v>1</v>
      </c>
      <c r="G5799" t="s">
        <v>90</v>
      </c>
      <c r="H5799">
        <v>257</v>
      </c>
      <c r="I5799">
        <v>2872467.75</v>
      </c>
      <c r="J5799">
        <v>879810.54</v>
      </c>
      <c r="K5799">
        <v>2882092.01</v>
      </c>
      <c r="L5799">
        <v>4792917.16</v>
      </c>
      <c r="M5799">
        <v>-3</v>
      </c>
      <c r="N5799">
        <v>4878436601</v>
      </c>
      <c r="O5799">
        <v>752800989</v>
      </c>
      <c r="P5799">
        <v>0</v>
      </c>
      <c r="Q5799">
        <v>439636222</v>
      </c>
      <c r="R5799">
        <v>6070873812</v>
      </c>
      <c r="S5799">
        <v>2022</v>
      </c>
    </row>
    <row r="5800" spans="1:19" x14ac:dyDescent="0.35">
      <c r="A5800" t="s">
        <v>87</v>
      </c>
      <c r="B5800" t="s">
        <v>121</v>
      </c>
      <c r="C5800" t="s">
        <v>117</v>
      </c>
      <c r="D5800" t="s">
        <v>35</v>
      </c>
      <c r="E5800" t="s">
        <v>89</v>
      </c>
      <c r="F5800">
        <v>2</v>
      </c>
      <c r="G5800" t="s">
        <v>90</v>
      </c>
      <c r="H5800">
        <v>281</v>
      </c>
      <c r="I5800">
        <v>68726.789999999994</v>
      </c>
      <c r="J5800">
        <v>58299.15</v>
      </c>
      <c r="K5800">
        <v>82560.88</v>
      </c>
      <c r="L5800">
        <v>125360.84</v>
      </c>
      <c r="M5800">
        <v>18305</v>
      </c>
      <c r="N5800">
        <v>595529949</v>
      </c>
      <c r="O5800">
        <v>358906157</v>
      </c>
      <c r="P5800">
        <v>0</v>
      </c>
      <c r="Q5800">
        <v>77845742</v>
      </c>
      <c r="R5800">
        <v>1032281848</v>
      </c>
      <c r="S5800">
        <v>2022</v>
      </c>
    </row>
    <row r="5801" spans="1:19" x14ac:dyDescent="0.35">
      <c r="A5801" t="s">
        <v>87</v>
      </c>
      <c r="B5801" t="s">
        <v>121</v>
      </c>
      <c r="C5801" t="s">
        <v>117</v>
      </c>
      <c r="D5801" t="s">
        <v>35</v>
      </c>
      <c r="E5801" t="s">
        <v>89</v>
      </c>
      <c r="F5801">
        <v>3</v>
      </c>
      <c r="G5801" t="s">
        <v>90</v>
      </c>
      <c r="H5801">
        <v>11</v>
      </c>
      <c r="I5801">
        <v>1925.11</v>
      </c>
      <c r="J5801">
        <v>985.11</v>
      </c>
      <c r="K5801">
        <v>2843.42</v>
      </c>
      <c r="L5801">
        <v>5106.21</v>
      </c>
      <c r="M5801">
        <v>107</v>
      </c>
      <c r="N5801">
        <v>51017300</v>
      </c>
      <c r="O5801">
        <v>58962594</v>
      </c>
      <c r="P5801">
        <v>0</v>
      </c>
      <c r="Q5801">
        <v>9349307</v>
      </c>
      <c r="R5801">
        <v>119329201</v>
      </c>
      <c r="S5801">
        <v>2022</v>
      </c>
    </row>
    <row r="5802" spans="1:19" x14ac:dyDescent="0.35">
      <c r="A5802" t="s">
        <v>87</v>
      </c>
      <c r="B5802" t="s">
        <v>121</v>
      </c>
      <c r="C5802" t="s">
        <v>117</v>
      </c>
      <c r="D5802" t="s">
        <v>35</v>
      </c>
      <c r="E5802" t="s">
        <v>89</v>
      </c>
      <c r="F5802">
        <v>4</v>
      </c>
      <c r="G5802" t="s">
        <v>90</v>
      </c>
      <c r="H5802">
        <v>20</v>
      </c>
      <c r="I5802">
        <v>5644</v>
      </c>
      <c r="J5802">
        <v>2136</v>
      </c>
      <c r="K5802">
        <v>7250</v>
      </c>
      <c r="L5802">
        <v>10423</v>
      </c>
      <c r="M5802">
        <v>0</v>
      </c>
      <c r="N5802">
        <v>346222610</v>
      </c>
      <c r="O5802">
        <v>374478616</v>
      </c>
      <c r="P5802">
        <v>0</v>
      </c>
      <c r="Q5802">
        <v>40197681</v>
      </c>
      <c r="R5802">
        <v>760898907</v>
      </c>
      <c r="S5802">
        <v>2022</v>
      </c>
    </row>
    <row r="5803" spans="1:19" x14ac:dyDescent="0.35">
      <c r="A5803" t="s">
        <v>87</v>
      </c>
      <c r="B5803" t="s">
        <v>121</v>
      </c>
      <c r="C5803" t="s">
        <v>117</v>
      </c>
      <c r="D5803" t="s">
        <v>35</v>
      </c>
      <c r="E5803" t="s">
        <v>89</v>
      </c>
      <c r="F5803">
        <v>5</v>
      </c>
      <c r="G5803" t="s">
        <v>90</v>
      </c>
      <c r="H5803">
        <v>618</v>
      </c>
      <c r="I5803">
        <v>137534.29999999999</v>
      </c>
      <c r="J5803">
        <v>110027.53</v>
      </c>
      <c r="K5803">
        <v>102007.35</v>
      </c>
      <c r="L5803">
        <v>140269.51999999999</v>
      </c>
      <c r="M5803">
        <v>0</v>
      </c>
      <c r="N5803">
        <v>675695076</v>
      </c>
      <c r="O5803">
        <v>165095036</v>
      </c>
      <c r="P5803">
        <v>0</v>
      </c>
      <c r="Q5803">
        <v>151520236</v>
      </c>
      <c r="R5803">
        <v>992310348</v>
      </c>
      <c r="S5803">
        <v>2022</v>
      </c>
    </row>
    <row r="5804" spans="1:19" x14ac:dyDescent="0.35">
      <c r="A5804" t="s">
        <v>87</v>
      </c>
      <c r="B5804" t="s">
        <v>121</v>
      </c>
      <c r="C5804" t="s">
        <v>117</v>
      </c>
      <c r="D5804" t="s">
        <v>35</v>
      </c>
      <c r="E5804" t="s">
        <v>89</v>
      </c>
      <c r="F5804">
        <v>6</v>
      </c>
      <c r="G5804" t="s">
        <v>90</v>
      </c>
      <c r="H5804">
        <v>2</v>
      </c>
      <c r="I5804">
        <v>1366.88</v>
      </c>
      <c r="J5804">
        <v>1093.5</v>
      </c>
      <c r="K5804">
        <v>418.25</v>
      </c>
      <c r="L5804">
        <v>418.25</v>
      </c>
      <c r="M5804">
        <v>0</v>
      </c>
      <c r="N5804">
        <v>2950000</v>
      </c>
      <c r="O5804">
        <v>885000</v>
      </c>
      <c r="P5804">
        <v>0</v>
      </c>
      <c r="Q5804">
        <v>767000</v>
      </c>
      <c r="R5804">
        <v>4602000</v>
      </c>
      <c r="S5804">
        <v>2022</v>
      </c>
    </row>
    <row r="5805" spans="1:19" x14ac:dyDescent="0.35">
      <c r="A5805" t="s">
        <v>87</v>
      </c>
      <c r="B5805" t="s">
        <v>121</v>
      </c>
      <c r="C5805" t="s">
        <v>117</v>
      </c>
      <c r="D5805" t="s">
        <v>41</v>
      </c>
      <c r="E5805" t="s">
        <v>89</v>
      </c>
      <c r="F5805">
        <v>1</v>
      </c>
      <c r="G5805" t="s">
        <v>90</v>
      </c>
      <c r="H5805">
        <v>1397</v>
      </c>
      <c r="I5805">
        <v>5340979.1500000004</v>
      </c>
      <c r="J5805">
        <v>1639785.07</v>
      </c>
      <c r="K5805">
        <v>5332506.29</v>
      </c>
      <c r="L5805">
        <v>8838794.7799999993</v>
      </c>
      <c r="M5805">
        <v>108</v>
      </c>
      <c r="N5805">
        <v>8387044291</v>
      </c>
      <c r="O5805">
        <v>1726483771</v>
      </c>
      <c r="P5805">
        <v>0</v>
      </c>
      <c r="Q5805">
        <v>1037448930</v>
      </c>
      <c r="R5805">
        <v>11150976992</v>
      </c>
      <c r="S5805">
        <v>2022</v>
      </c>
    </row>
    <row r="5806" spans="1:19" x14ac:dyDescent="0.35">
      <c r="A5806" t="s">
        <v>87</v>
      </c>
      <c r="B5806" t="s">
        <v>121</v>
      </c>
      <c r="C5806" t="s">
        <v>117</v>
      </c>
      <c r="D5806" t="s">
        <v>41</v>
      </c>
      <c r="E5806" t="s">
        <v>89</v>
      </c>
      <c r="F5806">
        <v>2</v>
      </c>
      <c r="G5806" t="s">
        <v>90</v>
      </c>
      <c r="H5806">
        <v>1424</v>
      </c>
      <c r="I5806">
        <v>227999.71</v>
      </c>
      <c r="J5806">
        <v>108787.11</v>
      </c>
      <c r="K5806">
        <v>274311.83</v>
      </c>
      <c r="L5806">
        <v>405364.94</v>
      </c>
      <c r="M5806">
        <v>25545</v>
      </c>
      <c r="N5806">
        <v>5167232178</v>
      </c>
      <c r="O5806">
        <v>2647705049</v>
      </c>
      <c r="P5806">
        <v>0</v>
      </c>
      <c r="Q5806">
        <v>529060503</v>
      </c>
      <c r="R5806">
        <v>8343997730</v>
      </c>
      <c r="S5806">
        <v>2022</v>
      </c>
    </row>
    <row r="5807" spans="1:19" x14ac:dyDescent="0.35">
      <c r="A5807" t="s">
        <v>87</v>
      </c>
      <c r="B5807" t="s">
        <v>121</v>
      </c>
      <c r="C5807" t="s">
        <v>117</v>
      </c>
      <c r="D5807" t="s">
        <v>41</v>
      </c>
      <c r="E5807" t="s">
        <v>89</v>
      </c>
      <c r="F5807">
        <v>3</v>
      </c>
      <c r="G5807" t="s">
        <v>90</v>
      </c>
      <c r="H5807">
        <v>122</v>
      </c>
      <c r="I5807">
        <v>38631.81</v>
      </c>
      <c r="J5807">
        <v>11464.17</v>
      </c>
      <c r="K5807">
        <v>39590.379999999997</v>
      </c>
      <c r="L5807">
        <v>60081.67</v>
      </c>
      <c r="M5807">
        <v>0</v>
      </c>
      <c r="N5807">
        <v>2285261142</v>
      </c>
      <c r="O5807">
        <v>1013870019</v>
      </c>
      <c r="P5807">
        <v>0</v>
      </c>
      <c r="Q5807">
        <v>157148282</v>
      </c>
      <c r="R5807">
        <v>3456279443</v>
      </c>
      <c r="S5807">
        <v>2022</v>
      </c>
    </row>
    <row r="5808" spans="1:19" x14ac:dyDescent="0.35">
      <c r="A5808" t="s">
        <v>87</v>
      </c>
      <c r="B5808" t="s">
        <v>121</v>
      </c>
      <c r="C5808" t="s">
        <v>117</v>
      </c>
      <c r="D5808" t="s">
        <v>41</v>
      </c>
      <c r="E5808" t="s">
        <v>89</v>
      </c>
      <c r="F5808">
        <v>4</v>
      </c>
      <c r="G5808" t="s">
        <v>90</v>
      </c>
      <c r="H5808">
        <v>201</v>
      </c>
      <c r="I5808">
        <v>59692.81</v>
      </c>
      <c r="J5808">
        <v>16459</v>
      </c>
      <c r="K5808">
        <v>69171.45</v>
      </c>
      <c r="L5808">
        <v>103803.51</v>
      </c>
      <c r="M5808">
        <v>0</v>
      </c>
      <c r="N5808">
        <v>4045007617</v>
      </c>
      <c r="O5808">
        <v>2590053982</v>
      </c>
      <c r="P5808">
        <v>0</v>
      </c>
      <c r="Q5808">
        <v>308067557</v>
      </c>
      <c r="R5808">
        <v>6943129156</v>
      </c>
      <c r="S5808">
        <v>2022</v>
      </c>
    </row>
    <row r="5809" spans="1:19" x14ac:dyDescent="0.35">
      <c r="A5809" t="s">
        <v>87</v>
      </c>
      <c r="B5809" t="s">
        <v>121</v>
      </c>
      <c r="C5809" t="s">
        <v>117</v>
      </c>
      <c r="D5809" t="s">
        <v>41</v>
      </c>
      <c r="E5809" t="s">
        <v>89</v>
      </c>
      <c r="F5809">
        <v>5</v>
      </c>
      <c r="G5809" t="s">
        <v>90</v>
      </c>
      <c r="H5809">
        <v>890</v>
      </c>
      <c r="I5809">
        <v>353823.85</v>
      </c>
      <c r="J5809">
        <v>200146.04</v>
      </c>
      <c r="K5809">
        <v>290503.61</v>
      </c>
      <c r="L5809">
        <v>382765.54</v>
      </c>
      <c r="M5809">
        <v>0</v>
      </c>
      <c r="N5809">
        <v>2546526053</v>
      </c>
      <c r="O5809">
        <v>427327245</v>
      </c>
      <c r="P5809">
        <v>0</v>
      </c>
      <c r="Q5809">
        <v>229413489</v>
      </c>
      <c r="R5809">
        <v>3203266787</v>
      </c>
      <c r="S5809">
        <v>2022</v>
      </c>
    </row>
    <row r="5810" spans="1:19" x14ac:dyDescent="0.35">
      <c r="A5810" t="s">
        <v>87</v>
      </c>
      <c r="B5810" t="s">
        <v>121</v>
      </c>
      <c r="C5810" t="s">
        <v>117</v>
      </c>
      <c r="D5810" t="s">
        <v>41</v>
      </c>
      <c r="E5810" t="s">
        <v>89</v>
      </c>
      <c r="F5810">
        <v>6</v>
      </c>
      <c r="G5810" t="s">
        <v>90</v>
      </c>
      <c r="H5810">
        <v>21</v>
      </c>
      <c r="I5810">
        <v>5315.78</v>
      </c>
      <c r="J5810">
        <v>1341.36</v>
      </c>
      <c r="K5810">
        <v>7706.23</v>
      </c>
      <c r="L5810">
        <v>11237.94</v>
      </c>
      <c r="M5810">
        <v>0</v>
      </c>
      <c r="N5810">
        <v>327077411</v>
      </c>
      <c r="O5810">
        <v>351511778</v>
      </c>
      <c r="P5810">
        <v>0</v>
      </c>
      <c r="Q5810">
        <v>30067841</v>
      </c>
      <c r="R5810">
        <v>708657030</v>
      </c>
      <c r="S5810">
        <v>2022</v>
      </c>
    </row>
    <row r="5811" spans="1:19" x14ac:dyDescent="0.35">
      <c r="A5811" t="s">
        <v>87</v>
      </c>
      <c r="B5811" t="s">
        <v>121</v>
      </c>
      <c r="C5811" t="s">
        <v>117</v>
      </c>
      <c r="D5811" t="s">
        <v>41</v>
      </c>
      <c r="E5811" t="s">
        <v>89</v>
      </c>
      <c r="F5811">
        <v>8</v>
      </c>
      <c r="G5811" t="s">
        <v>90</v>
      </c>
      <c r="H5811">
        <v>4</v>
      </c>
      <c r="I5811">
        <v>1270.58</v>
      </c>
      <c r="J5811">
        <v>128</v>
      </c>
      <c r="K5811">
        <v>1290.58</v>
      </c>
      <c r="L5811">
        <v>2016.18</v>
      </c>
      <c r="M5811">
        <v>0</v>
      </c>
      <c r="N5811">
        <v>38421103</v>
      </c>
      <c r="O5811">
        <v>19001208</v>
      </c>
      <c r="P5811">
        <v>0</v>
      </c>
      <c r="Q5811">
        <v>4097808</v>
      </c>
      <c r="R5811">
        <v>61520119</v>
      </c>
      <c r="S5811">
        <v>2022</v>
      </c>
    </row>
    <row r="5812" spans="1:19" x14ac:dyDescent="0.35">
      <c r="A5812" t="s">
        <v>87</v>
      </c>
      <c r="B5812" t="s">
        <v>121</v>
      </c>
      <c r="C5812" t="s">
        <v>117</v>
      </c>
      <c r="D5812" t="s">
        <v>41</v>
      </c>
      <c r="E5812" t="s">
        <v>89</v>
      </c>
      <c r="F5812">
        <v>11</v>
      </c>
      <c r="G5812" t="s">
        <v>90</v>
      </c>
      <c r="H5812">
        <v>2</v>
      </c>
      <c r="I5812">
        <v>1035.6600000000001</v>
      </c>
      <c r="J5812">
        <v>0</v>
      </c>
      <c r="K5812">
        <v>1035.6600000000001</v>
      </c>
      <c r="L5812">
        <v>1393.18</v>
      </c>
      <c r="M5812">
        <v>0</v>
      </c>
      <c r="N5812">
        <v>5280000</v>
      </c>
      <c r="O5812">
        <v>2640000</v>
      </c>
      <c r="P5812">
        <v>0</v>
      </c>
      <c r="Q5812">
        <v>2640000</v>
      </c>
      <c r="R5812">
        <v>10560000</v>
      </c>
      <c r="S5812">
        <v>2022</v>
      </c>
    </row>
    <row r="5813" spans="1:19" x14ac:dyDescent="0.35">
      <c r="A5813" t="s">
        <v>87</v>
      </c>
      <c r="B5813" t="s">
        <v>121</v>
      </c>
      <c r="C5813" t="s">
        <v>117</v>
      </c>
      <c r="D5813" t="s">
        <v>41</v>
      </c>
      <c r="E5813" t="s">
        <v>89</v>
      </c>
      <c r="F5813">
        <v>14</v>
      </c>
      <c r="G5813" t="s">
        <v>90</v>
      </c>
      <c r="H5813">
        <v>1</v>
      </c>
      <c r="I5813">
        <v>7147.49</v>
      </c>
      <c r="J5813">
        <v>3256.44</v>
      </c>
      <c r="K5813">
        <v>325.24</v>
      </c>
      <c r="L5813">
        <v>325.24</v>
      </c>
      <c r="M5813">
        <v>0</v>
      </c>
      <c r="N5813">
        <v>0</v>
      </c>
      <c r="O5813">
        <v>33000000</v>
      </c>
      <c r="P5813">
        <v>0</v>
      </c>
      <c r="Q5813">
        <v>5000000</v>
      </c>
      <c r="R5813">
        <v>38000000</v>
      </c>
      <c r="S5813">
        <v>2022</v>
      </c>
    </row>
    <row r="5814" spans="1:19" x14ac:dyDescent="0.35">
      <c r="A5814" t="s">
        <v>87</v>
      </c>
      <c r="B5814" t="s">
        <v>121</v>
      </c>
      <c r="C5814" t="s">
        <v>117</v>
      </c>
      <c r="D5814" t="s">
        <v>41</v>
      </c>
      <c r="E5814" t="s">
        <v>89</v>
      </c>
      <c r="F5814">
        <v>16</v>
      </c>
      <c r="G5814" t="s">
        <v>90</v>
      </c>
      <c r="H5814">
        <v>2</v>
      </c>
      <c r="I5814">
        <v>784.58</v>
      </c>
      <c r="J5814">
        <v>0</v>
      </c>
      <c r="K5814">
        <v>784.58</v>
      </c>
      <c r="L5814">
        <v>1152.1500000000001</v>
      </c>
      <c r="M5814">
        <v>0</v>
      </c>
      <c r="N5814">
        <v>4000000</v>
      </c>
      <c r="O5814">
        <v>2000000</v>
      </c>
      <c r="P5814">
        <v>0</v>
      </c>
      <c r="Q5814">
        <v>2000000</v>
      </c>
      <c r="R5814">
        <v>8000000</v>
      </c>
      <c r="S5814">
        <v>2022</v>
      </c>
    </row>
    <row r="5815" spans="1:19" x14ac:dyDescent="0.35">
      <c r="A5815" t="s">
        <v>87</v>
      </c>
      <c r="B5815" t="s">
        <v>121</v>
      </c>
      <c r="C5815" t="s">
        <v>117</v>
      </c>
      <c r="D5815" t="s">
        <v>41</v>
      </c>
      <c r="E5815" t="s">
        <v>89</v>
      </c>
      <c r="F5815">
        <v>17</v>
      </c>
      <c r="G5815" t="s">
        <v>90</v>
      </c>
      <c r="H5815">
        <v>2</v>
      </c>
      <c r="I5815">
        <v>588.48</v>
      </c>
      <c r="J5815">
        <v>0</v>
      </c>
      <c r="K5815">
        <v>588.48</v>
      </c>
      <c r="L5815">
        <v>856.12</v>
      </c>
      <c r="M5815">
        <v>0</v>
      </c>
      <c r="N5815">
        <v>3000000</v>
      </c>
      <c r="O5815">
        <v>1500000</v>
      </c>
      <c r="P5815">
        <v>0</v>
      </c>
      <c r="Q5815">
        <v>1500000</v>
      </c>
      <c r="R5815">
        <v>6000000</v>
      </c>
      <c r="S5815">
        <v>2022</v>
      </c>
    </row>
    <row r="5816" spans="1:19" x14ac:dyDescent="0.35">
      <c r="A5816" t="s">
        <v>87</v>
      </c>
      <c r="B5816" t="s">
        <v>121</v>
      </c>
      <c r="C5816" t="s">
        <v>117</v>
      </c>
      <c r="D5816" t="s">
        <v>41</v>
      </c>
      <c r="E5816" t="s">
        <v>89</v>
      </c>
      <c r="F5816">
        <v>19</v>
      </c>
      <c r="G5816" t="s">
        <v>90</v>
      </c>
      <c r="H5816">
        <v>4</v>
      </c>
      <c r="I5816">
        <v>2895</v>
      </c>
      <c r="J5816">
        <v>942</v>
      </c>
      <c r="K5816">
        <v>2813</v>
      </c>
      <c r="L5816">
        <v>4225</v>
      </c>
      <c r="M5816">
        <v>0</v>
      </c>
      <c r="N5816">
        <v>213927878</v>
      </c>
      <c r="O5816">
        <v>105667708</v>
      </c>
      <c r="P5816">
        <v>0</v>
      </c>
      <c r="Q5816">
        <v>13030233</v>
      </c>
      <c r="R5816">
        <v>332625819</v>
      </c>
      <c r="S5816">
        <v>2022</v>
      </c>
    </row>
    <row r="5817" spans="1:19" x14ac:dyDescent="0.35">
      <c r="A5817" t="s">
        <v>87</v>
      </c>
      <c r="B5817" t="s">
        <v>121</v>
      </c>
      <c r="C5817" t="s">
        <v>117</v>
      </c>
      <c r="D5817" t="s">
        <v>41</v>
      </c>
      <c r="E5817" t="s">
        <v>89</v>
      </c>
      <c r="F5817">
        <v>24</v>
      </c>
      <c r="G5817" t="s">
        <v>90</v>
      </c>
      <c r="H5817">
        <v>1</v>
      </c>
      <c r="I5817">
        <v>219</v>
      </c>
      <c r="J5817">
        <v>131.4</v>
      </c>
      <c r="K5817">
        <v>34.799999999999997</v>
      </c>
      <c r="L5817">
        <v>34.799999999999997</v>
      </c>
      <c r="M5817">
        <v>0</v>
      </c>
      <c r="N5817">
        <v>1500000</v>
      </c>
      <c r="O5817">
        <v>0</v>
      </c>
      <c r="P5817">
        <v>0</v>
      </c>
      <c r="Q5817">
        <v>0</v>
      </c>
      <c r="R5817">
        <v>1500000</v>
      </c>
      <c r="S5817">
        <v>2022</v>
      </c>
    </row>
    <row r="5818" spans="1:19" x14ac:dyDescent="0.35">
      <c r="A5818" t="s">
        <v>87</v>
      </c>
      <c r="B5818" t="s">
        <v>121</v>
      </c>
      <c r="C5818" t="s">
        <v>117</v>
      </c>
      <c r="D5818" t="s">
        <v>41</v>
      </c>
      <c r="E5818" t="s">
        <v>89</v>
      </c>
      <c r="F5818">
        <v>28</v>
      </c>
      <c r="G5818" t="s">
        <v>90</v>
      </c>
      <c r="H5818">
        <v>2</v>
      </c>
      <c r="I5818">
        <v>4208.66</v>
      </c>
      <c r="J5818">
        <v>2525.1999999999998</v>
      </c>
      <c r="K5818">
        <v>297.42</v>
      </c>
      <c r="L5818">
        <v>297.42</v>
      </c>
      <c r="M5818">
        <v>0</v>
      </c>
      <c r="N5818">
        <v>0</v>
      </c>
      <c r="O5818">
        <v>5500000</v>
      </c>
      <c r="P5818">
        <v>0</v>
      </c>
      <c r="Q5818">
        <v>3500000</v>
      </c>
      <c r="R5818">
        <v>9000000</v>
      </c>
      <c r="S5818">
        <v>2022</v>
      </c>
    </row>
    <row r="5819" spans="1:19" x14ac:dyDescent="0.35">
      <c r="A5819" t="s">
        <v>87</v>
      </c>
      <c r="B5819" t="s">
        <v>121</v>
      </c>
      <c r="C5819" t="s">
        <v>117</v>
      </c>
      <c r="D5819" t="s">
        <v>96</v>
      </c>
      <c r="E5819" t="s">
        <v>89</v>
      </c>
      <c r="F5819">
        <v>1</v>
      </c>
      <c r="G5819" t="s">
        <v>90</v>
      </c>
      <c r="H5819">
        <v>1100</v>
      </c>
      <c r="I5819">
        <v>1382466.66</v>
      </c>
      <c r="J5819">
        <v>397715.64</v>
      </c>
      <c r="K5819">
        <v>1398837.66</v>
      </c>
      <c r="L5819">
        <v>2263970.75</v>
      </c>
      <c r="M5819">
        <v>0</v>
      </c>
      <c r="N5819">
        <v>1609166318</v>
      </c>
      <c r="O5819">
        <v>428693846</v>
      </c>
      <c r="P5819">
        <v>0</v>
      </c>
      <c r="Q5819">
        <v>275573165</v>
      </c>
      <c r="R5819">
        <v>2313433329</v>
      </c>
      <c r="S5819">
        <v>2022</v>
      </c>
    </row>
    <row r="5820" spans="1:19" x14ac:dyDescent="0.35">
      <c r="A5820" t="s">
        <v>87</v>
      </c>
      <c r="B5820" t="s">
        <v>121</v>
      </c>
      <c r="C5820" t="s">
        <v>117</v>
      </c>
      <c r="D5820" t="s">
        <v>96</v>
      </c>
      <c r="E5820" t="s">
        <v>89</v>
      </c>
      <c r="F5820">
        <v>2</v>
      </c>
      <c r="G5820" t="s">
        <v>90</v>
      </c>
      <c r="H5820">
        <v>350</v>
      </c>
      <c r="I5820">
        <v>46837.81</v>
      </c>
      <c r="J5820">
        <v>4611.74</v>
      </c>
      <c r="K5820">
        <v>55788</v>
      </c>
      <c r="L5820">
        <v>87075.14</v>
      </c>
      <c r="M5820">
        <v>379</v>
      </c>
      <c r="N5820">
        <v>579365152</v>
      </c>
      <c r="O5820">
        <v>379467539</v>
      </c>
      <c r="P5820">
        <v>0</v>
      </c>
      <c r="Q5820">
        <v>137066067</v>
      </c>
      <c r="R5820">
        <v>1095898758</v>
      </c>
      <c r="S5820">
        <v>2022</v>
      </c>
    </row>
    <row r="5821" spans="1:19" x14ac:dyDescent="0.35">
      <c r="A5821" t="s">
        <v>87</v>
      </c>
      <c r="B5821" t="s">
        <v>121</v>
      </c>
      <c r="C5821" t="s">
        <v>117</v>
      </c>
      <c r="D5821" t="s">
        <v>96</v>
      </c>
      <c r="E5821" t="s">
        <v>89</v>
      </c>
      <c r="F5821">
        <v>3</v>
      </c>
      <c r="G5821" t="s">
        <v>90</v>
      </c>
      <c r="H5821">
        <v>9</v>
      </c>
      <c r="I5821">
        <v>4916.1400000000003</v>
      </c>
      <c r="J5821">
        <v>1040</v>
      </c>
      <c r="K5821">
        <v>3898.29</v>
      </c>
      <c r="L5821">
        <v>5644.01</v>
      </c>
      <c r="M5821">
        <v>0</v>
      </c>
      <c r="N5821">
        <v>113733596</v>
      </c>
      <c r="O5821">
        <v>56055552</v>
      </c>
      <c r="P5821">
        <v>0</v>
      </c>
      <c r="Q5821">
        <v>11703476</v>
      </c>
      <c r="R5821">
        <v>181492624</v>
      </c>
      <c r="S5821">
        <v>2022</v>
      </c>
    </row>
    <row r="5822" spans="1:19" x14ac:dyDescent="0.35">
      <c r="A5822" t="s">
        <v>87</v>
      </c>
      <c r="B5822" t="s">
        <v>121</v>
      </c>
      <c r="C5822" t="s">
        <v>117</v>
      </c>
      <c r="D5822" t="s">
        <v>96</v>
      </c>
      <c r="E5822" t="s">
        <v>89</v>
      </c>
      <c r="F5822">
        <v>4</v>
      </c>
      <c r="G5822" t="s">
        <v>90</v>
      </c>
      <c r="H5822">
        <v>31</v>
      </c>
      <c r="I5822">
        <v>15132.68</v>
      </c>
      <c r="J5822">
        <v>4792</v>
      </c>
      <c r="K5822">
        <v>19659.71</v>
      </c>
      <c r="L5822">
        <v>28425.51</v>
      </c>
      <c r="M5822">
        <v>0</v>
      </c>
      <c r="N5822">
        <v>590056695</v>
      </c>
      <c r="O5822">
        <v>415167681</v>
      </c>
      <c r="P5822">
        <v>0</v>
      </c>
      <c r="Q5822">
        <v>46057128</v>
      </c>
      <c r="R5822">
        <v>1051281504</v>
      </c>
      <c r="S5822">
        <v>2022</v>
      </c>
    </row>
    <row r="5823" spans="1:19" x14ac:dyDescent="0.35">
      <c r="A5823" t="s">
        <v>87</v>
      </c>
      <c r="B5823" t="s">
        <v>121</v>
      </c>
      <c r="C5823" t="s">
        <v>117</v>
      </c>
      <c r="D5823" t="s">
        <v>96</v>
      </c>
      <c r="E5823" t="s">
        <v>89</v>
      </c>
      <c r="F5823">
        <v>5</v>
      </c>
      <c r="G5823" t="s">
        <v>90</v>
      </c>
      <c r="H5823">
        <v>137</v>
      </c>
      <c r="I5823">
        <v>46921.52</v>
      </c>
      <c r="J5823">
        <v>35975.06</v>
      </c>
      <c r="K5823">
        <v>35369.81</v>
      </c>
      <c r="L5823">
        <v>49801.13</v>
      </c>
      <c r="M5823">
        <v>0</v>
      </c>
      <c r="N5823">
        <v>233974471</v>
      </c>
      <c r="O5823">
        <v>89840902</v>
      </c>
      <c r="P5823">
        <v>0</v>
      </c>
      <c r="Q5823">
        <v>37405910</v>
      </c>
      <c r="R5823">
        <v>361221283</v>
      </c>
      <c r="S5823">
        <v>2022</v>
      </c>
    </row>
    <row r="5824" spans="1:19" x14ac:dyDescent="0.35">
      <c r="A5824" t="s">
        <v>87</v>
      </c>
      <c r="B5824" t="s">
        <v>121</v>
      </c>
      <c r="C5824" t="s">
        <v>117</v>
      </c>
      <c r="D5824" t="s">
        <v>96</v>
      </c>
      <c r="E5824" t="s">
        <v>89</v>
      </c>
      <c r="F5824">
        <v>7</v>
      </c>
      <c r="G5824" t="s">
        <v>90</v>
      </c>
      <c r="H5824">
        <v>2</v>
      </c>
      <c r="I5824">
        <v>485</v>
      </c>
      <c r="J5824">
        <v>181</v>
      </c>
      <c r="K5824">
        <v>324</v>
      </c>
      <c r="L5824">
        <v>561</v>
      </c>
      <c r="M5824">
        <v>0</v>
      </c>
      <c r="N5824">
        <v>24109155</v>
      </c>
      <c r="O5824">
        <v>1</v>
      </c>
      <c r="P5824">
        <v>0</v>
      </c>
      <c r="Q5824">
        <v>1076485</v>
      </c>
      <c r="R5824">
        <v>25185641</v>
      </c>
      <c r="S5824">
        <v>2022</v>
      </c>
    </row>
    <row r="5825" spans="1:19" x14ac:dyDescent="0.35">
      <c r="A5825" t="s">
        <v>87</v>
      </c>
      <c r="B5825" t="s">
        <v>121</v>
      </c>
      <c r="C5825" t="s">
        <v>117</v>
      </c>
      <c r="D5825" t="s">
        <v>96</v>
      </c>
      <c r="E5825" t="s">
        <v>89</v>
      </c>
      <c r="F5825">
        <v>8</v>
      </c>
      <c r="G5825" t="s">
        <v>90</v>
      </c>
      <c r="H5825">
        <v>4</v>
      </c>
      <c r="I5825">
        <v>10463</v>
      </c>
      <c r="J5825">
        <v>4279</v>
      </c>
      <c r="K5825">
        <v>9478</v>
      </c>
      <c r="L5825">
        <v>14581</v>
      </c>
      <c r="M5825">
        <v>0</v>
      </c>
      <c r="N5825">
        <v>490261100</v>
      </c>
      <c r="O5825">
        <v>242146000</v>
      </c>
      <c r="P5825">
        <v>0</v>
      </c>
      <c r="Q5825">
        <v>29883700</v>
      </c>
      <c r="R5825">
        <v>762290800</v>
      </c>
      <c r="S5825">
        <v>2022</v>
      </c>
    </row>
    <row r="5826" spans="1:19" x14ac:dyDescent="0.35">
      <c r="A5826" t="s">
        <v>87</v>
      </c>
      <c r="B5826" t="s">
        <v>121</v>
      </c>
      <c r="C5826" t="s">
        <v>117</v>
      </c>
      <c r="D5826" t="s">
        <v>96</v>
      </c>
      <c r="E5826" t="s">
        <v>89</v>
      </c>
      <c r="F5826">
        <v>10</v>
      </c>
      <c r="G5826" t="s">
        <v>90</v>
      </c>
      <c r="H5826">
        <v>2</v>
      </c>
      <c r="I5826">
        <v>21</v>
      </c>
      <c r="J5826">
        <v>0</v>
      </c>
      <c r="K5826">
        <v>21</v>
      </c>
      <c r="L5826">
        <v>32.39</v>
      </c>
      <c r="M5826">
        <v>0</v>
      </c>
      <c r="N5826">
        <v>700000</v>
      </c>
      <c r="O5826">
        <v>350000</v>
      </c>
      <c r="P5826">
        <v>0</v>
      </c>
      <c r="Q5826">
        <v>0</v>
      </c>
      <c r="R5826">
        <v>1050000</v>
      </c>
      <c r="S5826">
        <v>2022</v>
      </c>
    </row>
    <row r="5827" spans="1:19" x14ac:dyDescent="0.35">
      <c r="A5827" t="s">
        <v>87</v>
      </c>
      <c r="B5827" t="s">
        <v>121</v>
      </c>
      <c r="C5827" t="s">
        <v>117</v>
      </c>
      <c r="D5827" t="s">
        <v>96</v>
      </c>
      <c r="E5827" t="s">
        <v>89</v>
      </c>
      <c r="F5827">
        <v>11</v>
      </c>
      <c r="G5827" t="s">
        <v>90</v>
      </c>
      <c r="H5827">
        <v>2</v>
      </c>
      <c r="I5827">
        <v>12.12</v>
      </c>
      <c r="J5827">
        <v>0</v>
      </c>
      <c r="K5827">
        <v>12.12</v>
      </c>
      <c r="L5827">
        <v>14.51</v>
      </c>
      <c r="M5827">
        <v>0</v>
      </c>
      <c r="N5827">
        <v>400000</v>
      </c>
      <c r="O5827">
        <v>200000</v>
      </c>
      <c r="P5827">
        <v>0</v>
      </c>
      <c r="Q5827">
        <v>0</v>
      </c>
      <c r="R5827">
        <v>600000</v>
      </c>
      <c r="S5827">
        <v>2022</v>
      </c>
    </row>
    <row r="5828" spans="1:19" x14ac:dyDescent="0.35">
      <c r="A5828" t="s">
        <v>87</v>
      </c>
      <c r="B5828" t="s">
        <v>121</v>
      </c>
      <c r="C5828" t="s">
        <v>117</v>
      </c>
      <c r="D5828" t="s">
        <v>114</v>
      </c>
      <c r="E5828" t="s">
        <v>89</v>
      </c>
      <c r="F5828">
        <v>1</v>
      </c>
      <c r="G5828" t="s">
        <v>90</v>
      </c>
      <c r="H5828">
        <v>190</v>
      </c>
      <c r="I5828">
        <v>808381.26</v>
      </c>
      <c r="J5828">
        <v>248867</v>
      </c>
      <c r="K5828">
        <v>791810.35</v>
      </c>
      <c r="L5828">
        <v>1279862.3500000001</v>
      </c>
      <c r="M5828">
        <v>0</v>
      </c>
      <c r="N5828">
        <v>994158880</v>
      </c>
      <c r="O5828">
        <v>193779778</v>
      </c>
      <c r="P5828">
        <v>0</v>
      </c>
      <c r="Q5828">
        <v>143334476</v>
      </c>
      <c r="R5828">
        <v>1331273134</v>
      </c>
      <c r="S5828">
        <v>2022</v>
      </c>
    </row>
    <row r="5829" spans="1:19" x14ac:dyDescent="0.35">
      <c r="A5829" t="s">
        <v>87</v>
      </c>
      <c r="B5829" t="s">
        <v>121</v>
      </c>
      <c r="C5829" t="s">
        <v>117</v>
      </c>
      <c r="D5829" t="s">
        <v>114</v>
      </c>
      <c r="E5829" t="s">
        <v>89</v>
      </c>
      <c r="F5829">
        <v>2</v>
      </c>
      <c r="G5829" t="s">
        <v>90</v>
      </c>
      <c r="H5829">
        <v>162</v>
      </c>
      <c r="I5829">
        <v>25726.799999999999</v>
      </c>
      <c r="J5829">
        <v>2451</v>
      </c>
      <c r="K5829">
        <v>38060.76</v>
      </c>
      <c r="L5829">
        <v>55167.1</v>
      </c>
      <c r="M5829">
        <v>0</v>
      </c>
      <c r="N5829">
        <v>707592578</v>
      </c>
      <c r="O5829">
        <v>396762661</v>
      </c>
      <c r="P5829">
        <v>0</v>
      </c>
      <c r="Q5829">
        <v>83258469</v>
      </c>
      <c r="R5829">
        <v>1187613708</v>
      </c>
      <c r="S5829">
        <v>2022</v>
      </c>
    </row>
    <row r="5830" spans="1:19" x14ac:dyDescent="0.35">
      <c r="A5830" t="s">
        <v>87</v>
      </c>
      <c r="B5830" t="s">
        <v>121</v>
      </c>
      <c r="C5830" t="s">
        <v>117</v>
      </c>
      <c r="D5830" t="s">
        <v>114</v>
      </c>
      <c r="E5830" t="s">
        <v>89</v>
      </c>
      <c r="F5830">
        <v>3</v>
      </c>
      <c r="G5830" t="s">
        <v>90</v>
      </c>
      <c r="H5830">
        <v>8</v>
      </c>
      <c r="I5830">
        <v>1144.02</v>
      </c>
      <c r="J5830">
        <v>-604</v>
      </c>
      <c r="K5830">
        <v>3289.35</v>
      </c>
      <c r="L5830">
        <v>6337.86</v>
      </c>
      <c r="M5830">
        <v>0</v>
      </c>
      <c r="N5830">
        <v>60969712</v>
      </c>
      <c r="O5830">
        <v>29017363</v>
      </c>
      <c r="P5830">
        <v>0</v>
      </c>
      <c r="Q5830">
        <v>7351955</v>
      </c>
      <c r="R5830">
        <v>97339030</v>
      </c>
      <c r="S5830">
        <v>2022</v>
      </c>
    </row>
    <row r="5831" spans="1:19" x14ac:dyDescent="0.35">
      <c r="A5831" t="s">
        <v>87</v>
      </c>
      <c r="B5831" t="s">
        <v>121</v>
      </c>
      <c r="C5831" t="s">
        <v>117</v>
      </c>
      <c r="D5831" t="s">
        <v>114</v>
      </c>
      <c r="E5831" t="s">
        <v>89</v>
      </c>
      <c r="F5831">
        <v>4</v>
      </c>
      <c r="G5831" t="s">
        <v>90</v>
      </c>
      <c r="H5831">
        <v>12</v>
      </c>
      <c r="I5831">
        <v>4477</v>
      </c>
      <c r="J5831">
        <v>1441</v>
      </c>
      <c r="K5831">
        <v>4682</v>
      </c>
      <c r="L5831">
        <v>7342.6</v>
      </c>
      <c r="M5831">
        <v>0</v>
      </c>
      <c r="N5831">
        <v>132419099</v>
      </c>
      <c r="O5831">
        <v>105286892</v>
      </c>
      <c r="P5831">
        <v>0</v>
      </c>
      <c r="Q5831">
        <v>12712944</v>
      </c>
      <c r="R5831">
        <v>250418935</v>
      </c>
      <c r="S5831">
        <v>2022</v>
      </c>
    </row>
    <row r="5832" spans="1:19" x14ac:dyDescent="0.35">
      <c r="A5832" t="s">
        <v>87</v>
      </c>
      <c r="B5832" t="s">
        <v>121</v>
      </c>
      <c r="C5832" t="s">
        <v>117</v>
      </c>
      <c r="D5832" t="s">
        <v>114</v>
      </c>
      <c r="E5832" t="s">
        <v>89</v>
      </c>
      <c r="F5832">
        <v>5</v>
      </c>
      <c r="G5832" t="s">
        <v>90</v>
      </c>
      <c r="H5832">
        <v>31</v>
      </c>
      <c r="I5832">
        <v>18940.55</v>
      </c>
      <c r="J5832">
        <v>15152.45</v>
      </c>
      <c r="K5832">
        <v>11701.62</v>
      </c>
      <c r="L5832">
        <v>15855.48</v>
      </c>
      <c r="M5832">
        <v>0</v>
      </c>
      <c r="N5832">
        <v>53441070</v>
      </c>
      <c r="O5832">
        <v>15445825</v>
      </c>
      <c r="P5832">
        <v>0</v>
      </c>
      <c r="Q5832">
        <v>7998162</v>
      </c>
      <c r="R5832">
        <v>76885057</v>
      </c>
      <c r="S5832">
        <v>2022</v>
      </c>
    </row>
    <row r="5833" spans="1:19" x14ac:dyDescent="0.35">
      <c r="A5833" t="s">
        <v>87</v>
      </c>
      <c r="B5833" t="s">
        <v>121</v>
      </c>
      <c r="C5833" t="s">
        <v>117</v>
      </c>
      <c r="D5833" t="s">
        <v>49</v>
      </c>
      <c r="E5833" t="s">
        <v>89</v>
      </c>
      <c r="F5833">
        <v>1</v>
      </c>
      <c r="G5833" t="s">
        <v>90</v>
      </c>
      <c r="H5833">
        <v>2143</v>
      </c>
      <c r="I5833">
        <v>2899348.34</v>
      </c>
      <c r="J5833">
        <v>874064.98</v>
      </c>
      <c r="K5833">
        <v>2944218.07</v>
      </c>
      <c r="L5833">
        <v>4932822.93</v>
      </c>
      <c r="M5833">
        <v>900</v>
      </c>
      <c r="N5833">
        <v>6531553637</v>
      </c>
      <c r="O5833">
        <v>1234248562</v>
      </c>
      <c r="P5833">
        <v>0</v>
      </c>
      <c r="Q5833">
        <v>685358803</v>
      </c>
      <c r="R5833">
        <v>8451161002</v>
      </c>
      <c r="S5833">
        <v>2022</v>
      </c>
    </row>
    <row r="5834" spans="1:19" x14ac:dyDescent="0.35">
      <c r="A5834" t="s">
        <v>87</v>
      </c>
      <c r="B5834" t="s">
        <v>121</v>
      </c>
      <c r="C5834" t="s">
        <v>117</v>
      </c>
      <c r="D5834" t="s">
        <v>49</v>
      </c>
      <c r="E5834" t="s">
        <v>89</v>
      </c>
      <c r="F5834">
        <v>2</v>
      </c>
      <c r="G5834" t="s">
        <v>90</v>
      </c>
      <c r="H5834">
        <v>985</v>
      </c>
      <c r="I5834">
        <v>148286.15</v>
      </c>
      <c r="J5834">
        <v>78948.3</v>
      </c>
      <c r="K5834">
        <v>140515.85</v>
      </c>
      <c r="L5834">
        <v>220589.29</v>
      </c>
      <c r="M5834">
        <v>13933</v>
      </c>
      <c r="N5834">
        <v>1824393556</v>
      </c>
      <c r="O5834">
        <v>680085910</v>
      </c>
      <c r="P5834">
        <v>0</v>
      </c>
      <c r="Q5834">
        <v>212116590</v>
      </c>
      <c r="R5834">
        <v>2716596056</v>
      </c>
      <c r="S5834">
        <v>2022</v>
      </c>
    </row>
    <row r="5835" spans="1:19" x14ac:dyDescent="0.35">
      <c r="A5835" t="s">
        <v>87</v>
      </c>
      <c r="B5835" t="s">
        <v>121</v>
      </c>
      <c r="C5835" t="s">
        <v>117</v>
      </c>
      <c r="D5835" t="s">
        <v>49</v>
      </c>
      <c r="E5835" t="s">
        <v>89</v>
      </c>
      <c r="F5835">
        <v>3</v>
      </c>
      <c r="G5835" t="s">
        <v>90</v>
      </c>
      <c r="H5835">
        <v>18</v>
      </c>
      <c r="I5835">
        <v>5828.79</v>
      </c>
      <c r="J5835">
        <v>787.99</v>
      </c>
      <c r="K5835">
        <v>6059.46</v>
      </c>
      <c r="L5835">
        <v>10638.34</v>
      </c>
      <c r="M5835">
        <v>0</v>
      </c>
      <c r="N5835">
        <v>265089448</v>
      </c>
      <c r="O5835">
        <v>154982429</v>
      </c>
      <c r="P5835">
        <v>0</v>
      </c>
      <c r="Q5835">
        <v>26865517</v>
      </c>
      <c r="R5835">
        <v>446937394</v>
      </c>
      <c r="S5835">
        <v>2022</v>
      </c>
    </row>
    <row r="5836" spans="1:19" x14ac:dyDescent="0.35">
      <c r="A5836" t="s">
        <v>87</v>
      </c>
      <c r="B5836" t="s">
        <v>121</v>
      </c>
      <c r="C5836" t="s">
        <v>117</v>
      </c>
      <c r="D5836" t="s">
        <v>49</v>
      </c>
      <c r="E5836" t="s">
        <v>89</v>
      </c>
      <c r="F5836">
        <v>4</v>
      </c>
      <c r="G5836" t="s">
        <v>90</v>
      </c>
      <c r="H5836">
        <v>41</v>
      </c>
      <c r="I5836">
        <v>14860</v>
      </c>
      <c r="J5836">
        <v>5245</v>
      </c>
      <c r="K5836">
        <v>13849</v>
      </c>
      <c r="L5836">
        <v>20858</v>
      </c>
      <c r="M5836">
        <v>0</v>
      </c>
      <c r="N5836">
        <v>1100536640</v>
      </c>
      <c r="O5836">
        <v>722247249</v>
      </c>
      <c r="P5836">
        <v>0</v>
      </c>
      <c r="Q5836">
        <v>90811175</v>
      </c>
      <c r="R5836">
        <v>1913595064</v>
      </c>
      <c r="S5836">
        <v>2022</v>
      </c>
    </row>
    <row r="5837" spans="1:19" x14ac:dyDescent="0.35">
      <c r="A5837" t="s">
        <v>87</v>
      </c>
      <c r="B5837" t="s">
        <v>121</v>
      </c>
      <c r="C5837" t="s">
        <v>117</v>
      </c>
      <c r="D5837" t="s">
        <v>49</v>
      </c>
      <c r="E5837" t="s">
        <v>89</v>
      </c>
      <c r="F5837">
        <v>5</v>
      </c>
      <c r="G5837" t="s">
        <v>90</v>
      </c>
      <c r="H5837">
        <v>2175</v>
      </c>
      <c r="I5837">
        <v>399559.49</v>
      </c>
      <c r="J5837">
        <v>319647.69</v>
      </c>
      <c r="K5837">
        <v>330431.78000000003</v>
      </c>
      <c r="L5837">
        <v>465225.81</v>
      </c>
      <c r="M5837">
        <v>0</v>
      </c>
      <c r="N5837">
        <v>2214505112</v>
      </c>
      <c r="O5837">
        <v>670738308</v>
      </c>
      <c r="P5837">
        <v>0</v>
      </c>
      <c r="Q5837">
        <v>490983498</v>
      </c>
      <c r="R5837">
        <v>3376226918</v>
      </c>
      <c r="S5837">
        <v>2022</v>
      </c>
    </row>
    <row r="5838" spans="1:19" x14ac:dyDescent="0.35">
      <c r="A5838" t="s">
        <v>87</v>
      </c>
      <c r="B5838" t="s">
        <v>121</v>
      </c>
      <c r="C5838" t="s">
        <v>117</v>
      </c>
      <c r="D5838" t="s">
        <v>49</v>
      </c>
      <c r="E5838" t="s">
        <v>89</v>
      </c>
      <c r="F5838">
        <v>6</v>
      </c>
      <c r="G5838" t="s">
        <v>90</v>
      </c>
      <c r="H5838">
        <v>2</v>
      </c>
      <c r="I5838">
        <v>844.01</v>
      </c>
      <c r="J5838">
        <v>675.2</v>
      </c>
      <c r="K5838">
        <v>337.92</v>
      </c>
      <c r="L5838">
        <v>337.92</v>
      </c>
      <c r="M5838">
        <v>0</v>
      </c>
      <c r="N5838">
        <v>5636000</v>
      </c>
      <c r="O5838">
        <v>1315800</v>
      </c>
      <c r="P5838">
        <v>0</v>
      </c>
      <c r="Q5838">
        <v>473600</v>
      </c>
      <c r="R5838">
        <v>7425400</v>
      </c>
      <c r="S5838">
        <v>2022</v>
      </c>
    </row>
    <row r="5839" spans="1:19" x14ac:dyDescent="0.35">
      <c r="A5839" t="s">
        <v>87</v>
      </c>
      <c r="B5839" t="s">
        <v>121</v>
      </c>
      <c r="C5839" t="s">
        <v>117</v>
      </c>
      <c r="D5839" t="s">
        <v>49</v>
      </c>
      <c r="E5839" t="s">
        <v>89</v>
      </c>
      <c r="F5839">
        <v>10</v>
      </c>
      <c r="G5839" t="s">
        <v>90</v>
      </c>
      <c r="H5839">
        <v>1</v>
      </c>
      <c r="I5839">
        <v>219</v>
      </c>
      <c r="J5839">
        <v>131.4</v>
      </c>
      <c r="K5839">
        <v>91.8</v>
      </c>
      <c r="L5839">
        <v>91.8</v>
      </c>
      <c r="M5839">
        <v>0</v>
      </c>
      <c r="N5839">
        <v>1500000</v>
      </c>
      <c r="O5839">
        <v>0</v>
      </c>
      <c r="P5839">
        <v>0</v>
      </c>
      <c r="Q5839">
        <v>0</v>
      </c>
      <c r="R5839">
        <v>1500000</v>
      </c>
      <c r="S5839">
        <v>2022</v>
      </c>
    </row>
    <row r="5840" spans="1:19" x14ac:dyDescent="0.35">
      <c r="A5840" t="s">
        <v>87</v>
      </c>
      <c r="B5840" t="s">
        <v>121</v>
      </c>
      <c r="C5840" t="s">
        <v>117</v>
      </c>
      <c r="D5840" t="s">
        <v>49</v>
      </c>
      <c r="E5840" t="s">
        <v>89</v>
      </c>
      <c r="F5840">
        <v>22</v>
      </c>
      <c r="G5840" t="s">
        <v>90</v>
      </c>
      <c r="H5840">
        <v>2</v>
      </c>
      <c r="I5840">
        <v>196.44</v>
      </c>
      <c r="J5840">
        <v>0</v>
      </c>
      <c r="K5840">
        <v>196.44</v>
      </c>
      <c r="L5840">
        <v>287.39</v>
      </c>
      <c r="M5840">
        <v>0</v>
      </c>
      <c r="N5840">
        <v>1000000</v>
      </c>
      <c r="O5840">
        <v>500000</v>
      </c>
      <c r="P5840">
        <v>0</v>
      </c>
      <c r="Q5840">
        <v>500000</v>
      </c>
      <c r="R5840">
        <v>2000000</v>
      </c>
      <c r="S5840">
        <v>2022</v>
      </c>
    </row>
    <row r="5841" spans="1:19" x14ac:dyDescent="0.35">
      <c r="A5841" t="s">
        <v>87</v>
      </c>
      <c r="B5841" t="s">
        <v>121</v>
      </c>
      <c r="C5841" t="s">
        <v>117</v>
      </c>
      <c r="D5841" t="s">
        <v>49</v>
      </c>
      <c r="E5841" t="s">
        <v>103</v>
      </c>
      <c r="F5841">
        <v>2</v>
      </c>
      <c r="G5841" t="s">
        <v>90</v>
      </c>
      <c r="H5841">
        <v>3</v>
      </c>
      <c r="I5841">
        <v>8159.5</v>
      </c>
      <c r="J5841">
        <v>8159.5</v>
      </c>
      <c r="K5841">
        <v>7078.9</v>
      </c>
      <c r="L5841">
        <v>9502.64</v>
      </c>
      <c r="M5841">
        <v>2608</v>
      </c>
      <c r="N5841">
        <v>34500000</v>
      </c>
      <c r="O5841">
        <v>300000</v>
      </c>
      <c r="P5841">
        <v>0</v>
      </c>
      <c r="Q5841">
        <v>0</v>
      </c>
      <c r="R5841">
        <v>34800000</v>
      </c>
      <c r="S5841">
        <v>2022</v>
      </c>
    </row>
    <row r="5842" spans="1:19" x14ac:dyDescent="0.35">
      <c r="A5842" t="s">
        <v>87</v>
      </c>
      <c r="B5842" t="s">
        <v>121</v>
      </c>
      <c r="C5842" t="s">
        <v>117</v>
      </c>
      <c r="D5842" t="s">
        <v>51</v>
      </c>
      <c r="E5842" t="s">
        <v>89</v>
      </c>
      <c r="F5842">
        <v>1</v>
      </c>
      <c r="G5842" t="s">
        <v>90</v>
      </c>
      <c r="H5842">
        <v>467</v>
      </c>
      <c r="I5842">
        <v>958767.29</v>
      </c>
      <c r="J5842">
        <v>282201.46999999997</v>
      </c>
      <c r="K5842">
        <v>961312.41</v>
      </c>
      <c r="L5842">
        <v>1587524.75</v>
      </c>
      <c r="M5842">
        <v>440</v>
      </c>
      <c r="N5842">
        <v>1424108117</v>
      </c>
      <c r="O5842">
        <v>314908969</v>
      </c>
      <c r="P5842">
        <v>0</v>
      </c>
      <c r="Q5842">
        <v>228299848</v>
      </c>
      <c r="R5842">
        <v>1967316934</v>
      </c>
      <c r="S5842">
        <v>2022</v>
      </c>
    </row>
    <row r="5843" spans="1:19" x14ac:dyDescent="0.35">
      <c r="A5843" t="s">
        <v>87</v>
      </c>
      <c r="B5843" t="s">
        <v>121</v>
      </c>
      <c r="C5843" t="s">
        <v>117</v>
      </c>
      <c r="D5843" t="s">
        <v>51</v>
      </c>
      <c r="E5843" t="s">
        <v>89</v>
      </c>
      <c r="F5843">
        <v>2</v>
      </c>
      <c r="G5843" t="s">
        <v>90</v>
      </c>
      <c r="H5843">
        <v>392</v>
      </c>
      <c r="I5843">
        <v>67604.42</v>
      </c>
      <c r="J5843">
        <v>18713</v>
      </c>
      <c r="K5843">
        <v>74680.429999999993</v>
      </c>
      <c r="L5843">
        <v>114780.45</v>
      </c>
      <c r="M5843">
        <v>3662</v>
      </c>
      <c r="N5843">
        <v>1078986162</v>
      </c>
      <c r="O5843">
        <v>504950902</v>
      </c>
      <c r="P5843">
        <v>0</v>
      </c>
      <c r="Q5843">
        <v>175069945</v>
      </c>
      <c r="R5843">
        <v>1759007009</v>
      </c>
      <c r="S5843">
        <v>2022</v>
      </c>
    </row>
    <row r="5844" spans="1:19" x14ac:dyDescent="0.35">
      <c r="A5844" t="s">
        <v>87</v>
      </c>
      <c r="B5844" t="s">
        <v>121</v>
      </c>
      <c r="C5844" t="s">
        <v>117</v>
      </c>
      <c r="D5844" t="s">
        <v>51</v>
      </c>
      <c r="E5844" t="s">
        <v>89</v>
      </c>
      <c r="F5844">
        <v>3</v>
      </c>
      <c r="G5844" t="s">
        <v>90</v>
      </c>
      <c r="H5844">
        <v>32</v>
      </c>
      <c r="I5844">
        <v>9178.26</v>
      </c>
      <c r="J5844">
        <v>2248</v>
      </c>
      <c r="K5844">
        <v>9369.26</v>
      </c>
      <c r="L5844">
        <v>14298.24</v>
      </c>
      <c r="M5844">
        <v>0</v>
      </c>
      <c r="N5844">
        <v>401909701</v>
      </c>
      <c r="O5844">
        <v>193676667</v>
      </c>
      <c r="P5844">
        <v>0</v>
      </c>
      <c r="Q5844">
        <v>33628303</v>
      </c>
      <c r="R5844">
        <v>629214671</v>
      </c>
      <c r="S5844">
        <v>2022</v>
      </c>
    </row>
    <row r="5845" spans="1:19" x14ac:dyDescent="0.35">
      <c r="A5845" t="s">
        <v>87</v>
      </c>
      <c r="B5845" t="s">
        <v>121</v>
      </c>
      <c r="C5845" t="s">
        <v>117</v>
      </c>
      <c r="D5845" t="s">
        <v>51</v>
      </c>
      <c r="E5845" t="s">
        <v>89</v>
      </c>
      <c r="F5845">
        <v>4</v>
      </c>
      <c r="G5845" t="s">
        <v>90</v>
      </c>
      <c r="H5845">
        <v>20</v>
      </c>
      <c r="I5845">
        <v>6730.49</v>
      </c>
      <c r="J5845">
        <v>2227</v>
      </c>
      <c r="K5845">
        <v>9696.49</v>
      </c>
      <c r="L5845">
        <v>13812.17</v>
      </c>
      <c r="M5845">
        <v>0</v>
      </c>
      <c r="N5845">
        <v>508562047</v>
      </c>
      <c r="O5845">
        <v>289163290</v>
      </c>
      <c r="P5845">
        <v>0</v>
      </c>
      <c r="Q5845">
        <v>35598209</v>
      </c>
      <c r="R5845">
        <v>833323546</v>
      </c>
      <c r="S5845">
        <v>2022</v>
      </c>
    </row>
    <row r="5846" spans="1:19" x14ac:dyDescent="0.35">
      <c r="A5846" t="s">
        <v>87</v>
      </c>
      <c r="B5846" t="s">
        <v>121</v>
      </c>
      <c r="C5846" t="s">
        <v>117</v>
      </c>
      <c r="D5846" t="s">
        <v>51</v>
      </c>
      <c r="E5846" t="s">
        <v>89</v>
      </c>
      <c r="F5846">
        <v>5</v>
      </c>
      <c r="G5846" t="s">
        <v>90</v>
      </c>
      <c r="H5846">
        <v>149</v>
      </c>
      <c r="I5846">
        <v>38202.17</v>
      </c>
      <c r="J5846">
        <v>30561.75</v>
      </c>
      <c r="K5846">
        <v>24061.66</v>
      </c>
      <c r="L5846">
        <v>32119.07</v>
      </c>
      <c r="M5846">
        <v>0</v>
      </c>
      <c r="N5846">
        <v>206747860</v>
      </c>
      <c r="O5846">
        <v>69168790</v>
      </c>
      <c r="P5846">
        <v>0</v>
      </c>
      <c r="Q5846">
        <v>31048453</v>
      </c>
      <c r="R5846">
        <v>306965103</v>
      </c>
      <c r="S5846">
        <v>2022</v>
      </c>
    </row>
    <row r="5847" spans="1:19" x14ac:dyDescent="0.35">
      <c r="A5847" t="s">
        <v>87</v>
      </c>
      <c r="B5847" t="s">
        <v>121</v>
      </c>
      <c r="C5847" t="s">
        <v>117</v>
      </c>
      <c r="D5847" t="s">
        <v>51</v>
      </c>
      <c r="E5847" t="s">
        <v>89</v>
      </c>
      <c r="F5847">
        <v>7</v>
      </c>
      <c r="G5847" t="s">
        <v>90</v>
      </c>
      <c r="H5847">
        <v>3</v>
      </c>
      <c r="I5847">
        <v>470.76</v>
      </c>
      <c r="J5847">
        <v>0</v>
      </c>
      <c r="K5847">
        <v>4841.78</v>
      </c>
      <c r="L5847">
        <v>5369.89</v>
      </c>
      <c r="M5847">
        <v>0</v>
      </c>
      <c r="N5847">
        <v>11988496</v>
      </c>
      <c r="O5847">
        <v>1200000</v>
      </c>
      <c r="P5847">
        <v>0</v>
      </c>
      <c r="Q5847">
        <v>1200000</v>
      </c>
      <c r="R5847">
        <v>14388496</v>
      </c>
      <c r="S5847">
        <v>2022</v>
      </c>
    </row>
    <row r="5848" spans="1:19" x14ac:dyDescent="0.35">
      <c r="A5848" t="s">
        <v>87</v>
      </c>
      <c r="B5848" t="s">
        <v>121</v>
      </c>
      <c r="C5848" t="s">
        <v>117</v>
      </c>
      <c r="D5848" t="s">
        <v>51</v>
      </c>
      <c r="E5848" t="s">
        <v>89</v>
      </c>
      <c r="F5848">
        <v>8</v>
      </c>
      <c r="G5848" t="s">
        <v>90</v>
      </c>
      <c r="H5848">
        <v>1</v>
      </c>
      <c r="I5848">
        <v>3403.34</v>
      </c>
      <c r="J5848">
        <v>2722.67</v>
      </c>
      <c r="K5848">
        <v>74.59</v>
      </c>
      <c r="L5848">
        <v>74.59</v>
      </c>
      <c r="M5848">
        <v>0</v>
      </c>
      <c r="N5848">
        <v>7261241</v>
      </c>
      <c r="O5848">
        <v>0</v>
      </c>
      <c r="P5848">
        <v>0</v>
      </c>
      <c r="Q5848">
        <v>0</v>
      </c>
      <c r="R5848">
        <v>7261241</v>
      </c>
      <c r="S5848">
        <v>2022</v>
      </c>
    </row>
    <row r="5849" spans="1:19" x14ac:dyDescent="0.35">
      <c r="A5849" t="s">
        <v>87</v>
      </c>
      <c r="B5849" t="s">
        <v>121</v>
      </c>
      <c r="C5849" t="s">
        <v>117</v>
      </c>
      <c r="D5849" t="s">
        <v>51</v>
      </c>
      <c r="E5849" t="s">
        <v>89</v>
      </c>
      <c r="F5849">
        <v>10</v>
      </c>
      <c r="G5849" t="s">
        <v>90</v>
      </c>
      <c r="H5849">
        <v>1</v>
      </c>
      <c r="I5849">
        <v>-88</v>
      </c>
      <c r="J5849">
        <v>-130</v>
      </c>
      <c r="K5849">
        <v>85</v>
      </c>
      <c r="L5849">
        <v>266</v>
      </c>
      <c r="M5849">
        <v>0</v>
      </c>
      <c r="N5849">
        <v>200000</v>
      </c>
      <c r="O5849">
        <v>80000</v>
      </c>
      <c r="P5849">
        <v>0</v>
      </c>
      <c r="Q5849">
        <v>48000</v>
      </c>
      <c r="R5849">
        <v>328000</v>
      </c>
      <c r="S5849">
        <v>2022</v>
      </c>
    </row>
    <row r="5850" spans="1:19" x14ac:dyDescent="0.35">
      <c r="A5850" t="s">
        <v>87</v>
      </c>
      <c r="B5850" t="s">
        <v>121</v>
      </c>
      <c r="C5850" t="s">
        <v>117</v>
      </c>
      <c r="D5850" t="s">
        <v>102</v>
      </c>
      <c r="E5850" t="s">
        <v>89</v>
      </c>
      <c r="F5850">
        <v>1</v>
      </c>
      <c r="G5850" t="s">
        <v>90</v>
      </c>
      <c r="H5850">
        <v>555</v>
      </c>
      <c r="I5850">
        <v>1057672.3899999999</v>
      </c>
      <c r="J5850">
        <v>306063.26</v>
      </c>
      <c r="K5850">
        <v>1095095.8500000001</v>
      </c>
      <c r="L5850">
        <v>1831823.46</v>
      </c>
      <c r="M5850">
        <v>344</v>
      </c>
      <c r="N5850">
        <v>1543600357</v>
      </c>
      <c r="O5850">
        <v>339830045</v>
      </c>
      <c r="P5850">
        <v>0</v>
      </c>
      <c r="Q5850">
        <v>180038705</v>
      </c>
      <c r="R5850">
        <v>2063469107</v>
      </c>
      <c r="S5850">
        <v>2022</v>
      </c>
    </row>
    <row r="5851" spans="1:19" x14ac:dyDescent="0.35">
      <c r="A5851" t="s">
        <v>87</v>
      </c>
      <c r="B5851" t="s">
        <v>121</v>
      </c>
      <c r="C5851" t="s">
        <v>117</v>
      </c>
      <c r="D5851" t="s">
        <v>102</v>
      </c>
      <c r="E5851" t="s">
        <v>89</v>
      </c>
      <c r="F5851">
        <v>2</v>
      </c>
      <c r="G5851" t="s">
        <v>90</v>
      </c>
      <c r="H5851">
        <v>405</v>
      </c>
      <c r="I5851">
        <v>27786.76</v>
      </c>
      <c r="J5851">
        <v>259.35000000000002</v>
      </c>
      <c r="K5851">
        <v>57134.57</v>
      </c>
      <c r="L5851">
        <v>92963.36</v>
      </c>
      <c r="M5851">
        <v>1371</v>
      </c>
      <c r="N5851">
        <v>1818793596</v>
      </c>
      <c r="O5851">
        <v>930200530</v>
      </c>
      <c r="P5851">
        <v>0</v>
      </c>
      <c r="Q5851">
        <v>177717023</v>
      </c>
      <c r="R5851">
        <v>2926711149</v>
      </c>
      <c r="S5851">
        <v>2022</v>
      </c>
    </row>
    <row r="5852" spans="1:19" x14ac:dyDescent="0.35">
      <c r="A5852" t="s">
        <v>87</v>
      </c>
      <c r="B5852" t="s">
        <v>121</v>
      </c>
      <c r="C5852" t="s">
        <v>117</v>
      </c>
      <c r="D5852" t="s">
        <v>102</v>
      </c>
      <c r="E5852" t="s">
        <v>89</v>
      </c>
      <c r="F5852">
        <v>3</v>
      </c>
      <c r="G5852" t="s">
        <v>90</v>
      </c>
      <c r="H5852">
        <v>39</v>
      </c>
      <c r="I5852">
        <v>4331.63</v>
      </c>
      <c r="J5852">
        <v>177</v>
      </c>
      <c r="K5852">
        <v>8229.07</v>
      </c>
      <c r="L5852">
        <v>12269.45</v>
      </c>
      <c r="M5852">
        <v>0</v>
      </c>
      <c r="N5852">
        <v>182793079</v>
      </c>
      <c r="O5852">
        <v>86841201</v>
      </c>
      <c r="P5852">
        <v>0</v>
      </c>
      <c r="Q5852">
        <v>22409919</v>
      </c>
      <c r="R5852">
        <v>292044199</v>
      </c>
      <c r="S5852">
        <v>2022</v>
      </c>
    </row>
    <row r="5853" spans="1:19" x14ac:dyDescent="0.35">
      <c r="A5853" t="s">
        <v>87</v>
      </c>
      <c r="B5853" t="s">
        <v>121</v>
      </c>
      <c r="C5853" t="s">
        <v>117</v>
      </c>
      <c r="D5853" t="s">
        <v>102</v>
      </c>
      <c r="E5853" t="s">
        <v>89</v>
      </c>
      <c r="F5853">
        <v>4</v>
      </c>
      <c r="G5853" t="s">
        <v>90</v>
      </c>
      <c r="H5853">
        <v>20</v>
      </c>
      <c r="I5853">
        <v>2053</v>
      </c>
      <c r="J5853">
        <v>-85</v>
      </c>
      <c r="K5853">
        <v>5768</v>
      </c>
      <c r="L5853">
        <v>8322</v>
      </c>
      <c r="M5853">
        <v>0</v>
      </c>
      <c r="N5853">
        <v>487176104</v>
      </c>
      <c r="O5853">
        <v>263039788</v>
      </c>
      <c r="P5853">
        <v>0</v>
      </c>
      <c r="Q5853">
        <v>32862109</v>
      </c>
      <c r="R5853">
        <v>783078001</v>
      </c>
      <c r="S5853">
        <v>2022</v>
      </c>
    </row>
    <row r="5854" spans="1:19" x14ac:dyDescent="0.35">
      <c r="A5854" t="s">
        <v>87</v>
      </c>
      <c r="B5854" t="s">
        <v>121</v>
      </c>
      <c r="C5854" t="s">
        <v>117</v>
      </c>
      <c r="D5854" t="s">
        <v>102</v>
      </c>
      <c r="E5854" t="s">
        <v>89</v>
      </c>
      <c r="F5854">
        <v>5</v>
      </c>
      <c r="G5854" t="s">
        <v>90</v>
      </c>
      <c r="H5854">
        <v>523</v>
      </c>
      <c r="I5854">
        <v>95822.12</v>
      </c>
      <c r="J5854">
        <v>76657.679999999993</v>
      </c>
      <c r="K5854">
        <v>84924.160000000003</v>
      </c>
      <c r="L5854">
        <v>120481.58</v>
      </c>
      <c r="M5854">
        <v>373</v>
      </c>
      <c r="N5854">
        <v>523205705</v>
      </c>
      <c r="O5854">
        <v>185745264</v>
      </c>
      <c r="P5854">
        <v>0</v>
      </c>
      <c r="Q5854">
        <v>116528837</v>
      </c>
      <c r="R5854">
        <v>825479806</v>
      </c>
      <c r="S5854">
        <v>2022</v>
      </c>
    </row>
    <row r="5855" spans="1:19" x14ac:dyDescent="0.35">
      <c r="A5855" t="s">
        <v>87</v>
      </c>
      <c r="B5855" t="s">
        <v>121</v>
      </c>
      <c r="C5855" t="s">
        <v>117</v>
      </c>
      <c r="D5855" t="s">
        <v>102</v>
      </c>
      <c r="E5855" t="s">
        <v>103</v>
      </c>
      <c r="F5855">
        <v>1</v>
      </c>
      <c r="G5855" t="s">
        <v>90</v>
      </c>
      <c r="H5855">
        <v>1</v>
      </c>
      <c r="I5855">
        <v>1079.76</v>
      </c>
      <c r="J5855">
        <v>1079.76</v>
      </c>
      <c r="K5855">
        <v>452.61</v>
      </c>
      <c r="L5855">
        <v>452.61</v>
      </c>
      <c r="M5855">
        <v>335</v>
      </c>
      <c r="N5855">
        <v>2640000</v>
      </c>
      <c r="O5855">
        <v>0</v>
      </c>
      <c r="P5855">
        <v>0</v>
      </c>
      <c r="Q5855">
        <v>0</v>
      </c>
      <c r="R5855">
        <v>2640000</v>
      </c>
      <c r="S5855">
        <v>2022</v>
      </c>
    </row>
    <row r="5856" spans="1:19" x14ac:dyDescent="0.35">
      <c r="A5856" t="s">
        <v>87</v>
      </c>
      <c r="B5856" t="s">
        <v>121</v>
      </c>
      <c r="C5856" t="s">
        <v>117</v>
      </c>
      <c r="D5856" t="s">
        <v>53</v>
      </c>
      <c r="E5856" t="s">
        <v>89</v>
      </c>
      <c r="F5856">
        <v>1</v>
      </c>
      <c r="G5856" t="s">
        <v>90</v>
      </c>
      <c r="H5856">
        <v>1748</v>
      </c>
      <c r="I5856">
        <v>3362903.15</v>
      </c>
      <c r="J5856">
        <v>1057250</v>
      </c>
      <c r="K5856">
        <v>3311654.2</v>
      </c>
      <c r="L5856">
        <v>5445514.0700000003</v>
      </c>
      <c r="M5856">
        <v>175</v>
      </c>
      <c r="N5856">
        <v>6131284632</v>
      </c>
      <c r="O5856">
        <v>1203023816</v>
      </c>
      <c r="P5856">
        <v>0</v>
      </c>
      <c r="Q5856">
        <v>879955737</v>
      </c>
      <c r="R5856">
        <v>8214264185</v>
      </c>
      <c r="S5856">
        <v>2022</v>
      </c>
    </row>
    <row r="5857" spans="1:19" x14ac:dyDescent="0.35">
      <c r="A5857" t="s">
        <v>87</v>
      </c>
      <c r="B5857" t="s">
        <v>121</v>
      </c>
      <c r="C5857" t="s">
        <v>117</v>
      </c>
      <c r="D5857" t="s">
        <v>53</v>
      </c>
      <c r="E5857" t="s">
        <v>89</v>
      </c>
      <c r="F5857">
        <v>2</v>
      </c>
      <c r="G5857" t="s">
        <v>90</v>
      </c>
      <c r="H5857">
        <v>1301</v>
      </c>
      <c r="I5857">
        <v>214575.5</v>
      </c>
      <c r="J5857">
        <v>113553.57</v>
      </c>
      <c r="K5857">
        <v>246579.19</v>
      </c>
      <c r="L5857">
        <v>377160.31</v>
      </c>
      <c r="M5857">
        <v>33064</v>
      </c>
      <c r="N5857">
        <v>2093965486</v>
      </c>
      <c r="O5857">
        <v>936018973</v>
      </c>
      <c r="P5857">
        <v>0</v>
      </c>
      <c r="Q5857">
        <v>363761264</v>
      </c>
      <c r="R5857">
        <v>3393745723</v>
      </c>
      <c r="S5857">
        <v>2022</v>
      </c>
    </row>
    <row r="5858" spans="1:19" x14ac:dyDescent="0.35">
      <c r="A5858" t="s">
        <v>87</v>
      </c>
      <c r="B5858" t="s">
        <v>121</v>
      </c>
      <c r="C5858" t="s">
        <v>117</v>
      </c>
      <c r="D5858" t="s">
        <v>53</v>
      </c>
      <c r="E5858" t="s">
        <v>89</v>
      </c>
      <c r="F5858">
        <v>3</v>
      </c>
      <c r="G5858" t="s">
        <v>90</v>
      </c>
      <c r="H5858">
        <v>31</v>
      </c>
      <c r="I5858">
        <v>12056.21</v>
      </c>
      <c r="J5858">
        <v>4683</v>
      </c>
      <c r="K5858">
        <v>12765.49</v>
      </c>
      <c r="L5858">
        <v>15716.27</v>
      </c>
      <c r="M5858">
        <v>0</v>
      </c>
      <c r="N5858">
        <v>227640875</v>
      </c>
      <c r="O5858">
        <v>125964525</v>
      </c>
      <c r="P5858">
        <v>0</v>
      </c>
      <c r="Q5858">
        <v>20249046</v>
      </c>
      <c r="R5858">
        <v>373854446</v>
      </c>
      <c r="S5858">
        <v>2022</v>
      </c>
    </row>
    <row r="5859" spans="1:19" x14ac:dyDescent="0.35">
      <c r="A5859" t="s">
        <v>87</v>
      </c>
      <c r="B5859" t="s">
        <v>121</v>
      </c>
      <c r="C5859" t="s">
        <v>117</v>
      </c>
      <c r="D5859" t="s">
        <v>53</v>
      </c>
      <c r="E5859" t="s">
        <v>89</v>
      </c>
      <c r="F5859">
        <v>4</v>
      </c>
      <c r="G5859" t="s">
        <v>90</v>
      </c>
      <c r="H5859">
        <v>35</v>
      </c>
      <c r="I5859">
        <v>11796</v>
      </c>
      <c r="J5859">
        <v>3897</v>
      </c>
      <c r="K5859">
        <v>13887</v>
      </c>
      <c r="L5859">
        <v>20277</v>
      </c>
      <c r="M5859">
        <v>0</v>
      </c>
      <c r="N5859">
        <v>954669751</v>
      </c>
      <c r="O5859">
        <v>428100415</v>
      </c>
      <c r="P5859">
        <v>0</v>
      </c>
      <c r="Q5859">
        <v>63129722</v>
      </c>
      <c r="R5859">
        <v>1445899888</v>
      </c>
      <c r="S5859">
        <v>2022</v>
      </c>
    </row>
    <row r="5860" spans="1:19" x14ac:dyDescent="0.35">
      <c r="A5860" t="s">
        <v>87</v>
      </c>
      <c r="B5860" t="s">
        <v>121</v>
      </c>
      <c r="C5860" t="s">
        <v>117</v>
      </c>
      <c r="D5860" t="s">
        <v>53</v>
      </c>
      <c r="E5860" t="s">
        <v>89</v>
      </c>
      <c r="F5860">
        <v>5</v>
      </c>
      <c r="G5860" t="s">
        <v>90</v>
      </c>
      <c r="H5860">
        <v>786</v>
      </c>
      <c r="I5860">
        <v>202415.12</v>
      </c>
      <c r="J5860">
        <v>161932.31</v>
      </c>
      <c r="K5860">
        <v>136316.29999999999</v>
      </c>
      <c r="L5860">
        <v>172823.57</v>
      </c>
      <c r="M5860">
        <v>0</v>
      </c>
      <c r="N5860">
        <v>895109090</v>
      </c>
      <c r="O5860">
        <v>296581633</v>
      </c>
      <c r="P5860">
        <v>0</v>
      </c>
      <c r="Q5860">
        <v>198042040</v>
      </c>
      <c r="R5860">
        <v>1389732763</v>
      </c>
      <c r="S5860">
        <v>2022</v>
      </c>
    </row>
    <row r="5861" spans="1:19" x14ac:dyDescent="0.35">
      <c r="A5861" t="s">
        <v>87</v>
      </c>
      <c r="B5861" t="s">
        <v>121</v>
      </c>
      <c r="C5861" t="s">
        <v>117</v>
      </c>
      <c r="D5861" t="s">
        <v>53</v>
      </c>
      <c r="E5861" t="s">
        <v>89</v>
      </c>
      <c r="F5861">
        <v>6</v>
      </c>
      <c r="G5861" t="s">
        <v>90</v>
      </c>
      <c r="H5861">
        <v>5</v>
      </c>
      <c r="I5861">
        <v>1396.03</v>
      </c>
      <c r="J5861">
        <v>1116.83</v>
      </c>
      <c r="K5861">
        <v>663</v>
      </c>
      <c r="L5861">
        <v>803.07</v>
      </c>
      <c r="M5861">
        <v>0</v>
      </c>
      <c r="N5861">
        <v>8207493</v>
      </c>
      <c r="O5861">
        <v>1831800</v>
      </c>
      <c r="P5861">
        <v>0</v>
      </c>
      <c r="Q5861">
        <v>1238701</v>
      </c>
      <c r="R5861">
        <v>11277994</v>
      </c>
      <c r="S5861">
        <v>2022</v>
      </c>
    </row>
    <row r="5862" spans="1:19" x14ac:dyDescent="0.35">
      <c r="A5862" t="s">
        <v>87</v>
      </c>
      <c r="B5862" t="s">
        <v>121</v>
      </c>
      <c r="C5862" t="s">
        <v>117</v>
      </c>
      <c r="D5862" t="s">
        <v>55</v>
      </c>
      <c r="E5862" t="s">
        <v>89</v>
      </c>
      <c r="F5862">
        <v>1</v>
      </c>
      <c r="G5862" t="s">
        <v>90</v>
      </c>
      <c r="H5862">
        <v>7049</v>
      </c>
      <c r="I5862">
        <v>23023246.739999998</v>
      </c>
      <c r="J5862">
        <v>6796082.1399999997</v>
      </c>
      <c r="K5862">
        <v>23195594.129999999</v>
      </c>
      <c r="L5862">
        <v>39449782.170000002</v>
      </c>
      <c r="M5862">
        <v>483</v>
      </c>
      <c r="N5862">
        <v>39632956393</v>
      </c>
      <c r="O5862">
        <v>11353284751</v>
      </c>
      <c r="P5862">
        <v>0</v>
      </c>
      <c r="Q5862">
        <v>4957789246</v>
      </c>
      <c r="R5862">
        <v>55944030390</v>
      </c>
      <c r="S5862">
        <v>2022</v>
      </c>
    </row>
    <row r="5863" spans="1:19" x14ac:dyDescent="0.35">
      <c r="A5863" t="s">
        <v>87</v>
      </c>
      <c r="B5863" t="s">
        <v>121</v>
      </c>
      <c r="C5863" t="s">
        <v>117</v>
      </c>
      <c r="D5863" t="s">
        <v>55</v>
      </c>
      <c r="E5863" t="s">
        <v>89</v>
      </c>
      <c r="F5863">
        <v>2</v>
      </c>
      <c r="G5863" t="s">
        <v>90</v>
      </c>
      <c r="H5863">
        <v>9367</v>
      </c>
      <c r="I5863">
        <v>1068107.8899999999</v>
      </c>
      <c r="J5863">
        <v>349586.16</v>
      </c>
      <c r="K5863">
        <v>1258655.6200000001</v>
      </c>
      <c r="L5863">
        <v>1928808.18</v>
      </c>
      <c r="M5863">
        <v>68482</v>
      </c>
      <c r="N5863">
        <v>26483641310</v>
      </c>
      <c r="O5863">
        <v>12665583155</v>
      </c>
      <c r="P5863">
        <v>0</v>
      </c>
      <c r="Q5863">
        <v>2781077074</v>
      </c>
      <c r="R5863">
        <v>41930301539</v>
      </c>
      <c r="S5863">
        <v>2022</v>
      </c>
    </row>
    <row r="5864" spans="1:19" x14ac:dyDescent="0.35">
      <c r="A5864" t="s">
        <v>87</v>
      </c>
      <c r="B5864" t="s">
        <v>121</v>
      </c>
      <c r="C5864" t="s">
        <v>117</v>
      </c>
      <c r="D5864" t="s">
        <v>55</v>
      </c>
      <c r="E5864" t="s">
        <v>89</v>
      </c>
      <c r="F5864">
        <v>3</v>
      </c>
      <c r="G5864" t="s">
        <v>90</v>
      </c>
      <c r="H5864">
        <v>2859</v>
      </c>
      <c r="I5864">
        <v>402003.07</v>
      </c>
      <c r="J5864">
        <v>60086.720000000001</v>
      </c>
      <c r="K5864">
        <v>481558.81</v>
      </c>
      <c r="L5864">
        <v>735610.68</v>
      </c>
      <c r="M5864">
        <v>1206</v>
      </c>
      <c r="N5864">
        <v>12536903828</v>
      </c>
      <c r="O5864">
        <v>6304702612</v>
      </c>
      <c r="P5864">
        <v>0</v>
      </c>
      <c r="Q5864">
        <v>1362326421</v>
      </c>
      <c r="R5864">
        <v>20203932861</v>
      </c>
      <c r="S5864">
        <v>2022</v>
      </c>
    </row>
    <row r="5865" spans="1:19" x14ac:dyDescent="0.35">
      <c r="A5865" t="s">
        <v>87</v>
      </c>
      <c r="B5865" t="s">
        <v>121</v>
      </c>
      <c r="C5865" t="s">
        <v>117</v>
      </c>
      <c r="D5865" t="s">
        <v>55</v>
      </c>
      <c r="E5865" t="s">
        <v>89</v>
      </c>
      <c r="F5865">
        <v>4</v>
      </c>
      <c r="G5865" t="s">
        <v>90</v>
      </c>
      <c r="H5865">
        <v>2325</v>
      </c>
      <c r="I5865">
        <v>564284.66</v>
      </c>
      <c r="J5865">
        <v>134404.29</v>
      </c>
      <c r="K5865">
        <v>655908.62</v>
      </c>
      <c r="L5865">
        <v>949854.78</v>
      </c>
      <c r="M5865">
        <v>231</v>
      </c>
      <c r="N5865">
        <v>22338995916</v>
      </c>
      <c r="O5865">
        <v>12338882099</v>
      </c>
      <c r="P5865">
        <v>0</v>
      </c>
      <c r="Q5865">
        <v>1895318865</v>
      </c>
      <c r="R5865">
        <v>36573196880</v>
      </c>
      <c r="S5865">
        <v>2022</v>
      </c>
    </row>
    <row r="5866" spans="1:19" x14ac:dyDescent="0.35">
      <c r="A5866" t="s">
        <v>87</v>
      </c>
      <c r="B5866" t="s">
        <v>121</v>
      </c>
      <c r="C5866" t="s">
        <v>117</v>
      </c>
      <c r="D5866" t="s">
        <v>55</v>
      </c>
      <c r="E5866" t="s">
        <v>89</v>
      </c>
      <c r="F5866">
        <v>5</v>
      </c>
      <c r="G5866" t="s">
        <v>90</v>
      </c>
      <c r="H5866">
        <v>6526</v>
      </c>
      <c r="I5866">
        <v>1766727.78</v>
      </c>
      <c r="J5866">
        <v>1215338.22</v>
      </c>
      <c r="K5866">
        <v>1474237.16</v>
      </c>
      <c r="L5866">
        <v>2047035.05</v>
      </c>
      <c r="M5866">
        <v>622</v>
      </c>
      <c r="N5866">
        <v>14487942883</v>
      </c>
      <c r="O5866">
        <v>5625312645</v>
      </c>
      <c r="P5866">
        <v>0</v>
      </c>
      <c r="Q5866">
        <v>1963567169</v>
      </c>
      <c r="R5866">
        <v>22076822697</v>
      </c>
      <c r="S5866">
        <v>2022</v>
      </c>
    </row>
    <row r="5867" spans="1:19" x14ac:dyDescent="0.35">
      <c r="A5867" t="s">
        <v>87</v>
      </c>
      <c r="B5867" t="s">
        <v>121</v>
      </c>
      <c r="C5867" t="s">
        <v>117</v>
      </c>
      <c r="D5867" t="s">
        <v>55</v>
      </c>
      <c r="E5867" t="s">
        <v>89</v>
      </c>
      <c r="F5867">
        <v>6</v>
      </c>
      <c r="G5867" t="s">
        <v>90</v>
      </c>
      <c r="H5867">
        <v>1081</v>
      </c>
      <c r="I5867">
        <v>395714.47</v>
      </c>
      <c r="J5867">
        <v>160496.68</v>
      </c>
      <c r="K5867">
        <v>406054.52</v>
      </c>
      <c r="L5867">
        <v>599755.56999999995</v>
      </c>
      <c r="M5867">
        <v>20</v>
      </c>
      <c r="N5867">
        <v>13283703334</v>
      </c>
      <c r="O5867">
        <v>7064585454</v>
      </c>
      <c r="P5867">
        <v>0</v>
      </c>
      <c r="Q5867">
        <v>1056481168</v>
      </c>
      <c r="R5867">
        <v>21404769956</v>
      </c>
      <c r="S5867">
        <v>2022</v>
      </c>
    </row>
    <row r="5868" spans="1:19" x14ac:dyDescent="0.35">
      <c r="A5868" t="s">
        <v>87</v>
      </c>
      <c r="B5868" t="s">
        <v>121</v>
      </c>
      <c r="C5868" t="s">
        <v>117</v>
      </c>
      <c r="D5868" t="s">
        <v>55</v>
      </c>
      <c r="E5868" t="s">
        <v>89</v>
      </c>
      <c r="F5868">
        <v>7</v>
      </c>
      <c r="G5868" t="s">
        <v>90</v>
      </c>
      <c r="H5868">
        <v>367</v>
      </c>
      <c r="I5868">
        <v>116584.68</v>
      </c>
      <c r="J5868">
        <v>31260.35</v>
      </c>
      <c r="K5868">
        <v>123697.17</v>
      </c>
      <c r="L5868">
        <v>185429.33</v>
      </c>
      <c r="M5868">
        <v>0</v>
      </c>
      <c r="N5868">
        <v>4196452465</v>
      </c>
      <c r="O5868">
        <v>2507412144</v>
      </c>
      <c r="P5868">
        <v>0</v>
      </c>
      <c r="Q5868">
        <v>377798195</v>
      </c>
      <c r="R5868">
        <v>7081662804</v>
      </c>
      <c r="S5868">
        <v>2022</v>
      </c>
    </row>
    <row r="5869" spans="1:19" x14ac:dyDescent="0.35">
      <c r="A5869" t="s">
        <v>87</v>
      </c>
      <c r="B5869" t="s">
        <v>121</v>
      </c>
      <c r="C5869" t="s">
        <v>117</v>
      </c>
      <c r="D5869" t="s">
        <v>55</v>
      </c>
      <c r="E5869" t="s">
        <v>89</v>
      </c>
      <c r="F5869">
        <v>8</v>
      </c>
      <c r="G5869" t="s">
        <v>90</v>
      </c>
      <c r="H5869">
        <v>345</v>
      </c>
      <c r="I5869">
        <v>131796.54</v>
      </c>
      <c r="J5869">
        <v>37165.800000000003</v>
      </c>
      <c r="K5869">
        <v>150241.04</v>
      </c>
      <c r="L5869">
        <v>225714.7</v>
      </c>
      <c r="M5869">
        <v>196</v>
      </c>
      <c r="N5869">
        <v>6011810155</v>
      </c>
      <c r="O5869">
        <v>3586438032</v>
      </c>
      <c r="P5869">
        <v>0</v>
      </c>
      <c r="Q5869">
        <v>491863643</v>
      </c>
      <c r="R5869">
        <v>10090111830</v>
      </c>
      <c r="S5869">
        <v>2022</v>
      </c>
    </row>
    <row r="5870" spans="1:19" x14ac:dyDescent="0.35">
      <c r="A5870" t="s">
        <v>87</v>
      </c>
      <c r="B5870" t="s">
        <v>121</v>
      </c>
      <c r="C5870" t="s">
        <v>117</v>
      </c>
      <c r="D5870" t="s">
        <v>55</v>
      </c>
      <c r="E5870" t="s">
        <v>89</v>
      </c>
      <c r="F5870">
        <v>9</v>
      </c>
      <c r="G5870" t="s">
        <v>90</v>
      </c>
      <c r="H5870">
        <v>161</v>
      </c>
      <c r="I5870">
        <v>83202.039999999994</v>
      </c>
      <c r="J5870">
        <v>22298</v>
      </c>
      <c r="K5870">
        <v>86310.57</v>
      </c>
      <c r="L5870">
        <v>128462.08</v>
      </c>
      <c r="M5870">
        <v>0</v>
      </c>
      <c r="N5870">
        <v>3333034967</v>
      </c>
      <c r="O5870">
        <v>1705113277</v>
      </c>
      <c r="P5870">
        <v>0</v>
      </c>
      <c r="Q5870">
        <v>252878137</v>
      </c>
      <c r="R5870">
        <v>5291026381</v>
      </c>
      <c r="S5870">
        <v>2022</v>
      </c>
    </row>
    <row r="5871" spans="1:19" x14ac:dyDescent="0.35">
      <c r="A5871" t="s">
        <v>87</v>
      </c>
      <c r="B5871" t="s">
        <v>121</v>
      </c>
      <c r="C5871" t="s">
        <v>117</v>
      </c>
      <c r="D5871" t="s">
        <v>55</v>
      </c>
      <c r="E5871" t="s">
        <v>89</v>
      </c>
      <c r="F5871">
        <v>10</v>
      </c>
      <c r="G5871" t="s">
        <v>90</v>
      </c>
      <c r="H5871">
        <v>231</v>
      </c>
      <c r="I5871">
        <v>84391.92</v>
      </c>
      <c r="J5871">
        <v>23646.400000000001</v>
      </c>
      <c r="K5871">
        <v>87052.43</v>
      </c>
      <c r="L5871">
        <v>127262.98</v>
      </c>
      <c r="M5871">
        <v>0</v>
      </c>
      <c r="N5871">
        <v>3584630770</v>
      </c>
      <c r="O5871">
        <v>1973550999</v>
      </c>
      <c r="P5871">
        <v>0</v>
      </c>
      <c r="Q5871">
        <v>278172517</v>
      </c>
      <c r="R5871">
        <v>5836354286</v>
      </c>
      <c r="S5871">
        <v>2022</v>
      </c>
    </row>
    <row r="5872" spans="1:19" x14ac:dyDescent="0.35">
      <c r="A5872" t="s">
        <v>87</v>
      </c>
      <c r="B5872" t="s">
        <v>121</v>
      </c>
      <c r="C5872" t="s">
        <v>117</v>
      </c>
      <c r="D5872" t="s">
        <v>55</v>
      </c>
      <c r="E5872" t="s">
        <v>89</v>
      </c>
      <c r="F5872">
        <v>11</v>
      </c>
      <c r="G5872" t="s">
        <v>90</v>
      </c>
      <c r="H5872">
        <v>131</v>
      </c>
      <c r="I5872">
        <v>56815.48</v>
      </c>
      <c r="J5872">
        <v>13643</v>
      </c>
      <c r="K5872">
        <v>60399.87</v>
      </c>
      <c r="L5872">
        <v>88987.27</v>
      </c>
      <c r="M5872">
        <v>0</v>
      </c>
      <c r="N5872">
        <v>2260933682</v>
      </c>
      <c r="O5872">
        <v>1336003290</v>
      </c>
      <c r="P5872">
        <v>0</v>
      </c>
      <c r="Q5872">
        <v>200812129</v>
      </c>
      <c r="R5872">
        <v>3797749101</v>
      </c>
      <c r="S5872">
        <v>2022</v>
      </c>
    </row>
    <row r="5873" spans="1:19" x14ac:dyDescent="0.35">
      <c r="A5873" t="s">
        <v>87</v>
      </c>
      <c r="B5873" t="s">
        <v>121</v>
      </c>
      <c r="C5873" t="s">
        <v>117</v>
      </c>
      <c r="D5873" t="s">
        <v>55</v>
      </c>
      <c r="E5873" t="s">
        <v>89</v>
      </c>
      <c r="F5873">
        <v>12</v>
      </c>
      <c r="G5873" t="s">
        <v>90</v>
      </c>
      <c r="H5873">
        <v>118</v>
      </c>
      <c r="I5873">
        <v>32589.65</v>
      </c>
      <c r="J5873">
        <v>8109</v>
      </c>
      <c r="K5873">
        <v>35993.230000000003</v>
      </c>
      <c r="L5873">
        <v>55668.62</v>
      </c>
      <c r="M5873">
        <v>0</v>
      </c>
      <c r="N5873">
        <v>1673320917</v>
      </c>
      <c r="O5873">
        <v>996335965</v>
      </c>
      <c r="P5873">
        <v>0</v>
      </c>
      <c r="Q5873">
        <v>138773066</v>
      </c>
      <c r="R5873">
        <v>2808429948</v>
      </c>
      <c r="S5873">
        <v>2022</v>
      </c>
    </row>
    <row r="5874" spans="1:19" x14ac:dyDescent="0.35">
      <c r="A5874" t="s">
        <v>87</v>
      </c>
      <c r="B5874" t="s">
        <v>121</v>
      </c>
      <c r="C5874" t="s">
        <v>117</v>
      </c>
      <c r="D5874" t="s">
        <v>55</v>
      </c>
      <c r="E5874" t="s">
        <v>89</v>
      </c>
      <c r="F5874">
        <v>13</v>
      </c>
      <c r="G5874" t="s">
        <v>90</v>
      </c>
      <c r="H5874">
        <v>68</v>
      </c>
      <c r="I5874">
        <v>17007.28</v>
      </c>
      <c r="J5874">
        <v>5421</v>
      </c>
      <c r="K5874">
        <v>22965.27</v>
      </c>
      <c r="L5874">
        <v>33081.86</v>
      </c>
      <c r="M5874">
        <v>0</v>
      </c>
      <c r="N5874">
        <v>904270500</v>
      </c>
      <c r="O5874">
        <v>579733954</v>
      </c>
      <c r="P5874">
        <v>0</v>
      </c>
      <c r="Q5874">
        <v>80108303</v>
      </c>
      <c r="R5874">
        <v>1564112757</v>
      </c>
      <c r="S5874">
        <v>2022</v>
      </c>
    </row>
    <row r="5875" spans="1:19" x14ac:dyDescent="0.35">
      <c r="A5875" t="s">
        <v>87</v>
      </c>
      <c r="B5875" t="s">
        <v>121</v>
      </c>
      <c r="C5875" t="s">
        <v>117</v>
      </c>
      <c r="D5875" t="s">
        <v>55</v>
      </c>
      <c r="E5875" t="s">
        <v>89</v>
      </c>
      <c r="F5875">
        <v>14</v>
      </c>
      <c r="G5875" t="s">
        <v>90</v>
      </c>
      <c r="H5875">
        <v>86</v>
      </c>
      <c r="I5875">
        <v>38861.61</v>
      </c>
      <c r="J5875">
        <v>10479</v>
      </c>
      <c r="K5875">
        <v>39318.07</v>
      </c>
      <c r="L5875">
        <v>56882.76</v>
      </c>
      <c r="M5875">
        <v>0</v>
      </c>
      <c r="N5875">
        <v>1561920463</v>
      </c>
      <c r="O5875">
        <v>1076647031</v>
      </c>
      <c r="P5875">
        <v>0</v>
      </c>
      <c r="Q5875">
        <v>139651271</v>
      </c>
      <c r="R5875">
        <v>2778218765</v>
      </c>
      <c r="S5875">
        <v>2022</v>
      </c>
    </row>
    <row r="5876" spans="1:19" x14ac:dyDescent="0.35">
      <c r="A5876" t="s">
        <v>87</v>
      </c>
      <c r="B5876" t="s">
        <v>121</v>
      </c>
      <c r="C5876" t="s">
        <v>117</v>
      </c>
      <c r="D5876" t="s">
        <v>55</v>
      </c>
      <c r="E5876" t="s">
        <v>89</v>
      </c>
      <c r="F5876">
        <v>15</v>
      </c>
      <c r="G5876" t="s">
        <v>90</v>
      </c>
      <c r="H5876">
        <v>59</v>
      </c>
      <c r="I5876">
        <v>30904.07</v>
      </c>
      <c r="J5876">
        <v>7246.24</v>
      </c>
      <c r="K5876">
        <v>31865.14</v>
      </c>
      <c r="L5876">
        <v>48412.49</v>
      </c>
      <c r="M5876">
        <v>0</v>
      </c>
      <c r="N5876">
        <v>822510458</v>
      </c>
      <c r="O5876">
        <v>635840693</v>
      </c>
      <c r="P5876">
        <v>0</v>
      </c>
      <c r="Q5876">
        <v>78566149</v>
      </c>
      <c r="R5876">
        <v>1536917300</v>
      </c>
      <c r="S5876">
        <v>2022</v>
      </c>
    </row>
    <row r="5877" spans="1:19" x14ac:dyDescent="0.35">
      <c r="A5877" t="s">
        <v>87</v>
      </c>
      <c r="B5877" t="s">
        <v>121</v>
      </c>
      <c r="C5877" t="s">
        <v>117</v>
      </c>
      <c r="D5877" t="s">
        <v>55</v>
      </c>
      <c r="E5877" t="s">
        <v>89</v>
      </c>
      <c r="F5877">
        <v>16</v>
      </c>
      <c r="G5877" t="s">
        <v>90</v>
      </c>
      <c r="H5877">
        <v>49</v>
      </c>
      <c r="I5877">
        <v>15786.78</v>
      </c>
      <c r="J5877">
        <v>2118</v>
      </c>
      <c r="K5877">
        <v>18508.18</v>
      </c>
      <c r="L5877">
        <v>31446.13</v>
      </c>
      <c r="M5877">
        <v>0</v>
      </c>
      <c r="N5877">
        <v>1014867717</v>
      </c>
      <c r="O5877">
        <v>496995580</v>
      </c>
      <c r="P5877">
        <v>0</v>
      </c>
      <c r="Q5877">
        <v>77363133</v>
      </c>
      <c r="R5877">
        <v>1589226430</v>
      </c>
      <c r="S5877">
        <v>2022</v>
      </c>
    </row>
    <row r="5878" spans="1:19" x14ac:dyDescent="0.35">
      <c r="A5878" t="s">
        <v>87</v>
      </c>
      <c r="B5878" t="s">
        <v>121</v>
      </c>
      <c r="C5878" t="s">
        <v>117</v>
      </c>
      <c r="D5878" t="s">
        <v>55</v>
      </c>
      <c r="E5878" t="s">
        <v>89</v>
      </c>
      <c r="F5878">
        <v>17</v>
      </c>
      <c r="G5878" t="s">
        <v>90</v>
      </c>
      <c r="H5878">
        <v>27</v>
      </c>
      <c r="I5878">
        <v>11160.3</v>
      </c>
      <c r="J5878">
        <v>1671</v>
      </c>
      <c r="K5878">
        <v>12960.25</v>
      </c>
      <c r="L5878">
        <v>19084.849999999999</v>
      </c>
      <c r="M5878">
        <v>0</v>
      </c>
      <c r="N5878">
        <v>606848306</v>
      </c>
      <c r="O5878">
        <v>321518493</v>
      </c>
      <c r="P5878">
        <v>0</v>
      </c>
      <c r="Q5878">
        <v>49696314</v>
      </c>
      <c r="R5878">
        <v>978063113</v>
      </c>
      <c r="S5878">
        <v>2022</v>
      </c>
    </row>
    <row r="5879" spans="1:19" x14ac:dyDescent="0.35">
      <c r="A5879" t="s">
        <v>87</v>
      </c>
      <c r="B5879" t="s">
        <v>121</v>
      </c>
      <c r="C5879" t="s">
        <v>117</v>
      </c>
      <c r="D5879" t="s">
        <v>55</v>
      </c>
      <c r="E5879" t="s">
        <v>89</v>
      </c>
      <c r="F5879">
        <v>18</v>
      </c>
      <c r="G5879" t="s">
        <v>90</v>
      </c>
      <c r="H5879">
        <v>24</v>
      </c>
      <c r="I5879">
        <v>4852.05</v>
      </c>
      <c r="J5879">
        <v>1191</v>
      </c>
      <c r="K5879">
        <v>7417.1</v>
      </c>
      <c r="L5879">
        <v>11526.24</v>
      </c>
      <c r="M5879">
        <v>0</v>
      </c>
      <c r="N5879">
        <v>526371601</v>
      </c>
      <c r="O5879">
        <v>267589977</v>
      </c>
      <c r="P5879">
        <v>0</v>
      </c>
      <c r="Q5879">
        <v>38841522</v>
      </c>
      <c r="R5879">
        <v>832803100</v>
      </c>
      <c r="S5879">
        <v>2022</v>
      </c>
    </row>
    <row r="5880" spans="1:19" x14ac:dyDescent="0.35">
      <c r="A5880" t="s">
        <v>87</v>
      </c>
      <c r="B5880" t="s">
        <v>121</v>
      </c>
      <c r="C5880" t="s">
        <v>117</v>
      </c>
      <c r="D5880" t="s">
        <v>55</v>
      </c>
      <c r="E5880" t="s">
        <v>89</v>
      </c>
      <c r="F5880">
        <v>19</v>
      </c>
      <c r="G5880" t="s">
        <v>90</v>
      </c>
      <c r="H5880">
        <v>20</v>
      </c>
      <c r="I5880">
        <v>14616.01</v>
      </c>
      <c r="J5880">
        <v>4402.68</v>
      </c>
      <c r="K5880">
        <v>15288.27</v>
      </c>
      <c r="L5880">
        <v>21794.46</v>
      </c>
      <c r="M5880">
        <v>0</v>
      </c>
      <c r="N5880">
        <v>812165795</v>
      </c>
      <c r="O5880">
        <v>393137899</v>
      </c>
      <c r="P5880">
        <v>0</v>
      </c>
      <c r="Q5880">
        <v>56500437</v>
      </c>
      <c r="R5880">
        <v>1261804131</v>
      </c>
      <c r="S5880">
        <v>2022</v>
      </c>
    </row>
    <row r="5881" spans="1:19" x14ac:dyDescent="0.35">
      <c r="A5881" t="s">
        <v>87</v>
      </c>
      <c r="B5881" t="s">
        <v>121</v>
      </c>
      <c r="C5881" t="s">
        <v>117</v>
      </c>
      <c r="D5881" t="s">
        <v>55</v>
      </c>
      <c r="E5881" t="s">
        <v>89</v>
      </c>
      <c r="F5881">
        <v>20</v>
      </c>
      <c r="G5881" t="s">
        <v>90</v>
      </c>
      <c r="H5881">
        <v>29</v>
      </c>
      <c r="I5881">
        <v>6512.85</v>
      </c>
      <c r="J5881">
        <v>126</v>
      </c>
      <c r="K5881">
        <v>9114.0400000000009</v>
      </c>
      <c r="L5881">
        <v>14296.04</v>
      </c>
      <c r="M5881">
        <v>0</v>
      </c>
      <c r="N5881">
        <v>433535555</v>
      </c>
      <c r="O5881">
        <v>307849360</v>
      </c>
      <c r="P5881">
        <v>0</v>
      </c>
      <c r="Q5881">
        <v>43340491</v>
      </c>
      <c r="R5881">
        <v>784725406</v>
      </c>
      <c r="S5881">
        <v>2022</v>
      </c>
    </row>
    <row r="5882" spans="1:19" x14ac:dyDescent="0.35">
      <c r="A5882" t="s">
        <v>87</v>
      </c>
      <c r="B5882" t="s">
        <v>121</v>
      </c>
      <c r="C5882" t="s">
        <v>117</v>
      </c>
      <c r="D5882" t="s">
        <v>55</v>
      </c>
      <c r="E5882" t="s">
        <v>89</v>
      </c>
      <c r="F5882">
        <v>21</v>
      </c>
      <c r="G5882" t="s">
        <v>90</v>
      </c>
      <c r="H5882">
        <v>32</v>
      </c>
      <c r="I5882">
        <v>16397.099999999999</v>
      </c>
      <c r="J5882">
        <v>4911</v>
      </c>
      <c r="K5882">
        <v>15435.37</v>
      </c>
      <c r="L5882">
        <v>22524.76</v>
      </c>
      <c r="M5882">
        <v>0</v>
      </c>
      <c r="N5882">
        <v>752312164</v>
      </c>
      <c r="O5882">
        <v>641852532</v>
      </c>
      <c r="P5882">
        <v>0</v>
      </c>
      <c r="Q5882">
        <v>64548678</v>
      </c>
      <c r="R5882">
        <v>1458713374</v>
      </c>
      <c r="S5882">
        <v>2022</v>
      </c>
    </row>
    <row r="5883" spans="1:19" x14ac:dyDescent="0.35">
      <c r="A5883" t="s">
        <v>87</v>
      </c>
      <c r="B5883" t="s">
        <v>121</v>
      </c>
      <c r="C5883" t="s">
        <v>117</v>
      </c>
      <c r="D5883" t="s">
        <v>55</v>
      </c>
      <c r="E5883" t="s">
        <v>89</v>
      </c>
      <c r="F5883">
        <v>22</v>
      </c>
      <c r="G5883" t="s">
        <v>90</v>
      </c>
      <c r="H5883">
        <v>25</v>
      </c>
      <c r="I5883">
        <v>11794.73</v>
      </c>
      <c r="J5883">
        <v>2194</v>
      </c>
      <c r="K5883">
        <v>10990.19</v>
      </c>
      <c r="L5883">
        <v>16629.61</v>
      </c>
      <c r="M5883">
        <v>0</v>
      </c>
      <c r="N5883">
        <v>402772448</v>
      </c>
      <c r="O5883">
        <v>576946435</v>
      </c>
      <c r="P5883">
        <v>0</v>
      </c>
      <c r="Q5883">
        <v>41321703</v>
      </c>
      <c r="R5883">
        <v>1021040586</v>
      </c>
      <c r="S5883">
        <v>2022</v>
      </c>
    </row>
    <row r="5884" spans="1:19" x14ac:dyDescent="0.35">
      <c r="A5884" t="s">
        <v>87</v>
      </c>
      <c r="B5884" t="s">
        <v>121</v>
      </c>
      <c r="C5884" t="s">
        <v>117</v>
      </c>
      <c r="D5884" t="s">
        <v>55</v>
      </c>
      <c r="E5884" t="s">
        <v>89</v>
      </c>
      <c r="F5884">
        <v>23</v>
      </c>
      <c r="G5884" t="s">
        <v>90</v>
      </c>
      <c r="H5884">
        <v>20</v>
      </c>
      <c r="I5884">
        <v>15213.15</v>
      </c>
      <c r="J5884">
        <v>4883</v>
      </c>
      <c r="K5884">
        <v>13890.15</v>
      </c>
      <c r="L5884">
        <v>21254.35</v>
      </c>
      <c r="M5884">
        <v>0</v>
      </c>
      <c r="N5884">
        <v>1232718176</v>
      </c>
      <c r="O5884">
        <v>359245750</v>
      </c>
      <c r="P5884">
        <v>0</v>
      </c>
      <c r="Q5884">
        <v>68169769</v>
      </c>
      <c r="R5884">
        <v>1660133695</v>
      </c>
      <c r="S5884">
        <v>2022</v>
      </c>
    </row>
    <row r="5885" spans="1:19" x14ac:dyDescent="0.35">
      <c r="A5885" t="s">
        <v>87</v>
      </c>
      <c r="B5885" t="s">
        <v>121</v>
      </c>
      <c r="C5885" t="s">
        <v>117</v>
      </c>
      <c r="D5885" t="s">
        <v>55</v>
      </c>
      <c r="E5885" t="s">
        <v>89</v>
      </c>
      <c r="F5885">
        <v>24</v>
      </c>
      <c r="G5885" t="s">
        <v>90</v>
      </c>
      <c r="H5885">
        <v>13</v>
      </c>
      <c r="I5885">
        <v>2063.98</v>
      </c>
      <c r="J5885">
        <v>452</v>
      </c>
      <c r="K5885">
        <v>2095.98</v>
      </c>
      <c r="L5885">
        <v>2991.73</v>
      </c>
      <c r="M5885">
        <v>0</v>
      </c>
      <c r="N5885">
        <v>83661234</v>
      </c>
      <c r="O5885">
        <v>46235539</v>
      </c>
      <c r="P5885">
        <v>0</v>
      </c>
      <c r="Q5885">
        <v>11065559</v>
      </c>
      <c r="R5885">
        <v>140962332</v>
      </c>
      <c r="S5885">
        <v>2022</v>
      </c>
    </row>
    <row r="5886" spans="1:19" x14ac:dyDescent="0.35">
      <c r="A5886" t="s">
        <v>87</v>
      </c>
      <c r="B5886" t="s">
        <v>121</v>
      </c>
      <c r="C5886" t="s">
        <v>117</v>
      </c>
      <c r="D5886" t="s">
        <v>55</v>
      </c>
      <c r="E5886" t="s">
        <v>89</v>
      </c>
      <c r="F5886">
        <v>25</v>
      </c>
      <c r="G5886" t="s">
        <v>90</v>
      </c>
      <c r="H5886">
        <v>7</v>
      </c>
      <c r="I5886">
        <v>3255.44</v>
      </c>
      <c r="J5886">
        <v>-203</v>
      </c>
      <c r="K5886">
        <v>4667.4399999999996</v>
      </c>
      <c r="L5886">
        <v>7023.35</v>
      </c>
      <c r="M5886">
        <v>0</v>
      </c>
      <c r="N5886">
        <v>247030419</v>
      </c>
      <c r="O5886">
        <v>122651712</v>
      </c>
      <c r="P5886">
        <v>0</v>
      </c>
      <c r="Q5886">
        <v>19985066</v>
      </c>
      <c r="R5886">
        <v>389667197</v>
      </c>
      <c r="S5886">
        <v>2022</v>
      </c>
    </row>
    <row r="5887" spans="1:19" x14ac:dyDescent="0.35">
      <c r="A5887" t="s">
        <v>87</v>
      </c>
      <c r="B5887" t="s">
        <v>121</v>
      </c>
      <c r="C5887" t="s">
        <v>117</v>
      </c>
      <c r="D5887" t="s">
        <v>55</v>
      </c>
      <c r="E5887" t="s">
        <v>89</v>
      </c>
      <c r="F5887">
        <v>26</v>
      </c>
      <c r="G5887" t="s">
        <v>90</v>
      </c>
      <c r="H5887">
        <v>7</v>
      </c>
      <c r="I5887">
        <v>2528</v>
      </c>
      <c r="J5887">
        <v>-1651</v>
      </c>
      <c r="K5887">
        <v>6844</v>
      </c>
      <c r="L5887">
        <v>12450</v>
      </c>
      <c r="M5887">
        <v>0</v>
      </c>
      <c r="N5887">
        <v>421025180</v>
      </c>
      <c r="O5887">
        <v>169847649</v>
      </c>
      <c r="P5887">
        <v>0</v>
      </c>
      <c r="Q5887">
        <v>25303484</v>
      </c>
      <c r="R5887">
        <v>616176313</v>
      </c>
      <c r="S5887">
        <v>2022</v>
      </c>
    </row>
    <row r="5888" spans="1:19" x14ac:dyDescent="0.35">
      <c r="A5888" t="s">
        <v>87</v>
      </c>
      <c r="B5888" t="s">
        <v>121</v>
      </c>
      <c r="C5888" t="s">
        <v>117</v>
      </c>
      <c r="D5888" t="s">
        <v>55</v>
      </c>
      <c r="E5888" t="s">
        <v>89</v>
      </c>
      <c r="F5888">
        <v>27</v>
      </c>
      <c r="G5888" t="s">
        <v>90</v>
      </c>
      <c r="H5888">
        <v>6</v>
      </c>
      <c r="I5888">
        <v>530.99</v>
      </c>
      <c r="J5888">
        <v>-74</v>
      </c>
      <c r="K5888">
        <v>1157.99</v>
      </c>
      <c r="L5888">
        <v>1804.49</v>
      </c>
      <c r="M5888">
        <v>0</v>
      </c>
      <c r="N5888">
        <v>119188032</v>
      </c>
      <c r="O5888">
        <v>50589520</v>
      </c>
      <c r="P5888">
        <v>0</v>
      </c>
      <c r="Q5888">
        <v>7882944</v>
      </c>
      <c r="R5888">
        <v>177660496</v>
      </c>
      <c r="S5888">
        <v>2022</v>
      </c>
    </row>
    <row r="5889" spans="1:19" x14ac:dyDescent="0.35">
      <c r="A5889" t="s">
        <v>87</v>
      </c>
      <c r="B5889" t="s">
        <v>121</v>
      </c>
      <c r="C5889" t="s">
        <v>117</v>
      </c>
      <c r="D5889" t="s">
        <v>55</v>
      </c>
      <c r="E5889" t="s">
        <v>89</v>
      </c>
      <c r="F5889">
        <v>28</v>
      </c>
      <c r="G5889" t="s">
        <v>90</v>
      </c>
      <c r="H5889">
        <v>3</v>
      </c>
      <c r="I5889">
        <v>1696</v>
      </c>
      <c r="J5889">
        <v>786</v>
      </c>
      <c r="K5889">
        <v>2086</v>
      </c>
      <c r="L5889">
        <v>2692</v>
      </c>
      <c r="M5889">
        <v>0</v>
      </c>
      <c r="N5889">
        <v>49944016</v>
      </c>
      <c r="O5889">
        <v>25069760</v>
      </c>
      <c r="P5889">
        <v>0</v>
      </c>
      <c r="Q5889">
        <v>3111472</v>
      </c>
      <c r="R5889">
        <v>78125248</v>
      </c>
      <c r="S5889">
        <v>2022</v>
      </c>
    </row>
    <row r="5890" spans="1:19" x14ac:dyDescent="0.35">
      <c r="A5890" t="s">
        <v>87</v>
      </c>
      <c r="B5890" t="s">
        <v>121</v>
      </c>
      <c r="C5890" t="s">
        <v>117</v>
      </c>
      <c r="D5890" t="s">
        <v>55</v>
      </c>
      <c r="E5890" t="s">
        <v>89</v>
      </c>
      <c r="F5890">
        <v>29</v>
      </c>
      <c r="G5890" t="s">
        <v>90</v>
      </c>
      <c r="H5890">
        <v>3</v>
      </c>
      <c r="I5890">
        <v>526</v>
      </c>
      <c r="J5890">
        <v>205</v>
      </c>
      <c r="K5890">
        <v>680</v>
      </c>
      <c r="L5890">
        <v>937</v>
      </c>
      <c r="M5890">
        <v>0</v>
      </c>
      <c r="N5890">
        <v>9800001</v>
      </c>
      <c r="O5890">
        <v>42896160</v>
      </c>
      <c r="P5890">
        <v>0</v>
      </c>
      <c r="Q5890">
        <v>5533352</v>
      </c>
      <c r="R5890">
        <v>58229513</v>
      </c>
      <c r="S5890">
        <v>2022</v>
      </c>
    </row>
    <row r="5891" spans="1:19" x14ac:dyDescent="0.35">
      <c r="A5891" t="s">
        <v>87</v>
      </c>
      <c r="B5891" t="s">
        <v>121</v>
      </c>
      <c r="C5891" t="s">
        <v>117</v>
      </c>
      <c r="D5891" t="s">
        <v>55</v>
      </c>
      <c r="E5891" t="s">
        <v>89</v>
      </c>
      <c r="F5891">
        <v>30</v>
      </c>
      <c r="G5891" t="s">
        <v>90</v>
      </c>
      <c r="H5891">
        <v>3</v>
      </c>
      <c r="I5891">
        <v>2023.76</v>
      </c>
      <c r="J5891">
        <v>996</v>
      </c>
      <c r="K5891">
        <v>1648.9</v>
      </c>
      <c r="L5891">
        <v>1822.2</v>
      </c>
      <c r="M5891">
        <v>0</v>
      </c>
      <c r="N5891">
        <v>4001255</v>
      </c>
      <c r="O5891">
        <v>1700502</v>
      </c>
      <c r="P5891">
        <v>0</v>
      </c>
      <c r="Q5891">
        <v>1130264</v>
      </c>
      <c r="R5891">
        <v>6832021</v>
      </c>
      <c r="S5891">
        <v>2022</v>
      </c>
    </row>
    <row r="5892" spans="1:19" x14ac:dyDescent="0.35">
      <c r="A5892" t="s">
        <v>87</v>
      </c>
      <c r="B5892" t="s">
        <v>121</v>
      </c>
      <c r="C5892" t="s">
        <v>117</v>
      </c>
      <c r="D5892" t="s">
        <v>55</v>
      </c>
      <c r="E5892" t="s">
        <v>89</v>
      </c>
      <c r="F5892">
        <v>31</v>
      </c>
      <c r="G5892" t="s">
        <v>90</v>
      </c>
      <c r="H5892">
        <v>3</v>
      </c>
      <c r="I5892">
        <v>13</v>
      </c>
      <c r="J5892">
        <v>-439</v>
      </c>
      <c r="K5892">
        <v>2408</v>
      </c>
      <c r="L5892">
        <v>2953</v>
      </c>
      <c r="M5892">
        <v>0</v>
      </c>
      <c r="N5892">
        <v>37385717</v>
      </c>
      <c r="O5892">
        <v>17997774</v>
      </c>
      <c r="P5892">
        <v>0</v>
      </c>
      <c r="Q5892">
        <v>3020777</v>
      </c>
      <c r="R5892">
        <v>58404268</v>
      </c>
      <c r="S5892">
        <v>2022</v>
      </c>
    </row>
    <row r="5893" spans="1:19" x14ac:dyDescent="0.35">
      <c r="A5893" t="s">
        <v>87</v>
      </c>
      <c r="B5893" t="s">
        <v>121</v>
      </c>
      <c r="C5893" t="s">
        <v>117</v>
      </c>
      <c r="D5893" t="s">
        <v>55</v>
      </c>
      <c r="E5893" t="s">
        <v>89</v>
      </c>
      <c r="F5893">
        <v>32</v>
      </c>
      <c r="G5893" t="s">
        <v>90</v>
      </c>
      <c r="H5893">
        <v>2</v>
      </c>
      <c r="I5893">
        <v>1193</v>
      </c>
      <c r="J5893">
        <v>508</v>
      </c>
      <c r="K5893">
        <v>1327</v>
      </c>
      <c r="L5893">
        <v>1866</v>
      </c>
      <c r="M5893">
        <v>0</v>
      </c>
      <c r="N5893">
        <v>112467310</v>
      </c>
      <c r="O5893">
        <v>680001</v>
      </c>
      <c r="P5893">
        <v>0</v>
      </c>
      <c r="Q5893">
        <v>5172970</v>
      </c>
      <c r="R5893">
        <v>118320281</v>
      </c>
      <c r="S5893">
        <v>2022</v>
      </c>
    </row>
    <row r="5894" spans="1:19" x14ac:dyDescent="0.35">
      <c r="A5894" t="s">
        <v>87</v>
      </c>
      <c r="B5894" t="s">
        <v>121</v>
      </c>
      <c r="C5894" t="s">
        <v>117</v>
      </c>
      <c r="D5894" t="s">
        <v>55</v>
      </c>
      <c r="E5894" t="s">
        <v>89</v>
      </c>
      <c r="F5894">
        <v>33</v>
      </c>
      <c r="G5894" t="s">
        <v>90</v>
      </c>
      <c r="H5894">
        <v>4</v>
      </c>
      <c r="I5894">
        <v>1246</v>
      </c>
      <c r="J5894">
        <v>405</v>
      </c>
      <c r="K5894">
        <v>1095</v>
      </c>
      <c r="L5894">
        <v>1717</v>
      </c>
      <c r="M5894">
        <v>0</v>
      </c>
      <c r="N5894">
        <v>113566460</v>
      </c>
      <c r="O5894">
        <v>21207623</v>
      </c>
      <c r="P5894">
        <v>0</v>
      </c>
      <c r="Q5894">
        <v>5770331</v>
      </c>
      <c r="R5894">
        <v>140544414</v>
      </c>
      <c r="S5894">
        <v>2022</v>
      </c>
    </row>
    <row r="5895" spans="1:19" x14ac:dyDescent="0.35">
      <c r="A5895" t="s">
        <v>87</v>
      </c>
      <c r="B5895" t="s">
        <v>121</v>
      </c>
      <c r="C5895" t="s">
        <v>117</v>
      </c>
      <c r="D5895" t="s">
        <v>55</v>
      </c>
      <c r="E5895" t="s">
        <v>89</v>
      </c>
      <c r="F5895">
        <v>34</v>
      </c>
      <c r="G5895" t="s">
        <v>90</v>
      </c>
      <c r="H5895">
        <v>9</v>
      </c>
      <c r="I5895">
        <v>6029.41</v>
      </c>
      <c r="J5895">
        <v>1868</v>
      </c>
      <c r="K5895">
        <v>6077.41</v>
      </c>
      <c r="L5895">
        <v>8071.63</v>
      </c>
      <c r="M5895">
        <v>0</v>
      </c>
      <c r="N5895">
        <v>299438024</v>
      </c>
      <c r="O5895">
        <v>149564640</v>
      </c>
      <c r="P5895">
        <v>0</v>
      </c>
      <c r="Q5895">
        <v>19609208</v>
      </c>
      <c r="R5895">
        <v>468611872</v>
      </c>
      <c r="S5895">
        <v>2022</v>
      </c>
    </row>
    <row r="5896" spans="1:19" x14ac:dyDescent="0.35">
      <c r="A5896" t="s">
        <v>87</v>
      </c>
      <c r="B5896" t="s">
        <v>121</v>
      </c>
      <c r="C5896" t="s">
        <v>117</v>
      </c>
      <c r="D5896" t="s">
        <v>55</v>
      </c>
      <c r="E5896" t="s">
        <v>89</v>
      </c>
      <c r="F5896">
        <v>35</v>
      </c>
      <c r="G5896" t="s">
        <v>90</v>
      </c>
      <c r="H5896">
        <v>1</v>
      </c>
      <c r="I5896">
        <v>6028</v>
      </c>
      <c r="J5896">
        <v>3014</v>
      </c>
      <c r="K5896">
        <v>1932</v>
      </c>
      <c r="L5896">
        <v>1932</v>
      </c>
      <c r="M5896">
        <v>0</v>
      </c>
      <c r="N5896">
        <v>4000000</v>
      </c>
      <c r="O5896">
        <v>0</v>
      </c>
      <c r="P5896">
        <v>0</v>
      </c>
      <c r="Q5896">
        <v>840000</v>
      </c>
      <c r="R5896">
        <v>4840000</v>
      </c>
      <c r="S5896">
        <v>2022</v>
      </c>
    </row>
    <row r="5897" spans="1:19" x14ac:dyDescent="0.35">
      <c r="A5897" t="s">
        <v>87</v>
      </c>
      <c r="B5897" t="s">
        <v>121</v>
      </c>
      <c r="C5897" t="s">
        <v>117</v>
      </c>
      <c r="D5897" t="s">
        <v>55</v>
      </c>
      <c r="E5897" t="s">
        <v>89</v>
      </c>
      <c r="F5897">
        <v>36</v>
      </c>
      <c r="G5897" t="s">
        <v>90</v>
      </c>
      <c r="H5897">
        <v>2</v>
      </c>
      <c r="I5897">
        <v>1568</v>
      </c>
      <c r="J5897">
        <v>588</v>
      </c>
      <c r="K5897">
        <v>1065</v>
      </c>
      <c r="L5897">
        <v>1830</v>
      </c>
      <c r="M5897">
        <v>0</v>
      </c>
      <c r="N5897">
        <v>131772872</v>
      </c>
      <c r="O5897">
        <v>65092664</v>
      </c>
      <c r="P5897">
        <v>0</v>
      </c>
      <c r="Q5897">
        <v>8018811</v>
      </c>
      <c r="R5897">
        <v>204884347</v>
      </c>
      <c r="S5897">
        <v>2022</v>
      </c>
    </row>
    <row r="5898" spans="1:19" x14ac:dyDescent="0.35">
      <c r="A5898" t="s">
        <v>87</v>
      </c>
      <c r="B5898" t="s">
        <v>121</v>
      </c>
      <c r="C5898" t="s">
        <v>117</v>
      </c>
      <c r="D5898" t="s">
        <v>55</v>
      </c>
      <c r="E5898" t="s">
        <v>89</v>
      </c>
      <c r="F5898">
        <v>37</v>
      </c>
      <c r="G5898" t="s">
        <v>90</v>
      </c>
      <c r="H5898">
        <v>6</v>
      </c>
      <c r="I5898">
        <v>5777</v>
      </c>
      <c r="J5898">
        <v>1615</v>
      </c>
      <c r="K5898">
        <v>6189</v>
      </c>
      <c r="L5898">
        <v>9006</v>
      </c>
      <c r="M5898">
        <v>0</v>
      </c>
      <c r="N5898">
        <v>256838184</v>
      </c>
      <c r="O5898">
        <v>98822240</v>
      </c>
      <c r="P5898">
        <v>0</v>
      </c>
      <c r="Q5898">
        <v>15075928</v>
      </c>
      <c r="R5898">
        <v>370736352</v>
      </c>
      <c r="S5898">
        <v>2022</v>
      </c>
    </row>
    <row r="5899" spans="1:19" x14ac:dyDescent="0.35">
      <c r="A5899" t="s">
        <v>87</v>
      </c>
      <c r="B5899" t="s">
        <v>121</v>
      </c>
      <c r="C5899" t="s">
        <v>117</v>
      </c>
      <c r="D5899" t="s">
        <v>55</v>
      </c>
      <c r="E5899" t="s">
        <v>89</v>
      </c>
      <c r="F5899">
        <v>38</v>
      </c>
      <c r="G5899" t="s">
        <v>90</v>
      </c>
      <c r="H5899">
        <v>5</v>
      </c>
      <c r="I5899">
        <v>9457</v>
      </c>
      <c r="J5899">
        <v>4173</v>
      </c>
      <c r="K5899">
        <v>8235</v>
      </c>
      <c r="L5899">
        <v>10778</v>
      </c>
      <c r="M5899">
        <v>0</v>
      </c>
      <c r="N5899">
        <v>429209087</v>
      </c>
      <c r="O5899">
        <v>211766820</v>
      </c>
      <c r="P5899">
        <v>0</v>
      </c>
      <c r="Q5899">
        <v>26519129</v>
      </c>
      <c r="R5899">
        <v>667495036</v>
      </c>
      <c r="S5899">
        <v>2022</v>
      </c>
    </row>
    <row r="5900" spans="1:19" x14ac:dyDescent="0.35">
      <c r="A5900" t="s">
        <v>87</v>
      </c>
      <c r="B5900" t="s">
        <v>121</v>
      </c>
      <c r="C5900" t="s">
        <v>117</v>
      </c>
      <c r="D5900" t="s">
        <v>55</v>
      </c>
      <c r="E5900" t="s">
        <v>89</v>
      </c>
      <c r="F5900">
        <v>39</v>
      </c>
      <c r="G5900" t="s">
        <v>90</v>
      </c>
      <c r="H5900">
        <v>2</v>
      </c>
      <c r="I5900">
        <v>12.12</v>
      </c>
      <c r="J5900">
        <v>0</v>
      </c>
      <c r="K5900">
        <v>12.12</v>
      </c>
      <c r="L5900">
        <v>23.71</v>
      </c>
      <c r="M5900">
        <v>0</v>
      </c>
      <c r="N5900">
        <v>400000</v>
      </c>
      <c r="O5900">
        <v>200000</v>
      </c>
      <c r="P5900">
        <v>0</v>
      </c>
      <c r="Q5900">
        <v>0</v>
      </c>
      <c r="R5900">
        <v>600000</v>
      </c>
      <c r="S5900">
        <v>2022</v>
      </c>
    </row>
    <row r="5901" spans="1:19" x14ac:dyDescent="0.35">
      <c r="A5901" t="s">
        <v>87</v>
      </c>
      <c r="B5901" t="s">
        <v>121</v>
      </c>
      <c r="C5901" t="s">
        <v>117</v>
      </c>
      <c r="D5901" t="s">
        <v>55</v>
      </c>
      <c r="E5901" t="s">
        <v>89</v>
      </c>
      <c r="F5901">
        <v>40</v>
      </c>
      <c r="G5901" t="s">
        <v>90</v>
      </c>
      <c r="H5901">
        <v>4</v>
      </c>
      <c r="I5901">
        <v>2235</v>
      </c>
      <c r="J5901">
        <v>809</v>
      </c>
      <c r="K5901">
        <v>2069</v>
      </c>
      <c r="L5901">
        <v>3159</v>
      </c>
      <c r="M5901">
        <v>0</v>
      </c>
      <c r="N5901">
        <v>13925719</v>
      </c>
      <c r="O5901">
        <v>292005740</v>
      </c>
      <c r="P5901">
        <v>0</v>
      </c>
      <c r="Q5901">
        <v>10378855</v>
      </c>
      <c r="R5901">
        <v>316310314</v>
      </c>
      <c r="S5901">
        <v>2022</v>
      </c>
    </row>
    <row r="5902" spans="1:19" x14ac:dyDescent="0.35">
      <c r="A5902" t="s">
        <v>87</v>
      </c>
      <c r="B5902" t="s">
        <v>121</v>
      </c>
      <c r="C5902" t="s">
        <v>117</v>
      </c>
      <c r="D5902" t="s">
        <v>55</v>
      </c>
      <c r="E5902" t="s">
        <v>89</v>
      </c>
      <c r="F5902">
        <v>41</v>
      </c>
      <c r="G5902" t="s">
        <v>90</v>
      </c>
      <c r="H5902">
        <v>6</v>
      </c>
      <c r="I5902">
        <v>424.43</v>
      </c>
      <c r="J5902">
        <v>-122</v>
      </c>
      <c r="K5902">
        <v>1456.43</v>
      </c>
      <c r="L5902">
        <v>2465.17</v>
      </c>
      <c r="M5902">
        <v>0</v>
      </c>
      <c r="N5902">
        <v>133562545</v>
      </c>
      <c r="O5902">
        <v>123453201</v>
      </c>
      <c r="P5902">
        <v>0</v>
      </c>
      <c r="Q5902">
        <v>10087015</v>
      </c>
      <c r="R5902">
        <v>267102761</v>
      </c>
      <c r="S5902">
        <v>2022</v>
      </c>
    </row>
    <row r="5903" spans="1:19" x14ac:dyDescent="0.35">
      <c r="A5903" t="s">
        <v>87</v>
      </c>
      <c r="B5903" t="s">
        <v>121</v>
      </c>
      <c r="C5903" t="s">
        <v>117</v>
      </c>
      <c r="D5903" t="s">
        <v>55</v>
      </c>
      <c r="E5903" t="s">
        <v>89</v>
      </c>
      <c r="F5903">
        <v>42</v>
      </c>
      <c r="G5903" t="s">
        <v>90</v>
      </c>
      <c r="H5903">
        <v>10</v>
      </c>
      <c r="I5903">
        <v>6078</v>
      </c>
      <c r="J5903">
        <v>2251</v>
      </c>
      <c r="K5903">
        <v>7128</v>
      </c>
      <c r="L5903">
        <v>10093.280000000001</v>
      </c>
      <c r="M5903">
        <v>0</v>
      </c>
      <c r="N5903">
        <v>299914712</v>
      </c>
      <c r="O5903">
        <v>214954323</v>
      </c>
      <c r="P5903">
        <v>0</v>
      </c>
      <c r="Q5903">
        <v>24231170</v>
      </c>
      <c r="R5903">
        <v>539100205</v>
      </c>
      <c r="S5903">
        <v>2022</v>
      </c>
    </row>
    <row r="5904" spans="1:19" x14ac:dyDescent="0.35">
      <c r="A5904" t="s">
        <v>87</v>
      </c>
      <c r="B5904" t="s">
        <v>121</v>
      </c>
      <c r="C5904" t="s">
        <v>117</v>
      </c>
      <c r="D5904" t="s">
        <v>55</v>
      </c>
      <c r="E5904" t="s">
        <v>89</v>
      </c>
      <c r="F5904">
        <v>44</v>
      </c>
      <c r="G5904" t="s">
        <v>90</v>
      </c>
      <c r="H5904">
        <v>1</v>
      </c>
      <c r="I5904">
        <v>0</v>
      </c>
      <c r="J5904">
        <v>0</v>
      </c>
      <c r="K5904">
        <v>51</v>
      </c>
      <c r="L5904">
        <v>99</v>
      </c>
      <c r="M5904">
        <v>0</v>
      </c>
      <c r="N5904">
        <v>1</v>
      </c>
      <c r="O5904">
        <v>3769020</v>
      </c>
      <c r="P5904">
        <v>0</v>
      </c>
      <c r="Q5904">
        <v>439719</v>
      </c>
      <c r="R5904">
        <v>4208740</v>
      </c>
      <c r="S5904">
        <v>2022</v>
      </c>
    </row>
    <row r="5905" spans="1:19" x14ac:dyDescent="0.35">
      <c r="A5905" t="s">
        <v>87</v>
      </c>
      <c r="B5905" t="s">
        <v>121</v>
      </c>
      <c r="C5905" t="s">
        <v>117</v>
      </c>
      <c r="D5905" t="s">
        <v>55</v>
      </c>
      <c r="E5905" t="s">
        <v>89</v>
      </c>
      <c r="F5905">
        <v>45</v>
      </c>
      <c r="G5905" t="s">
        <v>90</v>
      </c>
      <c r="H5905">
        <v>1</v>
      </c>
      <c r="I5905">
        <v>-4</v>
      </c>
      <c r="J5905">
        <v>-23</v>
      </c>
      <c r="K5905">
        <v>39</v>
      </c>
      <c r="L5905">
        <v>39</v>
      </c>
      <c r="M5905">
        <v>0</v>
      </c>
      <c r="N5905">
        <v>0</v>
      </c>
      <c r="O5905">
        <v>300000</v>
      </c>
      <c r="P5905">
        <v>0</v>
      </c>
      <c r="Q5905">
        <v>45000</v>
      </c>
      <c r="R5905">
        <v>345000</v>
      </c>
      <c r="S5905">
        <v>2022</v>
      </c>
    </row>
    <row r="5906" spans="1:19" x14ac:dyDescent="0.35">
      <c r="A5906" t="s">
        <v>87</v>
      </c>
      <c r="B5906" t="s">
        <v>121</v>
      </c>
      <c r="C5906" t="s">
        <v>117</v>
      </c>
      <c r="D5906" t="s">
        <v>55</v>
      </c>
      <c r="E5906" t="s">
        <v>89</v>
      </c>
      <c r="F5906">
        <v>51</v>
      </c>
      <c r="G5906" t="s">
        <v>90</v>
      </c>
      <c r="H5906">
        <v>2</v>
      </c>
      <c r="I5906">
        <v>312</v>
      </c>
      <c r="J5906">
        <v>121</v>
      </c>
      <c r="K5906">
        <v>403</v>
      </c>
      <c r="L5906">
        <v>555</v>
      </c>
      <c r="M5906">
        <v>0</v>
      </c>
      <c r="N5906">
        <v>3679200</v>
      </c>
      <c r="O5906">
        <v>37392000</v>
      </c>
      <c r="P5906">
        <v>0</v>
      </c>
      <c r="Q5906">
        <v>1316400</v>
      </c>
      <c r="R5906">
        <v>42387600</v>
      </c>
      <c r="S5906">
        <v>2022</v>
      </c>
    </row>
    <row r="5907" spans="1:19" x14ac:dyDescent="0.35">
      <c r="A5907" t="s">
        <v>87</v>
      </c>
      <c r="B5907" t="s">
        <v>121</v>
      </c>
      <c r="C5907" t="s">
        <v>117</v>
      </c>
      <c r="D5907" t="s">
        <v>55</v>
      </c>
      <c r="E5907" t="s">
        <v>89</v>
      </c>
      <c r="F5907">
        <v>56</v>
      </c>
      <c r="G5907" t="s">
        <v>90</v>
      </c>
      <c r="H5907">
        <v>2</v>
      </c>
      <c r="I5907">
        <v>854</v>
      </c>
      <c r="J5907">
        <v>313</v>
      </c>
      <c r="K5907">
        <v>532</v>
      </c>
      <c r="L5907">
        <v>948</v>
      </c>
      <c r="M5907">
        <v>0</v>
      </c>
      <c r="N5907">
        <v>1</v>
      </c>
      <c r="O5907">
        <v>86243388</v>
      </c>
      <c r="P5907">
        <v>0</v>
      </c>
      <c r="Q5907">
        <v>5617997</v>
      </c>
      <c r="R5907">
        <v>91861386</v>
      </c>
      <c r="S5907">
        <v>2022</v>
      </c>
    </row>
    <row r="5908" spans="1:19" x14ac:dyDescent="0.35">
      <c r="A5908" t="s">
        <v>87</v>
      </c>
      <c r="B5908" t="s">
        <v>121</v>
      </c>
      <c r="C5908" t="s">
        <v>117</v>
      </c>
      <c r="D5908" t="s">
        <v>55</v>
      </c>
      <c r="E5908" t="s">
        <v>89</v>
      </c>
      <c r="F5908">
        <v>58</v>
      </c>
      <c r="G5908" t="s">
        <v>90</v>
      </c>
      <c r="H5908">
        <v>2</v>
      </c>
      <c r="I5908">
        <v>312</v>
      </c>
      <c r="J5908">
        <v>98</v>
      </c>
      <c r="K5908">
        <v>356</v>
      </c>
      <c r="L5908">
        <v>508</v>
      </c>
      <c r="M5908">
        <v>0</v>
      </c>
      <c r="N5908">
        <v>1</v>
      </c>
      <c r="O5908">
        <v>23006119</v>
      </c>
      <c r="P5908">
        <v>0</v>
      </c>
      <c r="Q5908">
        <v>2705852</v>
      </c>
      <c r="R5908">
        <v>25711972</v>
      </c>
      <c r="S5908">
        <v>2022</v>
      </c>
    </row>
    <row r="5909" spans="1:19" x14ac:dyDescent="0.35">
      <c r="A5909" t="s">
        <v>87</v>
      </c>
      <c r="B5909" t="s">
        <v>121</v>
      </c>
      <c r="C5909" t="s">
        <v>117</v>
      </c>
      <c r="D5909" t="s">
        <v>55</v>
      </c>
      <c r="E5909" t="s">
        <v>89</v>
      </c>
      <c r="F5909">
        <v>59</v>
      </c>
      <c r="G5909" t="s">
        <v>90</v>
      </c>
      <c r="H5909">
        <v>4</v>
      </c>
      <c r="I5909">
        <v>2442</v>
      </c>
      <c r="J5909">
        <v>676</v>
      </c>
      <c r="K5909">
        <v>2600</v>
      </c>
      <c r="L5909">
        <v>3791</v>
      </c>
      <c r="M5909">
        <v>0</v>
      </c>
      <c r="N5909">
        <v>138455050</v>
      </c>
      <c r="O5909">
        <v>68387926</v>
      </c>
      <c r="P5909">
        <v>0</v>
      </c>
      <c r="Q5909">
        <v>8434291</v>
      </c>
      <c r="R5909">
        <v>215277267</v>
      </c>
      <c r="S5909">
        <v>2022</v>
      </c>
    </row>
    <row r="5910" spans="1:19" x14ac:dyDescent="0.35">
      <c r="A5910" t="s">
        <v>87</v>
      </c>
      <c r="B5910" t="s">
        <v>121</v>
      </c>
      <c r="C5910" t="s">
        <v>117</v>
      </c>
      <c r="D5910" t="s">
        <v>55</v>
      </c>
      <c r="E5910" t="s">
        <v>103</v>
      </c>
      <c r="F5910">
        <v>1</v>
      </c>
      <c r="G5910" t="s">
        <v>90</v>
      </c>
      <c r="H5910">
        <v>5</v>
      </c>
      <c r="I5910">
        <v>1108.1300000000001</v>
      </c>
      <c r="J5910">
        <v>1108.1300000000001</v>
      </c>
      <c r="K5910">
        <v>902.3</v>
      </c>
      <c r="L5910">
        <v>911.29</v>
      </c>
      <c r="M5910">
        <v>113</v>
      </c>
      <c r="N5910">
        <v>500000</v>
      </c>
      <c r="O5910">
        <v>2600803</v>
      </c>
      <c r="P5910">
        <v>0</v>
      </c>
      <c r="Q5910">
        <v>270000</v>
      </c>
      <c r="R5910">
        <v>3370803</v>
      </c>
      <c r="S5910">
        <v>2022</v>
      </c>
    </row>
    <row r="5911" spans="1:19" x14ac:dyDescent="0.35">
      <c r="A5911" t="s">
        <v>87</v>
      </c>
      <c r="B5911" t="s">
        <v>121</v>
      </c>
      <c r="C5911" t="s">
        <v>117</v>
      </c>
      <c r="D5911" t="s">
        <v>55</v>
      </c>
      <c r="E5911" t="s">
        <v>103</v>
      </c>
      <c r="F5911">
        <v>2</v>
      </c>
      <c r="G5911" t="s">
        <v>90</v>
      </c>
      <c r="H5911">
        <v>4</v>
      </c>
      <c r="I5911">
        <v>668.35</v>
      </c>
      <c r="J5911">
        <v>668.35</v>
      </c>
      <c r="K5911">
        <v>521.82000000000005</v>
      </c>
      <c r="L5911">
        <v>586.87</v>
      </c>
      <c r="M5911">
        <v>41</v>
      </c>
      <c r="N5911">
        <v>1600000</v>
      </c>
      <c r="O5911">
        <v>1550000</v>
      </c>
      <c r="P5911">
        <v>0</v>
      </c>
      <c r="Q5911">
        <v>380000</v>
      </c>
      <c r="R5911">
        <v>3530000</v>
      </c>
      <c r="S5911">
        <v>2022</v>
      </c>
    </row>
    <row r="5912" spans="1:19" x14ac:dyDescent="0.35">
      <c r="A5912" t="s">
        <v>87</v>
      </c>
      <c r="B5912" t="s">
        <v>121</v>
      </c>
      <c r="C5912" t="s">
        <v>117</v>
      </c>
      <c r="D5912" t="s">
        <v>55</v>
      </c>
      <c r="E5912" t="s">
        <v>103</v>
      </c>
      <c r="F5912">
        <v>3</v>
      </c>
      <c r="G5912" t="s">
        <v>90</v>
      </c>
      <c r="H5912">
        <v>2</v>
      </c>
      <c r="I5912">
        <v>134.6</v>
      </c>
      <c r="J5912">
        <v>134.6</v>
      </c>
      <c r="K5912">
        <v>99.56</v>
      </c>
      <c r="L5912">
        <v>99.56</v>
      </c>
      <c r="M5912">
        <v>24</v>
      </c>
      <c r="N5912">
        <v>0</v>
      </c>
      <c r="O5912">
        <v>650000</v>
      </c>
      <c r="P5912">
        <v>0</v>
      </c>
      <c r="Q5912">
        <v>200000</v>
      </c>
      <c r="R5912">
        <v>850000</v>
      </c>
      <c r="S5912">
        <v>2022</v>
      </c>
    </row>
    <row r="5913" spans="1:19" x14ac:dyDescent="0.35">
      <c r="A5913" t="s">
        <v>87</v>
      </c>
      <c r="B5913" t="s">
        <v>121</v>
      </c>
      <c r="C5913" t="s">
        <v>117</v>
      </c>
      <c r="D5913" t="s">
        <v>55</v>
      </c>
      <c r="E5913" t="s">
        <v>103</v>
      </c>
      <c r="F5913">
        <v>4</v>
      </c>
      <c r="G5913" t="s">
        <v>90</v>
      </c>
      <c r="H5913">
        <v>4</v>
      </c>
      <c r="I5913">
        <v>1697.36</v>
      </c>
      <c r="J5913">
        <v>1697.36</v>
      </c>
      <c r="K5913">
        <v>1697.36</v>
      </c>
      <c r="L5913">
        <v>2236.79</v>
      </c>
      <c r="M5913">
        <v>387</v>
      </c>
      <c r="N5913">
        <v>0</v>
      </c>
      <c r="O5913">
        <v>5000000</v>
      </c>
      <c r="P5913">
        <v>0</v>
      </c>
      <c r="Q5913">
        <v>500000</v>
      </c>
      <c r="R5913">
        <v>5500000</v>
      </c>
      <c r="S5913">
        <v>2022</v>
      </c>
    </row>
    <row r="5914" spans="1:19" x14ac:dyDescent="0.35">
      <c r="A5914" t="s">
        <v>87</v>
      </c>
      <c r="B5914" t="s">
        <v>121</v>
      </c>
      <c r="C5914" t="s">
        <v>117</v>
      </c>
      <c r="D5914" t="s">
        <v>55</v>
      </c>
      <c r="E5914" t="s">
        <v>103</v>
      </c>
      <c r="F5914">
        <v>13</v>
      </c>
      <c r="G5914" t="s">
        <v>90</v>
      </c>
      <c r="H5914">
        <v>1</v>
      </c>
      <c r="I5914">
        <v>185.16</v>
      </c>
      <c r="J5914">
        <v>185.16</v>
      </c>
      <c r="K5914">
        <v>91.31</v>
      </c>
      <c r="L5914">
        <v>91.31</v>
      </c>
      <c r="M5914">
        <v>35</v>
      </c>
      <c r="N5914">
        <v>0</v>
      </c>
      <c r="O5914">
        <v>1000000</v>
      </c>
      <c r="P5914">
        <v>0</v>
      </c>
      <c r="Q5914">
        <v>200000</v>
      </c>
      <c r="R5914">
        <v>1200000</v>
      </c>
      <c r="S5914">
        <v>2022</v>
      </c>
    </row>
    <row r="5915" spans="1:19" x14ac:dyDescent="0.35">
      <c r="A5915" t="s">
        <v>87</v>
      </c>
      <c r="B5915" t="s">
        <v>121</v>
      </c>
      <c r="C5915" t="s">
        <v>117</v>
      </c>
      <c r="D5915" t="s">
        <v>55</v>
      </c>
      <c r="E5915" t="s">
        <v>103</v>
      </c>
      <c r="F5915">
        <v>20</v>
      </c>
      <c r="G5915" t="s">
        <v>90</v>
      </c>
      <c r="H5915">
        <v>1</v>
      </c>
      <c r="I5915">
        <v>32.01</v>
      </c>
      <c r="J5915">
        <v>32.01</v>
      </c>
      <c r="K5915">
        <v>32.01</v>
      </c>
      <c r="L5915">
        <v>32.01</v>
      </c>
      <c r="M5915">
        <v>5</v>
      </c>
      <c r="N5915">
        <v>0</v>
      </c>
      <c r="O5915">
        <v>600000</v>
      </c>
      <c r="P5915">
        <v>0</v>
      </c>
      <c r="Q5915">
        <v>120000</v>
      </c>
      <c r="R5915">
        <v>720000</v>
      </c>
      <c r="S5915">
        <v>2022</v>
      </c>
    </row>
    <row r="5916" spans="1:19" x14ac:dyDescent="0.35">
      <c r="A5916" t="s">
        <v>87</v>
      </c>
      <c r="B5916" t="s">
        <v>121</v>
      </c>
      <c r="C5916" t="s">
        <v>117</v>
      </c>
      <c r="D5916" t="s">
        <v>58</v>
      </c>
      <c r="E5916" t="s">
        <v>89</v>
      </c>
      <c r="F5916">
        <v>1</v>
      </c>
      <c r="G5916" t="s">
        <v>90</v>
      </c>
      <c r="H5916">
        <v>321</v>
      </c>
      <c r="I5916">
        <v>739988.87</v>
      </c>
      <c r="J5916">
        <v>208903.8</v>
      </c>
      <c r="K5916">
        <v>782037.29</v>
      </c>
      <c r="L5916">
        <v>1335442.32</v>
      </c>
      <c r="M5916">
        <v>0</v>
      </c>
      <c r="N5916">
        <v>1188835361</v>
      </c>
      <c r="O5916">
        <v>226303194</v>
      </c>
      <c r="P5916">
        <v>0</v>
      </c>
      <c r="Q5916">
        <v>136484151</v>
      </c>
      <c r="R5916">
        <v>1551622706</v>
      </c>
      <c r="S5916">
        <v>2022</v>
      </c>
    </row>
    <row r="5917" spans="1:19" x14ac:dyDescent="0.35">
      <c r="A5917" t="s">
        <v>87</v>
      </c>
      <c r="B5917" t="s">
        <v>121</v>
      </c>
      <c r="C5917" t="s">
        <v>117</v>
      </c>
      <c r="D5917" t="s">
        <v>58</v>
      </c>
      <c r="E5917" t="s">
        <v>89</v>
      </c>
      <c r="F5917">
        <v>2</v>
      </c>
      <c r="G5917" t="s">
        <v>90</v>
      </c>
      <c r="H5917">
        <v>244</v>
      </c>
      <c r="I5917">
        <v>23549</v>
      </c>
      <c r="J5917">
        <v>10622.25</v>
      </c>
      <c r="K5917">
        <v>35975.22</v>
      </c>
      <c r="L5917">
        <v>60313.11</v>
      </c>
      <c r="M5917">
        <v>3113</v>
      </c>
      <c r="N5917">
        <v>333148052</v>
      </c>
      <c r="O5917">
        <v>128684611</v>
      </c>
      <c r="P5917">
        <v>0</v>
      </c>
      <c r="Q5917">
        <v>59095619</v>
      </c>
      <c r="R5917">
        <v>520928282</v>
      </c>
      <c r="S5917">
        <v>2022</v>
      </c>
    </row>
    <row r="5918" spans="1:19" x14ac:dyDescent="0.35">
      <c r="A5918" t="s">
        <v>87</v>
      </c>
      <c r="B5918" t="s">
        <v>121</v>
      </c>
      <c r="C5918" t="s">
        <v>117</v>
      </c>
      <c r="D5918" t="s">
        <v>58</v>
      </c>
      <c r="E5918" t="s">
        <v>89</v>
      </c>
      <c r="F5918">
        <v>3</v>
      </c>
      <c r="G5918" t="s">
        <v>90</v>
      </c>
      <c r="H5918">
        <v>5</v>
      </c>
      <c r="I5918">
        <v>223.89</v>
      </c>
      <c r="J5918">
        <v>93</v>
      </c>
      <c r="K5918">
        <v>488.55</v>
      </c>
      <c r="L5918">
        <v>898.98</v>
      </c>
      <c r="M5918">
        <v>0</v>
      </c>
      <c r="N5918">
        <v>14460231</v>
      </c>
      <c r="O5918">
        <v>1000001</v>
      </c>
      <c r="P5918">
        <v>0</v>
      </c>
      <c r="Q5918">
        <v>1862288</v>
      </c>
      <c r="R5918">
        <v>17322520</v>
      </c>
      <c r="S5918">
        <v>2022</v>
      </c>
    </row>
    <row r="5919" spans="1:19" x14ac:dyDescent="0.35">
      <c r="A5919" t="s">
        <v>87</v>
      </c>
      <c r="B5919" t="s">
        <v>121</v>
      </c>
      <c r="C5919" t="s">
        <v>117</v>
      </c>
      <c r="D5919" t="s">
        <v>58</v>
      </c>
      <c r="E5919" t="s">
        <v>89</v>
      </c>
      <c r="F5919">
        <v>4</v>
      </c>
      <c r="G5919" t="s">
        <v>90</v>
      </c>
      <c r="H5919">
        <v>12</v>
      </c>
      <c r="I5919">
        <v>1763</v>
      </c>
      <c r="J5919">
        <v>599</v>
      </c>
      <c r="K5919">
        <v>2967</v>
      </c>
      <c r="L5919">
        <v>4025</v>
      </c>
      <c r="M5919">
        <v>0</v>
      </c>
      <c r="N5919">
        <v>49944020</v>
      </c>
      <c r="O5919">
        <v>142982452</v>
      </c>
      <c r="P5919">
        <v>0</v>
      </c>
      <c r="Q5919">
        <v>16996619</v>
      </c>
      <c r="R5919">
        <v>209923091</v>
      </c>
      <c r="S5919">
        <v>2022</v>
      </c>
    </row>
    <row r="5920" spans="1:19" x14ac:dyDescent="0.35">
      <c r="A5920" t="s">
        <v>87</v>
      </c>
      <c r="B5920" t="s">
        <v>121</v>
      </c>
      <c r="C5920" t="s">
        <v>117</v>
      </c>
      <c r="D5920" t="s">
        <v>58</v>
      </c>
      <c r="E5920" t="s">
        <v>89</v>
      </c>
      <c r="F5920">
        <v>5</v>
      </c>
      <c r="G5920" t="s">
        <v>90</v>
      </c>
      <c r="H5920">
        <v>484</v>
      </c>
      <c r="I5920">
        <v>82066.649999999994</v>
      </c>
      <c r="J5920">
        <v>65653.37</v>
      </c>
      <c r="K5920">
        <v>66775.41</v>
      </c>
      <c r="L5920">
        <v>89714.49</v>
      </c>
      <c r="M5920">
        <v>0</v>
      </c>
      <c r="N5920">
        <v>432473405</v>
      </c>
      <c r="O5920">
        <v>140723939</v>
      </c>
      <c r="P5920">
        <v>0</v>
      </c>
      <c r="Q5920">
        <v>98323435</v>
      </c>
      <c r="R5920">
        <v>671520779</v>
      </c>
      <c r="S5920">
        <v>2022</v>
      </c>
    </row>
    <row r="5921" spans="1:19" x14ac:dyDescent="0.35">
      <c r="A5921" t="s">
        <v>87</v>
      </c>
      <c r="B5921" t="s">
        <v>121</v>
      </c>
      <c r="C5921" t="s">
        <v>117</v>
      </c>
      <c r="D5921" t="s">
        <v>58</v>
      </c>
      <c r="E5921" t="s">
        <v>89</v>
      </c>
      <c r="F5921">
        <v>7</v>
      </c>
      <c r="G5921" t="s">
        <v>90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3000000</v>
      </c>
      <c r="O5921">
        <v>1000000</v>
      </c>
      <c r="P5921">
        <v>0</v>
      </c>
      <c r="Q5921">
        <v>200000</v>
      </c>
      <c r="R5921">
        <v>4200000</v>
      </c>
      <c r="S5921">
        <v>2022</v>
      </c>
    </row>
    <row r="5922" spans="1:19" x14ac:dyDescent="0.35">
      <c r="A5922" t="s">
        <v>87</v>
      </c>
      <c r="B5922" t="s">
        <v>121</v>
      </c>
      <c r="C5922" t="s">
        <v>117</v>
      </c>
      <c r="D5922" t="s">
        <v>59</v>
      </c>
      <c r="E5922" t="s">
        <v>89</v>
      </c>
      <c r="F5922">
        <v>1</v>
      </c>
      <c r="G5922" t="s">
        <v>90</v>
      </c>
      <c r="H5922">
        <v>820</v>
      </c>
      <c r="I5922">
        <v>5047199.8499999996</v>
      </c>
      <c r="J5922">
        <v>1548560.1</v>
      </c>
      <c r="K5922">
        <v>5060815.8600000003</v>
      </c>
      <c r="L5922">
        <v>8444289.4199999999</v>
      </c>
      <c r="M5922">
        <v>1896</v>
      </c>
      <c r="N5922">
        <v>7564015410</v>
      </c>
      <c r="O5922">
        <v>2131959419</v>
      </c>
      <c r="P5922">
        <v>0</v>
      </c>
      <c r="Q5922">
        <v>962838947</v>
      </c>
      <c r="R5922">
        <v>10658813776</v>
      </c>
      <c r="S5922">
        <v>2022</v>
      </c>
    </row>
    <row r="5923" spans="1:19" x14ac:dyDescent="0.35">
      <c r="A5923" t="s">
        <v>87</v>
      </c>
      <c r="B5923" t="s">
        <v>121</v>
      </c>
      <c r="C5923" t="s">
        <v>117</v>
      </c>
      <c r="D5923" t="s">
        <v>59</v>
      </c>
      <c r="E5923" t="s">
        <v>89</v>
      </c>
      <c r="F5923">
        <v>2</v>
      </c>
      <c r="G5923" t="s">
        <v>90</v>
      </c>
      <c r="H5923">
        <v>1728</v>
      </c>
      <c r="I5923">
        <v>648396.05000000005</v>
      </c>
      <c r="J5923">
        <v>556540.6</v>
      </c>
      <c r="K5923">
        <v>681118.14</v>
      </c>
      <c r="L5923">
        <v>1009669.33</v>
      </c>
      <c r="M5923">
        <v>166405</v>
      </c>
      <c r="N5923">
        <v>4854178507</v>
      </c>
      <c r="O5923">
        <v>1304969291</v>
      </c>
      <c r="P5923">
        <v>0</v>
      </c>
      <c r="Q5923">
        <v>453252597</v>
      </c>
      <c r="R5923">
        <v>6612400395</v>
      </c>
      <c r="S5923">
        <v>2022</v>
      </c>
    </row>
    <row r="5924" spans="1:19" x14ac:dyDescent="0.35">
      <c r="A5924" t="s">
        <v>87</v>
      </c>
      <c r="B5924" t="s">
        <v>121</v>
      </c>
      <c r="C5924" t="s">
        <v>117</v>
      </c>
      <c r="D5924" t="s">
        <v>59</v>
      </c>
      <c r="E5924" t="s">
        <v>89</v>
      </c>
      <c r="F5924">
        <v>3</v>
      </c>
      <c r="G5924" t="s">
        <v>90</v>
      </c>
      <c r="H5924">
        <v>123</v>
      </c>
      <c r="I5924">
        <v>30052.43</v>
      </c>
      <c r="J5924">
        <v>7353.5</v>
      </c>
      <c r="K5924">
        <v>30909.35</v>
      </c>
      <c r="L5924">
        <v>45079.27</v>
      </c>
      <c r="M5924">
        <v>0</v>
      </c>
      <c r="N5924">
        <v>1184132072</v>
      </c>
      <c r="O5924">
        <v>792178919</v>
      </c>
      <c r="P5924">
        <v>0</v>
      </c>
      <c r="Q5924">
        <v>124654179</v>
      </c>
      <c r="R5924">
        <v>2100965170</v>
      </c>
      <c r="S5924">
        <v>2022</v>
      </c>
    </row>
    <row r="5925" spans="1:19" x14ac:dyDescent="0.35">
      <c r="A5925" t="s">
        <v>87</v>
      </c>
      <c r="B5925" t="s">
        <v>121</v>
      </c>
      <c r="C5925" t="s">
        <v>117</v>
      </c>
      <c r="D5925" t="s">
        <v>59</v>
      </c>
      <c r="E5925" t="s">
        <v>89</v>
      </c>
      <c r="F5925">
        <v>4</v>
      </c>
      <c r="G5925" t="s">
        <v>90</v>
      </c>
      <c r="H5925">
        <v>88</v>
      </c>
      <c r="I5925">
        <v>20382.53</v>
      </c>
      <c r="J5925">
        <v>6449</v>
      </c>
      <c r="K5925">
        <v>30462.65</v>
      </c>
      <c r="L5925">
        <v>43345.82</v>
      </c>
      <c r="M5925">
        <v>0</v>
      </c>
      <c r="N5925">
        <v>1526291150</v>
      </c>
      <c r="O5925">
        <v>1150110935</v>
      </c>
      <c r="P5925">
        <v>0</v>
      </c>
      <c r="Q5925">
        <v>134649370</v>
      </c>
      <c r="R5925">
        <v>2811051455</v>
      </c>
      <c r="S5925">
        <v>2022</v>
      </c>
    </row>
    <row r="5926" spans="1:19" x14ac:dyDescent="0.35">
      <c r="A5926" t="s">
        <v>87</v>
      </c>
      <c r="B5926" t="s">
        <v>121</v>
      </c>
      <c r="C5926" t="s">
        <v>117</v>
      </c>
      <c r="D5926" t="s">
        <v>59</v>
      </c>
      <c r="E5926" t="s">
        <v>89</v>
      </c>
      <c r="F5926">
        <v>5</v>
      </c>
      <c r="G5926" t="s">
        <v>90</v>
      </c>
      <c r="H5926">
        <v>771</v>
      </c>
      <c r="I5926">
        <v>187396.42</v>
      </c>
      <c r="J5926">
        <v>148326.37</v>
      </c>
      <c r="K5926">
        <v>158409.63</v>
      </c>
      <c r="L5926">
        <v>227557.14</v>
      </c>
      <c r="M5926">
        <v>0</v>
      </c>
      <c r="N5926">
        <v>1158900139</v>
      </c>
      <c r="O5926">
        <v>452066072</v>
      </c>
      <c r="P5926">
        <v>0</v>
      </c>
      <c r="Q5926">
        <v>226738155</v>
      </c>
      <c r="R5926">
        <v>1837704366</v>
      </c>
      <c r="S5926">
        <v>2022</v>
      </c>
    </row>
    <row r="5927" spans="1:19" x14ac:dyDescent="0.35">
      <c r="A5927" t="s">
        <v>87</v>
      </c>
      <c r="B5927" t="s">
        <v>121</v>
      </c>
      <c r="C5927" t="s">
        <v>117</v>
      </c>
      <c r="D5927" t="s">
        <v>59</v>
      </c>
      <c r="E5927" t="s">
        <v>89</v>
      </c>
      <c r="F5927">
        <v>6</v>
      </c>
      <c r="G5927" t="s">
        <v>90</v>
      </c>
      <c r="H5927">
        <v>10</v>
      </c>
      <c r="I5927">
        <v>5822.7</v>
      </c>
      <c r="J5927">
        <v>1419</v>
      </c>
      <c r="K5927">
        <v>7660.7</v>
      </c>
      <c r="L5927">
        <v>12387.87</v>
      </c>
      <c r="M5927">
        <v>0</v>
      </c>
      <c r="N5927">
        <v>544641465</v>
      </c>
      <c r="O5927">
        <v>269281388</v>
      </c>
      <c r="P5927">
        <v>0</v>
      </c>
      <c r="Q5927">
        <v>34554828</v>
      </c>
      <c r="R5927">
        <v>848477681</v>
      </c>
      <c r="S5927">
        <v>2022</v>
      </c>
    </row>
    <row r="5928" spans="1:19" x14ac:dyDescent="0.35">
      <c r="A5928" t="s">
        <v>87</v>
      </c>
      <c r="B5928" t="s">
        <v>121</v>
      </c>
      <c r="C5928" t="s">
        <v>117</v>
      </c>
      <c r="D5928" t="s">
        <v>59</v>
      </c>
      <c r="E5928" t="s">
        <v>89</v>
      </c>
      <c r="F5928">
        <v>8</v>
      </c>
      <c r="G5928" t="s">
        <v>90</v>
      </c>
      <c r="H5928">
        <v>3</v>
      </c>
      <c r="I5928">
        <v>392.85</v>
      </c>
      <c r="J5928">
        <v>0</v>
      </c>
      <c r="K5928">
        <v>392.85</v>
      </c>
      <c r="L5928">
        <v>537.07000000000005</v>
      </c>
      <c r="M5928">
        <v>0</v>
      </c>
      <c r="N5928">
        <v>2000000</v>
      </c>
      <c r="O5928">
        <v>1300000</v>
      </c>
      <c r="P5928">
        <v>0</v>
      </c>
      <c r="Q5928">
        <v>1030000</v>
      </c>
      <c r="R5928">
        <v>4330000</v>
      </c>
      <c r="S5928">
        <v>2022</v>
      </c>
    </row>
    <row r="5929" spans="1:19" x14ac:dyDescent="0.35">
      <c r="A5929" t="s">
        <v>87</v>
      </c>
      <c r="B5929" t="s">
        <v>121</v>
      </c>
      <c r="C5929" t="s">
        <v>117</v>
      </c>
      <c r="D5929" t="s">
        <v>59</v>
      </c>
      <c r="E5929" t="s">
        <v>89</v>
      </c>
      <c r="F5929">
        <v>19</v>
      </c>
      <c r="G5929" t="s">
        <v>90</v>
      </c>
      <c r="H5929">
        <v>1</v>
      </c>
      <c r="I5929">
        <v>1108</v>
      </c>
      <c r="J5929">
        <v>554</v>
      </c>
      <c r="K5929">
        <v>437</v>
      </c>
      <c r="L5929">
        <v>437</v>
      </c>
      <c r="M5929">
        <v>0</v>
      </c>
      <c r="N5929">
        <v>1775000</v>
      </c>
      <c r="O5929">
        <v>710000</v>
      </c>
      <c r="P5929">
        <v>0</v>
      </c>
      <c r="Q5929">
        <v>372750</v>
      </c>
      <c r="R5929">
        <v>2857750</v>
      </c>
      <c r="S5929">
        <v>2022</v>
      </c>
    </row>
    <row r="5930" spans="1:19" x14ac:dyDescent="0.35">
      <c r="A5930" t="s">
        <v>87</v>
      </c>
      <c r="B5930" t="s">
        <v>121</v>
      </c>
      <c r="C5930" t="s">
        <v>117</v>
      </c>
      <c r="D5930" t="s">
        <v>59</v>
      </c>
      <c r="E5930" t="s">
        <v>89</v>
      </c>
      <c r="F5930">
        <v>20</v>
      </c>
      <c r="G5930" t="s">
        <v>90</v>
      </c>
      <c r="H5930">
        <v>2</v>
      </c>
      <c r="I5930">
        <v>29.99</v>
      </c>
      <c r="J5930">
        <v>0</v>
      </c>
      <c r="K5930">
        <v>29.99</v>
      </c>
      <c r="L5930">
        <v>42.48</v>
      </c>
      <c r="M5930">
        <v>0</v>
      </c>
      <c r="N5930">
        <v>1000000</v>
      </c>
      <c r="O5930">
        <v>500000</v>
      </c>
      <c r="P5930">
        <v>0</v>
      </c>
      <c r="Q5930">
        <v>0</v>
      </c>
      <c r="R5930">
        <v>1500000</v>
      </c>
      <c r="S5930">
        <v>2022</v>
      </c>
    </row>
    <row r="5931" spans="1:19" x14ac:dyDescent="0.35">
      <c r="A5931" t="s">
        <v>87</v>
      </c>
      <c r="B5931" t="s">
        <v>121</v>
      </c>
      <c r="C5931" t="s">
        <v>117</v>
      </c>
      <c r="D5931" t="s">
        <v>59</v>
      </c>
      <c r="E5931" t="s">
        <v>103</v>
      </c>
      <c r="F5931">
        <v>1</v>
      </c>
      <c r="G5931" t="s">
        <v>90</v>
      </c>
      <c r="H5931">
        <v>4</v>
      </c>
      <c r="I5931">
        <v>1424.41</v>
      </c>
      <c r="J5931">
        <v>1424.41</v>
      </c>
      <c r="K5931">
        <v>3549.78</v>
      </c>
      <c r="L5931">
        <v>4992.76</v>
      </c>
      <c r="M5931">
        <v>461</v>
      </c>
      <c r="N5931">
        <v>5000000</v>
      </c>
      <c r="O5931">
        <v>12000000</v>
      </c>
      <c r="P5931">
        <v>0</v>
      </c>
      <c r="Q5931">
        <v>850000</v>
      </c>
      <c r="R5931">
        <v>17850000</v>
      </c>
      <c r="S5931">
        <v>2022</v>
      </c>
    </row>
    <row r="5932" spans="1:19" x14ac:dyDescent="0.35">
      <c r="A5932" t="s">
        <v>87</v>
      </c>
      <c r="B5932" t="s">
        <v>121</v>
      </c>
      <c r="C5932" t="s">
        <v>117</v>
      </c>
      <c r="D5932" t="s">
        <v>64</v>
      </c>
      <c r="E5932" t="s">
        <v>89</v>
      </c>
      <c r="F5932">
        <v>1</v>
      </c>
      <c r="G5932" t="s">
        <v>90</v>
      </c>
      <c r="H5932">
        <v>450</v>
      </c>
      <c r="I5932">
        <v>1432498.03</v>
      </c>
      <c r="J5932">
        <v>452762.33</v>
      </c>
      <c r="K5932">
        <v>1392036.32</v>
      </c>
      <c r="L5932">
        <v>2237018.36</v>
      </c>
      <c r="M5932">
        <v>-60</v>
      </c>
      <c r="N5932">
        <v>1628659346</v>
      </c>
      <c r="O5932">
        <v>373092133</v>
      </c>
      <c r="P5932">
        <v>0</v>
      </c>
      <c r="Q5932">
        <v>216761092</v>
      </c>
      <c r="R5932">
        <v>2218512571</v>
      </c>
      <c r="S5932">
        <v>2022</v>
      </c>
    </row>
    <row r="5933" spans="1:19" x14ac:dyDescent="0.35">
      <c r="A5933" t="s">
        <v>87</v>
      </c>
      <c r="B5933" t="s">
        <v>121</v>
      </c>
      <c r="C5933" t="s">
        <v>117</v>
      </c>
      <c r="D5933" t="s">
        <v>64</v>
      </c>
      <c r="E5933" t="s">
        <v>89</v>
      </c>
      <c r="F5933">
        <v>2</v>
      </c>
      <c r="G5933" t="s">
        <v>90</v>
      </c>
      <c r="H5933">
        <v>362</v>
      </c>
      <c r="I5933">
        <v>42495.55</v>
      </c>
      <c r="J5933">
        <v>5285.88</v>
      </c>
      <c r="K5933">
        <v>51455.21</v>
      </c>
      <c r="L5933">
        <v>78342.740000000005</v>
      </c>
      <c r="M5933">
        <v>461</v>
      </c>
      <c r="N5933">
        <v>736930310</v>
      </c>
      <c r="O5933">
        <v>343055782</v>
      </c>
      <c r="P5933">
        <v>0</v>
      </c>
      <c r="Q5933">
        <v>119013885</v>
      </c>
      <c r="R5933">
        <v>1198999977</v>
      </c>
      <c r="S5933">
        <v>2022</v>
      </c>
    </row>
    <row r="5934" spans="1:19" x14ac:dyDescent="0.35">
      <c r="A5934" t="s">
        <v>87</v>
      </c>
      <c r="B5934" t="s">
        <v>121</v>
      </c>
      <c r="C5934" t="s">
        <v>117</v>
      </c>
      <c r="D5934" t="s">
        <v>64</v>
      </c>
      <c r="E5934" t="s">
        <v>89</v>
      </c>
      <c r="F5934">
        <v>3</v>
      </c>
      <c r="G5934" t="s">
        <v>90</v>
      </c>
      <c r="H5934">
        <v>68</v>
      </c>
      <c r="I5934">
        <v>24961.55</v>
      </c>
      <c r="J5934">
        <v>7738.4</v>
      </c>
      <c r="K5934">
        <v>23156.720000000001</v>
      </c>
      <c r="L5934">
        <v>33894.32</v>
      </c>
      <c r="M5934">
        <v>0</v>
      </c>
      <c r="N5934">
        <v>673667433</v>
      </c>
      <c r="O5934">
        <v>329290451</v>
      </c>
      <c r="P5934">
        <v>0</v>
      </c>
      <c r="Q5934">
        <v>60382793</v>
      </c>
      <c r="R5934">
        <v>1063340677</v>
      </c>
      <c r="S5934">
        <v>2022</v>
      </c>
    </row>
    <row r="5935" spans="1:19" x14ac:dyDescent="0.35">
      <c r="A5935" t="s">
        <v>87</v>
      </c>
      <c r="B5935" t="s">
        <v>121</v>
      </c>
      <c r="C5935" t="s">
        <v>117</v>
      </c>
      <c r="D5935" t="s">
        <v>64</v>
      </c>
      <c r="E5935" t="s">
        <v>89</v>
      </c>
      <c r="F5935">
        <v>4</v>
      </c>
      <c r="G5935" t="s">
        <v>90</v>
      </c>
      <c r="H5935">
        <v>51</v>
      </c>
      <c r="I5935">
        <v>14353.42</v>
      </c>
      <c r="J5935">
        <v>4257.58</v>
      </c>
      <c r="K5935">
        <v>16006.33</v>
      </c>
      <c r="L5935">
        <v>24046.61</v>
      </c>
      <c r="M5935">
        <v>0</v>
      </c>
      <c r="N5935">
        <v>581838666</v>
      </c>
      <c r="O5935">
        <v>298643890</v>
      </c>
      <c r="P5935">
        <v>0</v>
      </c>
      <c r="Q5935">
        <v>41675106</v>
      </c>
      <c r="R5935">
        <v>922157662</v>
      </c>
      <c r="S5935">
        <v>2022</v>
      </c>
    </row>
    <row r="5936" spans="1:19" x14ac:dyDescent="0.35">
      <c r="A5936" t="s">
        <v>87</v>
      </c>
      <c r="B5936" t="s">
        <v>121</v>
      </c>
      <c r="C5936" t="s">
        <v>117</v>
      </c>
      <c r="D5936" t="s">
        <v>64</v>
      </c>
      <c r="E5936" t="s">
        <v>89</v>
      </c>
      <c r="F5936">
        <v>5</v>
      </c>
      <c r="G5936" t="s">
        <v>90</v>
      </c>
      <c r="H5936">
        <v>454</v>
      </c>
      <c r="I5936">
        <v>102588.54</v>
      </c>
      <c r="J5936">
        <v>79806.86</v>
      </c>
      <c r="K5936">
        <v>90899.11</v>
      </c>
      <c r="L5936">
        <v>116629.21</v>
      </c>
      <c r="M5936">
        <v>0</v>
      </c>
      <c r="N5936">
        <v>638941285</v>
      </c>
      <c r="O5936">
        <v>214023085</v>
      </c>
      <c r="P5936">
        <v>0</v>
      </c>
      <c r="Q5936">
        <v>116593807</v>
      </c>
      <c r="R5936">
        <v>969558177</v>
      </c>
      <c r="S5936">
        <v>2022</v>
      </c>
    </row>
    <row r="5937" spans="1:19" x14ac:dyDescent="0.35">
      <c r="A5937" t="s">
        <v>87</v>
      </c>
      <c r="B5937" t="s">
        <v>121</v>
      </c>
      <c r="C5937" t="s">
        <v>117</v>
      </c>
      <c r="D5937" t="s">
        <v>64</v>
      </c>
      <c r="E5937" t="s">
        <v>89</v>
      </c>
      <c r="F5937">
        <v>6</v>
      </c>
      <c r="G5937" t="s">
        <v>90</v>
      </c>
      <c r="H5937">
        <v>11</v>
      </c>
      <c r="I5937">
        <v>5452.8</v>
      </c>
      <c r="J5937">
        <v>2198</v>
      </c>
      <c r="K5937">
        <v>6602.49</v>
      </c>
      <c r="L5937">
        <v>11769.74</v>
      </c>
      <c r="M5937">
        <v>0</v>
      </c>
      <c r="N5937">
        <v>229519637</v>
      </c>
      <c r="O5937">
        <v>106333892</v>
      </c>
      <c r="P5937">
        <v>0</v>
      </c>
      <c r="Q5937">
        <v>14277672</v>
      </c>
      <c r="R5937">
        <v>350131201</v>
      </c>
      <c r="S5937">
        <v>2022</v>
      </c>
    </row>
    <row r="5938" spans="1:19" x14ac:dyDescent="0.35">
      <c r="A5938" t="s">
        <v>87</v>
      </c>
      <c r="B5938" t="s">
        <v>121</v>
      </c>
      <c r="C5938" t="s">
        <v>117</v>
      </c>
      <c r="D5938" t="s">
        <v>64</v>
      </c>
      <c r="E5938" t="s">
        <v>89</v>
      </c>
      <c r="F5938">
        <v>7</v>
      </c>
      <c r="G5938" t="s">
        <v>90</v>
      </c>
      <c r="H5938">
        <v>3</v>
      </c>
      <c r="I5938">
        <v>3425</v>
      </c>
      <c r="J5938">
        <v>1269</v>
      </c>
      <c r="K5938">
        <v>2111</v>
      </c>
      <c r="L5938">
        <v>3670</v>
      </c>
      <c r="M5938">
        <v>0</v>
      </c>
      <c r="N5938">
        <v>85944242</v>
      </c>
      <c r="O5938">
        <v>42423598</v>
      </c>
      <c r="P5938">
        <v>0</v>
      </c>
      <c r="Q5938">
        <v>5278890</v>
      </c>
      <c r="R5938">
        <v>133646730</v>
      </c>
      <c r="S5938">
        <v>2022</v>
      </c>
    </row>
    <row r="5939" spans="1:19" x14ac:dyDescent="0.35">
      <c r="A5939" t="s">
        <v>87</v>
      </c>
      <c r="B5939" t="s">
        <v>121</v>
      </c>
      <c r="C5939" t="s">
        <v>117</v>
      </c>
      <c r="D5939" t="s">
        <v>64</v>
      </c>
      <c r="E5939" t="s">
        <v>89</v>
      </c>
      <c r="F5939">
        <v>8</v>
      </c>
      <c r="G5939" t="s">
        <v>90</v>
      </c>
      <c r="H5939">
        <v>4</v>
      </c>
      <c r="I5939">
        <v>753.4</v>
      </c>
      <c r="J5939">
        <v>20</v>
      </c>
      <c r="K5939">
        <v>586.4</v>
      </c>
      <c r="L5939">
        <v>970.35</v>
      </c>
      <c r="M5939">
        <v>0</v>
      </c>
      <c r="N5939">
        <v>26080383</v>
      </c>
      <c r="O5939">
        <v>12887380</v>
      </c>
      <c r="P5939">
        <v>0</v>
      </c>
      <c r="Q5939">
        <v>1894361</v>
      </c>
      <c r="R5939">
        <v>40862124</v>
      </c>
      <c r="S5939">
        <v>2022</v>
      </c>
    </row>
    <row r="5940" spans="1:19" x14ac:dyDescent="0.35">
      <c r="A5940" t="s">
        <v>87</v>
      </c>
      <c r="B5940" t="s">
        <v>121</v>
      </c>
      <c r="C5940" t="s">
        <v>117</v>
      </c>
      <c r="D5940" t="s">
        <v>64</v>
      </c>
      <c r="E5940" t="s">
        <v>89</v>
      </c>
      <c r="F5940">
        <v>9</v>
      </c>
      <c r="G5940" t="s">
        <v>90</v>
      </c>
      <c r="H5940">
        <v>1</v>
      </c>
      <c r="I5940">
        <v>477</v>
      </c>
      <c r="J5940">
        <v>238</v>
      </c>
      <c r="K5940">
        <v>344</v>
      </c>
      <c r="L5940">
        <v>344</v>
      </c>
      <c r="M5940">
        <v>0</v>
      </c>
      <c r="N5940">
        <v>600000</v>
      </c>
      <c r="O5940">
        <v>240000</v>
      </c>
      <c r="P5940">
        <v>0</v>
      </c>
      <c r="Q5940">
        <v>126000</v>
      </c>
      <c r="R5940">
        <v>966000</v>
      </c>
      <c r="S5940">
        <v>2022</v>
      </c>
    </row>
    <row r="5941" spans="1:19" x14ac:dyDescent="0.35">
      <c r="A5941" t="s">
        <v>87</v>
      </c>
      <c r="B5941" t="s">
        <v>121</v>
      </c>
      <c r="C5941" t="s">
        <v>117</v>
      </c>
      <c r="D5941" t="s">
        <v>64</v>
      </c>
      <c r="E5941" t="s">
        <v>89</v>
      </c>
      <c r="F5941">
        <v>10</v>
      </c>
      <c r="G5941" t="s">
        <v>90</v>
      </c>
      <c r="H5941">
        <v>4</v>
      </c>
      <c r="I5941">
        <v>392.58</v>
      </c>
      <c r="J5941">
        <v>0</v>
      </c>
      <c r="K5941">
        <v>392.58</v>
      </c>
      <c r="L5941">
        <v>469.49</v>
      </c>
      <c r="M5941">
        <v>0</v>
      </c>
      <c r="N5941">
        <v>2000000</v>
      </c>
      <c r="O5941">
        <v>1000000</v>
      </c>
      <c r="P5941">
        <v>0</v>
      </c>
      <c r="Q5941">
        <v>1000000</v>
      </c>
      <c r="R5941">
        <v>4000000</v>
      </c>
      <c r="S5941">
        <v>2022</v>
      </c>
    </row>
    <row r="5942" spans="1:19" x14ac:dyDescent="0.35">
      <c r="A5942" t="s">
        <v>87</v>
      </c>
      <c r="B5942" t="s">
        <v>121</v>
      </c>
      <c r="C5942" t="s">
        <v>117</v>
      </c>
      <c r="D5942" t="s">
        <v>64</v>
      </c>
      <c r="E5942" t="s">
        <v>89</v>
      </c>
      <c r="F5942">
        <v>11</v>
      </c>
      <c r="G5942" t="s">
        <v>90</v>
      </c>
      <c r="H5942">
        <v>2</v>
      </c>
      <c r="I5942">
        <v>196.14</v>
      </c>
      <c r="J5942">
        <v>0</v>
      </c>
      <c r="K5942">
        <v>196.14</v>
      </c>
      <c r="L5942">
        <v>239.13</v>
      </c>
      <c r="M5942">
        <v>0</v>
      </c>
      <c r="N5942">
        <v>1000000</v>
      </c>
      <c r="O5942">
        <v>500000</v>
      </c>
      <c r="P5942">
        <v>0</v>
      </c>
      <c r="Q5942">
        <v>500000</v>
      </c>
      <c r="R5942">
        <v>2000000</v>
      </c>
      <c r="S5942">
        <v>2022</v>
      </c>
    </row>
    <row r="5943" spans="1:19" x14ac:dyDescent="0.35">
      <c r="A5943" t="s">
        <v>87</v>
      </c>
      <c r="B5943" t="s">
        <v>121</v>
      </c>
      <c r="C5943" t="s">
        <v>117</v>
      </c>
      <c r="D5943" t="s">
        <v>64</v>
      </c>
      <c r="E5943" t="s">
        <v>89</v>
      </c>
      <c r="F5943">
        <v>14</v>
      </c>
      <c r="G5943" t="s">
        <v>90</v>
      </c>
      <c r="H5943">
        <v>6</v>
      </c>
      <c r="I5943">
        <v>5156.3</v>
      </c>
      <c r="J5943">
        <v>1093</v>
      </c>
      <c r="K5943">
        <v>5325.3</v>
      </c>
      <c r="L5943">
        <v>7921.64</v>
      </c>
      <c r="M5943">
        <v>0</v>
      </c>
      <c r="N5943">
        <v>180231308</v>
      </c>
      <c r="O5943">
        <v>89051143</v>
      </c>
      <c r="P5943">
        <v>0</v>
      </c>
      <c r="Q5943">
        <v>13267352</v>
      </c>
      <c r="R5943">
        <v>282549803</v>
      </c>
      <c r="S5943">
        <v>2022</v>
      </c>
    </row>
    <row r="5944" spans="1:19" x14ac:dyDescent="0.35">
      <c r="A5944" t="s">
        <v>87</v>
      </c>
      <c r="B5944" t="s">
        <v>121</v>
      </c>
      <c r="C5944" t="s">
        <v>117</v>
      </c>
      <c r="D5944" t="s">
        <v>64</v>
      </c>
      <c r="E5944" t="s">
        <v>89</v>
      </c>
      <c r="F5944">
        <v>30</v>
      </c>
      <c r="G5944" t="s">
        <v>90</v>
      </c>
      <c r="H5944">
        <v>3</v>
      </c>
      <c r="I5944">
        <v>56.09</v>
      </c>
      <c r="J5944">
        <v>0</v>
      </c>
      <c r="K5944">
        <v>620.6</v>
      </c>
      <c r="L5944">
        <v>674.52</v>
      </c>
      <c r="M5944">
        <v>0</v>
      </c>
      <c r="N5944">
        <v>2500000</v>
      </c>
      <c r="O5944">
        <v>1250000</v>
      </c>
      <c r="P5944">
        <v>0</v>
      </c>
      <c r="Q5944">
        <v>1250000</v>
      </c>
      <c r="R5944">
        <v>5000000</v>
      </c>
      <c r="S5944">
        <v>2022</v>
      </c>
    </row>
    <row r="5945" spans="1:19" x14ac:dyDescent="0.35">
      <c r="A5945" t="s">
        <v>87</v>
      </c>
      <c r="B5945" t="s">
        <v>121</v>
      </c>
      <c r="C5945" t="s">
        <v>117</v>
      </c>
      <c r="D5945" t="s">
        <v>97</v>
      </c>
      <c r="E5945" t="s">
        <v>89</v>
      </c>
      <c r="F5945">
        <v>1</v>
      </c>
      <c r="G5945" t="s">
        <v>90</v>
      </c>
      <c r="H5945">
        <v>286</v>
      </c>
      <c r="I5945">
        <v>897677.81</v>
      </c>
      <c r="J5945">
        <v>271725.78999999998</v>
      </c>
      <c r="K5945">
        <v>902293.68</v>
      </c>
      <c r="L5945">
        <v>1513498.34</v>
      </c>
      <c r="M5945">
        <v>49</v>
      </c>
      <c r="N5945">
        <v>1410669275</v>
      </c>
      <c r="O5945">
        <v>236117736</v>
      </c>
      <c r="P5945">
        <v>0</v>
      </c>
      <c r="Q5945">
        <v>182107615</v>
      </c>
      <c r="R5945">
        <v>1828894626</v>
      </c>
      <c r="S5945">
        <v>2022</v>
      </c>
    </row>
    <row r="5946" spans="1:19" x14ac:dyDescent="0.35">
      <c r="A5946" t="s">
        <v>87</v>
      </c>
      <c r="B5946" t="s">
        <v>121</v>
      </c>
      <c r="C5946" t="s">
        <v>117</v>
      </c>
      <c r="D5946" t="s">
        <v>97</v>
      </c>
      <c r="E5946" t="s">
        <v>89</v>
      </c>
      <c r="F5946">
        <v>2</v>
      </c>
      <c r="G5946" t="s">
        <v>90</v>
      </c>
      <c r="H5946">
        <v>357</v>
      </c>
      <c r="I5946">
        <v>54384.99</v>
      </c>
      <c r="J5946">
        <v>25776.51</v>
      </c>
      <c r="K5946">
        <v>60743.32</v>
      </c>
      <c r="L5946">
        <v>87564.94</v>
      </c>
      <c r="M5946">
        <v>7441</v>
      </c>
      <c r="N5946">
        <v>861199947</v>
      </c>
      <c r="O5946">
        <v>350939308</v>
      </c>
      <c r="P5946">
        <v>0</v>
      </c>
      <c r="Q5946">
        <v>113969644</v>
      </c>
      <c r="R5946">
        <v>1326108899</v>
      </c>
      <c r="S5946">
        <v>2022</v>
      </c>
    </row>
    <row r="5947" spans="1:19" x14ac:dyDescent="0.35">
      <c r="A5947" t="s">
        <v>87</v>
      </c>
      <c r="B5947" t="s">
        <v>121</v>
      </c>
      <c r="C5947" t="s">
        <v>117</v>
      </c>
      <c r="D5947" t="s">
        <v>97</v>
      </c>
      <c r="E5947" t="s">
        <v>89</v>
      </c>
      <c r="F5947">
        <v>3</v>
      </c>
      <c r="G5947" t="s">
        <v>90</v>
      </c>
      <c r="H5947">
        <v>36</v>
      </c>
      <c r="I5947">
        <v>6033.6</v>
      </c>
      <c r="J5947">
        <v>-198.61</v>
      </c>
      <c r="K5947">
        <v>9367.26</v>
      </c>
      <c r="L5947">
        <v>12823.48</v>
      </c>
      <c r="M5947">
        <v>-2</v>
      </c>
      <c r="N5947">
        <v>100079038</v>
      </c>
      <c r="O5947">
        <v>47791828</v>
      </c>
      <c r="P5947">
        <v>0</v>
      </c>
      <c r="Q5947">
        <v>19437070</v>
      </c>
      <c r="R5947">
        <v>167307936</v>
      </c>
      <c r="S5947">
        <v>2022</v>
      </c>
    </row>
    <row r="5948" spans="1:19" x14ac:dyDescent="0.35">
      <c r="A5948" t="s">
        <v>87</v>
      </c>
      <c r="B5948" t="s">
        <v>121</v>
      </c>
      <c r="C5948" t="s">
        <v>117</v>
      </c>
      <c r="D5948" t="s">
        <v>97</v>
      </c>
      <c r="E5948" t="s">
        <v>89</v>
      </c>
      <c r="F5948">
        <v>4</v>
      </c>
      <c r="G5948" t="s">
        <v>90</v>
      </c>
      <c r="H5948">
        <v>48</v>
      </c>
      <c r="I5948">
        <v>9593</v>
      </c>
      <c r="J5948">
        <v>1883</v>
      </c>
      <c r="K5948">
        <v>17384.650000000001</v>
      </c>
      <c r="L5948">
        <v>27346.27</v>
      </c>
      <c r="M5948">
        <v>0</v>
      </c>
      <c r="N5948">
        <v>1797700884</v>
      </c>
      <c r="O5948">
        <v>893095310</v>
      </c>
      <c r="P5948">
        <v>0</v>
      </c>
      <c r="Q5948">
        <v>113321543</v>
      </c>
      <c r="R5948">
        <v>2804117737</v>
      </c>
      <c r="S5948">
        <v>2022</v>
      </c>
    </row>
    <row r="5949" spans="1:19" x14ac:dyDescent="0.35">
      <c r="A5949" t="s">
        <v>87</v>
      </c>
      <c r="B5949" t="s">
        <v>121</v>
      </c>
      <c r="C5949" t="s">
        <v>117</v>
      </c>
      <c r="D5949" t="s">
        <v>97</v>
      </c>
      <c r="E5949" t="s">
        <v>89</v>
      </c>
      <c r="F5949">
        <v>5</v>
      </c>
      <c r="G5949" t="s">
        <v>90</v>
      </c>
      <c r="H5949">
        <v>384</v>
      </c>
      <c r="I5949">
        <v>59085.91</v>
      </c>
      <c r="J5949">
        <v>47268.72</v>
      </c>
      <c r="K5949">
        <v>55095.49</v>
      </c>
      <c r="L5949">
        <v>82766.62</v>
      </c>
      <c r="M5949">
        <v>0</v>
      </c>
      <c r="N5949">
        <v>343251910</v>
      </c>
      <c r="O5949">
        <v>134642469</v>
      </c>
      <c r="P5949">
        <v>0</v>
      </c>
      <c r="Q5949">
        <v>82744807</v>
      </c>
      <c r="R5949">
        <v>560639186</v>
      </c>
      <c r="S5949">
        <v>2022</v>
      </c>
    </row>
    <row r="5950" spans="1:19" x14ac:dyDescent="0.35">
      <c r="A5950" t="s">
        <v>87</v>
      </c>
      <c r="B5950" t="s">
        <v>121</v>
      </c>
      <c r="C5950" t="s">
        <v>117</v>
      </c>
      <c r="D5950" t="s">
        <v>97</v>
      </c>
      <c r="E5950" t="s">
        <v>89</v>
      </c>
      <c r="F5950">
        <v>20</v>
      </c>
      <c r="G5950" t="s">
        <v>90</v>
      </c>
      <c r="H5950">
        <v>2</v>
      </c>
      <c r="I5950">
        <v>254.97</v>
      </c>
      <c r="J5950">
        <v>0</v>
      </c>
      <c r="K5950">
        <v>254.97</v>
      </c>
      <c r="L5950">
        <v>396.08</v>
      </c>
      <c r="M5950">
        <v>0</v>
      </c>
      <c r="N5950">
        <v>1300000</v>
      </c>
      <c r="O5950">
        <v>650000</v>
      </c>
      <c r="P5950">
        <v>0</v>
      </c>
      <c r="Q5950">
        <v>650000</v>
      </c>
      <c r="R5950">
        <v>2600000</v>
      </c>
      <c r="S5950">
        <v>2022</v>
      </c>
    </row>
    <row r="5951" spans="1:19" x14ac:dyDescent="0.35">
      <c r="A5951" t="s">
        <v>87</v>
      </c>
      <c r="B5951" t="s">
        <v>121</v>
      </c>
      <c r="C5951" t="s">
        <v>117</v>
      </c>
      <c r="D5951" t="s">
        <v>97</v>
      </c>
      <c r="E5951" t="s">
        <v>89</v>
      </c>
      <c r="F5951">
        <v>21</v>
      </c>
      <c r="G5951" t="s">
        <v>90</v>
      </c>
      <c r="H5951">
        <v>2</v>
      </c>
      <c r="I5951">
        <v>21</v>
      </c>
      <c r="J5951">
        <v>0</v>
      </c>
      <c r="K5951">
        <v>21</v>
      </c>
      <c r="L5951">
        <v>28.54</v>
      </c>
      <c r="M5951">
        <v>0</v>
      </c>
      <c r="N5951">
        <v>700000</v>
      </c>
      <c r="O5951">
        <v>350000</v>
      </c>
      <c r="P5951">
        <v>0</v>
      </c>
      <c r="Q5951">
        <v>0</v>
      </c>
      <c r="R5951">
        <v>1050000</v>
      </c>
      <c r="S5951">
        <v>2022</v>
      </c>
    </row>
    <row r="5952" spans="1:19" x14ac:dyDescent="0.35">
      <c r="A5952" t="s">
        <v>87</v>
      </c>
      <c r="B5952" t="s">
        <v>121</v>
      </c>
      <c r="C5952" t="s">
        <v>117</v>
      </c>
      <c r="D5952" t="s">
        <v>66</v>
      </c>
      <c r="E5952" t="s">
        <v>89</v>
      </c>
      <c r="F5952">
        <v>1</v>
      </c>
      <c r="G5952" t="s">
        <v>90</v>
      </c>
      <c r="H5952">
        <v>1331</v>
      </c>
      <c r="I5952">
        <v>33372815.620000001</v>
      </c>
      <c r="J5952">
        <v>10415991.039999999</v>
      </c>
      <c r="K5952">
        <v>32771138.66</v>
      </c>
      <c r="L5952">
        <v>39468701.359999999</v>
      </c>
      <c r="M5952">
        <v>1014</v>
      </c>
      <c r="N5952">
        <v>23479748676</v>
      </c>
      <c r="O5952">
        <v>4072950543</v>
      </c>
      <c r="P5952">
        <v>0</v>
      </c>
      <c r="Q5952">
        <v>2193510589</v>
      </c>
      <c r="R5952">
        <v>29746209808</v>
      </c>
      <c r="S5952">
        <v>2022</v>
      </c>
    </row>
    <row r="5953" spans="1:19" x14ac:dyDescent="0.35">
      <c r="A5953" t="s">
        <v>87</v>
      </c>
      <c r="B5953" t="s">
        <v>121</v>
      </c>
      <c r="C5953" t="s">
        <v>117</v>
      </c>
      <c r="D5953" t="s">
        <v>66</v>
      </c>
      <c r="E5953" t="s">
        <v>89</v>
      </c>
      <c r="F5953">
        <v>2</v>
      </c>
      <c r="G5953" t="s">
        <v>90</v>
      </c>
      <c r="H5953">
        <v>2323</v>
      </c>
      <c r="I5953">
        <v>503536.35</v>
      </c>
      <c r="J5953">
        <v>332675.76</v>
      </c>
      <c r="K5953">
        <v>538502.77</v>
      </c>
      <c r="L5953">
        <v>820966.64</v>
      </c>
      <c r="M5953">
        <v>88408</v>
      </c>
      <c r="N5953">
        <v>6070207577</v>
      </c>
      <c r="O5953">
        <v>2543164386</v>
      </c>
      <c r="P5953">
        <v>0</v>
      </c>
      <c r="Q5953">
        <v>669048511</v>
      </c>
      <c r="R5953">
        <v>9282420474</v>
      </c>
      <c r="S5953">
        <v>2022</v>
      </c>
    </row>
    <row r="5954" spans="1:19" x14ac:dyDescent="0.35">
      <c r="A5954" t="s">
        <v>87</v>
      </c>
      <c r="B5954" t="s">
        <v>121</v>
      </c>
      <c r="C5954" t="s">
        <v>117</v>
      </c>
      <c r="D5954" t="s">
        <v>66</v>
      </c>
      <c r="E5954" t="s">
        <v>89</v>
      </c>
      <c r="F5954">
        <v>3</v>
      </c>
      <c r="G5954" t="s">
        <v>90</v>
      </c>
      <c r="H5954">
        <v>252</v>
      </c>
      <c r="I5954">
        <v>48139.040000000001</v>
      </c>
      <c r="J5954">
        <v>13848.87</v>
      </c>
      <c r="K5954">
        <v>65854.11</v>
      </c>
      <c r="L5954">
        <v>102030.13</v>
      </c>
      <c r="M5954">
        <v>1245</v>
      </c>
      <c r="N5954">
        <v>1819585996</v>
      </c>
      <c r="O5954">
        <v>1170754262</v>
      </c>
      <c r="P5954">
        <v>0</v>
      </c>
      <c r="Q5954">
        <v>181631162</v>
      </c>
      <c r="R5954">
        <v>3171971420</v>
      </c>
      <c r="S5954">
        <v>2022</v>
      </c>
    </row>
    <row r="5955" spans="1:19" x14ac:dyDescent="0.35">
      <c r="A5955" t="s">
        <v>87</v>
      </c>
      <c r="B5955" t="s">
        <v>121</v>
      </c>
      <c r="C5955" t="s">
        <v>117</v>
      </c>
      <c r="D5955" t="s">
        <v>66</v>
      </c>
      <c r="E5955" t="s">
        <v>89</v>
      </c>
      <c r="F5955">
        <v>4</v>
      </c>
      <c r="G5955" t="s">
        <v>90</v>
      </c>
      <c r="H5955">
        <v>202</v>
      </c>
      <c r="I5955">
        <v>63564.51</v>
      </c>
      <c r="J5955">
        <v>18507.84</v>
      </c>
      <c r="K5955">
        <v>76614.009999999995</v>
      </c>
      <c r="L5955">
        <v>111111.33</v>
      </c>
      <c r="M5955">
        <v>0</v>
      </c>
      <c r="N5955">
        <v>3112441558</v>
      </c>
      <c r="O5955">
        <v>2336534780</v>
      </c>
      <c r="P5955">
        <v>0</v>
      </c>
      <c r="Q5955">
        <v>266389350</v>
      </c>
      <c r="R5955">
        <v>5715365688</v>
      </c>
      <c r="S5955">
        <v>2022</v>
      </c>
    </row>
    <row r="5956" spans="1:19" x14ac:dyDescent="0.35">
      <c r="A5956" t="s">
        <v>87</v>
      </c>
      <c r="B5956" t="s">
        <v>121</v>
      </c>
      <c r="C5956" t="s">
        <v>117</v>
      </c>
      <c r="D5956" t="s">
        <v>66</v>
      </c>
      <c r="E5956" t="s">
        <v>89</v>
      </c>
      <c r="F5956">
        <v>5</v>
      </c>
      <c r="G5956" t="s">
        <v>90</v>
      </c>
      <c r="H5956">
        <v>1431</v>
      </c>
      <c r="I5956">
        <v>397560.84</v>
      </c>
      <c r="J5956">
        <v>316811.09000000003</v>
      </c>
      <c r="K5956">
        <v>292791.28999999998</v>
      </c>
      <c r="L5956">
        <v>401387.59</v>
      </c>
      <c r="M5956">
        <v>0</v>
      </c>
      <c r="N5956">
        <v>2035884120</v>
      </c>
      <c r="O5956">
        <v>800121787</v>
      </c>
      <c r="P5956">
        <v>0</v>
      </c>
      <c r="Q5956">
        <v>337997673</v>
      </c>
      <c r="R5956">
        <v>3174003580</v>
      </c>
      <c r="S5956">
        <v>2022</v>
      </c>
    </row>
    <row r="5957" spans="1:19" x14ac:dyDescent="0.35">
      <c r="A5957" t="s">
        <v>87</v>
      </c>
      <c r="B5957" t="s">
        <v>121</v>
      </c>
      <c r="C5957" t="s">
        <v>117</v>
      </c>
      <c r="D5957" t="s">
        <v>66</v>
      </c>
      <c r="E5957" t="s">
        <v>89</v>
      </c>
      <c r="F5957">
        <v>6</v>
      </c>
      <c r="G5957" t="s">
        <v>90</v>
      </c>
      <c r="H5957">
        <v>23</v>
      </c>
      <c r="I5957">
        <v>26865.82</v>
      </c>
      <c r="J5957">
        <v>17152.05</v>
      </c>
      <c r="K5957">
        <v>14314.84</v>
      </c>
      <c r="L5957">
        <v>18210.84</v>
      </c>
      <c r="M5957">
        <v>0</v>
      </c>
      <c r="N5957">
        <v>684319730</v>
      </c>
      <c r="O5957">
        <v>340014056</v>
      </c>
      <c r="P5957">
        <v>0</v>
      </c>
      <c r="Q5957">
        <v>47904995</v>
      </c>
      <c r="R5957">
        <v>1072238781</v>
      </c>
      <c r="S5957">
        <v>2022</v>
      </c>
    </row>
    <row r="5958" spans="1:19" x14ac:dyDescent="0.35">
      <c r="A5958" t="s">
        <v>87</v>
      </c>
      <c r="B5958" t="s">
        <v>121</v>
      </c>
      <c r="C5958" t="s">
        <v>117</v>
      </c>
      <c r="D5958" t="s">
        <v>66</v>
      </c>
      <c r="E5958" t="s">
        <v>89</v>
      </c>
      <c r="F5958">
        <v>7</v>
      </c>
      <c r="G5958" t="s">
        <v>90</v>
      </c>
      <c r="H5958">
        <v>4</v>
      </c>
      <c r="I5958">
        <v>392.28</v>
      </c>
      <c r="J5958">
        <v>0</v>
      </c>
      <c r="K5958">
        <v>567.46</v>
      </c>
      <c r="L5958">
        <v>649.67999999999995</v>
      </c>
      <c r="M5958">
        <v>0</v>
      </c>
      <c r="N5958">
        <v>3000000</v>
      </c>
      <c r="O5958">
        <v>1500000</v>
      </c>
      <c r="P5958">
        <v>0</v>
      </c>
      <c r="Q5958">
        <v>1500000</v>
      </c>
      <c r="R5958">
        <v>6000000</v>
      </c>
      <c r="S5958">
        <v>2022</v>
      </c>
    </row>
    <row r="5959" spans="1:19" x14ac:dyDescent="0.35">
      <c r="A5959" t="s">
        <v>87</v>
      </c>
      <c r="B5959" t="s">
        <v>121</v>
      </c>
      <c r="C5959" t="s">
        <v>117</v>
      </c>
      <c r="D5959" t="s">
        <v>66</v>
      </c>
      <c r="E5959" t="s">
        <v>89</v>
      </c>
      <c r="F5959">
        <v>8</v>
      </c>
      <c r="G5959" t="s">
        <v>90</v>
      </c>
      <c r="H5959">
        <v>6</v>
      </c>
      <c r="I5959">
        <v>2560</v>
      </c>
      <c r="J5959">
        <v>869</v>
      </c>
      <c r="K5959">
        <v>3048</v>
      </c>
      <c r="L5959">
        <v>4281</v>
      </c>
      <c r="M5959">
        <v>0</v>
      </c>
      <c r="N5959">
        <v>136571564</v>
      </c>
      <c r="O5959">
        <v>67457398</v>
      </c>
      <c r="P5959">
        <v>0</v>
      </c>
      <c r="Q5959">
        <v>8319881</v>
      </c>
      <c r="R5959">
        <v>212348843</v>
      </c>
      <c r="S5959">
        <v>2022</v>
      </c>
    </row>
    <row r="5960" spans="1:19" x14ac:dyDescent="0.35">
      <c r="A5960" t="s">
        <v>87</v>
      </c>
      <c r="B5960" t="s">
        <v>121</v>
      </c>
      <c r="C5960" t="s">
        <v>117</v>
      </c>
      <c r="D5960" t="s">
        <v>66</v>
      </c>
      <c r="E5960" t="s">
        <v>89</v>
      </c>
      <c r="F5960">
        <v>9</v>
      </c>
      <c r="G5960" t="s">
        <v>90</v>
      </c>
      <c r="H5960">
        <v>7</v>
      </c>
      <c r="I5960">
        <v>4008.65</v>
      </c>
      <c r="J5960">
        <v>19.68</v>
      </c>
      <c r="K5960">
        <v>7052.33</v>
      </c>
      <c r="L5960">
        <v>11779.74</v>
      </c>
      <c r="M5960">
        <v>0</v>
      </c>
      <c r="N5960">
        <v>249547731</v>
      </c>
      <c r="O5960">
        <v>156554737</v>
      </c>
      <c r="P5960">
        <v>0</v>
      </c>
      <c r="Q5960">
        <v>19995099</v>
      </c>
      <c r="R5960">
        <v>426097567</v>
      </c>
      <c r="S5960">
        <v>2022</v>
      </c>
    </row>
    <row r="5961" spans="1:19" x14ac:dyDescent="0.35">
      <c r="A5961" t="s">
        <v>87</v>
      </c>
      <c r="B5961" t="s">
        <v>121</v>
      </c>
      <c r="C5961" t="s">
        <v>117</v>
      </c>
      <c r="D5961" t="s">
        <v>66</v>
      </c>
      <c r="E5961" t="s">
        <v>89</v>
      </c>
      <c r="F5961">
        <v>10</v>
      </c>
      <c r="G5961" t="s">
        <v>90</v>
      </c>
      <c r="H5961">
        <v>2</v>
      </c>
      <c r="I5961">
        <v>1008</v>
      </c>
      <c r="J5961">
        <v>412</v>
      </c>
      <c r="K5961">
        <v>914</v>
      </c>
      <c r="L5961">
        <v>1406</v>
      </c>
      <c r="M5961">
        <v>0</v>
      </c>
      <c r="N5961">
        <v>49026110</v>
      </c>
      <c r="O5961">
        <v>24214600</v>
      </c>
      <c r="P5961">
        <v>0</v>
      </c>
      <c r="Q5961">
        <v>2988370</v>
      </c>
      <c r="R5961">
        <v>76229080</v>
      </c>
      <c r="S5961">
        <v>2022</v>
      </c>
    </row>
    <row r="5962" spans="1:19" x14ac:dyDescent="0.35">
      <c r="A5962" t="s">
        <v>87</v>
      </c>
      <c r="B5962" t="s">
        <v>121</v>
      </c>
      <c r="C5962" t="s">
        <v>117</v>
      </c>
      <c r="D5962" t="s">
        <v>66</v>
      </c>
      <c r="E5962" t="s">
        <v>89</v>
      </c>
      <c r="F5962">
        <v>12</v>
      </c>
      <c r="G5962" t="s">
        <v>90</v>
      </c>
      <c r="H5962">
        <v>3</v>
      </c>
      <c r="I5962">
        <v>554</v>
      </c>
      <c r="J5962">
        <v>113</v>
      </c>
      <c r="K5962">
        <v>1429</v>
      </c>
      <c r="L5962">
        <v>1700</v>
      </c>
      <c r="M5962">
        <v>0</v>
      </c>
      <c r="N5962">
        <v>58991640</v>
      </c>
      <c r="O5962">
        <v>1268001</v>
      </c>
      <c r="P5962">
        <v>0</v>
      </c>
      <c r="Q5962">
        <v>2760680</v>
      </c>
      <c r="R5962">
        <v>63020321</v>
      </c>
      <c r="S5962">
        <v>2022</v>
      </c>
    </row>
    <row r="5963" spans="1:19" x14ac:dyDescent="0.35">
      <c r="A5963" t="s">
        <v>87</v>
      </c>
      <c r="B5963" t="s">
        <v>121</v>
      </c>
      <c r="C5963" t="s">
        <v>117</v>
      </c>
      <c r="D5963" t="s">
        <v>66</v>
      </c>
      <c r="E5963" t="s">
        <v>89</v>
      </c>
      <c r="F5963">
        <v>13</v>
      </c>
      <c r="G5963" t="s">
        <v>90</v>
      </c>
      <c r="H5963">
        <v>2</v>
      </c>
      <c r="I5963">
        <v>6</v>
      </c>
      <c r="J5963">
        <v>0</v>
      </c>
      <c r="K5963">
        <v>6</v>
      </c>
      <c r="L5963">
        <v>10.09</v>
      </c>
      <c r="M5963">
        <v>0</v>
      </c>
      <c r="N5963">
        <v>200000</v>
      </c>
      <c r="O5963">
        <v>100000</v>
      </c>
      <c r="P5963">
        <v>0</v>
      </c>
      <c r="Q5963">
        <v>0</v>
      </c>
      <c r="R5963">
        <v>300000</v>
      </c>
      <c r="S5963">
        <v>2022</v>
      </c>
    </row>
    <row r="5964" spans="1:19" x14ac:dyDescent="0.35">
      <c r="A5964" t="s">
        <v>87</v>
      </c>
      <c r="B5964" t="s">
        <v>121</v>
      </c>
      <c r="C5964" t="s">
        <v>117</v>
      </c>
      <c r="D5964" t="s">
        <v>66</v>
      </c>
      <c r="E5964" t="s">
        <v>89</v>
      </c>
      <c r="F5964">
        <v>14</v>
      </c>
      <c r="G5964" t="s">
        <v>90</v>
      </c>
      <c r="H5964">
        <v>3</v>
      </c>
      <c r="I5964">
        <v>29.99</v>
      </c>
      <c r="J5964">
        <v>0</v>
      </c>
      <c r="K5964">
        <v>29.99</v>
      </c>
      <c r="L5964">
        <v>55.05</v>
      </c>
      <c r="M5964">
        <v>0</v>
      </c>
      <c r="N5964">
        <v>5000000</v>
      </c>
      <c r="O5964">
        <v>1100000</v>
      </c>
      <c r="P5964">
        <v>0</v>
      </c>
      <c r="Q5964">
        <v>230000</v>
      </c>
      <c r="R5964">
        <v>6330000</v>
      </c>
      <c r="S5964">
        <v>2022</v>
      </c>
    </row>
    <row r="5965" spans="1:19" x14ac:dyDescent="0.35">
      <c r="A5965" t="s">
        <v>87</v>
      </c>
      <c r="B5965" t="s">
        <v>121</v>
      </c>
      <c r="C5965" t="s">
        <v>117</v>
      </c>
      <c r="D5965" t="s">
        <v>66</v>
      </c>
      <c r="E5965" t="s">
        <v>89</v>
      </c>
      <c r="F5965">
        <v>16</v>
      </c>
      <c r="G5965" t="s">
        <v>90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12000000</v>
      </c>
      <c r="O5965">
        <v>20000</v>
      </c>
      <c r="P5965">
        <v>0</v>
      </c>
      <c r="Q5965">
        <v>601000</v>
      </c>
      <c r="R5965">
        <v>12621000</v>
      </c>
      <c r="S5965">
        <v>2022</v>
      </c>
    </row>
    <row r="5966" spans="1:19" x14ac:dyDescent="0.35">
      <c r="A5966" t="s">
        <v>87</v>
      </c>
      <c r="B5966" t="s">
        <v>121</v>
      </c>
      <c r="C5966" t="s">
        <v>117</v>
      </c>
      <c r="D5966" t="s">
        <v>66</v>
      </c>
      <c r="E5966" t="s">
        <v>89</v>
      </c>
      <c r="F5966">
        <v>18</v>
      </c>
      <c r="G5966" t="s">
        <v>90</v>
      </c>
      <c r="H5966">
        <v>1</v>
      </c>
      <c r="I5966">
        <v>-567</v>
      </c>
      <c r="J5966">
        <v>-369</v>
      </c>
      <c r="K5966">
        <v>0</v>
      </c>
      <c r="L5966">
        <v>30</v>
      </c>
      <c r="M5966">
        <v>0</v>
      </c>
      <c r="N5966">
        <v>0</v>
      </c>
      <c r="O5966">
        <v>880000</v>
      </c>
      <c r="P5966">
        <v>0</v>
      </c>
      <c r="Q5966">
        <v>128000</v>
      </c>
      <c r="R5966">
        <v>1008000</v>
      </c>
      <c r="S5966">
        <v>2022</v>
      </c>
    </row>
    <row r="5967" spans="1:19" x14ac:dyDescent="0.35">
      <c r="A5967" t="s">
        <v>87</v>
      </c>
      <c r="B5967" t="s">
        <v>121</v>
      </c>
      <c r="C5967" t="s">
        <v>117</v>
      </c>
      <c r="D5967" t="s">
        <v>66</v>
      </c>
      <c r="E5967" t="s">
        <v>89</v>
      </c>
      <c r="F5967">
        <v>22</v>
      </c>
      <c r="G5967" t="s">
        <v>90</v>
      </c>
      <c r="H5967">
        <v>2</v>
      </c>
      <c r="I5967">
        <v>346</v>
      </c>
      <c r="J5967">
        <v>127</v>
      </c>
      <c r="K5967">
        <v>214</v>
      </c>
      <c r="L5967">
        <v>383</v>
      </c>
      <c r="M5967">
        <v>0</v>
      </c>
      <c r="N5967">
        <v>1</v>
      </c>
      <c r="O5967">
        <v>31753247</v>
      </c>
      <c r="P5967">
        <v>0</v>
      </c>
      <c r="Q5967">
        <v>3732896</v>
      </c>
      <c r="R5967">
        <v>35486144</v>
      </c>
      <c r="S5967">
        <v>2022</v>
      </c>
    </row>
    <row r="5968" spans="1:19" x14ac:dyDescent="0.35">
      <c r="A5968" t="s">
        <v>87</v>
      </c>
      <c r="B5968" t="s">
        <v>121</v>
      </c>
      <c r="C5968" t="s">
        <v>117</v>
      </c>
      <c r="D5968" t="s">
        <v>66</v>
      </c>
      <c r="E5968" t="s">
        <v>89</v>
      </c>
      <c r="F5968">
        <v>24</v>
      </c>
      <c r="G5968" t="s">
        <v>90</v>
      </c>
      <c r="H5968">
        <v>2</v>
      </c>
      <c r="I5968">
        <v>392.28</v>
      </c>
      <c r="J5968">
        <v>0</v>
      </c>
      <c r="K5968">
        <v>392.28</v>
      </c>
      <c r="L5968">
        <v>598.63</v>
      </c>
      <c r="M5968">
        <v>0</v>
      </c>
      <c r="N5968">
        <v>2000000</v>
      </c>
      <c r="O5968">
        <v>1000000</v>
      </c>
      <c r="P5968">
        <v>0</v>
      </c>
      <c r="Q5968">
        <v>1000000</v>
      </c>
      <c r="R5968">
        <v>4000000</v>
      </c>
      <c r="S5968">
        <v>2022</v>
      </c>
    </row>
    <row r="5969" spans="1:19" x14ac:dyDescent="0.35">
      <c r="A5969" t="s">
        <v>87</v>
      </c>
      <c r="B5969" t="s">
        <v>121</v>
      </c>
      <c r="C5969" t="s">
        <v>117</v>
      </c>
      <c r="D5969" t="s">
        <v>66</v>
      </c>
      <c r="E5969" t="s">
        <v>89</v>
      </c>
      <c r="F5969">
        <v>25</v>
      </c>
      <c r="G5969" t="s">
        <v>90</v>
      </c>
      <c r="H5969">
        <v>6</v>
      </c>
      <c r="I5969">
        <v>1031.71</v>
      </c>
      <c r="J5969">
        <v>0</v>
      </c>
      <c r="K5969">
        <v>1031.71</v>
      </c>
      <c r="L5969">
        <v>1182.1500000000001</v>
      </c>
      <c r="M5969">
        <v>0</v>
      </c>
      <c r="N5969">
        <v>6700000</v>
      </c>
      <c r="O5969">
        <v>3350000</v>
      </c>
      <c r="P5969">
        <v>0</v>
      </c>
      <c r="Q5969">
        <v>2500000</v>
      </c>
      <c r="R5969">
        <v>12550000</v>
      </c>
      <c r="S5969">
        <v>2022</v>
      </c>
    </row>
    <row r="5970" spans="1:19" x14ac:dyDescent="0.35">
      <c r="A5970" t="s">
        <v>87</v>
      </c>
      <c r="B5970" t="s">
        <v>121</v>
      </c>
      <c r="C5970" t="s">
        <v>117</v>
      </c>
      <c r="D5970" t="s">
        <v>66</v>
      </c>
      <c r="E5970" t="s">
        <v>89</v>
      </c>
      <c r="F5970">
        <v>27</v>
      </c>
      <c r="G5970" t="s">
        <v>90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750000</v>
      </c>
      <c r="P5970">
        <v>0</v>
      </c>
      <c r="Q5970">
        <v>75000</v>
      </c>
      <c r="R5970">
        <v>825000</v>
      </c>
      <c r="S5970">
        <v>2022</v>
      </c>
    </row>
    <row r="5971" spans="1:19" x14ac:dyDescent="0.35">
      <c r="A5971" t="s">
        <v>87</v>
      </c>
      <c r="B5971" t="s">
        <v>121</v>
      </c>
      <c r="C5971" t="s">
        <v>117</v>
      </c>
      <c r="D5971" t="s">
        <v>66</v>
      </c>
      <c r="E5971" t="s">
        <v>89</v>
      </c>
      <c r="F5971">
        <v>41</v>
      </c>
      <c r="G5971" t="s">
        <v>90</v>
      </c>
      <c r="H5971">
        <v>1</v>
      </c>
      <c r="I5971">
        <v>5003</v>
      </c>
      <c r="J5971">
        <v>2502</v>
      </c>
      <c r="K5971">
        <v>1426</v>
      </c>
      <c r="L5971">
        <v>1426</v>
      </c>
      <c r="M5971">
        <v>0</v>
      </c>
      <c r="N5971">
        <v>3900000</v>
      </c>
      <c r="O5971">
        <v>1560000</v>
      </c>
      <c r="P5971">
        <v>0</v>
      </c>
      <c r="Q5971">
        <v>819000</v>
      </c>
      <c r="R5971">
        <v>6279000</v>
      </c>
      <c r="S5971">
        <v>2022</v>
      </c>
    </row>
    <row r="5972" spans="1:19" x14ac:dyDescent="0.35">
      <c r="A5972" t="s">
        <v>87</v>
      </c>
      <c r="B5972" t="s">
        <v>121</v>
      </c>
      <c r="C5972" t="s">
        <v>117</v>
      </c>
      <c r="D5972" t="s">
        <v>66</v>
      </c>
      <c r="E5972" t="s">
        <v>103</v>
      </c>
      <c r="F5972">
        <v>2</v>
      </c>
      <c r="G5972" t="s">
        <v>90</v>
      </c>
      <c r="H5972">
        <v>1</v>
      </c>
      <c r="I5972">
        <v>75.290000000000006</v>
      </c>
      <c r="J5972">
        <v>75.290000000000006</v>
      </c>
      <c r="K5972">
        <v>6.39</v>
      </c>
      <c r="L5972">
        <v>6.39</v>
      </c>
      <c r="M5972">
        <v>14</v>
      </c>
      <c r="N5972">
        <v>250000</v>
      </c>
      <c r="O5972">
        <v>125000</v>
      </c>
      <c r="P5972">
        <v>0</v>
      </c>
      <c r="Q5972">
        <v>100000</v>
      </c>
      <c r="R5972">
        <v>475000</v>
      </c>
      <c r="S5972">
        <v>2022</v>
      </c>
    </row>
    <row r="5973" spans="1:19" x14ac:dyDescent="0.35">
      <c r="A5973" t="s">
        <v>87</v>
      </c>
      <c r="B5973" t="s">
        <v>121</v>
      </c>
      <c r="C5973" t="s">
        <v>117</v>
      </c>
      <c r="D5973" t="s">
        <v>68</v>
      </c>
      <c r="E5973" t="s">
        <v>89</v>
      </c>
      <c r="F5973">
        <v>1</v>
      </c>
      <c r="G5973" t="s">
        <v>90</v>
      </c>
      <c r="H5973">
        <v>4350</v>
      </c>
      <c r="I5973">
        <v>10427640.619999999</v>
      </c>
      <c r="J5973">
        <v>3245358.47</v>
      </c>
      <c r="K5973">
        <v>10404622.93</v>
      </c>
      <c r="L5973">
        <v>17455649.239999998</v>
      </c>
      <c r="M5973">
        <v>446</v>
      </c>
      <c r="N5973">
        <v>17448305516</v>
      </c>
      <c r="O5973">
        <v>3552456127</v>
      </c>
      <c r="P5973">
        <v>0</v>
      </c>
      <c r="Q5973">
        <v>2378403779</v>
      </c>
      <c r="R5973">
        <v>23379165422</v>
      </c>
      <c r="S5973">
        <v>2022</v>
      </c>
    </row>
    <row r="5974" spans="1:19" x14ac:dyDescent="0.35">
      <c r="A5974" t="s">
        <v>87</v>
      </c>
      <c r="B5974" t="s">
        <v>121</v>
      </c>
      <c r="C5974" t="s">
        <v>117</v>
      </c>
      <c r="D5974" t="s">
        <v>68</v>
      </c>
      <c r="E5974" t="s">
        <v>89</v>
      </c>
      <c r="F5974">
        <v>2</v>
      </c>
      <c r="G5974" t="s">
        <v>90</v>
      </c>
      <c r="H5974">
        <v>8806</v>
      </c>
      <c r="I5974">
        <v>845446.76</v>
      </c>
      <c r="J5974">
        <v>218186.41</v>
      </c>
      <c r="K5974">
        <v>976493.45</v>
      </c>
      <c r="L5974">
        <v>1491265.89</v>
      </c>
      <c r="M5974">
        <v>48279</v>
      </c>
      <c r="N5974">
        <v>15310459239</v>
      </c>
      <c r="O5974">
        <v>7167159072</v>
      </c>
      <c r="P5974">
        <v>0</v>
      </c>
      <c r="Q5974">
        <v>2208257328</v>
      </c>
      <c r="R5974">
        <v>24685875639</v>
      </c>
      <c r="S5974">
        <v>2022</v>
      </c>
    </row>
    <row r="5975" spans="1:19" x14ac:dyDescent="0.35">
      <c r="A5975" t="s">
        <v>87</v>
      </c>
      <c r="B5975" t="s">
        <v>121</v>
      </c>
      <c r="C5975" t="s">
        <v>117</v>
      </c>
      <c r="D5975" t="s">
        <v>68</v>
      </c>
      <c r="E5975" t="s">
        <v>89</v>
      </c>
      <c r="F5975">
        <v>3</v>
      </c>
      <c r="G5975" t="s">
        <v>90</v>
      </c>
      <c r="H5975">
        <v>1532</v>
      </c>
      <c r="I5975">
        <v>249769.2</v>
      </c>
      <c r="J5975">
        <v>42289.49</v>
      </c>
      <c r="K5975">
        <v>282673.08</v>
      </c>
      <c r="L5975">
        <v>424037.51</v>
      </c>
      <c r="M5975">
        <v>969</v>
      </c>
      <c r="N5975">
        <v>8969514750</v>
      </c>
      <c r="O5975">
        <v>5103516772</v>
      </c>
      <c r="P5975">
        <v>0</v>
      </c>
      <c r="Q5975">
        <v>917193380</v>
      </c>
      <c r="R5975">
        <v>14990224902</v>
      </c>
      <c r="S5975">
        <v>2022</v>
      </c>
    </row>
    <row r="5976" spans="1:19" x14ac:dyDescent="0.35">
      <c r="A5976" t="s">
        <v>87</v>
      </c>
      <c r="B5976" t="s">
        <v>121</v>
      </c>
      <c r="C5976" t="s">
        <v>117</v>
      </c>
      <c r="D5976" t="s">
        <v>68</v>
      </c>
      <c r="E5976" t="s">
        <v>89</v>
      </c>
      <c r="F5976">
        <v>4</v>
      </c>
      <c r="G5976" t="s">
        <v>90</v>
      </c>
      <c r="H5976">
        <v>778</v>
      </c>
      <c r="I5976">
        <v>173684.34</v>
      </c>
      <c r="J5976">
        <v>44038.11</v>
      </c>
      <c r="K5976">
        <v>228301.79</v>
      </c>
      <c r="L5976">
        <v>348893.15</v>
      </c>
      <c r="M5976">
        <v>127</v>
      </c>
      <c r="N5976">
        <v>13810444424</v>
      </c>
      <c r="O5976">
        <v>7273979837</v>
      </c>
      <c r="P5976">
        <v>0</v>
      </c>
      <c r="Q5976">
        <v>949561454</v>
      </c>
      <c r="R5976">
        <v>22033985715</v>
      </c>
      <c r="S5976">
        <v>2022</v>
      </c>
    </row>
    <row r="5977" spans="1:19" x14ac:dyDescent="0.35">
      <c r="A5977" t="s">
        <v>87</v>
      </c>
      <c r="B5977" t="s">
        <v>121</v>
      </c>
      <c r="C5977" t="s">
        <v>117</v>
      </c>
      <c r="D5977" t="s">
        <v>68</v>
      </c>
      <c r="E5977" t="s">
        <v>89</v>
      </c>
      <c r="F5977">
        <v>5</v>
      </c>
      <c r="G5977" t="s">
        <v>90</v>
      </c>
      <c r="H5977">
        <v>3731</v>
      </c>
      <c r="I5977">
        <v>838592.61</v>
      </c>
      <c r="J5977">
        <v>643991.99</v>
      </c>
      <c r="K5977">
        <v>709090.06</v>
      </c>
      <c r="L5977">
        <v>1027880.05</v>
      </c>
      <c r="M5977">
        <v>0</v>
      </c>
      <c r="N5977">
        <v>5431123147</v>
      </c>
      <c r="O5977">
        <v>1970283120</v>
      </c>
      <c r="P5977">
        <v>0</v>
      </c>
      <c r="Q5977">
        <v>1030780826</v>
      </c>
      <c r="R5977">
        <v>8432187093</v>
      </c>
      <c r="S5977">
        <v>2022</v>
      </c>
    </row>
    <row r="5978" spans="1:19" x14ac:dyDescent="0.35">
      <c r="A5978" t="s">
        <v>87</v>
      </c>
      <c r="B5978" t="s">
        <v>121</v>
      </c>
      <c r="C5978" t="s">
        <v>117</v>
      </c>
      <c r="D5978" t="s">
        <v>68</v>
      </c>
      <c r="E5978" t="s">
        <v>89</v>
      </c>
      <c r="F5978">
        <v>6</v>
      </c>
      <c r="G5978" t="s">
        <v>90</v>
      </c>
      <c r="H5978">
        <v>142</v>
      </c>
      <c r="I5978">
        <v>50725.8</v>
      </c>
      <c r="J5978">
        <v>20433.900000000001</v>
      </c>
      <c r="K5978">
        <v>56573.57</v>
      </c>
      <c r="L5978">
        <v>83941.46</v>
      </c>
      <c r="M5978">
        <v>0</v>
      </c>
      <c r="N5978">
        <v>3436741755</v>
      </c>
      <c r="O5978">
        <v>1881707123</v>
      </c>
      <c r="P5978">
        <v>0</v>
      </c>
      <c r="Q5978">
        <v>233723853</v>
      </c>
      <c r="R5978">
        <v>5552172731</v>
      </c>
      <c r="S5978">
        <v>2022</v>
      </c>
    </row>
    <row r="5979" spans="1:19" x14ac:dyDescent="0.35">
      <c r="A5979" t="s">
        <v>87</v>
      </c>
      <c r="B5979" t="s">
        <v>121</v>
      </c>
      <c r="C5979" t="s">
        <v>117</v>
      </c>
      <c r="D5979" t="s">
        <v>68</v>
      </c>
      <c r="E5979" t="s">
        <v>89</v>
      </c>
      <c r="F5979">
        <v>7</v>
      </c>
      <c r="G5979" t="s">
        <v>90</v>
      </c>
      <c r="H5979">
        <v>31</v>
      </c>
      <c r="I5979">
        <v>4766.43</v>
      </c>
      <c r="J5979">
        <v>930</v>
      </c>
      <c r="K5979">
        <v>5715.32</v>
      </c>
      <c r="L5979">
        <v>8350.43</v>
      </c>
      <c r="M5979">
        <v>0</v>
      </c>
      <c r="N5979">
        <v>190771358</v>
      </c>
      <c r="O5979">
        <v>94372010</v>
      </c>
      <c r="P5979">
        <v>0</v>
      </c>
      <c r="Q5979">
        <v>19657228</v>
      </c>
      <c r="R5979">
        <v>304800596</v>
      </c>
      <c r="S5979">
        <v>2022</v>
      </c>
    </row>
    <row r="5980" spans="1:19" x14ac:dyDescent="0.35">
      <c r="A5980" t="s">
        <v>87</v>
      </c>
      <c r="B5980" t="s">
        <v>121</v>
      </c>
      <c r="C5980" t="s">
        <v>117</v>
      </c>
      <c r="D5980" t="s">
        <v>68</v>
      </c>
      <c r="E5980" t="s">
        <v>89</v>
      </c>
      <c r="F5980">
        <v>8</v>
      </c>
      <c r="G5980" t="s">
        <v>90</v>
      </c>
      <c r="H5980">
        <v>36</v>
      </c>
      <c r="I5980">
        <v>23815.33</v>
      </c>
      <c r="J5980">
        <v>5708.67</v>
      </c>
      <c r="K5980">
        <v>17344.09</v>
      </c>
      <c r="L5980">
        <v>23907.919999999998</v>
      </c>
      <c r="M5980">
        <v>0</v>
      </c>
      <c r="N5980">
        <v>957633369</v>
      </c>
      <c r="O5980">
        <v>347270769</v>
      </c>
      <c r="P5980">
        <v>0</v>
      </c>
      <c r="Q5980">
        <v>51651659</v>
      </c>
      <c r="R5980">
        <v>1356555797</v>
      </c>
      <c r="S5980">
        <v>2022</v>
      </c>
    </row>
    <row r="5981" spans="1:19" x14ac:dyDescent="0.35">
      <c r="A5981" t="s">
        <v>87</v>
      </c>
      <c r="B5981" t="s">
        <v>121</v>
      </c>
      <c r="C5981" t="s">
        <v>117</v>
      </c>
      <c r="D5981" t="s">
        <v>68</v>
      </c>
      <c r="E5981" t="s">
        <v>89</v>
      </c>
      <c r="F5981">
        <v>9</v>
      </c>
      <c r="G5981" t="s">
        <v>90</v>
      </c>
      <c r="H5981">
        <v>11</v>
      </c>
      <c r="I5981">
        <v>3928.98</v>
      </c>
      <c r="J5981">
        <v>1280</v>
      </c>
      <c r="K5981">
        <v>4902.09</v>
      </c>
      <c r="L5981">
        <v>8582.8799999999992</v>
      </c>
      <c r="M5981">
        <v>0</v>
      </c>
      <c r="N5981">
        <v>159294400</v>
      </c>
      <c r="O5981">
        <v>78734000</v>
      </c>
      <c r="P5981">
        <v>0</v>
      </c>
      <c r="Q5981">
        <v>13064800</v>
      </c>
      <c r="R5981">
        <v>251093200</v>
      </c>
      <c r="S5981">
        <v>2022</v>
      </c>
    </row>
    <row r="5982" spans="1:19" x14ac:dyDescent="0.35">
      <c r="A5982" t="s">
        <v>87</v>
      </c>
      <c r="B5982" t="s">
        <v>121</v>
      </c>
      <c r="C5982" t="s">
        <v>117</v>
      </c>
      <c r="D5982" t="s">
        <v>68</v>
      </c>
      <c r="E5982" t="s">
        <v>89</v>
      </c>
      <c r="F5982">
        <v>10</v>
      </c>
      <c r="G5982" t="s">
        <v>90</v>
      </c>
      <c r="H5982">
        <v>54</v>
      </c>
      <c r="I5982">
        <v>6956.28</v>
      </c>
      <c r="J5982">
        <v>1128</v>
      </c>
      <c r="K5982">
        <v>6816.69</v>
      </c>
      <c r="L5982">
        <v>10708.25</v>
      </c>
      <c r="M5982">
        <v>0</v>
      </c>
      <c r="N5982">
        <v>376176213</v>
      </c>
      <c r="O5982">
        <v>72244222</v>
      </c>
      <c r="P5982">
        <v>0</v>
      </c>
      <c r="Q5982">
        <v>28890445</v>
      </c>
      <c r="R5982">
        <v>477310880</v>
      </c>
      <c r="S5982">
        <v>2022</v>
      </c>
    </row>
    <row r="5983" spans="1:19" x14ac:dyDescent="0.35">
      <c r="A5983" t="s">
        <v>87</v>
      </c>
      <c r="B5983" t="s">
        <v>121</v>
      </c>
      <c r="C5983" t="s">
        <v>117</v>
      </c>
      <c r="D5983" t="s">
        <v>68</v>
      </c>
      <c r="E5983" t="s">
        <v>89</v>
      </c>
      <c r="F5983">
        <v>11</v>
      </c>
      <c r="G5983" t="s">
        <v>90</v>
      </c>
      <c r="H5983">
        <v>8</v>
      </c>
      <c r="I5983">
        <v>10841.56</v>
      </c>
      <c r="J5983">
        <v>4650</v>
      </c>
      <c r="K5983">
        <v>14148.56</v>
      </c>
      <c r="L5983">
        <v>18357.34</v>
      </c>
      <c r="M5983">
        <v>0</v>
      </c>
      <c r="N5983">
        <v>309469694</v>
      </c>
      <c r="O5983">
        <v>148551584</v>
      </c>
      <c r="P5983">
        <v>0</v>
      </c>
      <c r="Q5983">
        <v>20674685</v>
      </c>
      <c r="R5983">
        <v>478695963</v>
      </c>
      <c r="S5983">
        <v>2022</v>
      </c>
    </row>
    <row r="5984" spans="1:19" x14ac:dyDescent="0.35">
      <c r="A5984" t="s">
        <v>87</v>
      </c>
      <c r="B5984" t="s">
        <v>121</v>
      </c>
      <c r="C5984" t="s">
        <v>117</v>
      </c>
      <c r="D5984" t="s">
        <v>68</v>
      </c>
      <c r="E5984" t="s">
        <v>89</v>
      </c>
      <c r="F5984">
        <v>12</v>
      </c>
      <c r="G5984" t="s">
        <v>90</v>
      </c>
      <c r="H5984">
        <v>6</v>
      </c>
      <c r="I5984">
        <v>110.81</v>
      </c>
      <c r="J5984">
        <v>131.4</v>
      </c>
      <c r="K5984">
        <v>406.81</v>
      </c>
      <c r="L5984">
        <v>455.08</v>
      </c>
      <c r="M5984">
        <v>0</v>
      </c>
      <c r="N5984">
        <v>3107079</v>
      </c>
      <c r="O5984">
        <v>803540</v>
      </c>
      <c r="P5984">
        <v>0</v>
      </c>
      <c r="Q5984">
        <v>703540</v>
      </c>
      <c r="R5984">
        <v>4614159</v>
      </c>
      <c r="S5984">
        <v>2022</v>
      </c>
    </row>
    <row r="5985" spans="1:19" x14ac:dyDescent="0.35">
      <c r="A5985" t="s">
        <v>87</v>
      </c>
      <c r="B5985" t="s">
        <v>121</v>
      </c>
      <c r="C5985" t="s">
        <v>117</v>
      </c>
      <c r="D5985" t="s">
        <v>68</v>
      </c>
      <c r="E5985" t="s">
        <v>89</v>
      </c>
      <c r="F5985">
        <v>13</v>
      </c>
      <c r="G5985" t="s">
        <v>90</v>
      </c>
      <c r="H5985">
        <v>8</v>
      </c>
      <c r="I5985">
        <v>1573</v>
      </c>
      <c r="J5985">
        <v>418</v>
      </c>
      <c r="K5985">
        <v>1231</v>
      </c>
      <c r="L5985">
        <v>2001.84</v>
      </c>
      <c r="M5985">
        <v>0</v>
      </c>
      <c r="N5985">
        <v>56233871</v>
      </c>
      <c r="O5985">
        <v>85954101</v>
      </c>
      <c r="P5985">
        <v>0</v>
      </c>
      <c r="Q5985">
        <v>7747465</v>
      </c>
      <c r="R5985">
        <v>149935437</v>
      </c>
      <c r="S5985">
        <v>2022</v>
      </c>
    </row>
    <row r="5986" spans="1:19" x14ac:dyDescent="0.35">
      <c r="A5986" t="s">
        <v>87</v>
      </c>
      <c r="B5986" t="s">
        <v>121</v>
      </c>
      <c r="C5986" t="s">
        <v>117</v>
      </c>
      <c r="D5986" t="s">
        <v>68</v>
      </c>
      <c r="E5986" t="s">
        <v>89</v>
      </c>
      <c r="F5986">
        <v>14</v>
      </c>
      <c r="G5986" t="s">
        <v>90</v>
      </c>
      <c r="H5986">
        <v>6</v>
      </c>
      <c r="I5986">
        <v>635.32000000000005</v>
      </c>
      <c r="J5986">
        <v>153</v>
      </c>
      <c r="K5986">
        <v>453.32</v>
      </c>
      <c r="L5986">
        <v>674.68</v>
      </c>
      <c r="M5986">
        <v>0</v>
      </c>
      <c r="N5986">
        <v>7833590</v>
      </c>
      <c r="O5986">
        <v>66035900</v>
      </c>
      <c r="P5986">
        <v>0</v>
      </c>
      <c r="Q5986">
        <v>2794530</v>
      </c>
      <c r="R5986">
        <v>76664020</v>
      </c>
      <c r="S5986">
        <v>2022</v>
      </c>
    </row>
    <row r="5987" spans="1:19" x14ac:dyDescent="0.35">
      <c r="A5987" t="s">
        <v>87</v>
      </c>
      <c r="B5987" t="s">
        <v>121</v>
      </c>
      <c r="C5987" t="s">
        <v>117</v>
      </c>
      <c r="D5987" t="s">
        <v>68</v>
      </c>
      <c r="E5987" t="s">
        <v>89</v>
      </c>
      <c r="F5987">
        <v>15</v>
      </c>
      <c r="G5987" t="s">
        <v>90</v>
      </c>
      <c r="H5987">
        <v>21</v>
      </c>
      <c r="I5987">
        <v>1447.42</v>
      </c>
      <c r="J5987">
        <v>0</v>
      </c>
      <c r="K5987">
        <v>1447.42</v>
      </c>
      <c r="L5987">
        <v>2269.2199999999998</v>
      </c>
      <c r="M5987">
        <v>0</v>
      </c>
      <c r="N5987">
        <v>23325448</v>
      </c>
      <c r="O5987">
        <v>6662724</v>
      </c>
      <c r="P5987">
        <v>0</v>
      </c>
      <c r="Q5987">
        <v>4312724</v>
      </c>
      <c r="R5987">
        <v>34300896</v>
      </c>
      <c r="S5987">
        <v>2022</v>
      </c>
    </row>
    <row r="5988" spans="1:19" x14ac:dyDescent="0.35">
      <c r="A5988" t="s">
        <v>87</v>
      </c>
      <c r="B5988" t="s">
        <v>121</v>
      </c>
      <c r="C5988" t="s">
        <v>117</v>
      </c>
      <c r="D5988" t="s">
        <v>68</v>
      </c>
      <c r="E5988" t="s">
        <v>89</v>
      </c>
      <c r="F5988">
        <v>16</v>
      </c>
      <c r="G5988" t="s">
        <v>90</v>
      </c>
      <c r="H5988">
        <v>5</v>
      </c>
      <c r="I5988">
        <v>1351</v>
      </c>
      <c r="J5988">
        <v>578</v>
      </c>
      <c r="K5988">
        <v>1448</v>
      </c>
      <c r="L5988">
        <v>2106</v>
      </c>
      <c r="M5988">
        <v>0</v>
      </c>
      <c r="N5988">
        <v>27945221</v>
      </c>
      <c r="O5988">
        <v>126006158</v>
      </c>
      <c r="P5988">
        <v>0</v>
      </c>
      <c r="Q5988">
        <v>10729737</v>
      </c>
      <c r="R5988">
        <v>164681116</v>
      </c>
      <c r="S5988">
        <v>2022</v>
      </c>
    </row>
    <row r="5989" spans="1:19" x14ac:dyDescent="0.35">
      <c r="A5989" t="s">
        <v>87</v>
      </c>
      <c r="B5989" t="s">
        <v>121</v>
      </c>
      <c r="C5989" t="s">
        <v>117</v>
      </c>
      <c r="D5989" t="s">
        <v>68</v>
      </c>
      <c r="E5989" t="s">
        <v>89</v>
      </c>
      <c r="F5989">
        <v>18</v>
      </c>
      <c r="G5989" t="s">
        <v>90</v>
      </c>
      <c r="H5989">
        <v>8</v>
      </c>
      <c r="I5989">
        <v>4064.64</v>
      </c>
      <c r="J5989">
        <v>1281</v>
      </c>
      <c r="K5989">
        <v>4837.6400000000003</v>
      </c>
      <c r="L5989">
        <v>6849.04</v>
      </c>
      <c r="M5989">
        <v>0</v>
      </c>
      <c r="N5989">
        <v>304988800</v>
      </c>
      <c r="O5989">
        <v>150668000</v>
      </c>
      <c r="P5989">
        <v>0</v>
      </c>
      <c r="Q5989">
        <v>19429600</v>
      </c>
      <c r="R5989">
        <v>475086400</v>
      </c>
      <c r="S5989">
        <v>2022</v>
      </c>
    </row>
    <row r="5990" spans="1:19" x14ac:dyDescent="0.35">
      <c r="A5990" t="s">
        <v>87</v>
      </c>
      <c r="B5990" t="s">
        <v>121</v>
      </c>
      <c r="C5990" t="s">
        <v>117</v>
      </c>
      <c r="D5990" t="s">
        <v>68</v>
      </c>
      <c r="E5990" t="s">
        <v>89</v>
      </c>
      <c r="F5990">
        <v>19</v>
      </c>
      <c r="G5990" t="s">
        <v>90</v>
      </c>
      <c r="H5990">
        <v>7</v>
      </c>
      <c r="I5990">
        <v>390</v>
      </c>
      <c r="J5990">
        <v>157</v>
      </c>
      <c r="K5990">
        <v>646.42999999999995</v>
      </c>
      <c r="L5990">
        <v>903.47</v>
      </c>
      <c r="M5990">
        <v>0</v>
      </c>
      <c r="N5990">
        <v>16597190</v>
      </c>
      <c r="O5990">
        <v>45471900</v>
      </c>
      <c r="P5990">
        <v>0</v>
      </c>
      <c r="Q5990">
        <v>2630730</v>
      </c>
      <c r="R5990">
        <v>64699820</v>
      </c>
      <c r="S5990">
        <v>2022</v>
      </c>
    </row>
    <row r="5991" spans="1:19" x14ac:dyDescent="0.35">
      <c r="A5991" t="s">
        <v>87</v>
      </c>
      <c r="B5991" t="s">
        <v>121</v>
      </c>
      <c r="C5991" t="s">
        <v>117</v>
      </c>
      <c r="D5991" t="s">
        <v>68</v>
      </c>
      <c r="E5991" t="s">
        <v>89</v>
      </c>
      <c r="F5991">
        <v>20</v>
      </c>
      <c r="G5991" t="s">
        <v>90</v>
      </c>
      <c r="H5991">
        <v>7</v>
      </c>
      <c r="I5991">
        <v>313.87</v>
      </c>
      <c r="J5991">
        <v>0</v>
      </c>
      <c r="K5991">
        <v>471</v>
      </c>
      <c r="L5991">
        <v>755.58</v>
      </c>
      <c r="M5991">
        <v>0</v>
      </c>
      <c r="N5991">
        <v>2800000</v>
      </c>
      <c r="O5991">
        <v>1400000</v>
      </c>
      <c r="P5991">
        <v>0</v>
      </c>
      <c r="Q5991">
        <v>1400000</v>
      </c>
      <c r="R5991">
        <v>5600000</v>
      </c>
      <c r="S5991">
        <v>2022</v>
      </c>
    </row>
    <row r="5992" spans="1:19" x14ac:dyDescent="0.35">
      <c r="A5992" t="s">
        <v>87</v>
      </c>
      <c r="B5992" t="s">
        <v>121</v>
      </c>
      <c r="C5992" t="s">
        <v>117</v>
      </c>
      <c r="D5992" t="s">
        <v>68</v>
      </c>
      <c r="E5992" t="s">
        <v>89</v>
      </c>
      <c r="F5992">
        <v>21</v>
      </c>
      <c r="G5992" t="s">
        <v>90</v>
      </c>
      <c r="H5992">
        <v>6</v>
      </c>
      <c r="I5992">
        <v>5181.0600000000004</v>
      </c>
      <c r="J5992">
        <v>31</v>
      </c>
      <c r="K5992">
        <v>4870.0600000000004</v>
      </c>
      <c r="L5992">
        <v>8062.1</v>
      </c>
      <c r="M5992">
        <v>0</v>
      </c>
      <c r="N5992">
        <v>51456460</v>
      </c>
      <c r="O5992">
        <v>25544856</v>
      </c>
      <c r="P5992">
        <v>0</v>
      </c>
      <c r="Q5992">
        <v>12353233</v>
      </c>
      <c r="R5992">
        <v>89354549</v>
      </c>
      <c r="S5992">
        <v>2022</v>
      </c>
    </row>
    <row r="5993" spans="1:19" x14ac:dyDescent="0.35">
      <c r="A5993" t="s">
        <v>87</v>
      </c>
      <c r="B5993" t="s">
        <v>121</v>
      </c>
      <c r="C5993" t="s">
        <v>117</v>
      </c>
      <c r="D5993" t="s">
        <v>68</v>
      </c>
      <c r="E5993" t="s">
        <v>89</v>
      </c>
      <c r="F5993">
        <v>22</v>
      </c>
      <c r="G5993" t="s">
        <v>90</v>
      </c>
      <c r="H5993">
        <v>2</v>
      </c>
      <c r="I5993">
        <v>385</v>
      </c>
      <c r="J5993">
        <v>138</v>
      </c>
      <c r="K5993">
        <v>224</v>
      </c>
      <c r="L5993">
        <v>412</v>
      </c>
      <c r="M5993">
        <v>0</v>
      </c>
      <c r="N5993">
        <v>1</v>
      </c>
      <c r="O5993">
        <v>36222223</v>
      </c>
      <c r="P5993">
        <v>0</v>
      </c>
      <c r="Q5993">
        <v>4258266</v>
      </c>
      <c r="R5993">
        <v>40480490</v>
      </c>
      <c r="S5993">
        <v>2022</v>
      </c>
    </row>
    <row r="5994" spans="1:19" x14ac:dyDescent="0.35">
      <c r="A5994" t="s">
        <v>87</v>
      </c>
      <c r="B5994" t="s">
        <v>121</v>
      </c>
      <c r="C5994" t="s">
        <v>117</v>
      </c>
      <c r="D5994" t="s">
        <v>68</v>
      </c>
      <c r="E5994" t="s">
        <v>89</v>
      </c>
      <c r="F5994">
        <v>23</v>
      </c>
      <c r="G5994" t="s">
        <v>90</v>
      </c>
      <c r="H5994">
        <v>4</v>
      </c>
      <c r="I5994">
        <v>84.57</v>
      </c>
      <c r="J5994">
        <v>0</v>
      </c>
      <c r="K5994">
        <v>84.57</v>
      </c>
      <c r="L5994">
        <v>145.91999999999999</v>
      </c>
      <c r="M5994">
        <v>0</v>
      </c>
      <c r="N5994">
        <v>600000</v>
      </c>
      <c r="O5994">
        <v>300000</v>
      </c>
      <c r="P5994">
        <v>0</v>
      </c>
      <c r="Q5994">
        <v>200000</v>
      </c>
      <c r="R5994">
        <v>1100000</v>
      </c>
      <c r="S5994">
        <v>2022</v>
      </c>
    </row>
    <row r="5995" spans="1:19" x14ac:dyDescent="0.35">
      <c r="A5995" t="s">
        <v>87</v>
      </c>
      <c r="B5995" t="s">
        <v>121</v>
      </c>
      <c r="C5995" t="s">
        <v>117</v>
      </c>
      <c r="D5995" t="s">
        <v>68</v>
      </c>
      <c r="E5995" t="s">
        <v>89</v>
      </c>
      <c r="F5995">
        <v>25</v>
      </c>
      <c r="G5995" t="s">
        <v>90</v>
      </c>
      <c r="H5995">
        <v>5</v>
      </c>
      <c r="I5995">
        <v>1347.44</v>
      </c>
      <c r="J5995">
        <v>-535</v>
      </c>
      <c r="K5995">
        <v>4058.44</v>
      </c>
      <c r="L5995">
        <v>5145.6499999999996</v>
      </c>
      <c r="M5995">
        <v>0</v>
      </c>
      <c r="N5995">
        <v>25616200</v>
      </c>
      <c r="O5995">
        <v>12232000</v>
      </c>
      <c r="P5995">
        <v>0</v>
      </c>
      <c r="Q5995">
        <v>5922600</v>
      </c>
      <c r="R5995">
        <v>43770800</v>
      </c>
      <c r="S5995">
        <v>2022</v>
      </c>
    </row>
    <row r="5996" spans="1:19" x14ac:dyDescent="0.35">
      <c r="A5996" t="s">
        <v>87</v>
      </c>
      <c r="B5996" t="s">
        <v>121</v>
      </c>
      <c r="C5996" t="s">
        <v>117</v>
      </c>
      <c r="D5996" t="s">
        <v>68</v>
      </c>
      <c r="E5996" t="s">
        <v>89</v>
      </c>
      <c r="F5996">
        <v>26</v>
      </c>
      <c r="G5996" t="s">
        <v>90</v>
      </c>
      <c r="H5996">
        <v>4</v>
      </c>
      <c r="I5996">
        <v>3680</v>
      </c>
      <c r="J5996">
        <v>1495</v>
      </c>
      <c r="K5996">
        <v>3398</v>
      </c>
      <c r="L5996">
        <v>5193</v>
      </c>
      <c r="M5996">
        <v>0</v>
      </c>
      <c r="N5996">
        <v>220719562</v>
      </c>
      <c r="O5996">
        <v>223195280</v>
      </c>
      <c r="P5996">
        <v>0</v>
      </c>
      <c r="Q5996">
        <v>18656135</v>
      </c>
      <c r="R5996">
        <v>462570977</v>
      </c>
      <c r="S5996">
        <v>2022</v>
      </c>
    </row>
    <row r="5997" spans="1:19" x14ac:dyDescent="0.35">
      <c r="A5997" t="s">
        <v>87</v>
      </c>
      <c r="B5997" t="s">
        <v>121</v>
      </c>
      <c r="C5997" t="s">
        <v>117</v>
      </c>
      <c r="D5997" t="s">
        <v>68</v>
      </c>
      <c r="E5997" t="s">
        <v>89</v>
      </c>
      <c r="F5997">
        <v>28</v>
      </c>
      <c r="G5997" t="s">
        <v>90</v>
      </c>
      <c r="H5997">
        <v>2</v>
      </c>
      <c r="I5997">
        <v>376</v>
      </c>
      <c r="J5997">
        <v>166</v>
      </c>
      <c r="K5997">
        <v>524</v>
      </c>
      <c r="L5997">
        <v>707</v>
      </c>
      <c r="M5997">
        <v>0</v>
      </c>
      <c r="N5997">
        <v>19977606</v>
      </c>
      <c r="O5997">
        <v>9867904</v>
      </c>
      <c r="P5997">
        <v>0</v>
      </c>
      <c r="Q5997">
        <v>1216589</v>
      </c>
      <c r="R5997">
        <v>31062099</v>
      </c>
      <c r="S5997">
        <v>2022</v>
      </c>
    </row>
    <row r="5998" spans="1:19" x14ac:dyDescent="0.35">
      <c r="A5998" t="s">
        <v>87</v>
      </c>
      <c r="B5998" t="s">
        <v>121</v>
      </c>
      <c r="C5998" t="s">
        <v>117</v>
      </c>
      <c r="D5998" t="s">
        <v>68</v>
      </c>
      <c r="E5998" t="s">
        <v>89</v>
      </c>
      <c r="F5998">
        <v>29</v>
      </c>
      <c r="G5998" t="s">
        <v>90</v>
      </c>
      <c r="H5998">
        <v>4</v>
      </c>
      <c r="I5998">
        <v>839</v>
      </c>
      <c r="J5998">
        <v>167</v>
      </c>
      <c r="K5998">
        <v>691</v>
      </c>
      <c r="L5998">
        <v>1004.83</v>
      </c>
      <c r="M5998">
        <v>0</v>
      </c>
      <c r="N5998">
        <v>2000001</v>
      </c>
      <c r="O5998">
        <v>42383913</v>
      </c>
      <c r="P5998">
        <v>0</v>
      </c>
      <c r="Q5998">
        <v>5866693</v>
      </c>
      <c r="R5998">
        <v>50250607</v>
      </c>
      <c r="S5998">
        <v>2022</v>
      </c>
    </row>
    <row r="5999" spans="1:19" x14ac:dyDescent="0.35">
      <c r="A5999" t="s">
        <v>87</v>
      </c>
      <c r="B5999" t="s">
        <v>121</v>
      </c>
      <c r="C5999" t="s">
        <v>117</v>
      </c>
      <c r="D5999" t="s">
        <v>68</v>
      </c>
      <c r="E5999" t="s">
        <v>89</v>
      </c>
      <c r="F5999">
        <v>59</v>
      </c>
      <c r="G5999" t="s">
        <v>90</v>
      </c>
      <c r="H5999">
        <v>2</v>
      </c>
      <c r="I5999">
        <v>1385</v>
      </c>
      <c r="J5999">
        <v>457</v>
      </c>
      <c r="K5999">
        <v>1625</v>
      </c>
      <c r="L5999">
        <v>2300</v>
      </c>
      <c r="M5999">
        <v>0</v>
      </c>
      <c r="N5999">
        <v>1</v>
      </c>
      <c r="O5999">
        <v>147711840</v>
      </c>
      <c r="P5999">
        <v>0</v>
      </c>
      <c r="Q5999">
        <v>5294643</v>
      </c>
      <c r="R5999">
        <v>153006484</v>
      </c>
      <c r="S5999">
        <v>2022</v>
      </c>
    </row>
    <row r="6000" spans="1:19" x14ac:dyDescent="0.35">
      <c r="A6000" t="s">
        <v>87</v>
      </c>
      <c r="B6000" t="s">
        <v>121</v>
      </c>
      <c r="C6000" t="s">
        <v>117</v>
      </c>
      <c r="D6000" t="s">
        <v>68</v>
      </c>
      <c r="E6000" t="s">
        <v>103</v>
      </c>
      <c r="F6000">
        <v>1</v>
      </c>
      <c r="G6000" t="s">
        <v>90</v>
      </c>
      <c r="H6000">
        <v>2</v>
      </c>
      <c r="I6000">
        <v>347.65</v>
      </c>
      <c r="J6000">
        <v>347.65</v>
      </c>
      <c r="K6000">
        <v>347.65</v>
      </c>
      <c r="L6000">
        <v>658.15</v>
      </c>
      <c r="M6000">
        <v>17</v>
      </c>
      <c r="N6000">
        <v>0</v>
      </c>
      <c r="O6000">
        <v>1700000</v>
      </c>
      <c r="P6000">
        <v>0</v>
      </c>
      <c r="Q6000">
        <v>0</v>
      </c>
      <c r="R6000">
        <v>1700000</v>
      </c>
      <c r="S6000">
        <v>2022</v>
      </c>
    </row>
    <row r="6001" spans="1:19" x14ac:dyDescent="0.35">
      <c r="A6001" t="s">
        <v>87</v>
      </c>
      <c r="B6001" t="s">
        <v>121</v>
      </c>
      <c r="C6001" t="s">
        <v>117</v>
      </c>
      <c r="D6001" t="s">
        <v>68</v>
      </c>
      <c r="E6001" t="s">
        <v>103</v>
      </c>
      <c r="F6001">
        <v>2</v>
      </c>
      <c r="G6001" t="s">
        <v>90</v>
      </c>
      <c r="H6001">
        <v>6</v>
      </c>
      <c r="I6001">
        <v>988</v>
      </c>
      <c r="J6001">
        <v>988</v>
      </c>
      <c r="K6001">
        <v>960.63</v>
      </c>
      <c r="L6001">
        <v>1383.46</v>
      </c>
      <c r="M6001">
        <v>426</v>
      </c>
      <c r="N6001">
        <v>3012265</v>
      </c>
      <c r="O6001">
        <v>540614</v>
      </c>
      <c r="P6001">
        <v>0</v>
      </c>
      <c r="Q6001">
        <v>187644</v>
      </c>
      <c r="R6001">
        <v>3740523</v>
      </c>
      <c r="S6001">
        <v>2022</v>
      </c>
    </row>
    <row r="6002" spans="1:19" x14ac:dyDescent="0.35">
      <c r="A6002" t="s">
        <v>87</v>
      </c>
      <c r="B6002" t="s">
        <v>121</v>
      </c>
      <c r="C6002" t="s">
        <v>117</v>
      </c>
      <c r="D6002" t="s">
        <v>69</v>
      </c>
      <c r="E6002" t="s">
        <v>89</v>
      </c>
      <c r="F6002">
        <v>1</v>
      </c>
      <c r="G6002" t="s">
        <v>90</v>
      </c>
      <c r="H6002">
        <v>1525</v>
      </c>
      <c r="I6002">
        <v>2111181.2200000002</v>
      </c>
      <c r="J6002">
        <v>621881.22</v>
      </c>
      <c r="K6002">
        <v>2150569.08</v>
      </c>
      <c r="L6002">
        <v>3605597.23</v>
      </c>
      <c r="M6002">
        <v>306</v>
      </c>
      <c r="N6002">
        <v>3404080522</v>
      </c>
      <c r="O6002">
        <v>664214531</v>
      </c>
      <c r="P6002">
        <v>0</v>
      </c>
      <c r="Q6002">
        <v>373937901</v>
      </c>
      <c r="R6002">
        <v>4442232954</v>
      </c>
      <c r="S6002">
        <v>2022</v>
      </c>
    </row>
    <row r="6003" spans="1:19" x14ac:dyDescent="0.35">
      <c r="A6003" t="s">
        <v>87</v>
      </c>
      <c r="B6003" t="s">
        <v>121</v>
      </c>
      <c r="C6003" t="s">
        <v>117</v>
      </c>
      <c r="D6003" t="s">
        <v>69</v>
      </c>
      <c r="E6003" t="s">
        <v>89</v>
      </c>
      <c r="F6003">
        <v>2</v>
      </c>
      <c r="G6003" t="s">
        <v>90</v>
      </c>
      <c r="H6003">
        <v>1649</v>
      </c>
      <c r="I6003">
        <v>293802.03000000003</v>
      </c>
      <c r="J6003">
        <v>227255.25</v>
      </c>
      <c r="K6003">
        <v>320616.28999999998</v>
      </c>
      <c r="L6003">
        <v>491734.36</v>
      </c>
      <c r="M6003">
        <v>65122</v>
      </c>
      <c r="N6003">
        <v>4819334613</v>
      </c>
      <c r="O6003">
        <v>1849301653</v>
      </c>
      <c r="P6003">
        <v>0</v>
      </c>
      <c r="Q6003">
        <v>371080009</v>
      </c>
      <c r="R6003">
        <v>7039716275</v>
      </c>
      <c r="S6003">
        <v>2022</v>
      </c>
    </row>
    <row r="6004" spans="1:19" x14ac:dyDescent="0.35">
      <c r="A6004" t="s">
        <v>87</v>
      </c>
      <c r="B6004" t="s">
        <v>121</v>
      </c>
      <c r="C6004" t="s">
        <v>117</v>
      </c>
      <c r="D6004" t="s">
        <v>69</v>
      </c>
      <c r="E6004" t="s">
        <v>89</v>
      </c>
      <c r="F6004">
        <v>3</v>
      </c>
      <c r="G6004" t="s">
        <v>90</v>
      </c>
      <c r="H6004">
        <v>117</v>
      </c>
      <c r="I6004">
        <v>16491.349999999999</v>
      </c>
      <c r="J6004">
        <v>6761.25</v>
      </c>
      <c r="K6004">
        <v>17652.62</v>
      </c>
      <c r="L6004">
        <v>26739.7</v>
      </c>
      <c r="M6004">
        <v>730</v>
      </c>
      <c r="N6004">
        <v>941681800</v>
      </c>
      <c r="O6004">
        <v>461313738</v>
      </c>
      <c r="P6004">
        <v>0</v>
      </c>
      <c r="Q6004">
        <v>66940670</v>
      </c>
      <c r="R6004">
        <v>1469936208</v>
      </c>
      <c r="S6004">
        <v>2022</v>
      </c>
    </row>
    <row r="6005" spans="1:19" x14ac:dyDescent="0.35">
      <c r="A6005" t="s">
        <v>87</v>
      </c>
      <c r="B6005" t="s">
        <v>121</v>
      </c>
      <c r="C6005" t="s">
        <v>117</v>
      </c>
      <c r="D6005" t="s">
        <v>69</v>
      </c>
      <c r="E6005" t="s">
        <v>89</v>
      </c>
      <c r="F6005">
        <v>4</v>
      </c>
      <c r="G6005" t="s">
        <v>90</v>
      </c>
      <c r="H6005">
        <v>36</v>
      </c>
      <c r="I6005">
        <v>9971.11</v>
      </c>
      <c r="J6005">
        <v>2785</v>
      </c>
      <c r="K6005">
        <v>10644.11</v>
      </c>
      <c r="L6005">
        <v>17207.2</v>
      </c>
      <c r="M6005">
        <v>0</v>
      </c>
      <c r="N6005">
        <v>770939890</v>
      </c>
      <c r="O6005">
        <v>413859136</v>
      </c>
      <c r="P6005">
        <v>0</v>
      </c>
      <c r="Q6005">
        <v>54926603</v>
      </c>
      <c r="R6005">
        <v>1239725629</v>
      </c>
      <c r="S6005">
        <v>2022</v>
      </c>
    </row>
    <row r="6006" spans="1:19" x14ac:dyDescent="0.35">
      <c r="A6006" t="s">
        <v>87</v>
      </c>
      <c r="B6006" t="s">
        <v>121</v>
      </c>
      <c r="C6006" t="s">
        <v>117</v>
      </c>
      <c r="D6006" t="s">
        <v>69</v>
      </c>
      <c r="E6006" t="s">
        <v>89</v>
      </c>
      <c r="F6006">
        <v>5</v>
      </c>
      <c r="G6006" t="s">
        <v>90</v>
      </c>
      <c r="H6006">
        <v>488</v>
      </c>
      <c r="I6006">
        <v>109072.75</v>
      </c>
      <c r="J6006">
        <v>86985.98</v>
      </c>
      <c r="K6006">
        <v>75247.45</v>
      </c>
      <c r="L6006">
        <v>102761.73</v>
      </c>
      <c r="M6006">
        <v>0</v>
      </c>
      <c r="N6006">
        <v>515196444</v>
      </c>
      <c r="O6006">
        <v>180984159</v>
      </c>
      <c r="P6006">
        <v>0</v>
      </c>
      <c r="Q6006">
        <v>111569798</v>
      </c>
      <c r="R6006">
        <v>807750401</v>
      </c>
      <c r="S6006">
        <v>2022</v>
      </c>
    </row>
    <row r="6007" spans="1:19" x14ac:dyDescent="0.35">
      <c r="A6007" t="s">
        <v>87</v>
      </c>
      <c r="B6007" t="s">
        <v>121</v>
      </c>
      <c r="C6007" t="s">
        <v>117</v>
      </c>
      <c r="D6007" t="s">
        <v>69</v>
      </c>
      <c r="E6007" t="s">
        <v>89</v>
      </c>
      <c r="F6007">
        <v>7</v>
      </c>
      <c r="G6007" t="s">
        <v>90</v>
      </c>
      <c r="H6007">
        <v>2</v>
      </c>
      <c r="I6007">
        <v>235.8</v>
      </c>
      <c r="J6007">
        <v>0</v>
      </c>
      <c r="K6007">
        <v>235.8</v>
      </c>
      <c r="L6007">
        <v>327.54000000000002</v>
      </c>
      <c r="M6007">
        <v>0</v>
      </c>
      <c r="N6007">
        <v>1200000</v>
      </c>
      <c r="O6007">
        <v>600000</v>
      </c>
      <c r="P6007">
        <v>0</v>
      </c>
      <c r="Q6007">
        <v>600000</v>
      </c>
      <c r="R6007">
        <v>2400000</v>
      </c>
      <c r="S6007">
        <v>2022</v>
      </c>
    </row>
    <row r="6008" spans="1:19" x14ac:dyDescent="0.35">
      <c r="A6008" t="s">
        <v>87</v>
      </c>
      <c r="B6008" t="s">
        <v>121</v>
      </c>
      <c r="C6008" t="s">
        <v>117</v>
      </c>
      <c r="D6008" t="s">
        <v>69</v>
      </c>
      <c r="E6008" t="s">
        <v>89</v>
      </c>
      <c r="F6008">
        <v>12</v>
      </c>
      <c r="G6008" t="s">
        <v>90</v>
      </c>
      <c r="H6008">
        <v>5</v>
      </c>
      <c r="I6008">
        <v>156.96</v>
      </c>
      <c r="J6008">
        <v>0</v>
      </c>
      <c r="K6008">
        <v>286.95999999999998</v>
      </c>
      <c r="L6008">
        <v>539.4</v>
      </c>
      <c r="M6008">
        <v>0</v>
      </c>
      <c r="N6008">
        <v>70437860</v>
      </c>
      <c r="O6008">
        <v>34931170</v>
      </c>
      <c r="P6008">
        <v>0</v>
      </c>
      <c r="Q6008">
        <v>4428637</v>
      </c>
      <c r="R6008">
        <v>109797667</v>
      </c>
      <c r="S6008">
        <v>2022</v>
      </c>
    </row>
    <row r="6009" spans="1:19" x14ac:dyDescent="0.35">
      <c r="A6009" t="s">
        <v>87</v>
      </c>
      <c r="B6009" t="s">
        <v>121</v>
      </c>
      <c r="C6009" t="s">
        <v>117</v>
      </c>
      <c r="D6009" t="s">
        <v>69</v>
      </c>
      <c r="E6009" t="s">
        <v>89</v>
      </c>
      <c r="F6009">
        <v>20</v>
      </c>
      <c r="G6009" t="s">
        <v>90</v>
      </c>
      <c r="H6009">
        <v>2</v>
      </c>
      <c r="I6009">
        <v>707.16</v>
      </c>
      <c r="J6009">
        <v>0</v>
      </c>
      <c r="K6009">
        <v>707.16</v>
      </c>
      <c r="L6009">
        <v>1102.3900000000001</v>
      </c>
      <c r="M6009">
        <v>0</v>
      </c>
      <c r="N6009">
        <v>3600000</v>
      </c>
      <c r="O6009">
        <v>1800000</v>
      </c>
      <c r="P6009">
        <v>0</v>
      </c>
      <c r="Q6009">
        <v>1800000</v>
      </c>
      <c r="R6009">
        <v>7200000</v>
      </c>
      <c r="S6009">
        <v>2022</v>
      </c>
    </row>
    <row r="6010" spans="1:19" x14ac:dyDescent="0.35">
      <c r="A6010" t="s">
        <v>87</v>
      </c>
      <c r="B6010" t="s">
        <v>121</v>
      </c>
      <c r="C6010" t="s">
        <v>117</v>
      </c>
      <c r="D6010" t="s">
        <v>69</v>
      </c>
      <c r="E6010" t="s">
        <v>89</v>
      </c>
      <c r="F6010">
        <v>37</v>
      </c>
      <c r="G6010" t="s">
        <v>90</v>
      </c>
      <c r="H6010">
        <v>2</v>
      </c>
      <c r="I6010">
        <v>-1.75</v>
      </c>
      <c r="J6010">
        <v>0</v>
      </c>
      <c r="K6010">
        <v>18.440000000000001</v>
      </c>
      <c r="L6010">
        <v>19.25</v>
      </c>
      <c r="M6010">
        <v>0</v>
      </c>
      <c r="N6010">
        <v>700000</v>
      </c>
      <c r="O6010">
        <v>350000</v>
      </c>
      <c r="P6010">
        <v>0</v>
      </c>
      <c r="Q6010">
        <v>0</v>
      </c>
      <c r="R6010">
        <v>1050000</v>
      </c>
      <c r="S6010">
        <v>2022</v>
      </c>
    </row>
    <row r="6011" spans="1:19" x14ac:dyDescent="0.35">
      <c r="A6011" t="s">
        <v>87</v>
      </c>
      <c r="B6011" t="s">
        <v>121</v>
      </c>
      <c r="C6011" t="s">
        <v>117</v>
      </c>
      <c r="D6011" t="s">
        <v>69</v>
      </c>
      <c r="E6011" t="s">
        <v>103</v>
      </c>
      <c r="F6011">
        <v>1</v>
      </c>
      <c r="G6011" t="s">
        <v>90</v>
      </c>
      <c r="H6011">
        <v>3</v>
      </c>
      <c r="I6011">
        <v>127.14</v>
      </c>
      <c r="J6011">
        <v>127.14</v>
      </c>
      <c r="K6011">
        <v>127.14</v>
      </c>
      <c r="L6011">
        <v>237.21</v>
      </c>
      <c r="M6011">
        <v>0</v>
      </c>
      <c r="N6011">
        <v>0</v>
      </c>
      <c r="O6011">
        <v>600000</v>
      </c>
      <c r="P6011">
        <v>0</v>
      </c>
      <c r="Q6011">
        <v>60000</v>
      </c>
      <c r="R6011">
        <v>660000</v>
      </c>
      <c r="S6011">
        <v>2022</v>
      </c>
    </row>
    <row r="6012" spans="1:19" x14ac:dyDescent="0.35">
      <c r="A6012" t="s">
        <v>87</v>
      </c>
      <c r="B6012" t="s">
        <v>121</v>
      </c>
      <c r="C6012" t="s">
        <v>117</v>
      </c>
      <c r="D6012" t="s">
        <v>70</v>
      </c>
      <c r="E6012" t="s">
        <v>89</v>
      </c>
      <c r="F6012">
        <v>1</v>
      </c>
      <c r="G6012" t="s">
        <v>90</v>
      </c>
      <c r="H6012">
        <v>599</v>
      </c>
      <c r="I6012">
        <v>2215527.7200000002</v>
      </c>
      <c r="J6012">
        <v>667444.65</v>
      </c>
      <c r="K6012">
        <v>2236575.66</v>
      </c>
      <c r="L6012">
        <v>3722930.4</v>
      </c>
      <c r="M6012">
        <v>603</v>
      </c>
      <c r="N6012">
        <v>3723725489</v>
      </c>
      <c r="O6012">
        <v>783316191</v>
      </c>
      <c r="P6012">
        <v>0</v>
      </c>
      <c r="Q6012">
        <v>466463744</v>
      </c>
      <c r="R6012">
        <v>4973505424</v>
      </c>
      <c r="S6012">
        <v>2022</v>
      </c>
    </row>
    <row r="6013" spans="1:19" x14ac:dyDescent="0.35">
      <c r="A6013" t="s">
        <v>87</v>
      </c>
      <c r="B6013" t="s">
        <v>121</v>
      </c>
      <c r="C6013" t="s">
        <v>117</v>
      </c>
      <c r="D6013" t="s">
        <v>70</v>
      </c>
      <c r="E6013" t="s">
        <v>89</v>
      </c>
      <c r="F6013">
        <v>2</v>
      </c>
      <c r="G6013" t="s">
        <v>90</v>
      </c>
      <c r="H6013">
        <v>814</v>
      </c>
      <c r="I6013">
        <v>172827.77</v>
      </c>
      <c r="J6013">
        <v>72435.460000000006</v>
      </c>
      <c r="K6013">
        <v>188690.65</v>
      </c>
      <c r="L6013">
        <v>277981.40999999997</v>
      </c>
      <c r="M6013">
        <v>15471</v>
      </c>
      <c r="N6013">
        <v>4621155453</v>
      </c>
      <c r="O6013">
        <v>2205016102</v>
      </c>
      <c r="P6013">
        <v>0</v>
      </c>
      <c r="Q6013">
        <v>456009678</v>
      </c>
      <c r="R6013">
        <v>7282181233</v>
      </c>
      <c r="S6013">
        <v>2022</v>
      </c>
    </row>
    <row r="6014" spans="1:19" x14ac:dyDescent="0.35">
      <c r="A6014" t="s">
        <v>87</v>
      </c>
      <c r="B6014" t="s">
        <v>121</v>
      </c>
      <c r="C6014" t="s">
        <v>117</v>
      </c>
      <c r="D6014" t="s">
        <v>70</v>
      </c>
      <c r="E6014" t="s">
        <v>89</v>
      </c>
      <c r="F6014">
        <v>3</v>
      </c>
      <c r="G6014" t="s">
        <v>90</v>
      </c>
      <c r="H6014">
        <v>116</v>
      </c>
      <c r="I6014">
        <v>29771.17</v>
      </c>
      <c r="J6014">
        <v>8394.77</v>
      </c>
      <c r="K6014">
        <v>34639.9</v>
      </c>
      <c r="L6014">
        <v>52512.959999999999</v>
      </c>
      <c r="M6014">
        <v>-15</v>
      </c>
      <c r="N6014">
        <v>1781955948</v>
      </c>
      <c r="O6014">
        <v>895570057</v>
      </c>
      <c r="P6014">
        <v>0</v>
      </c>
      <c r="Q6014">
        <v>130729064</v>
      </c>
      <c r="R6014">
        <v>2808255069</v>
      </c>
      <c r="S6014">
        <v>2022</v>
      </c>
    </row>
    <row r="6015" spans="1:19" x14ac:dyDescent="0.35">
      <c r="A6015" t="s">
        <v>87</v>
      </c>
      <c r="B6015" t="s">
        <v>121</v>
      </c>
      <c r="C6015" t="s">
        <v>117</v>
      </c>
      <c r="D6015" t="s">
        <v>70</v>
      </c>
      <c r="E6015" t="s">
        <v>89</v>
      </c>
      <c r="F6015">
        <v>4</v>
      </c>
      <c r="G6015" t="s">
        <v>90</v>
      </c>
      <c r="H6015">
        <v>165</v>
      </c>
      <c r="I6015">
        <v>61818.47</v>
      </c>
      <c r="J6015">
        <v>21741.8</v>
      </c>
      <c r="K6015">
        <v>75450.679999999993</v>
      </c>
      <c r="L6015">
        <v>104702.26</v>
      </c>
      <c r="M6015">
        <v>0</v>
      </c>
      <c r="N6015">
        <v>3603530647</v>
      </c>
      <c r="O6015">
        <v>2068775688</v>
      </c>
      <c r="P6015">
        <v>0</v>
      </c>
      <c r="Q6015">
        <v>257897285</v>
      </c>
      <c r="R6015">
        <v>5930203620</v>
      </c>
      <c r="S6015">
        <v>2022</v>
      </c>
    </row>
    <row r="6016" spans="1:19" x14ac:dyDescent="0.35">
      <c r="A6016" t="s">
        <v>87</v>
      </c>
      <c r="B6016" t="s">
        <v>121</v>
      </c>
      <c r="C6016" t="s">
        <v>117</v>
      </c>
      <c r="D6016" t="s">
        <v>70</v>
      </c>
      <c r="E6016" t="s">
        <v>89</v>
      </c>
      <c r="F6016">
        <v>5</v>
      </c>
      <c r="G6016" t="s">
        <v>90</v>
      </c>
      <c r="H6016">
        <v>706</v>
      </c>
      <c r="I6016">
        <v>206389.41</v>
      </c>
      <c r="J6016">
        <v>159552.82999999999</v>
      </c>
      <c r="K6016">
        <v>182768.75</v>
      </c>
      <c r="L6016">
        <v>267885.25</v>
      </c>
      <c r="M6016">
        <v>0</v>
      </c>
      <c r="N6016">
        <v>1328898649</v>
      </c>
      <c r="O6016">
        <v>482864617</v>
      </c>
      <c r="P6016">
        <v>0</v>
      </c>
      <c r="Q6016">
        <v>244626921</v>
      </c>
      <c r="R6016">
        <v>2056390187</v>
      </c>
      <c r="S6016">
        <v>2022</v>
      </c>
    </row>
    <row r="6017" spans="1:19" x14ac:dyDescent="0.35">
      <c r="A6017" t="s">
        <v>87</v>
      </c>
      <c r="B6017" t="s">
        <v>121</v>
      </c>
      <c r="C6017" t="s">
        <v>117</v>
      </c>
      <c r="D6017" t="s">
        <v>70</v>
      </c>
      <c r="E6017" t="s">
        <v>89</v>
      </c>
      <c r="F6017">
        <v>6</v>
      </c>
      <c r="G6017" t="s">
        <v>90</v>
      </c>
      <c r="H6017">
        <v>18</v>
      </c>
      <c r="I6017">
        <v>8301</v>
      </c>
      <c r="J6017">
        <v>2545</v>
      </c>
      <c r="K6017">
        <v>9421</v>
      </c>
      <c r="L6017">
        <v>14532</v>
      </c>
      <c r="M6017">
        <v>0</v>
      </c>
      <c r="N6017">
        <v>604707401</v>
      </c>
      <c r="O6017">
        <v>318967445</v>
      </c>
      <c r="P6017">
        <v>0</v>
      </c>
      <c r="Q6017">
        <v>44345675</v>
      </c>
      <c r="R6017">
        <v>968020521</v>
      </c>
      <c r="S6017">
        <v>2022</v>
      </c>
    </row>
    <row r="6018" spans="1:19" x14ac:dyDescent="0.35">
      <c r="A6018" t="s">
        <v>87</v>
      </c>
      <c r="B6018" t="s">
        <v>121</v>
      </c>
      <c r="C6018" t="s">
        <v>117</v>
      </c>
      <c r="D6018" t="s">
        <v>70</v>
      </c>
      <c r="E6018" t="s">
        <v>89</v>
      </c>
      <c r="F6018">
        <v>7</v>
      </c>
      <c r="G6018" t="s">
        <v>90</v>
      </c>
      <c r="H6018">
        <v>4</v>
      </c>
      <c r="I6018">
        <v>1301.72</v>
      </c>
      <c r="J6018">
        <v>150</v>
      </c>
      <c r="K6018">
        <v>1446.72</v>
      </c>
      <c r="L6018">
        <v>1953.02</v>
      </c>
      <c r="M6018">
        <v>0</v>
      </c>
      <c r="N6018">
        <v>22979846</v>
      </c>
      <c r="O6018">
        <v>11381114</v>
      </c>
      <c r="P6018">
        <v>0</v>
      </c>
      <c r="Q6018">
        <v>3594930</v>
      </c>
      <c r="R6018">
        <v>37955890</v>
      </c>
      <c r="S6018">
        <v>2022</v>
      </c>
    </row>
    <row r="6019" spans="1:19" x14ac:dyDescent="0.35">
      <c r="A6019" t="s">
        <v>87</v>
      </c>
      <c r="B6019" t="s">
        <v>121</v>
      </c>
      <c r="C6019" t="s">
        <v>117</v>
      </c>
      <c r="D6019" t="s">
        <v>70</v>
      </c>
      <c r="E6019" t="s">
        <v>89</v>
      </c>
      <c r="F6019">
        <v>8</v>
      </c>
      <c r="G6019" t="s">
        <v>90</v>
      </c>
      <c r="H6019">
        <v>2</v>
      </c>
      <c r="I6019">
        <v>-521</v>
      </c>
      <c r="J6019">
        <v>-599</v>
      </c>
      <c r="K6019">
        <v>1737</v>
      </c>
      <c r="L6019">
        <v>1888</v>
      </c>
      <c r="M6019">
        <v>0</v>
      </c>
      <c r="N6019">
        <v>3700000</v>
      </c>
      <c r="O6019">
        <v>1480000</v>
      </c>
      <c r="P6019">
        <v>0</v>
      </c>
      <c r="Q6019">
        <v>777000</v>
      </c>
      <c r="R6019">
        <v>5957000</v>
      </c>
      <c r="S6019">
        <v>2022</v>
      </c>
    </row>
    <row r="6020" spans="1:19" x14ac:dyDescent="0.35">
      <c r="A6020" t="s">
        <v>87</v>
      </c>
      <c r="B6020" t="s">
        <v>121</v>
      </c>
      <c r="C6020" t="s">
        <v>117</v>
      </c>
      <c r="D6020" t="s">
        <v>70</v>
      </c>
      <c r="E6020" t="s">
        <v>89</v>
      </c>
      <c r="F6020">
        <v>9</v>
      </c>
      <c r="G6020" t="s">
        <v>90</v>
      </c>
      <c r="H6020">
        <v>1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7000000</v>
      </c>
      <c r="O6020">
        <v>1600000</v>
      </c>
      <c r="P6020">
        <v>0</v>
      </c>
      <c r="Q6020">
        <v>430000</v>
      </c>
      <c r="R6020">
        <v>9030000</v>
      </c>
      <c r="S6020">
        <v>2022</v>
      </c>
    </row>
    <row r="6021" spans="1:19" x14ac:dyDescent="0.35">
      <c r="A6021" t="s">
        <v>87</v>
      </c>
      <c r="B6021" t="s">
        <v>121</v>
      </c>
      <c r="C6021" t="s">
        <v>117</v>
      </c>
      <c r="D6021" t="s">
        <v>70</v>
      </c>
      <c r="E6021" t="s">
        <v>89</v>
      </c>
      <c r="F6021">
        <v>10</v>
      </c>
      <c r="G6021" t="s">
        <v>90</v>
      </c>
      <c r="H6021">
        <v>2</v>
      </c>
      <c r="I6021">
        <v>1370</v>
      </c>
      <c r="J6021">
        <v>591</v>
      </c>
      <c r="K6021">
        <v>1885</v>
      </c>
      <c r="L6021">
        <v>2553</v>
      </c>
      <c r="M6021">
        <v>0</v>
      </c>
      <c r="N6021">
        <v>99888032</v>
      </c>
      <c r="O6021">
        <v>49339520</v>
      </c>
      <c r="P6021">
        <v>0</v>
      </c>
      <c r="Q6021">
        <v>6082944</v>
      </c>
      <c r="R6021">
        <v>155310496</v>
      </c>
      <c r="S6021">
        <v>2022</v>
      </c>
    </row>
    <row r="6022" spans="1:19" x14ac:dyDescent="0.35">
      <c r="A6022" t="s">
        <v>87</v>
      </c>
      <c r="B6022" t="s">
        <v>121</v>
      </c>
      <c r="C6022" t="s">
        <v>117</v>
      </c>
      <c r="D6022" t="s">
        <v>101</v>
      </c>
      <c r="E6022" t="s">
        <v>89</v>
      </c>
      <c r="F6022">
        <v>1</v>
      </c>
      <c r="G6022" t="s">
        <v>90</v>
      </c>
      <c r="H6022">
        <v>214</v>
      </c>
      <c r="I6022">
        <v>745132.93</v>
      </c>
      <c r="J6022">
        <v>228695.51</v>
      </c>
      <c r="K6022">
        <v>742811.8</v>
      </c>
      <c r="L6022">
        <v>1208775.83</v>
      </c>
      <c r="M6022">
        <v>169</v>
      </c>
      <c r="N6022">
        <v>942763366</v>
      </c>
      <c r="O6022">
        <v>180873847</v>
      </c>
      <c r="P6022">
        <v>0</v>
      </c>
      <c r="Q6022">
        <v>112804758</v>
      </c>
      <c r="R6022">
        <v>1236441971</v>
      </c>
      <c r="S6022">
        <v>2022</v>
      </c>
    </row>
    <row r="6023" spans="1:19" x14ac:dyDescent="0.35">
      <c r="A6023" t="s">
        <v>87</v>
      </c>
      <c r="B6023" t="s">
        <v>121</v>
      </c>
      <c r="C6023" t="s">
        <v>117</v>
      </c>
      <c r="D6023" t="s">
        <v>101</v>
      </c>
      <c r="E6023" t="s">
        <v>89</v>
      </c>
      <c r="F6023">
        <v>2</v>
      </c>
      <c r="G6023" t="s">
        <v>90</v>
      </c>
      <c r="H6023">
        <v>167</v>
      </c>
      <c r="I6023">
        <v>31267.89</v>
      </c>
      <c r="J6023">
        <v>19654.11</v>
      </c>
      <c r="K6023">
        <v>39168.47</v>
      </c>
      <c r="L6023">
        <v>57925.599999999999</v>
      </c>
      <c r="M6023">
        <v>6088</v>
      </c>
      <c r="N6023">
        <v>234014601</v>
      </c>
      <c r="O6023">
        <v>108053708</v>
      </c>
      <c r="P6023">
        <v>0</v>
      </c>
      <c r="Q6023">
        <v>41789634</v>
      </c>
      <c r="R6023">
        <v>383857943</v>
      </c>
      <c r="S6023">
        <v>2022</v>
      </c>
    </row>
    <row r="6024" spans="1:19" x14ac:dyDescent="0.35">
      <c r="A6024" t="s">
        <v>87</v>
      </c>
      <c r="B6024" t="s">
        <v>121</v>
      </c>
      <c r="C6024" t="s">
        <v>117</v>
      </c>
      <c r="D6024" t="s">
        <v>101</v>
      </c>
      <c r="E6024" t="s">
        <v>89</v>
      </c>
      <c r="F6024">
        <v>3</v>
      </c>
      <c r="G6024" t="s">
        <v>90</v>
      </c>
      <c r="H6024">
        <v>18</v>
      </c>
      <c r="I6024">
        <v>2728.81</v>
      </c>
      <c r="J6024">
        <v>0</v>
      </c>
      <c r="K6024">
        <v>2728.81</v>
      </c>
      <c r="L6024">
        <v>4543.58</v>
      </c>
      <c r="M6024">
        <v>0</v>
      </c>
      <c r="N6024">
        <v>13899220</v>
      </c>
      <c r="O6024">
        <v>6949610</v>
      </c>
      <c r="P6024">
        <v>0</v>
      </c>
      <c r="Q6024">
        <v>6949610</v>
      </c>
      <c r="R6024">
        <v>27798440</v>
      </c>
      <c r="S6024">
        <v>2022</v>
      </c>
    </row>
    <row r="6025" spans="1:19" x14ac:dyDescent="0.35">
      <c r="A6025" t="s">
        <v>87</v>
      </c>
      <c r="B6025" t="s">
        <v>121</v>
      </c>
      <c r="C6025" t="s">
        <v>117</v>
      </c>
      <c r="D6025" t="s">
        <v>101</v>
      </c>
      <c r="E6025" t="s">
        <v>89</v>
      </c>
      <c r="F6025">
        <v>4</v>
      </c>
      <c r="G6025" t="s">
        <v>90</v>
      </c>
      <c r="H6025">
        <v>2</v>
      </c>
      <c r="I6025">
        <v>2406</v>
      </c>
      <c r="J6025">
        <v>547</v>
      </c>
      <c r="K6025">
        <v>2326</v>
      </c>
      <c r="L6025">
        <v>3499</v>
      </c>
      <c r="M6025">
        <v>0</v>
      </c>
      <c r="N6025">
        <v>271910981</v>
      </c>
      <c r="O6025">
        <v>104878206</v>
      </c>
      <c r="P6025">
        <v>0</v>
      </c>
      <c r="Q6025">
        <v>19854367</v>
      </c>
      <c r="R6025">
        <v>396643554</v>
      </c>
      <c r="S6025">
        <v>2022</v>
      </c>
    </row>
    <row r="6026" spans="1:19" x14ac:dyDescent="0.35">
      <c r="A6026" t="s">
        <v>87</v>
      </c>
      <c r="B6026" t="s">
        <v>121</v>
      </c>
      <c r="C6026" t="s">
        <v>117</v>
      </c>
      <c r="D6026" t="s">
        <v>101</v>
      </c>
      <c r="E6026" t="s">
        <v>89</v>
      </c>
      <c r="F6026">
        <v>5</v>
      </c>
      <c r="G6026" t="s">
        <v>90</v>
      </c>
      <c r="H6026">
        <v>368</v>
      </c>
      <c r="I6026">
        <v>66318.95</v>
      </c>
      <c r="J6026">
        <v>52803.78</v>
      </c>
      <c r="K6026">
        <v>58954.43</v>
      </c>
      <c r="L6026">
        <v>88974.8</v>
      </c>
      <c r="M6026">
        <v>0</v>
      </c>
      <c r="N6026">
        <v>431668617</v>
      </c>
      <c r="O6026">
        <v>170841662</v>
      </c>
      <c r="P6026">
        <v>0</v>
      </c>
      <c r="Q6026">
        <v>82921960</v>
      </c>
      <c r="R6026">
        <v>685432239</v>
      </c>
      <c r="S6026">
        <v>2022</v>
      </c>
    </row>
    <row r="6027" spans="1:19" x14ac:dyDescent="0.35">
      <c r="A6027" t="s">
        <v>87</v>
      </c>
      <c r="B6027" t="s">
        <v>121</v>
      </c>
      <c r="C6027" t="s">
        <v>117</v>
      </c>
      <c r="D6027" t="s">
        <v>101</v>
      </c>
      <c r="E6027" t="s">
        <v>89</v>
      </c>
      <c r="F6027">
        <v>6</v>
      </c>
      <c r="G6027" t="s">
        <v>90</v>
      </c>
      <c r="H6027">
        <v>2</v>
      </c>
      <c r="I6027">
        <v>2416.54</v>
      </c>
      <c r="J6027">
        <v>1933.23</v>
      </c>
      <c r="K6027">
        <v>1773.79</v>
      </c>
      <c r="L6027">
        <v>1773.79</v>
      </c>
      <c r="M6027">
        <v>0</v>
      </c>
      <c r="N6027">
        <v>3800000</v>
      </c>
      <c r="O6027">
        <v>2980000</v>
      </c>
      <c r="P6027">
        <v>0</v>
      </c>
      <c r="Q6027">
        <v>1356000</v>
      </c>
      <c r="R6027">
        <v>8136000</v>
      </c>
      <c r="S6027">
        <v>2022</v>
      </c>
    </row>
    <row r="6028" spans="1:19" x14ac:dyDescent="0.35">
      <c r="A6028" t="s">
        <v>87</v>
      </c>
      <c r="B6028" t="s">
        <v>121</v>
      </c>
      <c r="C6028" t="s">
        <v>117</v>
      </c>
      <c r="D6028" t="s">
        <v>101</v>
      </c>
      <c r="E6028" t="s">
        <v>89</v>
      </c>
      <c r="F6028">
        <v>8</v>
      </c>
      <c r="G6028" t="s">
        <v>90</v>
      </c>
      <c r="H6028">
        <v>6</v>
      </c>
      <c r="I6028">
        <v>2199.62</v>
      </c>
      <c r="J6028">
        <v>0</v>
      </c>
      <c r="K6028">
        <v>2199.62</v>
      </c>
      <c r="L6028">
        <v>3740.34</v>
      </c>
      <c r="M6028">
        <v>0</v>
      </c>
      <c r="N6028">
        <v>11200000</v>
      </c>
      <c r="O6028">
        <v>5600000</v>
      </c>
      <c r="P6028">
        <v>0</v>
      </c>
      <c r="Q6028">
        <v>5600000</v>
      </c>
      <c r="R6028">
        <v>22400000</v>
      </c>
      <c r="S6028">
        <v>2022</v>
      </c>
    </row>
    <row r="6029" spans="1:19" x14ac:dyDescent="0.35">
      <c r="A6029" t="s">
        <v>87</v>
      </c>
      <c r="B6029" t="s">
        <v>121</v>
      </c>
      <c r="C6029" t="s">
        <v>117</v>
      </c>
      <c r="D6029" t="s">
        <v>101</v>
      </c>
      <c r="E6029" t="s">
        <v>89</v>
      </c>
      <c r="F6029">
        <v>10</v>
      </c>
      <c r="G6029" t="s">
        <v>90</v>
      </c>
      <c r="H6029">
        <v>4</v>
      </c>
      <c r="I6029">
        <v>1178.55</v>
      </c>
      <c r="J6029">
        <v>0</v>
      </c>
      <c r="K6029">
        <v>1178.55</v>
      </c>
      <c r="L6029">
        <v>1754.37</v>
      </c>
      <c r="M6029">
        <v>0</v>
      </c>
      <c r="N6029">
        <v>6000000</v>
      </c>
      <c r="O6029">
        <v>3000000</v>
      </c>
      <c r="P6029">
        <v>0</v>
      </c>
      <c r="Q6029">
        <v>3000000</v>
      </c>
      <c r="R6029">
        <v>12000000</v>
      </c>
      <c r="S6029">
        <v>2022</v>
      </c>
    </row>
    <row r="6030" spans="1:19" x14ac:dyDescent="0.35">
      <c r="A6030" t="s">
        <v>87</v>
      </c>
      <c r="B6030" t="s">
        <v>121</v>
      </c>
      <c r="C6030" t="s">
        <v>117</v>
      </c>
      <c r="D6030" t="s">
        <v>71</v>
      </c>
      <c r="E6030" t="s">
        <v>89</v>
      </c>
      <c r="F6030">
        <v>1</v>
      </c>
      <c r="G6030" t="s">
        <v>90</v>
      </c>
      <c r="H6030">
        <v>4082</v>
      </c>
      <c r="I6030">
        <v>7937375.5300000003</v>
      </c>
      <c r="J6030">
        <v>2299350.5</v>
      </c>
      <c r="K6030">
        <v>8067595.9800000004</v>
      </c>
      <c r="L6030">
        <v>13953928.07</v>
      </c>
      <c r="M6030">
        <v>1180</v>
      </c>
      <c r="N6030">
        <v>15279925164</v>
      </c>
      <c r="O6030">
        <v>2714384205</v>
      </c>
      <c r="P6030">
        <v>0</v>
      </c>
      <c r="Q6030">
        <v>1745975347</v>
      </c>
      <c r="R6030">
        <v>19740284716</v>
      </c>
      <c r="S6030">
        <v>2022</v>
      </c>
    </row>
    <row r="6031" spans="1:19" x14ac:dyDescent="0.35">
      <c r="A6031" t="s">
        <v>87</v>
      </c>
      <c r="B6031" t="s">
        <v>121</v>
      </c>
      <c r="C6031" t="s">
        <v>117</v>
      </c>
      <c r="D6031" t="s">
        <v>71</v>
      </c>
      <c r="E6031" t="s">
        <v>89</v>
      </c>
      <c r="F6031">
        <v>2</v>
      </c>
      <c r="G6031" t="s">
        <v>90</v>
      </c>
      <c r="H6031">
        <v>6850</v>
      </c>
      <c r="I6031">
        <v>1051998.73</v>
      </c>
      <c r="J6031">
        <v>579843.67000000004</v>
      </c>
      <c r="K6031">
        <v>899097.09</v>
      </c>
      <c r="L6031">
        <v>1318010.47</v>
      </c>
      <c r="M6031">
        <v>72691</v>
      </c>
      <c r="N6031">
        <v>12411009813</v>
      </c>
      <c r="O6031">
        <v>3056349881</v>
      </c>
      <c r="P6031">
        <v>0</v>
      </c>
      <c r="Q6031">
        <v>1111113053</v>
      </c>
      <c r="R6031">
        <v>16578472747</v>
      </c>
      <c r="S6031">
        <v>2022</v>
      </c>
    </row>
    <row r="6032" spans="1:19" x14ac:dyDescent="0.35">
      <c r="A6032" t="s">
        <v>87</v>
      </c>
      <c r="B6032" t="s">
        <v>121</v>
      </c>
      <c r="C6032" t="s">
        <v>117</v>
      </c>
      <c r="D6032" t="s">
        <v>71</v>
      </c>
      <c r="E6032" t="s">
        <v>89</v>
      </c>
      <c r="F6032">
        <v>3</v>
      </c>
      <c r="G6032" t="s">
        <v>90</v>
      </c>
      <c r="H6032">
        <v>460</v>
      </c>
      <c r="I6032">
        <v>99244.14</v>
      </c>
      <c r="J6032">
        <v>33386.21</v>
      </c>
      <c r="K6032">
        <v>101283.76</v>
      </c>
      <c r="L6032">
        <v>151449.71</v>
      </c>
      <c r="M6032">
        <v>0</v>
      </c>
      <c r="N6032">
        <v>2680455592</v>
      </c>
      <c r="O6032">
        <v>1103318220</v>
      </c>
      <c r="P6032">
        <v>0</v>
      </c>
      <c r="Q6032">
        <v>262132752</v>
      </c>
      <c r="R6032">
        <v>4045906564</v>
      </c>
      <c r="S6032">
        <v>2022</v>
      </c>
    </row>
    <row r="6033" spans="1:19" x14ac:dyDescent="0.35">
      <c r="A6033" t="s">
        <v>87</v>
      </c>
      <c r="B6033" t="s">
        <v>121</v>
      </c>
      <c r="C6033" t="s">
        <v>117</v>
      </c>
      <c r="D6033" t="s">
        <v>71</v>
      </c>
      <c r="E6033" t="s">
        <v>89</v>
      </c>
      <c r="F6033">
        <v>4</v>
      </c>
      <c r="G6033" t="s">
        <v>90</v>
      </c>
      <c r="H6033">
        <v>252</v>
      </c>
      <c r="I6033">
        <v>84519.05</v>
      </c>
      <c r="J6033">
        <v>27023.759999999998</v>
      </c>
      <c r="K6033">
        <v>95866.78</v>
      </c>
      <c r="L6033">
        <v>137877.78</v>
      </c>
      <c r="M6033">
        <v>0</v>
      </c>
      <c r="N6033">
        <v>6027226505</v>
      </c>
      <c r="O6033">
        <v>3636087092</v>
      </c>
      <c r="P6033">
        <v>0</v>
      </c>
      <c r="Q6033">
        <v>458667868</v>
      </c>
      <c r="R6033">
        <v>10121981465</v>
      </c>
      <c r="S6033">
        <v>2022</v>
      </c>
    </row>
    <row r="6034" spans="1:19" x14ac:dyDescent="0.35">
      <c r="A6034" t="s">
        <v>87</v>
      </c>
      <c r="B6034" t="s">
        <v>121</v>
      </c>
      <c r="C6034" t="s">
        <v>117</v>
      </c>
      <c r="D6034" t="s">
        <v>71</v>
      </c>
      <c r="E6034" t="s">
        <v>89</v>
      </c>
      <c r="F6034">
        <v>5</v>
      </c>
      <c r="G6034" t="s">
        <v>90</v>
      </c>
      <c r="H6034">
        <v>4287</v>
      </c>
      <c r="I6034">
        <v>1319493.45</v>
      </c>
      <c r="J6034">
        <v>1039945.03</v>
      </c>
      <c r="K6034">
        <v>895665.52</v>
      </c>
      <c r="L6034">
        <v>1182795.69</v>
      </c>
      <c r="M6034">
        <v>0</v>
      </c>
      <c r="N6034">
        <v>6660409804</v>
      </c>
      <c r="O6034">
        <v>2152046536</v>
      </c>
      <c r="P6034">
        <v>0</v>
      </c>
      <c r="Q6034">
        <v>1262594790</v>
      </c>
      <c r="R6034">
        <v>10075051130</v>
      </c>
      <c r="S6034">
        <v>2022</v>
      </c>
    </row>
    <row r="6035" spans="1:19" x14ac:dyDescent="0.35">
      <c r="A6035" t="s">
        <v>87</v>
      </c>
      <c r="B6035" t="s">
        <v>121</v>
      </c>
      <c r="C6035" t="s">
        <v>117</v>
      </c>
      <c r="D6035" t="s">
        <v>71</v>
      </c>
      <c r="E6035" t="s">
        <v>89</v>
      </c>
      <c r="F6035">
        <v>6</v>
      </c>
      <c r="G6035" t="s">
        <v>90</v>
      </c>
      <c r="H6035">
        <v>35</v>
      </c>
      <c r="I6035">
        <v>18071.189999999999</v>
      </c>
      <c r="J6035">
        <v>8376.09</v>
      </c>
      <c r="K6035">
        <v>13345.91</v>
      </c>
      <c r="L6035">
        <v>19171.240000000002</v>
      </c>
      <c r="M6035">
        <v>0</v>
      </c>
      <c r="N6035">
        <v>1069030226</v>
      </c>
      <c r="O6035">
        <v>590757180</v>
      </c>
      <c r="P6035">
        <v>0</v>
      </c>
      <c r="Q6035">
        <v>72533244</v>
      </c>
      <c r="R6035">
        <v>1732320650</v>
      </c>
      <c r="S6035">
        <v>2022</v>
      </c>
    </row>
    <row r="6036" spans="1:19" x14ac:dyDescent="0.35">
      <c r="A6036" t="s">
        <v>87</v>
      </c>
      <c r="B6036" t="s">
        <v>121</v>
      </c>
      <c r="C6036" t="s">
        <v>117</v>
      </c>
      <c r="D6036" t="s">
        <v>71</v>
      </c>
      <c r="E6036" t="s">
        <v>89</v>
      </c>
      <c r="F6036">
        <v>7</v>
      </c>
      <c r="G6036" t="s">
        <v>90</v>
      </c>
      <c r="H6036">
        <v>6</v>
      </c>
      <c r="I6036">
        <v>460.2</v>
      </c>
      <c r="J6036">
        <v>282.88</v>
      </c>
      <c r="K6036">
        <v>377.38</v>
      </c>
      <c r="L6036">
        <v>664.24</v>
      </c>
      <c r="M6036">
        <v>0</v>
      </c>
      <c r="N6036">
        <v>3844826</v>
      </c>
      <c r="O6036">
        <v>984913</v>
      </c>
      <c r="P6036">
        <v>0</v>
      </c>
      <c r="Q6036">
        <v>200000</v>
      </c>
      <c r="R6036">
        <v>5029739</v>
      </c>
      <c r="S6036">
        <v>2022</v>
      </c>
    </row>
    <row r="6037" spans="1:19" x14ac:dyDescent="0.35">
      <c r="A6037" t="s">
        <v>87</v>
      </c>
      <c r="B6037" t="s">
        <v>121</v>
      </c>
      <c r="C6037" t="s">
        <v>117</v>
      </c>
      <c r="D6037" t="s">
        <v>71</v>
      </c>
      <c r="E6037" t="s">
        <v>89</v>
      </c>
      <c r="F6037">
        <v>8</v>
      </c>
      <c r="G6037" t="s">
        <v>90</v>
      </c>
      <c r="H6037">
        <v>12</v>
      </c>
      <c r="I6037">
        <v>2340.91</v>
      </c>
      <c r="J6037">
        <v>0</v>
      </c>
      <c r="K6037">
        <v>2744.15</v>
      </c>
      <c r="L6037">
        <v>4417.6499999999996</v>
      </c>
      <c r="M6037">
        <v>0</v>
      </c>
      <c r="N6037">
        <v>15323200</v>
      </c>
      <c r="O6037">
        <v>7661600</v>
      </c>
      <c r="P6037">
        <v>0</v>
      </c>
      <c r="Q6037">
        <v>7161600</v>
      </c>
      <c r="R6037">
        <v>30146400</v>
      </c>
      <c r="S6037">
        <v>2022</v>
      </c>
    </row>
    <row r="6038" spans="1:19" x14ac:dyDescent="0.35">
      <c r="A6038" t="s">
        <v>87</v>
      </c>
      <c r="B6038" t="s">
        <v>121</v>
      </c>
      <c r="C6038" t="s">
        <v>117</v>
      </c>
      <c r="D6038" t="s">
        <v>71</v>
      </c>
      <c r="E6038" t="s">
        <v>89</v>
      </c>
      <c r="F6038">
        <v>9</v>
      </c>
      <c r="G6038" t="s">
        <v>90</v>
      </c>
      <c r="H6038">
        <v>2</v>
      </c>
      <c r="I6038">
        <v>393</v>
      </c>
      <c r="J6038">
        <v>0</v>
      </c>
      <c r="K6038">
        <v>393</v>
      </c>
      <c r="L6038">
        <v>703.09</v>
      </c>
      <c r="M6038">
        <v>0</v>
      </c>
      <c r="N6038">
        <v>2000000</v>
      </c>
      <c r="O6038">
        <v>1000000</v>
      </c>
      <c r="P6038">
        <v>0</v>
      </c>
      <c r="Q6038">
        <v>1000000</v>
      </c>
      <c r="R6038">
        <v>4000000</v>
      </c>
      <c r="S6038">
        <v>2022</v>
      </c>
    </row>
    <row r="6039" spans="1:19" x14ac:dyDescent="0.35">
      <c r="A6039" t="s">
        <v>87</v>
      </c>
      <c r="B6039" t="s">
        <v>121</v>
      </c>
      <c r="C6039" t="s">
        <v>117</v>
      </c>
      <c r="D6039" t="s">
        <v>71</v>
      </c>
      <c r="E6039" t="s">
        <v>89</v>
      </c>
      <c r="F6039">
        <v>10</v>
      </c>
      <c r="G6039" t="s">
        <v>90</v>
      </c>
      <c r="H6039">
        <v>7</v>
      </c>
      <c r="I6039">
        <v>2170.06</v>
      </c>
      <c r="J6039">
        <v>2.56</v>
      </c>
      <c r="K6039">
        <v>2164.94</v>
      </c>
      <c r="L6039">
        <v>2958.65</v>
      </c>
      <c r="M6039">
        <v>0</v>
      </c>
      <c r="N6039">
        <v>11950000</v>
      </c>
      <c r="O6039">
        <v>5600000</v>
      </c>
      <c r="P6039">
        <v>0</v>
      </c>
      <c r="Q6039">
        <v>5500000</v>
      </c>
      <c r="R6039">
        <v>23050000</v>
      </c>
      <c r="S6039">
        <v>2022</v>
      </c>
    </row>
    <row r="6040" spans="1:19" x14ac:dyDescent="0.35">
      <c r="A6040" t="s">
        <v>87</v>
      </c>
      <c r="B6040" t="s">
        <v>121</v>
      </c>
      <c r="C6040" t="s">
        <v>117</v>
      </c>
      <c r="D6040" t="s">
        <v>71</v>
      </c>
      <c r="E6040" t="s">
        <v>89</v>
      </c>
      <c r="F6040">
        <v>12</v>
      </c>
      <c r="G6040" t="s">
        <v>90</v>
      </c>
      <c r="H6040">
        <v>1</v>
      </c>
      <c r="I6040">
        <v>14.38</v>
      </c>
      <c r="J6040">
        <v>7.19</v>
      </c>
      <c r="K6040">
        <v>0</v>
      </c>
      <c r="L6040">
        <v>14.38</v>
      </c>
      <c r="M6040">
        <v>0</v>
      </c>
      <c r="N6040">
        <v>2000000</v>
      </c>
      <c r="O6040">
        <v>0</v>
      </c>
      <c r="P6040">
        <v>0</v>
      </c>
      <c r="Q6040">
        <v>0</v>
      </c>
      <c r="R6040">
        <v>2000000</v>
      </c>
      <c r="S6040">
        <v>2022</v>
      </c>
    </row>
    <row r="6041" spans="1:19" x14ac:dyDescent="0.35">
      <c r="A6041" t="s">
        <v>87</v>
      </c>
      <c r="B6041" t="s">
        <v>121</v>
      </c>
      <c r="C6041" t="s">
        <v>117</v>
      </c>
      <c r="D6041" t="s">
        <v>71</v>
      </c>
      <c r="E6041" t="s">
        <v>89</v>
      </c>
      <c r="F6041">
        <v>13</v>
      </c>
      <c r="G6041" t="s">
        <v>90</v>
      </c>
      <c r="H6041">
        <v>2</v>
      </c>
      <c r="I6041">
        <v>392.85</v>
      </c>
      <c r="J6041">
        <v>0</v>
      </c>
      <c r="K6041">
        <v>392.85</v>
      </c>
      <c r="L6041">
        <v>616.72</v>
      </c>
      <c r="M6041">
        <v>0</v>
      </c>
      <c r="N6041">
        <v>2000000</v>
      </c>
      <c r="O6041">
        <v>1000000</v>
      </c>
      <c r="P6041">
        <v>0</v>
      </c>
      <c r="Q6041">
        <v>1000000</v>
      </c>
      <c r="R6041">
        <v>4000000</v>
      </c>
      <c r="S6041">
        <v>2022</v>
      </c>
    </row>
    <row r="6042" spans="1:19" x14ac:dyDescent="0.35">
      <c r="A6042" t="s">
        <v>87</v>
      </c>
      <c r="B6042" t="s">
        <v>121</v>
      </c>
      <c r="C6042" t="s">
        <v>117</v>
      </c>
      <c r="D6042" t="s">
        <v>71</v>
      </c>
      <c r="E6042" t="s">
        <v>89</v>
      </c>
      <c r="F6042">
        <v>14</v>
      </c>
      <c r="G6042" t="s">
        <v>90</v>
      </c>
      <c r="H6042">
        <v>2</v>
      </c>
      <c r="I6042">
        <v>78.569999999999993</v>
      </c>
      <c r="J6042">
        <v>0</v>
      </c>
      <c r="K6042">
        <v>78.569999999999993</v>
      </c>
      <c r="L6042">
        <v>145.30000000000001</v>
      </c>
      <c r="M6042">
        <v>0</v>
      </c>
      <c r="N6042">
        <v>400000</v>
      </c>
      <c r="O6042">
        <v>200000</v>
      </c>
      <c r="P6042">
        <v>0</v>
      </c>
      <c r="Q6042">
        <v>200000</v>
      </c>
      <c r="R6042">
        <v>800000</v>
      </c>
      <c r="S6042">
        <v>2022</v>
      </c>
    </row>
    <row r="6043" spans="1:19" x14ac:dyDescent="0.35">
      <c r="A6043" t="s">
        <v>87</v>
      </c>
      <c r="B6043" t="s">
        <v>121</v>
      </c>
      <c r="C6043" t="s">
        <v>117</v>
      </c>
      <c r="D6043" t="s">
        <v>71</v>
      </c>
      <c r="E6043" t="s">
        <v>89</v>
      </c>
      <c r="F6043">
        <v>15</v>
      </c>
      <c r="G6043" t="s">
        <v>90</v>
      </c>
      <c r="H6043">
        <v>2</v>
      </c>
      <c r="I6043">
        <v>667.68</v>
      </c>
      <c r="J6043">
        <v>0</v>
      </c>
      <c r="K6043">
        <v>667.68</v>
      </c>
      <c r="L6043">
        <v>1055.48</v>
      </c>
      <c r="M6043">
        <v>0</v>
      </c>
      <c r="N6043">
        <v>3400000</v>
      </c>
      <c r="O6043">
        <v>1700000</v>
      </c>
      <c r="P6043">
        <v>0</v>
      </c>
      <c r="Q6043">
        <v>1700000</v>
      </c>
      <c r="R6043">
        <v>6800000</v>
      </c>
      <c r="S6043">
        <v>2022</v>
      </c>
    </row>
    <row r="6044" spans="1:19" x14ac:dyDescent="0.35">
      <c r="A6044" t="s">
        <v>87</v>
      </c>
      <c r="B6044" t="s">
        <v>121</v>
      </c>
      <c r="C6044" t="s">
        <v>117</v>
      </c>
      <c r="D6044" t="s">
        <v>71</v>
      </c>
      <c r="E6044" t="s">
        <v>89</v>
      </c>
      <c r="F6044">
        <v>16</v>
      </c>
      <c r="G6044" t="s">
        <v>90</v>
      </c>
      <c r="H6044">
        <v>1</v>
      </c>
      <c r="I6044">
        <v>219</v>
      </c>
      <c r="J6044">
        <v>131.4</v>
      </c>
      <c r="K6044">
        <v>25.8</v>
      </c>
      <c r="L6044">
        <v>25.8</v>
      </c>
      <c r="M6044">
        <v>0</v>
      </c>
      <c r="N6044">
        <v>1500000</v>
      </c>
      <c r="O6044">
        <v>0</v>
      </c>
      <c r="P6044">
        <v>0</v>
      </c>
      <c r="Q6044">
        <v>0</v>
      </c>
      <c r="R6044">
        <v>1500000</v>
      </c>
      <c r="S6044">
        <v>2022</v>
      </c>
    </row>
    <row r="6045" spans="1:19" x14ac:dyDescent="0.35">
      <c r="A6045" t="s">
        <v>87</v>
      </c>
      <c r="B6045" t="s">
        <v>121</v>
      </c>
      <c r="C6045" t="s">
        <v>117</v>
      </c>
      <c r="D6045" t="s">
        <v>71</v>
      </c>
      <c r="E6045" t="s">
        <v>89</v>
      </c>
      <c r="F6045">
        <v>18</v>
      </c>
      <c r="G6045" t="s">
        <v>90</v>
      </c>
      <c r="H6045">
        <v>2</v>
      </c>
      <c r="I6045">
        <v>2030</v>
      </c>
      <c r="J6045">
        <v>920</v>
      </c>
      <c r="K6045">
        <v>2881</v>
      </c>
      <c r="L6045">
        <v>3871</v>
      </c>
      <c r="M6045">
        <v>0</v>
      </c>
      <c r="N6045">
        <v>199776064</v>
      </c>
      <c r="O6045">
        <v>98679040</v>
      </c>
      <c r="P6045">
        <v>0</v>
      </c>
      <c r="Q6045">
        <v>12165888</v>
      </c>
      <c r="R6045">
        <v>310620992</v>
      </c>
      <c r="S6045">
        <v>2022</v>
      </c>
    </row>
    <row r="6046" spans="1:19" x14ac:dyDescent="0.35">
      <c r="A6046" t="s">
        <v>87</v>
      </c>
      <c r="B6046" t="s">
        <v>121</v>
      </c>
      <c r="C6046" t="s">
        <v>117</v>
      </c>
      <c r="D6046" t="s">
        <v>71</v>
      </c>
      <c r="E6046" t="s">
        <v>89</v>
      </c>
      <c r="F6046">
        <v>22</v>
      </c>
      <c r="G6046" t="s">
        <v>90</v>
      </c>
      <c r="H6046">
        <v>1</v>
      </c>
      <c r="I6046">
        <v>336.17</v>
      </c>
      <c r="J6046">
        <v>201.7</v>
      </c>
      <c r="K6046">
        <v>25.79</v>
      </c>
      <c r="L6046">
        <v>25.79</v>
      </c>
      <c r="M6046">
        <v>0</v>
      </c>
      <c r="N6046">
        <v>2300000</v>
      </c>
      <c r="O6046">
        <v>0</v>
      </c>
      <c r="P6046">
        <v>0</v>
      </c>
      <c r="Q6046">
        <v>0</v>
      </c>
      <c r="R6046">
        <v>2300000</v>
      </c>
      <c r="S6046">
        <v>2022</v>
      </c>
    </row>
    <row r="6047" spans="1:19" x14ac:dyDescent="0.35">
      <c r="A6047" t="s">
        <v>87</v>
      </c>
      <c r="B6047" t="s">
        <v>121</v>
      </c>
      <c r="C6047" t="s">
        <v>117</v>
      </c>
      <c r="D6047" t="s">
        <v>71</v>
      </c>
      <c r="E6047" t="s">
        <v>89</v>
      </c>
      <c r="F6047">
        <v>23</v>
      </c>
      <c r="G6047" t="s">
        <v>90</v>
      </c>
      <c r="H6047">
        <v>2</v>
      </c>
      <c r="I6047">
        <v>704</v>
      </c>
      <c r="J6047">
        <v>290</v>
      </c>
      <c r="K6047">
        <v>652</v>
      </c>
      <c r="L6047">
        <v>995</v>
      </c>
      <c r="M6047">
        <v>0</v>
      </c>
      <c r="N6047">
        <v>111583845</v>
      </c>
      <c r="O6047">
        <v>1</v>
      </c>
      <c r="P6047">
        <v>0</v>
      </c>
      <c r="Q6047">
        <v>4986681</v>
      </c>
      <c r="R6047">
        <v>116570527</v>
      </c>
      <c r="S6047">
        <v>2022</v>
      </c>
    </row>
    <row r="6048" spans="1:19" x14ac:dyDescent="0.35">
      <c r="A6048" t="s">
        <v>87</v>
      </c>
      <c r="B6048" t="s">
        <v>121</v>
      </c>
      <c r="C6048" t="s">
        <v>117</v>
      </c>
      <c r="D6048" t="s">
        <v>71</v>
      </c>
      <c r="E6048" t="s">
        <v>89</v>
      </c>
      <c r="F6048">
        <v>32</v>
      </c>
      <c r="G6048" t="s">
        <v>90</v>
      </c>
      <c r="H6048">
        <v>2</v>
      </c>
      <c r="I6048">
        <v>1964.27</v>
      </c>
      <c r="J6048">
        <v>0</v>
      </c>
      <c r="K6048">
        <v>1964.27</v>
      </c>
      <c r="L6048">
        <v>3218.17</v>
      </c>
      <c r="M6048">
        <v>0</v>
      </c>
      <c r="N6048">
        <v>10000000</v>
      </c>
      <c r="O6048">
        <v>5000000</v>
      </c>
      <c r="P6048">
        <v>0</v>
      </c>
      <c r="Q6048">
        <v>5000000</v>
      </c>
      <c r="R6048">
        <v>20000000</v>
      </c>
      <c r="S6048">
        <v>2022</v>
      </c>
    </row>
    <row r="6049" spans="1:19" x14ac:dyDescent="0.35">
      <c r="A6049" t="s">
        <v>87</v>
      </c>
      <c r="B6049" t="s">
        <v>121</v>
      </c>
      <c r="C6049" t="s">
        <v>117</v>
      </c>
      <c r="D6049" t="s">
        <v>71</v>
      </c>
      <c r="E6049" t="s">
        <v>89</v>
      </c>
      <c r="F6049">
        <v>33</v>
      </c>
      <c r="G6049" t="s">
        <v>90</v>
      </c>
      <c r="H6049">
        <v>2</v>
      </c>
      <c r="I6049">
        <v>262.8</v>
      </c>
      <c r="J6049">
        <v>157.68</v>
      </c>
      <c r="K6049">
        <v>47.52</v>
      </c>
      <c r="L6049">
        <v>47.52</v>
      </c>
      <c r="M6049">
        <v>0</v>
      </c>
      <c r="N6049">
        <v>3000000</v>
      </c>
      <c r="O6049">
        <v>0</v>
      </c>
      <c r="P6049">
        <v>0</v>
      </c>
      <c r="Q6049">
        <v>0</v>
      </c>
      <c r="R6049">
        <v>3000000</v>
      </c>
      <c r="S6049">
        <v>2022</v>
      </c>
    </row>
    <row r="6050" spans="1:19" x14ac:dyDescent="0.35">
      <c r="A6050" t="s">
        <v>87</v>
      </c>
      <c r="B6050" t="s">
        <v>121</v>
      </c>
      <c r="C6050" t="s">
        <v>117</v>
      </c>
      <c r="D6050" t="s">
        <v>74</v>
      </c>
      <c r="E6050" t="s">
        <v>89</v>
      </c>
      <c r="F6050">
        <v>1</v>
      </c>
      <c r="G6050" t="s">
        <v>90</v>
      </c>
      <c r="H6050">
        <v>493</v>
      </c>
      <c r="I6050">
        <v>445657.12</v>
      </c>
      <c r="J6050">
        <v>126260.87</v>
      </c>
      <c r="K6050">
        <v>464624.61</v>
      </c>
      <c r="L6050">
        <v>780245.96</v>
      </c>
      <c r="M6050">
        <v>0</v>
      </c>
      <c r="N6050">
        <v>1310983791</v>
      </c>
      <c r="O6050">
        <v>337146353</v>
      </c>
      <c r="P6050">
        <v>0</v>
      </c>
      <c r="Q6050">
        <v>140633927</v>
      </c>
      <c r="R6050">
        <v>1788764071</v>
      </c>
      <c r="S6050">
        <v>2022</v>
      </c>
    </row>
    <row r="6051" spans="1:19" x14ac:dyDescent="0.35">
      <c r="A6051" t="s">
        <v>87</v>
      </c>
      <c r="B6051" t="s">
        <v>121</v>
      </c>
      <c r="C6051" t="s">
        <v>117</v>
      </c>
      <c r="D6051" t="s">
        <v>74</v>
      </c>
      <c r="E6051" t="s">
        <v>89</v>
      </c>
      <c r="F6051">
        <v>2</v>
      </c>
      <c r="G6051" t="s">
        <v>90</v>
      </c>
      <c r="H6051">
        <v>412</v>
      </c>
      <c r="I6051">
        <v>52068.81</v>
      </c>
      <c r="J6051">
        <v>8626.4599999999991</v>
      </c>
      <c r="K6051">
        <v>64904.58</v>
      </c>
      <c r="L6051">
        <v>97740.11</v>
      </c>
      <c r="M6051">
        <v>0</v>
      </c>
      <c r="N6051">
        <v>1998242075</v>
      </c>
      <c r="O6051">
        <v>966257940</v>
      </c>
      <c r="P6051">
        <v>0</v>
      </c>
      <c r="Q6051">
        <v>194069868</v>
      </c>
      <c r="R6051">
        <v>3158569883</v>
      </c>
      <c r="S6051">
        <v>2022</v>
      </c>
    </row>
    <row r="6052" spans="1:19" x14ac:dyDescent="0.35">
      <c r="A6052" t="s">
        <v>87</v>
      </c>
      <c r="B6052" t="s">
        <v>121</v>
      </c>
      <c r="C6052" t="s">
        <v>117</v>
      </c>
      <c r="D6052" t="s">
        <v>74</v>
      </c>
      <c r="E6052" t="s">
        <v>89</v>
      </c>
      <c r="F6052">
        <v>3</v>
      </c>
      <c r="G6052" t="s">
        <v>90</v>
      </c>
      <c r="H6052">
        <v>39</v>
      </c>
      <c r="I6052">
        <v>10594.93</v>
      </c>
      <c r="J6052">
        <v>2867</v>
      </c>
      <c r="K6052">
        <v>10840.93</v>
      </c>
      <c r="L6052">
        <v>15049.25</v>
      </c>
      <c r="M6052">
        <v>0</v>
      </c>
      <c r="N6052">
        <v>245078817</v>
      </c>
      <c r="O6052">
        <v>120902106</v>
      </c>
      <c r="P6052">
        <v>0</v>
      </c>
      <c r="Q6052">
        <v>23882490</v>
      </c>
      <c r="R6052">
        <v>389863413</v>
      </c>
      <c r="S6052">
        <v>2022</v>
      </c>
    </row>
    <row r="6053" spans="1:19" x14ac:dyDescent="0.35">
      <c r="A6053" t="s">
        <v>87</v>
      </c>
      <c r="B6053" t="s">
        <v>121</v>
      </c>
      <c r="C6053" t="s">
        <v>117</v>
      </c>
      <c r="D6053" t="s">
        <v>74</v>
      </c>
      <c r="E6053" t="s">
        <v>89</v>
      </c>
      <c r="F6053">
        <v>4</v>
      </c>
      <c r="G6053" t="s">
        <v>90</v>
      </c>
      <c r="H6053">
        <v>55</v>
      </c>
      <c r="I6053">
        <v>23115.64</v>
      </c>
      <c r="J6053">
        <v>8577</v>
      </c>
      <c r="K6053">
        <v>31467.46</v>
      </c>
      <c r="L6053">
        <v>43601.14</v>
      </c>
      <c r="M6053">
        <v>0</v>
      </c>
      <c r="N6053">
        <v>1071188442</v>
      </c>
      <c r="O6053">
        <v>504471619</v>
      </c>
      <c r="P6053">
        <v>0</v>
      </c>
      <c r="Q6053">
        <v>70825593</v>
      </c>
      <c r="R6053">
        <v>1646485654</v>
      </c>
      <c r="S6053">
        <v>2022</v>
      </c>
    </row>
    <row r="6054" spans="1:19" x14ac:dyDescent="0.35">
      <c r="A6054" t="s">
        <v>87</v>
      </c>
      <c r="B6054" t="s">
        <v>121</v>
      </c>
      <c r="C6054" t="s">
        <v>117</v>
      </c>
      <c r="D6054" t="s">
        <v>74</v>
      </c>
      <c r="E6054" t="s">
        <v>89</v>
      </c>
      <c r="F6054">
        <v>5</v>
      </c>
      <c r="G6054" t="s">
        <v>90</v>
      </c>
      <c r="H6054">
        <v>271</v>
      </c>
      <c r="I6054">
        <v>69696.7</v>
      </c>
      <c r="J6054">
        <v>55381.4</v>
      </c>
      <c r="K6054">
        <v>53166.58</v>
      </c>
      <c r="L6054">
        <v>66551.199999999997</v>
      </c>
      <c r="M6054">
        <v>0</v>
      </c>
      <c r="N6054">
        <v>323800123</v>
      </c>
      <c r="O6054">
        <v>88810622</v>
      </c>
      <c r="P6054">
        <v>0</v>
      </c>
      <c r="Q6054">
        <v>62287907</v>
      </c>
      <c r="R6054">
        <v>474898652</v>
      </c>
      <c r="S6054">
        <v>2022</v>
      </c>
    </row>
    <row r="6055" spans="1:19" x14ac:dyDescent="0.35">
      <c r="A6055" t="s">
        <v>87</v>
      </c>
      <c r="B6055" t="s">
        <v>121</v>
      </c>
      <c r="C6055" t="s">
        <v>117</v>
      </c>
      <c r="D6055" t="s">
        <v>74</v>
      </c>
      <c r="E6055" t="s">
        <v>89</v>
      </c>
      <c r="F6055">
        <v>6</v>
      </c>
      <c r="G6055" t="s">
        <v>90</v>
      </c>
      <c r="H6055">
        <v>8</v>
      </c>
      <c r="I6055">
        <v>1568.33</v>
      </c>
      <c r="J6055">
        <v>565.07000000000005</v>
      </c>
      <c r="K6055">
        <v>1541.15</v>
      </c>
      <c r="L6055">
        <v>2303.31</v>
      </c>
      <c r="M6055">
        <v>0</v>
      </c>
      <c r="N6055">
        <v>52201793</v>
      </c>
      <c r="O6055">
        <v>24287440</v>
      </c>
      <c r="P6055">
        <v>0</v>
      </c>
      <c r="Q6055">
        <v>3602628</v>
      </c>
      <c r="R6055">
        <v>80091861</v>
      </c>
      <c r="S6055">
        <v>2022</v>
      </c>
    </row>
    <row r="6056" spans="1:19" x14ac:dyDescent="0.35">
      <c r="A6056" t="s">
        <v>87</v>
      </c>
      <c r="B6056" t="s">
        <v>121</v>
      </c>
      <c r="C6056" t="s">
        <v>117</v>
      </c>
      <c r="D6056" t="s">
        <v>74</v>
      </c>
      <c r="E6056" t="s">
        <v>89</v>
      </c>
      <c r="F6056">
        <v>7</v>
      </c>
      <c r="G6056" t="s">
        <v>90</v>
      </c>
      <c r="H6056">
        <v>2</v>
      </c>
      <c r="I6056">
        <v>1765.33</v>
      </c>
      <c r="J6056">
        <v>0</v>
      </c>
      <c r="K6056">
        <v>1765.33</v>
      </c>
      <c r="L6056">
        <v>2219.96</v>
      </c>
      <c r="M6056">
        <v>0</v>
      </c>
      <c r="N6056">
        <v>9000000</v>
      </c>
      <c r="O6056">
        <v>4500000</v>
      </c>
      <c r="P6056">
        <v>0</v>
      </c>
      <c r="Q6056">
        <v>4500000</v>
      </c>
      <c r="R6056">
        <v>18000000</v>
      </c>
      <c r="S6056">
        <v>2022</v>
      </c>
    </row>
    <row r="6057" spans="1:19" x14ac:dyDescent="0.35">
      <c r="A6057" t="s">
        <v>87</v>
      </c>
      <c r="B6057" t="s">
        <v>121</v>
      </c>
      <c r="C6057" t="s">
        <v>117</v>
      </c>
      <c r="D6057" t="s">
        <v>74</v>
      </c>
      <c r="E6057" t="s">
        <v>89</v>
      </c>
      <c r="F6057">
        <v>8</v>
      </c>
      <c r="G6057" t="s">
        <v>90</v>
      </c>
      <c r="H6057">
        <v>2</v>
      </c>
      <c r="I6057">
        <v>146</v>
      </c>
      <c r="J6057">
        <v>38</v>
      </c>
      <c r="K6057">
        <v>594</v>
      </c>
      <c r="L6057">
        <v>1021</v>
      </c>
      <c r="M6057">
        <v>0</v>
      </c>
      <c r="N6057">
        <v>37458012</v>
      </c>
      <c r="O6057">
        <v>18502320</v>
      </c>
      <c r="P6057">
        <v>0</v>
      </c>
      <c r="Q6057">
        <v>2281104</v>
      </c>
      <c r="R6057">
        <v>58241436</v>
      </c>
      <c r="S6057">
        <v>2022</v>
      </c>
    </row>
    <row r="6058" spans="1:19" x14ac:dyDescent="0.35">
      <c r="A6058" t="s">
        <v>87</v>
      </c>
      <c r="B6058" t="s">
        <v>121</v>
      </c>
      <c r="C6058" t="s">
        <v>117</v>
      </c>
      <c r="D6058" t="s">
        <v>74</v>
      </c>
      <c r="E6058" t="s">
        <v>103</v>
      </c>
      <c r="F6058">
        <v>1</v>
      </c>
      <c r="G6058" t="s">
        <v>90</v>
      </c>
      <c r="H6058">
        <v>1</v>
      </c>
      <c r="I6058">
        <v>37.85</v>
      </c>
      <c r="J6058">
        <v>37.85</v>
      </c>
      <c r="K6058">
        <v>9.75</v>
      </c>
      <c r="L6058">
        <v>9.75</v>
      </c>
      <c r="M6058">
        <v>6</v>
      </c>
      <c r="N6058">
        <v>0</v>
      </c>
      <c r="O6058">
        <v>125000</v>
      </c>
      <c r="P6058">
        <v>0</v>
      </c>
      <c r="Q6058">
        <v>100000</v>
      </c>
      <c r="R6058">
        <v>225000</v>
      </c>
      <c r="S6058">
        <v>2022</v>
      </c>
    </row>
    <row r="6059" spans="1:19" x14ac:dyDescent="0.35">
      <c r="A6059" t="s">
        <v>87</v>
      </c>
      <c r="B6059" t="s">
        <v>121</v>
      </c>
      <c r="C6059" t="s">
        <v>117</v>
      </c>
      <c r="D6059" t="s">
        <v>74</v>
      </c>
      <c r="E6059" t="s">
        <v>103</v>
      </c>
      <c r="F6059">
        <v>2</v>
      </c>
      <c r="G6059" t="s">
        <v>90</v>
      </c>
      <c r="H6059">
        <v>1</v>
      </c>
      <c r="I6059">
        <v>104.14</v>
      </c>
      <c r="J6059">
        <v>104.14</v>
      </c>
      <c r="K6059">
        <v>50.79</v>
      </c>
      <c r="L6059">
        <v>50.79</v>
      </c>
      <c r="M6059">
        <v>19</v>
      </c>
      <c r="N6059">
        <v>0</v>
      </c>
      <c r="O6059">
        <v>350000</v>
      </c>
      <c r="P6059">
        <v>0</v>
      </c>
      <c r="Q6059">
        <v>100000</v>
      </c>
      <c r="R6059">
        <v>450000</v>
      </c>
      <c r="S6059">
        <v>2022</v>
      </c>
    </row>
    <row r="6060" spans="1:19" x14ac:dyDescent="0.35">
      <c r="A6060" t="s">
        <v>87</v>
      </c>
      <c r="B6060" t="s">
        <v>121</v>
      </c>
      <c r="C6060" t="s">
        <v>117</v>
      </c>
      <c r="D6060" t="s">
        <v>75</v>
      </c>
      <c r="E6060" t="s">
        <v>89</v>
      </c>
      <c r="F6060">
        <v>1</v>
      </c>
      <c r="G6060" t="s">
        <v>90</v>
      </c>
      <c r="H6060">
        <v>696</v>
      </c>
      <c r="I6060">
        <v>5312053.45</v>
      </c>
      <c r="J6060">
        <v>1586888.75</v>
      </c>
      <c r="K6060">
        <v>5393031.5700000003</v>
      </c>
      <c r="L6060">
        <v>9035840.0099999998</v>
      </c>
      <c r="M6060">
        <v>863</v>
      </c>
      <c r="N6060">
        <v>8770829707</v>
      </c>
      <c r="O6060">
        <v>1529120229</v>
      </c>
      <c r="P6060">
        <v>0</v>
      </c>
      <c r="Q6060">
        <v>847511749</v>
      </c>
      <c r="R6060">
        <v>11147461685</v>
      </c>
      <c r="S6060">
        <v>2022</v>
      </c>
    </row>
    <row r="6061" spans="1:19" x14ac:dyDescent="0.35">
      <c r="A6061" t="s">
        <v>87</v>
      </c>
      <c r="B6061" t="s">
        <v>121</v>
      </c>
      <c r="C6061" t="s">
        <v>117</v>
      </c>
      <c r="D6061" t="s">
        <v>75</v>
      </c>
      <c r="E6061" t="s">
        <v>89</v>
      </c>
      <c r="F6061">
        <v>2</v>
      </c>
      <c r="G6061" t="s">
        <v>90</v>
      </c>
      <c r="H6061">
        <v>873</v>
      </c>
      <c r="I6061">
        <v>149556.85</v>
      </c>
      <c r="J6061">
        <v>79773.02</v>
      </c>
      <c r="K6061">
        <v>178260.05</v>
      </c>
      <c r="L6061">
        <v>255842.9</v>
      </c>
      <c r="M6061">
        <v>18307</v>
      </c>
      <c r="N6061">
        <v>3413028478</v>
      </c>
      <c r="O6061">
        <v>1795059169</v>
      </c>
      <c r="P6061">
        <v>0</v>
      </c>
      <c r="Q6061">
        <v>308171810</v>
      </c>
      <c r="R6061">
        <v>5516259457</v>
      </c>
      <c r="S6061">
        <v>2022</v>
      </c>
    </row>
    <row r="6062" spans="1:19" x14ac:dyDescent="0.35">
      <c r="A6062" t="s">
        <v>87</v>
      </c>
      <c r="B6062" t="s">
        <v>121</v>
      </c>
      <c r="C6062" t="s">
        <v>117</v>
      </c>
      <c r="D6062" t="s">
        <v>75</v>
      </c>
      <c r="E6062" t="s">
        <v>89</v>
      </c>
      <c r="F6062">
        <v>3</v>
      </c>
      <c r="G6062" t="s">
        <v>90</v>
      </c>
      <c r="H6062">
        <v>159</v>
      </c>
      <c r="I6062">
        <v>30483.93</v>
      </c>
      <c r="J6062">
        <v>7503</v>
      </c>
      <c r="K6062">
        <v>38403.230000000003</v>
      </c>
      <c r="L6062">
        <v>57498.82</v>
      </c>
      <c r="M6062">
        <v>0</v>
      </c>
      <c r="N6062">
        <v>1588274937</v>
      </c>
      <c r="O6062">
        <v>1008967762</v>
      </c>
      <c r="P6062">
        <v>0</v>
      </c>
      <c r="Q6062">
        <v>132525684</v>
      </c>
      <c r="R6062">
        <v>2729768383</v>
      </c>
      <c r="S6062">
        <v>2022</v>
      </c>
    </row>
    <row r="6063" spans="1:19" x14ac:dyDescent="0.35">
      <c r="A6063" t="s">
        <v>87</v>
      </c>
      <c r="B6063" t="s">
        <v>121</v>
      </c>
      <c r="C6063" t="s">
        <v>117</v>
      </c>
      <c r="D6063" t="s">
        <v>75</v>
      </c>
      <c r="E6063" t="s">
        <v>89</v>
      </c>
      <c r="F6063">
        <v>4</v>
      </c>
      <c r="G6063" t="s">
        <v>90</v>
      </c>
      <c r="H6063">
        <v>225</v>
      </c>
      <c r="I6063">
        <v>51898.080000000002</v>
      </c>
      <c r="J6063">
        <v>11431</v>
      </c>
      <c r="K6063">
        <v>80092.97</v>
      </c>
      <c r="L6063">
        <v>118320.3</v>
      </c>
      <c r="M6063">
        <v>0</v>
      </c>
      <c r="N6063">
        <v>4559120063</v>
      </c>
      <c r="O6063">
        <v>2771320540</v>
      </c>
      <c r="P6063">
        <v>0</v>
      </c>
      <c r="Q6063">
        <v>320172679</v>
      </c>
      <c r="R6063">
        <v>7650613282</v>
      </c>
      <c r="S6063">
        <v>2022</v>
      </c>
    </row>
    <row r="6064" spans="1:19" x14ac:dyDescent="0.35">
      <c r="A6064" t="s">
        <v>87</v>
      </c>
      <c r="B6064" t="s">
        <v>121</v>
      </c>
      <c r="C6064" t="s">
        <v>117</v>
      </c>
      <c r="D6064" t="s">
        <v>75</v>
      </c>
      <c r="E6064" t="s">
        <v>89</v>
      </c>
      <c r="F6064">
        <v>5</v>
      </c>
      <c r="G6064" t="s">
        <v>90</v>
      </c>
      <c r="H6064">
        <v>583</v>
      </c>
      <c r="I6064">
        <v>208508.24</v>
      </c>
      <c r="J6064">
        <v>166417.01</v>
      </c>
      <c r="K6064">
        <v>180253.95</v>
      </c>
      <c r="L6064">
        <v>230380.26</v>
      </c>
      <c r="M6064">
        <v>0</v>
      </c>
      <c r="N6064">
        <v>957273987</v>
      </c>
      <c r="O6064">
        <v>385877684</v>
      </c>
      <c r="P6064">
        <v>0</v>
      </c>
      <c r="Q6064">
        <v>205165283</v>
      </c>
      <c r="R6064">
        <v>1548316954</v>
      </c>
      <c r="S6064">
        <v>2022</v>
      </c>
    </row>
    <row r="6065" spans="1:19" x14ac:dyDescent="0.35">
      <c r="A6065" t="s">
        <v>87</v>
      </c>
      <c r="B6065" t="s">
        <v>121</v>
      </c>
      <c r="C6065" t="s">
        <v>117</v>
      </c>
      <c r="D6065" t="s">
        <v>75</v>
      </c>
      <c r="E6065" t="s">
        <v>89</v>
      </c>
      <c r="F6065">
        <v>6</v>
      </c>
      <c r="G6065" t="s">
        <v>90</v>
      </c>
      <c r="H6065">
        <v>21</v>
      </c>
      <c r="I6065">
        <v>9066.59</v>
      </c>
      <c r="J6065">
        <v>4460.67</v>
      </c>
      <c r="K6065">
        <v>6491.12</v>
      </c>
      <c r="L6065">
        <v>9751.15</v>
      </c>
      <c r="M6065">
        <v>0</v>
      </c>
      <c r="N6065">
        <v>419336078</v>
      </c>
      <c r="O6065">
        <v>377182010</v>
      </c>
      <c r="P6065">
        <v>0</v>
      </c>
      <c r="Q6065">
        <v>36322697</v>
      </c>
      <c r="R6065">
        <v>832840785</v>
      </c>
      <c r="S6065">
        <v>2022</v>
      </c>
    </row>
    <row r="6066" spans="1:19" x14ac:dyDescent="0.35">
      <c r="A6066" t="s">
        <v>87</v>
      </c>
      <c r="B6066" t="s">
        <v>121</v>
      </c>
      <c r="C6066" t="s">
        <v>117</v>
      </c>
      <c r="D6066" t="s">
        <v>75</v>
      </c>
      <c r="E6066" t="s">
        <v>89</v>
      </c>
      <c r="F6066">
        <v>7</v>
      </c>
      <c r="G6066" t="s">
        <v>90</v>
      </c>
      <c r="H6066">
        <v>2</v>
      </c>
      <c r="I6066">
        <v>189</v>
      </c>
      <c r="J6066">
        <v>58</v>
      </c>
      <c r="K6066">
        <v>212</v>
      </c>
      <c r="L6066">
        <v>304</v>
      </c>
      <c r="M6066">
        <v>0</v>
      </c>
      <c r="N6066">
        <v>1</v>
      </c>
      <c r="O6066">
        <v>11666669</v>
      </c>
      <c r="P6066">
        <v>0</v>
      </c>
      <c r="Q6066">
        <v>1372311</v>
      </c>
      <c r="R6066">
        <v>13038981</v>
      </c>
      <c r="S6066">
        <v>2022</v>
      </c>
    </row>
    <row r="6067" spans="1:19" x14ac:dyDescent="0.35">
      <c r="A6067" t="s">
        <v>87</v>
      </c>
      <c r="B6067" t="s">
        <v>121</v>
      </c>
      <c r="C6067" t="s">
        <v>117</v>
      </c>
      <c r="D6067" t="s">
        <v>75</v>
      </c>
      <c r="E6067" t="s">
        <v>89</v>
      </c>
      <c r="F6067">
        <v>8</v>
      </c>
      <c r="G6067" t="s">
        <v>90</v>
      </c>
      <c r="H6067">
        <v>3</v>
      </c>
      <c r="I6067">
        <v>-852.86</v>
      </c>
      <c r="J6067">
        <v>-704</v>
      </c>
      <c r="K6067">
        <v>340.14</v>
      </c>
      <c r="L6067">
        <v>479.76</v>
      </c>
      <c r="M6067">
        <v>0</v>
      </c>
      <c r="N6067">
        <v>2800000</v>
      </c>
      <c r="O6067">
        <v>1220000</v>
      </c>
      <c r="P6067">
        <v>0</v>
      </c>
      <c r="Q6067">
        <v>878000</v>
      </c>
      <c r="R6067">
        <v>4898000</v>
      </c>
      <c r="S6067">
        <v>2022</v>
      </c>
    </row>
    <row r="6068" spans="1:19" x14ac:dyDescent="0.35">
      <c r="A6068" t="s">
        <v>87</v>
      </c>
      <c r="B6068" t="s">
        <v>121</v>
      </c>
      <c r="C6068" t="s">
        <v>117</v>
      </c>
      <c r="D6068" t="s">
        <v>75</v>
      </c>
      <c r="E6068" t="s">
        <v>89</v>
      </c>
      <c r="F6068">
        <v>11</v>
      </c>
      <c r="G6068" t="s">
        <v>90</v>
      </c>
      <c r="H6068">
        <v>2</v>
      </c>
      <c r="I6068">
        <v>21</v>
      </c>
      <c r="J6068">
        <v>0</v>
      </c>
      <c r="K6068">
        <v>21</v>
      </c>
      <c r="L6068">
        <v>27.33</v>
      </c>
      <c r="M6068">
        <v>0</v>
      </c>
      <c r="N6068">
        <v>700000</v>
      </c>
      <c r="O6068">
        <v>350000</v>
      </c>
      <c r="P6068">
        <v>0</v>
      </c>
      <c r="Q6068">
        <v>0</v>
      </c>
      <c r="R6068">
        <v>1050000</v>
      </c>
      <c r="S6068">
        <v>2022</v>
      </c>
    </row>
    <row r="6069" spans="1:19" x14ac:dyDescent="0.35">
      <c r="A6069" t="s">
        <v>87</v>
      </c>
      <c r="B6069" t="s">
        <v>121</v>
      </c>
      <c r="C6069" t="s">
        <v>117</v>
      </c>
      <c r="D6069" t="s">
        <v>75</v>
      </c>
      <c r="E6069" t="s">
        <v>89</v>
      </c>
      <c r="F6069">
        <v>12</v>
      </c>
      <c r="G6069" t="s">
        <v>90</v>
      </c>
      <c r="H6069">
        <v>2</v>
      </c>
      <c r="I6069">
        <v>784.58</v>
      </c>
      <c r="J6069">
        <v>0</v>
      </c>
      <c r="K6069">
        <v>784.58</v>
      </c>
      <c r="L6069">
        <v>928.6</v>
      </c>
      <c r="M6069">
        <v>0</v>
      </c>
      <c r="N6069">
        <v>4000000</v>
      </c>
      <c r="O6069">
        <v>2000000</v>
      </c>
      <c r="P6069">
        <v>0</v>
      </c>
      <c r="Q6069">
        <v>2000000</v>
      </c>
      <c r="R6069">
        <v>8000000</v>
      </c>
      <c r="S6069">
        <v>2022</v>
      </c>
    </row>
    <row r="6070" spans="1:19" x14ac:dyDescent="0.35">
      <c r="A6070" t="s">
        <v>87</v>
      </c>
      <c r="B6070" t="s">
        <v>121</v>
      </c>
      <c r="C6070" t="s">
        <v>117</v>
      </c>
      <c r="D6070" t="s">
        <v>75</v>
      </c>
      <c r="E6070" t="s">
        <v>89</v>
      </c>
      <c r="F6070">
        <v>22</v>
      </c>
      <c r="G6070" t="s">
        <v>90</v>
      </c>
      <c r="H6070">
        <v>1</v>
      </c>
      <c r="I6070">
        <v>-5.34</v>
      </c>
      <c r="J6070">
        <v>0</v>
      </c>
      <c r="K6070">
        <v>6.17</v>
      </c>
      <c r="L6070">
        <v>15.66</v>
      </c>
      <c r="M6070">
        <v>0</v>
      </c>
      <c r="N6070">
        <v>350000</v>
      </c>
      <c r="O6070">
        <v>175000</v>
      </c>
      <c r="P6070">
        <v>0</v>
      </c>
      <c r="Q6070">
        <v>0</v>
      </c>
      <c r="R6070">
        <v>525000</v>
      </c>
      <c r="S6070">
        <v>2022</v>
      </c>
    </row>
    <row r="6071" spans="1:19" x14ac:dyDescent="0.35">
      <c r="A6071" t="s">
        <v>87</v>
      </c>
      <c r="B6071" t="s">
        <v>121</v>
      </c>
      <c r="C6071" t="s">
        <v>117</v>
      </c>
      <c r="D6071" t="s">
        <v>75</v>
      </c>
      <c r="E6071" t="s">
        <v>89</v>
      </c>
      <c r="F6071">
        <v>28</v>
      </c>
      <c r="G6071" t="s">
        <v>90</v>
      </c>
      <c r="H6071">
        <v>1</v>
      </c>
      <c r="I6071">
        <v>785</v>
      </c>
      <c r="J6071">
        <v>392</v>
      </c>
      <c r="K6071">
        <v>250</v>
      </c>
      <c r="L6071">
        <v>250</v>
      </c>
      <c r="M6071">
        <v>0</v>
      </c>
      <c r="N6071">
        <v>0</v>
      </c>
      <c r="O6071">
        <v>1016000</v>
      </c>
      <c r="P6071">
        <v>0</v>
      </c>
      <c r="Q6071">
        <v>128000</v>
      </c>
      <c r="R6071">
        <v>1144000</v>
      </c>
      <c r="S6071">
        <v>2022</v>
      </c>
    </row>
    <row r="6072" spans="1:19" x14ac:dyDescent="0.35">
      <c r="A6072" t="s">
        <v>87</v>
      </c>
      <c r="B6072" t="s">
        <v>121</v>
      </c>
      <c r="C6072" t="s">
        <v>117</v>
      </c>
      <c r="D6072" t="s">
        <v>75</v>
      </c>
      <c r="E6072" t="s">
        <v>89</v>
      </c>
      <c r="F6072">
        <v>33</v>
      </c>
      <c r="G6072" t="s">
        <v>90</v>
      </c>
      <c r="H6072">
        <v>1</v>
      </c>
      <c r="I6072">
        <v>2331</v>
      </c>
      <c r="J6072">
        <v>1165</v>
      </c>
      <c r="K6072">
        <v>1507</v>
      </c>
      <c r="L6072">
        <v>1507</v>
      </c>
      <c r="M6072">
        <v>0</v>
      </c>
      <c r="N6072">
        <v>3900000</v>
      </c>
      <c r="O6072">
        <v>1560000</v>
      </c>
      <c r="P6072">
        <v>0</v>
      </c>
      <c r="Q6072">
        <v>819000</v>
      </c>
      <c r="R6072">
        <v>6279000</v>
      </c>
      <c r="S6072">
        <v>2022</v>
      </c>
    </row>
    <row r="6073" spans="1:19" x14ac:dyDescent="0.35">
      <c r="A6073" t="s">
        <v>87</v>
      </c>
      <c r="B6073" t="s">
        <v>121</v>
      </c>
      <c r="C6073" t="s">
        <v>117</v>
      </c>
      <c r="D6073" t="s">
        <v>75</v>
      </c>
      <c r="E6073" t="s">
        <v>103</v>
      </c>
      <c r="F6073">
        <v>1</v>
      </c>
      <c r="G6073" t="s">
        <v>90</v>
      </c>
      <c r="H6073">
        <v>1</v>
      </c>
      <c r="I6073">
        <v>194.99</v>
      </c>
      <c r="J6073">
        <v>194.99</v>
      </c>
      <c r="K6073">
        <v>32.590000000000003</v>
      </c>
      <c r="L6073">
        <v>32.590000000000003</v>
      </c>
      <c r="M6073">
        <v>62</v>
      </c>
      <c r="N6073">
        <v>0</v>
      </c>
      <c r="O6073">
        <v>400000</v>
      </c>
      <c r="P6073">
        <v>0</v>
      </c>
      <c r="Q6073">
        <v>20000</v>
      </c>
      <c r="R6073">
        <v>420000</v>
      </c>
      <c r="S6073">
        <v>2022</v>
      </c>
    </row>
    <row r="6074" spans="1:19" x14ac:dyDescent="0.35">
      <c r="A6074" t="s">
        <v>87</v>
      </c>
      <c r="B6074" t="s">
        <v>121</v>
      </c>
      <c r="C6074" t="s">
        <v>117</v>
      </c>
      <c r="D6074" t="s">
        <v>76</v>
      </c>
      <c r="E6074" t="s">
        <v>89</v>
      </c>
      <c r="F6074">
        <v>1</v>
      </c>
      <c r="G6074" t="s">
        <v>90</v>
      </c>
      <c r="H6074">
        <v>548</v>
      </c>
      <c r="I6074">
        <v>5784764.0800000001</v>
      </c>
      <c r="J6074">
        <v>1797236.7</v>
      </c>
      <c r="K6074">
        <v>5751281.7800000003</v>
      </c>
      <c r="L6074">
        <v>9529709.3699999992</v>
      </c>
      <c r="M6074">
        <v>184</v>
      </c>
      <c r="N6074">
        <v>8571763974</v>
      </c>
      <c r="O6074">
        <v>1560384856</v>
      </c>
      <c r="P6074">
        <v>0</v>
      </c>
      <c r="Q6074">
        <v>984642078</v>
      </c>
      <c r="R6074">
        <v>11116790908</v>
      </c>
      <c r="S6074">
        <v>2022</v>
      </c>
    </row>
    <row r="6075" spans="1:19" x14ac:dyDescent="0.35">
      <c r="A6075" t="s">
        <v>87</v>
      </c>
      <c r="B6075" t="s">
        <v>121</v>
      </c>
      <c r="C6075" t="s">
        <v>117</v>
      </c>
      <c r="D6075" t="s">
        <v>76</v>
      </c>
      <c r="E6075" t="s">
        <v>89</v>
      </c>
      <c r="F6075">
        <v>2</v>
      </c>
      <c r="G6075" t="s">
        <v>90</v>
      </c>
      <c r="H6075">
        <v>719</v>
      </c>
      <c r="I6075">
        <v>189057.18</v>
      </c>
      <c r="J6075">
        <v>123231.75</v>
      </c>
      <c r="K6075">
        <v>216340.37</v>
      </c>
      <c r="L6075">
        <v>339561.21</v>
      </c>
      <c r="M6075">
        <v>35987</v>
      </c>
      <c r="N6075">
        <v>2996734399</v>
      </c>
      <c r="O6075">
        <v>1041800878</v>
      </c>
      <c r="P6075">
        <v>0</v>
      </c>
      <c r="Q6075">
        <v>295566271</v>
      </c>
      <c r="R6075">
        <v>4334101548</v>
      </c>
      <c r="S6075">
        <v>2022</v>
      </c>
    </row>
    <row r="6076" spans="1:19" x14ac:dyDescent="0.35">
      <c r="A6076" t="s">
        <v>87</v>
      </c>
      <c r="B6076" t="s">
        <v>121</v>
      </c>
      <c r="C6076" t="s">
        <v>117</v>
      </c>
      <c r="D6076" t="s">
        <v>76</v>
      </c>
      <c r="E6076" t="s">
        <v>89</v>
      </c>
      <c r="F6076">
        <v>3</v>
      </c>
      <c r="G6076" t="s">
        <v>90</v>
      </c>
      <c r="H6076">
        <v>60</v>
      </c>
      <c r="I6076">
        <v>20598.25</v>
      </c>
      <c r="J6076">
        <v>6466.11</v>
      </c>
      <c r="K6076">
        <v>18604.73</v>
      </c>
      <c r="L6076">
        <v>27622.57</v>
      </c>
      <c r="M6076">
        <v>0</v>
      </c>
      <c r="N6076">
        <v>663917511</v>
      </c>
      <c r="O6076">
        <v>267710766</v>
      </c>
      <c r="P6076">
        <v>0</v>
      </c>
      <c r="Q6076">
        <v>48619181</v>
      </c>
      <c r="R6076">
        <v>980247458</v>
      </c>
      <c r="S6076">
        <v>2022</v>
      </c>
    </row>
    <row r="6077" spans="1:19" x14ac:dyDescent="0.35">
      <c r="A6077" t="s">
        <v>87</v>
      </c>
      <c r="B6077" t="s">
        <v>121</v>
      </c>
      <c r="C6077" t="s">
        <v>117</v>
      </c>
      <c r="D6077" t="s">
        <v>76</v>
      </c>
      <c r="E6077" t="s">
        <v>89</v>
      </c>
      <c r="F6077">
        <v>4</v>
      </c>
      <c r="G6077" t="s">
        <v>90</v>
      </c>
      <c r="H6077">
        <v>37</v>
      </c>
      <c r="I6077">
        <v>16336.12</v>
      </c>
      <c r="J6077">
        <v>6055</v>
      </c>
      <c r="K6077">
        <v>16858.12</v>
      </c>
      <c r="L6077">
        <v>24524.080000000002</v>
      </c>
      <c r="M6077">
        <v>0</v>
      </c>
      <c r="N6077">
        <v>901405431</v>
      </c>
      <c r="O6077">
        <v>559133109</v>
      </c>
      <c r="P6077">
        <v>0</v>
      </c>
      <c r="Q6077">
        <v>62564522</v>
      </c>
      <c r="R6077">
        <v>1523103062</v>
      </c>
      <c r="S6077">
        <v>2022</v>
      </c>
    </row>
    <row r="6078" spans="1:19" x14ac:dyDescent="0.35">
      <c r="A6078" t="s">
        <v>87</v>
      </c>
      <c r="B6078" t="s">
        <v>121</v>
      </c>
      <c r="C6078" t="s">
        <v>117</v>
      </c>
      <c r="D6078" t="s">
        <v>76</v>
      </c>
      <c r="E6078" t="s">
        <v>89</v>
      </c>
      <c r="F6078">
        <v>5</v>
      </c>
      <c r="G6078" t="s">
        <v>90</v>
      </c>
      <c r="H6078">
        <v>682</v>
      </c>
      <c r="I6078">
        <v>195649.35</v>
      </c>
      <c r="J6078">
        <v>156230.46</v>
      </c>
      <c r="K6078">
        <v>122547.57</v>
      </c>
      <c r="L6078">
        <v>149810.01999999999</v>
      </c>
      <c r="M6078">
        <v>0</v>
      </c>
      <c r="N6078">
        <v>771300560</v>
      </c>
      <c r="O6078">
        <v>285969717</v>
      </c>
      <c r="P6078">
        <v>0</v>
      </c>
      <c r="Q6078">
        <v>162367820</v>
      </c>
      <c r="R6078">
        <v>1219638097</v>
      </c>
      <c r="S6078">
        <v>2022</v>
      </c>
    </row>
    <row r="6079" spans="1:19" x14ac:dyDescent="0.35">
      <c r="A6079" t="s">
        <v>87</v>
      </c>
      <c r="B6079" t="s">
        <v>121</v>
      </c>
      <c r="C6079" t="s">
        <v>117</v>
      </c>
      <c r="D6079" t="s">
        <v>76</v>
      </c>
      <c r="E6079" t="s">
        <v>89</v>
      </c>
      <c r="F6079">
        <v>6</v>
      </c>
      <c r="G6079" t="s">
        <v>90</v>
      </c>
      <c r="H6079">
        <v>11</v>
      </c>
      <c r="I6079">
        <v>7169.64</v>
      </c>
      <c r="J6079">
        <v>3186.11</v>
      </c>
      <c r="K6079">
        <v>5817.63</v>
      </c>
      <c r="L6079">
        <v>8771.76</v>
      </c>
      <c r="M6079">
        <v>0</v>
      </c>
      <c r="N6079">
        <v>351358288</v>
      </c>
      <c r="O6079">
        <v>167646103</v>
      </c>
      <c r="P6079">
        <v>0</v>
      </c>
      <c r="Q6079">
        <v>21177324</v>
      </c>
      <c r="R6079">
        <v>540181715</v>
      </c>
      <c r="S6079">
        <v>2022</v>
      </c>
    </row>
    <row r="6080" spans="1:19" x14ac:dyDescent="0.35">
      <c r="A6080" t="s">
        <v>87</v>
      </c>
      <c r="B6080" t="s">
        <v>121</v>
      </c>
      <c r="C6080" t="s">
        <v>117</v>
      </c>
      <c r="D6080" t="s">
        <v>76</v>
      </c>
      <c r="E6080" t="s">
        <v>89</v>
      </c>
      <c r="F6080">
        <v>8</v>
      </c>
      <c r="G6080" t="s">
        <v>90</v>
      </c>
      <c r="H6080">
        <v>3</v>
      </c>
      <c r="I6080">
        <v>265</v>
      </c>
      <c r="J6080">
        <v>108</v>
      </c>
      <c r="K6080">
        <v>31908.58</v>
      </c>
      <c r="L6080">
        <v>48736.31</v>
      </c>
      <c r="M6080">
        <v>0</v>
      </c>
      <c r="N6080">
        <v>239707833</v>
      </c>
      <c r="O6080">
        <v>42264380</v>
      </c>
      <c r="P6080">
        <v>0</v>
      </c>
      <c r="Q6080">
        <v>30896511</v>
      </c>
      <c r="R6080">
        <v>312868724</v>
      </c>
      <c r="S6080">
        <v>2022</v>
      </c>
    </row>
    <row r="6081" spans="1:19" x14ac:dyDescent="0.35">
      <c r="A6081" t="s">
        <v>87</v>
      </c>
      <c r="B6081" t="s">
        <v>121</v>
      </c>
      <c r="C6081" t="s">
        <v>117</v>
      </c>
      <c r="D6081" t="s">
        <v>76</v>
      </c>
      <c r="E6081" t="s">
        <v>89</v>
      </c>
      <c r="F6081">
        <v>15</v>
      </c>
      <c r="G6081" t="s">
        <v>90</v>
      </c>
      <c r="H6081">
        <v>2</v>
      </c>
      <c r="I6081">
        <v>0</v>
      </c>
      <c r="J6081">
        <v>0</v>
      </c>
      <c r="K6081">
        <v>52.89</v>
      </c>
      <c r="L6081">
        <v>78.48</v>
      </c>
      <c r="M6081">
        <v>0</v>
      </c>
      <c r="N6081">
        <v>400000</v>
      </c>
      <c r="O6081">
        <v>200000</v>
      </c>
      <c r="P6081">
        <v>0</v>
      </c>
      <c r="Q6081">
        <v>200000</v>
      </c>
      <c r="R6081">
        <v>800000</v>
      </c>
      <c r="S6081">
        <v>2022</v>
      </c>
    </row>
    <row r="6082" spans="1:19" x14ac:dyDescent="0.35">
      <c r="A6082" t="s">
        <v>87</v>
      </c>
      <c r="B6082" t="s">
        <v>121</v>
      </c>
      <c r="C6082" t="s">
        <v>117</v>
      </c>
      <c r="D6082" t="s">
        <v>76</v>
      </c>
      <c r="E6082" t="s">
        <v>89</v>
      </c>
      <c r="F6082">
        <v>17</v>
      </c>
      <c r="G6082" t="s">
        <v>90</v>
      </c>
      <c r="H6082">
        <v>2</v>
      </c>
      <c r="I6082">
        <v>923</v>
      </c>
      <c r="J6082">
        <v>403</v>
      </c>
      <c r="K6082">
        <v>1280</v>
      </c>
      <c r="L6082">
        <v>1730</v>
      </c>
      <c r="M6082">
        <v>0</v>
      </c>
      <c r="N6082">
        <v>1</v>
      </c>
      <c r="O6082">
        <v>86344160</v>
      </c>
      <c r="P6082">
        <v>0</v>
      </c>
      <c r="Q6082">
        <v>5305549</v>
      </c>
      <c r="R6082">
        <v>91649710</v>
      </c>
      <c r="S6082">
        <v>2022</v>
      </c>
    </row>
    <row r="6083" spans="1:19" x14ac:dyDescent="0.35">
      <c r="A6083" t="s">
        <v>87</v>
      </c>
      <c r="B6083" t="s">
        <v>121</v>
      </c>
      <c r="C6083" t="s">
        <v>117</v>
      </c>
      <c r="D6083" t="s">
        <v>76</v>
      </c>
      <c r="E6083" t="s">
        <v>103</v>
      </c>
      <c r="F6083">
        <v>3</v>
      </c>
      <c r="G6083" t="s">
        <v>90</v>
      </c>
      <c r="H6083">
        <v>2</v>
      </c>
      <c r="I6083">
        <v>3903.05</v>
      </c>
      <c r="J6083">
        <v>3903.05</v>
      </c>
      <c r="K6083">
        <v>3903.05</v>
      </c>
      <c r="L6083">
        <v>4448.41</v>
      </c>
      <c r="M6083">
        <v>1263</v>
      </c>
      <c r="N6083">
        <v>10000000</v>
      </c>
      <c r="O6083">
        <v>6000000</v>
      </c>
      <c r="P6083">
        <v>0</v>
      </c>
      <c r="Q6083">
        <v>800000</v>
      </c>
      <c r="R6083">
        <v>16800000</v>
      </c>
      <c r="S6083">
        <v>2022</v>
      </c>
    </row>
    <row r="6084" spans="1:19" x14ac:dyDescent="0.35">
      <c r="A6084" t="s">
        <v>87</v>
      </c>
      <c r="B6084" t="s">
        <v>121</v>
      </c>
      <c r="C6084" t="s">
        <v>117</v>
      </c>
      <c r="D6084" t="s">
        <v>78</v>
      </c>
      <c r="E6084" t="s">
        <v>89</v>
      </c>
      <c r="F6084">
        <v>1</v>
      </c>
      <c r="G6084" t="s">
        <v>90</v>
      </c>
      <c r="H6084">
        <v>519</v>
      </c>
      <c r="I6084">
        <v>5128451.83</v>
      </c>
      <c r="J6084">
        <v>1493903.23</v>
      </c>
      <c r="K6084">
        <v>5099375.5</v>
      </c>
      <c r="L6084">
        <v>8183780.9900000002</v>
      </c>
      <c r="M6084">
        <v>0</v>
      </c>
      <c r="N6084">
        <v>5368176027</v>
      </c>
      <c r="O6084">
        <v>1097379483</v>
      </c>
      <c r="P6084">
        <v>0</v>
      </c>
      <c r="Q6084">
        <v>617061185</v>
      </c>
      <c r="R6084">
        <v>7082616695</v>
      </c>
      <c r="S6084">
        <v>2022</v>
      </c>
    </row>
    <row r="6085" spans="1:19" x14ac:dyDescent="0.35">
      <c r="A6085" t="s">
        <v>87</v>
      </c>
      <c r="B6085" t="s">
        <v>121</v>
      </c>
      <c r="C6085" t="s">
        <v>117</v>
      </c>
      <c r="D6085" t="s">
        <v>78</v>
      </c>
      <c r="E6085" t="s">
        <v>89</v>
      </c>
      <c r="F6085">
        <v>2</v>
      </c>
      <c r="G6085" t="s">
        <v>90</v>
      </c>
      <c r="H6085">
        <v>785</v>
      </c>
      <c r="I6085">
        <v>184709.19</v>
      </c>
      <c r="J6085">
        <v>35150.49</v>
      </c>
      <c r="K6085">
        <v>205960.76</v>
      </c>
      <c r="L6085">
        <v>315713.78999999998</v>
      </c>
      <c r="M6085">
        <v>9124</v>
      </c>
      <c r="N6085">
        <v>1804967520</v>
      </c>
      <c r="O6085">
        <v>904854449</v>
      </c>
      <c r="P6085">
        <v>0</v>
      </c>
      <c r="Q6085">
        <v>465736713</v>
      </c>
      <c r="R6085">
        <v>3175558682</v>
      </c>
      <c r="S6085">
        <v>2022</v>
      </c>
    </row>
    <row r="6086" spans="1:19" x14ac:dyDescent="0.35">
      <c r="A6086" t="s">
        <v>87</v>
      </c>
      <c r="B6086" t="s">
        <v>121</v>
      </c>
      <c r="C6086" t="s">
        <v>117</v>
      </c>
      <c r="D6086" t="s">
        <v>78</v>
      </c>
      <c r="E6086" t="s">
        <v>89</v>
      </c>
      <c r="F6086">
        <v>3</v>
      </c>
      <c r="G6086" t="s">
        <v>90</v>
      </c>
      <c r="H6086">
        <v>150</v>
      </c>
      <c r="I6086">
        <v>52032.52</v>
      </c>
      <c r="J6086">
        <v>7959</v>
      </c>
      <c r="K6086">
        <v>55214.18</v>
      </c>
      <c r="L6086">
        <v>81501.58</v>
      </c>
      <c r="M6086">
        <v>0</v>
      </c>
      <c r="N6086">
        <v>819879409</v>
      </c>
      <c r="O6086">
        <v>503607122</v>
      </c>
      <c r="P6086">
        <v>0</v>
      </c>
      <c r="Q6086">
        <v>131508741</v>
      </c>
      <c r="R6086">
        <v>1454995272</v>
      </c>
      <c r="S6086">
        <v>2022</v>
      </c>
    </row>
    <row r="6087" spans="1:19" x14ac:dyDescent="0.35">
      <c r="A6087" t="s">
        <v>87</v>
      </c>
      <c r="B6087" t="s">
        <v>121</v>
      </c>
      <c r="C6087" t="s">
        <v>117</v>
      </c>
      <c r="D6087" t="s">
        <v>78</v>
      </c>
      <c r="E6087" t="s">
        <v>89</v>
      </c>
      <c r="F6087">
        <v>4</v>
      </c>
      <c r="G6087" t="s">
        <v>90</v>
      </c>
      <c r="H6087">
        <v>102</v>
      </c>
      <c r="I6087">
        <v>34779.82</v>
      </c>
      <c r="J6087">
        <v>3269</v>
      </c>
      <c r="K6087">
        <v>44646.07</v>
      </c>
      <c r="L6087">
        <v>71091.67</v>
      </c>
      <c r="M6087">
        <v>0</v>
      </c>
      <c r="N6087">
        <v>890902071</v>
      </c>
      <c r="O6087">
        <v>552636303</v>
      </c>
      <c r="P6087">
        <v>0</v>
      </c>
      <c r="Q6087">
        <v>101121159</v>
      </c>
      <c r="R6087">
        <v>1544659533</v>
      </c>
      <c r="S6087">
        <v>2022</v>
      </c>
    </row>
    <row r="6088" spans="1:19" x14ac:dyDescent="0.35">
      <c r="A6088" t="s">
        <v>87</v>
      </c>
      <c r="B6088" t="s">
        <v>121</v>
      </c>
      <c r="C6088" t="s">
        <v>117</v>
      </c>
      <c r="D6088" t="s">
        <v>78</v>
      </c>
      <c r="E6088" t="s">
        <v>89</v>
      </c>
      <c r="F6088">
        <v>5</v>
      </c>
      <c r="G6088" t="s">
        <v>90</v>
      </c>
      <c r="H6088">
        <v>475</v>
      </c>
      <c r="I6088">
        <v>124403.96</v>
      </c>
      <c r="J6088">
        <v>93953.08</v>
      </c>
      <c r="K6088">
        <v>91723.62</v>
      </c>
      <c r="L6088">
        <v>132734.23000000001</v>
      </c>
      <c r="M6088">
        <v>1616</v>
      </c>
      <c r="N6088">
        <v>481346008</v>
      </c>
      <c r="O6088">
        <v>238399182</v>
      </c>
      <c r="P6088">
        <v>0</v>
      </c>
      <c r="Q6088">
        <v>101242256</v>
      </c>
      <c r="R6088">
        <v>820987446</v>
      </c>
      <c r="S6088">
        <v>2022</v>
      </c>
    </row>
    <row r="6089" spans="1:19" x14ac:dyDescent="0.35">
      <c r="A6089" t="s">
        <v>87</v>
      </c>
      <c r="B6089" t="s">
        <v>121</v>
      </c>
      <c r="C6089" t="s">
        <v>117</v>
      </c>
      <c r="D6089" t="s">
        <v>78</v>
      </c>
      <c r="E6089" t="s">
        <v>89</v>
      </c>
      <c r="F6089">
        <v>6</v>
      </c>
      <c r="G6089" t="s">
        <v>90</v>
      </c>
      <c r="H6089">
        <v>26</v>
      </c>
      <c r="I6089">
        <v>19287.349999999999</v>
      </c>
      <c r="J6089">
        <v>6584.74</v>
      </c>
      <c r="K6089">
        <v>22518.639999999999</v>
      </c>
      <c r="L6089">
        <v>31737.18</v>
      </c>
      <c r="M6089">
        <v>0</v>
      </c>
      <c r="N6089">
        <v>297882232</v>
      </c>
      <c r="O6089">
        <v>143653393</v>
      </c>
      <c r="P6089">
        <v>0</v>
      </c>
      <c r="Q6089">
        <v>35766636</v>
      </c>
      <c r="R6089">
        <v>477302261</v>
      </c>
      <c r="S6089">
        <v>2022</v>
      </c>
    </row>
    <row r="6090" spans="1:19" x14ac:dyDescent="0.35">
      <c r="A6090" t="s">
        <v>87</v>
      </c>
      <c r="B6090" t="s">
        <v>121</v>
      </c>
      <c r="C6090" t="s">
        <v>117</v>
      </c>
      <c r="D6090" t="s">
        <v>78</v>
      </c>
      <c r="E6090" t="s">
        <v>89</v>
      </c>
      <c r="F6090">
        <v>7</v>
      </c>
      <c r="G6090" t="s">
        <v>90</v>
      </c>
      <c r="H6090">
        <v>10</v>
      </c>
      <c r="I6090">
        <v>2640.4</v>
      </c>
      <c r="J6090">
        <v>320</v>
      </c>
      <c r="K6090">
        <v>2849.4</v>
      </c>
      <c r="L6090">
        <v>3729.16</v>
      </c>
      <c r="M6090">
        <v>0</v>
      </c>
      <c r="N6090">
        <v>8926417</v>
      </c>
      <c r="O6090">
        <v>37532321</v>
      </c>
      <c r="P6090">
        <v>0</v>
      </c>
      <c r="Q6090">
        <v>8352227</v>
      </c>
      <c r="R6090">
        <v>54810965</v>
      </c>
      <c r="S6090">
        <v>2022</v>
      </c>
    </row>
    <row r="6091" spans="1:19" x14ac:dyDescent="0.35">
      <c r="A6091" t="s">
        <v>87</v>
      </c>
      <c r="B6091" t="s">
        <v>121</v>
      </c>
      <c r="C6091" t="s">
        <v>117</v>
      </c>
      <c r="D6091" t="s">
        <v>78</v>
      </c>
      <c r="E6091" t="s">
        <v>89</v>
      </c>
      <c r="F6091">
        <v>8</v>
      </c>
      <c r="G6091" t="s">
        <v>90</v>
      </c>
      <c r="H6091">
        <v>2</v>
      </c>
      <c r="I6091">
        <v>1372.94</v>
      </c>
      <c r="J6091">
        <v>0</v>
      </c>
      <c r="K6091">
        <v>1372.94</v>
      </c>
      <c r="L6091">
        <v>2644.32</v>
      </c>
      <c r="M6091">
        <v>0</v>
      </c>
      <c r="N6091">
        <v>7000000</v>
      </c>
      <c r="O6091">
        <v>3500000</v>
      </c>
      <c r="P6091">
        <v>0</v>
      </c>
      <c r="Q6091">
        <v>3500000</v>
      </c>
      <c r="R6091">
        <v>14000000</v>
      </c>
      <c r="S6091">
        <v>2022</v>
      </c>
    </row>
    <row r="6092" spans="1:19" x14ac:dyDescent="0.35">
      <c r="A6092" t="s">
        <v>87</v>
      </c>
      <c r="B6092" t="s">
        <v>121</v>
      </c>
      <c r="C6092" t="s">
        <v>117</v>
      </c>
      <c r="D6092" t="s">
        <v>78</v>
      </c>
      <c r="E6092" t="s">
        <v>89</v>
      </c>
      <c r="F6092">
        <v>9</v>
      </c>
      <c r="G6092" t="s">
        <v>90</v>
      </c>
      <c r="H6092">
        <v>2</v>
      </c>
      <c r="I6092">
        <v>589.32000000000005</v>
      </c>
      <c r="J6092">
        <v>0</v>
      </c>
      <c r="K6092">
        <v>589.32000000000005</v>
      </c>
      <c r="L6092">
        <v>757.24</v>
      </c>
      <c r="M6092">
        <v>0</v>
      </c>
      <c r="N6092">
        <v>3000000</v>
      </c>
      <c r="O6092">
        <v>1500000</v>
      </c>
      <c r="P6092">
        <v>0</v>
      </c>
      <c r="Q6092">
        <v>1500000</v>
      </c>
      <c r="R6092">
        <v>6000000</v>
      </c>
      <c r="S6092">
        <v>2022</v>
      </c>
    </row>
    <row r="6093" spans="1:19" x14ac:dyDescent="0.35">
      <c r="A6093" t="s">
        <v>87</v>
      </c>
      <c r="B6093" t="s">
        <v>121</v>
      </c>
      <c r="C6093" t="s">
        <v>117</v>
      </c>
      <c r="D6093" t="s">
        <v>78</v>
      </c>
      <c r="E6093" t="s">
        <v>89</v>
      </c>
      <c r="F6093">
        <v>10</v>
      </c>
      <c r="G6093" t="s">
        <v>90</v>
      </c>
      <c r="H6093">
        <v>4</v>
      </c>
      <c r="I6093">
        <v>2451.4</v>
      </c>
      <c r="J6093">
        <v>0</v>
      </c>
      <c r="K6093">
        <v>2451.4</v>
      </c>
      <c r="L6093">
        <v>3175.48</v>
      </c>
      <c r="M6093">
        <v>0</v>
      </c>
      <c r="N6093">
        <v>12488074</v>
      </c>
      <c r="O6093">
        <v>6244038</v>
      </c>
      <c r="P6093">
        <v>0</v>
      </c>
      <c r="Q6093">
        <v>6244038</v>
      </c>
      <c r="R6093">
        <v>24976150</v>
      </c>
      <c r="S6093">
        <v>2022</v>
      </c>
    </row>
    <row r="6094" spans="1:19" x14ac:dyDescent="0.35">
      <c r="A6094" t="s">
        <v>87</v>
      </c>
      <c r="B6094" t="s">
        <v>121</v>
      </c>
      <c r="C6094" t="s">
        <v>117</v>
      </c>
      <c r="D6094" t="s">
        <v>78</v>
      </c>
      <c r="E6094" t="s">
        <v>89</v>
      </c>
      <c r="F6094">
        <v>11</v>
      </c>
      <c r="G6094" t="s">
        <v>90</v>
      </c>
      <c r="H6094">
        <v>6</v>
      </c>
      <c r="I6094">
        <v>3186.32</v>
      </c>
      <c r="J6094">
        <v>0</v>
      </c>
      <c r="K6094">
        <v>3186.32</v>
      </c>
      <c r="L6094">
        <v>4540.9799999999996</v>
      </c>
      <c r="M6094">
        <v>0</v>
      </c>
      <c r="N6094">
        <v>16221124</v>
      </c>
      <c r="O6094">
        <v>8110564</v>
      </c>
      <c r="P6094">
        <v>0</v>
      </c>
      <c r="Q6094">
        <v>8110564</v>
      </c>
      <c r="R6094">
        <v>32442252</v>
      </c>
      <c r="S6094">
        <v>2022</v>
      </c>
    </row>
    <row r="6095" spans="1:19" x14ac:dyDescent="0.35">
      <c r="A6095" t="s">
        <v>87</v>
      </c>
      <c r="B6095" t="s">
        <v>121</v>
      </c>
      <c r="C6095" t="s">
        <v>117</v>
      </c>
      <c r="D6095" t="s">
        <v>78</v>
      </c>
      <c r="E6095" t="s">
        <v>89</v>
      </c>
      <c r="F6095">
        <v>12</v>
      </c>
      <c r="G6095" t="s">
        <v>90</v>
      </c>
      <c r="H6095">
        <v>8</v>
      </c>
      <c r="I6095">
        <v>1852.65</v>
      </c>
      <c r="J6095">
        <v>0</v>
      </c>
      <c r="K6095">
        <v>2024.86</v>
      </c>
      <c r="L6095">
        <v>3080.76</v>
      </c>
      <c r="M6095">
        <v>0</v>
      </c>
      <c r="N6095">
        <v>11431674</v>
      </c>
      <c r="O6095">
        <v>5715838</v>
      </c>
      <c r="P6095">
        <v>0</v>
      </c>
      <c r="Q6095">
        <v>5715838</v>
      </c>
      <c r="R6095">
        <v>22863350</v>
      </c>
      <c r="S6095">
        <v>2022</v>
      </c>
    </row>
    <row r="6096" spans="1:19" x14ac:dyDescent="0.35">
      <c r="A6096" t="s">
        <v>87</v>
      </c>
      <c r="B6096" t="s">
        <v>121</v>
      </c>
      <c r="C6096" t="s">
        <v>117</v>
      </c>
      <c r="D6096" t="s">
        <v>78</v>
      </c>
      <c r="E6096" t="s">
        <v>89</v>
      </c>
      <c r="F6096">
        <v>13</v>
      </c>
      <c r="G6096" t="s">
        <v>90</v>
      </c>
      <c r="H6096">
        <v>4</v>
      </c>
      <c r="I6096">
        <v>1961.34</v>
      </c>
      <c r="J6096">
        <v>0</v>
      </c>
      <c r="K6096">
        <v>2458.59</v>
      </c>
      <c r="L6096">
        <v>4133.41</v>
      </c>
      <c r="M6096">
        <v>0</v>
      </c>
      <c r="N6096">
        <v>14000000</v>
      </c>
      <c r="O6096">
        <v>7000000</v>
      </c>
      <c r="P6096">
        <v>0</v>
      </c>
      <c r="Q6096">
        <v>7000000</v>
      </c>
      <c r="R6096">
        <v>28000000</v>
      </c>
      <c r="S6096">
        <v>2022</v>
      </c>
    </row>
    <row r="6097" spans="1:19" x14ac:dyDescent="0.35">
      <c r="A6097" t="s">
        <v>87</v>
      </c>
      <c r="B6097" t="s">
        <v>121</v>
      </c>
      <c r="C6097" t="s">
        <v>117</v>
      </c>
      <c r="D6097" t="s">
        <v>78</v>
      </c>
      <c r="E6097" t="s">
        <v>89</v>
      </c>
      <c r="F6097">
        <v>15</v>
      </c>
      <c r="G6097" t="s">
        <v>90</v>
      </c>
      <c r="H6097">
        <v>4</v>
      </c>
      <c r="I6097">
        <v>1276.74</v>
      </c>
      <c r="J6097">
        <v>0</v>
      </c>
      <c r="K6097">
        <v>1276.74</v>
      </c>
      <c r="L6097">
        <v>1959.11</v>
      </c>
      <c r="M6097">
        <v>0</v>
      </c>
      <c r="N6097">
        <v>6500000</v>
      </c>
      <c r="O6097">
        <v>3250000</v>
      </c>
      <c r="P6097">
        <v>0</v>
      </c>
      <c r="Q6097">
        <v>3250000</v>
      </c>
      <c r="R6097">
        <v>13000000</v>
      </c>
      <c r="S6097">
        <v>2022</v>
      </c>
    </row>
    <row r="6098" spans="1:19" x14ac:dyDescent="0.35">
      <c r="A6098" t="s">
        <v>87</v>
      </c>
      <c r="B6098" t="s">
        <v>121</v>
      </c>
      <c r="C6098" t="s">
        <v>117</v>
      </c>
      <c r="D6098" t="s">
        <v>78</v>
      </c>
      <c r="E6098" t="s">
        <v>89</v>
      </c>
      <c r="F6098">
        <v>16</v>
      </c>
      <c r="G6098" t="s">
        <v>90</v>
      </c>
      <c r="H6098">
        <v>6</v>
      </c>
      <c r="I6098">
        <v>5246.19</v>
      </c>
      <c r="J6098">
        <v>142</v>
      </c>
      <c r="K6098">
        <v>9122.2199999999993</v>
      </c>
      <c r="L6098">
        <v>11107.54</v>
      </c>
      <c r="M6098">
        <v>0</v>
      </c>
      <c r="N6098">
        <v>48000001</v>
      </c>
      <c r="O6098">
        <v>48287440</v>
      </c>
      <c r="P6098">
        <v>0</v>
      </c>
      <c r="Q6098">
        <v>26856868</v>
      </c>
      <c r="R6098">
        <v>123144309</v>
      </c>
      <c r="S6098">
        <v>2022</v>
      </c>
    </row>
    <row r="6099" spans="1:19" x14ac:dyDescent="0.35">
      <c r="A6099" t="s">
        <v>87</v>
      </c>
      <c r="B6099" t="s">
        <v>121</v>
      </c>
      <c r="C6099" t="s">
        <v>117</v>
      </c>
      <c r="D6099" t="s">
        <v>78</v>
      </c>
      <c r="E6099" t="s">
        <v>89</v>
      </c>
      <c r="F6099">
        <v>17</v>
      </c>
      <c r="G6099" t="s">
        <v>90</v>
      </c>
      <c r="H6099">
        <v>2</v>
      </c>
      <c r="I6099">
        <v>1068.2</v>
      </c>
      <c r="J6099">
        <v>0</v>
      </c>
      <c r="K6099">
        <v>1068.2</v>
      </c>
      <c r="L6099">
        <v>1574.5</v>
      </c>
      <c r="M6099">
        <v>0</v>
      </c>
      <c r="N6099">
        <v>5438086</v>
      </c>
      <c r="O6099">
        <v>2719044</v>
      </c>
      <c r="P6099">
        <v>0</v>
      </c>
      <c r="Q6099">
        <v>2719044</v>
      </c>
      <c r="R6099">
        <v>10876174</v>
      </c>
      <c r="S6099">
        <v>2022</v>
      </c>
    </row>
    <row r="6100" spans="1:19" x14ac:dyDescent="0.35">
      <c r="A6100" t="s">
        <v>87</v>
      </c>
      <c r="B6100" t="s">
        <v>121</v>
      </c>
      <c r="C6100" t="s">
        <v>117</v>
      </c>
      <c r="D6100" t="s">
        <v>78</v>
      </c>
      <c r="E6100" t="s">
        <v>89</v>
      </c>
      <c r="F6100">
        <v>18</v>
      </c>
      <c r="G6100" t="s">
        <v>90</v>
      </c>
      <c r="H6100">
        <v>14</v>
      </c>
      <c r="I6100">
        <v>6163.86</v>
      </c>
      <c r="J6100">
        <v>0</v>
      </c>
      <c r="K6100">
        <v>6163.86</v>
      </c>
      <c r="L6100">
        <v>8638.4699999999993</v>
      </c>
      <c r="M6100">
        <v>0</v>
      </c>
      <c r="N6100">
        <v>31381704</v>
      </c>
      <c r="O6100">
        <v>15690854</v>
      </c>
      <c r="P6100">
        <v>0</v>
      </c>
      <c r="Q6100">
        <v>15690854</v>
      </c>
      <c r="R6100">
        <v>62763412</v>
      </c>
      <c r="S6100">
        <v>2022</v>
      </c>
    </row>
    <row r="6101" spans="1:19" x14ac:dyDescent="0.35">
      <c r="A6101" t="s">
        <v>87</v>
      </c>
      <c r="B6101" t="s">
        <v>121</v>
      </c>
      <c r="C6101" t="s">
        <v>117</v>
      </c>
      <c r="D6101" t="s">
        <v>78</v>
      </c>
      <c r="E6101" t="s">
        <v>89</v>
      </c>
      <c r="F6101">
        <v>19</v>
      </c>
      <c r="G6101" t="s">
        <v>90</v>
      </c>
      <c r="H6101">
        <v>4</v>
      </c>
      <c r="I6101">
        <v>2653.07</v>
      </c>
      <c r="J6101">
        <v>0</v>
      </c>
      <c r="K6101">
        <v>2653.07</v>
      </c>
      <c r="L6101">
        <v>4315.2700000000004</v>
      </c>
      <c r="M6101">
        <v>0</v>
      </c>
      <c r="N6101">
        <v>13518600</v>
      </c>
      <c r="O6101">
        <v>6759300</v>
      </c>
      <c r="P6101">
        <v>0</v>
      </c>
      <c r="Q6101">
        <v>6759300</v>
      </c>
      <c r="R6101">
        <v>27037200</v>
      </c>
      <c r="S6101">
        <v>2022</v>
      </c>
    </row>
    <row r="6102" spans="1:19" x14ac:dyDescent="0.35">
      <c r="A6102" t="s">
        <v>87</v>
      </c>
      <c r="B6102" t="s">
        <v>121</v>
      </c>
      <c r="C6102" t="s">
        <v>117</v>
      </c>
      <c r="D6102" t="s">
        <v>78</v>
      </c>
      <c r="E6102" t="s">
        <v>89</v>
      </c>
      <c r="F6102">
        <v>20</v>
      </c>
      <c r="G6102" t="s">
        <v>90</v>
      </c>
      <c r="H6102">
        <v>4</v>
      </c>
      <c r="I6102">
        <v>1495.86</v>
      </c>
      <c r="J6102">
        <v>0</v>
      </c>
      <c r="K6102">
        <v>1495.86</v>
      </c>
      <c r="L6102">
        <v>2764.37</v>
      </c>
      <c r="M6102">
        <v>0</v>
      </c>
      <c r="N6102">
        <v>7615212</v>
      </c>
      <c r="O6102">
        <v>3807606</v>
      </c>
      <c r="P6102">
        <v>0</v>
      </c>
      <c r="Q6102">
        <v>3807606</v>
      </c>
      <c r="R6102">
        <v>15230424</v>
      </c>
      <c r="S6102">
        <v>2022</v>
      </c>
    </row>
    <row r="6103" spans="1:19" x14ac:dyDescent="0.35">
      <c r="A6103" t="s">
        <v>87</v>
      </c>
      <c r="B6103" t="s">
        <v>121</v>
      </c>
      <c r="C6103" t="s">
        <v>117</v>
      </c>
      <c r="D6103" t="s">
        <v>78</v>
      </c>
      <c r="E6103" t="s">
        <v>89</v>
      </c>
      <c r="F6103">
        <v>22</v>
      </c>
      <c r="G6103" t="s">
        <v>90</v>
      </c>
      <c r="H6103">
        <v>2</v>
      </c>
      <c r="I6103">
        <v>707.16</v>
      </c>
      <c r="J6103">
        <v>0</v>
      </c>
      <c r="K6103">
        <v>707.16</v>
      </c>
      <c r="L6103">
        <v>1348.45</v>
      </c>
      <c r="M6103">
        <v>0</v>
      </c>
      <c r="N6103">
        <v>3600000</v>
      </c>
      <c r="O6103">
        <v>1800000</v>
      </c>
      <c r="P6103">
        <v>0</v>
      </c>
      <c r="Q6103">
        <v>1800000</v>
      </c>
      <c r="R6103">
        <v>7200000</v>
      </c>
      <c r="S6103">
        <v>2022</v>
      </c>
    </row>
    <row r="6104" spans="1:19" x14ac:dyDescent="0.35">
      <c r="A6104" t="s">
        <v>87</v>
      </c>
      <c r="B6104" t="s">
        <v>121</v>
      </c>
      <c r="C6104" t="s">
        <v>117</v>
      </c>
      <c r="D6104" t="s">
        <v>78</v>
      </c>
      <c r="E6104" t="s">
        <v>103</v>
      </c>
      <c r="F6104">
        <v>3</v>
      </c>
      <c r="G6104" t="s">
        <v>90</v>
      </c>
      <c r="H6104">
        <v>4</v>
      </c>
      <c r="I6104">
        <v>7371.13</v>
      </c>
      <c r="J6104">
        <v>7371.13</v>
      </c>
      <c r="K6104">
        <v>7315.8</v>
      </c>
      <c r="L6104">
        <v>13429.47</v>
      </c>
      <c r="M6104">
        <v>5258</v>
      </c>
      <c r="N6104">
        <v>32457331</v>
      </c>
      <c r="O6104">
        <v>270478</v>
      </c>
      <c r="P6104">
        <v>0</v>
      </c>
      <c r="Q6104">
        <v>1636391</v>
      </c>
      <c r="R6104">
        <v>34364200</v>
      </c>
      <c r="S6104">
        <v>2022</v>
      </c>
    </row>
    <row r="6105" spans="1:19" x14ac:dyDescent="0.35">
      <c r="A6105" t="s">
        <v>87</v>
      </c>
      <c r="B6105" t="s">
        <v>121</v>
      </c>
      <c r="C6105" t="s">
        <v>117</v>
      </c>
      <c r="D6105" t="s">
        <v>79</v>
      </c>
      <c r="E6105" t="s">
        <v>89</v>
      </c>
      <c r="F6105">
        <v>1</v>
      </c>
      <c r="G6105" t="s">
        <v>90</v>
      </c>
      <c r="H6105">
        <v>782</v>
      </c>
      <c r="I6105">
        <v>2929233.29</v>
      </c>
      <c r="J6105">
        <v>898110.75</v>
      </c>
      <c r="K6105">
        <v>2969493.02</v>
      </c>
      <c r="L6105">
        <v>4939255.67</v>
      </c>
      <c r="M6105">
        <v>459</v>
      </c>
      <c r="N6105">
        <v>4811535316</v>
      </c>
      <c r="O6105">
        <v>862684801</v>
      </c>
      <c r="P6105">
        <v>0</v>
      </c>
      <c r="Q6105">
        <v>574344277</v>
      </c>
      <c r="R6105">
        <v>6248564394</v>
      </c>
      <c r="S6105">
        <v>2022</v>
      </c>
    </row>
    <row r="6106" spans="1:19" x14ac:dyDescent="0.35">
      <c r="A6106" t="s">
        <v>87</v>
      </c>
      <c r="B6106" t="s">
        <v>121</v>
      </c>
      <c r="C6106" t="s">
        <v>117</v>
      </c>
      <c r="D6106" t="s">
        <v>79</v>
      </c>
      <c r="E6106" t="s">
        <v>89</v>
      </c>
      <c r="F6106">
        <v>2</v>
      </c>
      <c r="G6106" t="s">
        <v>90</v>
      </c>
      <c r="H6106">
        <v>792</v>
      </c>
      <c r="I6106">
        <v>157794.47</v>
      </c>
      <c r="J6106">
        <v>121253.16</v>
      </c>
      <c r="K6106">
        <v>203944.84</v>
      </c>
      <c r="L6106">
        <v>320191.81</v>
      </c>
      <c r="M6106">
        <v>35055</v>
      </c>
      <c r="N6106">
        <v>1987035872</v>
      </c>
      <c r="O6106">
        <v>387440605</v>
      </c>
      <c r="P6106">
        <v>0</v>
      </c>
      <c r="Q6106">
        <v>167773464</v>
      </c>
      <c r="R6106">
        <v>2542249941</v>
      </c>
      <c r="S6106">
        <v>2022</v>
      </c>
    </row>
    <row r="6107" spans="1:19" x14ac:dyDescent="0.35">
      <c r="A6107" t="s">
        <v>87</v>
      </c>
      <c r="B6107" t="s">
        <v>121</v>
      </c>
      <c r="C6107" t="s">
        <v>117</v>
      </c>
      <c r="D6107" t="s">
        <v>79</v>
      </c>
      <c r="E6107" t="s">
        <v>89</v>
      </c>
      <c r="F6107">
        <v>3</v>
      </c>
      <c r="G6107" t="s">
        <v>90</v>
      </c>
      <c r="H6107">
        <v>39</v>
      </c>
      <c r="I6107">
        <v>11109.28</v>
      </c>
      <c r="J6107">
        <v>2463</v>
      </c>
      <c r="K6107">
        <v>10308.879999999999</v>
      </c>
      <c r="L6107">
        <v>15701.51</v>
      </c>
      <c r="M6107">
        <v>0</v>
      </c>
      <c r="N6107">
        <v>248598283</v>
      </c>
      <c r="O6107">
        <v>137246497</v>
      </c>
      <c r="P6107">
        <v>0</v>
      </c>
      <c r="Q6107">
        <v>29239434</v>
      </c>
      <c r="R6107">
        <v>415084214</v>
      </c>
      <c r="S6107">
        <v>2022</v>
      </c>
    </row>
    <row r="6108" spans="1:19" x14ac:dyDescent="0.35">
      <c r="A6108" t="s">
        <v>87</v>
      </c>
      <c r="B6108" t="s">
        <v>121</v>
      </c>
      <c r="C6108" t="s">
        <v>117</v>
      </c>
      <c r="D6108" t="s">
        <v>79</v>
      </c>
      <c r="E6108" t="s">
        <v>89</v>
      </c>
      <c r="F6108">
        <v>4</v>
      </c>
      <c r="G6108" t="s">
        <v>90</v>
      </c>
      <c r="H6108">
        <v>23</v>
      </c>
      <c r="I6108">
        <v>5612</v>
      </c>
      <c r="J6108">
        <v>1613</v>
      </c>
      <c r="K6108">
        <v>5298.55</v>
      </c>
      <c r="L6108">
        <v>8534.1</v>
      </c>
      <c r="M6108">
        <v>0</v>
      </c>
      <c r="N6108">
        <v>350735012</v>
      </c>
      <c r="O6108">
        <v>208926749</v>
      </c>
      <c r="P6108">
        <v>0</v>
      </c>
      <c r="Q6108">
        <v>24798271</v>
      </c>
      <c r="R6108">
        <v>584460032</v>
      </c>
      <c r="S6108">
        <v>2022</v>
      </c>
    </row>
    <row r="6109" spans="1:19" x14ac:dyDescent="0.35">
      <c r="A6109" t="s">
        <v>87</v>
      </c>
      <c r="B6109" t="s">
        <v>121</v>
      </c>
      <c r="C6109" t="s">
        <v>117</v>
      </c>
      <c r="D6109" t="s">
        <v>79</v>
      </c>
      <c r="E6109" t="s">
        <v>89</v>
      </c>
      <c r="F6109">
        <v>5</v>
      </c>
      <c r="G6109" t="s">
        <v>90</v>
      </c>
      <c r="H6109">
        <v>1236</v>
      </c>
      <c r="I6109">
        <v>328196.18</v>
      </c>
      <c r="J6109">
        <v>262400.14</v>
      </c>
      <c r="K6109">
        <v>255000.92</v>
      </c>
      <c r="L6109">
        <v>325527.32</v>
      </c>
      <c r="M6109">
        <v>0</v>
      </c>
      <c r="N6109">
        <v>1550856412</v>
      </c>
      <c r="O6109">
        <v>481164753</v>
      </c>
      <c r="P6109">
        <v>0</v>
      </c>
      <c r="Q6109">
        <v>362592426</v>
      </c>
      <c r="R6109">
        <v>2394613591</v>
      </c>
      <c r="S6109">
        <v>2022</v>
      </c>
    </row>
    <row r="6110" spans="1:19" x14ac:dyDescent="0.35">
      <c r="A6110" t="s">
        <v>87</v>
      </c>
      <c r="B6110" t="s">
        <v>121</v>
      </c>
      <c r="C6110" t="s">
        <v>117</v>
      </c>
      <c r="D6110" t="s">
        <v>79</v>
      </c>
      <c r="E6110" t="s">
        <v>89</v>
      </c>
      <c r="F6110">
        <v>6</v>
      </c>
      <c r="G6110" t="s">
        <v>90</v>
      </c>
      <c r="H6110">
        <v>17</v>
      </c>
      <c r="I6110">
        <v>4503.51</v>
      </c>
      <c r="J6110">
        <v>3044.01</v>
      </c>
      <c r="K6110">
        <v>4095.93</v>
      </c>
      <c r="L6110">
        <v>5191.26</v>
      </c>
      <c r="M6110">
        <v>0</v>
      </c>
      <c r="N6110">
        <v>123747434</v>
      </c>
      <c r="O6110">
        <v>57646218</v>
      </c>
      <c r="P6110">
        <v>0</v>
      </c>
      <c r="Q6110">
        <v>9856135</v>
      </c>
      <c r="R6110">
        <v>191249787</v>
      </c>
      <c r="S6110">
        <v>2022</v>
      </c>
    </row>
    <row r="6111" spans="1:19" x14ac:dyDescent="0.35">
      <c r="A6111" t="s">
        <v>87</v>
      </c>
      <c r="B6111" t="s">
        <v>121</v>
      </c>
      <c r="C6111" t="s">
        <v>117</v>
      </c>
      <c r="D6111" t="s">
        <v>79</v>
      </c>
      <c r="E6111" t="s">
        <v>103</v>
      </c>
      <c r="F6111">
        <v>2</v>
      </c>
      <c r="G6111" t="s">
        <v>90</v>
      </c>
      <c r="H6111">
        <v>1</v>
      </c>
      <c r="I6111">
        <v>723.99</v>
      </c>
      <c r="J6111">
        <v>723.99</v>
      </c>
      <c r="K6111">
        <v>589.11</v>
      </c>
      <c r="L6111">
        <v>589.11</v>
      </c>
      <c r="M6111">
        <v>231</v>
      </c>
      <c r="N6111">
        <v>1770152</v>
      </c>
      <c r="O6111">
        <v>0</v>
      </c>
      <c r="P6111">
        <v>0</v>
      </c>
      <c r="Q6111">
        <v>0</v>
      </c>
      <c r="R6111">
        <v>1770152</v>
      </c>
      <c r="S6111">
        <v>2022</v>
      </c>
    </row>
    <row r="6112" spans="1:19" x14ac:dyDescent="0.35">
      <c r="A6112" t="s">
        <v>87</v>
      </c>
      <c r="B6112" t="s">
        <v>121</v>
      </c>
      <c r="C6112" t="s">
        <v>117</v>
      </c>
      <c r="D6112" t="s">
        <v>79</v>
      </c>
      <c r="E6112" t="s">
        <v>103</v>
      </c>
      <c r="F6112">
        <v>3</v>
      </c>
      <c r="G6112" t="s">
        <v>90</v>
      </c>
      <c r="H6112">
        <v>1</v>
      </c>
      <c r="I6112">
        <v>1653.24</v>
      </c>
      <c r="J6112">
        <v>1653.24</v>
      </c>
      <c r="K6112">
        <v>1372.42</v>
      </c>
      <c r="L6112">
        <v>1372.42</v>
      </c>
      <c r="M6112">
        <v>531</v>
      </c>
      <c r="N6112">
        <v>4042161</v>
      </c>
      <c r="O6112">
        <v>0</v>
      </c>
      <c r="P6112">
        <v>0</v>
      </c>
      <c r="Q6112">
        <v>0</v>
      </c>
      <c r="R6112">
        <v>4042161</v>
      </c>
      <c r="S6112">
        <v>2022</v>
      </c>
    </row>
    <row r="6113" spans="1:19" x14ac:dyDescent="0.35">
      <c r="A6113" t="s">
        <v>87</v>
      </c>
      <c r="B6113" t="s">
        <v>121</v>
      </c>
      <c r="C6113" t="s">
        <v>117</v>
      </c>
      <c r="D6113" t="s">
        <v>80</v>
      </c>
      <c r="E6113" t="s">
        <v>89</v>
      </c>
      <c r="F6113">
        <v>1</v>
      </c>
      <c r="G6113" t="s">
        <v>90</v>
      </c>
      <c r="H6113">
        <v>2267</v>
      </c>
      <c r="I6113">
        <v>4315547.74</v>
      </c>
      <c r="J6113">
        <v>1329798.52</v>
      </c>
      <c r="K6113">
        <v>4227704.1399999997</v>
      </c>
      <c r="L6113">
        <v>6769468.0099999998</v>
      </c>
      <c r="M6113">
        <v>1012</v>
      </c>
      <c r="N6113">
        <v>4918292057</v>
      </c>
      <c r="O6113">
        <v>1192814012</v>
      </c>
      <c r="P6113">
        <v>0</v>
      </c>
      <c r="Q6113">
        <v>859952402</v>
      </c>
      <c r="R6113">
        <v>6971058471</v>
      </c>
      <c r="S6113">
        <v>2022</v>
      </c>
    </row>
    <row r="6114" spans="1:19" x14ac:dyDescent="0.35">
      <c r="A6114" t="s">
        <v>87</v>
      </c>
      <c r="B6114" t="s">
        <v>121</v>
      </c>
      <c r="C6114" t="s">
        <v>117</v>
      </c>
      <c r="D6114" t="s">
        <v>80</v>
      </c>
      <c r="E6114" t="s">
        <v>89</v>
      </c>
      <c r="F6114">
        <v>2</v>
      </c>
      <c r="G6114" t="s">
        <v>90</v>
      </c>
      <c r="H6114">
        <v>2347</v>
      </c>
      <c r="I6114">
        <v>308344.84000000003</v>
      </c>
      <c r="J6114">
        <v>120597.47</v>
      </c>
      <c r="K6114">
        <v>349149.28</v>
      </c>
      <c r="L6114">
        <v>544010.82999999996</v>
      </c>
      <c r="M6114">
        <v>35518</v>
      </c>
      <c r="N6114">
        <v>2302410351</v>
      </c>
      <c r="O6114">
        <v>1084756791</v>
      </c>
      <c r="P6114">
        <v>0</v>
      </c>
      <c r="Q6114">
        <v>595103427</v>
      </c>
      <c r="R6114">
        <v>3982270569</v>
      </c>
      <c r="S6114">
        <v>2022</v>
      </c>
    </row>
    <row r="6115" spans="1:19" x14ac:dyDescent="0.35">
      <c r="A6115" t="s">
        <v>87</v>
      </c>
      <c r="B6115" t="s">
        <v>121</v>
      </c>
      <c r="C6115" t="s">
        <v>117</v>
      </c>
      <c r="D6115" t="s">
        <v>80</v>
      </c>
      <c r="E6115" t="s">
        <v>89</v>
      </c>
      <c r="F6115">
        <v>3</v>
      </c>
      <c r="G6115" t="s">
        <v>90</v>
      </c>
      <c r="H6115">
        <v>80</v>
      </c>
      <c r="I6115">
        <v>13416.45</v>
      </c>
      <c r="J6115">
        <v>384.7</v>
      </c>
      <c r="K6115">
        <v>13930.75</v>
      </c>
      <c r="L6115">
        <v>22741.09</v>
      </c>
      <c r="M6115">
        <v>0</v>
      </c>
      <c r="N6115">
        <v>202593489</v>
      </c>
      <c r="O6115">
        <v>97650164</v>
      </c>
      <c r="P6115">
        <v>0</v>
      </c>
      <c r="Q6115">
        <v>38553800</v>
      </c>
      <c r="R6115">
        <v>338797453</v>
      </c>
      <c r="S6115">
        <v>2022</v>
      </c>
    </row>
    <row r="6116" spans="1:19" x14ac:dyDescent="0.35">
      <c r="A6116" t="s">
        <v>87</v>
      </c>
      <c r="B6116" t="s">
        <v>121</v>
      </c>
      <c r="C6116" t="s">
        <v>117</v>
      </c>
      <c r="D6116" t="s">
        <v>80</v>
      </c>
      <c r="E6116" t="s">
        <v>89</v>
      </c>
      <c r="F6116">
        <v>4</v>
      </c>
      <c r="G6116" t="s">
        <v>90</v>
      </c>
      <c r="H6116">
        <v>50</v>
      </c>
      <c r="I6116">
        <v>16599.12</v>
      </c>
      <c r="J6116">
        <v>4373</v>
      </c>
      <c r="K6116">
        <v>16984.189999999999</v>
      </c>
      <c r="L6116">
        <v>24753.19</v>
      </c>
      <c r="M6116">
        <v>0</v>
      </c>
      <c r="N6116">
        <v>375435832</v>
      </c>
      <c r="O6116">
        <v>340065272</v>
      </c>
      <c r="P6116">
        <v>0</v>
      </c>
      <c r="Q6116">
        <v>45244584</v>
      </c>
      <c r="R6116">
        <v>760745688</v>
      </c>
      <c r="S6116">
        <v>2022</v>
      </c>
    </row>
    <row r="6117" spans="1:19" x14ac:dyDescent="0.35">
      <c r="A6117" t="s">
        <v>87</v>
      </c>
      <c r="B6117" t="s">
        <v>121</v>
      </c>
      <c r="C6117" t="s">
        <v>117</v>
      </c>
      <c r="D6117" t="s">
        <v>80</v>
      </c>
      <c r="E6117" t="s">
        <v>89</v>
      </c>
      <c r="F6117">
        <v>5</v>
      </c>
      <c r="G6117" t="s">
        <v>90</v>
      </c>
      <c r="H6117">
        <v>713</v>
      </c>
      <c r="I6117">
        <v>160390.32</v>
      </c>
      <c r="J6117">
        <v>127787.98</v>
      </c>
      <c r="K6117">
        <v>98698.37</v>
      </c>
      <c r="L6117">
        <v>115505.84</v>
      </c>
      <c r="M6117">
        <v>0</v>
      </c>
      <c r="N6117">
        <v>489305003</v>
      </c>
      <c r="O6117">
        <v>286888400</v>
      </c>
      <c r="P6117">
        <v>0</v>
      </c>
      <c r="Q6117">
        <v>93847940</v>
      </c>
      <c r="R6117">
        <v>870041343</v>
      </c>
      <c r="S6117">
        <v>2022</v>
      </c>
    </row>
    <row r="6118" spans="1:19" x14ac:dyDescent="0.35">
      <c r="A6118" t="s">
        <v>87</v>
      </c>
      <c r="B6118" t="s">
        <v>121</v>
      </c>
      <c r="C6118" t="s">
        <v>117</v>
      </c>
      <c r="D6118" t="s">
        <v>80</v>
      </c>
      <c r="E6118" t="s">
        <v>89</v>
      </c>
      <c r="F6118">
        <v>6</v>
      </c>
      <c r="G6118" t="s">
        <v>90</v>
      </c>
      <c r="H6118">
        <v>9</v>
      </c>
      <c r="I6118">
        <v>915.61</v>
      </c>
      <c r="J6118">
        <v>542.89</v>
      </c>
      <c r="K6118">
        <v>701.69</v>
      </c>
      <c r="L6118">
        <v>1006.1</v>
      </c>
      <c r="M6118">
        <v>0</v>
      </c>
      <c r="N6118">
        <v>8103994</v>
      </c>
      <c r="O6118">
        <v>3475556</v>
      </c>
      <c r="P6118">
        <v>0</v>
      </c>
      <c r="Q6118">
        <v>969147</v>
      </c>
      <c r="R6118">
        <v>12548697</v>
      </c>
      <c r="S6118">
        <v>2022</v>
      </c>
    </row>
    <row r="6119" spans="1:19" x14ac:dyDescent="0.35">
      <c r="A6119" t="s">
        <v>87</v>
      </c>
      <c r="B6119" t="s">
        <v>121</v>
      </c>
      <c r="C6119" t="s">
        <v>117</v>
      </c>
      <c r="D6119" t="s">
        <v>80</v>
      </c>
      <c r="E6119" t="s">
        <v>89</v>
      </c>
      <c r="F6119">
        <v>7</v>
      </c>
      <c r="G6119" t="s">
        <v>90</v>
      </c>
      <c r="H6119">
        <v>2</v>
      </c>
      <c r="I6119">
        <v>393</v>
      </c>
      <c r="J6119">
        <v>0</v>
      </c>
      <c r="K6119">
        <v>393</v>
      </c>
      <c r="L6119">
        <v>541.59</v>
      </c>
      <c r="M6119">
        <v>0</v>
      </c>
      <c r="N6119">
        <v>2000000</v>
      </c>
      <c r="O6119">
        <v>1000000</v>
      </c>
      <c r="P6119">
        <v>0</v>
      </c>
      <c r="Q6119">
        <v>1000000</v>
      </c>
      <c r="R6119">
        <v>4000000</v>
      </c>
      <c r="S6119">
        <v>2022</v>
      </c>
    </row>
    <row r="6120" spans="1:19" x14ac:dyDescent="0.35">
      <c r="A6120" t="s">
        <v>87</v>
      </c>
      <c r="B6120" t="s">
        <v>121</v>
      </c>
      <c r="C6120" t="s">
        <v>117</v>
      </c>
      <c r="D6120" t="s">
        <v>80</v>
      </c>
      <c r="E6120" t="s">
        <v>89</v>
      </c>
      <c r="F6120">
        <v>13</v>
      </c>
      <c r="G6120" t="s">
        <v>90</v>
      </c>
      <c r="H6120">
        <v>2</v>
      </c>
      <c r="I6120">
        <v>196.44</v>
      </c>
      <c r="J6120">
        <v>0</v>
      </c>
      <c r="K6120">
        <v>196.44</v>
      </c>
      <c r="L6120">
        <v>286.86</v>
      </c>
      <c r="M6120">
        <v>0</v>
      </c>
      <c r="N6120">
        <v>1000000</v>
      </c>
      <c r="O6120">
        <v>500000</v>
      </c>
      <c r="P6120">
        <v>0</v>
      </c>
      <c r="Q6120">
        <v>500000</v>
      </c>
      <c r="R6120">
        <v>2000000</v>
      </c>
      <c r="S6120">
        <v>2022</v>
      </c>
    </row>
    <row r="6121" spans="1:19" x14ac:dyDescent="0.35">
      <c r="A6121" t="s">
        <v>87</v>
      </c>
      <c r="B6121" t="s">
        <v>121</v>
      </c>
      <c r="C6121" t="s">
        <v>117</v>
      </c>
      <c r="D6121" t="s">
        <v>80</v>
      </c>
      <c r="E6121" t="s">
        <v>89</v>
      </c>
      <c r="F6121">
        <v>14</v>
      </c>
      <c r="G6121" t="s">
        <v>90</v>
      </c>
      <c r="H6121">
        <v>2</v>
      </c>
      <c r="I6121">
        <v>588.45000000000005</v>
      </c>
      <c r="J6121">
        <v>0</v>
      </c>
      <c r="K6121">
        <v>588.45000000000005</v>
      </c>
      <c r="L6121">
        <v>975.38</v>
      </c>
      <c r="M6121">
        <v>0</v>
      </c>
      <c r="N6121">
        <v>3000000</v>
      </c>
      <c r="O6121">
        <v>1500000</v>
      </c>
      <c r="P6121">
        <v>0</v>
      </c>
      <c r="Q6121">
        <v>1500000</v>
      </c>
      <c r="R6121">
        <v>6000000</v>
      </c>
      <c r="S6121">
        <v>2022</v>
      </c>
    </row>
    <row r="6122" spans="1:19" x14ac:dyDescent="0.35">
      <c r="A6122" t="s">
        <v>87</v>
      </c>
      <c r="B6122" t="s">
        <v>121</v>
      </c>
      <c r="C6122" t="s">
        <v>117</v>
      </c>
      <c r="D6122" t="s">
        <v>80</v>
      </c>
      <c r="E6122" t="s">
        <v>89</v>
      </c>
      <c r="F6122">
        <v>19</v>
      </c>
      <c r="G6122" t="s">
        <v>90</v>
      </c>
      <c r="H6122">
        <v>2</v>
      </c>
      <c r="I6122">
        <v>117.96</v>
      </c>
      <c r="J6122">
        <v>0</v>
      </c>
      <c r="K6122">
        <v>117.96</v>
      </c>
      <c r="L6122">
        <v>121.84</v>
      </c>
      <c r="M6122">
        <v>0</v>
      </c>
      <c r="N6122">
        <v>600000</v>
      </c>
      <c r="O6122">
        <v>300000</v>
      </c>
      <c r="P6122">
        <v>0</v>
      </c>
      <c r="Q6122">
        <v>300000</v>
      </c>
      <c r="R6122">
        <v>1200000</v>
      </c>
      <c r="S6122">
        <v>2022</v>
      </c>
    </row>
    <row r="6123" spans="1:19" x14ac:dyDescent="0.35">
      <c r="A6123" t="s">
        <v>87</v>
      </c>
      <c r="B6123" t="s">
        <v>121</v>
      </c>
      <c r="C6123" t="s">
        <v>117</v>
      </c>
      <c r="D6123" t="s">
        <v>80</v>
      </c>
      <c r="E6123" t="s">
        <v>103</v>
      </c>
      <c r="F6123">
        <v>2</v>
      </c>
      <c r="G6123" t="s">
        <v>90</v>
      </c>
      <c r="H6123">
        <v>1</v>
      </c>
      <c r="I6123">
        <v>1606.02</v>
      </c>
      <c r="J6123">
        <v>1606.02</v>
      </c>
      <c r="K6123">
        <v>224.4</v>
      </c>
      <c r="L6123">
        <v>224.4</v>
      </c>
      <c r="M6123">
        <v>510</v>
      </c>
      <c r="N6123">
        <v>2500000</v>
      </c>
      <c r="O6123">
        <v>250000</v>
      </c>
      <c r="P6123">
        <v>0</v>
      </c>
      <c r="Q6123">
        <v>137500</v>
      </c>
      <c r="R6123">
        <v>2887500</v>
      </c>
      <c r="S6123">
        <v>2022</v>
      </c>
    </row>
    <row r="6124" spans="1:19" x14ac:dyDescent="0.35">
      <c r="A6124" t="s">
        <v>87</v>
      </c>
      <c r="B6124" t="s">
        <v>121</v>
      </c>
      <c r="C6124" t="s">
        <v>117</v>
      </c>
      <c r="D6124" t="s">
        <v>81</v>
      </c>
      <c r="E6124" t="s">
        <v>89</v>
      </c>
      <c r="F6124">
        <v>1</v>
      </c>
      <c r="G6124" t="s">
        <v>90</v>
      </c>
      <c r="H6124">
        <v>2643</v>
      </c>
      <c r="I6124">
        <v>5057215.7699999996</v>
      </c>
      <c r="J6124">
        <v>1461616.29</v>
      </c>
      <c r="K6124">
        <v>5143684.46</v>
      </c>
      <c r="L6124">
        <v>8604865.0899999999</v>
      </c>
      <c r="M6124">
        <v>322</v>
      </c>
      <c r="N6124">
        <v>8263013815</v>
      </c>
      <c r="O6124">
        <v>1839973582</v>
      </c>
      <c r="P6124">
        <v>0</v>
      </c>
      <c r="Q6124">
        <v>1203472422</v>
      </c>
      <c r="R6124">
        <v>11306459819</v>
      </c>
      <c r="S6124">
        <v>2022</v>
      </c>
    </row>
    <row r="6125" spans="1:19" x14ac:dyDescent="0.35">
      <c r="A6125" t="s">
        <v>87</v>
      </c>
      <c r="B6125" t="s">
        <v>121</v>
      </c>
      <c r="C6125" t="s">
        <v>117</v>
      </c>
      <c r="D6125" t="s">
        <v>81</v>
      </c>
      <c r="E6125" t="s">
        <v>89</v>
      </c>
      <c r="F6125">
        <v>2</v>
      </c>
      <c r="G6125" t="s">
        <v>90</v>
      </c>
      <c r="H6125">
        <v>1719</v>
      </c>
      <c r="I6125">
        <v>306108.08</v>
      </c>
      <c r="J6125">
        <v>132294.51</v>
      </c>
      <c r="K6125">
        <v>335389.5</v>
      </c>
      <c r="L6125">
        <v>520027.48</v>
      </c>
      <c r="M6125">
        <v>28999</v>
      </c>
      <c r="N6125">
        <v>5592753767</v>
      </c>
      <c r="O6125">
        <v>3317954900</v>
      </c>
      <c r="P6125">
        <v>0</v>
      </c>
      <c r="Q6125">
        <v>694415727</v>
      </c>
      <c r="R6125">
        <v>9605124394</v>
      </c>
      <c r="S6125">
        <v>2022</v>
      </c>
    </row>
    <row r="6126" spans="1:19" x14ac:dyDescent="0.35">
      <c r="A6126" t="s">
        <v>87</v>
      </c>
      <c r="B6126" t="s">
        <v>121</v>
      </c>
      <c r="C6126" t="s">
        <v>117</v>
      </c>
      <c r="D6126" t="s">
        <v>81</v>
      </c>
      <c r="E6126" t="s">
        <v>89</v>
      </c>
      <c r="F6126">
        <v>3</v>
      </c>
      <c r="G6126" t="s">
        <v>90</v>
      </c>
      <c r="H6126">
        <v>84</v>
      </c>
      <c r="I6126">
        <v>22586.84</v>
      </c>
      <c r="J6126">
        <v>7818</v>
      </c>
      <c r="K6126">
        <v>21586.6</v>
      </c>
      <c r="L6126">
        <v>33865.06</v>
      </c>
      <c r="M6126">
        <v>0</v>
      </c>
      <c r="N6126">
        <v>1244568513</v>
      </c>
      <c r="O6126">
        <v>914806195</v>
      </c>
      <c r="P6126">
        <v>0</v>
      </c>
      <c r="Q6126">
        <v>113299621</v>
      </c>
      <c r="R6126">
        <v>2272674329</v>
      </c>
      <c r="S6126">
        <v>2022</v>
      </c>
    </row>
    <row r="6127" spans="1:19" x14ac:dyDescent="0.35">
      <c r="A6127" t="s">
        <v>87</v>
      </c>
      <c r="B6127" t="s">
        <v>121</v>
      </c>
      <c r="C6127" t="s">
        <v>117</v>
      </c>
      <c r="D6127" t="s">
        <v>81</v>
      </c>
      <c r="E6127" t="s">
        <v>89</v>
      </c>
      <c r="F6127">
        <v>4</v>
      </c>
      <c r="G6127" t="s">
        <v>90</v>
      </c>
      <c r="H6127">
        <v>119</v>
      </c>
      <c r="I6127">
        <v>42778</v>
      </c>
      <c r="J6127">
        <v>14018</v>
      </c>
      <c r="K6127">
        <v>46357</v>
      </c>
      <c r="L6127">
        <v>69225</v>
      </c>
      <c r="M6127">
        <v>0</v>
      </c>
      <c r="N6127">
        <v>2367482260</v>
      </c>
      <c r="O6127">
        <v>1667829369</v>
      </c>
      <c r="P6127">
        <v>0</v>
      </c>
      <c r="Q6127">
        <v>192121930</v>
      </c>
      <c r="R6127">
        <v>4227433559</v>
      </c>
      <c r="S6127">
        <v>2022</v>
      </c>
    </row>
    <row r="6128" spans="1:19" x14ac:dyDescent="0.35">
      <c r="A6128" t="s">
        <v>87</v>
      </c>
      <c r="B6128" t="s">
        <v>121</v>
      </c>
      <c r="C6128" t="s">
        <v>117</v>
      </c>
      <c r="D6128" t="s">
        <v>81</v>
      </c>
      <c r="E6128" t="s">
        <v>89</v>
      </c>
      <c r="F6128">
        <v>5</v>
      </c>
      <c r="G6128" t="s">
        <v>90</v>
      </c>
      <c r="H6128">
        <v>597</v>
      </c>
      <c r="I6128">
        <v>134203.59</v>
      </c>
      <c r="J6128">
        <v>101319.38</v>
      </c>
      <c r="K6128">
        <v>105820.08</v>
      </c>
      <c r="L6128">
        <v>143544.95999999999</v>
      </c>
      <c r="M6128">
        <v>0</v>
      </c>
      <c r="N6128">
        <v>625559882</v>
      </c>
      <c r="O6128">
        <v>293985011</v>
      </c>
      <c r="P6128">
        <v>0</v>
      </c>
      <c r="Q6128">
        <v>133242724</v>
      </c>
      <c r="R6128">
        <v>1052787617</v>
      </c>
      <c r="S6128">
        <v>2022</v>
      </c>
    </row>
    <row r="6129" spans="1:19" x14ac:dyDescent="0.35">
      <c r="A6129" t="s">
        <v>87</v>
      </c>
      <c r="B6129" t="s">
        <v>121</v>
      </c>
      <c r="C6129" t="s">
        <v>117</v>
      </c>
      <c r="D6129" t="s">
        <v>81</v>
      </c>
      <c r="E6129" t="s">
        <v>89</v>
      </c>
      <c r="F6129">
        <v>6</v>
      </c>
      <c r="G6129" t="s">
        <v>90</v>
      </c>
      <c r="H6129">
        <v>6</v>
      </c>
      <c r="I6129">
        <v>681.55</v>
      </c>
      <c r="J6129">
        <v>445.24</v>
      </c>
      <c r="K6129">
        <v>688.03</v>
      </c>
      <c r="L6129">
        <v>932.03</v>
      </c>
      <c r="M6129">
        <v>0</v>
      </c>
      <c r="N6129">
        <v>20636661</v>
      </c>
      <c r="O6129">
        <v>20844805</v>
      </c>
      <c r="P6129">
        <v>0</v>
      </c>
      <c r="Q6129">
        <v>1808716</v>
      </c>
      <c r="R6129">
        <v>43290182</v>
      </c>
      <c r="S6129">
        <v>2022</v>
      </c>
    </row>
    <row r="6130" spans="1:19" x14ac:dyDescent="0.35">
      <c r="A6130" t="s">
        <v>87</v>
      </c>
      <c r="B6130" t="s">
        <v>121</v>
      </c>
      <c r="C6130" t="s">
        <v>117</v>
      </c>
      <c r="D6130" t="s">
        <v>81</v>
      </c>
      <c r="E6130" t="s">
        <v>89</v>
      </c>
      <c r="F6130">
        <v>41</v>
      </c>
      <c r="G6130" t="s">
        <v>90</v>
      </c>
      <c r="H6130">
        <v>2</v>
      </c>
      <c r="I6130">
        <v>196.2</v>
      </c>
      <c r="J6130">
        <v>0</v>
      </c>
      <c r="K6130">
        <v>196.2</v>
      </c>
      <c r="L6130">
        <v>211.79</v>
      </c>
      <c r="M6130">
        <v>0</v>
      </c>
      <c r="N6130">
        <v>1000000</v>
      </c>
      <c r="O6130">
        <v>500000</v>
      </c>
      <c r="P6130">
        <v>0</v>
      </c>
      <c r="Q6130">
        <v>500000</v>
      </c>
      <c r="R6130">
        <v>2000000</v>
      </c>
      <c r="S6130">
        <v>2022</v>
      </c>
    </row>
    <row r="6131" spans="1:19" x14ac:dyDescent="0.35">
      <c r="A6131" t="s">
        <v>87</v>
      </c>
      <c r="B6131" t="s">
        <v>121</v>
      </c>
      <c r="C6131" t="s">
        <v>117</v>
      </c>
      <c r="D6131" t="s">
        <v>81</v>
      </c>
      <c r="E6131" t="s">
        <v>103</v>
      </c>
      <c r="F6131">
        <v>1</v>
      </c>
      <c r="G6131" t="s">
        <v>90</v>
      </c>
      <c r="H6131">
        <v>3</v>
      </c>
      <c r="I6131">
        <v>1723.22</v>
      </c>
      <c r="J6131">
        <v>1723.22</v>
      </c>
      <c r="K6131">
        <v>1841.97</v>
      </c>
      <c r="L6131">
        <v>3215.67</v>
      </c>
      <c r="M6131">
        <v>1047</v>
      </c>
      <c r="N6131">
        <v>6532083</v>
      </c>
      <c r="O6131">
        <v>1404813</v>
      </c>
      <c r="P6131">
        <v>0</v>
      </c>
      <c r="Q6131">
        <v>396845</v>
      </c>
      <c r="R6131">
        <v>8333741</v>
      </c>
      <c r="S6131">
        <v>2022</v>
      </c>
    </row>
    <row r="6132" spans="1:19" x14ac:dyDescent="0.35">
      <c r="A6132" t="s">
        <v>87</v>
      </c>
      <c r="B6132" t="s">
        <v>121</v>
      </c>
      <c r="C6132" t="s">
        <v>117</v>
      </c>
      <c r="D6132" t="s">
        <v>109</v>
      </c>
      <c r="E6132" t="s">
        <v>89</v>
      </c>
      <c r="F6132">
        <v>1</v>
      </c>
      <c r="G6132" t="s">
        <v>90</v>
      </c>
      <c r="H6132">
        <v>401</v>
      </c>
      <c r="I6132">
        <v>1969359.11</v>
      </c>
      <c r="J6132">
        <v>638228.56999999995</v>
      </c>
      <c r="K6132">
        <v>1878404.21</v>
      </c>
      <c r="L6132">
        <v>3026799.49</v>
      </c>
      <c r="M6132">
        <v>0</v>
      </c>
      <c r="N6132">
        <v>4151168873</v>
      </c>
      <c r="O6132">
        <v>592508537</v>
      </c>
      <c r="P6132">
        <v>0</v>
      </c>
      <c r="Q6132">
        <v>510465196</v>
      </c>
      <c r="R6132">
        <v>5254142606</v>
      </c>
      <c r="S6132">
        <v>2022</v>
      </c>
    </row>
    <row r="6133" spans="1:19" x14ac:dyDescent="0.35">
      <c r="A6133" t="s">
        <v>87</v>
      </c>
      <c r="B6133" t="s">
        <v>121</v>
      </c>
      <c r="C6133" t="s">
        <v>117</v>
      </c>
      <c r="D6133" t="s">
        <v>109</v>
      </c>
      <c r="E6133" t="s">
        <v>89</v>
      </c>
      <c r="F6133">
        <v>2</v>
      </c>
      <c r="G6133" t="s">
        <v>90</v>
      </c>
      <c r="H6133">
        <v>670</v>
      </c>
      <c r="I6133">
        <v>133784.70000000001</v>
      </c>
      <c r="J6133">
        <v>8834.92</v>
      </c>
      <c r="K6133">
        <v>161206.64000000001</v>
      </c>
      <c r="L6133">
        <v>252771.43</v>
      </c>
      <c r="M6133">
        <v>395</v>
      </c>
      <c r="N6133">
        <v>1939963645</v>
      </c>
      <c r="O6133">
        <v>1053209384</v>
      </c>
      <c r="P6133">
        <v>0</v>
      </c>
      <c r="Q6133">
        <v>415133210</v>
      </c>
      <c r="R6133">
        <v>3408306239</v>
      </c>
      <c r="S6133">
        <v>2022</v>
      </c>
    </row>
    <row r="6134" spans="1:19" x14ac:dyDescent="0.35">
      <c r="A6134" t="s">
        <v>87</v>
      </c>
      <c r="B6134" t="s">
        <v>121</v>
      </c>
      <c r="C6134" t="s">
        <v>117</v>
      </c>
      <c r="D6134" t="s">
        <v>109</v>
      </c>
      <c r="E6134" t="s">
        <v>89</v>
      </c>
      <c r="F6134">
        <v>3</v>
      </c>
      <c r="G6134" t="s">
        <v>90</v>
      </c>
      <c r="H6134">
        <v>78</v>
      </c>
      <c r="I6134">
        <v>16574.14</v>
      </c>
      <c r="J6134">
        <v>1748</v>
      </c>
      <c r="K6134">
        <v>20545.64</v>
      </c>
      <c r="L6134">
        <v>31379.35</v>
      </c>
      <c r="M6134">
        <v>0</v>
      </c>
      <c r="N6134">
        <v>448581867</v>
      </c>
      <c r="O6134">
        <v>251856126</v>
      </c>
      <c r="P6134">
        <v>0</v>
      </c>
      <c r="Q6134">
        <v>59933906</v>
      </c>
      <c r="R6134">
        <v>760371899</v>
      </c>
      <c r="S6134">
        <v>2022</v>
      </c>
    </row>
    <row r="6135" spans="1:19" x14ac:dyDescent="0.35">
      <c r="A6135" t="s">
        <v>87</v>
      </c>
      <c r="B6135" t="s">
        <v>121</v>
      </c>
      <c r="C6135" t="s">
        <v>117</v>
      </c>
      <c r="D6135" t="s">
        <v>109</v>
      </c>
      <c r="E6135" t="s">
        <v>89</v>
      </c>
      <c r="F6135">
        <v>4</v>
      </c>
      <c r="G6135" t="s">
        <v>90</v>
      </c>
      <c r="H6135">
        <v>82</v>
      </c>
      <c r="I6135">
        <v>25361.94</v>
      </c>
      <c r="J6135">
        <v>7316</v>
      </c>
      <c r="K6135">
        <v>29387.66</v>
      </c>
      <c r="L6135">
        <v>43263.37</v>
      </c>
      <c r="M6135">
        <v>0</v>
      </c>
      <c r="N6135">
        <v>875316190</v>
      </c>
      <c r="O6135">
        <v>498525180</v>
      </c>
      <c r="P6135">
        <v>0</v>
      </c>
      <c r="Q6135">
        <v>68145241</v>
      </c>
      <c r="R6135">
        <v>1441986611</v>
      </c>
      <c r="S6135">
        <v>2022</v>
      </c>
    </row>
    <row r="6136" spans="1:19" x14ac:dyDescent="0.35">
      <c r="A6136" t="s">
        <v>87</v>
      </c>
      <c r="B6136" t="s">
        <v>121</v>
      </c>
      <c r="C6136" t="s">
        <v>117</v>
      </c>
      <c r="D6136" t="s">
        <v>109</v>
      </c>
      <c r="E6136" t="s">
        <v>89</v>
      </c>
      <c r="F6136">
        <v>5</v>
      </c>
      <c r="G6136" t="s">
        <v>90</v>
      </c>
      <c r="H6136">
        <v>186</v>
      </c>
      <c r="I6136">
        <v>46742.8</v>
      </c>
      <c r="J6136">
        <v>37126.339999999997</v>
      </c>
      <c r="K6136">
        <v>39996.51</v>
      </c>
      <c r="L6136">
        <v>50323.97</v>
      </c>
      <c r="M6136">
        <v>-181</v>
      </c>
      <c r="N6136">
        <v>169814674</v>
      </c>
      <c r="O6136">
        <v>95960534</v>
      </c>
      <c r="P6136">
        <v>0</v>
      </c>
      <c r="Q6136">
        <v>44839204</v>
      </c>
      <c r="R6136">
        <v>310614412</v>
      </c>
      <c r="S6136">
        <v>2022</v>
      </c>
    </row>
    <row r="6137" spans="1:19" x14ac:dyDescent="0.35">
      <c r="A6137" t="s">
        <v>87</v>
      </c>
      <c r="B6137" t="s">
        <v>121</v>
      </c>
      <c r="C6137" t="s">
        <v>117</v>
      </c>
      <c r="D6137" t="s">
        <v>109</v>
      </c>
      <c r="E6137" t="s">
        <v>89</v>
      </c>
      <c r="F6137">
        <v>6</v>
      </c>
      <c r="G6137" t="s">
        <v>90</v>
      </c>
      <c r="H6137">
        <v>7</v>
      </c>
      <c r="I6137">
        <v>4545.29</v>
      </c>
      <c r="J6137">
        <v>1476.63</v>
      </c>
      <c r="K6137">
        <v>4045.99</v>
      </c>
      <c r="L6137">
        <v>6782.99</v>
      </c>
      <c r="M6137">
        <v>0</v>
      </c>
      <c r="N6137">
        <v>163974440</v>
      </c>
      <c r="O6137">
        <v>80807608</v>
      </c>
      <c r="P6137">
        <v>0</v>
      </c>
      <c r="Q6137">
        <v>10177708</v>
      </c>
      <c r="R6137">
        <v>254959756</v>
      </c>
      <c r="S6137">
        <v>2022</v>
      </c>
    </row>
    <row r="6138" spans="1:19" x14ac:dyDescent="0.35">
      <c r="A6138" t="s">
        <v>87</v>
      </c>
      <c r="B6138" t="s">
        <v>121</v>
      </c>
      <c r="C6138" t="s">
        <v>117</v>
      </c>
      <c r="D6138" t="s">
        <v>109</v>
      </c>
      <c r="E6138" t="s">
        <v>89</v>
      </c>
      <c r="F6138">
        <v>11</v>
      </c>
      <c r="G6138" t="s">
        <v>90</v>
      </c>
      <c r="H6138">
        <v>2</v>
      </c>
      <c r="I6138">
        <v>1863</v>
      </c>
      <c r="J6138">
        <v>594</v>
      </c>
      <c r="K6138">
        <v>2144</v>
      </c>
      <c r="L6138">
        <v>3053</v>
      </c>
      <c r="M6138">
        <v>0</v>
      </c>
      <c r="N6138">
        <v>118547650</v>
      </c>
      <c r="O6138">
        <v>1</v>
      </c>
      <c r="P6138">
        <v>0</v>
      </c>
      <c r="Q6138">
        <v>5295550</v>
      </c>
      <c r="R6138">
        <v>123843201</v>
      </c>
      <c r="S6138">
        <v>2022</v>
      </c>
    </row>
    <row r="6139" spans="1:19" x14ac:dyDescent="0.35">
      <c r="A6139" t="s">
        <v>87</v>
      </c>
      <c r="B6139" t="s">
        <v>121</v>
      </c>
      <c r="C6139" t="s">
        <v>117</v>
      </c>
      <c r="D6139" t="s">
        <v>109</v>
      </c>
      <c r="E6139" t="s">
        <v>89</v>
      </c>
      <c r="F6139">
        <v>12</v>
      </c>
      <c r="G6139" t="s">
        <v>90</v>
      </c>
      <c r="H6139">
        <v>1</v>
      </c>
      <c r="I6139">
        <v>-709.96</v>
      </c>
      <c r="J6139">
        <v>0</v>
      </c>
      <c r="K6139">
        <v>5.4</v>
      </c>
      <c r="L6139">
        <v>309.99</v>
      </c>
      <c r="M6139">
        <v>0</v>
      </c>
      <c r="N6139">
        <v>2600000</v>
      </c>
      <c r="O6139">
        <v>1300000</v>
      </c>
      <c r="P6139">
        <v>0</v>
      </c>
      <c r="Q6139">
        <v>1300000</v>
      </c>
      <c r="R6139">
        <v>5200000</v>
      </c>
      <c r="S6139">
        <v>2022</v>
      </c>
    </row>
    <row r="6140" spans="1:19" x14ac:dyDescent="0.35">
      <c r="A6140" t="s">
        <v>87</v>
      </c>
      <c r="B6140" t="s">
        <v>121</v>
      </c>
      <c r="C6140" t="s">
        <v>117</v>
      </c>
      <c r="D6140" t="s">
        <v>82</v>
      </c>
      <c r="E6140" t="s">
        <v>89</v>
      </c>
      <c r="F6140">
        <v>1</v>
      </c>
      <c r="G6140" t="s">
        <v>90</v>
      </c>
      <c r="H6140">
        <v>1749</v>
      </c>
      <c r="I6140">
        <v>2404925.06</v>
      </c>
      <c r="J6140">
        <v>717245.23</v>
      </c>
      <c r="K6140">
        <v>2414989.66</v>
      </c>
      <c r="L6140">
        <v>3925327.14</v>
      </c>
      <c r="M6140">
        <v>0</v>
      </c>
      <c r="N6140">
        <v>3284940074</v>
      </c>
      <c r="O6140">
        <v>829093794</v>
      </c>
      <c r="P6140">
        <v>0</v>
      </c>
      <c r="Q6140">
        <v>667201114</v>
      </c>
      <c r="R6140">
        <v>4781234982</v>
      </c>
      <c r="S6140">
        <v>2022</v>
      </c>
    </row>
    <row r="6141" spans="1:19" x14ac:dyDescent="0.35">
      <c r="A6141" t="s">
        <v>87</v>
      </c>
      <c r="B6141" t="s">
        <v>121</v>
      </c>
      <c r="C6141" t="s">
        <v>117</v>
      </c>
      <c r="D6141" t="s">
        <v>82</v>
      </c>
      <c r="E6141" t="s">
        <v>89</v>
      </c>
      <c r="F6141">
        <v>2</v>
      </c>
      <c r="G6141" t="s">
        <v>90</v>
      </c>
      <c r="H6141">
        <v>2481</v>
      </c>
      <c r="I6141">
        <v>256592.21</v>
      </c>
      <c r="J6141">
        <v>17000.04</v>
      </c>
      <c r="K6141">
        <v>309712.96000000002</v>
      </c>
      <c r="L6141">
        <v>481274.6</v>
      </c>
      <c r="M6141">
        <v>244</v>
      </c>
      <c r="N6141">
        <v>2648880470</v>
      </c>
      <c r="O6141">
        <v>1310279279</v>
      </c>
      <c r="P6141">
        <v>0</v>
      </c>
      <c r="Q6141">
        <v>741639249</v>
      </c>
      <c r="R6141">
        <v>4700798998</v>
      </c>
      <c r="S6141">
        <v>2022</v>
      </c>
    </row>
    <row r="6142" spans="1:19" x14ac:dyDescent="0.35">
      <c r="A6142" t="s">
        <v>87</v>
      </c>
      <c r="B6142" t="s">
        <v>121</v>
      </c>
      <c r="C6142" t="s">
        <v>117</v>
      </c>
      <c r="D6142" t="s">
        <v>82</v>
      </c>
      <c r="E6142" t="s">
        <v>89</v>
      </c>
      <c r="F6142">
        <v>3</v>
      </c>
      <c r="G6142" t="s">
        <v>90</v>
      </c>
      <c r="H6142">
        <v>122</v>
      </c>
      <c r="I6142">
        <v>13690.2</v>
      </c>
      <c r="J6142">
        <v>952.3</v>
      </c>
      <c r="K6142">
        <v>15375.82</v>
      </c>
      <c r="L6142">
        <v>21235.98</v>
      </c>
      <c r="M6142">
        <v>0</v>
      </c>
      <c r="N6142">
        <v>158876590</v>
      </c>
      <c r="O6142">
        <v>78061353</v>
      </c>
      <c r="P6142">
        <v>0</v>
      </c>
      <c r="Q6142">
        <v>39681715</v>
      </c>
      <c r="R6142">
        <v>276619658</v>
      </c>
      <c r="S6142">
        <v>2022</v>
      </c>
    </row>
    <row r="6143" spans="1:19" x14ac:dyDescent="0.35">
      <c r="A6143" t="s">
        <v>87</v>
      </c>
      <c r="B6143" t="s">
        <v>121</v>
      </c>
      <c r="C6143" t="s">
        <v>117</v>
      </c>
      <c r="D6143" t="s">
        <v>82</v>
      </c>
      <c r="E6143" t="s">
        <v>89</v>
      </c>
      <c r="F6143">
        <v>4</v>
      </c>
      <c r="G6143" t="s">
        <v>90</v>
      </c>
      <c r="H6143">
        <v>50</v>
      </c>
      <c r="I6143">
        <v>10681.07</v>
      </c>
      <c r="J6143">
        <v>1102.8800000000001</v>
      </c>
      <c r="K6143">
        <v>13527.81</v>
      </c>
      <c r="L6143">
        <v>21382.44</v>
      </c>
      <c r="M6143">
        <v>0</v>
      </c>
      <c r="N6143">
        <v>519878592</v>
      </c>
      <c r="O6143">
        <v>265403948</v>
      </c>
      <c r="P6143">
        <v>0</v>
      </c>
      <c r="Q6143">
        <v>41148883</v>
      </c>
      <c r="R6143">
        <v>826431423</v>
      </c>
      <c r="S6143">
        <v>2022</v>
      </c>
    </row>
    <row r="6144" spans="1:19" x14ac:dyDescent="0.35">
      <c r="A6144" t="s">
        <v>87</v>
      </c>
      <c r="B6144" t="s">
        <v>121</v>
      </c>
      <c r="C6144" t="s">
        <v>117</v>
      </c>
      <c r="D6144" t="s">
        <v>82</v>
      </c>
      <c r="E6144" t="s">
        <v>89</v>
      </c>
      <c r="F6144">
        <v>5</v>
      </c>
      <c r="G6144" t="s">
        <v>90</v>
      </c>
      <c r="H6144">
        <v>2464</v>
      </c>
      <c r="I6144">
        <v>446644.32</v>
      </c>
      <c r="J6144">
        <v>356914.12</v>
      </c>
      <c r="K6144">
        <v>333502.87</v>
      </c>
      <c r="L6144">
        <v>443389.11</v>
      </c>
      <c r="M6144">
        <v>0</v>
      </c>
      <c r="N6144">
        <v>1582691301</v>
      </c>
      <c r="O6144">
        <v>1135123457</v>
      </c>
      <c r="P6144">
        <v>0</v>
      </c>
      <c r="Q6144">
        <v>444905465</v>
      </c>
      <c r="R6144">
        <v>3162720223</v>
      </c>
      <c r="S6144">
        <v>2022</v>
      </c>
    </row>
    <row r="6145" spans="1:19" x14ac:dyDescent="0.35">
      <c r="A6145" t="s">
        <v>87</v>
      </c>
      <c r="B6145" t="s">
        <v>121</v>
      </c>
      <c r="C6145" t="s">
        <v>117</v>
      </c>
      <c r="D6145" t="s">
        <v>82</v>
      </c>
      <c r="E6145" t="s">
        <v>89</v>
      </c>
      <c r="F6145">
        <v>6</v>
      </c>
      <c r="G6145" t="s">
        <v>90</v>
      </c>
      <c r="H6145">
        <v>7</v>
      </c>
      <c r="I6145">
        <v>2135.06</v>
      </c>
      <c r="J6145">
        <v>1708.05</v>
      </c>
      <c r="K6145">
        <v>1135.2</v>
      </c>
      <c r="L6145">
        <v>1301.73</v>
      </c>
      <c r="M6145">
        <v>0</v>
      </c>
      <c r="N6145">
        <v>8746847</v>
      </c>
      <c r="O6145">
        <v>3622750</v>
      </c>
      <c r="P6145">
        <v>0</v>
      </c>
      <c r="Q6145">
        <v>847100</v>
      </c>
      <c r="R6145">
        <v>13216697</v>
      </c>
      <c r="S6145">
        <v>2022</v>
      </c>
    </row>
    <row r="6146" spans="1:19" x14ac:dyDescent="0.35">
      <c r="A6146" t="s">
        <v>87</v>
      </c>
      <c r="B6146" t="s">
        <v>121</v>
      </c>
      <c r="C6146" t="s">
        <v>117</v>
      </c>
      <c r="D6146" t="s">
        <v>82</v>
      </c>
      <c r="E6146" t="s">
        <v>89</v>
      </c>
      <c r="F6146">
        <v>7</v>
      </c>
      <c r="G6146" t="s">
        <v>90</v>
      </c>
      <c r="H6146">
        <v>2</v>
      </c>
      <c r="I6146">
        <v>0</v>
      </c>
      <c r="J6146">
        <v>0</v>
      </c>
      <c r="K6146">
        <v>145.31</v>
      </c>
      <c r="L6146">
        <v>196.44</v>
      </c>
      <c r="M6146">
        <v>0</v>
      </c>
      <c r="N6146">
        <v>1000000</v>
      </c>
      <c r="O6146">
        <v>500000</v>
      </c>
      <c r="P6146">
        <v>0</v>
      </c>
      <c r="Q6146">
        <v>500000</v>
      </c>
      <c r="R6146">
        <v>2000000</v>
      </c>
      <c r="S6146">
        <v>2022</v>
      </c>
    </row>
    <row r="6147" spans="1:19" x14ac:dyDescent="0.35">
      <c r="A6147" t="s">
        <v>87</v>
      </c>
      <c r="B6147" t="s">
        <v>121</v>
      </c>
      <c r="C6147" t="s">
        <v>117</v>
      </c>
      <c r="D6147" t="s">
        <v>82</v>
      </c>
      <c r="E6147" t="s">
        <v>89</v>
      </c>
      <c r="F6147">
        <v>8</v>
      </c>
      <c r="G6147" t="s">
        <v>90</v>
      </c>
      <c r="H6147">
        <v>1</v>
      </c>
      <c r="I6147">
        <v>-1000.19</v>
      </c>
      <c r="J6147">
        <v>0</v>
      </c>
      <c r="K6147">
        <v>121.8</v>
      </c>
      <c r="L6147">
        <v>176.61</v>
      </c>
      <c r="M6147">
        <v>0</v>
      </c>
      <c r="N6147">
        <v>3000000</v>
      </c>
      <c r="O6147">
        <v>1500000</v>
      </c>
      <c r="P6147">
        <v>0</v>
      </c>
      <c r="Q6147">
        <v>1500000</v>
      </c>
      <c r="R6147">
        <v>6000000</v>
      </c>
      <c r="S6147">
        <v>2022</v>
      </c>
    </row>
    <row r="6148" spans="1:19" x14ac:dyDescent="0.35">
      <c r="A6148" t="s">
        <v>87</v>
      </c>
      <c r="B6148" t="s">
        <v>121</v>
      </c>
      <c r="C6148" t="s">
        <v>117</v>
      </c>
      <c r="D6148" t="s">
        <v>82</v>
      </c>
      <c r="E6148" t="s">
        <v>89</v>
      </c>
      <c r="F6148">
        <v>9</v>
      </c>
      <c r="G6148" t="s">
        <v>90</v>
      </c>
      <c r="H6148">
        <v>2</v>
      </c>
      <c r="I6148">
        <v>403</v>
      </c>
      <c r="J6148">
        <v>96</v>
      </c>
      <c r="K6148">
        <v>397</v>
      </c>
      <c r="L6148">
        <v>588</v>
      </c>
      <c r="M6148">
        <v>0</v>
      </c>
      <c r="N6148">
        <v>17210551</v>
      </c>
      <c r="O6148">
        <v>8500604</v>
      </c>
      <c r="P6148">
        <v>0</v>
      </c>
      <c r="Q6148">
        <v>1048904</v>
      </c>
      <c r="R6148">
        <v>26760059</v>
      </c>
      <c r="S6148">
        <v>2022</v>
      </c>
    </row>
    <row r="6149" spans="1:19" x14ac:dyDescent="0.35">
      <c r="A6149" t="s">
        <v>87</v>
      </c>
      <c r="B6149" t="s">
        <v>121</v>
      </c>
      <c r="C6149" t="s">
        <v>117</v>
      </c>
      <c r="D6149" t="s">
        <v>82</v>
      </c>
      <c r="E6149" t="s">
        <v>89</v>
      </c>
      <c r="F6149">
        <v>12</v>
      </c>
      <c r="G6149" t="s">
        <v>90</v>
      </c>
      <c r="H6149">
        <v>2</v>
      </c>
      <c r="I6149">
        <v>196.44</v>
      </c>
      <c r="J6149">
        <v>0</v>
      </c>
      <c r="K6149">
        <v>196.44</v>
      </c>
      <c r="L6149">
        <v>377.27</v>
      </c>
      <c r="M6149">
        <v>0</v>
      </c>
      <c r="N6149">
        <v>1000000</v>
      </c>
      <c r="O6149">
        <v>500000</v>
      </c>
      <c r="P6149">
        <v>0</v>
      </c>
      <c r="Q6149">
        <v>500000</v>
      </c>
      <c r="R6149">
        <v>2000000</v>
      </c>
      <c r="S6149">
        <v>2022</v>
      </c>
    </row>
    <row r="6150" spans="1:19" x14ac:dyDescent="0.35">
      <c r="A6150" t="s">
        <v>87</v>
      </c>
      <c r="B6150" t="s">
        <v>121</v>
      </c>
      <c r="C6150" t="s">
        <v>117</v>
      </c>
      <c r="D6150" t="s">
        <v>82</v>
      </c>
      <c r="E6150" t="s">
        <v>103</v>
      </c>
      <c r="F6150">
        <v>2</v>
      </c>
      <c r="G6150" t="s">
        <v>90</v>
      </c>
      <c r="H6150">
        <v>2</v>
      </c>
      <c r="I6150">
        <v>2822.1</v>
      </c>
      <c r="J6150">
        <v>2822.1</v>
      </c>
      <c r="K6150">
        <v>2822.1</v>
      </c>
      <c r="L6150">
        <v>4878.75</v>
      </c>
      <c r="M6150">
        <v>892</v>
      </c>
      <c r="N6150">
        <v>12000000</v>
      </c>
      <c r="O6150">
        <v>0</v>
      </c>
      <c r="P6150">
        <v>0</v>
      </c>
      <c r="Q6150">
        <v>0</v>
      </c>
      <c r="R6150">
        <v>12000000</v>
      </c>
      <c r="S6150">
        <v>2022</v>
      </c>
    </row>
    <row r="6151" spans="1:19" x14ac:dyDescent="0.35">
      <c r="A6151" t="s">
        <v>87</v>
      </c>
      <c r="B6151" t="s">
        <v>121</v>
      </c>
      <c r="C6151" t="s">
        <v>117</v>
      </c>
      <c r="D6151" t="s">
        <v>93</v>
      </c>
      <c r="E6151" t="s">
        <v>89</v>
      </c>
      <c r="F6151">
        <v>1</v>
      </c>
      <c r="G6151" t="s">
        <v>90</v>
      </c>
      <c r="H6151">
        <v>98</v>
      </c>
      <c r="I6151">
        <v>286545.71000000002</v>
      </c>
      <c r="J6151">
        <v>84165.2</v>
      </c>
      <c r="K6151">
        <v>293713.56</v>
      </c>
      <c r="L6151">
        <v>495790.32</v>
      </c>
      <c r="M6151">
        <v>0</v>
      </c>
      <c r="N6151">
        <v>430876007</v>
      </c>
      <c r="O6151">
        <v>77071227</v>
      </c>
      <c r="P6151">
        <v>0</v>
      </c>
      <c r="Q6151">
        <v>40577201</v>
      </c>
      <c r="R6151">
        <v>548524435</v>
      </c>
      <c r="S6151">
        <v>2022</v>
      </c>
    </row>
    <row r="6152" spans="1:19" x14ac:dyDescent="0.35">
      <c r="A6152" t="s">
        <v>87</v>
      </c>
      <c r="B6152" t="s">
        <v>121</v>
      </c>
      <c r="C6152" t="s">
        <v>117</v>
      </c>
      <c r="D6152" t="s">
        <v>93</v>
      </c>
      <c r="E6152" t="s">
        <v>89</v>
      </c>
      <c r="F6152">
        <v>2</v>
      </c>
      <c r="G6152" t="s">
        <v>90</v>
      </c>
      <c r="H6152">
        <v>305</v>
      </c>
      <c r="I6152">
        <v>19650.169999999998</v>
      </c>
      <c r="J6152">
        <v>-2438</v>
      </c>
      <c r="K6152">
        <v>47087.4</v>
      </c>
      <c r="L6152">
        <v>71889.09</v>
      </c>
      <c r="M6152">
        <v>-57</v>
      </c>
      <c r="N6152">
        <v>2242727979</v>
      </c>
      <c r="O6152">
        <v>1119591271</v>
      </c>
      <c r="P6152">
        <v>0</v>
      </c>
      <c r="Q6152">
        <v>149487613</v>
      </c>
      <c r="R6152">
        <v>3511806863</v>
      </c>
      <c r="S6152">
        <v>2022</v>
      </c>
    </row>
    <row r="6153" spans="1:19" x14ac:dyDescent="0.35">
      <c r="A6153" t="s">
        <v>87</v>
      </c>
      <c r="B6153" t="s">
        <v>121</v>
      </c>
      <c r="C6153" t="s">
        <v>117</v>
      </c>
      <c r="D6153" t="s">
        <v>93</v>
      </c>
      <c r="E6153" t="s">
        <v>89</v>
      </c>
      <c r="F6153">
        <v>3</v>
      </c>
      <c r="G6153" t="s">
        <v>90</v>
      </c>
      <c r="H6153">
        <v>31</v>
      </c>
      <c r="I6153">
        <v>4254</v>
      </c>
      <c r="J6153">
        <v>858</v>
      </c>
      <c r="K6153">
        <v>7358</v>
      </c>
      <c r="L6153">
        <v>11448</v>
      </c>
      <c r="M6153">
        <v>0</v>
      </c>
      <c r="N6153">
        <v>475615242</v>
      </c>
      <c r="O6153">
        <v>306453962</v>
      </c>
      <c r="P6153">
        <v>0</v>
      </c>
      <c r="Q6153">
        <v>36835369</v>
      </c>
      <c r="R6153">
        <v>818904573</v>
      </c>
      <c r="S6153">
        <v>2022</v>
      </c>
    </row>
    <row r="6154" spans="1:19" x14ac:dyDescent="0.35">
      <c r="A6154" t="s">
        <v>87</v>
      </c>
      <c r="B6154" t="s">
        <v>121</v>
      </c>
      <c r="C6154" t="s">
        <v>117</v>
      </c>
      <c r="D6154" t="s">
        <v>93</v>
      </c>
      <c r="E6154" t="s">
        <v>89</v>
      </c>
      <c r="F6154">
        <v>4</v>
      </c>
      <c r="G6154" t="s">
        <v>90</v>
      </c>
      <c r="H6154">
        <v>66</v>
      </c>
      <c r="I6154">
        <v>8825.4500000000007</v>
      </c>
      <c r="J6154">
        <v>1345</v>
      </c>
      <c r="K6154">
        <v>16065.45</v>
      </c>
      <c r="L6154">
        <v>24309.79</v>
      </c>
      <c r="M6154">
        <v>0</v>
      </c>
      <c r="N6154">
        <v>806047439</v>
      </c>
      <c r="O6154">
        <v>397208747</v>
      </c>
      <c r="P6154">
        <v>0</v>
      </c>
      <c r="Q6154">
        <v>51131425</v>
      </c>
      <c r="R6154">
        <v>1254387611</v>
      </c>
      <c r="S6154">
        <v>2022</v>
      </c>
    </row>
    <row r="6155" spans="1:19" x14ac:dyDescent="0.35">
      <c r="A6155" t="s">
        <v>87</v>
      </c>
      <c r="B6155" t="s">
        <v>121</v>
      </c>
      <c r="C6155" t="s">
        <v>117</v>
      </c>
      <c r="D6155" t="s">
        <v>93</v>
      </c>
      <c r="E6155" t="s">
        <v>89</v>
      </c>
      <c r="F6155">
        <v>5</v>
      </c>
      <c r="G6155" t="s">
        <v>90</v>
      </c>
      <c r="H6155">
        <v>66</v>
      </c>
      <c r="I6155">
        <v>13395.29</v>
      </c>
      <c r="J6155">
        <v>10716.22</v>
      </c>
      <c r="K6155">
        <v>8939.5499999999993</v>
      </c>
      <c r="L6155">
        <v>12417.16</v>
      </c>
      <c r="M6155">
        <v>0</v>
      </c>
      <c r="N6155">
        <v>78715291</v>
      </c>
      <c r="O6155">
        <v>18147875</v>
      </c>
      <c r="P6155">
        <v>0</v>
      </c>
      <c r="Q6155">
        <v>14784182</v>
      </c>
      <c r="R6155">
        <v>111647348</v>
      </c>
      <c r="S6155">
        <v>2022</v>
      </c>
    </row>
    <row r="6156" spans="1:19" x14ac:dyDescent="0.35">
      <c r="A6156" t="s">
        <v>87</v>
      </c>
      <c r="B6156" t="s">
        <v>121</v>
      </c>
      <c r="C6156" t="s">
        <v>117</v>
      </c>
      <c r="D6156" t="s">
        <v>93</v>
      </c>
      <c r="E6156" t="s">
        <v>89</v>
      </c>
      <c r="F6156">
        <v>6</v>
      </c>
      <c r="G6156" t="s">
        <v>90</v>
      </c>
      <c r="H6156">
        <v>1</v>
      </c>
      <c r="I6156">
        <v>-350</v>
      </c>
      <c r="J6156">
        <v>-366</v>
      </c>
      <c r="K6156">
        <v>31</v>
      </c>
      <c r="L6156">
        <v>350</v>
      </c>
      <c r="M6156">
        <v>0</v>
      </c>
      <c r="N6156">
        <v>950000</v>
      </c>
      <c r="O6156">
        <v>380000</v>
      </c>
      <c r="P6156">
        <v>0</v>
      </c>
      <c r="Q6156">
        <v>199500</v>
      </c>
      <c r="R6156">
        <v>1529500</v>
      </c>
      <c r="S6156">
        <v>2022</v>
      </c>
    </row>
    <row r="6157" spans="1:19" x14ac:dyDescent="0.35">
      <c r="A6157" t="s">
        <v>87</v>
      </c>
      <c r="B6157" t="s">
        <v>121</v>
      </c>
      <c r="C6157" t="s">
        <v>117</v>
      </c>
      <c r="D6157" t="s">
        <v>93</v>
      </c>
      <c r="E6157" t="s">
        <v>89</v>
      </c>
      <c r="F6157">
        <v>8</v>
      </c>
      <c r="G6157" t="s">
        <v>90</v>
      </c>
      <c r="H6157">
        <v>2</v>
      </c>
      <c r="I6157">
        <v>318</v>
      </c>
      <c r="J6157">
        <v>130</v>
      </c>
      <c r="K6157">
        <v>285</v>
      </c>
      <c r="L6157">
        <v>440</v>
      </c>
      <c r="M6157">
        <v>0</v>
      </c>
      <c r="N6157">
        <v>17159139</v>
      </c>
      <c r="O6157">
        <v>8475110</v>
      </c>
      <c r="P6157">
        <v>0</v>
      </c>
      <c r="Q6157">
        <v>1045930</v>
      </c>
      <c r="R6157">
        <v>26680179</v>
      </c>
      <c r="S6157">
        <v>2022</v>
      </c>
    </row>
    <row r="6158" spans="1:19" x14ac:dyDescent="0.35">
      <c r="A6158" t="s">
        <v>87</v>
      </c>
      <c r="B6158" t="s">
        <v>121</v>
      </c>
      <c r="C6158" t="s">
        <v>117</v>
      </c>
      <c r="D6158" t="s">
        <v>83</v>
      </c>
      <c r="E6158" t="s">
        <v>89</v>
      </c>
      <c r="F6158">
        <v>1</v>
      </c>
      <c r="G6158" t="s">
        <v>90</v>
      </c>
      <c r="H6158">
        <v>3172</v>
      </c>
      <c r="I6158">
        <v>4428239.5199999996</v>
      </c>
      <c r="J6158">
        <v>1312872.54</v>
      </c>
      <c r="K6158">
        <v>4396721.97</v>
      </c>
      <c r="L6158">
        <v>7157613.5199999996</v>
      </c>
      <c r="M6158">
        <v>269</v>
      </c>
      <c r="N6158">
        <v>6579436005</v>
      </c>
      <c r="O6158">
        <v>1619230543</v>
      </c>
      <c r="P6158">
        <v>0</v>
      </c>
      <c r="Q6158">
        <v>1218220456</v>
      </c>
      <c r="R6158">
        <v>9416887004</v>
      </c>
      <c r="S6158">
        <v>2022</v>
      </c>
    </row>
    <row r="6159" spans="1:19" x14ac:dyDescent="0.35">
      <c r="A6159" t="s">
        <v>87</v>
      </c>
      <c r="B6159" t="s">
        <v>121</v>
      </c>
      <c r="C6159" t="s">
        <v>117</v>
      </c>
      <c r="D6159" t="s">
        <v>83</v>
      </c>
      <c r="E6159" t="s">
        <v>89</v>
      </c>
      <c r="F6159">
        <v>2</v>
      </c>
      <c r="G6159" t="s">
        <v>90</v>
      </c>
      <c r="H6159">
        <v>3667</v>
      </c>
      <c r="I6159">
        <v>443436.89</v>
      </c>
      <c r="J6159">
        <v>65361.91</v>
      </c>
      <c r="K6159">
        <v>501078.27</v>
      </c>
      <c r="L6159">
        <v>770803.86</v>
      </c>
      <c r="M6159">
        <v>14758</v>
      </c>
      <c r="N6159">
        <v>6486720474</v>
      </c>
      <c r="O6159">
        <v>3286056745</v>
      </c>
      <c r="P6159">
        <v>0</v>
      </c>
      <c r="Q6159">
        <v>1247315160</v>
      </c>
      <c r="R6159">
        <v>11020092379</v>
      </c>
      <c r="S6159">
        <v>2022</v>
      </c>
    </row>
    <row r="6160" spans="1:19" x14ac:dyDescent="0.35">
      <c r="A6160" t="s">
        <v>87</v>
      </c>
      <c r="B6160" t="s">
        <v>121</v>
      </c>
      <c r="C6160" t="s">
        <v>117</v>
      </c>
      <c r="D6160" t="s">
        <v>83</v>
      </c>
      <c r="E6160" t="s">
        <v>89</v>
      </c>
      <c r="F6160">
        <v>3</v>
      </c>
      <c r="G6160" t="s">
        <v>90</v>
      </c>
      <c r="H6160">
        <v>417</v>
      </c>
      <c r="I6160">
        <v>67527.97</v>
      </c>
      <c r="J6160">
        <v>9292</v>
      </c>
      <c r="K6160">
        <v>73538.34</v>
      </c>
      <c r="L6160">
        <v>115134.02</v>
      </c>
      <c r="M6160">
        <v>0</v>
      </c>
      <c r="N6160">
        <v>1687897725</v>
      </c>
      <c r="O6160">
        <v>969305816</v>
      </c>
      <c r="P6160">
        <v>0</v>
      </c>
      <c r="Q6160">
        <v>222149265</v>
      </c>
      <c r="R6160">
        <v>2879352806</v>
      </c>
      <c r="S6160">
        <v>2022</v>
      </c>
    </row>
    <row r="6161" spans="1:19" x14ac:dyDescent="0.35">
      <c r="A6161" t="s">
        <v>87</v>
      </c>
      <c r="B6161" t="s">
        <v>121</v>
      </c>
      <c r="C6161" t="s">
        <v>117</v>
      </c>
      <c r="D6161" t="s">
        <v>83</v>
      </c>
      <c r="E6161" t="s">
        <v>89</v>
      </c>
      <c r="F6161">
        <v>4</v>
      </c>
      <c r="G6161" t="s">
        <v>90</v>
      </c>
      <c r="H6161">
        <v>232</v>
      </c>
      <c r="I6161">
        <v>56263.17</v>
      </c>
      <c r="J6161">
        <v>14660</v>
      </c>
      <c r="K6161">
        <v>74978.3</v>
      </c>
      <c r="L6161">
        <v>114827.92</v>
      </c>
      <c r="M6161">
        <v>0</v>
      </c>
      <c r="N6161">
        <v>3416765334</v>
      </c>
      <c r="O6161">
        <v>1945266201</v>
      </c>
      <c r="P6161">
        <v>0</v>
      </c>
      <c r="Q6161">
        <v>251490920</v>
      </c>
      <c r="R6161">
        <v>5613522455</v>
      </c>
      <c r="S6161">
        <v>2022</v>
      </c>
    </row>
    <row r="6162" spans="1:19" x14ac:dyDescent="0.35">
      <c r="A6162" t="s">
        <v>87</v>
      </c>
      <c r="B6162" t="s">
        <v>121</v>
      </c>
      <c r="C6162" t="s">
        <v>117</v>
      </c>
      <c r="D6162" t="s">
        <v>83</v>
      </c>
      <c r="E6162" t="s">
        <v>89</v>
      </c>
      <c r="F6162">
        <v>5</v>
      </c>
      <c r="G6162" t="s">
        <v>90</v>
      </c>
      <c r="H6162">
        <v>655</v>
      </c>
      <c r="I6162">
        <v>165575.84</v>
      </c>
      <c r="J6162">
        <v>128657.08</v>
      </c>
      <c r="K6162">
        <v>131117.71</v>
      </c>
      <c r="L6162">
        <v>181248.97</v>
      </c>
      <c r="M6162">
        <v>0</v>
      </c>
      <c r="N6162">
        <v>736996513</v>
      </c>
      <c r="O6162">
        <v>372177478</v>
      </c>
      <c r="P6162">
        <v>0</v>
      </c>
      <c r="Q6162">
        <v>190554646</v>
      </c>
      <c r="R6162">
        <v>1299728637</v>
      </c>
      <c r="S6162">
        <v>2022</v>
      </c>
    </row>
    <row r="6163" spans="1:19" x14ac:dyDescent="0.35">
      <c r="A6163" t="s">
        <v>87</v>
      </c>
      <c r="B6163" t="s">
        <v>121</v>
      </c>
      <c r="C6163" t="s">
        <v>117</v>
      </c>
      <c r="D6163" t="s">
        <v>83</v>
      </c>
      <c r="E6163" t="s">
        <v>89</v>
      </c>
      <c r="F6163">
        <v>6</v>
      </c>
      <c r="G6163" t="s">
        <v>90</v>
      </c>
      <c r="H6163">
        <v>16</v>
      </c>
      <c r="I6163">
        <v>8134.96</v>
      </c>
      <c r="J6163">
        <v>3579.37</v>
      </c>
      <c r="K6163">
        <v>8282.8799999999992</v>
      </c>
      <c r="L6163">
        <v>11468.96</v>
      </c>
      <c r="M6163">
        <v>0</v>
      </c>
      <c r="N6163">
        <v>331934275</v>
      </c>
      <c r="O6163">
        <v>162212500</v>
      </c>
      <c r="P6163">
        <v>0</v>
      </c>
      <c r="Q6163">
        <v>21705125</v>
      </c>
      <c r="R6163">
        <v>515851900</v>
      </c>
      <c r="S6163">
        <v>2022</v>
      </c>
    </row>
    <row r="6164" spans="1:19" x14ac:dyDescent="0.35">
      <c r="A6164" t="s">
        <v>87</v>
      </c>
      <c r="B6164" t="s">
        <v>121</v>
      </c>
      <c r="C6164" t="s">
        <v>117</v>
      </c>
      <c r="D6164" t="s">
        <v>83</v>
      </c>
      <c r="E6164" t="s">
        <v>89</v>
      </c>
      <c r="F6164">
        <v>7</v>
      </c>
      <c r="G6164" t="s">
        <v>90</v>
      </c>
      <c r="H6164">
        <v>2</v>
      </c>
      <c r="I6164">
        <v>1178.58</v>
      </c>
      <c r="J6164">
        <v>0</v>
      </c>
      <c r="K6164">
        <v>1178.58</v>
      </c>
      <c r="L6164">
        <v>1327.11</v>
      </c>
      <c r="M6164">
        <v>0</v>
      </c>
      <c r="N6164">
        <v>6000000</v>
      </c>
      <c r="O6164">
        <v>3000000</v>
      </c>
      <c r="P6164">
        <v>0</v>
      </c>
      <c r="Q6164">
        <v>3000000</v>
      </c>
      <c r="R6164">
        <v>12000000</v>
      </c>
      <c r="S6164">
        <v>2022</v>
      </c>
    </row>
    <row r="6165" spans="1:19" x14ac:dyDescent="0.35">
      <c r="A6165" t="s">
        <v>87</v>
      </c>
      <c r="B6165" t="s">
        <v>121</v>
      </c>
      <c r="C6165" t="s">
        <v>117</v>
      </c>
      <c r="D6165" t="s">
        <v>83</v>
      </c>
      <c r="E6165" t="s">
        <v>89</v>
      </c>
      <c r="F6165">
        <v>8</v>
      </c>
      <c r="G6165" t="s">
        <v>90</v>
      </c>
      <c r="H6165">
        <v>2</v>
      </c>
      <c r="I6165">
        <v>438.04</v>
      </c>
      <c r="J6165">
        <v>0</v>
      </c>
      <c r="K6165">
        <v>438.04</v>
      </c>
      <c r="L6165">
        <v>576.04999999999995</v>
      </c>
      <c r="M6165">
        <v>0</v>
      </c>
      <c r="N6165">
        <v>2229956</v>
      </c>
      <c r="O6165">
        <v>1114978</v>
      </c>
      <c r="P6165">
        <v>0</v>
      </c>
      <c r="Q6165">
        <v>1114978</v>
      </c>
      <c r="R6165">
        <v>4459912</v>
      </c>
      <c r="S6165">
        <v>2022</v>
      </c>
    </row>
    <row r="6166" spans="1:19" x14ac:dyDescent="0.35">
      <c r="A6166" t="s">
        <v>87</v>
      </c>
      <c r="B6166" t="s">
        <v>121</v>
      </c>
      <c r="C6166" t="s">
        <v>117</v>
      </c>
      <c r="D6166" t="s">
        <v>83</v>
      </c>
      <c r="E6166" t="s">
        <v>89</v>
      </c>
      <c r="F6166">
        <v>9</v>
      </c>
      <c r="G6166" t="s">
        <v>90</v>
      </c>
      <c r="H6166">
        <v>4</v>
      </c>
      <c r="I6166">
        <v>413.44</v>
      </c>
      <c r="J6166">
        <v>86</v>
      </c>
      <c r="K6166">
        <v>380.44</v>
      </c>
      <c r="L6166">
        <v>598.38</v>
      </c>
      <c r="M6166">
        <v>0</v>
      </c>
      <c r="N6166">
        <v>1000001</v>
      </c>
      <c r="O6166">
        <v>11512670</v>
      </c>
      <c r="P6166">
        <v>0</v>
      </c>
      <c r="Q6166">
        <v>1795312</v>
      </c>
      <c r="R6166">
        <v>14307983</v>
      </c>
      <c r="S6166">
        <v>2022</v>
      </c>
    </row>
    <row r="6167" spans="1:19" x14ac:dyDescent="0.35">
      <c r="A6167" t="s">
        <v>87</v>
      </c>
      <c r="B6167" t="s">
        <v>121</v>
      </c>
      <c r="C6167" t="s">
        <v>117</v>
      </c>
      <c r="D6167" t="s">
        <v>83</v>
      </c>
      <c r="E6167" t="s">
        <v>89</v>
      </c>
      <c r="F6167">
        <v>10</v>
      </c>
      <c r="G6167" t="s">
        <v>90</v>
      </c>
      <c r="H6167">
        <v>3</v>
      </c>
      <c r="I6167">
        <v>164.44</v>
      </c>
      <c r="J6167">
        <v>-48</v>
      </c>
      <c r="K6167">
        <v>228.44</v>
      </c>
      <c r="L6167">
        <v>271.5</v>
      </c>
      <c r="M6167">
        <v>0</v>
      </c>
      <c r="N6167">
        <v>1000000</v>
      </c>
      <c r="O6167">
        <v>680000</v>
      </c>
      <c r="P6167">
        <v>0</v>
      </c>
      <c r="Q6167">
        <v>527000</v>
      </c>
      <c r="R6167">
        <v>2207000</v>
      </c>
      <c r="S6167">
        <v>2022</v>
      </c>
    </row>
    <row r="6168" spans="1:19" x14ac:dyDescent="0.35">
      <c r="A6168" t="s">
        <v>87</v>
      </c>
      <c r="B6168" t="s">
        <v>121</v>
      </c>
      <c r="C6168" t="s">
        <v>117</v>
      </c>
      <c r="D6168" t="s">
        <v>83</v>
      </c>
      <c r="E6168" t="s">
        <v>89</v>
      </c>
      <c r="F6168">
        <v>11</v>
      </c>
      <c r="G6168" t="s">
        <v>90</v>
      </c>
      <c r="H6168">
        <v>2</v>
      </c>
      <c r="I6168">
        <v>638.4</v>
      </c>
      <c r="J6168">
        <v>0</v>
      </c>
      <c r="K6168">
        <v>638.4</v>
      </c>
      <c r="L6168">
        <v>780.07</v>
      </c>
      <c r="M6168">
        <v>0</v>
      </c>
      <c r="N6168">
        <v>3254800</v>
      </c>
      <c r="O6168">
        <v>1627400</v>
      </c>
      <c r="P6168">
        <v>0</v>
      </c>
      <c r="Q6168">
        <v>1627400</v>
      </c>
      <c r="R6168">
        <v>6509600</v>
      </c>
      <c r="S6168">
        <v>2022</v>
      </c>
    </row>
    <row r="6169" spans="1:19" x14ac:dyDescent="0.35">
      <c r="A6169" t="s">
        <v>87</v>
      </c>
      <c r="B6169" t="s">
        <v>121</v>
      </c>
      <c r="C6169" t="s">
        <v>117</v>
      </c>
      <c r="D6169" t="s">
        <v>83</v>
      </c>
      <c r="E6169" t="s">
        <v>89</v>
      </c>
      <c r="F6169">
        <v>12</v>
      </c>
      <c r="G6169" t="s">
        <v>90</v>
      </c>
      <c r="H6169">
        <v>1</v>
      </c>
      <c r="I6169">
        <v>0</v>
      </c>
      <c r="J6169">
        <v>-186</v>
      </c>
      <c r="K6169">
        <v>352</v>
      </c>
      <c r="L6169">
        <v>669</v>
      </c>
      <c r="M6169">
        <v>0</v>
      </c>
      <c r="N6169">
        <v>19269202</v>
      </c>
      <c r="O6169">
        <v>9554976</v>
      </c>
      <c r="P6169">
        <v>0</v>
      </c>
      <c r="Q6169">
        <v>1114747</v>
      </c>
      <c r="R6169">
        <v>29938925</v>
      </c>
      <c r="S6169">
        <v>2022</v>
      </c>
    </row>
    <row r="6170" spans="1:19" x14ac:dyDescent="0.35">
      <c r="A6170" t="s">
        <v>87</v>
      </c>
      <c r="B6170" t="s">
        <v>121</v>
      </c>
      <c r="C6170" t="s">
        <v>117</v>
      </c>
      <c r="D6170" t="s">
        <v>83</v>
      </c>
      <c r="E6170" t="s">
        <v>89</v>
      </c>
      <c r="F6170">
        <v>14</v>
      </c>
      <c r="G6170" t="s">
        <v>90</v>
      </c>
      <c r="H6170">
        <v>2</v>
      </c>
      <c r="I6170">
        <v>7.77</v>
      </c>
      <c r="J6170">
        <v>0</v>
      </c>
      <c r="K6170">
        <v>8.36</v>
      </c>
      <c r="L6170">
        <v>19.77</v>
      </c>
      <c r="M6170">
        <v>0</v>
      </c>
      <c r="N6170">
        <v>400000</v>
      </c>
      <c r="O6170">
        <v>200000</v>
      </c>
      <c r="P6170">
        <v>0</v>
      </c>
      <c r="Q6170">
        <v>0</v>
      </c>
      <c r="R6170">
        <v>600000</v>
      </c>
      <c r="S6170">
        <v>2022</v>
      </c>
    </row>
    <row r="6171" spans="1:19" x14ac:dyDescent="0.35">
      <c r="A6171" t="s">
        <v>87</v>
      </c>
      <c r="B6171" t="s">
        <v>121</v>
      </c>
      <c r="C6171" t="s">
        <v>117</v>
      </c>
      <c r="D6171" t="s">
        <v>83</v>
      </c>
      <c r="E6171" t="s">
        <v>103</v>
      </c>
      <c r="F6171">
        <v>2</v>
      </c>
      <c r="G6171" t="s">
        <v>90</v>
      </c>
      <c r="H6171">
        <v>2</v>
      </c>
      <c r="I6171">
        <v>1247.17</v>
      </c>
      <c r="J6171">
        <v>1247.17</v>
      </c>
      <c r="K6171">
        <v>1164.77</v>
      </c>
      <c r="L6171">
        <v>1206.1500000000001</v>
      </c>
      <c r="M6171">
        <v>378</v>
      </c>
      <c r="N6171">
        <v>3016046</v>
      </c>
      <c r="O6171">
        <v>150803</v>
      </c>
      <c r="P6171">
        <v>0</v>
      </c>
      <c r="Q6171">
        <v>158343</v>
      </c>
      <c r="R6171">
        <v>3325192</v>
      </c>
      <c r="S6171">
        <v>2022</v>
      </c>
    </row>
    <row r="6172" spans="1:19" x14ac:dyDescent="0.35">
      <c r="A6172" t="s">
        <v>87</v>
      </c>
      <c r="B6172" t="s">
        <v>121</v>
      </c>
      <c r="C6172" t="s">
        <v>117</v>
      </c>
      <c r="D6172" t="s">
        <v>84</v>
      </c>
      <c r="E6172" t="s">
        <v>89</v>
      </c>
      <c r="F6172">
        <v>1</v>
      </c>
      <c r="G6172" t="s">
        <v>90</v>
      </c>
      <c r="H6172">
        <v>1018</v>
      </c>
      <c r="I6172">
        <v>7927016.46</v>
      </c>
      <c r="J6172">
        <v>2741964.04</v>
      </c>
      <c r="K6172">
        <v>8002716.2999999998</v>
      </c>
      <c r="L6172">
        <v>11664420.49</v>
      </c>
      <c r="M6172">
        <v>0</v>
      </c>
      <c r="N6172">
        <v>6909720238</v>
      </c>
      <c r="O6172">
        <v>1568292586</v>
      </c>
      <c r="P6172">
        <v>0</v>
      </c>
      <c r="Q6172">
        <v>857977910</v>
      </c>
      <c r="R6172">
        <v>9335990734</v>
      </c>
      <c r="S6172">
        <v>2022</v>
      </c>
    </row>
    <row r="6173" spans="1:19" x14ac:dyDescent="0.35">
      <c r="A6173" t="s">
        <v>87</v>
      </c>
      <c r="B6173" t="s">
        <v>121</v>
      </c>
      <c r="C6173" t="s">
        <v>117</v>
      </c>
      <c r="D6173" t="s">
        <v>84</v>
      </c>
      <c r="E6173" t="s">
        <v>89</v>
      </c>
      <c r="F6173">
        <v>2</v>
      </c>
      <c r="G6173" t="s">
        <v>90</v>
      </c>
      <c r="H6173">
        <v>844</v>
      </c>
      <c r="I6173">
        <v>206497.81</v>
      </c>
      <c r="J6173">
        <v>7317.98</v>
      </c>
      <c r="K6173">
        <v>251000.7</v>
      </c>
      <c r="L6173">
        <v>392824.34</v>
      </c>
      <c r="M6173">
        <v>-475</v>
      </c>
      <c r="N6173">
        <v>3592226243</v>
      </c>
      <c r="O6173">
        <v>1833866125</v>
      </c>
      <c r="P6173">
        <v>0</v>
      </c>
      <c r="Q6173">
        <v>669545050</v>
      </c>
      <c r="R6173">
        <v>6095637418</v>
      </c>
      <c r="S6173">
        <v>2022</v>
      </c>
    </row>
    <row r="6174" spans="1:19" x14ac:dyDescent="0.35">
      <c r="A6174" t="s">
        <v>87</v>
      </c>
      <c r="B6174" t="s">
        <v>121</v>
      </c>
      <c r="C6174" t="s">
        <v>117</v>
      </c>
      <c r="D6174" t="s">
        <v>84</v>
      </c>
      <c r="E6174" t="s">
        <v>89</v>
      </c>
      <c r="F6174">
        <v>3</v>
      </c>
      <c r="G6174" t="s">
        <v>90</v>
      </c>
      <c r="H6174">
        <v>52</v>
      </c>
      <c r="I6174">
        <v>30030.99</v>
      </c>
      <c r="J6174">
        <v>5659</v>
      </c>
      <c r="K6174">
        <v>52018.14</v>
      </c>
      <c r="L6174">
        <v>75401.88</v>
      </c>
      <c r="M6174">
        <v>0</v>
      </c>
      <c r="N6174">
        <v>735890009</v>
      </c>
      <c r="O6174">
        <v>489108368</v>
      </c>
      <c r="P6174">
        <v>0</v>
      </c>
      <c r="Q6174">
        <v>71300754</v>
      </c>
      <c r="R6174">
        <v>1296299131</v>
      </c>
      <c r="S6174">
        <v>2022</v>
      </c>
    </row>
    <row r="6175" spans="1:19" x14ac:dyDescent="0.35">
      <c r="A6175" t="s">
        <v>87</v>
      </c>
      <c r="B6175" t="s">
        <v>121</v>
      </c>
      <c r="C6175" t="s">
        <v>117</v>
      </c>
      <c r="D6175" t="s">
        <v>84</v>
      </c>
      <c r="E6175" t="s">
        <v>89</v>
      </c>
      <c r="F6175">
        <v>4</v>
      </c>
      <c r="G6175" t="s">
        <v>90</v>
      </c>
      <c r="H6175">
        <v>65</v>
      </c>
      <c r="I6175">
        <v>36121.32</v>
      </c>
      <c r="J6175">
        <v>9479</v>
      </c>
      <c r="K6175">
        <v>42202.17</v>
      </c>
      <c r="L6175">
        <v>59443.37</v>
      </c>
      <c r="M6175">
        <v>0</v>
      </c>
      <c r="N6175">
        <v>896895460</v>
      </c>
      <c r="O6175">
        <v>508989203</v>
      </c>
      <c r="P6175">
        <v>0</v>
      </c>
      <c r="Q6175">
        <v>73005685</v>
      </c>
      <c r="R6175">
        <v>1478890348</v>
      </c>
      <c r="S6175">
        <v>2022</v>
      </c>
    </row>
    <row r="6176" spans="1:19" x14ac:dyDescent="0.35">
      <c r="A6176" t="s">
        <v>87</v>
      </c>
      <c r="B6176" t="s">
        <v>121</v>
      </c>
      <c r="C6176" t="s">
        <v>117</v>
      </c>
      <c r="D6176" t="s">
        <v>84</v>
      </c>
      <c r="E6176" t="s">
        <v>89</v>
      </c>
      <c r="F6176">
        <v>5</v>
      </c>
      <c r="G6176" t="s">
        <v>90</v>
      </c>
      <c r="H6176">
        <v>293</v>
      </c>
      <c r="I6176">
        <v>100677.97</v>
      </c>
      <c r="J6176">
        <v>80542.350000000006</v>
      </c>
      <c r="K6176">
        <v>71781.37</v>
      </c>
      <c r="L6176">
        <v>96378.5</v>
      </c>
      <c r="M6176">
        <v>1032</v>
      </c>
      <c r="N6176">
        <v>334204022</v>
      </c>
      <c r="O6176">
        <v>129131486</v>
      </c>
      <c r="P6176">
        <v>0</v>
      </c>
      <c r="Q6176">
        <v>62692186</v>
      </c>
      <c r="R6176">
        <v>526027694</v>
      </c>
      <c r="S6176">
        <v>2022</v>
      </c>
    </row>
    <row r="6177" spans="1:19" x14ac:dyDescent="0.35">
      <c r="A6177" t="s">
        <v>87</v>
      </c>
      <c r="B6177" t="s">
        <v>121</v>
      </c>
      <c r="C6177" t="s">
        <v>117</v>
      </c>
      <c r="D6177" t="s">
        <v>84</v>
      </c>
      <c r="E6177" t="s">
        <v>89</v>
      </c>
      <c r="F6177">
        <v>6</v>
      </c>
      <c r="G6177" t="s">
        <v>90</v>
      </c>
      <c r="H6177">
        <v>3</v>
      </c>
      <c r="I6177">
        <v>5939.1</v>
      </c>
      <c r="J6177">
        <v>1806.48</v>
      </c>
      <c r="K6177">
        <v>5974.46</v>
      </c>
      <c r="L6177">
        <v>8627.4599999999991</v>
      </c>
      <c r="M6177">
        <v>0</v>
      </c>
      <c r="N6177">
        <v>148594012</v>
      </c>
      <c r="O6177">
        <v>73184820</v>
      </c>
      <c r="P6177">
        <v>0</v>
      </c>
      <c r="Q6177">
        <v>9270104</v>
      </c>
      <c r="R6177">
        <v>231048936</v>
      </c>
      <c r="S6177">
        <v>2022</v>
      </c>
    </row>
    <row r="6178" spans="1:19" x14ac:dyDescent="0.35">
      <c r="A6178" t="s">
        <v>87</v>
      </c>
      <c r="B6178" t="s">
        <v>121</v>
      </c>
      <c r="C6178" t="s">
        <v>117</v>
      </c>
      <c r="D6178" t="s">
        <v>84</v>
      </c>
      <c r="E6178" t="s">
        <v>89</v>
      </c>
      <c r="F6178">
        <v>7</v>
      </c>
      <c r="G6178" t="s">
        <v>90</v>
      </c>
      <c r="H6178">
        <v>2</v>
      </c>
      <c r="I6178">
        <v>982.14</v>
      </c>
      <c r="J6178">
        <v>0</v>
      </c>
      <c r="K6178">
        <v>982.14</v>
      </c>
      <c r="L6178">
        <v>1280.82</v>
      </c>
      <c r="M6178">
        <v>0</v>
      </c>
      <c r="N6178">
        <v>5000000</v>
      </c>
      <c r="O6178">
        <v>2500000</v>
      </c>
      <c r="P6178">
        <v>0</v>
      </c>
      <c r="Q6178">
        <v>2500000</v>
      </c>
      <c r="R6178">
        <v>10000000</v>
      </c>
      <c r="S6178">
        <v>2022</v>
      </c>
    </row>
    <row r="6179" spans="1:19" x14ac:dyDescent="0.35">
      <c r="A6179" t="s">
        <v>87</v>
      </c>
      <c r="B6179" t="s">
        <v>121</v>
      </c>
      <c r="C6179" t="s">
        <v>117</v>
      </c>
      <c r="D6179" t="s">
        <v>84</v>
      </c>
      <c r="E6179" t="s">
        <v>89</v>
      </c>
      <c r="F6179">
        <v>12</v>
      </c>
      <c r="G6179" t="s">
        <v>90</v>
      </c>
      <c r="H6179">
        <v>4</v>
      </c>
      <c r="I6179">
        <v>1927.7</v>
      </c>
      <c r="J6179">
        <v>455</v>
      </c>
      <c r="K6179">
        <v>1736.7</v>
      </c>
      <c r="L6179">
        <v>2743.59</v>
      </c>
      <c r="M6179">
        <v>0</v>
      </c>
      <c r="N6179">
        <v>4000001</v>
      </c>
      <c r="O6179">
        <v>54004275</v>
      </c>
      <c r="P6179">
        <v>0</v>
      </c>
      <c r="Q6179">
        <v>7263488</v>
      </c>
      <c r="R6179">
        <v>65267764</v>
      </c>
      <c r="S6179">
        <v>2022</v>
      </c>
    </row>
    <row r="6180" spans="1:19" x14ac:dyDescent="0.35">
      <c r="A6180" t="s">
        <v>87</v>
      </c>
      <c r="B6180" t="s">
        <v>121</v>
      </c>
      <c r="C6180" t="s">
        <v>117</v>
      </c>
      <c r="D6180" t="s">
        <v>86</v>
      </c>
      <c r="E6180" t="s">
        <v>89</v>
      </c>
      <c r="F6180">
        <v>1</v>
      </c>
      <c r="G6180" t="s">
        <v>90</v>
      </c>
      <c r="H6180">
        <v>266</v>
      </c>
      <c r="I6180">
        <v>259972.62</v>
      </c>
      <c r="J6180">
        <v>73992.600000000006</v>
      </c>
      <c r="K6180">
        <v>284893.89</v>
      </c>
      <c r="L6180">
        <v>492407.13</v>
      </c>
      <c r="M6180">
        <v>49</v>
      </c>
      <c r="N6180">
        <v>575720855</v>
      </c>
      <c r="O6180">
        <v>130617712</v>
      </c>
      <c r="P6180">
        <v>0</v>
      </c>
      <c r="Q6180">
        <v>83831183</v>
      </c>
      <c r="R6180">
        <v>790169750</v>
      </c>
      <c r="S6180">
        <v>2022</v>
      </c>
    </row>
    <row r="6181" spans="1:19" x14ac:dyDescent="0.35">
      <c r="A6181" t="s">
        <v>87</v>
      </c>
      <c r="B6181" t="s">
        <v>121</v>
      </c>
      <c r="C6181" t="s">
        <v>117</v>
      </c>
      <c r="D6181" t="s">
        <v>86</v>
      </c>
      <c r="E6181" t="s">
        <v>89</v>
      </c>
      <c r="F6181">
        <v>2</v>
      </c>
      <c r="G6181" t="s">
        <v>90</v>
      </c>
      <c r="H6181">
        <v>223</v>
      </c>
      <c r="I6181">
        <v>32943.46</v>
      </c>
      <c r="J6181">
        <v>23674.58</v>
      </c>
      <c r="K6181">
        <v>46005.21</v>
      </c>
      <c r="L6181">
        <v>72825.94</v>
      </c>
      <c r="M6181">
        <v>8604</v>
      </c>
      <c r="N6181">
        <v>346014730</v>
      </c>
      <c r="O6181">
        <v>130478251</v>
      </c>
      <c r="P6181">
        <v>0</v>
      </c>
      <c r="Q6181">
        <v>48786167</v>
      </c>
      <c r="R6181">
        <v>525279148</v>
      </c>
      <c r="S6181">
        <v>2022</v>
      </c>
    </row>
    <row r="6182" spans="1:19" x14ac:dyDescent="0.35">
      <c r="A6182" t="s">
        <v>87</v>
      </c>
      <c r="B6182" t="s">
        <v>121</v>
      </c>
      <c r="C6182" t="s">
        <v>117</v>
      </c>
      <c r="D6182" t="s">
        <v>86</v>
      </c>
      <c r="E6182" t="s">
        <v>89</v>
      </c>
      <c r="F6182">
        <v>3</v>
      </c>
      <c r="G6182" t="s">
        <v>90</v>
      </c>
      <c r="H6182">
        <v>6</v>
      </c>
      <c r="I6182">
        <v>1810.77</v>
      </c>
      <c r="J6182">
        <v>759.77</v>
      </c>
      <c r="K6182">
        <v>1471.5</v>
      </c>
      <c r="L6182">
        <v>2118.52</v>
      </c>
      <c r="M6182">
        <v>24</v>
      </c>
      <c r="N6182">
        <v>57622138</v>
      </c>
      <c r="O6182">
        <v>27695196</v>
      </c>
      <c r="P6182">
        <v>0</v>
      </c>
      <c r="Q6182">
        <v>3997416</v>
      </c>
      <c r="R6182">
        <v>89314750</v>
      </c>
      <c r="S6182">
        <v>2022</v>
      </c>
    </row>
    <row r="6183" spans="1:19" x14ac:dyDescent="0.35">
      <c r="A6183" t="s">
        <v>87</v>
      </c>
      <c r="B6183" t="s">
        <v>121</v>
      </c>
      <c r="C6183" t="s">
        <v>117</v>
      </c>
      <c r="D6183" t="s">
        <v>86</v>
      </c>
      <c r="E6183" t="s">
        <v>89</v>
      </c>
      <c r="F6183">
        <v>4</v>
      </c>
      <c r="G6183" t="s">
        <v>90</v>
      </c>
      <c r="H6183">
        <v>6</v>
      </c>
      <c r="I6183">
        <v>2549</v>
      </c>
      <c r="J6183">
        <v>849</v>
      </c>
      <c r="K6183">
        <v>2861</v>
      </c>
      <c r="L6183">
        <v>4104</v>
      </c>
      <c r="M6183">
        <v>0</v>
      </c>
      <c r="N6183">
        <v>225208720</v>
      </c>
      <c r="O6183">
        <v>132557975</v>
      </c>
      <c r="P6183">
        <v>0</v>
      </c>
      <c r="Q6183">
        <v>16220420</v>
      </c>
      <c r="R6183">
        <v>373987115</v>
      </c>
      <c r="S6183">
        <v>2022</v>
      </c>
    </row>
    <row r="6184" spans="1:19" x14ac:dyDescent="0.35">
      <c r="A6184" t="s">
        <v>87</v>
      </c>
      <c r="B6184" t="s">
        <v>121</v>
      </c>
      <c r="C6184" t="s">
        <v>117</v>
      </c>
      <c r="D6184" t="s">
        <v>86</v>
      </c>
      <c r="E6184" t="s">
        <v>89</v>
      </c>
      <c r="F6184">
        <v>5</v>
      </c>
      <c r="G6184" t="s">
        <v>90</v>
      </c>
      <c r="H6184">
        <v>498</v>
      </c>
      <c r="I6184">
        <v>101171.73</v>
      </c>
      <c r="J6184">
        <v>80937.38</v>
      </c>
      <c r="K6184">
        <v>67545.67</v>
      </c>
      <c r="L6184">
        <v>85137.19</v>
      </c>
      <c r="M6184">
        <v>0</v>
      </c>
      <c r="N6184">
        <v>455882928</v>
      </c>
      <c r="O6184">
        <v>138178436</v>
      </c>
      <c r="P6184">
        <v>0</v>
      </c>
      <c r="Q6184">
        <v>98655123</v>
      </c>
      <c r="R6184">
        <v>692716487</v>
      </c>
      <c r="S6184">
        <v>2022</v>
      </c>
    </row>
    <row r="6185" spans="1:19" x14ac:dyDescent="0.35">
      <c r="A6185" t="s">
        <v>87</v>
      </c>
      <c r="B6185" t="s">
        <v>122</v>
      </c>
      <c r="C6185" t="s">
        <v>117</v>
      </c>
      <c r="D6185" t="s">
        <v>35</v>
      </c>
      <c r="E6185" t="s">
        <v>89</v>
      </c>
      <c r="F6185">
        <v>1</v>
      </c>
      <c r="G6185" t="s">
        <v>90</v>
      </c>
      <c r="H6185">
        <v>210</v>
      </c>
      <c r="I6185">
        <v>-76584.350000000006</v>
      </c>
      <c r="J6185">
        <v>-16885.89</v>
      </c>
      <c r="K6185">
        <v>21063.58</v>
      </c>
      <c r="L6185">
        <v>28260.01</v>
      </c>
      <c r="M6185">
        <v>0</v>
      </c>
      <c r="N6185">
        <v>365637807</v>
      </c>
      <c r="O6185">
        <v>20439000</v>
      </c>
      <c r="P6185">
        <v>0</v>
      </c>
      <c r="Q6185">
        <v>29716833</v>
      </c>
      <c r="R6185">
        <v>415793640</v>
      </c>
      <c r="S6185">
        <v>2022</v>
      </c>
    </row>
    <row r="6186" spans="1:19" x14ac:dyDescent="0.35">
      <c r="A6186" t="s">
        <v>87</v>
      </c>
      <c r="B6186" t="s">
        <v>122</v>
      </c>
      <c r="C6186" t="s">
        <v>117</v>
      </c>
      <c r="D6186" t="s">
        <v>35</v>
      </c>
      <c r="E6186" t="s">
        <v>89</v>
      </c>
      <c r="F6186">
        <v>2</v>
      </c>
      <c r="G6186" t="s">
        <v>90</v>
      </c>
      <c r="H6186">
        <v>30</v>
      </c>
      <c r="I6186">
        <v>-4032.94</v>
      </c>
      <c r="J6186">
        <v>-301.58</v>
      </c>
      <c r="K6186">
        <v>9711.24</v>
      </c>
      <c r="L6186">
        <v>11702.04</v>
      </c>
      <c r="M6186">
        <v>0</v>
      </c>
      <c r="N6186">
        <v>93555000</v>
      </c>
      <c r="O6186">
        <v>16679000</v>
      </c>
      <c r="P6186">
        <v>0</v>
      </c>
      <c r="Q6186">
        <v>6201800</v>
      </c>
      <c r="R6186">
        <v>117386800</v>
      </c>
      <c r="S6186">
        <v>2022</v>
      </c>
    </row>
    <row r="6187" spans="1:19" x14ac:dyDescent="0.35">
      <c r="A6187" t="s">
        <v>87</v>
      </c>
      <c r="B6187" t="s">
        <v>122</v>
      </c>
      <c r="C6187" t="s">
        <v>117</v>
      </c>
      <c r="D6187" t="s">
        <v>35</v>
      </c>
      <c r="E6187" t="s">
        <v>108</v>
      </c>
      <c r="F6187">
        <v>1</v>
      </c>
      <c r="G6187" t="s">
        <v>90</v>
      </c>
      <c r="H6187">
        <v>16</v>
      </c>
      <c r="I6187">
        <v>168.15</v>
      </c>
      <c r="J6187">
        <v>168.15</v>
      </c>
      <c r="K6187">
        <v>106.86</v>
      </c>
      <c r="L6187">
        <v>266.64999999999998</v>
      </c>
      <c r="M6187">
        <v>0</v>
      </c>
      <c r="N6187">
        <v>109960000</v>
      </c>
      <c r="O6187">
        <v>0</v>
      </c>
      <c r="P6187">
        <v>0</v>
      </c>
      <c r="Q6187">
        <v>274900</v>
      </c>
      <c r="R6187">
        <v>110234900</v>
      </c>
      <c r="S6187">
        <v>2022</v>
      </c>
    </row>
    <row r="6188" spans="1:19" x14ac:dyDescent="0.35">
      <c r="A6188" t="s">
        <v>87</v>
      </c>
      <c r="B6188" t="s">
        <v>122</v>
      </c>
      <c r="C6188" t="s">
        <v>117</v>
      </c>
      <c r="D6188" t="s">
        <v>41</v>
      </c>
      <c r="E6188" t="s">
        <v>89</v>
      </c>
      <c r="F6188">
        <v>1</v>
      </c>
      <c r="G6188" t="s">
        <v>90</v>
      </c>
      <c r="H6188">
        <v>442</v>
      </c>
      <c r="I6188">
        <v>34759.019999999997</v>
      </c>
      <c r="J6188">
        <v>14051.11</v>
      </c>
      <c r="K6188">
        <v>26558.45</v>
      </c>
      <c r="L6188">
        <v>42109.26</v>
      </c>
      <c r="M6188">
        <v>0</v>
      </c>
      <c r="N6188">
        <v>413343330</v>
      </c>
      <c r="O6188">
        <v>28440000</v>
      </c>
      <c r="P6188">
        <v>0</v>
      </c>
      <c r="Q6188">
        <v>6753400</v>
      </c>
      <c r="R6188">
        <v>448536730</v>
      </c>
      <c r="S6188">
        <v>2022</v>
      </c>
    </row>
    <row r="6189" spans="1:19" x14ac:dyDescent="0.35">
      <c r="A6189" t="s">
        <v>87</v>
      </c>
      <c r="B6189" t="s">
        <v>122</v>
      </c>
      <c r="C6189" t="s">
        <v>117</v>
      </c>
      <c r="D6189" t="s">
        <v>41</v>
      </c>
      <c r="E6189" t="s">
        <v>89</v>
      </c>
      <c r="F6189">
        <v>2</v>
      </c>
      <c r="G6189" t="s">
        <v>90</v>
      </c>
      <c r="H6189">
        <v>114</v>
      </c>
      <c r="I6189">
        <v>13561.67</v>
      </c>
      <c r="J6189">
        <v>8830.2099999999991</v>
      </c>
      <c r="K6189">
        <v>18309.419999999998</v>
      </c>
      <c r="L6189">
        <v>34186.839999999997</v>
      </c>
      <c r="M6189">
        <v>0</v>
      </c>
      <c r="N6189">
        <v>214906905</v>
      </c>
      <c r="O6189">
        <v>37279000</v>
      </c>
      <c r="P6189">
        <v>0</v>
      </c>
      <c r="Q6189">
        <v>11594468</v>
      </c>
      <c r="R6189">
        <v>263780373</v>
      </c>
      <c r="S6189">
        <v>2022</v>
      </c>
    </row>
    <row r="6190" spans="1:19" x14ac:dyDescent="0.35">
      <c r="A6190" t="s">
        <v>87</v>
      </c>
      <c r="B6190" t="s">
        <v>122</v>
      </c>
      <c r="C6190" t="s">
        <v>117</v>
      </c>
      <c r="D6190" t="s">
        <v>41</v>
      </c>
      <c r="E6190" t="s">
        <v>89</v>
      </c>
      <c r="F6190">
        <v>3</v>
      </c>
      <c r="G6190" t="s">
        <v>90</v>
      </c>
      <c r="H6190">
        <v>10</v>
      </c>
      <c r="I6190">
        <v>1512.06</v>
      </c>
      <c r="J6190">
        <v>656.06</v>
      </c>
      <c r="K6190">
        <v>2531.63</v>
      </c>
      <c r="L6190">
        <v>4640.05</v>
      </c>
      <c r="M6190">
        <v>0</v>
      </c>
      <c r="N6190">
        <v>34400000</v>
      </c>
      <c r="O6190">
        <v>1600000</v>
      </c>
      <c r="P6190">
        <v>0</v>
      </c>
      <c r="Q6190">
        <v>890000</v>
      </c>
      <c r="R6190">
        <v>36890000</v>
      </c>
      <c r="S6190">
        <v>2022</v>
      </c>
    </row>
    <row r="6191" spans="1:19" x14ac:dyDescent="0.35">
      <c r="A6191" t="s">
        <v>87</v>
      </c>
      <c r="B6191" t="s">
        <v>122</v>
      </c>
      <c r="C6191" t="s">
        <v>117</v>
      </c>
      <c r="D6191" t="s">
        <v>41</v>
      </c>
      <c r="E6191" t="s">
        <v>89</v>
      </c>
      <c r="F6191">
        <v>6</v>
      </c>
      <c r="G6191" t="s">
        <v>90</v>
      </c>
      <c r="H6191">
        <v>1</v>
      </c>
      <c r="I6191">
        <v>0</v>
      </c>
      <c r="J6191">
        <v>0</v>
      </c>
      <c r="K6191">
        <v>1.49</v>
      </c>
      <c r="L6191">
        <v>461.96</v>
      </c>
      <c r="M6191">
        <v>0</v>
      </c>
      <c r="N6191">
        <v>3000000</v>
      </c>
      <c r="O6191">
        <v>760000</v>
      </c>
      <c r="P6191">
        <v>0</v>
      </c>
      <c r="Q6191">
        <v>210000</v>
      </c>
      <c r="R6191">
        <v>3970000</v>
      </c>
      <c r="S6191">
        <v>2022</v>
      </c>
    </row>
    <row r="6192" spans="1:19" x14ac:dyDescent="0.35">
      <c r="A6192" t="s">
        <v>87</v>
      </c>
      <c r="B6192" t="s">
        <v>122</v>
      </c>
      <c r="C6192" t="s">
        <v>117</v>
      </c>
      <c r="D6192" t="s">
        <v>41</v>
      </c>
      <c r="E6192" t="s">
        <v>89</v>
      </c>
      <c r="F6192">
        <v>8</v>
      </c>
      <c r="G6192" t="s">
        <v>90</v>
      </c>
      <c r="H6192">
        <v>1</v>
      </c>
      <c r="I6192">
        <v>0</v>
      </c>
      <c r="J6192">
        <v>0</v>
      </c>
      <c r="K6192">
        <v>1.05</v>
      </c>
      <c r="L6192">
        <v>461.96</v>
      </c>
      <c r="M6192">
        <v>0</v>
      </c>
      <c r="N6192">
        <v>3000000</v>
      </c>
      <c r="O6192">
        <v>760000</v>
      </c>
      <c r="P6192">
        <v>0</v>
      </c>
      <c r="Q6192">
        <v>210000</v>
      </c>
      <c r="R6192">
        <v>3970000</v>
      </c>
      <c r="S6192">
        <v>2022</v>
      </c>
    </row>
    <row r="6193" spans="1:19" x14ac:dyDescent="0.35">
      <c r="A6193" t="s">
        <v>87</v>
      </c>
      <c r="B6193" t="s">
        <v>122</v>
      </c>
      <c r="C6193" t="s">
        <v>117</v>
      </c>
      <c r="D6193" t="s">
        <v>41</v>
      </c>
      <c r="E6193" t="s">
        <v>89</v>
      </c>
      <c r="F6193">
        <v>24</v>
      </c>
      <c r="G6193" t="s">
        <v>90</v>
      </c>
      <c r="H6193">
        <v>1</v>
      </c>
      <c r="I6193">
        <v>0</v>
      </c>
      <c r="J6193">
        <v>0</v>
      </c>
      <c r="K6193">
        <v>184.2</v>
      </c>
      <c r="L6193">
        <v>219</v>
      </c>
      <c r="M6193">
        <v>0</v>
      </c>
      <c r="N6193">
        <v>1500000</v>
      </c>
      <c r="O6193">
        <v>0</v>
      </c>
      <c r="P6193">
        <v>0</v>
      </c>
      <c r="Q6193">
        <v>0</v>
      </c>
      <c r="R6193">
        <v>1500000</v>
      </c>
      <c r="S6193">
        <v>2022</v>
      </c>
    </row>
    <row r="6194" spans="1:19" x14ac:dyDescent="0.35">
      <c r="A6194" t="s">
        <v>87</v>
      </c>
      <c r="B6194" t="s">
        <v>122</v>
      </c>
      <c r="C6194" t="s">
        <v>117</v>
      </c>
      <c r="D6194" t="s">
        <v>41</v>
      </c>
      <c r="E6194" t="s">
        <v>89</v>
      </c>
      <c r="F6194">
        <v>27</v>
      </c>
      <c r="G6194" t="s">
        <v>90</v>
      </c>
      <c r="H6194">
        <v>1</v>
      </c>
      <c r="I6194">
        <v>741.96</v>
      </c>
      <c r="J6194">
        <v>296.77999999999997</v>
      </c>
      <c r="K6194">
        <v>40.659999999999997</v>
      </c>
      <c r="L6194">
        <v>40.659999999999997</v>
      </c>
      <c r="M6194">
        <v>0</v>
      </c>
      <c r="N6194">
        <v>3500000</v>
      </c>
      <c r="O6194">
        <v>500000</v>
      </c>
      <c r="P6194">
        <v>0</v>
      </c>
      <c r="Q6194">
        <v>600000</v>
      </c>
      <c r="R6194">
        <v>4600000</v>
      </c>
      <c r="S6194">
        <v>2022</v>
      </c>
    </row>
    <row r="6195" spans="1:19" x14ac:dyDescent="0.35">
      <c r="A6195" t="s">
        <v>87</v>
      </c>
      <c r="B6195" t="s">
        <v>122</v>
      </c>
      <c r="C6195" t="s">
        <v>117</v>
      </c>
      <c r="D6195" t="s">
        <v>41</v>
      </c>
      <c r="E6195" t="s">
        <v>108</v>
      </c>
      <c r="F6195">
        <v>1</v>
      </c>
      <c r="G6195" t="s">
        <v>90</v>
      </c>
      <c r="H6195">
        <v>23</v>
      </c>
      <c r="I6195">
        <v>207.4</v>
      </c>
      <c r="J6195">
        <v>207.4</v>
      </c>
      <c r="K6195">
        <v>131.82</v>
      </c>
      <c r="L6195">
        <v>348.32</v>
      </c>
      <c r="M6195">
        <v>0</v>
      </c>
      <c r="N6195">
        <v>135645432</v>
      </c>
      <c r="O6195">
        <v>0</v>
      </c>
      <c r="P6195">
        <v>0</v>
      </c>
      <c r="Q6195">
        <v>339114</v>
      </c>
      <c r="R6195">
        <v>135984546</v>
      </c>
      <c r="S6195">
        <v>2022</v>
      </c>
    </row>
    <row r="6196" spans="1:19" x14ac:dyDescent="0.35">
      <c r="A6196" t="s">
        <v>87</v>
      </c>
      <c r="B6196" t="s">
        <v>122</v>
      </c>
      <c r="C6196" t="s">
        <v>117</v>
      </c>
      <c r="D6196" t="s">
        <v>41</v>
      </c>
      <c r="E6196" t="s">
        <v>103</v>
      </c>
      <c r="F6196">
        <v>1</v>
      </c>
      <c r="G6196" t="s">
        <v>90</v>
      </c>
      <c r="H6196">
        <v>7</v>
      </c>
      <c r="I6196">
        <v>213.37</v>
      </c>
      <c r="J6196">
        <v>213.37</v>
      </c>
      <c r="K6196">
        <v>43.34</v>
      </c>
      <c r="L6196">
        <v>43.34</v>
      </c>
      <c r="M6196">
        <v>0</v>
      </c>
      <c r="N6196">
        <v>0</v>
      </c>
      <c r="O6196">
        <v>3750000</v>
      </c>
      <c r="P6196">
        <v>0</v>
      </c>
      <c r="Q6196">
        <v>0</v>
      </c>
      <c r="R6196">
        <v>3750000</v>
      </c>
      <c r="S6196">
        <v>2022</v>
      </c>
    </row>
    <row r="6197" spans="1:19" x14ac:dyDescent="0.35">
      <c r="A6197" t="s">
        <v>87</v>
      </c>
      <c r="B6197" t="s">
        <v>122</v>
      </c>
      <c r="C6197" t="s">
        <v>117</v>
      </c>
      <c r="D6197" t="s">
        <v>96</v>
      </c>
      <c r="E6197" t="s">
        <v>89</v>
      </c>
      <c r="F6197">
        <v>1</v>
      </c>
      <c r="G6197" t="s">
        <v>90</v>
      </c>
      <c r="H6197">
        <v>67</v>
      </c>
      <c r="I6197">
        <v>14427.03</v>
      </c>
      <c r="J6197">
        <v>5769.84</v>
      </c>
      <c r="K6197">
        <v>5251.28</v>
      </c>
      <c r="L6197">
        <v>7657.77</v>
      </c>
      <c r="M6197">
        <v>0</v>
      </c>
      <c r="N6197">
        <v>69528259</v>
      </c>
      <c r="O6197">
        <v>1370000</v>
      </c>
      <c r="P6197">
        <v>0</v>
      </c>
      <c r="Q6197">
        <v>782362</v>
      </c>
      <c r="R6197">
        <v>71680621</v>
      </c>
      <c r="S6197">
        <v>2022</v>
      </c>
    </row>
    <row r="6198" spans="1:19" x14ac:dyDescent="0.35">
      <c r="A6198" t="s">
        <v>87</v>
      </c>
      <c r="B6198" t="s">
        <v>122</v>
      </c>
      <c r="C6198" t="s">
        <v>117</v>
      </c>
      <c r="D6198" t="s">
        <v>96</v>
      </c>
      <c r="E6198" t="s">
        <v>89</v>
      </c>
      <c r="F6198">
        <v>2</v>
      </c>
      <c r="G6198" t="s">
        <v>90</v>
      </c>
      <c r="H6198">
        <v>6</v>
      </c>
      <c r="I6198">
        <v>2209.08</v>
      </c>
      <c r="J6198">
        <v>1977.35</v>
      </c>
      <c r="K6198">
        <v>2498.66</v>
      </c>
      <c r="L6198">
        <v>3032.45</v>
      </c>
      <c r="M6198">
        <v>0</v>
      </c>
      <c r="N6198">
        <v>17400000</v>
      </c>
      <c r="O6198">
        <v>2390000</v>
      </c>
      <c r="P6198">
        <v>0</v>
      </c>
      <c r="Q6198">
        <v>880000</v>
      </c>
      <c r="R6198">
        <v>20670000</v>
      </c>
      <c r="S6198">
        <v>2022</v>
      </c>
    </row>
    <row r="6199" spans="1:19" x14ac:dyDescent="0.35">
      <c r="A6199" t="s">
        <v>87</v>
      </c>
      <c r="B6199" t="s">
        <v>122</v>
      </c>
      <c r="C6199" t="s">
        <v>117</v>
      </c>
      <c r="D6199" t="s">
        <v>96</v>
      </c>
      <c r="E6199" t="s">
        <v>108</v>
      </c>
      <c r="F6199">
        <v>1</v>
      </c>
      <c r="G6199" t="s">
        <v>90</v>
      </c>
      <c r="H6199">
        <v>14</v>
      </c>
      <c r="I6199">
        <v>105.45</v>
      </c>
      <c r="J6199">
        <v>105.45</v>
      </c>
      <c r="K6199">
        <v>84.54</v>
      </c>
      <c r="L6199">
        <v>217.02</v>
      </c>
      <c r="M6199">
        <v>0</v>
      </c>
      <c r="N6199">
        <v>66996000</v>
      </c>
      <c r="O6199">
        <v>0</v>
      </c>
      <c r="P6199">
        <v>0</v>
      </c>
      <c r="Q6199">
        <v>152850</v>
      </c>
      <c r="R6199">
        <v>67148850</v>
      </c>
      <c r="S6199">
        <v>2022</v>
      </c>
    </row>
    <row r="6200" spans="1:19" x14ac:dyDescent="0.35">
      <c r="A6200" t="s">
        <v>87</v>
      </c>
      <c r="B6200" t="s">
        <v>122</v>
      </c>
      <c r="C6200" t="s">
        <v>117</v>
      </c>
      <c r="D6200" t="s">
        <v>114</v>
      </c>
      <c r="E6200" t="s">
        <v>89</v>
      </c>
      <c r="F6200">
        <v>1</v>
      </c>
      <c r="G6200" t="s">
        <v>90</v>
      </c>
      <c r="H6200">
        <v>96</v>
      </c>
      <c r="I6200">
        <v>8757.14</v>
      </c>
      <c r="J6200">
        <v>3501.08</v>
      </c>
      <c r="K6200">
        <v>6479.44</v>
      </c>
      <c r="L6200">
        <v>7551.78</v>
      </c>
      <c r="M6200">
        <v>0</v>
      </c>
      <c r="N6200">
        <v>38812760</v>
      </c>
      <c r="O6200">
        <v>19602000</v>
      </c>
      <c r="P6200">
        <v>0</v>
      </c>
      <c r="Q6200">
        <v>3138440</v>
      </c>
      <c r="R6200">
        <v>61553200</v>
      </c>
      <c r="S6200">
        <v>2022</v>
      </c>
    </row>
    <row r="6201" spans="1:19" x14ac:dyDescent="0.35">
      <c r="A6201" t="s">
        <v>87</v>
      </c>
      <c r="B6201" t="s">
        <v>122</v>
      </c>
      <c r="C6201" t="s">
        <v>117</v>
      </c>
      <c r="D6201" t="s">
        <v>114</v>
      </c>
      <c r="E6201" t="s">
        <v>89</v>
      </c>
      <c r="F6201">
        <v>2</v>
      </c>
      <c r="G6201" t="s">
        <v>90</v>
      </c>
      <c r="H6201">
        <v>1</v>
      </c>
      <c r="I6201">
        <v>-243.1</v>
      </c>
      <c r="J6201">
        <v>-243.1</v>
      </c>
      <c r="K6201">
        <v>227.14</v>
      </c>
      <c r="L6201">
        <v>243.13</v>
      </c>
      <c r="M6201">
        <v>0</v>
      </c>
      <c r="N6201">
        <v>750000</v>
      </c>
      <c r="O6201">
        <v>300000</v>
      </c>
      <c r="P6201">
        <v>0</v>
      </c>
      <c r="Q6201">
        <v>37500</v>
      </c>
      <c r="R6201">
        <v>1087500</v>
      </c>
      <c r="S6201">
        <v>2022</v>
      </c>
    </row>
    <row r="6202" spans="1:19" x14ac:dyDescent="0.35">
      <c r="A6202" t="s">
        <v>87</v>
      </c>
      <c r="B6202" t="s">
        <v>122</v>
      </c>
      <c r="C6202" t="s">
        <v>117</v>
      </c>
      <c r="D6202" t="s">
        <v>114</v>
      </c>
      <c r="E6202" t="s">
        <v>108</v>
      </c>
      <c r="F6202">
        <v>1</v>
      </c>
      <c r="G6202" t="s">
        <v>90</v>
      </c>
      <c r="H6202">
        <v>7</v>
      </c>
      <c r="I6202">
        <v>42.53</v>
      </c>
      <c r="J6202">
        <v>42.53</v>
      </c>
      <c r="K6202">
        <v>35.53</v>
      </c>
      <c r="L6202">
        <v>77.94</v>
      </c>
      <c r="M6202">
        <v>0</v>
      </c>
      <c r="N6202">
        <v>25467000</v>
      </c>
      <c r="O6202">
        <v>0</v>
      </c>
      <c r="P6202">
        <v>0</v>
      </c>
      <c r="Q6202">
        <v>46020</v>
      </c>
      <c r="R6202">
        <v>25513020</v>
      </c>
      <c r="S6202">
        <v>2022</v>
      </c>
    </row>
    <row r="6203" spans="1:19" x14ac:dyDescent="0.35">
      <c r="A6203" t="s">
        <v>87</v>
      </c>
      <c r="B6203" t="s">
        <v>122</v>
      </c>
      <c r="C6203" t="s">
        <v>117</v>
      </c>
      <c r="D6203" t="s">
        <v>49</v>
      </c>
      <c r="E6203" t="s">
        <v>89</v>
      </c>
      <c r="F6203">
        <v>1</v>
      </c>
      <c r="G6203" t="s">
        <v>90</v>
      </c>
      <c r="H6203">
        <v>1207</v>
      </c>
      <c r="I6203">
        <v>53444.63</v>
      </c>
      <c r="J6203">
        <v>20030.099999999999</v>
      </c>
      <c r="K6203">
        <v>88826.93</v>
      </c>
      <c r="L6203">
        <v>166949.39000000001</v>
      </c>
      <c r="M6203">
        <v>0</v>
      </c>
      <c r="N6203">
        <v>1283700802</v>
      </c>
      <c r="O6203">
        <v>57710000</v>
      </c>
      <c r="P6203">
        <v>0</v>
      </c>
      <c r="Q6203">
        <v>19692398</v>
      </c>
      <c r="R6203">
        <v>1361103200</v>
      </c>
      <c r="S6203">
        <v>2022</v>
      </c>
    </row>
    <row r="6204" spans="1:19" x14ac:dyDescent="0.35">
      <c r="A6204" t="s">
        <v>87</v>
      </c>
      <c r="B6204" t="s">
        <v>122</v>
      </c>
      <c r="C6204" t="s">
        <v>117</v>
      </c>
      <c r="D6204" t="s">
        <v>49</v>
      </c>
      <c r="E6204" t="s">
        <v>89</v>
      </c>
      <c r="F6204">
        <v>2</v>
      </c>
      <c r="G6204" t="s">
        <v>90</v>
      </c>
      <c r="H6204">
        <v>294</v>
      </c>
      <c r="I6204">
        <v>14737.62</v>
      </c>
      <c r="J6204">
        <v>6730.83</v>
      </c>
      <c r="K6204">
        <v>39465.440000000002</v>
      </c>
      <c r="L6204">
        <v>72599.740000000005</v>
      </c>
      <c r="M6204">
        <v>0</v>
      </c>
      <c r="N6204">
        <v>543473696</v>
      </c>
      <c r="O6204">
        <v>44113869</v>
      </c>
      <c r="P6204">
        <v>0</v>
      </c>
      <c r="Q6204">
        <v>15249287</v>
      </c>
      <c r="R6204">
        <v>602836852</v>
      </c>
      <c r="S6204">
        <v>2022</v>
      </c>
    </row>
    <row r="6205" spans="1:19" x14ac:dyDescent="0.35">
      <c r="A6205" t="s">
        <v>87</v>
      </c>
      <c r="B6205" t="s">
        <v>122</v>
      </c>
      <c r="C6205" t="s">
        <v>117</v>
      </c>
      <c r="D6205" t="s">
        <v>49</v>
      </c>
      <c r="E6205" t="s">
        <v>89</v>
      </c>
      <c r="F6205">
        <v>3</v>
      </c>
      <c r="G6205" t="s">
        <v>90</v>
      </c>
      <c r="H6205">
        <v>3</v>
      </c>
      <c r="I6205">
        <v>0</v>
      </c>
      <c r="J6205">
        <v>0</v>
      </c>
      <c r="K6205">
        <v>394.8</v>
      </c>
      <c r="L6205">
        <v>720.6</v>
      </c>
      <c r="M6205">
        <v>0</v>
      </c>
      <c r="N6205">
        <v>6000000</v>
      </c>
      <c r="O6205">
        <v>800000</v>
      </c>
      <c r="P6205">
        <v>0</v>
      </c>
      <c r="Q6205">
        <v>310000</v>
      </c>
      <c r="R6205">
        <v>7110000</v>
      </c>
      <c r="S6205">
        <v>2022</v>
      </c>
    </row>
    <row r="6206" spans="1:19" x14ac:dyDescent="0.35">
      <c r="A6206" t="s">
        <v>87</v>
      </c>
      <c r="B6206" t="s">
        <v>122</v>
      </c>
      <c r="C6206" t="s">
        <v>117</v>
      </c>
      <c r="D6206" t="s">
        <v>49</v>
      </c>
      <c r="E6206" t="s">
        <v>89</v>
      </c>
      <c r="F6206">
        <v>5</v>
      </c>
      <c r="G6206" t="s">
        <v>90</v>
      </c>
      <c r="H6206">
        <v>1</v>
      </c>
      <c r="I6206">
        <v>17.78</v>
      </c>
      <c r="J6206">
        <v>8.89</v>
      </c>
      <c r="K6206">
        <v>0</v>
      </c>
      <c r="L6206">
        <v>236</v>
      </c>
      <c r="M6206">
        <v>0</v>
      </c>
      <c r="N6206">
        <v>3000000</v>
      </c>
      <c r="O6206">
        <v>0</v>
      </c>
      <c r="P6206">
        <v>0</v>
      </c>
      <c r="Q6206">
        <v>0</v>
      </c>
      <c r="R6206">
        <v>3000000</v>
      </c>
      <c r="S6206">
        <v>2022</v>
      </c>
    </row>
    <row r="6207" spans="1:19" x14ac:dyDescent="0.35">
      <c r="A6207" t="s">
        <v>87</v>
      </c>
      <c r="B6207" t="s">
        <v>122</v>
      </c>
      <c r="C6207" t="s">
        <v>117</v>
      </c>
      <c r="D6207" t="s">
        <v>49</v>
      </c>
      <c r="E6207" t="s">
        <v>89</v>
      </c>
      <c r="F6207">
        <v>10</v>
      </c>
      <c r="G6207" t="s">
        <v>90</v>
      </c>
      <c r="H6207">
        <v>1</v>
      </c>
      <c r="I6207">
        <v>0</v>
      </c>
      <c r="J6207">
        <v>0</v>
      </c>
      <c r="K6207">
        <v>127.2</v>
      </c>
      <c r="L6207">
        <v>219</v>
      </c>
      <c r="M6207">
        <v>0</v>
      </c>
      <c r="N6207">
        <v>1500000</v>
      </c>
      <c r="O6207">
        <v>0</v>
      </c>
      <c r="P6207">
        <v>0</v>
      </c>
      <c r="Q6207">
        <v>0</v>
      </c>
      <c r="R6207">
        <v>1500000</v>
      </c>
      <c r="S6207">
        <v>2022</v>
      </c>
    </row>
    <row r="6208" spans="1:19" x14ac:dyDescent="0.35">
      <c r="A6208" t="s">
        <v>87</v>
      </c>
      <c r="B6208" t="s">
        <v>122</v>
      </c>
      <c r="C6208" t="s">
        <v>117</v>
      </c>
      <c r="D6208" t="s">
        <v>49</v>
      </c>
      <c r="E6208" t="s">
        <v>108</v>
      </c>
      <c r="F6208">
        <v>1</v>
      </c>
      <c r="G6208" t="s">
        <v>90</v>
      </c>
      <c r="H6208">
        <v>25</v>
      </c>
      <c r="I6208">
        <v>215.5</v>
      </c>
      <c r="J6208">
        <v>215.5</v>
      </c>
      <c r="K6208">
        <v>117.06</v>
      </c>
      <c r="L6208">
        <v>281.55</v>
      </c>
      <c r="M6208">
        <v>0</v>
      </c>
      <c r="N6208">
        <v>134004000</v>
      </c>
      <c r="O6208">
        <v>0</v>
      </c>
      <c r="P6208">
        <v>0</v>
      </c>
      <c r="Q6208">
        <v>282960</v>
      </c>
      <c r="R6208">
        <v>134286960</v>
      </c>
      <c r="S6208">
        <v>2022</v>
      </c>
    </row>
    <row r="6209" spans="1:19" x14ac:dyDescent="0.35">
      <c r="A6209" t="s">
        <v>87</v>
      </c>
      <c r="B6209" t="s">
        <v>122</v>
      </c>
      <c r="C6209" t="s">
        <v>117</v>
      </c>
      <c r="D6209" t="s">
        <v>51</v>
      </c>
      <c r="E6209" t="s">
        <v>89</v>
      </c>
      <c r="F6209">
        <v>1</v>
      </c>
      <c r="G6209" t="s">
        <v>90</v>
      </c>
      <c r="H6209">
        <v>96</v>
      </c>
      <c r="I6209">
        <v>40933.040000000001</v>
      </c>
      <c r="J6209">
        <v>22682.69</v>
      </c>
      <c r="K6209">
        <v>20320.259999999998</v>
      </c>
      <c r="L6209">
        <v>38848.81</v>
      </c>
      <c r="M6209">
        <v>0</v>
      </c>
      <c r="N6209">
        <v>202201318</v>
      </c>
      <c r="O6209">
        <v>5830000</v>
      </c>
      <c r="P6209">
        <v>0</v>
      </c>
      <c r="Q6209">
        <v>10585837</v>
      </c>
      <c r="R6209">
        <v>218617155</v>
      </c>
      <c r="S6209">
        <v>2022</v>
      </c>
    </row>
    <row r="6210" spans="1:19" x14ac:dyDescent="0.35">
      <c r="A6210" t="s">
        <v>87</v>
      </c>
      <c r="B6210" t="s">
        <v>122</v>
      </c>
      <c r="C6210" t="s">
        <v>117</v>
      </c>
      <c r="D6210" t="s">
        <v>51</v>
      </c>
      <c r="E6210" t="s">
        <v>89</v>
      </c>
      <c r="F6210">
        <v>2</v>
      </c>
      <c r="G6210" t="s">
        <v>90</v>
      </c>
      <c r="H6210">
        <v>27</v>
      </c>
      <c r="I6210">
        <v>-727.07</v>
      </c>
      <c r="J6210">
        <v>-450.4</v>
      </c>
      <c r="K6210">
        <v>3132.78</v>
      </c>
      <c r="L6210">
        <v>6929.14</v>
      </c>
      <c r="M6210">
        <v>0</v>
      </c>
      <c r="N6210">
        <v>62509261</v>
      </c>
      <c r="O6210">
        <v>481853</v>
      </c>
      <c r="P6210">
        <v>0</v>
      </c>
      <c r="Q6210">
        <v>440926</v>
      </c>
      <c r="R6210">
        <v>63432040</v>
      </c>
      <c r="S6210">
        <v>2022</v>
      </c>
    </row>
    <row r="6211" spans="1:19" x14ac:dyDescent="0.35">
      <c r="A6211" t="s">
        <v>87</v>
      </c>
      <c r="B6211" t="s">
        <v>122</v>
      </c>
      <c r="C6211" t="s">
        <v>117</v>
      </c>
      <c r="D6211" t="s">
        <v>51</v>
      </c>
      <c r="E6211" t="s">
        <v>108</v>
      </c>
      <c r="F6211">
        <v>1</v>
      </c>
      <c r="G6211" t="s">
        <v>90</v>
      </c>
      <c r="H6211">
        <v>22</v>
      </c>
      <c r="I6211">
        <v>158.04</v>
      </c>
      <c r="J6211">
        <v>158.04</v>
      </c>
      <c r="K6211">
        <v>102.36</v>
      </c>
      <c r="L6211">
        <v>273.69</v>
      </c>
      <c r="M6211">
        <v>0</v>
      </c>
      <c r="N6211">
        <v>104014875</v>
      </c>
      <c r="O6211">
        <v>0</v>
      </c>
      <c r="P6211">
        <v>0</v>
      </c>
      <c r="Q6211">
        <v>265060</v>
      </c>
      <c r="R6211">
        <v>104279935</v>
      </c>
      <c r="S6211">
        <v>2022</v>
      </c>
    </row>
    <row r="6212" spans="1:19" x14ac:dyDescent="0.35">
      <c r="A6212" t="s">
        <v>87</v>
      </c>
      <c r="B6212" t="s">
        <v>122</v>
      </c>
      <c r="C6212" t="s">
        <v>117</v>
      </c>
      <c r="D6212" t="s">
        <v>102</v>
      </c>
      <c r="E6212" t="s">
        <v>89</v>
      </c>
      <c r="F6212">
        <v>1</v>
      </c>
      <c r="G6212" t="s">
        <v>90</v>
      </c>
      <c r="H6212">
        <v>121</v>
      </c>
      <c r="I6212">
        <v>25546.61</v>
      </c>
      <c r="J6212">
        <v>10217.93</v>
      </c>
      <c r="K6212">
        <v>10698.11</v>
      </c>
      <c r="L6212">
        <v>13265.45</v>
      </c>
      <c r="M6212">
        <v>0</v>
      </c>
      <c r="N6212">
        <v>110967186</v>
      </c>
      <c r="O6212">
        <v>7870000</v>
      </c>
      <c r="P6212">
        <v>0</v>
      </c>
      <c r="Q6212">
        <v>1955000</v>
      </c>
      <c r="R6212">
        <v>120792186</v>
      </c>
      <c r="S6212">
        <v>2022</v>
      </c>
    </row>
    <row r="6213" spans="1:19" x14ac:dyDescent="0.35">
      <c r="A6213" t="s">
        <v>87</v>
      </c>
      <c r="B6213" t="s">
        <v>122</v>
      </c>
      <c r="C6213" t="s">
        <v>117</v>
      </c>
      <c r="D6213" t="s">
        <v>102</v>
      </c>
      <c r="E6213" t="s">
        <v>89</v>
      </c>
      <c r="F6213">
        <v>2</v>
      </c>
      <c r="G6213" t="s">
        <v>90</v>
      </c>
      <c r="H6213">
        <v>14</v>
      </c>
      <c r="I6213">
        <v>2065.4499999999998</v>
      </c>
      <c r="J6213">
        <v>1256.07</v>
      </c>
      <c r="K6213">
        <v>1418.83</v>
      </c>
      <c r="L6213">
        <v>2016.75</v>
      </c>
      <c r="M6213">
        <v>0</v>
      </c>
      <c r="N6213">
        <v>32287884</v>
      </c>
      <c r="O6213">
        <v>8604000</v>
      </c>
      <c r="P6213">
        <v>0</v>
      </c>
      <c r="Q6213">
        <v>2106200</v>
      </c>
      <c r="R6213">
        <v>42998084</v>
      </c>
      <c r="S6213">
        <v>2022</v>
      </c>
    </row>
    <row r="6214" spans="1:19" x14ac:dyDescent="0.35">
      <c r="A6214" t="s">
        <v>87</v>
      </c>
      <c r="B6214" t="s">
        <v>122</v>
      </c>
      <c r="C6214" t="s">
        <v>117</v>
      </c>
      <c r="D6214" t="s">
        <v>102</v>
      </c>
      <c r="E6214" t="s">
        <v>108</v>
      </c>
      <c r="F6214">
        <v>1</v>
      </c>
      <c r="G6214" t="s">
        <v>90</v>
      </c>
      <c r="H6214">
        <v>13</v>
      </c>
      <c r="I6214">
        <v>110.42</v>
      </c>
      <c r="J6214">
        <v>110.42</v>
      </c>
      <c r="K6214">
        <v>65.069999999999993</v>
      </c>
      <c r="L6214">
        <v>170.23</v>
      </c>
      <c r="M6214">
        <v>0</v>
      </c>
      <c r="N6214">
        <v>70433200</v>
      </c>
      <c r="O6214">
        <v>0</v>
      </c>
      <c r="P6214">
        <v>0</v>
      </c>
      <c r="Q6214">
        <v>162718</v>
      </c>
      <c r="R6214">
        <v>70595918</v>
      </c>
      <c r="S6214">
        <v>2022</v>
      </c>
    </row>
    <row r="6215" spans="1:19" x14ac:dyDescent="0.35">
      <c r="A6215" t="s">
        <v>87</v>
      </c>
      <c r="B6215" t="s">
        <v>122</v>
      </c>
      <c r="C6215" t="s">
        <v>117</v>
      </c>
      <c r="D6215" t="s">
        <v>53</v>
      </c>
      <c r="E6215" t="s">
        <v>89</v>
      </c>
      <c r="F6215">
        <v>1</v>
      </c>
      <c r="G6215" t="s">
        <v>90</v>
      </c>
      <c r="H6215">
        <v>949</v>
      </c>
      <c r="I6215">
        <v>116956.52</v>
      </c>
      <c r="J6215">
        <v>46544.55</v>
      </c>
      <c r="K6215">
        <v>92635.26</v>
      </c>
      <c r="L6215">
        <v>148606.34</v>
      </c>
      <c r="M6215">
        <v>0</v>
      </c>
      <c r="N6215">
        <v>1208571563</v>
      </c>
      <c r="O6215">
        <v>80251402</v>
      </c>
      <c r="P6215">
        <v>0</v>
      </c>
      <c r="Q6215">
        <v>38442035</v>
      </c>
      <c r="R6215">
        <v>1327265000</v>
      </c>
      <c r="S6215">
        <v>2022</v>
      </c>
    </row>
    <row r="6216" spans="1:19" x14ac:dyDescent="0.35">
      <c r="A6216" t="s">
        <v>87</v>
      </c>
      <c r="B6216" t="s">
        <v>122</v>
      </c>
      <c r="C6216" t="s">
        <v>117</v>
      </c>
      <c r="D6216" t="s">
        <v>53</v>
      </c>
      <c r="E6216" t="s">
        <v>89</v>
      </c>
      <c r="F6216">
        <v>2</v>
      </c>
      <c r="G6216" t="s">
        <v>90</v>
      </c>
      <c r="H6216">
        <v>175</v>
      </c>
      <c r="I6216">
        <v>14661.2</v>
      </c>
      <c r="J6216">
        <v>9148.67</v>
      </c>
      <c r="K6216">
        <v>21829.79</v>
      </c>
      <c r="L6216">
        <v>38817.94</v>
      </c>
      <c r="M6216">
        <v>0</v>
      </c>
      <c r="N6216">
        <v>348660189</v>
      </c>
      <c r="O6216">
        <v>37360622</v>
      </c>
      <c r="P6216">
        <v>0</v>
      </c>
      <c r="Q6216">
        <v>11912256</v>
      </c>
      <c r="R6216">
        <v>397933067</v>
      </c>
      <c r="S6216">
        <v>2022</v>
      </c>
    </row>
    <row r="6217" spans="1:19" x14ac:dyDescent="0.35">
      <c r="A6217" t="s">
        <v>87</v>
      </c>
      <c r="B6217" t="s">
        <v>122</v>
      </c>
      <c r="C6217" t="s">
        <v>117</v>
      </c>
      <c r="D6217" t="s">
        <v>53</v>
      </c>
      <c r="E6217" t="s">
        <v>89</v>
      </c>
      <c r="F6217">
        <v>3</v>
      </c>
      <c r="G6217" t="s">
        <v>90</v>
      </c>
      <c r="H6217">
        <v>2</v>
      </c>
      <c r="I6217">
        <v>131.97</v>
      </c>
      <c r="J6217">
        <v>131.97</v>
      </c>
      <c r="K6217">
        <v>131.97</v>
      </c>
      <c r="L6217">
        <v>134.13</v>
      </c>
      <c r="M6217">
        <v>0</v>
      </c>
      <c r="N6217">
        <v>2132000</v>
      </c>
      <c r="O6217">
        <v>424000</v>
      </c>
      <c r="P6217">
        <v>0</v>
      </c>
      <c r="Q6217">
        <v>127800</v>
      </c>
      <c r="R6217">
        <v>2683800</v>
      </c>
      <c r="S6217">
        <v>2022</v>
      </c>
    </row>
    <row r="6218" spans="1:19" x14ac:dyDescent="0.35">
      <c r="A6218" t="s">
        <v>87</v>
      </c>
      <c r="B6218" t="s">
        <v>122</v>
      </c>
      <c r="C6218" t="s">
        <v>117</v>
      </c>
      <c r="D6218" t="s">
        <v>53</v>
      </c>
      <c r="E6218" t="s">
        <v>108</v>
      </c>
      <c r="F6218">
        <v>1</v>
      </c>
      <c r="G6218" t="s">
        <v>90</v>
      </c>
      <c r="H6218">
        <v>32</v>
      </c>
      <c r="I6218">
        <v>243.23</v>
      </c>
      <c r="J6218">
        <v>243.23</v>
      </c>
      <c r="K6218">
        <v>126.36</v>
      </c>
      <c r="L6218">
        <v>300.26</v>
      </c>
      <c r="M6218">
        <v>0</v>
      </c>
      <c r="N6218">
        <v>149245966</v>
      </c>
      <c r="O6218">
        <v>0</v>
      </c>
      <c r="P6218">
        <v>0</v>
      </c>
      <c r="Q6218">
        <v>299221</v>
      </c>
      <c r="R6218">
        <v>149545187</v>
      </c>
      <c r="S6218">
        <v>2022</v>
      </c>
    </row>
    <row r="6219" spans="1:19" x14ac:dyDescent="0.35">
      <c r="A6219" t="s">
        <v>87</v>
      </c>
      <c r="B6219" t="s">
        <v>122</v>
      </c>
      <c r="C6219" t="s">
        <v>117</v>
      </c>
      <c r="D6219" t="s">
        <v>55</v>
      </c>
      <c r="E6219" t="s">
        <v>89</v>
      </c>
      <c r="F6219">
        <v>1</v>
      </c>
      <c r="G6219" t="s">
        <v>90</v>
      </c>
      <c r="H6219">
        <v>4371</v>
      </c>
      <c r="I6219">
        <v>1180578.67</v>
      </c>
      <c r="J6219">
        <v>497654.58</v>
      </c>
      <c r="K6219">
        <v>1431352.72</v>
      </c>
      <c r="L6219">
        <v>1710191.24</v>
      </c>
      <c r="M6219">
        <v>0</v>
      </c>
      <c r="N6219">
        <v>9390883392</v>
      </c>
      <c r="O6219">
        <v>1280105561</v>
      </c>
      <c r="P6219">
        <v>0</v>
      </c>
      <c r="Q6219">
        <v>465434739</v>
      </c>
      <c r="R6219">
        <v>11138223092</v>
      </c>
      <c r="S6219">
        <v>2022</v>
      </c>
    </row>
    <row r="6220" spans="1:19" x14ac:dyDescent="0.35">
      <c r="A6220" t="s">
        <v>87</v>
      </c>
      <c r="B6220" t="s">
        <v>122</v>
      </c>
      <c r="C6220" t="s">
        <v>117</v>
      </c>
      <c r="D6220" t="s">
        <v>55</v>
      </c>
      <c r="E6220" t="s">
        <v>89</v>
      </c>
      <c r="F6220">
        <v>2</v>
      </c>
      <c r="G6220" t="s">
        <v>90</v>
      </c>
      <c r="H6220">
        <v>1237</v>
      </c>
      <c r="I6220">
        <v>334100.31</v>
      </c>
      <c r="J6220">
        <v>277894.31</v>
      </c>
      <c r="K6220">
        <v>371837.06</v>
      </c>
      <c r="L6220">
        <v>619605.53</v>
      </c>
      <c r="M6220">
        <v>0</v>
      </c>
      <c r="N6220">
        <v>3442701274</v>
      </c>
      <c r="O6220">
        <v>644196297</v>
      </c>
      <c r="P6220">
        <v>0</v>
      </c>
      <c r="Q6220">
        <v>176163110</v>
      </c>
      <c r="R6220">
        <v>4263060681</v>
      </c>
      <c r="S6220">
        <v>2022</v>
      </c>
    </row>
    <row r="6221" spans="1:19" x14ac:dyDescent="0.35">
      <c r="A6221" t="s">
        <v>87</v>
      </c>
      <c r="B6221" t="s">
        <v>122</v>
      </c>
      <c r="C6221" t="s">
        <v>117</v>
      </c>
      <c r="D6221" t="s">
        <v>55</v>
      </c>
      <c r="E6221" t="s">
        <v>89</v>
      </c>
      <c r="F6221">
        <v>3</v>
      </c>
      <c r="G6221" t="s">
        <v>90</v>
      </c>
      <c r="H6221">
        <v>354</v>
      </c>
      <c r="I6221">
        <v>81071.070000000007</v>
      </c>
      <c r="J6221">
        <v>54752.44</v>
      </c>
      <c r="K6221">
        <v>85813.88</v>
      </c>
      <c r="L6221">
        <v>126613.39</v>
      </c>
      <c r="M6221">
        <v>0</v>
      </c>
      <c r="N6221">
        <v>1377547214</v>
      </c>
      <c r="O6221">
        <v>300479996</v>
      </c>
      <c r="P6221">
        <v>0</v>
      </c>
      <c r="Q6221">
        <v>64459966</v>
      </c>
      <c r="R6221">
        <v>1742487176</v>
      </c>
      <c r="S6221">
        <v>2022</v>
      </c>
    </row>
    <row r="6222" spans="1:19" x14ac:dyDescent="0.35">
      <c r="A6222" t="s">
        <v>87</v>
      </c>
      <c r="B6222" t="s">
        <v>122</v>
      </c>
      <c r="C6222" t="s">
        <v>117</v>
      </c>
      <c r="D6222" t="s">
        <v>55</v>
      </c>
      <c r="E6222" t="s">
        <v>89</v>
      </c>
      <c r="F6222">
        <v>4</v>
      </c>
      <c r="G6222" t="s">
        <v>90</v>
      </c>
      <c r="H6222">
        <v>212</v>
      </c>
      <c r="I6222">
        <v>33830.94</v>
      </c>
      <c r="J6222">
        <v>22857.75</v>
      </c>
      <c r="K6222">
        <v>36067.480000000003</v>
      </c>
      <c r="L6222">
        <v>55030.28</v>
      </c>
      <c r="M6222">
        <v>0</v>
      </c>
      <c r="N6222">
        <v>620731734</v>
      </c>
      <c r="O6222">
        <v>141924066</v>
      </c>
      <c r="P6222">
        <v>0</v>
      </c>
      <c r="Q6222">
        <v>33736496</v>
      </c>
      <c r="R6222">
        <v>796392296</v>
      </c>
      <c r="S6222">
        <v>2022</v>
      </c>
    </row>
    <row r="6223" spans="1:19" x14ac:dyDescent="0.35">
      <c r="A6223" t="s">
        <v>87</v>
      </c>
      <c r="B6223" t="s">
        <v>122</v>
      </c>
      <c r="C6223" t="s">
        <v>117</v>
      </c>
      <c r="D6223" t="s">
        <v>55</v>
      </c>
      <c r="E6223" t="s">
        <v>89</v>
      </c>
      <c r="F6223">
        <v>5</v>
      </c>
      <c r="G6223" t="s">
        <v>90</v>
      </c>
      <c r="H6223">
        <v>328</v>
      </c>
      <c r="I6223">
        <v>45767.91</v>
      </c>
      <c r="J6223">
        <v>34899.760000000002</v>
      </c>
      <c r="K6223">
        <v>50346.6</v>
      </c>
      <c r="L6223">
        <v>70878.350000000006</v>
      </c>
      <c r="M6223">
        <v>0</v>
      </c>
      <c r="N6223">
        <v>797063786</v>
      </c>
      <c r="O6223">
        <v>125976038</v>
      </c>
      <c r="P6223">
        <v>0</v>
      </c>
      <c r="Q6223">
        <v>40442182</v>
      </c>
      <c r="R6223">
        <v>963482006</v>
      </c>
      <c r="S6223">
        <v>2022</v>
      </c>
    </row>
    <row r="6224" spans="1:19" x14ac:dyDescent="0.35">
      <c r="A6224" t="s">
        <v>87</v>
      </c>
      <c r="B6224" t="s">
        <v>122</v>
      </c>
      <c r="C6224" t="s">
        <v>117</v>
      </c>
      <c r="D6224" t="s">
        <v>55</v>
      </c>
      <c r="E6224" t="s">
        <v>89</v>
      </c>
      <c r="F6224">
        <v>6</v>
      </c>
      <c r="G6224" t="s">
        <v>90</v>
      </c>
      <c r="H6224">
        <v>169</v>
      </c>
      <c r="I6224">
        <v>49495.54</v>
      </c>
      <c r="J6224">
        <v>32668.1</v>
      </c>
      <c r="K6224">
        <v>50540.11</v>
      </c>
      <c r="L6224">
        <v>72666.5</v>
      </c>
      <c r="M6224">
        <v>0</v>
      </c>
      <c r="N6224">
        <v>671119574</v>
      </c>
      <c r="O6224">
        <v>76009471</v>
      </c>
      <c r="P6224">
        <v>0</v>
      </c>
      <c r="Q6224">
        <v>51309530</v>
      </c>
      <c r="R6224">
        <v>798438575</v>
      </c>
      <c r="S6224">
        <v>2022</v>
      </c>
    </row>
    <row r="6225" spans="1:19" x14ac:dyDescent="0.35">
      <c r="A6225" t="s">
        <v>87</v>
      </c>
      <c r="B6225" t="s">
        <v>122</v>
      </c>
      <c r="C6225" t="s">
        <v>117</v>
      </c>
      <c r="D6225" t="s">
        <v>55</v>
      </c>
      <c r="E6225" t="s">
        <v>89</v>
      </c>
      <c r="F6225">
        <v>7</v>
      </c>
      <c r="G6225" t="s">
        <v>90</v>
      </c>
      <c r="H6225">
        <v>108</v>
      </c>
      <c r="I6225">
        <v>14374.26</v>
      </c>
      <c r="J6225">
        <v>13001.58</v>
      </c>
      <c r="K6225">
        <v>14962.27</v>
      </c>
      <c r="L6225">
        <v>22907.21</v>
      </c>
      <c r="M6225">
        <v>0</v>
      </c>
      <c r="N6225">
        <v>254615298</v>
      </c>
      <c r="O6225">
        <v>62395913</v>
      </c>
      <c r="P6225">
        <v>0</v>
      </c>
      <c r="Q6225">
        <v>12337256</v>
      </c>
      <c r="R6225">
        <v>329348467</v>
      </c>
      <c r="S6225">
        <v>2022</v>
      </c>
    </row>
    <row r="6226" spans="1:19" x14ac:dyDescent="0.35">
      <c r="A6226" t="s">
        <v>87</v>
      </c>
      <c r="B6226" t="s">
        <v>122</v>
      </c>
      <c r="C6226" t="s">
        <v>117</v>
      </c>
      <c r="D6226" t="s">
        <v>55</v>
      </c>
      <c r="E6226" t="s">
        <v>89</v>
      </c>
      <c r="F6226">
        <v>8</v>
      </c>
      <c r="G6226" t="s">
        <v>90</v>
      </c>
      <c r="H6226">
        <v>49</v>
      </c>
      <c r="I6226">
        <v>11158.56</v>
      </c>
      <c r="J6226">
        <v>9375.89</v>
      </c>
      <c r="K6226">
        <v>10880.51</v>
      </c>
      <c r="L6226">
        <v>15638.5</v>
      </c>
      <c r="M6226">
        <v>0</v>
      </c>
      <c r="N6226">
        <v>179686401</v>
      </c>
      <c r="O6226">
        <v>22675250</v>
      </c>
      <c r="P6226">
        <v>0</v>
      </c>
      <c r="Q6226">
        <v>9599673</v>
      </c>
      <c r="R6226">
        <v>211961324</v>
      </c>
      <c r="S6226">
        <v>2022</v>
      </c>
    </row>
    <row r="6227" spans="1:19" x14ac:dyDescent="0.35">
      <c r="A6227" t="s">
        <v>87</v>
      </c>
      <c r="B6227" t="s">
        <v>122</v>
      </c>
      <c r="C6227" t="s">
        <v>117</v>
      </c>
      <c r="D6227" t="s">
        <v>55</v>
      </c>
      <c r="E6227" t="s">
        <v>89</v>
      </c>
      <c r="F6227">
        <v>9</v>
      </c>
      <c r="G6227" t="s">
        <v>90</v>
      </c>
      <c r="H6227">
        <v>31</v>
      </c>
      <c r="I6227">
        <v>6856.87</v>
      </c>
      <c r="J6227">
        <v>4503.24</v>
      </c>
      <c r="K6227">
        <v>6846.85</v>
      </c>
      <c r="L6227">
        <v>8802.92</v>
      </c>
      <c r="M6227">
        <v>0</v>
      </c>
      <c r="N6227">
        <v>97718000</v>
      </c>
      <c r="O6227">
        <v>14896592</v>
      </c>
      <c r="P6227">
        <v>0</v>
      </c>
      <c r="Q6227">
        <v>4237000</v>
      </c>
      <c r="R6227">
        <v>116851592</v>
      </c>
      <c r="S6227">
        <v>2022</v>
      </c>
    </row>
    <row r="6228" spans="1:19" x14ac:dyDescent="0.35">
      <c r="A6228" t="s">
        <v>87</v>
      </c>
      <c r="B6228" t="s">
        <v>122</v>
      </c>
      <c r="C6228" t="s">
        <v>117</v>
      </c>
      <c r="D6228" t="s">
        <v>55</v>
      </c>
      <c r="E6228" t="s">
        <v>89</v>
      </c>
      <c r="F6228">
        <v>10</v>
      </c>
      <c r="G6228" t="s">
        <v>90</v>
      </c>
      <c r="H6228">
        <v>29</v>
      </c>
      <c r="I6228">
        <v>8070.14</v>
      </c>
      <c r="J6228">
        <v>7778.41</v>
      </c>
      <c r="K6228">
        <v>8169.24</v>
      </c>
      <c r="L6228">
        <v>11487.15</v>
      </c>
      <c r="M6228">
        <v>0</v>
      </c>
      <c r="N6228">
        <v>133337055</v>
      </c>
      <c r="O6228">
        <v>16448618</v>
      </c>
      <c r="P6228">
        <v>0</v>
      </c>
      <c r="Q6228">
        <v>5893076</v>
      </c>
      <c r="R6228">
        <v>155678749</v>
      </c>
      <c r="S6228">
        <v>2022</v>
      </c>
    </row>
    <row r="6229" spans="1:19" x14ac:dyDescent="0.35">
      <c r="A6229" t="s">
        <v>87</v>
      </c>
      <c r="B6229" t="s">
        <v>122</v>
      </c>
      <c r="C6229" t="s">
        <v>117</v>
      </c>
      <c r="D6229" t="s">
        <v>55</v>
      </c>
      <c r="E6229" t="s">
        <v>89</v>
      </c>
      <c r="F6229">
        <v>11</v>
      </c>
      <c r="G6229" t="s">
        <v>90</v>
      </c>
      <c r="H6229">
        <v>10</v>
      </c>
      <c r="I6229">
        <v>2058.38</v>
      </c>
      <c r="J6229">
        <v>1349.42</v>
      </c>
      <c r="K6229">
        <v>1657.93</v>
      </c>
      <c r="L6229">
        <v>2268.48</v>
      </c>
      <c r="M6229">
        <v>0</v>
      </c>
      <c r="N6229">
        <v>31450000</v>
      </c>
      <c r="O6229">
        <v>2440000</v>
      </c>
      <c r="P6229">
        <v>0</v>
      </c>
      <c r="Q6229">
        <v>1577000</v>
      </c>
      <c r="R6229">
        <v>35467000</v>
      </c>
      <c r="S6229">
        <v>2022</v>
      </c>
    </row>
    <row r="6230" spans="1:19" x14ac:dyDescent="0.35">
      <c r="A6230" t="s">
        <v>87</v>
      </c>
      <c r="B6230" t="s">
        <v>122</v>
      </c>
      <c r="C6230" t="s">
        <v>117</v>
      </c>
      <c r="D6230" t="s">
        <v>55</v>
      </c>
      <c r="E6230" t="s">
        <v>89</v>
      </c>
      <c r="F6230">
        <v>12</v>
      </c>
      <c r="G6230" t="s">
        <v>90</v>
      </c>
      <c r="H6230">
        <v>12</v>
      </c>
      <c r="I6230">
        <v>11290.21</v>
      </c>
      <c r="J6230">
        <v>6198.69</v>
      </c>
      <c r="K6230">
        <v>3944.03</v>
      </c>
      <c r="L6230">
        <v>5730.83</v>
      </c>
      <c r="M6230">
        <v>0</v>
      </c>
      <c r="N6230">
        <v>92900000</v>
      </c>
      <c r="O6230">
        <v>23824000</v>
      </c>
      <c r="P6230">
        <v>0</v>
      </c>
      <c r="Q6230">
        <v>21316200</v>
      </c>
      <c r="R6230">
        <v>138040200</v>
      </c>
      <c r="S6230">
        <v>2022</v>
      </c>
    </row>
    <row r="6231" spans="1:19" x14ac:dyDescent="0.35">
      <c r="A6231" t="s">
        <v>87</v>
      </c>
      <c r="B6231" t="s">
        <v>122</v>
      </c>
      <c r="C6231" t="s">
        <v>117</v>
      </c>
      <c r="D6231" t="s">
        <v>55</v>
      </c>
      <c r="E6231" t="s">
        <v>89</v>
      </c>
      <c r="F6231">
        <v>13</v>
      </c>
      <c r="G6231" t="s">
        <v>90</v>
      </c>
      <c r="H6231">
        <v>10</v>
      </c>
      <c r="I6231">
        <v>7540.25</v>
      </c>
      <c r="J6231">
        <v>4246.7</v>
      </c>
      <c r="K6231">
        <v>7531.53</v>
      </c>
      <c r="L6231">
        <v>10358.700000000001</v>
      </c>
      <c r="M6231">
        <v>0</v>
      </c>
      <c r="N6231">
        <v>140941200</v>
      </c>
      <c r="O6231">
        <v>860000</v>
      </c>
      <c r="P6231">
        <v>0</v>
      </c>
      <c r="Q6231">
        <v>1798000</v>
      </c>
      <c r="R6231">
        <v>143599200</v>
      </c>
      <c r="S6231">
        <v>2022</v>
      </c>
    </row>
    <row r="6232" spans="1:19" x14ac:dyDescent="0.35">
      <c r="A6232" t="s">
        <v>87</v>
      </c>
      <c r="B6232" t="s">
        <v>122</v>
      </c>
      <c r="C6232" t="s">
        <v>117</v>
      </c>
      <c r="D6232" t="s">
        <v>55</v>
      </c>
      <c r="E6232" t="s">
        <v>89</v>
      </c>
      <c r="F6232">
        <v>14</v>
      </c>
      <c r="G6232" t="s">
        <v>90</v>
      </c>
      <c r="H6232">
        <v>10</v>
      </c>
      <c r="I6232">
        <v>1565.7</v>
      </c>
      <c r="J6232">
        <v>1035.03</v>
      </c>
      <c r="K6232">
        <v>1581.81</v>
      </c>
      <c r="L6232">
        <v>1851.29</v>
      </c>
      <c r="M6232">
        <v>0</v>
      </c>
      <c r="N6232">
        <v>18797510</v>
      </c>
      <c r="O6232">
        <v>2440000</v>
      </c>
      <c r="P6232">
        <v>0</v>
      </c>
      <c r="Q6232">
        <v>277000</v>
      </c>
      <c r="R6232">
        <v>21514510</v>
      </c>
      <c r="S6232">
        <v>2022</v>
      </c>
    </row>
    <row r="6233" spans="1:19" x14ac:dyDescent="0.35">
      <c r="A6233" t="s">
        <v>87</v>
      </c>
      <c r="B6233" t="s">
        <v>122</v>
      </c>
      <c r="C6233" t="s">
        <v>117</v>
      </c>
      <c r="D6233" t="s">
        <v>55</v>
      </c>
      <c r="E6233" t="s">
        <v>89</v>
      </c>
      <c r="F6233">
        <v>15</v>
      </c>
      <c r="G6233" t="s">
        <v>90</v>
      </c>
      <c r="H6233">
        <v>7</v>
      </c>
      <c r="I6233">
        <v>5606.3</v>
      </c>
      <c r="J6233">
        <v>5606.3</v>
      </c>
      <c r="K6233">
        <v>8041.13</v>
      </c>
      <c r="L6233">
        <v>10871.3</v>
      </c>
      <c r="M6233">
        <v>0</v>
      </c>
      <c r="N6233">
        <v>61787694</v>
      </c>
      <c r="O6233">
        <v>9460000</v>
      </c>
      <c r="P6233">
        <v>0</v>
      </c>
      <c r="Q6233">
        <v>2138769</v>
      </c>
      <c r="R6233">
        <v>73386463</v>
      </c>
      <c r="S6233">
        <v>2022</v>
      </c>
    </row>
    <row r="6234" spans="1:19" x14ac:dyDescent="0.35">
      <c r="A6234" t="s">
        <v>87</v>
      </c>
      <c r="B6234" t="s">
        <v>122</v>
      </c>
      <c r="C6234" t="s">
        <v>117</v>
      </c>
      <c r="D6234" t="s">
        <v>55</v>
      </c>
      <c r="E6234" t="s">
        <v>89</v>
      </c>
      <c r="F6234">
        <v>16</v>
      </c>
      <c r="G6234" t="s">
        <v>90</v>
      </c>
      <c r="H6234">
        <v>8</v>
      </c>
      <c r="I6234">
        <v>2971.59</v>
      </c>
      <c r="J6234">
        <v>2091.79</v>
      </c>
      <c r="K6234">
        <v>2946.22</v>
      </c>
      <c r="L6234">
        <v>3806.44</v>
      </c>
      <c r="M6234">
        <v>0</v>
      </c>
      <c r="N6234">
        <v>41090000</v>
      </c>
      <c r="O6234">
        <v>7540000</v>
      </c>
      <c r="P6234">
        <v>0</v>
      </c>
      <c r="Q6234">
        <v>564000</v>
      </c>
      <c r="R6234">
        <v>49194000</v>
      </c>
      <c r="S6234">
        <v>2022</v>
      </c>
    </row>
    <row r="6235" spans="1:19" x14ac:dyDescent="0.35">
      <c r="A6235" t="s">
        <v>87</v>
      </c>
      <c r="B6235" t="s">
        <v>122</v>
      </c>
      <c r="C6235" t="s">
        <v>117</v>
      </c>
      <c r="D6235" t="s">
        <v>55</v>
      </c>
      <c r="E6235" t="s">
        <v>89</v>
      </c>
      <c r="F6235">
        <v>17</v>
      </c>
      <c r="G6235" t="s">
        <v>90</v>
      </c>
      <c r="H6235">
        <v>10</v>
      </c>
      <c r="I6235">
        <v>11900.06</v>
      </c>
      <c r="J6235">
        <v>11827.12</v>
      </c>
      <c r="K6235">
        <v>11946.9</v>
      </c>
      <c r="L6235">
        <v>16346.44</v>
      </c>
      <c r="M6235">
        <v>0</v>
      </c>
      <c r="N6235">
        <v>128904000</v>
      </c>
      <c r="O6235">
        <v>5301236</v>
      </c>
      <c r="P6235">
        <v>0</v>
      </c>
      <c r="Q6235">
        <v>11289000</v>
      </c>
      <c r="R6235">
        <v>145494236</v>
      </c>
      <c r="S6235">
        <v>2022</v>
      </c>
    </row>
    <row r="6236" spans="1:19" x14ac:dyDescent="0.35">
      <c r="A6236" t="s">
        <v>87</v>
      </c>
      <c r="B6236" t="s">
        <v>122</v>
      </c>
      <c r="C6236" t="s">
        <v>117</v>
      </c>
      <c r="D6236" t="s">
        <v>55</v>
      </c>
      <c r="E6236" t="s">
        <v>89</v>
      </c>
      <c r="F6236">
        <v>18</v>
      </c>
      <c r="G6236" t="s">
        <v>90</v>
      </c>
      <c r="H6236">
        <v>3</v>
      </c>
      <c r="I6236">
        <v>436.13</v>
      </c>
      <c r="J6236">
        <v>244.44</v>
      </c>
      <c r="K6236">
        <v>373.11</v>
      </c>
      <c r="L6236">
        <v>382.19</v>
      </c>
      <c r="M6236">
        <v>0</v>
      </c>
      <c r="N6236">
        <v>0</v>
      </c>
      <c r="O6236">
        <v>2852000</v>
      </c>
      <c r="P6236">
        <v>0</v>
      </c>
      <c r="Q6236">
        <v>285200</v>
      </c>
      <c r="R6236">
        <v>3137200</v>
      </c>
      <c r="S6236">
        <v>2022</v>
      </c>
    </row>
    <row r="6237" spans="1:19" x14ac:dyDescent="0.35">
      <c r="A6237" t="s">
        <v>87</v>
      </c>
      <c r="B6237" t="s">
        <v>122</v>
      </c>
      <c r="C6237" t="s">
        <v>117</v>
      </c>
      <c r="D6237" t="s">
        <v>55</v>
      </c>
      <c r="E6237" t="s">
        <v>89</v>
      </c>
      <c r="F6237">
        <v>19</v>
      </c>
      <c r="G6237" t="s">
        <v>90</v>
      </c>
      <c r="H6237">
        <v>4</v>
      </c>
      <c r="I6237">
        <v>828.96</v>
      </c>
      <c r="J6237">
        <v>580.25</v>
      </c>
      <c r="K6237">
        <v>1231.94</v>
      </c>
      <c r="L6237">
        <v>1696.81</v>
      </c>
      <c r="M6237">
        <v>0</v>
      </c>
      <c r="N6237">
        <v>20040000</v>
      </c>
      <c r="O6237">
        <v>1256296</v>
      </c>
      <c r="P6237">
        <v>0</v>
      </c>
      <c r="Q6237">
        <v>328500</v>
      </c>
      <c r="R6237">
        <v>21624796</v>
      </c>
      <c r="S6237">
        <v>2022</v>
      </c>
    </row>
    <row r="6238" spans="1:19" x14ac:dyDescent="0.35">
      <c r="A6238" t="s">
        <v>87</v>
      </c>
      <c r="B6238" t="s">
        <v>122</v>
      </c>
      <c r="C6238" t="s">
        <v>117</v>
      </c>
      <c r="D6238" t="s">
        <v>55</v>
      </c>
      <c r="E6238" t="s">
        <v>89</v>
      </c>
      <c r="F6238">
        <v>20</v>
      </c>
      <c r="G6238" t="s">
        <v>90</v>
      </c>
      <c r="H6238">
        <v>4</v>
      </c>
      <c r="I6238">
        <v>842.8</v>
      </c>
      <c r="J6238">
        <v>337.12</v>
      </c>
      <c r="K6238">
        <v>929.89</v>
      </c>
      <c r="L6238">
        <v>1516.7</v>
      </c>
      <c r="M6238">
        <v>0</v>
      </c>
      <c r="N6238">
        <v>11480000</v>
      </c>
      <c r="O6238">
        <v>1400000</v>
      </c>
      <c r="P6238">
        <v>0</v>
      </c>
      <c r="Q6238">
        <v>140000</v>
      </c>
      <c r="R6238">
        <v>13020000</v>
      </c>
      <c r="S6238">
        <v>2022</v>
      </c>
    </row>
    <row r="6239" spans="1:19" x14ac:dyDescent="0.35">
      <c r="A6239" t="s">
        <v>87</v>
      </c>
      <c r="B6239" t="s">
        <v>122</v>
      </c>
      <c r="C6239" t="s">
        <v>117</v>
      </c>
      <c r="D6239" t="s">
        <v>55</v>
      </c>
      <c r="E6239" t="s">
        <v>89</v>
      </c>
      <c r="F6239">
        <v>21</v>
      </c>
      <c r="G6239" t="s">
        <v>90</v>
      </c>
      <c r="H6239">
        <v>6</v>
      </c>
      <c r="I6239">
        <v>1082.3599999999999</v>
      </c>
      <c r="J6239">
        <v>1082.3599999999999</v>
      </c>
      <c r="K6239">
        <v>1291.07</v>
      </c>
      <c r="L6239">
        <v>2029.01</v>
      </c>
      <c r="M6239">
        <v>0</v>
      </c>
      <c r="N6239">
        <v>24000000</v>
      </c>
      <c r="O6239">
        <v>7918000</v>
      </c>
      <c r="P6239">
        <v>0</v>
      </c>
      <c r="Q6239">
        <v>1692000</v>
      </c>
      <c r="R6239">
        <v>33610000</v>
      </c>
      <c r="S6239">
        <v>2022</v>
      </c>
    </row>
    <row r="6240" spans="1:19" x14ac:dyDescent="0.35">
      <c r="A6240" t="s">
        <v>87</v>
      </c>
      <c r="B6240" t="s">
        <v>122</v>
      </c>
      <c r="C6240" t="s">
        <v>117</v>
      </c>
      <c r="D6240" t="s">
        <v>55</v>
      </c>
      <c r="E6240" t="s">
        <v>89</v>
      </c>
      <c r="F6240">
        <v>22</v>
      </c>
      <c r="G6240" t="s">
        <v>90</v>
      </c>
      <c r="H6240">
        <v>4</v>
      </c>
      <c r="I6240">
        <v>1298.3699999999999</v>
      </c>
      <c r="J6240">
        <v>1298.3699999999999</v>
      </c>
      <c r="K6240">
        <v>1264.1099999999999</v>
      </c>
      <c r="L6240">
        <v>1290.1400000000001</v>
      </c>
      <c r="M6240">
        <v>0</v>
      </c>
      <c r="N6240">
        <v>23058000</v>
      </c>
      <c r="O6240">
        <v>964000</v>
      </c>
      <c r="P6240">
        <v>0</v>
      </c>
      <c r="Q6240">
        <v>1202000</v>
      </c>
      <c r="R6240">
        <v>25224000</v>
      </c>
      <c r="S6240">
        <v>2022</v>
      </c>
    </row>
    <row r="6241" spans="1:19" x14ac:dyDescent="0.35">
      <c r="A6241" t="s">
        <v>87</v>
      </c>
      <c r="B6241" t="s">
        <v>122</v>
      </c>
      <c r="C6241" t="s">
        <v>117</v>
      </c>
      <c r="D6241" t="s">
        <v>55</v>
      </c>
      <c r="E6241" t="s">
        <v>89</v>
      </c>
      <c r="F6241">
        <v>23</v>
      </c>
      <c r="G6241" t="s">
        <v>90</v>
      </c>
      <c r="H6241">
        <v>2</v>
      </c>
      <c r="I6241">
        <v>330.92</v>
      </c>
      <c r="J6241">
        <v>347.75</v>
      </c>
      <c r="K6241">
        <v>373.96</v>
      </c>
      <c r="L6241">
        <v>374.1</v>
      </c>
      <c r="M6241">
        <v>0</v>
      </c>
      <c r="N6241">
        <v>1480000</v>
      </c>
      <c r="O6241">
        <v>1500000</v>
      </c>
      <c r="P6241">
        <v>0</v>
      </c>
      <c r="Q6241">
        <v>100000</v>
      </c>
      <c r="R6241">
        <v>3080000</v>
      </c>
      <c r="S6241">
        <v>2022</v>
      </c>
    </row>
    <row r="6242" spans="1:19" x14ac:dyDescent="0.35">
      <c r="A6242" t="s">
        <v>87</v>
      </c>
      <c r="B6242" t="s">
        <v>122</v>
      </c>
      <c r="C6242" t="s">
        <v>117</v>
      </c>
      <c r="D6242" t="s">
        <v>55</v>
      </c>
      <c r="E6242" t="s">
        <v>89</v>
      </c>
      <c r="F6242">
        <v>24</v>
      </c>
      <c r="G6242" t="s">
        <v>90</v>
      </c>
      <c r="H6242">
        <v>5</v>
      </c>
      <c r="I6242">
        <v>1027.31</v>
      </c>
      <c r="J6242">
        <v>713.1</v>
      </c>
      <c r="K6242">
        <v>530.88</v>
      </c>
      <c r="L6242">
        <v>649.70000000000005</v>
      </c>
      <c r="M6242">
        <v>0</v>
      </c>
      <c r="N6242">
        <v>15744468</v>
      </c>
      <c r="O6242">
        <v>3025000</v>
      </c>
      <c r="P6242">
        <v>0</v>
      </c>
      <c r="Q6242">
        <v>807224</v>
      </c>
      <c r="R6242">
        <v>19576692</v>
      </c>
      <c r="S6242">
        <v>2022</v>
      </c>
    </row>
    <row r="6243" spans="1:19" x14ac:dyDescent="0.35">
      <c r="A6243" t="s">
        <v>87</v>
      </c>
      <c r="B6243" t="s">
        <v>122</v>
      </c>
      <c r="C6243" t="s">
        <v>117</v>
      </c>
      <c r="D6243" t="s">
        <v>55</v>
      </c>
      <c r="E6243" t="s">
        <v>89</v>
      </c>
      <c r="F6243">
        <v>25</v>
      </c>
      <c r="G6243" t="s">
        <v>90</v>
      </c>
      <c r="H6243">
        <v>1</v>
      </c>
      <c r="I6243">
        <v>-87.62</v>
      </c>
      <c r="J6243">
        <v>0</v>
      </c>
      <c r="K6243">
        <v>0.01</v>
      </c>
      <c r="L6243">
        <v>9.2799999999999994</v>
      </c>
      <c r="M6243">
        <v>0</v>
      </c>
      <c r="N6243">
        <v>0</v>
      </c>
      <c r="O6243">
        <v>700000</v>
      </c>
      <c r="P6243">
        <v>0</v>
      </c>
      <c r="Q6243">
        <v>100000</v>
      </c>
      <c r="R6243">
        <v>800000</v>
      </c>
      <c r="S6243">
        <v>2022</v>
      </c>
    </row>
    <row r="6244" spans="1:19" x14ac:dyDescent="0.35">
      <c r="A6244" t="s">
        <v>87</v>
      </c>
      <c r="B6244" t="s">
        <v>122</v>
      </c>
      <c r="C6244" t="s">
        <v>117</v>
      </c>
      <c r="D6244" t="s">
        <v>55</v>
      </c>
      <c r="E6244" t="s">
        <v>89</v>
      </c>
      <c r="F6244">
        <v>26</v>
      </c>
      <c r="G6244" t="s">
        <v>90</v>
      </c>
      <c r="H6244">
        <v>1</v>
      </c>
      <c r="I6244">
        <v>31.98</v>
      </c>
      <c r="J6244">
        <v>31.98</v>
      </c>
      <c r="K6244">
        <v>11.01</v>
      </c>
      <c r="L6244">
        <v>11.01</v>
      </c>
      <c r="M6244">
        <v>0</v>
      </c>
      <c r="N6244">
        <v>0</v>
      </c>
      <c r="O6244">
        <v>200000</v>
      </c>
      <c r="P6244">
        <v>0</v>
      </c>
      <c r="Q6244">
        <v>20000</v>
      </c>
      <c r="R6244">
        <v>220000</v>
      </c>
      <c r="S6244">
        <v>2022</v>
      </c>
    </row>
    <row r="6245" spans="1:19" x14ac:dyDescent="0.35">
      <c r="A6245" t="s">
        <v>87</v>
      </c>
      <c r="B6245" t="s">
        <v>122</v>
      </c>
      <c r="C6245" t="s">
        <v>117</v>
      </c>
      <c r="D6245" t="s">
        <v>55</v>
      </c>
      <c r="E6245" t="s">
        <v>89</v>
      </c>
      <c r="F6245">
        <v>29</v>
      </c>
      <c r="G6245" t="s">
        <v>90</v>
      </c>
      <c r="H6245">
        <v>13</v>
      </c>
      <c r="I6245">
        <v>2999.61</v>
      </c>
      <c r="J6245">
        <v>2979.68</v>
      </c>
      <c r="K6245">
        <v>2897.15</v>
      </c>
      <c r="L6245">
        <v>3977.95</v>
      </c>
      <c r="M6245">
        <v>0</v>
      </c>
      <c r="N6245">
        <v>41062000</v>
      </c>
      <c r="O6245">
        <v>9308908</v>
      </c>
      <c r="P6245">
        <v>0</v>
      </c>
      <c r="Q6245">
        <v>2464400</v>
      </c>
      <c r="R6245">
        <v>52835308</v>
      </c>
      <c r="S6245">
        <v>2022</v>
      </c>
    </row>
    <row r="6246" spans="1:19" x14ac:dyDescent="0.35">
      <c r="A6246" t="s">
        <v>87</v>
      </c>
      <c r="B6246" t="s">
        <v>122</v>
      </c>
      <c r="C6246" t="s">
        <v>117</v>
      </c>
      <c r="D6246" t="s">
        <v>55</v>
      </c>
      <c r="E6246" t="s">
        <v>89</v>
      </c>
      <c r="F6246">
        <v>30</v>
      </c>
      <c r="G6246" t="s">
        <v>90</v>
      </c>
      <c r="H6246">
        <v>3</v>
      </c>
      <c r="I6246">
        <v>2165.84</v>
      </c>
      <c r="J6246">
        <v>2145.7600000000002</v>
      </c>
      <c r="K6246">
        <v>976.63</v>
      </c>
      <c r="L6246">
        <v>976.63</v>
      </c>
      <c r="M6246">
        <v>0</v>
      </c>
      <c r="N6246">
        <v>15412000</v>
      </c>
      <c r="O6246">
        <v>882000</v>
      </c>
      <c r="P6246">
        <v>0</v>
      </c>
      <c r="Q6246">
        <v>2017000</v>
      </c>
      <c r="R6246">
        <v>18311000</v>
      </c>
      <c r="S6246">
        <v>2022</v>
      </c>
    </row>
    <row r="6247" spans="1:19" x14ac:dyDescent="0.35">
      <c r="A6247" t="s">
        <v>87</v>
      </c>
      <c r="B6247" t="s">
        <v>122</v>
      </c>
      <c r="C6247" t="s">
        <v>117</v>
      </c>
      <c r="D6247" t="s">
        <v>55</v>
      </c>
      <c r="E6247" t="s">
        <v>89</v>
      </c>
      <c r="F6247">
        <v>31</v>
      </c>
      <c r="G6247" t="s">
        <v>90</v>
      </c>
      <c r="H6247">
        <v>3</v>
      </c>
      <c r="I6247">
        <v>538.67999999999995</v>
      </c>
      <c r="J6247">
        <v>538.67999999999995</v>
      </c>
      <c r="K6247">
        <v>538.67999999999995</v>
      </c>
      <c r="L6247">
        <v>1064.1099999999999</v>
      </c>
      <c r="M6247">
        <v>0</v>
      </c>
      <c r="N6247">
        <v>25200000</v>
      </c>
      <c r="O6247">
        <v>60000</v>
      </c>
      <c r="P6247">
        <v>0</v>
      </c>
      <c r="Q6247">
        <v>1263000</v>
      </c>
      <c r="R6247">
        <v>26523000</v>
      </c>
      <c r="S6247">
        <v>2022</v>
      </c>
    </row>
    <row r="6248" spans="1:19" x14ac:dyDescent="0.35">
      <c r="A6248" t="s">
        <v>87</v>
      </c>
      <c r="B6248" t="s">
        <v>122</v>
      </c>
      <c r="C6248" t="s">
        <v>117</v>
      </c>
      <c r="D6248" t="s">
        <v>55</v>
      </c>
      <c r="E6248" t="s">
        <v>89</v>
      </c>
      <c r="F6248">
        <v>33</v>
      </c>
      <c r="G6248" t="s">
        <v>90</v>
      </c>
      <c r="H6248">
        <v>2</v>
      </c>
      <c r="I6248">
        <v>1002.5</v>
      </c>
      <c r="J6248">
        <v>651.63</v>
      </c>
      <c r="K6248">
        <v>1002.5</v>
      </c>
      <c r="L6248">
        <v>1642.45</v>
      </c>
      <c r="M6248">
        <v>0</v>
      </c>
      <c r="N6248">
        <v>10000000</v>
      </c>
      <c r="O6248">
        <v>0</v>
      </c>
      <c r="P6248">
        <v>0</v>
      </c>
      <c r="Q6248">
        <v>0</v>
      </c>
      <c r="R6248">
        <v>10000000</v>
      </c>
      <c r="S6248">
        <v>2022</v>
      </c>
    </row>
    <row r="6249" spans="1:19" x14ac:dyDescent="0.35">
      <c r="A6249" t="s">
        <v>87</v>
      </c>
      <c r="B6249" t="s">
        <v>122</v>
      </c>
      <c r="C6249" t="s">
        <v>117</v>
      </c>
      <c r="D6249" t="s">
        <v>55</v>
      </c>
      <c r="E6249" t="s">
        <v>89</v>
      </c>
      <c r="F6249">
        <v>36</v>
      </c>
      <c r="G6249" t="s">
        <v>90</v>
      </c>
      <c r="H6249">
        <v>1</v>
      </c>
      <c r="I6249">
        <v>0</v>
      </c>
      <c r="J6249">
        <v>0</v>
      </c>
      <c r="K6249">
        <v>49.94</v>
      </c>
      <c r="L6249">
        <v>109.45</v>
      </c>
      <c r="M6249">
        <v>0</v>
      </c>
      <c r="N6249">
        <v>0</v>
      </c>
      <c r="O6249">
        <v>514000</v>
      </c>
      <c r="P6249">
        <v>0</v>
      </c>
      <c r="Q6249">
        <v>51000</v>
      </c>
      <c r="R6249">
        <v>565000</v>
      </c>
      <c r="S6249">
        <v>2022</v>
      </c>
    </row>
    <row r="6250" spans="1:19" x14ac:dyDescent="0.35">
      <c r="A6250" t="s">
        <v>87</v>
      </c>
      <c r="B6250" t="s">
        <v>122</v>
      </c>
      <c r="C6250" t="s">
        <v>117</v>
      </c>
      <c r="D6250" t="s">
        <v>55</v>
      </c>
      <c r="E6250" t="s">
        <v>89</v>
      </c>
      <c r="F6250">
        <v>41</v>
      </c>
      <c r="G6250" t="s">
        <v>90</v>
      </c>
      <c r="H6250">
        <v>2</v>
      </c>
      <c r="I6250">
        <v>1508.55</v>
      </c>
      <c r="J6250">
        <v>1508.55</v>
      </c>
      <c r="K6250">
        <v>1479.3</v>
      </c>
      <c r="L6250">
        <v>1900.31</v>
      </c>
      <c r="M6250">
        <v>0</v>
      </c>
      <c r="N6250">
        <v>26798000</v>
      </c>
      <c r="O6250">
        <v>1116000</v>
      </c>
      <c r="P6250">
        <v>0</v>
      </c>
      <c r="Q6250">
        <v>1395000</v>
      </c>
      <c r="R6250">
        <v>29309000</v>
      </c>
      <c r="S6250">
        <v>2022</v>
      </c>
    </row>
    <row r="6251" spans="1:19" x14ac:dyDescent="0.35">
      <c r="A6251" t="s">
        <v>87</v>
      </c>
      <c r="B6251" t="s">
        <v>122</v>
      </c>
      <c r="C6251" t="s">
        <v>117</v>
      </c>
      <c r="D6251" t="s">
        <v>55</v>
      </c>
      <c r="E6251" t="s">
        <v>108</v>
      </c>
      <c r="F6251">
        <v>1</v>
      </c>
      <c r="G6251" t="s">
        <v>90</v>
      </c>
      <c r="H6251">
        <v>365</v>
      </c>
      <c r="I6251">
        <v>244692.64</v>
      </c>
      <c r="J6251">
        <v>27355.85</v>
      </c>
      <c r="K6251">
        <v>89942.53</v>
      </c>
      <c r="L6251">
        <v>248819.86</v>
      </c>
      <c r="M6251">
        <v>0</v>
      </c>
      <c r="N6251">
        <v>7595119340</v>
      </c>
      <c r="O6251">
        <v>0</v>
      </c>
      <c r="P6251">
        <v>0</v>
      </c>
      <c r="Q6251">
        <v>366220706</v>
      </c>
      <c r="R6251">
        <v>7961340046</v>
      </c>
      <c r="S6251">
        <v>2022</v>
      </c>
    </row>
    <row r="6252" spans="1:19" x14ac:dyDescent="0.35">
      <c r="A6252" t="s">
        <v>87</v>
      </c>
      <c r="B6252" t="s">
        <v>122</v>
      </c>
      <c r="C6252" t="s">
        <v>117</v>
      </c>
      <c r="D6252" t="s">
        <v>55</v>
      </c>
      <c r="E6252" t="s">
        <v>103</v>
      </c>
      <c r="F6252">
        <v>1</v>
      </c>
      <c r="G6252" t="s">
        <v>90</v>
      </c>
      <c r="H6252">
        <v>4</v>
      </c>
      <c r="I6252">
        <v>130.9</v>
      </c>
      <c r="J6252">
        <v>130.9</v>
      </c>
      <c r="K6252">
        <v>33.21</v>
      </c>
      <c r="L6252">
        <v>33.21</v>
      </c>
      <c r="M6252">
        <v>0</v>
      </c>
      <c r="N6252">
        <v>0</v>
      </c>
      <c r="O6252">
        <v>2970000</v>
      </c>
      <c r="P6252">
        <v>0</v>
      </c>
      <c r="Q6252">
        <v>108000</v>
      </c>
      <c r="R6252">
        <v>3078000</v>
      </c>
      <c r="S6252">
        <v>2022</v>
      </c>
    </row>
    <row r="6253" spans="1:19" x14ac:dyDescent="0.35">
      <c r="A6253" t="s">
        <v>87</v>
      </c>
      <c r="B6253" t="s">
        <v>122</v>
      </c>
      <c r="C6253" t="s">
        <v>117</v>
      </c>
      <c r="D6253" t="s">
        <v>55</v>
      </c>
      <c r="E6253" t="s">
        <v>103</v>
      </c>
      <c r="F6253">
        <v>2</v>
      </c>
      <c r="G6253" t="s">
        <v>90</v>
      </c>
      <c r="H6253">
        <v>1</v>
      </c>
      <c r="I6253">
        <v>240</v>
      </c>
      <c r="J6253">
        <v>240</v>
      </c>
      <c r="K6253">
        <v>83.51</v>
      </c>
      <c r="L6253">
        <v>83.51</v>
      </c>
      <c r="M6253">
        <v>0</v>
      </c>
      <c r="N6253">
        <v>0</v>
      </c>
      <c r="O6253">
        <v>1500000</v>
      </c>
      <c r="P6253">
        <v>0</v>
      </c>
      <c r="Q6253">
        <v>0</v>
      </c>
      <c r="R6253">
        <v>1500000</v>
      </c>
      <c r="S6253">
        <v>2022</v>
      </c>
    </row>
    <row r="6254" spans="1:19" x14ac:dyDescent="0.35">
      <c r="A6254" t="s">
        <v>87</v>
      </c>
      <c r="B6254" t="s">
        <v>122</v>
      </c>
      <c r="C6254" t="s">
        <v>117</v>
      </c>
      <c r="D6254" t="s">
        <v>55</v>
      </c>
      <c r="E6254" t="s">
        <v>103</v>
      </c>
      <c r="F6254">
        <v>7</v>
      </c>
      <c r="G6254" t="s">
        <v>90</v>
      </c>
      <c r="H6254">
        <v>2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22500000</v>
      </c>
      <c r="O6254">
        <v>9000000</v>
      </c>
      <c r="P6254">
        <v>0</v>
      </c>
      <c r="Q6254">
        <v>800000</v>
      </c>
      <c r="R6254">
        <v>32300000</v>
      </c>
      <c r="S6254">
        <v>2022</v>
      </c>
    </row>
    <row r="6255" spans="1:19" x14ac:dyDescent="0.35">
      <c r="A6255" t="s">
        <v>87</v>
      </c>
      <c r="B6255" t="s">
        <v>122</v>
      </c>
      <c r="C6255" t="s">
        <v>117</v>
      </c>
      <c r="D6255" t="s">
        <v>55</v>
      </c>
      <c r="E6255" t="s">
        <v>103</v>
      </c>
      <c r="F6255">
        <v>10</v>
      </c>
      <c r="G6255" t="s">
        <v>90</v>
      </c>
      <c r="H6255">
        <v>2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12000000</v>
      </c>
      <c r="O6255">
        <v>7620000</v>
      </c>
      <c r="P6255">
        <v>0</v>
      </c>
      <c r="Q6255">
        <v>908000</v>
      </c>
      <c r="R6255">
        <v>20528000</v>
      </c>
      <c r="S6255">
        <v>2022</v>
      </c>
    </row>
    <row r="6256" spans="1:19" x14ac:dyDescent="0.35">
      <c r="A6256" t="s">
        <v>87</v>
      </c>
      <c r="B6256" t="s">
        <v>122</v>
      </c>
      <c r="C6256" t="s">
        <v>117</v>
      </c>
      <c r="D6256" t="s">
        <v>55</v>
      </c>
      <c r="E6256" t="s">
        <v>103</v>
      </c>
      <c r="F6256">
        <v>12</v>
      </c>
      <c r="G6256" t="s">
        <v>90</v>
      </c>
      <c r="H6256">
        <v>1</v>
      </c>
      <c r="I6256">
        <v>57.85</v>
      </c>
      <c r="J6256">
        <v>57.85</v>
      </c>
      <c r="K6256">
        <v>6.34</v>
      </c>
      <c r="L6256">
        <v>6.34</v>
      </c>
      <c r="M6256">
        <v>0</v>
      </c>
      <c r="N6256">
        <v>0</v>
      </c>
      <c r="O6256">
        <v>600000</v>
      </c>
      <c r="P6256">
        <v>0</v>
      </c>
      <c r="Q6256">
        <v>0</v>
      </c>
      <c r="R6256">
        <v>600000</v>
      </c>
      <c r="S6256">
        <v>2022</v>
      </c>
    </row>
    <row r="6257" spans="1:19" x14ac:dyDescent="0.35">
      <c r="A6257" t="s">
        <v>87</v>
      </c>
      <c r="B6257" t="s">
        <v>122</v>
      </c>
      <c r="C6257" t="s">
        <v>117</v>
      </c>
      <c r="D6257" t="s">
        <v>55</v>
      </c>
      <c r="E6257" t="s">
        <v>103</v>
      </c>
      <c r="F6257">
        <v>19</v>
      </c>
      <c r="G6257" t="s">
        <v>90</v>
      </c>
      <c r="H6257">
        <v>1</v>
      </c>
      <c r="I6257">
        <v>2594.7399999999998</v>
      </c>
      <c r="J6257">
        <v>218.1</v>
      </c>
      <c r="K6257">
        <v>2466.7800000000002</v>
      </c>
      <c r="L6257">
        <v>2594.7399999999998</v>
      </c>
      <c r="M6257">
        <v>0</v>
      </c>
      <c r="N6257">
        <v>1875000000</v>
      </c>
      <c r="O6257">
        <v>150000000</v>
      </c>
      <c r="P6257">
        <v>0</v>
      </c>
      <c r="Q6257">
        <v>81000000</v>
      </c>
      <c r="R6257">
        <v>2106000000</v>
      </c>
      <c r="S6257">
        <v>2022</v>
      </c>
    </row>
    <row r="6258" spans="1:19" x14ac:dyDescent="0.35">
      <c r="A6258" t="s">
        <v>87</v>
      </c>
      <c r="B6258" t="s">
        <v>122</v>
      </c>
      <c r="C6258" t="s">
        <v>117</v>
      </c>
      <c r="D6258" t="s">
        <v>55</v>
      </c>
      <c r="E6258" t="s">
        <v>103</v>
      </c>
      <c r="F6258">
        <v>20</v>
      </c>
      <c r="G6258" t="s">
        <v>90</v>
      </c>
      <c r="H6258">
        <v>2</v>
      </c>
      <c r="I6258">
        <v>161471.99</v>
      </c>
      <c r="J6258">
        <v>8308.3799999999992</v>
      </c>
      <c r="K6258">
        <v>7976.29</v>
      </c>
      <c r="L6258">
        <v>7976.29</v>
      </c>
      <c r="M6258">
        <v>0</v>
      </c>
      <c r="N6258">
        <v>3000000000</v>
      </c>
      <c r="O6258">
        <v>150450000</v>
      </c>
      <c r="P6258">
        <v>0</v>
      </c>
      <c r="Q6258">
        <v>126000000</v>
      </c>
      <c r="R6258">
        <v>3276450000</v>
      </c>
      <c r="S6258">
        <v>2022</v>
      </c>
    </row>
    <row r="6259" spans="1:19" x14ac:dyDescent="0.35">
      <c r="A6259" t="s">
        <v>87</v>
      </c>
      <c r="B6259" t="s">
        <v>122</v>
      </c>
      <c r="C6259" t="s">
        <v>117</v>
      </c>
      <c r="D6259" t="s">
        <v>55</v>
      </c>
      <c r="E6259" t="s">
        <v>103</v>
      </c>
      <c r="F6259">
        <v>22</v>
      </c>
      <c r="G6259" t="s">
        <v>90</v>
      </c>
      <c r="H6259">
        <v>2</v>
      </c>
      <c r="I6259">
        <v>6172.47</v>
      </c>
      <c r="J6259">
        <v>449.55</v>
      </c>
      <c r="K6259">
        <v>15271.78</v>
      </c>
      <c r="L6259">
        <v>37747.06</v>
      </c>
      <c r="M6259">
        <v>0</v>
      </c>
      <c r="N6259">
        <v>4165606132</v>
      </c>
      <c r="O6259">
        <v>26919509</v>
      </c>
      <c r="P6259">
        <v>0</v>
      </c>
      <c r="Q6259">
        <v>93242013</v>
      </c>
      <c r="R6259">
        <v>4285767654</v>
      </c>
      <c r="S6259">
        <v>2022</v>
      </c>
    </row>
    <row r="6260" spans="1:19" x14ac:dyDescent="0.35">
      <c r="A6260" t="s">
        <v>87</v>
      </c>
      <c r="B6260" t="s">
        <v>122</v>
      </c>
      <c r="C6260" t="s">
        <v>117</v>
      </c>
      <c r="D6260" t="s">
        <v>58</v>
      </c>
      <c r="E6260" t="s">
        <v>89</v>
      </c>
      <c r="F6260">
        <v>1</v>
      </c>
      <c r="G6260" t="s">
        <v>90</v>
      </c>
      <c r="H6260">
        <v>155</v>
      </c>
      <c r="I6260">
        <v>23761.51</v>
      </c>
      <c r="J6260">
        <v>9306.7099999999991</v>
      </c>
      <c r="K6260">
        <v>15971.81</v>
      </c>
      <c r="L6260">
        <v>21256.78</v>
      </c>
      <c r="M6260">
        <v>0</v>
      </c>
      <c r="N6260">
        <v>124318388</v>
      </c>
      <c r="O6260">
        <v>27810032</v>
      </c>
      <c r="P6260">
        <v>0</v>
      </c>
      <c r="Q6260">
        <v>6190000</v>
      </c>
      <c r="R6260">
        <v>158318420</v>
      </c>
      <c r="S6260">
        <v>2022</v>
      </c>
    </row>
    <row r="6261" spans="1:19" x14ac:dyDescent="0.35">
      <c r="A6261" t="s">
        <v>87</v>
      </c>
      <c r="B6261" t="s">
        <v>122</v>
      </c>
      <c r="C6261" t="s">
        <v>117</v>
      </c>
      <c r="D6261" t="s">
        <v>58</v>
      </c>
      <c r="E6261" t="s">
        <v>89</v>
      </c>
      <c r="F6261">
        <v>2</v>
      </c>
      <c r="G6261" t="s">
        <v>90</v>
      </c>
      <c r="H6261">
        <v>8</v>
      </c>
      <c r="I6261">
        <v>717.76</v>
      </c>
      <c r="J6261">
        <v>291.5</v>
      </c>
      <c r="K6261">
        <v>1320.02</v>
      </c>
      <c r="L6261">
        <v>2698.1</v>
      </c>
      <c r="M6261">
        <v>0</v>
      </c>
      <c r="N6261">
        <v>17308124</v>
      </c>
      <c r="O6261">
        <v>711625</v>
      </c>
      <c r="P6261">
        <v>0</v>
      </c>
      <c r="Q6261">
        <v>690812</v>
      </c>
      <c r="R6261">
        <v>18710561</v>
      </c>
      <c r="S6261">
        <v>2022</v>
      </c>
    </row>
    <row r="6262" spans="1:19" x14ac:dyDescent="0.35">
      <c r="A6262" t="s">
        <v>87</v>
      </c>
      <c r="B6262" t="s">
        <v>122</v>
      </c>
      <c r="C6262" t="s">
        <v>117</v>
      </c>
      <c r="D6262" t="s">
        <v>58</v>
      </c>
      <c r="E6262" t="s">
        <v>108</v>
      </c>
      <c r="F6262">
        <v>1</v>
      </c>
      <c r="G6262" t="s">
        <v>90</v>
      </c>
      <c r="H6262">
        <v>19</v>
      </c>
      <c r="I6262">
        <v>143.72</v>
      </c>
      <c r="J6262">
        <v>143.72</v>
      </c>
      <c r="K6262">
        <v>96.36</v>
      </c>
      <c r="L6262">
        <v>243.15</v>
      </c>
      <c r="M6262">
        <v>0</v>
      </c>
      <c r="N6262">
        <v>95740600</v>
      </c>
      <c r="O6262">
        <v>0</v>
      </c>
      <c r="P6262">
        <v>0</v>
      </c>
      <c r="Q6262">
        <v>252514</v>
      </c>
      <c r="R6262">
        <v>95993114</v>
      </c>
      <c r="S6262">
        <v>2022</v>
      </c>
    </row>
    <row r="6263" spans="1:19" x14ac:dyDescent="0.35">
      <c r="A6263" t="s">
        <v>87</v>
      </c>
      <c r="B6263" t="s">
        <v>122</v>
      </c>
      <c r="C6263" t="s">
        <v>117</v>
      </c>
      <c r="D6263" t="s">
        <v>59</v>
      </c>
      <c r="E6263" t="s">
        <v>89</v>
      </c>
      <c r="F6263">
        <v>1</v>
      </c>
      <c r="G6263" t="s">
        <v>90</v>
      </c>
      <c r="H6263">
        <v>785</v>
      </c>
      <c r="I6263">
        <v>112515.96</v>
      </c>
      <c r="J6263">
        <v>45834</v>
      </c>
      <c r="K6263">
        <v>58398.79</v>
      </c>
      <c r="L6263">
        <v>80661.39</v>
      </c>
      <c r="M6263">
        <v>0</v>
      </c>
      <c r="N6263">
        <v>778857895</v>
      </c>
      <c r="O6263">
        <v>75350000</v>
      </c>
      <c r="P6263">
        <v>0</v>
      </c>
      <c r="Q6263">
        <v>13370800</v>
      </c>
      <c r="R6263">
        <v>867578695</v>
      </c>
      <c r="S6263">
        <v>2022</v>
      </c>
    </row>
    <row r="6264" spans="1:19" x14ac:dyDescent="0.35">
      <c r="A6264" t="s">
        <v>87</v>
      </c>
      <c r="B6264" t="s">
        <v>122</v>
      </c>
      <c r="C6264" t="s">
        <v>117</v>
      </c>
      <c r="D6264" t="s">
        <v>59</v>
      </c>
      <c r="E6264" t="s">
        <v>89</v>
      </c>
      <c r="F6264">
        <v>2</v>
      </c>
      <c r="G6264" t="s">
        <v>90</v>
      </c>
      <c r="H6264">
        <v>184</v>
      </c>
      <c r="I6264">
        <v>7884.94</v>
      </c>
      <c r="J6264">
        <v>6292.25</v>
      </c>
      <c r="K6264">
        <v>24779.93</v>
      </c>
      <c r="L6264">
        <v>39921.300000000003</v>
      </c>
      <c r="M6264">
        <v>0</v>
      </c>
      <c r="N6264">
        <v>386037372</v>
      </c>
      <c r="O6264">
        <v>59897936</v>
      </c>
      <c r="P6264">
        <v>0</v>
      </c>
      <c r="Q6264">
        <v>11544964</v>
      </c>
      <c r="R6264">
        <v>457480272</v>
      </c>
      <c r="S6264">
        <v>2022</v>
      </c>
    </row>
    <row r="6265" spans="1:19" x14ac:dyDescent="0.35">
      <c r="A6265" t="s">
        <v>87</v>
      </c>
      <c r="B6265" t="s">
        <v>122</v>
      </c>
      <c r="C6265" t="s">
        <v>117</v>
      </c>
      <c r="D6265" t="s">
        <v>59</v>
      </c>
      <c r="E6265" t="s">
        <v>89</v>
      </c>
      <c r="F6265">
        <v>3</v>
      </c>
      <c r="G6265" t="s">
        <v>90</v>
      </c>
      <c r="H6265">
        <v>3</v>
      </c>
      <c r="I6265">
        <v>-815.06</v>
      </c>
      <c r="J6265">
        <v>-472.7</v>
      </c>
      <c r="K6265">
        <v>260.48</v>
      </c>
      <c r="L6265">
        <v>554.66999999999996</v>
      </c>
      <c r="M6265">
        <v>0</v>
      </c>
      <c r="N6265">
        <v>6533780</v>
      </c>
      <c r="O6265">
        <v>908400</v>
      </c>
      <c r="P6265">
        <v>0</v>
      </c>
      <c r="Q6265">
        <v>646718</v>
      </c>
      <c r="R6265">
        <v>8088898</v>
      </c>
      <c r="S6265">
        <v>2022</v>
      </c>
    </row>
    <row r="6266" spans="1:19" x14ac:dyDescent="0.35">
      <c r="A6266" t="s">
        <v>87</v>
      </c>
      <c r="B6266" t="s">
        <v>122</v>
      </c>
      <c r="C6266" t="s">
        <v>117</v>
      </c>
      <c r="D6266" t="s">
        <v>59</v>
      </c>
      <c r="E6266" t="s">
        <v>89</v>
      </c>
      <c r="F6266">
        <v>4</v>
      </c>
      <c r="G6266" t="s">
        <v>90</v>
      </c>
      <c r="H6266">
        <v>4</v>
      </c>
      <c r="I6266">
        <v>12479.99</v>
      </c>
      <c r="J6266">
        <v>4991.99</v>
      </c>
      <c r="K6266">
        <v>4190.67</v>
      </c>
      <c r="L6266">
        <v>4405.08</v>
      </c>
      <c r="M6266">
        <v>0</v>
      </c>
      <c r="N6266">
        <v>90479450</v>
      </c>
      <c r="O6266">
        <v>260000</v>
      </c>
      <c r="P6266">
        <v>0</v>
      </c>
      <c r="Q6266">
        <v>12471918</v>
      </c>
      <c r="R6266">
        <v>103211368</v>
      </c>
      <c r="S6266">
        <v>2022</v>
      </c>
    </row>
    <row r="6267" spans="1:19" x14ac:dyDescent="0.35">
      <c r="A6267" t="s">
        <v>87</v>
      </c>
      <c r="B6267" t="s">
        <v>122</v>
      </c>
      <c r="C6267" t="s">
        <v>117</v>
      </c>
      <c r="D6267" t="s">
        <v>59</v>
      </c>
      <c r="E6267" t="s">
        <v>89</v>
      </c>
      <c r="F6267">
        <v>6</v>
      </c>
      <c r="G6267" t="s">
        <v>90</v>
      </c>
      <c r="H6267">
        <v>2</v>
      </c>
      <c r="I6267">
        <v>155.63999999999999</v>
      </c>
      <c r="J6267">
        <v>155.63999999999999</v>
      </c>
      <c r="K6267">
        <v>156.51</v>
      </c>
      <c r="L6267">
        <v>285.52</v>
      </c>
      <c r="M6267">
        <v>0</v>
      </c>
      <c r="N6267">
        <v>1200000</v>
      </c>
      <c r="O6267">
        <v>300000</v>
      </c>
      <c r="P6267">
        <v>0</v>
      </c>
      <c r="Q6267">
        <v>0</v>
      </c>
      <c r="R6267">
        <v>1500000</v>
      </c>
      <c r="S6267">
        <v>2022</v>
      </c>
    </row>
    <row r="6268" spans="1:19" x14ac:dyDescent="0.35">
      <c r="A6268" t="s">
        <v>87</v>
      </c>
      <c r="B6268" t="s">
        <v>122</v>
      </c>
      <c r="C6268" t="s">
        <v>117</v>
      </c>
      <c r="D6268" t="s">
        <v>59</v>
      </c>
      <c r="E6268" t="s">
        <v>89</v>
      </c>
      <c r="F6268">
        <v>13</v>
      </c>
      <c r="G6268" t="s">
        <v>90</v>
      </c>
      <c r="H6268">
        <v>1</v>
      </c>
      <c r="I6268">
        <v>0</v>
      </c>
      <c r="J6268">
        <v>0</v>
      </c>
      <c r="K6268">
        <v>42.27</v>
      </c>
      <c r="L6268">
        <v>47.77</v>
      </c>
      <c r="M6268">
        <v>0</v>
      </c>
      <c r="N6268">
        <v>0</v>
      </c>
      <c r="O6268">
        <v>1400000</v>
      </c>
      <c r="P6268">
        <v>0</v>
      </c>
      <c r="Q6268">
        <v>0</v>
      </c>
      <c r="R6268">
        <v>1400000</v>
      </c>
      <c r="S6268">
        <v>2022</v>
      </c>
    </row>
    <row r="6269" spans="1:19" x14ac:dyDescent="0.35">
      <c r="A6269" t="s">
        <v>87</v>
      </c>
      <c r="B6269" t="s">
        <v>122</v>
      </c>
      <c r="C6269" t="s">
        <v>117</v>
      </c>
      <c r="D6269" t="s">
        <v>59</v>
      </c>
      <c r="E6269" t="s">
        <v>89</v>
      </c>
      <c r="F6269">
        <v>24</v>
      </c>
      <c r="G6269" t="s">
        <v>90</v>
      </c>
      <c r="H6269">
        <v>1</v>
      </c>
      <c r="I6269">
        <v>0</v>
      </c>
      <c r="J6269">
        <v>0</v>
      </c>
      <c r="K6269">
        <v>18.309999999999999</v>
      </c>
      <c r="L6269">
        <v>35.83</v>
      </c>
      <c r="M6269">
        <v>0</v>
      </c>
      <c r="N6269">
        <v>0</v>
      </c>
      <c r="O6269">
        <v>280000</v>
      </c>
      <c r="P6269">
        <v>0</v>
      </c>
      <c r="Q6269">
        <v>28000</v>
      </c>
      <c r="R6269">
        <v>308000</v>
      </c>
      <c r="S6269">
        <v>2022</v>
      </c>
    </row>
    <row r="6270" spans="1:19" x14ac:dyDescent="0.35">
      <c r="A6270" t="s">
        <v>87</v>
      </c>
      <c r="B6270" t="s">
        <v>122</v>
      </c>
      <c r="C6270" t="s">
        <v>117</v>
      </c>
      <c r="D6270" t="s">
        <v>59</v>
      </c>
      <c r="E6270" t="s">
        <v>108</v>
      </c>
      <c r="F6270">
        <v>1</v>
      </c>
      <c r="G6270" t="s">
        <v>90</v>
      </c>
      <c r="H6270">
        <v>30</v>
      </c>
      <c r="I6270">
        <v>210</v>
      </c>
      <c r="J6270">
        <v>210</v>
      </c>
      <c r="K6270">
        <v>134.99</v>
      </c>
      <c r="L6270">
        <v>357.66</v>
      </c>
      <c r="M6270">
        <v>0</v>
      </c>
      <c r="N6270">
        <v>137890652</v>
      </c>
      <c r="O6270">
        <v>0</v>
      </c>
      <c r="P6270">
        <v>0</v>
      </c>
      <c r="Q6270">
        <v>348734</v>
      </c>
      <c r="R6270">
        <v>138239386</v>
      </c>
      <c r="S6270">
        <v>2022</v>
      </c>
    </row>
    <row r="6271" spans="1:19" x14ac:dyDescent="0.35">
      <c r="A6271" t="s">
        <v>87</v>
      </c>
      <c r="B6271" t="s">
        <v>122</v>
      </c>
      <c r="C6271" t="s">
        <v>117</v>
      </c>
      <c r="D6271" t="s">
        <v>59</v>
      </c>
      <c r="E6271" t="s">
        <v>103</v>
      </c>
      <c r="F6271">
        <v>1</v>
      </c>
      <c r="G6271" t="s">
        <v>90</v>
      </c>
      <c r="H6271">
        <v>27</v>
      </c>
      <c r="I6271">
        <v>1508.83</v>
      </c>
      <c r="J6271">
        <v>1508.83</v>
      </c>
      <c r="K6271">
        <v>148.22</v>
      </c>
      <c r="L6271">
        <v>148.22</v>
      </c>
      <c r="M6271">
        <v>0</v>
      </c>
      <c r="N6271">
        <v>14130000</v>
      </c>
      <c r="O6271">
        <v>15000000</v>
      </c>
      <c r="P6271">
        <v>0</v>
      </c>
      <c r="Q6271">
        <v>0</v>
      </c>
      <c r="R6271">
        <v>29130000</v>
      </c>
      <c r="S6271">
        <v>2022</v>
      </c>
    </row>
    <row r="6272" spans="1:19" x14ac:dyDescent="0.35">
      <c r="A6272" t="s">
        <v>87</v>
      </c>
      <c r="B6272" t="s">
        <v>122</v>
      </c>
      <c r="C6272" t="s">
        <v>117</v>
      </c>
      <c r="D6272" t="s">
        <v>59</v>
      </c>
      <c r="E6272" t="s">
        <v>103</v>
      </c>
      <c r="F6272">
        <v>2</v>
      </c>
      <c r="G6272" t="s">
        <v>90</v>
      </c>
      <c r="H6272">
        <v>12</v>
      </c>
      <c r="I6272">
        <v>248</v>
      </c>
      <c r="J6272">
        <v>248</v>
      </c>
      <c r="K6272">
        <v>71.290000000000006</v>
      </c>
      <c r="L6272">
        <v>71.290000000000006</v>
      </c>
      <c r="M6272">
        <v>0</v>
      </c>
      <c r="N6272">
        <v>0</v>
      </c>
      <c r="O6272">
        <v>12000000</v>
      </c>
      <c r="P6272">
        <v>0</v>
      </c>
      <c r="Q6272">
        <v>0</v>
      </c>
      <c r="R6272">
        <v>12000000</v>
      </c>
      <c r="S6272">
        <v>2022</v>
      </c>
    </row>
    <row r="6273" spans="1:19" x14ac:dyDescent="0.35">
      <c r="A6273" t="s">
        <v>87</v>
      </c>
      <c r="B6273" t="s">
        <v>122</v>
      </c>
      <c r="C6273" t="s">
        <v>117</v>
      </c>
      <c r="D6273" t="s">
        <v>59</v>
      </c>
      <c r="E6273" t="s">
        <v>103</v>
      </c>
      <c r="F6273">
        <v>4</v>
      </c>
      <c r="G6273" t="s">
        <v>90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450000</v>
      </c>
      <c r="P6273">
        <v>0</v>
      </c>
      <c r="Q6273">
        <v>30000</v>
      </c>
      <c r="R6273">
        <v>480000</v>
      </c>
      <c r="S6273">
        <v>2022</v>
      </c>
    </row>
    <row r="6274" spans="1:19" x14ac:dyDescent="0.35">
      <c r="A6274" t="s">
        <v>87</v>
      </c>
      <c r="B6274" t="s">
        <v>122</v>
      </c>
      <c r="C6274" t="s">
        <v>117</v>
      </c>
      <c r="D6274" t="s">
        <v>59</v>
      </c>
      <c r="E6274" t="s">
        <v>103</v>
      </c>
      <c r="F6274">
        <v>12</v>
      </c>
      <c r="G6274" t="s">
        <v>90</v>
      </c>
      <c r="H6274">
        <v>1</v>
      </c>
      <c r="I6274">
        <v>40</v>
      </c>
      <c r="J6274">
        <v>40</v>
      </c>
      <c r="K6274">
        <v>0.11</v>
      </c>
      <c r="L6274">
        <v>0.11</v>
      </c>
      <c r="M6274">
        <v>0</v>
      </c>
      <c r="N6274">
        <v>0</v>
      </c>
      <c r="O6274">
        <v>750000</v>
      </c>
      <c r="P6274">
        <v>0</v>
      </c>
      <c r="Q6274">
        <v>0</v>
      </c>
      <c r="R6274">
        <v>750000</v>
      </c>
      <c r="S6274">
        <v>2022</v>
      </c>
    </row>
    <row r="6275" spans="1:19" x14ac:dyDescent="0.35">
      <c r="A6275" t="s">
        <v>87</v>
      </c>
      <c r="B6275" t="s">
        <v>122</v>
      </c>
      <c r="C6275" t="s">
        <v>117</v>
      </c>
      <c r="D6275" t="s">
        <v>64</v>
      </c>
      <c r="E6275" t="s">
        <v>89</v>
      </c>
      <c r="F6275">
        <v>1</v>
      </c>
      <c r="G6275" t="s">
        <v>90</v>
      </c>
      <c r="H6275">
        <v>263</v>
      </c>
      <c r="I6275">
        <v>62366.400000000001</v>
      </c>
      <c r="J6275">
        <v>25562.89</v>
      </c>
      <c r="K6275">
        <v>38705.760000000002</v>
      </c>
      <c r="L6275">
        <v>48639.85</v>
      </c>
      <c r="M6275">
        <v>0</v>
      </c>
      <c r="N6275">
        <v>295469768</v>
      </c>
      <c r="O6275">
        <v>39444000</v>
      </c>
      <c r="P6275">
        <v>0</v>
      </c>
      <c r="Q6275">
        <v>23069700</v>
      </c>
      <c r="R6275">
        <v>357983468</v>
      </c>
      <c r="S6275">
        <v>2022</v>
      </c>
    </row>
    <row r="6276" spans="1:19" x14ac:dyDescent="0.35">
      <c r="A6276" t="s">
        <v>87</v>
      </c>
      <c r="B6276" t="s">
        <v>122</v>
      </c>
      <c r="C6276" t="s">
        <v>117</v>
      </c>
      <c r="D6276" t="s">
        <v>64</v>
      </c>
      <c r="E6276" t="s">
        <v>89</v>
      </c>
      <c r="F6276">
        <v>2</v>
      </c>
      <c r="G6276" t="s">
        <v>90</v>
      </c>
      <c r="H6276">
        <v>53</v>
      </c>
      <c r="I6276">
        <v>14695.24</v>
      </c>
      <c r="J6276">
        <v>10395.129999999999</v>
      </c>
      <c r="K6276">
        <v>20152</v>
      </c>
      <c r="L6276">
        <v>53225.36</v>
      </c>
      <c r="M6276">
        <v>0</v>
      </c>
      <c r="N6276">
        <v>181177354</v>
      </c>
      <c r="O6276">
        <v>9519664</v>
      </c>
      <c r="P6276">
        <v>0</v>
      </c>
      <c r="Q6276">
        <v>12024583</v>
      </c>
      <c r="R6276">
        <v>202721601</v>
      </c>
      <c r="S6276">
        <v>2022</v>
      </c>
    </row>
    <row r="6277" spans="1:19" x14ac:dyDescent="0.35">
      <c r="A6277" t="s">
        <v>87</v>
      </c>
      <c r="B6277" t="s">
        <v>122</v>
      </c>
      <c r="C6277" t="s">
        <v>117</v>
      </c>
      <c r="D6277" t="s">
        <v>64</v>
      </c>
      <c r="E6277" t="s">
        <v>89</v>
      </c>
      <c r="F6277">
        <v>3</v>
      </c>
      <c r="G6277" t="s">
        <v>90</v>
      </c>
      <c r="H6277">
        <v>16</v>
      </c>
      <c r="I6277">
        <v>2117.5700000000002</v>
      </c>
      <c r="J6277">
        <v>1358.66</v>
      </c>
      <c r="K6277">
        <v>3676.31</v>
      </c>
      <c r="L6277">
        <v>6220.61</v>
      </c>
      <c r="M6277">
        <v>0</v>
      </c>
      <c r="N6277">
        <v>52600000</v>
      </c>
      <c r="O6277">
        <v>7425000</v>
      </c>
      <c r="P6277">
        <v>0</v>
      </c>
      <c r="Q6277">
        <v>3540000</v>
      </c>
      <c r="R6277">
        <v>63565000</v>
      </c>
      <c r="S6277">
        <v>2022</v>
      </c>
    </row>
    <row r="6278" spans="1:19" x14ac:dyDescent="0.35">
      <c r="A6278" t="s">
        <v>87</v>
      </c>
      <c r="B6278" t="s">
        <v>122</v>
      </c>
      <c r="C6278" t="s">
        <v>117</v>
      </c>
      <c r="D6278" t="s">
        <v>64</v>
      </c>
      <c r="E6278" t="s">
        <v>89</v>
      </c>
      <c r="F6278">
        <v>4</v>
      </c>
      <c r="G6278" t="s">
        <v>90</v>
      </c>
      <c r="H6278">
        <v>4</v>
      </c>
      <c r="I6278">
        <v>-285.24</v>
      </c>
      <c r="J6278">
        <v>-193.3</v>
      </c>
      <c r="K6278">
        <v>201.35</v>
      </c>
      <c r="L6278">
        <v>315.24</v>
      </c>
      <c r="M6278">
        <v>0</v>
      </c>
      <c r="N6278">
        <v>4520000</v>
      </c>
      <c r="O6278">
        <v>200000</v>
      </c>
      <c r="P6278">
        <v>0</v>
      </c>
      <c r="Q6278">
        <v>240000</v>
      </c>
      <c r="R6278">
        <v>4960000</v>
      </c>
      <c r="S6278">
        <v>2022</v>
      </c>
    </row>
    <row r="6279" spans="1:19" x14ac:dyDescent="0.35">
      <c r="A6279" t="s">
        <v>87</v>
      </c>
      <c r="B6279" t="s">
        <v>122</v>
      </c>
      <c r="C6279" t="s">
        <v>117</v>
      </c>
      <c r="D6279" t="s">
        <v>64</v>
      </c>
      <c r="E6279" t="s">
        <v>89</v>
      </c>
      <c r="F6279">
        <v>5</v>
      </c>
      <c r="G6279" t="s">
        <v>90</v>
      </c>
      <c r="H6279">
        <v>2</v>
      </c>
      <c r="I6279">
        <v>0</v>
      </c>
      <c r="J6279">
        <v>0</v>
      </c>
      <c r="K6279">
        <v>1902.82</v>
      </c>
      <c r="L6279">
        <v>5997.5</v>
      </c>
      <c r="M6279">
        <v>0</v>
      </c>
      <c r="N6279">
        <v>84580000</v>
      </c>
      <c r="O6279">
        <v>250000</v>
      </c>
      <c r="P6279">
        <v>0</v>
      </c>
      <c r="Q6279">
        <v>6000000</v>
      </c>
      <c r="R6279">
        <v>90830000</v>
      </c>
      <c r="S6279">
        <v>2022</v>
      </c>
    </row>
    <row r="6280" spans="1:19" x14ac:dyDescent="0.35">
      <c r="A6280" t="s">
        <v>87</v>
      </c>
      <c r="B6280" t="s">
        <v>122</v>
      </c>
      <c r="C6280" t="s">
        <v>117</v>
      </c>
      <c r="D6280" t="s">
        <v>64</v>
      </c>
      <c r="E6280" t="s">
        <v>89</v>
      </c>
      <c r="F6280">
        <v>6</v>
      </c>
      <c r="G6280" t="s">
        <v>90</v>
      </c>
      <c r="H6280">
        <v>3</v>
      </c>
      <c r="I6280">
        <v>195.12</v>
      </c>
      <c r="J6280">
        <v>126.83</v>
      </c>
      <c r="K6280">
        <v>195.12</v>
      </c>
      <c r="L6280">
        <v>276.38</v>
      </c>
      <c r="M6280">
        <v>0</v>
      </c>
      <c r="N6280">
        <v>8085000</v>
      </c>
      <c r="O6280">
        <v>5925000</v>
      </c>
      <c r="P6280">
        <v>0</v>
      </c>
      <c r="Q6280">
        <v>1092000</v>
      </c>
      <c r="R6280">
        <v>15102000</v>
      </c>
      <c r="S6280">
        <v>2022</v>
      </c>
    </row>
    <row r="6281" spans="1:19" x14ac:dyDescent="0.35">
      <c r="A6281" t="s">
        <v>87</v>
      </c>
      <c r="B6281" t="s">
        <v>122</v>
      </c>
      <c r="C6281" t="s">
        <v>117</v>
      </c>
      <c r="D6281" t="s">
        <v>64</v>
      </c>
      <c r="E6281" t="s">
        <v>89</v>
      </c>
      <c r="F6281">
        <v>13</v>
      </c>
      <c r="G6281" t="s">
        <v>90</v>
      </c>
      <c r="H6281">
        <v>2</v>
      </c>
      <c r="I6281">
        <v>0</v>
      </c>
      <c r="J6281">
        <v>0</v>
      </c>
      <c r="K6281">
        <v>160.26</v>
      </c>
      <c r="L6281">
        <v>214.27</v>
      </c>
      <c r="M6281">
        <v>0</v>
      </c>
      <c r="N6281">
        <v>0</v>
      </c>
      <c r="O6281">
        <v>3900000</v>
      </c>
      <c r="P6281">
        <v>0</v>
      </c>
      <c r="Q6281">
        <v>0</v>
      </c>
      <c r="R6281">
        <v>3900000</v>
      </c>
      <c r="S6281">
        <v>2022</v>
      </c>
    </row>
    <row r="6282" spans="1:19" x14ac:dyDescent="0.35">
      <c r="A6282" t="s">
        <v>87</v>
      </c>
      <c r="B6282" t="s">
        <v>122</v>
      </c>
      <c r="C6282" t="s">
        <v>117</v>
      </c>
      <c r="D6282" t="s">
        <v>64</v>
      </c>
      <c r="E6282" t="s">
        <v>89</v>
      </c>
      <c r="F6282">
        <v>31</v>
      </c>
      <c r="G6282" t="s">
        <v>90</v>
      </c>
      <c r="H6282">
        <v>2</v>
      </c>
      <c r="I6282">
        <v>3098.7</v>
      </c>
      <c r="J6282">
        <v>1549.31</v>
      </c>
      <c r="K6282">
        <v>3090.22</v>
      </c>
      <c r="L6282">
        <v>3098.7</v>
      </c>
      <c r="M6282">
        <v>0</v>
      </c>
      <c r="N6282">
        <v>14566915</v>
      </c>
      <c r="O6282">
        <v>1599501</v>
      </c>
      <c r="P6282">
        <v>0</v>
      </c>
      <c r="Q6282">
        <v>1616641</v>
      </c>
      <c r="R6282">
        <v>17783057</v>
      </c>
      <c r="S6282">
        <v>2022</v>
      </c>
    </row>
    <row r="6283" spans="1:19" x14ac:dyDescent="0.35">
      <c r="A6283" t="s">
        <v>87</v>
      </c>
      <c r="B6283" t="s">
        <v>122</v>
      </c>
      <c r="C6283" t="s">
        <v>117</v>
      </c>
      <c r="D6283" t="s">
        <v>64</v>
      </c>
      <c r="E6283" t="s">
        <v>108</v>
      </c>
      <c r="F6283">
        <v>1</v>
      </c>
      <c r="G6283" t="s">
        <v>90</v>
      </c>
      <c r="H6283">
        <v>10</v>
      </c>
      <c r="I6283">
        <v>88.35</v>
      </c>
      <c r="J6283">
        <v>88.35</v>
      </c>
      <c r="K6283">
        <v>85.74</v>
      </c>
      <c r="L6283">
        <v>185.68</v>
      </c>
      <c r="M6283">
        <v>0</v>
      </c>
      <c r="N6283">
        <v>54006000</v>
      </c>
      <c r="O6283">
        <v>0</v>
      </c>
      <c r="P6283">
        <v>0</v>
      </c>
      <c r="Q6283">
        <v>106830</v>
      </c>
      <c r="R6283">
        <v>54112830</v>
      </c>
      <c r="S6283">
        <v>2022</v>
      </c>
    </row>
    <row r="6284" spans="1:19" x14ac:dyDescent="0.35">
      <c r="A6284" t="s">
        <v>87</v>
      </c>
      <c r="B6284" t="s">
        <v>122</v>
      </c>
      <c r="C6284" t="s">
        <v>117</v>
      </c>
      <c r="D6284" t="s">
        <v>97</v>
      </c>
      <c r="E6284" t="s">
        <v>89</v>
      </c>
      <c r="F6284">
        <v>1</v>
      </c>
      <c r="G6284" t="s">
        <v>90</v>
      </c>
      <c r="H6284">
        <v>174</v>
      </c>
      <c r="I6284">
        <v>28289.82</v>
      </c>
      <c r="J6284">
        <v>11782</v>
      </c>
      <c r="K6284">
        <v>16307.88</v>
      </c>
      <c r="L6284">
        <v>20034.97</v>
      </c>
      <c r="M6284">
        <v>0</v>
      </c>
      <c r="N6284">
        <v>119451882</v>
      </c>
      <c r="O6284">
        <v>33480000</v>
      </c>
      <c r="P6284">
        <v>0</v>
      </c>
      <c r="Q6284">
        <v>7265000</v>
      </c>
      <c r="R6284">
        <v>160196882</v>
      </c>
      <c r="S6284">
        <v>2022</v>
      </c>
    </row>
    <row r="6285" spans="1:19" x14ac:dyDescent="0.35">
      <c r="A6285" t="s">
        <v>87</v>
      </c>
      <c r="B6285" t="s">
        <v>122</v>
      </c>
      <c r="C6285" t="s">
        <v>117</v>
      </c>
      <c r="D6285" t="s">
        <v>97</v>
      </c>
      <c r="E6285" t="s">
        <v>89</v>
      </c>
      <c r="F6285">
        <v>2</v>
      </c>
      <c r="G6285" t="s">
        <v>90</v>
      </c>
      <c r="H6285">
        <v>32</v>
      </c>
      <c r="I6285">
        <v>1401.97</v>
      </c>
      <c r="J6285">
        <v>945.98</v>
      </c>
      <c r="K6285">
        <v>3169.21</v>
      </c>
      <c r="L6285">
        <v>5412.81</v>
      </c>
      <c r="M6285">
        <v>0</v>
      </c>
      <c r="N6285">
        <v>38070269</v>
      </c>
      <c r="O6285">
        <v>5730732</v>
      </c>
      <c r="P6285">
        <v>0</v>
      </c>
      <c r="Q6285">
        <v>2023000</v>
      </c>
      <c r="R6285">
        <v>45824001</v>
      </c>
      <c r="S6285">
        <v>2022</v>
      </c>
    </row>
    <row r="6286" spans="1:19" x14ac:dyDescent="0.35">
      <c r="A6286" t="s">
        <v>87</v>
      </c>
      <c r="B6286" t="s">
        <v>122</v>
      </c>
      <c r="C6286" t="s">
        <v>117</v>
      </c>
      <c r="D6286" t="s">
        <v>97</v>
      </c>
      <c r="E6286" t="s">
        <v>89</v>
      </c>
      <c r="F6286">
        <v>3</v>
      </c>
      <c r="G6286" t="s">
        <v>90</v>
      </c>
      <c r="H6286">
        <v>3</v>
      </c>
      <c r="I6286">
        <v>305.86</v>
      </c>
      <c r="J6286">
        <v>195.13</v>
      </c>
      <c r="K6286">
        <v>52.07</v>
      </c>
      <c r="L6286">
        <v>52.07</v>
      </c>
      <c r="M6286">
        <v>0</v>
      </c>
      <c r="N6286">
        <v>3860000</v>
      </c>
      <c r="O6286">
        <v>200000</v>
      </c>
      <c r="P6286">
        <v>0</v>
      </c>
      <c r="Q6286">
        <v>20000</v>
      </c>
      <c r="R6286">
        <v>4080000</v>
      </c>
      <c r="S6286">
        <v>2022</v>
      </c>
    </row>
    <row r="6287" spans="1:19" x14ac:dyDescent="0.35">
      <c r="A6287" t="s">
        <v>87</v>
      </c>
      <c r="B6287" t="s">
        <v>122</v>
      </c>
      <c r="C6287" t="s">
        <v>117</v>
      </c>
      <c r="D6287" t="s">
        <v>97</v>
      </c>
      <c r="E6287" t="s">
        <v>89</v>
      </c>
      <c r="F6287">
        <v>4</v>
      </c>
      <c r="G6287" t="s">
        <v>90</v>
      </c>
      <c r="H6287">
        <v>1</v>
      </c>
      <c r="I6287">
        <v>0</v>
      </c>
      <c r="J6287">
        <v>0</v>
      </c>
      <c r="K6287">
        <v>55.58</v>
      </c>
      <c r="L6287">
        <v>55.73</v>
      </c>
      <c r="M6287">
        <v>0</v>
      </c>
      <c r="N6287">
        <v>960000</v>
      </c>
      <c r="O6287">
        <v>0</v>
      </c>
      <c r="P6287">
        <v>0</v>
      </c>
      <c r="Q6287">
        <v>48000</v>
      </c>
      <c r="R6287">
        <v>1008000</v>
      </c>
      <c r="S6287">
        <v>2022</v>
      </c>
    </row>
    <row r="6288" spans="1:19" x14ac:dyDescent="0.35">
      <c r="A6288" t="s">
        <v>87</v>
      </c>
      <c r="B6288" t="s">
        <v>122</v>
      </c>
      <c r="C6288" t="s">
        <v>117</v>
      </c>
      <c r="D6288" t="s">
        <v>97</v>
      </c>
      <c r="E6288" t="s">
        <v>108</v>
      </c>
      <c r="F6288">
        <v>1</v>
      </c>
      <c r="G6288" t="s">
        <v>90</v>
      </c>
      <c r="H6288">
        <v>33</v>
      </c>
      <c r="I6288">
        <v>264.85000000000002</v>
      </c>
      <c r="J6288">
        <v>264.85000000000002</v>
      </c>
      <c r="K6288">
        <v>159.29</v>
      </c>
      <c r="L6288">
        <v>415.63</v>
      </c>
      <c r="M6288">
        <v>0</v>
      </c>
      <c r="N6288">
        <v>170058624</v>
      </c>
      <c r="O6288">
        <v>0</v>
      </c>
      <c r="P6288">
        <v>0</v>
      </c>
      <c r="Q6288">
        <v>401507</v>
      </c>
      <c r="R6288">
        <v>170460131</v>
      </c>
      <c r="S6288">
        <v>2022</v>
      </c>
    </row>
    <row r="6289" spans="1:19" x14ac:dyDescent="0.35">
      <c r="A6289" t="s">
        <v>87</v>
      </c>
      <c r="B6289" t="s">
        <v>122</v>
      </c>
      <c r="C6289" t="s">
        <v>117</v>
      </c>
      <c r="D6289" t="s">
        <v>66</v>
      </c>
      <c r="E6289" t="s">
        <v>89</v>
      </c>
      <c r="F6289">
        <v>1</v>
      </c>
      <c r="G6289" t="s">
        <v>90</v>
      </c>
      <c r="H6289">
        <v>941</v>
      </c>
      <c r="I6289">
        <v>234229.13</v>
      </c>
      <c r="J6289">
        <v>95345.41</v>
      </c>
      <c r="K6289">
        <v>79311.87</v>
      </c>
      <c r="L6289">
        <v>119778.89</v>
      </c>
      <c r="M6289">
        <v>0</v>
      </c>
      <c r="N6289">
        <v>1291686996</v>
      </c>
      <c r="O6289">
        <v>80307197</v>
      </c>
      <c r="P6289">
        <v>0</v>
      </c>
      <c r="Q6289">
        <v>17598080</v>
      </c>
      <c r="R6289">
        <v>1389830273</v>
      </c>
      <c r="S6289">
        <v>2022</v>
      </c>
    </row>
    <row r="6290" spans="1:19" x14ac:dyDescent="0.35">
      <c r="A6290" t="s">
        <v>87</v>
      </c>
      <c r="B6290" t="s">
        <v>122</v>
      </c>
      <c r="C6290" t="s">
        <v>117</v>
      </c>
      <c r="D6290" t="s">
        <v>66</v>
      </c>
      <c r="E6290" t="s">
        <v>89</v>
      </c>
      <c r="F6290">
        <v>2</v>
      </c>
      <c r="G6290" t="s">
        <v>90</v>
      </c>
      <c r="H6290">
        <v>266</v>
      </c>
      <c r="I6290">
        <v>1313728.25</v>
      </c>
      <c r="J6290">
        <v>416932.21</v>
      </c>
      <c r="K6290">
        <v>1340782.28</v>
      </c>
      <c r="L6290">
        <v>1373258.65</v>
      </c>
      <c r="M6290">
        <v>0</v>
      </c>
      <c r="N6290">
        <v>583631983</v>
      </c>
      <c r="O6290">
        <v>9866501417</v>
      </c>
      <c r="P6290">
        <v>0</v>
      </c>
      <c r="Q6290">
        <v>20517421</v>
      </c>
      <c r="R6290">
        <v>10470650821</v>
      </c>
      <c r="S6290">
        <v>2022</v>
      </c>
    </row>
    <row r="6291" spans="1:19" x14ac:dyDescent="0.35">
      <c r="A6291" t="s">
        <v>87</v>
      </c>
      <c r="B6291" t="s">
        <v>122</v>
      </c>
      <c r="C6291" t="s">
        <v>117</v>
      </c>
      <c r="D6291" t="s">
        <v>66</v>
      </c>
      <c r="E6291" t="s">
        <v>89</v>
      </c>
      <c r="F6291">
        <v>3</v>
      </c>
      <c r="G6291" t="s">
        <v>90</v>
      </c>
      <c r="H6291">
        <v>28</v>
      </c>
      <c r="I6291">
        <v>3027.46</v>
      </c>
      <c r="J6291">
        <v>2090.38</v>
      </c>
      <c r="K6291">
        <v>3761.83</v>
      </c>
      <c r="L6291">
        <v>6640.43</v>
      </c>
      <c r="M6291">
        <v>0</v>
      </c>
      <c r="N6291">
        <v>79376000</v>
      </c>
      <c r="O6291">
        <v>9700000</v>
      </c>
      <c r="P6291">
        <v>0</v>
      </c>
      <c r="Q6291">
        <v>3694000</v>
      </c>
      <c r="R6291">
        <v>92770000</v>
      </c>
      <c r="S6291">
        <v>2022</v>
      </c>
    </row>
    <row r="6292" spans="1:19" x14ac:dyDescent="0.35">
      <c r="A6292" t="s">
        <v>87</v>
      </c>
      <c r="B6292" t="s">
        <v>122</v>
      </c>
      <c r="C6292" t="s">
        <v>117</v>
      </c>
      <c r="D6292" t="s">
        <v>66</v>
      </c>
      <c r="E6292" t="s">
        <v>89</v>
      </c>
      <c r="F6292">
        <v>4</v>
      </c>
      <c r="G6292" t="s">
        <v>90</v>
      </c>
      <c r="H6292">
        <v>7</v>
      </c>
      <c r="I6292">
        <v>-140.54</v>
      </c>
      <c r="J6292">
        <v>-68.27</v>
      </c>
      <c r="K6292">
        <v>165.82</v>
      </c>
      <c r="L6292">
        <v>723.18</v>
      </c>
      <c r="M6292">
        <v>0</v>
      </c>
      <c r="N6292">
        <v>5680000</v>
      </c>
      <c r="O6292">
        <v>1120000</v>
      </c>
      <c r="P6292">
        <v>0</v>
      </c>
      <c r="Q6292">
        <v>274000</v>
      </c>
      <c r="R6292">
        <v>7074000</v>
      </c>
      <c r="S6292">
        <v>2022</v>
      </c>
    </row>
    <row r="6293" spans="1:19" x14ac:dyDescent="0.35">
      <c r="A6293" t="s">
        <v>87</v>
      </c>
      <c r="B6293" t="s">
        <v>122</v>
      </c>
      <c r="C6293" t="s">
        <v>117</v>
      </c>
      <c r="D6293" t="s">
        <v>66</v>
      </c>
      <c r="E6293" t="s">
        <v>89</v>
      </c>
      <c r="F6293">
        <v>7</v>
      </c>
      <c r="G6293" t="s">
        <v>90</v>
      </c>
      <c r="H6293">
        <v>1</v>
      </c>
      <c r="I6293">
        <v>0</v>
      </c>
      <c r="J6293">
        <v>0</v>
      </c>
      <c r="K6293">
        <v>1.32</v>
      </c>
      <c r="L6293">
        <v>662.16</v>
      </c>
      <c r="M6293">
        <v>0</v>
      </c>
      <c r="N6293">
        <v>4000000</v>
      </c>
      <c r="O6293">
        <v>0</v>
      </c>
      <c r="P6293">
        <v>0</v>
      </c>
      <c r="Q6293">
        <v>450000</v>
      </c>
      <c r="R6293">
        <v>4450000</v>
      </c>
      <c r="S6293">
        <v>2022</v>
      </c>
    </row>
    <row r="6294" spans="1:19" x14ac:dyDescent="0.35">
      <c r="A6294" t="s">
        <v>87</v>
      </c>
      <c r="B6294" t="s">
        <v>122</v>
      </c>
      <c r="C6294" t="s">
        <v>117</v>
      </c>
      <c r="D6294" t="s">
        <v>66</v>
      </c>
      <c r="E6294" t="s">
        <v>89</v>
      </c>
      <c r="F6294">
        <v>11</v>
      </c>
      <c r="G6294" t="s">
        <v>90</v>
      </c>
      <c r="H6294">
        <v>2</v>
      </c>
      <c r="I6294">
        <v>98.29</v>
      </c>
      <c r="J6294">
        <v>1.97</v>
      </c>
      <c r="K6294">
        <v>98.29</v>
      </c>
      <c r="L6294">
        <v>120.9</v>
      </c>
      <c r="M6294">
        <v>0</v>
      </c>
      <c r="N6294">
        <v>0</v>
      </c>
      <c r="O6294">
        <v>730000</v>
      </c>
      <c r="P6294">
        <v>0</v>
      </c>
      <c r="Q6294">
        <v>0</v>
      </c>
      <c r="R6294">
        <v>730000</v>
      </c>
      <c r="S6294">
        <v>2022</v>
      </c>
    </row>
    <row r="6295" spans="1:19" x14ac:dyDescent="0.35">
      <c r="A6295" t="s">
        <v>87</v>
      </c>
      <c r="B6295" t="s">
        <v>122</v>
      </c>
      <c r="C6295" t="s">
        <v>117</v>
      </c>
      <c r="D6295" t="s">
        <v>66</v>
      </c>
      <c r="E6295" t="s">
        <v>89</v>
      </c>
      <c r="F6295">
        <v>15</v>
      </c>
      <c r="G6295" t="s">
        <v>90</v>
      </c>
      <c r="H6295">
        <v>1</v>
      </c>
      <c r="I6295">
        <v>11365.22</v>
      </c>
      <c r="J6295">
        <v>781.12</v>
      </c>
      <c r="K6295">
        <v>1324.64</v>
      </c>
      <c r="L6295">
        <v>1324.64</v>
      </c>
      <c r="M6295">
        <v>0</v>
      </c>
      <c r="N6295">
        <v>231000000</v>
      </c>
      <c r="O6295">
        <v>6620000</v>
      </c>
      <c r="P6295">
        <v>0</v>
      </c>
      <c r="Q6295">
        <v>22420000</v>
      </c>
      <c r="R6295">
        <v>260040000</v>
      </c>
      <c r="S6295">
        <v>2022</v>
      </c>
    </row>
    <row r="6296" spans="1:19" x14ac:dyDescent="0.35">
      <c r="A6296" t="s">
        <v>87</v>
      </c>
      <c r="B6296" t="s">
        <v>122</v>
      </c>
      <c r="C6296" t="s">
        <v>117</v>
      </c>
      <c r="D6296" t="s">
        <v>66</v>
      </c>
      <c r="E6296" t="s">
        <v>89</v>
      </c>
      <c r="F6296">
        <v>18</v>
      </c>
      <c r="G6296" t="s">
        <v>90</v>
      </c>
      <c r="H6296">
        <v>2</v>
      </c>
      <c r="I6296">
        <v>25.59</v>
      </c>
      <c r="J6296">
        <v>25.59</v>
      </c>
      <c r="K6296">
        <v>5718.06</v>
      </c>
      <c r="L6296">
        <v>12541.19</v>
      </c>
      <c r="M6296">
        <v>0</v>
      </c>
      <c r="N6296">
        <v>150000000</v>
      </c>
      <c r="O6296">
        <v>200000</v>
      </c>
      <c r="P6296">
        <v>0</v>
      </c>
      <c r="Q6296">
        <v>20000</v>
      </c>
      <c r="R6296">
        <v>150220000</v>
      </c>
      <c r="S6296">
        <v>2022</v>
      </c>
    </row>
    <row r="6297" spans="1:19" x14ac:dyDescent="0.35">
      <c r="A6297" t="s">
        <v>87</v>
      </c>
      <c r="B6297" t="s">
        <v>122</v>
      </c>
      <c r="C6297" t="s">
        <v>117</v>
      </c>
      <c r="D6297" t="s">
        <v>66</v>
      </c>
      <c r="E6297" t="s">
        <v>108</v>
      </c>
      <c r="F6297">
        <v>1</v>
      </c>
      <c r="G6297" t="s">
        <v>90</v>
      </c>
      <c r="H6297">
        <v>34</v>
      </c>
      <c r="I6297">
        <v>381.83</v>
      </c>
      <c r="J6297">
        <v>381.83</v>
      </c>
      <c r="K6297">
        <v>235.64</v>
      </c>
      <c r="L6297">
        <v>618.61</v>
      </c>
      <c r="M6297">
        <v>0</v>
      </c>
      <c r="N6297">
        <v>247262600</v>
      </c>
      <c r="O6297">
        <v>0</v>
      </c>
      <c r="P6297">
        <v>0</v>
      </c>
      <c r="Q6297">
        <v>599864</v>
      </c>
      <c r="R6297">
        <v>247862464</v>
      </c>
      <c r="S6297">
        <v>2022</v>
      </c>
    </row>
    <row r="6298" spans="1:19" x14ac:dyDescent="0.35">
      <c r="A6298" t="s">
        <v>87</v>
      </c>
      <c r="B6298" t="s">
        <v>122</v>
      </c>
      <c r="C6298" t="s">
        <v>117</v>
      </c>
      <c r="D6298" t="s">
        <v>68</v>
      </c>
      <c r="E6298" t="s">
        <v>89</v>
      </c>
      <c r="F6298">
        <v>1</v>
      </c>
      <c r="G6298" t="s">
        <v>90</v>
      </c>
      <c r="H6298">
        <v>1970</v>
      </c>
      <c r="I6298">
        <v>755040.81</v>
      </c>
      <c r="J6298">
        <v>309925.78999999998</v>
      </c>
      <c r="K6298">
        <v>269955.28000000003</v>
      </c>
      <c r="L6298">
        <v>385366.48</v>
      </c>
      <c r="M6298">
        <v>0</v>
      </c>
      <c r="N6298">
        <v>3364987052</v>
      </c>
      <c r="O6298">
        <v>418494264</v>
      </c>
      <c r="P6298">
        <v>0</v>
      </c>
      <c r="Q6298">
        <v>196939094</v>
      </c>
      <c r="R6298">
        <v>3980420410</v>
      </c>
      <c r="S6298">
        <v>2022</v>
      </c>
    </row>
    <row r="6299" spans="1:19" x14ac:dyDescent="0.35">
      <c r="A6299" t="s">
        <v>87</v>
      </c>
      <c r="B6299" t="s">
        <v>122</v>
      </c>
      <c r="C6299" t="s">
        <v>117</v>
      </c>
      <c r="D6299" t="s">
        <v>68</v>
      </c>
      <c r="E6299" t="s">
        <v>89</v>
      </c>
      <c r="F6299">
        <v>2</v>
      </c>
      <c r="G6299" t="s">
        <v>90</v>
      </c>
      <c r="H6299">
        <v>760</v>
      </c>
      <c r="I6299">
        <v>81239.070000000007</v>
      </c>
      <c r="J6299">
        <v>69461.039999999994</v>
      </c>
      <c r="K6299">
        <v>131650.48000000001</v>
      </c>
      <c r="L6299">
        <v>241541.63</v>
      </c>
      <c r="M6299">
        <v>0</v>
      </c>
      <c r="N6299">
        <v>2017361007</v>
      </c>
      <c r="O6299">
        <v>248672969</v>
      </c>
      <c r="P6299">
        <v>0</v>
      </c>
      <c r="Q6299">
        <v>67761325</v>
      </c>
      <c r="R6299">
        <v>2333795301</v>
      </c>
      <c r="S6299">
        <v>2022</v>
      </c>
    </row>
    <row r="6300" spans="1:19" x14ac:dyDescent="0.35">
      <c r="A6300" t="s">
        <v>87</v>
      </c>
      <c r="B6300" t="s">
        <v>122</v>
      </c>
      <c r="C6300" t="s">
        <v>117</v>
      </c>
      <c r="D6300" t="s">
        <v>68</v>
      </c>
      <c r="E6300" t="s">
        <v>89</v>
      </c>
      <c r="F6300">
        <v>3</v>
      </c>
      <c r="G6300" t="s">
        <v>90</v>
      </c>
      <c r="H6300">
        <v>140</v>
      </c>
      <c r="I6300">
        <v>25252</v>
      </c>
      <c r="J6300">
        <v>16550.87</v>
      </c>
      <c r="K6300">
        <v>25987.87</v>
      </c>
      <c r="L6300">
        <v>40448.32</v>
      </c>
      <c r="M6300">
        <v>0</v>
      </c>
      <c r="N6300">
        <v>464946152</v>
      </c>
      <c r="O6300">
        <v>79610856</v>
      </c>
      <c r="P6300">
        <v>0</v>
      </c>
      <c r="Q6300">
        <v>22617818</v>
      </c>
      <c r="R6300">
        <v>567174826</v>
      </c>
      <c r="S6300">
        <v>2022</v>
      </c>
    </row>
    <row r="6301" spans="1:19" x14ac:dyDescent="0.35">
      <c r="A6301" t="s">
        <v>87</v>
      </c>
      <c r="B6301" t="s">
        <v>122</v>
      </c>
      <c r="C6301" t="s">
        <v>117</v>
      </c>
      <c r="D6301" t="s">
        <v>68</v>
      </c>
      <c r="E6301" t="s">
        <v>89</v>
      </c>
      <c r="F6301">
        <v>4</v>
      </c>
      <c r="G6301" t="s">
        <v>90</v>
      </c>
      <c r="H6301">
        <v>36</v>
      </c>
      <c r="I6301">
        <v>7771.5</v>
      </c>
      <c r="J6301">
        <v>6590.84</v>
      </c>
      <c r="K6301">
        <v>9094.48</v>
      </c>
      <c r="L6301">
        <v>15196.04</v>
      </c>
      <c r="M6301">
        <v>0</v>
      </c>
      <c r="N6301">
        <v>148415600</v>
      </c>
      <c r="O6301">
        <v>28566056</v>
      </c>
      <c r="P6301">
        <v>0</v>
      </c>
      <c r="Q6301">
        <v>4420000</v>
      </c>
      <c r="R6301">
        <v>181401656</v>
      </c>
      <c r="S6301">
        <v>2022</v>
      </c>
    </row>
    <row r="6302" spans="1:19" x14ac:dyDescent="0.35">
      <c r="A6302" t="s">
        <v>87</v>
      </c>
      <c r="B6302" t="s">
        <v>122</v>
      </c>
      <c r="C6302" t="s">
        <v>117</v>
      </c>
      <c r="D6302" t="s">
        <v>68</v>
      </c>
      <c r="E6302" t="s">
        <v>89</v>
      </c>
      <c r="F6302">
        <v>5</v>
      </c>
      <c r="G6302" t="s">
        <v>90</v>
      </c>
      <c r="H6302">
        <v>26</v>
      </c>
      <c r="I6302">
        <v>37714.25</v>
      </c>
      <c r="J6302">
        <v>16641.46</v>
      </c>
      <c r="K6302">
        <v>13755.36</v>
      </c>
      <c r="L6302">
        <v>16074.78</v>
      </c>
      <c r="M6302">
        <v>0</v>
      </c>
      <c r="N6302">
        <v>134631346</v>
      </c>
      <c r="O6302">
        <v>10370000</v>
      </c>
      <c r="P6302">
        <v>0</v>
      </c>
      <c r="Q6302">
        <v>10433135</v>
      </c>
      <c r="R6302">
        <v>155434481</v>
      </c>
      <c r="S6302">
        <v>2022</v>
      </c>
    </row>
    <row r="6303" spans="1:19" x14ac:dyDescent="0.35">
      <c r="A6303" t="s">
        <v>87</v>
      </c>
      <c r="B6303" t="s">
        <v>122</v>
      </c>
      <c r="C6303" t="s">
        <v>117</v>
      </c>
      <c r="D6303" t="s">
        <v>68</v>
      </c>
      <c r="E6303" t="s">
        <v>89</v>
      </c>
      <c r="F6303">
        <v>6</v>
      </c>
      <c r="G6303" t="s">
        <v>90</v>
      </c>
      <c r="H6303">
        <v>11</v>
      </c>
      <c r="I6303">
        <v>3641.28</v>
      </c>
      <c r="J6303">
        <v>3216.77</v>
      </c>
      <c r="K6303">
        <v>2309.0300000000002</v>
      </c>
      <c r="L6303">
        <v>4347.66</v>
      </c>
      <c r="M6303">
        <v>0</v>
      </c>
      <c r="N6303">
        <v>33371000</v>
      </c>
      <c r="O6303">
        <v>5628500</v>
      </c>
      <c r="P6303">
        <v>0</v>
      </c>
      <c r="Q6303">
        <v>1609725</v>
      </c>
      <c r="R6303">
        <v>40609225</v>
      </c>
      <c r="S6303">
        <v>2022</v>
      </c>
    </row>
    <row r="6304" spans="1:19" x14ac:dyDescent="0.35">
      <c r="A6304" t="s">
        <v>87</v>
      </c>
      <c r="B6304" t="s">
        <v>122</v>
      </c>
      <c r="C6304" t="s">
        <v>117</v>
      </c>
      <c r="D6304" t="s">
        <v>68</v>
      </c>
      <c r="E6304" t="s">
        <v>89</v>
      </c>
      <c r="F6304">
        <v>7</v>
      </c>
      <c r="G6304" t="s">
        <v>90</v>
      </c>
      <c r="H6304">
        <v>4</v>
      </c>
      <c r="I6304">
        <v>1153.8</v>
      </c>
      <c r="J6304">
        <v>1096.3</v>
      </c>
      <c r="K6304">
        <v>1392.61</v>
      </c>
      <c r="L6304">
        <v>1747.55</v>
      </c>
      <c r="M6304">
        <v>0</v>
      </c>
      <c r="N6304">
        <v>28080000</v>
      </c>
      <c r="O6304">
        <v>9000000</v>
      </c>
      <c r="P6304">
        <v>0</v>
      </c>
      <c r="Q6304">
        <v>2088000</v>
      </c>
      <c r="R6304">
        <v>39168000</v>
      </c>
      <c r="S6304">
        <v>2022</v>
      </c>
    </row>
    <row r="6305" spans="1:19" x14ac:dyDescent="0.35">
      <c r="A6305" t="s">
        <v>87</v>
      </c>
      <c r="B6305" t="s">
        <v>122</v>
      </c>
      <c r="C6305" t="s">
        <v>117</v>
      </c>
      <c r="D6305" t="s">
        <v>68</v>
      </c>
      <c r="E6305" t="s">
        <v>89</v>
      </c>
      <c r="F6305">
        <v>8</v>
      </c>
      <c r="G6305" t="s">
        <v>90</v>
      </c>
      <c r="H6305">
        <v>2</v>
      </c>
      <c r="I6305">
        <v>533.13</v>
      </c>
      <c r="J6305">
        <v>533.13</v>
      </c>
      <c r="K6305">
        <v>456.66</v>
      </c>
      <c r="L6305">
        <v>627.08000000000004</v>
      </c>
      <c r="M6305">
        <v>0</v>
      </c>
      <c r="N6305">
        <v>8000000</v>
      </c>
      <c r="O6305">
        <v>2000000</v>
      </c>
      <c r="P6305">
        <v>0</v>
      </c>
      <c r="Q6305">
        <v>500000</v>
      </c>
      <c r="R6305">
        <v>10500000</v>
      </c>
      <c r="S6305">
        <v>2022</v>
      </c>
    </row>
    <row r="6306" spans="1:19" x14ac:dyDescent="0.35">
      <c r="A6306" t="s">
        <v>87</v>
      </c>
      <c r="B6306" t="s">
        <v>122</v>
      </c>
      <c r="C6306" t="s">
        <v>117</v>
      </c>
      <c r="D6306" t="s">
        <v>68</v>
      </c>
      <c r="E6306" t="s">
        <v>89</v>
      </c>
      <c r="F6306">
        <v>9</v>
      </c>
      <c r="G6306" t="s">
        <v>90</v>
      </c>
      <c r="H6306">
        <v>3</v>
      </c>
      <c r="I6306">
        <v>185.53</v>
      </c>
      <c r="J6306">
        <v>185.53</v>
      </c>
      <c r="K6306">
        <v>246.46</v>
      </c>
      <c r="L6306">
        <v>394.24</v>
      </c>
      <c r="M6306">
        <v>0</v>
      </c>
      <c r="N6306">
        <v>4800000</v>
      </c>
      <c r="O6306">
        <v>1150000</v>
      </c>
      <c r="P6306">
        <v>0</v>
      </c>
      <c r="Q6306">
        <v>290000</v>
      </c>
      <c r="R6306">
        <v>6240000</v>
      </c>
      <c r="S6306">
        <v>2022</v>
      </c>
    </row>
    <row r="6307" spans="1:19" x14ac:dyDescent="0.35">
      <c r="A6307" t="s">
        <v>87</v>
      </c>
      <c r="B6307" t="s">
        <v>122</v>
      </c>
      <c r="C6307" t="s">
        <v>117</v>
      </c>
      <c r="D6307" t="s">
        <v>68</v>
      </c>
      <c r="E6307" t="s">
        <v>89</v>
      </c>
      <c r="F6307">
        <v>10</v>
      </c>
      <c r="G6307" t="s">
        <v>90</v>
      </c>
      <c r="H6307">
        <v>3</v>
      </c>
      <c r="I6307">
        <v>1540.45</v>
      </c>
      <c r="J6307">
        <v>616.17999999999995</v>
      </c>
      <c r="K6307">
        <v>1386.24</v>
      </c>
      <c r="L6307">
        <v>2028.31</v>
      </c>
      <c r="M6307">
        <v>0</v>
      </c>
      <c r="N6307">
        <v>21250000</v>
      </c>
      <c r="O6307">
        <v>1150000</v>
      </c>
      <c r="P6307">
        <v>0</v>
      </c>
      <c r="Q6307">
        <v>400000</v>
      </c>
      <c r="R6307">
        <v>22800000</v>
      </c>
      <c r="S6307">
        <v>2022</v>
      </c>
    </row>
    <row r="6308" spans="1:19" x14ac:dyDescent="0.35">
      <c r="A6308" t="s">
        <v>87</v>
      </c>
      <c r="B6308" t="s">
        <v>122</v>
      </c>
      <c r="C6308" t="s">
        <v>117</v>
      </c>
      <c r="D6308" t="s">
        <v>68</v>
      </c>
      <c r="E6308" t="s">
        <v>89</v>
      </c>
      <c r="F6308">
        <v>11</v>
      </c>
      <c r="G6308" t="s">
        <v>90</v>
      </c>
      <c r="H6308">
        <v>4</v>
      </c>
      <c r="I6308">
        <v>2995.14</v>
      </c>
      <c r="J6308">
        <v>2995.14</v>
      </c>
      <c r="K6308">
        <v>3088.68</v>
      </c>
      <c r="L6308">
        <v>3976.28</v>
      </c>
      <c r="M6308">
        <v>0</v>
      </c>
      <c r="N6308">
        <v>20000000</v>
      </c>
      <c r="O6308">
        <v>4300000</v>
      </c>
      <c r="P6308">
        <v>0</v>
      </c>
      <c r="Q6308">
        <v>30000</v>
      </c>
      <c r="R6308">
        <v>24330000</v>
      </c>
      <c r="S6308">
        <v>2022</v>
      </c>
    </row>
    <row r="6309" spans="1:19" x14ac:dyDescent="0.35">
      <c r="A6309" t="s">
        <v>87</v>
      </c>
      <c r="B6309" t="s">
        <v>122</v>
      </c>
      <c r="C6309" t="s">
        <v>117</v>
      </c>
      <c r="D6309" t="s">
        <v>68</v>
      </c>
      <c r="E6309" t="s">
        <v>89</v>
      </c>
      <c r="F6309">
        <v>12</v>
      </c>
      <c r="G6309" t="s">
        <v>90</v>
      </c>
      <c r="H6309">
        <v>1</v>
      </c>
      <c r="I6309">
        <v>0</v>
      </c>
      <c r="J6309">
        <v>0</v>
      </c>
      <c r="K6309">
        <v>72</v>
      </c>
      <c r="L6309">
        <v>219</v>
      </c>
      <c r="M6309">
        <v>0</v>
      </c>
      <c r="N6309">
        <v>1500000</v>
      </c>
      <c r="O6309">
        <v>0</v>
      </c>
      <c r="P6309">
        <v>0</v>
      </c>
      <c r="Q6309">
        <v>0</v>
      </c>
      <c r="R6309">
        <v>1500000</v>
      </c>
      <c r="S6309">
        <v>2022</v>
      </c>
    </row>
    <row r="6310" spans="1:19" x14ac:dyDescent="0.35">
      <c r="A6310" t="s">
        <v>87</v>
      </c>
      <c r="B6310" t="s">
        <v>122</v>
      </c>
      <c r="C6310" t="s">
        <v>117</v>
      </c>
      <c r="D6310" t="s">
        <v>68</v>
      </c>
      <c r="E6310" t="s">
        <v>89</v>
      </c>
      <c r="F6310">
        <v>14</v>
      </c>
      <c r="G6310" t="s">
        <v>90</v>
      </c>
      <c r="H6310">
        <v>3</v>
      </c>
      <c r="I6310">
        <v>1902.33</v>
      </c>
      <c r="J6310">
        <v>1285.53</v>
      </c>
      <c r="K6310">
        <v>1071.48</v>
      </c>
      <c r="L6310">
        <v>1537.31</v>
      </c>
      <c r="M6310">
        <v>0</v>
      </c>
      <c r="N6310">
        <v>19400000</v>
      </c>
      <c r="O6310">
        <v>3500000</v>
      </c>
      <c r="P6310">
        <v>0</v>
      </c>
      <c r="Q6310">
        <v>820000</v>
      </c>
      <c r="R6310">
        <v>23720000</v>
      </c>
      <c r="S6310">
        <v>2022</v>
      </c>
    </row>
    <row r="6311" spans="1:19" x14ac:dyDescent="0.35">
      <c r="A6311" t="s">
        <v>87</v>
      </c>
      <c r="B6311" t="s">
        <v>122</v>
      </c>
      <c r="C6311" t="s">
        <v>117</v>
      </c>
      <c r="D6311" t="s">
        <v>68</v>
      </c>
      <c r="E6311" t="s">
        <v>89</v>
      </c>
      <c r="F6311">
        <v>17</v>
      </c>
      <c r="G6311" t="s">
        <v>90</v>
      </c>
      <c r="H6311">
        <v>1</v>
      </c>
      <c r="I6311">
        <v>1414.77</v>
      </c>
      <c r="J6311">
        <v>565.91</v>
      </c>
      <c r="K6311">
        <v>39.9</v>
      </c>
      <c r="L6311">
        <v>39.9</v>
      </c>
      <c r="M6311">
        <v>0</v>
      </c>
      <c r="N6311">
        <v>576734</v>
      </c>
      <c r="O6311">
        <v>0</v>
      </c>
      <c r="P6311">
        <v>0</v>
      </c>
      <c r="Q6311">
        <v>0</v>
      </c>
      <c r="R6311">
        <v>576734</v>
      </c>
      <c r="S6311">
        <v>2022</v>
      </c>
    </row>
    <row r="6312" spans="1:19" x14ac:dyDescent="0.35">
      <c r="A6312" t="s">
        <v>87</v>
      </c>
      <c r="B6312" t="s">
        <v>122</v>
      </c>
      <c r="C6312" t="s">
        <v>117</v>
      </c>
      <c r="D6312" t="s">
        <v>68</v>
      </c>
      <c r="E6312" t="s">
        <v>89</v>
      </c>
      <c r="F6312">
        <v>25</v>
      </c>
      <c r="G6312" t="s">
        <v>90</v>
      </c>
      <c r="H6312">
        <v>1</v>
      </c>
      <c r="I6312">
        <v>0</v>
      </c>
      <c r="J6312">
        <v>0</v>
      </c>
      <c r="K6312">
        <v>1.0900000000000001</v>
      </c>
      <c r="L6312">
        <v>461.96</v>
      </c>
      <c r="M6312">
        <v>0</v>
      </c>
      <c r="N6312">
        <v>3000000</v>
      </c>
      <c r="O6312">
        <v>760000</v>
      </c>
      <c r="P6312">
        <v>0</v>
      </c>
      <c r="Q6312">
        <v>210000</v>
      </c>
      <c r="R6312">
        <v>3970000</v>
      </c>
      <c r="S6312">
        <v>2022</v>
      </c>
    </row>
    <row r="6313" spans="1:19" x14ac:dyDescent="0.35">
      <c r="A6313" t="s">
        <v>87</v>
      </c>
      <c r="B6313" t="s">
        <v>122</v>
      </c>
      <c r="C6313" t="s">
        <v>117</v>
      </c>
      <c r="D6313" t="s">
        <v>68</v>
      </c>
      <c r="E6313" t="s">
        <v>108</v>
      </c>
      <c r="F6313">
        <v>1</v>
      </c>
      <c r="G6313" t="s">
        <v>90</v>
      </c>
      <c r="H6313">
        <v>96</v>
      </c>
      <c r="I6313">
        <v>994.8</v>
      </c>
      <c r="J6313">
        <v>994.8</v>
      </c>
      <c r="K6313">
        <v>616.15</v>
      </c>
      <c r="L6313">
        <v>1612.2</v>
      </c>
      <c r="M6313">
        <v>0</v>
      </c>
      <c r="N6313">
        <v>645029600</v>
      </c>
      <c r="O6313">
        <v>0</v>
      </c>
      <c r="P6313">
        <v>0</v>
      </c>
      <c r="Q6313">
        <v>1570382</v>
      </c>
      <c r="R6313">
        <v>646599982</v>
      </c>
      <c r="S6313">
        <v>2022</v>
      </c>
    </row>
    <row r="6314" spans="1:19" x14ac:dyDescent="0.35">
      <c r="A6314" t="s">
        <v>87</v>
      </c>
      <c r="B6314" t="s">
        <v>122</v>
      </c>
      <c r="C6314" t="s">
        <v>117</v>
      </c>
      <c r="D6314" t="s">
        <v>68</v>
      </c>
      <c r="E6314" t="s">
        <v>108</v>
      </c>
      <c r="F6314">
        <v>3</v>
      </c>
      <c r="G6314" t="s">
        <v>90</v>
      </c>
      <c r="H6314">
        <v>1</v>
      </c>
      <c r="I6314">
        <v>113.71</v>
      </c>
      <c r="J6314">
        <v>45.48</v>
      </c>
      <c r="K6314">
        <v>1.87</v>
      </c>
      <c r="L6314">
        <v>1.87</v>
      </c>
      <c r="M6314">
        <v>0</v>
      </c>
      <c r="N6314">
        <v>505000</v>
      </c>
      <c r="O6314">
        <v>100000</v>
      </c>
      <c r="P6314">
        <v>0</v>
      </c>
      <c r="Q6314">
        <v>100000</v>
      </c>
      <c r="R6314">
        <v>705000</v>
      </c>
      <c r="S6314">
        <v>2022</v>
      </c>
    </row>
    <row r="6315" spans="1:19" x14ac:dyDescent="0.35">
      <c r="A6315" t="s">
        <v>87</v>
      </c>
      <c r="B6315" t="s">
        <v>122</v>
      </c>
      <c r="C6315" t="s">
        <v>117</v>
      </c>
      <c r="D6315" t="s">
        <v>69</v>
      </c>
      <c r="E6315" t="s">
        <v>89</v>
      </c>
      <c r="F6315">
        <v>1</v>
      </c>
      <c r="G6315" t="s">
        <v>90</v>
      </c>
      <c r="H6315">
        <v>363</v>
      </c>
      <c r="I6315">
        <v>36025.03</v>
      </c>
      <c r="J6315">
        <v>16317.67</v>
      </c>
      <c r="K6315">
        <v>22626.5</v>
      </c>
      <c r="L6315">
        <v>35959.26</v>
      </c>
      <c r="M6315">
        <v>0</v>
      </c>
      <c r="N6315">
        <v>263076248</v>
      </c>
      <c r="O6315">
        <v>13234656</v>
      </c>
      <c r="P6315">
        <v>0</v>
      </c>
      <c r="Q6315">
        <v>4696548</v>
      </c>
      <c r="R6315">
        <v>281007452</v>
      </c>
      <c r="S6315">
        <v>2022</v>
      </c>
    </row>
    <row r="6316" spans="1:19" x14ac:dyDescent="0.35">
      <c r="A6316" t="s">
        <v>87</v>
      </c>
      <c r="B6316" t="s">
        <v>122</v>
      </c>
      <c r="C6316" t="s">
        <v>117</v>
      </c>
      <c r="D6316" t="s">
        <v>69</v>
      </c>
      <c r="E6316" t="s">
        <v>89</v>
      </c>
      <c r="F6316">
        <v>2</v>
      </c>
      <c r="G6316" t="s">
        <v>90</v>
      </c>
      <c r="H6316">
        <v>217</v>
      </c>
      <c r="I6316">
        <v>-774.46</v>
      </c>
      <c r="J6316">
        <v>-460.5</v>
      </c>
      <c r="K6316">
        <v>14585.09</v>
      </c>
      <c r="L6316">
        <v>33674.120000000003</v>
      </c>
      <c r="M6316">
        <v>0</v>
      </c>
      <c r="N6316">
        <v>214308514</v>
      </c>
      <c r="O6316">
        <v>1800000</v>
      </c>
      <c r="P6316">
        <v>0</v>
      </c>
      <c r="Q6316">
        <v>912271</v>
      </c>
      <c r="R6316">
        <v>217020785</v>
      </c>
      <c r="S6316">
        <v>2022</v>
      </c>
    </row>
    <row r="6317" spans="1:19" x14ac:dyDescent="0.35">
      <c r="A6317" t="s">
        <v>87</v>
      </c>
      <c r="B6317" t="s">
        <v>122</v>
      </c>
      <c r="C6317" t="s">
        <v>117</v>
      </c>
      <c r="D6317" t="s">
        <v>69</v>
      </c>
      <c r="E6317" t="s">
        <v>89</v>
      </c>
      <c r="F6317">
        <v>3</v>
      </c>
      <c r="G6317" t="s">
        <v>90</v>
      </c>
      <c r="H6317">
        <v>7</v>
      </c>
      <c r="I6317">
        <v>0</v>
      </c>
      <c r="J6317">
        <v>0</v>
      </c>
      <c r="K6317">
        <v>648.11</v>
      </c>
      <c r="L6317">
        <v>1335</v>
      </c>
      <c r="M6317">
        <v>0</v>
      </c>
      <c r="N6317">
        <v>8475000</v>
      </c>
      <c r="O6317">
        <v>0</v>
      </c>
      <c r="P6317">
        <v>0</v>
      </c>
      <c r="Q6317">
        <v>0</v>
      </c>
      <c r="R6317">
        <v>8475000</v>
      </c>
      <c r="S6317">
        <v>2022</v>
      </c>
    </row>
    <row r="6318" spans="1:19" x14ac:dyDescent="0.35">
      <c r="A6318" t="s">
        <v>87</v>
      </c>
      <c r="B6318" t="s">
        <v>122</v>
      </c>
      <c r="C6318" t="s">
        <v>117</v>
      </c>
      <c r="D6318" t="s">
        <v>69</v>
      </c>
      <c r="E6318" t="s">
        <v>89</v>
      </c>
      <c r="F6318">
        <v>4</v>
      </c>
      <c r="G6318" t="s">
        <v>90</v>
      </c>
      <c r="H6318">
        <v>1</v>
      </c>
      <c r="I6318">
        <v>163.27000000000001</v>
      </c>
      <c r="J6318">
        <v>97.96</v>
      </c>
      <c r="K6318">
        <v>91.62</v>
      </c>
      <c r="L6318">
        <v>312</v>
      </c>
      <c r="M6318">
        <v>0</v>
      </c>
      <c r="N6318">
        <v>6000000</v>
      </c>
      <c r="O6318">
        <v>0</v>
      </c>
      <c r="P6318">
        <v>0</v>
      </c>
      <c r="Q6318">
        <v>0</v>
      </c>
      <c r="R6318">
        <v>6000000</v>
      </c>
      <c r="S6318">
        <v>2022</v>
      </c>
    </row>
    <row r="6319" spans="1:19" x14ac:dyDescent="0.35">
      <c r="A6319" t="s">
        <v>87</v>
      </c>
      <c r="B6319" t="s">
        <v>122</v>
      </c>
      <c r="C6319" t="s">
        <v>117</v>
      </c>
      <c r="D6319" t="s">
        <v>69</v>
      </c>
      <c r="E6319" t="s">
        <v>108</v>
      </c>
      <c r="F6319">
        <v>1</v>
      </c>
      <c r="G6319" t="s">
        <v>90</v>
      </c>
      <c r="H6319">
        <v>31</v>
      </c>
      <c r="I6319">
        <v>257.04000000000002</v>
      </c>
      <c r="J6319">
        <v>257.04000000000002</v>
      </c>
      <c r="K6319">
        <v>159.65</v>
      </c>
      <c r="L6319">
        <v>419.64</v>
      </c>
      <c r="M6319">
        <v>0</v>
      </c>
      <c r="N6319">
        <v>166796000</v>
      </c>
      <c r="O6319">
        <v>0</v>
      </c>
      <c r="P6319">
        <v>0</v>
      </c>
      <c r="Q6319">
        <v>407270</v>
      </c>
      <c r="R6319">
        <v>167203270</v>
      </c>
      <c r="S6319">
        <v>2022</v>
      </c>
    </row>
    <row r="6320" spans="1:19" x14ac:dyDescent="0.35">
      <c r="A6320" t="s">
        <v>87</v>
      </c>
      <c r="B6320" t="s">
        <v>122</v>
      </c>
      <c r="C6320" t="s">
        <v>117</v>
      </c>
      <c r="D6320" t="s">
        <v>70</v>
      </c>
      <c r="E6320" t="s">
        <v>89</v>
      </c>
      <c r="F6320">
        <v>1</v>
      </c>
      <c r="G6320" t="s">
        <v>90</v>
      </c>
      <c r="H6320">
        <v>269</v>
      </c>
      <c r="I6320">
        <v>44691.27</v>
      </c>
      <c r="J6320">
        <v>20009.12</v>
      </c>
      <c r="K6320">
        <v>29995.200000000001</v>
      </c>
      <c r="L6320">
        <v>41050.800000000003</v>
      </c>
      <c r="M6320">
        <v>0</v>
      </c>
      <c r="N6320">
        <v>417838010</v>
      </c>
      <c r="O6320">
        <v>56180000</v>
      </c>
      <c r="P6320">
        <v>0</v>
      </c>
      <c r="Q6320">
        <v>20734423</v>
      </c>
      <c r="R6320">
        <v>494752433</v>
      </c>
      <c r="S6320">
        <v>2022</v>
      </c>
    </row>
    <row r="6321" spans="1:19" x14ac:dyDescent="0.35">
      <c r="A6321" t="s">
        <v>87</v>
      </c>
      <c r="B6321" t="s">
        <v>122</v>
      </c>
      <c r="C6321" t="s">
        <v>117</v>
      </c>
      <c r="D6321" t="s">
        <v>70</v>
      </c>
      <c r="E6321" t="s">
        <v>89</v>
      </c>
      <c r="F6321">
        <v>2</v>
      </c>
      <c r="G6321" t="s">
        <v>90</v>
      </c>
      <c r="H6321">
        <v>138</v>
      </c>
      <c r="I6321">
        <v>14216.76</v>
      </c>
      <c r="J6321">
        <v>10450.94</v>
      </c>
      <c r="K6321">
        <v>21779.54</v>
      </c>
      <c r="L6321">
        <v>48419.02</v>
      </c>
      <c r="M6321">
        <v>0</v>
      </c>
      <c r="N6321">
        <v>294287856</v>
      </c>
      <c r="O6321">
        <v>44358286</v>
      </c>
      <c r="P6321">
        <v>0</v>
      </c>
      <c r="Q6321">
        <v>17152551</v>
      </c>
      <c r="R6321">
        <v>355798693</v>
      </c>
      <c r="S6321">
        <v>2022</v>
      </c>
    </row>
    <row r="6322" spans="1:19" x14ac:dyDescent="0.35">
      <c r="A6322" t="s">
        <v>87</v>
      </c>
      <c r="B6322" t="s">
        <v>122</v>
      </c>
      <c r="C6322" t="s">
        <v>117</v>
      </c>
      <c r="D6322" t="s">
        <v>70</v>
      </c>
      <c r="E6322" t="s">
        <v>89</v>
      </c>
      <c r="F6322">
        <v>3</v>
      </c>
      <c r="G6322" t="s">
        <v>90</v>
      </c>
      <c r="H6322">
        <v>3</v>
      </c>
      <c r="I6322">
        <v>0</v>
      </c>
      <c r="J6322">
        <v>0</v>
      </c>
      <c r="K6322">
        <v>706.14</v>
      </c>
      <c r="L6322">
        <v>920.72</v>
      </c>
      <c r="M6322">
        <v>0</v>
      </c>
      <c r="N6322">
        <v>9000000</v>
      </c>
      <c r="O6322">
        <v>800000</v>
      </c>
      <c r="P6322">
        <v>0</v>
      </c>
      <c r="Q6322">
        <v>310000</v>
      </c>
      <c r="R6322">
        <v>10110000</v>
      </c>
      <c r="S6322">
        <v>2022</v>
      </c>
    </row>
    <row r="6323" spans="1:19" x14ac:dyDescent="0.35">
      <c r="A6323" t="s">
        <v>87</v>
      </c>
      <c r="B6323" t="s">
        <v>122</v>
      </c>
      <c r="C6323" t="s">
        <v>117</v>
      </c>
      <c r="D6323" t="s">
        <v>70</v>
      </c>
      <c r="E6323" t="s">
        <v>89</v>
      </c>
      <c r="F6323">
        <v>4</v>
      </c>
      <c r="G6323" t="s">
        <v>90</v>
      </c>
      <c r="H6323">
        <v>2</v>
      </c>
      <c r="I6323">
        <v>0</v>
      </c>
      <c r="J6323">
        <v>0</v>
      </c>
      <c r="K6323">
        <v>834.3</v>
      </c>
      <c r="L6323">
        <v>978</v>
      </c>
      <c r="M6323">
        <v>0</v>
      </c>
      <c r="N6323">
        <v>9000000</v>
      </c>
      <c r="O6323">
        <v>0</v>
      </c>
      <c r="P6323">
        <v>0</v>
      </c>
      <c r="Q6323">
        <v>0</v>
      </c>
      <c r="R6323">
        <v>9000000</v>
      </c>
      <c r="S6323">
        <v>2022</v>
      </c>
    </row>
    <row r="6324" spans="1:19" x14ac:dyDescent="0.35">
      <c r="A6324" t="s">
        <v>87</v>
      </c>
      <c r="B6324" t="s">
        <v>122</v>
      </c>
      <c r="C6324" t="s">
        <v>117</v>
      </c>
      <c r="D6324" t="s">
        <v>70</v>
      </c>
      <c r="E6324" t="s">
        <v>89</v>
      </c>
      <c r="F6324">
        <v>5</v>
      </c>
      <c r="G6324" t="s">
        <v>90</v>
      </c>
      <c r="H6324">
        <v>2</v>
      </c>
      <c r="I6324">
        <v>219.84</v>
      </c>
      <c r="J6324">
        <v>87.94</v>
      </c>
      <c r="K6324">
        <v>219.84</v>
      </c>
      <c r="L6324">
        <v>310.19</v>
      </c>
      <c r="M6324">
        <v>0</v>
      </c>
      <c r="N6324">
        <v>2500000</v>
      </c>
      <c r="O6324">
        <v>0</v>
      </c>
      <c r="P6324">
        <v>0</v>
      </c>
      <c r="Q6324">
        <v>384000</v>
      </c>
      <c r="R6324">
        <v>2884000</v>
      </c>
      <c r="S6324">
        <v>2022</v>
      </c>
    </row>
    <row r="6325" spans="1:19" x14ac:dyDescent="0.35">
      <c r="A6325" t="s">
        <v>87</v>
      </c>
      <c r="B6325" t="s">
        <v>122</v>
      </c>
      <c r="C6325" t="s">
        <v>117</v>
      </c>
      <c r="D6325" t="s">
        <v>70</v>
      </c>
      <c r="E6325" t="s">
        <v>89</v>
      </c>
      <c r="F6325">
        <v>6</v>
      </c>
      <c r="G6325" t="s">
        <v>90</v>
      </c>
      <c r="H6325">
        <v>2</v>
      </c>
      <c r="I6325">
        <v>761.58</v>
      </c>
      <c r="J6325">
        <v>304.63</v>
      </c>
      <c r="K6325">
        <v>765.47</v>
      </c>
      <c r="L6325">
        <v>1100.1500000000001</v>
      </c>
      <c r="M6325">
        <v>0</v>
      </c>
      <c r="N6325">
        <v>3000000</v>
      </c>
      <c r="O6325">
        <v>0</v>
      </c>
      <c r="P6325">
        <v>0</v>
      </c>
      <c r="Q6325">
        <v>3000000</v>
      </c>
      <c r="R6325">
        <v>6000000</v>
      </c>
      <c r="S6325">
        <v>2022</v>
      </c>
    </row>
    <row r="6326" spans="1:19" x14ac:dyDescent="0.35">
      <c r="A6326" t="s">
        <v>87</v>
      </c>
      <c r="B6326" t="s">
        <v>122</v>
      </c>
      <c r="C6326" t="s">
        <v>117</v>
      </c>
      <c r="D6326" t="s">
        <v>70</v>
      </c>
      <c r="E6326" t="s">
        <v>89</v>
      </c>
      <c r="F6326">
        <v>10</v>
      </c>
      <c r="G6326" t="s">
        <v>90</v>
      </c>
      <c r="H6326">
        <v>1</v>
      </c>
      <c r="I6326">
        <v>191.85</v>
      </c>
      <c r="J6326">
        <v>95.91</v>
      </c>
      <c r="K6326">
        <v>191.32</v>
      </c>
      <c r="L6326">
        <v>191.85</v>
      </c>
      <c r="M6326">
        <v>0</v>
      </c>
      <c r="N6326">
        <v>3600000</v>
      </c>
      <c r="O6326">
        <v>300000</v>
      </c>
      <c r="P6326">
        <v>0</v>
      </c>
      <c r="Q6326">
        <v>390000</v>
      </c>
      <c r="R6326">
        <v>4290000</v>
      </c>
      <c r="S6326">
        <v>2022</v>
      </c>
    </row>
    <row r="6327" spans="1:19" x14ac:dyDescent="0.35">
      <c r="A6327" t="s">
        <v>87</v>
      </c>
      <c r="B6327" t="s">
        <v>122</v>
      </c>
      <c r="C6327" t="s">
        <v>117</v>
      </c>
      <c r="D6327" t="s">
        <v>70</v>
      </c>
      <c r="E6327" t="s">
        <v>108</v>
      </c>
      <c r="F6327">
        <v>1</v>
      </c>
      <c r="G6327" t="s">
        <v>90</v>
      </c>
      <c r="H6327">
        <v>64</v>
      </c>
      <c r="I6327">
        <v>606.76</v>
      </c>
      <c r="J6327">
        <v>606.76</v>
      </c>
      <c r="K6327">
        <v>74366.81</v>
      </c>
      <c r="L6327">
        <v>712302.29</v>
      </c>
      <c r="M6327">
        <v>0</v>
      </c>
      <c r="N6327">
        <v>1940010482</v>
      </c>
      <c r="O6327">
        <v>678386288</v>
      </c>
      <c r="P6327">
        <v>0</v>
      </c>
      <c r="Q6327">
        <v>108527753</v>
      </c>
      <c r="R6327">
        <v>2726924523</v>
      </c>
      <c r="S6327">
        <v>2022</v>
      </c>
    </row>
    <row r="6328" spans="1:19" x14ac:dyDescent="0.35">
      <c r="A6328" t="s">
        <v>87</v>
      </c>
      <c r="B6328" t="s">
        <v>122</v>
      </c>
      <c r="C6328" t="s">
        <v>117</v>
      </c>
      <c r="D6328" t="s">
        <v>101</v>
      </c>
      <c r="E6328" t="s">
        <v>89</v>
      </c>
      <c r="F6328">
        <v>1</v>
      </c>
      <c r="G6328" t="s">
        <v>90</v>
      </c>
      <c r="H6328">
        <v>57</v>
      </c>
      <c r="I6328">
        <v>6630.55</v>
      </c>
      <c r="J6328">
        <v>2652.24</v>
      </c>
      <c r="K6328">
        <v>2288.21</v>
      </c>
      <c r="L6328">
        <v>5498.12</v>
      </c>
      <c r="M6328">
        <v>0</v>
      </c>
      <c r="N6328">
        <v>47882960</v>
      </c>
      <c r="O6328">
        <v>7450000</v>
      </c>
      <c r="P6328">
        <v>0</v>
      </c>
      <c r="Q6328">
        <v>2033000</v>
      </c>
      <c r="R6328">
        <v>57365960</v>
      </c>
      <c r="S6328">
        <v>2022</v>
      </c>
    </row>
    <row r="6329" spans="1:19" x14ac:dyDescent="0.35">
      <c r="A6329" t="s">
        <v>87</v>
      </c>
      <c r="B6329" t="s">
        <v>122</v>
      </c>
      <c r="C6329" t="s">
        <v>117</v>
      </c>
      <c r="D6329" t="s">
        <v>101</v>
      </c>
      <c r="E6329" t="s">
        <v>89</v>
      </c>
      <c r="F6329">
        <v>2</v>
      </c>
      <c r="G6329" t="s">
        <v>90</v>
      </c>
      <c r="H6329">
        <v>11</v>
      </c>
      <c r="I6329">
        <v>571.67999999999995</v>
      </c>
      <c r="J6329">
        <v>279.63</v>
      </c>
      <c r="K6329">
        <v>3473.24</v>
      </c>
      <c r="L6329">
        <v>4619.21</v>
      </c>
      <c r="M6329">
        <v>0</v>
      </c>
      <c r="N6329">
        <v>12435479</v>
      </c>
      <c r="O6329">
        <v>1915606</v>
      </c>
      <c r="P6329">
        <v>0</v>
      </c>
      <c r="Q6329">
        <v>932803</v>
      </c>
      <c r="R6329">
        <v>15283888</v>
      </c>
      <c r="S6329">
        <v>2022</v>
      </c>
    </row>
    <row r="6330" spans="1:19" x14ac:dyDescent="0.35">
      <c r="A6330" t="s">
        <v>87</v>
      </c>
      <c r="B6330" t="s">
        <v>122</v>
      </c>
      <c r="C6330" t="s">
        <v>117</v>
      </c>
      <c r="D6330" t="s">
        <v>101</v>
      </c>
      <c r="E6330" t="s">
        <v>89</v>
      </c>
      <c r="F6330">
        <v>3</v>
      </c>
      <c r="G6330" t="s">
        <v>90</v>
      </c>
      <c r="H6330">
        <v>3</v>
      </c>
      <c r="I6330">
        <v>1400.49</v>
      </c>
      <c r="J6330">
        <v>560.20000000000005</v>
      </c>
      <c r="K6330">
        <v>1338.73</v>
      </c>
      <c r="L6330">
        <v>2333.7199999999998</v>
      </c>
      <c r="M6330">
        <v>0</v>
      </c>
      <c r="N6330">
        <v>18000000</v>
      </c>
      <c r="O6330">
        <v>500000</v>
      </c>
      <c r="P6330">
        <v>0</v>
      </c>
      <c r="Q6330">
        <v>1028000</v>
      </c>
      <c r="R6330">
        <v>19528000</v>
      </c>
      <c r="S6330">
        <v>2022</v>
      </c>
    </row>
    <row r="6331" spans="1:19" x14ac:dyDescent="0.35">
      <c r="A6331" t="s">
        <v>87</v>
      </c>
      <c r="B6331" t="s">
        <v>122</v>
      </c>
      <c r="C6331" t="s">
        <v>117</v>
      </c>
      <c r="D6331" t="s">
        <v>101</v>
      </c>
      <c r="E6331" t="s">
        <v>89</v>
      </c>
      <c r="F6331">
        <v>4</v>
      </c>
      <c r="G6331" t="s">
        <v>90</v>
      </c>
      <c r="H6331">
        <v>1</v>
      </c>
      <c r="I6331">
        <v>72.83</v>
      </c>
      <c r="J6331">
        <v>29.13</v>
      </c>
      <c r="K6331">
        <v>57.07</v>
      </c>
      <c r="L6331">
        <v>57.07</v>
      </c>
      <c r="M6331">
        <v>0</v>
      </c>
      <c r="N6331">
        <v>0</v>
      </c>
      <c r="O6331">
        <v>400000</v>
      </c>
      <c r="P6331">
        <v>0</v>
      </c>
      <c r="Q6331">
        <v>100000</v>
      </c>
      <c r="R6331">
        <v>500000</v>
      </c>
      <c r="S6331">
        <v>2022</v>
      </c>
    </row>
    <row r="6332" spans="1:19" x14ac:dyDescent="0.35">
      <c r="A6332" t="s">
        <v>87</v>
      </c>
      <c r="B6332" t="s">
        <v>122</v>
      </c>
      <c r="C6332" t="s">
        <v>117</v>
      </c>
      <c r="D6332" t="s">
        <v>101</v>
      </c>
      <c r="E6332" t="s">
        <v>108</v>
      </c>
      <c r="F6332">
        <v>1</v>
      </c>
      <c r="G6332" t="s">
        <v>90</v>
      </c>
      <c r="H6332">
        <v>11</v>
      </c>
      <c r="I6332">
        <v>81.58</v>
      </c>
      <c r="J6332">
        <v>81.58</v>
      </c>
      <c r="K6332">
        <v>53.08</v>
      </c>
      <c r="L6332">
        <v>141</v>
      </c>
      <c r="M6332">
        <v>0</v>
      </c>
      <c r="N6332">
        <v>53779800</v>
      </c>
      <c r="O6332">
        <v>0</v>
      </c>
      <c r="P6332">
        <v>0</v>
      </c>
      <c r="Q6332">
        <v>137727</v>
      </c>
      <c r="R6332">
        <v>53917527</v>
      </c>
      <c r="S6332">
        <v>2022</v>
      </c>
    </row>
    <row r="6333" spans="1:19" x14ac:dyDescent="0.35">
      <c r="A6333" t="s">
        <v>87</v>
      </c>
      <c r="B6333" t="s">
        <v>122</v>
      </c>
      <c r="C6333" t="s">
        <v>117</v>
      </c>
      <c r="D6333" t="s">
        <v>71</v>
      </c>
      <c r="E6333" t="s">
        <v>89</v>
      </c>
      <c r="F6333">
        <v>1</v>
      </c>
      <c r="G6333" t="s">
        <v>90</v>
      </c>
      <c r="H6333">
        <v>2758</v>
      </c>
      <c r="I6333">
        <v>541003.21</v>
      </c>
      <c r="J6333">
        <v>249082.25</v>
      </c>
      <c r="K6333">
        <v>421752.37</v>
      </c>
      <c r="L6333">
        <v>684897.48</v>
      </c>
      <c r="M6333">
        <v>0</v>
      </c>
      <c r="N6333">
        <v>4584756751</v>
      </c>
      <c r="O6333">
        <v>395703237</v>
      </c>
      <c r="P6333">
        <v>0</v>
      </c>
      <c r="Q6333">
        <v>169299753</v>
      </c>
      <c r="R6333">
        <v>5149759741</v>
      </c>
      <c r="S6333">
        <v>2022</v>
      </c>
    </row>
    <row r="6334" spans="1:19" x14ac:dyDescent="0.35">
      <c r="A6334" t="s">
        <v>87</v>
      </c>
      <c r="B6334" t="s">
        <v>122</v>
      </c>
      <c r="C6334" t="s">
        <v>117</v>
      </c>
      <c r="D6334" t="s">
        <v>71</v>
      </c>
      <c r="E6334" t="s">
        <v>89</v>
      </c>
      <c r="F6334">
        <v>2</v>
      </c>
      <c r="G6334" t="s">
        <v>90</v>
      </c>
      <c r="H6334">
        <v>3314</v>
      </c>
      <c r="I6334">
        <v>3527874.63</v>
      </c>
      <c r="J6334">
        <v>1018884.79</v>
      </c>
      <c r="K6334">
        <v>2991048.39</v>
      </c>
      <c r="L6334">
        <v>5105812.3</v>
      </c>
      <c r="M6334">
        <v>0</v>
      </c>
      <c r="N6334">
        <v>29386934976</v>
      </c>
      <c r="O6334">
        <v>2638530909</v>
      </c>
      <c r="P6334">
        <v>0</v>
      </c>
      <c r="Q6334">
        <v>105543857</v>
      </c>
      <c r="R6334">
        <v>32131009742</v>
      </c>
      <c r="S6334">
        <v>2022</v>
      </c>
    </row>
    <row r="6335" spans="1:19" x14ac:dyDescent="0.35">
      <c r="A6335" t="s">
        <v>87</v>
      </c>
      <c r="B6335" t="s">
        <v>122</v>
      </c>
      <c r="C6335" t="s">
        <v>117</v>
      </c>
      <c r="D6335" t="s">
        <v>71</v>
      </c>
      <c r="E6335" t="s">
        <v>89</v>
      </c>
      <c r="F6335">
        <v>3</v>
      </c>
      <c r="G6335" t="s">
        <v>90</v>
      </c>
      <c r="H6335">
        <v>184</v>
      </c>
      <c r="I6335">
        <v>37724.71</v>
      </c>
      <c r="J6335">
        <v>16775.150000000001</v>
      </c>
      <c r="K6335">
        <v>43073.25</v>
      </c>
      <c r="L6335">
        <v>92752.79</v>
      </c>
      <c r="M6335">
        <v>0</v>
      </c>
      <c r="N6335">
        <v>696122714</v>
      </c>
      <c r="O6335">
        <v>93892500</v>
      </c>
      <c r="P6335">
        <v>0</v>
      </c>
      <c r="Q6335">
        <v>37418852</v>
      </c>
      <c r="R6335">
        <v>827434066</v>
      </c>
      <c r="S6335">
        <v>2022</v>
      </c>
    </row>
    <row r="6336" spans="1:19" x14ac:dyDescent="0.35">
      <c r="A6336" t="s">
        <v>87</v>
      </c>
      <c r="B6336" t="s">
        <v>122</v>
      </c>
      <c r="C6336" t="s">
        <v>117</v>
      </c>
      <c r="D6336" t="s">
        <v>71</v>
      </c>
      <c r="E6336" t="s">
        <v>89</v>
      </c>
      <c r="F6336">
        <v>4</v>
      </c>
      <c r="G6336" t="s">
        <v>90</v>
      </c>
      <c r="H6336">
        <v>17</v>
      </c>
      <c r="I6336">
        <v>-3076.33</v>
      </c>
      <c r="J6336">
        <v>-1845.79</v>
      </c>
      <c r="K6336">
        <v>4833.6499999999996</v>
      </c>
      <c r="L6336">
        <v>25439.35</v>
      </c>
      <c r="M6336">
        <v>0</v>
      </c>
      <c r="N6336">
        <v>147067800</v>
      </c>
      <c r="O6336">
        <v>11060000</v>
      </c>
      <c r="P6336">
        <v>0</v>
      </c>
      <c r="Q6336">
        <v>16240000</v>
      </c>
      <c r="R6336">
        <v>174367800</v>
      </c>
      <c r="S6336">
        <v>2022</v>
      </c>
    </row>
    <row r="6337" spans="1:19" x14ac:dyDescent="0.35">
      <c r="A6337" t="s">
        <v>87</v>
      </c>
      <c r="B6337" t="s">
        <v>122</v>
      </c>
      <c r="C6337" t="s">
        <v>117</v>
      </c>
      <c r="D6337" t="s">
        <v>71</v>
      </c>
      <c r="E6337" t="s">
        <v>89</v>
      </c>
      <c r="F6337">
        <v>5</v>
      </c>
      <c r="G6337" t="s">
        <v>90</v>
      </c>
      <c r="H6337">
        <v>4</v>
      </c>
      <c r="I6337">
        <v>356.98</v>
      </c>
      <c r="J6337">
        <v>214.19</v>
      </c>
      <c r="K6337">
        <v>609.97</v>
      </c>
      <c r="L6337">
        <v>1168.02</v>
      </c>
      <c r="M6337">
        <v>0</v>
      </c>
      <c r="N6337">
        <v>13000000</v>
      </c>
      <c r="O6337">
        <v>800000</v>
      </c>
      <c r="P6337">
        <v>0</v>
      </c>
      <c r="Q6337">
        <v>0</v>
      </c>
      <c r="R6337">
        <v>13800000</v>
      </c>
      <c r="S6337">
        <v>2022</v>
      </c>
    </row>
    <row r="6338" spans="1:19" x14ac:dyDescent="0.35">
      <c r="A6338" t="s">
        <v>87</v>
      </c>
      <c r="B6338" t="s">
        <v>122</v>
      </c>
      <c r="C6338" t="s">
        <v>117</v>
      </c>
      <c r="D6338" t="s">
        <v>71</v>
      </c>
      <c r="E6338" t="s">
        <v>89</v>
      </c>
      <c r="F6338">
        <v>6</v>
      </c>
      <c r="G6338" t="s">
        <v>90</v>
      </c>
      <c r="H6338">
        <v>1</v>
      </c>
      <c r="I6338">
        <v>575.04999999999995</v>
      </c>
      <c r="J6338">
        <v>293.42</v>
      </c>
      <c r="K6338">
        <v>18.91</v>
      </c>
      <c r="L6338">
        <v>18.91</v>
      </c>
      <c r="M6338">
        <v>0</v>
      </c>
      <c r="N6338">
        <v>2000000</v>
      </c>
      <c r="O6338">
        <v>1000000</v>
      </c>
      <c r="P6338">
        <v>0</v>
      </c>
      <c r="Q6338">
        <v>300000</v>
      </c>
      <c r="R6338">
        <v>3300000</v>
      </c>
      <c r="S6338">
        <v>2022</v>
      </c>
    </row>
    <row r="6339" spans="1:19" x14ac:dyDescent="0.35">
      <c r="A6339" t="s">
        <v>87</v>
      </c>
      <c r="B6339" t="s">
        <v>122</v>
      </c>
      <c r="C6339" t="s">
        <v>117</v>
      </c>
      <c r="D6339" t="s">
        <v>71</v>
      </c>
      <c r="E6339" t="s">
        <v>89</v>
      </c>
      <c r="F6339">
        <v>7</v>
      </c>
      <c r="G6339" t="s">
        <v>90</v>
      </c>
      <c r="H6339">
        <v>2</v>
      </c>
      <c r="I6339">
        <v>0</v>
      </c>
      <c r="J6339">
        <v>0</v>
      </c>
      <c r="K6339">
        <v>131.46</v>
      </c>
      <c r="L6339">
        <v>331.5</v>
      </c>
      <c r="M6339">
        <v>0</v>
      </c>
      <c r="N6339">
        <v>1875000</v>
      </c>
      <c r="O6339">
        <v>0</v>
      </c>
      <c r="P6339">
        <v>0</v>
      </c>
      <c r="Q6339">
        <v>0</v>
      </c>
      <c r="R6339">
        <v>1875000</v>
      </c>
      <c r="S6339">
        <v>2022</v>
      </c>
    </row>
    <row r="6340" spans="1:19" x14ac:dyDescent="0.35">
      <c r="A6340" t="s">
        <v>87</v>
      </c>
      <c r="B6340" t="s">
        <v>122</v>
      </c>
      <c r="C6340" t="s">
        <v>117</v>
      </c>
      <c r="D6340" t="s">
        <v>71</v>
      </c>
      <c r="E6340" t="s">
        <v>89</v>
      </c>
      <c r="F6340">
        <v>8</v>
      </c>
      <c r="G6340" t="s">
        <v>90</v>
      </c>
      <c r="H6340">
        <v>2</v>
      </c>
      <c r="I6340">
        <v>1930.64</v>
      </c>
      <c r="J6340">
        <v>575.97</v>
      </c>
      <c r="K6340">
        <v>722.04</v>
      </c>
      <c r="L6340">
        <v>2006.77</v>
      </c>
      <c r="M6340">
        <v>0</v>
      </c>
      <c r="N6340">
        <v>105000000</v>
      </c>
      <c r="O6340">
        <v>1365000</v>
      </c>
      <c r="P6340">
        <v>0</v>
      </c>
      <c r="Q6340">
        <v>10130000</v>
      </c>
      <c r="R6340">
        <v>116495000</v>
      </c>
      <c r="S6340">
        <v>2022</v>
      </c>
    </row>
    <row r="6341" spans="1:19" x14ac:dyDescent="0.35">
      <c r="A6341" t="s">
        <v>87</v>
      </c>
      <c r="B6341" t="s">
        <v>122</v>
      </c>
      <c r="C6341" t="s">
        <v>117</v>
      </c>
      <c r="D6341" t="s">
        <v>71</v>
      </c>
      <c r="E6341" t="s">
        <v>89</v>
      </c>
      <c r="F6341">
        <v>10</v>
      </c>
      <c r="G6341" t="s">
        <v>90</v>
      </c>
      <c r="H6341">
        <v>2</v>
      </c>
      <c r="I6341">
        <v>93.03</v>
      </c>
      <c r="J6341">
        <v>29.07</v>
      </c>
      <c r="K6341">
        <v>92.77</v>
      </c>
      <c r="L6341">
        <v>108.83</v>
      </c>
      <c r="M6341">
        <v>0</v>
      </c>
      <c r="N6341">
        <v>0</v>
      </c>
      <c r="O6341">
        <v>1000000</v>
      </c>
      <c r="P6341">
        <v>0</v>
      </c>
      <c r="Q6341">
        <v>50000</v>
      </c>
      <c r="R6341">
        <v>1050000</v>
      </c>
      <c r="S6341">
        <v>2022</v>
      </c>
    </row>
    <row r="6342" spans="1:19" x14ac:dyDescent="0.35">
      <c r="A6342" t="s">
        <v>87</v>
      </c>
      <c r="B6342" t="s">
        <v>122</v>
      </c>
      <c r="C6342" t="s">
        <v>117</v>
      </c>
      <c r="D6342" t="s">
        <v>71</v>
      </c>
      <c r="E6342" t="s">
        <v>89</v>
      </c>
      <c r="F6342">
        <v>11</v>
      </c>
      <c r="G6342" t="s">
        <v>90</v>
      </c>
      <c r="H6342">
        <v>2</v>
      </c>
      <c r="I6342">
        <v>444</v>
      </c>
      <c r="J6342">
        <v>266.39999999999998</v>
      </c>
      <c r="K6342">
        <v>309</v>
      </c>
      <c r="L6342">
        <v>725.91</v>
      </c>
      <c r="M6342">
        <v>0</v>
      </c>
      <c r="N6342">
        <v>5000000</v>
      </c>
      <c r="O6342">
        <v>3000000</v>
      </c>
      <c r="P6342">
        <v>0</v>
      </c>
      <c r="Q6342">
        <v>0</v>
      </c>
      <c r="R6342">
        <v>8000000</v>
      </c>
      <c r="S6342">
        <v>2022</v>
      </c>
    </row>
    <row r="6343" spans="1:19" x14ac:dyDescent="0.35">
      <c r="A6343" t="s">
        <v>87</v>
      </c>
      <c r="B6343" t="s">
        <v>122</v>
      </c>
      <c r="C6343" t="s">
        <v>117</v>
      </c>
      <c r="D6343" t="s">
        <v>71</v>
      </c>
      <c r="E6343" t="s">
        <v>89</v>
      </c>
      <c r="F6343">
        <v>15</v>
      </c>
      <c r="G6343" t="s">
        <v>90</v>
      </c>
      <c r="H6343">
        <v>2</v>
      </c>
      <c r="I6343">
        <v>153.54</v>
      </c>
      <c r="J6343">
        <v>153.54</v>
      </c>
      <c r="K6343">
        <v>153.54</v>
      </c>
      <c r="L6343">
        <v>268.49</v>
      </c>
      <c r="M6343">
        <v>0</v>
      </c>
      <c r="N6343">
        <v>0</v>
      </c>
      <c r="O6343">
        <v>2400000</v>
      </c>
      <c r="P6343">
        <v>0</v>
      </c>
      <c r="Q6343">
        <v>240000</v>
      </c>
      <c r="R6343">
        <v>2640000</v>
      </c>
      <c r="S6343">
        <v>2022</v>
      </c>
    </row>
    <row r="6344" spans="1:19" x14ac:dyDescent="0.35">
      <c r="A6344" t="s">
        <v>87</v>
      </c>
      <c r="B6344" t="s">
        <v>122</v>
      </c>
      <c r="C6344" t="s">
        <v>117</v>
      </c>
      <c r="D6344" t="s">
        <v>71</v>
      </c>
      <c r="E6344" t="s">
        <v>89</v>
      </c>
      <c r="F6344">
        <v>16</v>
      </c>
      <c r="G6344" t="s">
        <v>90</v>
      </c>
      <c r="H6344">
        <v>1</v>
      </c>
      <c r="I6344">
        <v>0</v>
      </c>
      <c r="J6344">
        <v>0</v>
      </c>
      <c r="K6344">
        <v>193.2</v>
      </c>
      <c r="L6344">
        <v>219</v>
      </c>
      <c r="M6344">
        <v>0</v>
      </c>
      <c r="N6344">
        <v>1500000</v>
      </c>
      <c r="O6344">
        <v>0</v>
      </c>
      <c r="P6344">
        <v>0</v>
      </c>
      <c r="Q6344">
        <v>0</v>
      </c>
      <c r="R6344">
        <v>1500000</v>
      </c>
      <c r="S6344">
        <v>2022</v>
      </c>
    </row>
    <row r="6345" spans="1:19" x14ac:dyDescent="0.35">
      <c r="A6345" t="s">
        <v>87</v>
      </c>
      <c r="B6345" t="s">
        <v>122</v>
      </c>
      <c r="C6345" t="s">
        <v>117</v>
      </c>
      <c r="D6345" t="s">
        <v>71</v>
      </c>
      <c r="E6345" t="s">
        <v>89</v>
      </c>
      <c r="F6345">
        <v>22</v>
      </c>
      <c r="G6345" t="s">
        <v>90</v>
      </c>
      <c r="H6345">
        <v>1</v>
      </c>
      <c r="I6345">
        <v>0</v>
      </c>
      <c r="J6345">
        <v>0</v>
      </c>
      <c r="K6345">
        <v>295.54000000000002</v>
      </c>
      <c r="L6345">
        <v>320.10000000000002</v>
      </c>
      <c r="M6345">
        <v>0</v>
      </c>
      <c r="N6345">
        <v>2300000</v>
      </c>
      <c r="O6345">
        <v>0</v>
      </c>
      <c r="P6345">
        <v>0</v>
      </c>
      <c r="Q6345">
        <v>0</v>
      </c>
      <c r="R6345">
        <v>2300000</v>
      </c>
      <c r="S6345">
        <v>2022</v>
      </c>
    </row>
    <row r="6346" spans="1:19" x14ac:dyDescent="0.35">
      <c r="A6346" t="s">
        <v>87</v>
      </c>
      <c r="B6346" t="s">
        <v>122</v>
      </c>
      <c r="C6346" t="s">
        <v>117</v>
      </c>
      <c r="D6346" t="s">
        <v>71</v>
      </c>
      <c r="E6346" t="s">
        <v>89</v>
      </c>
      <c r="F6346">
        <v>33</v>
      </c>
      <c r="G6346" t="s">
        <v>90</v>
      </c>
      <c r="H6346">
        <v>1</v>
      </c>
      <c r="I6346">
        <v>0</v>
      </c>
      <c r="J6346">
        <v>0</v>
      </c>
      <c r="K6346">
        <v>192.06</v>
      </c>
      <c r="L6346">
        <v>240.9</v>
      </c>
      <c r="M6346">
        <v>0</v>
      </c>
      <c r="N6346">
        <v>1500000</v>
      </c>
      <c r="O6346">
        <v>0</v>
      </c>
      <c r="P6346">
        <v>0</v>
      </c>
      <c r="Q6346">
        <v>0</v>
      </c>
      <c r="R6346">
        <v>1500000</v>
      </c>
      <c r="S6346">
        <v>2022</v>
      </c>
    </row>
    <row r="6347" spans="1:19" x14ac:dyDescent="0.35">
      <c r="A6347" t="s">
        <v>87</v>
      </c>
      <c r="B6347" t="s">
        <v>122</v>
      </c>
      <c r="C6347" t="s">
        <v>117</v>
      </c>
      <c r="D6347" t="s">
        <v>71</v>
      </c>
      <c r="E6347" t="s">
        <v>108</v>
      </c>
      <c r="F6347">
        <v>1</v>
      </c>
      <c r="G6347" t="s">
        <v>90</v>
      </c>
      <c r="H6347">
        <v>51</v>
      </c>
      <c r="I6347">
        <v>488.92</v>
      </c>
      <c r="J6347">
        <v>488.92</v>
      </c>
      <c r="K6347">
        <v>302.29000000000002</v>
      </c>
      <c r="L6347">
        <v>749.8</v>
      </c>
      <c r="M6347">
        <v>0</v>
      </c>
      <c r="N6347">
        <v>316829000</v>
      </c>
      <c r="O6347">
        <v>0</v>
      </c>
      <c r="P6347">
        <v>0</v>
      </c>
      <c r="Q6347">
        <v>769880</v>
      </c>
      <c r="R6347">
        <v>317598880</v>
      </c>
      <c r="S6347">
        <v>2022</v>
      </c>
    </row>
    <row r="6348" spans="1:19" x14ac:dyDescent="0.35">
      <c r="A6348" t="s">
        <v>87</v>
      </c>
      <c r="B6348" t="s">
        <v>122</v>
      </c>
      <c r="C6348" t="s">
        <v>117</v>
      </c>
      <c r="D6348" t="s">
        <v>74</v>
      </c>
      <c r="E6348" t="s">
        <v>89</v>
      </c>
      <c r="F6348">
        <v>1</v>
      </c>
      <c r="G6348" t="s">
        <v>90</v>
      </c>
      <c r="H6348">
        <v>68</v>
      </c>
      <c r="I6348">
        <v>6511.27</v>
      </c>
      <c r="J6348">
        <v>2710.18</v>
      </c>
      <c r="K6348">
        <v>5844.57</v>
      </c>
      <c r="L6348">
        <v>7368.91</v>
      </c>
      <c r="M6348">
        <v>0</v>
      </c>
      <c r="N6348">
        <v>62299176</v>
      </c>
      <c r="O6348">
        <v>7200000</v>
      </c>
      <c r="P6348">
        <v>0</v>
      </c>
      <c r="Q6348">
        <v>1990000</v>
      </c>
      <c r="R6348">
        <v>71489176</v>
      </c>
      <c r="S6348">
        <v>2022</v>
      </c>
    </row>
    <row r="6349" spans="1:19" x14ac:dyDescent="0.35">
      <c r="A6349" t="s">
        <v>87</v>
      </c>
      <c r="B6349" t="s">
        <v>122</v>
      </c>
      <c r="C6349" t="s">
        <v>117</v>
      </c>
      <c r="D6349" t="s">
        <v>74</v>
      </c>
      <c r="E6349" t="s">
        <v>89</v>
      </c>
      <c r="F6349">
        <v>2</v>
      </c>
      <c r="G6349" t="s">
        <v>90</v>
      </c>
      <c r="H6349">
        <v>21</v>
      </c>
      <c r="I6349">
        <v>422.27</v>
      </c>
      <c r="J6349">
        <v>1346.41</v>
      </c>
      <c r="K6349">
        <v>3540.37</v>
      </c>
      <c r="L6349">
        <v>4839.09</v>
      </c>
      <c r="M6349">
        <v>0</v>
      </c>
      <c r="N6349">
        <v>29557970</v>
      </c>
      <c r="O6349">
        <v>6542028</v>
      </c>
      <c r="P6349">
        <v>0</v>
      </c>
      <c r="Q6349">
        <v>1602356</v>
      </c>
      <c r="R6349">
        <v>37702354</v>
      </c>
      <c r="S6349">
        <v>2022</v>
      </c>
    </row>
    <row r="6350" spans="1:19" x14ac:dyDescent="0.35">
      <c r="A6350" t="s">
        <v>87</v>
      </c>
      <c r="B6350" t="s">
        <v>122</v>
      </c>
      <c r="C6350" t="s">
        <v>117</v>
      </c>
      <c r="D6350" t="s">
        <v>74</v>
      </c>
      <c r="E6350" t="s">
        <v>89</v>
      </c>
      <c r="F6350">
        <v>3</v>
      </c>
      <c r="G6350" t="s">
        <v>90</v>
      </c>
      <c r="H6350">
        <v>1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2046334</v>
      </c>
      <c r="O6350">
        <v>230000</v>
      </c>
      <c r="P6350">
        <v>0</v>
      </c>
      <c r="Q6350">
        <v>400000</v>
      </c>
      <c r="R6350">
        <v>2676334</v>
      </c>
      <c r="S6350">
        <v>2022</v>
      </c>
    </row>
    <row r="6351" spans="1:19" x14ac:dyDescent="0.35">
      <c r="A6351" t="s">
        <v>87</v>
      </c>
      <c r="B6351" t="s">
        <v>122</v>
      </c>
      <c r="C6351" t="s">
        <v>117</v>
      </c>
      <c r="D6351" t="s">
        <v>74</v>
      </c>
      <c r="E6351" t="s">
        <v>108</v>
      </c>
      <c r="F6351">
        <v>1</v>
      </c>
      <c r="G6351" t="s">
        <v>90</v>
      </c>
      <c r="H6351">
        <v>13</v>
      </c>
      <c r="I6351">
        <v>86.99</v>
      </c>
      <c r="J6351">
        <v>86.99</v>
      </c>
      <c r="K6351">
        <v>54.79</v>
      </c>
      <c r="L6351">
        <v>145.62</v>
      </c>
      <c r="M6351">
        <v>0</v>
      </c>
      <c r="N6351">
        <v>56719600</v>
      </c>
      <c r="O6351">
        <v>0</v>
      </c>
      <c r="P6351">
        <v>0</v>
      </c>
      <c r="Q6351">
        <v>140539</v>
      </c>
      <c r="R6351">
        <v>56860139</v>
      </c>
      <c r="S6351">
        <v>2022</v>
      </c>
    </row>
    <row r="6352" spans="1:19" x14ac:dyDescent="0.35">
      <c r="A6352" t="s">
        <v>87</v>
      </c>
      <c r="B6352" t="s">
        <v>122</v>
      </c>
      <c r="C6352" t="s">
        <v>117</v>
      </c>
      <c r="D6352" t="s">
        <v>75</v>
      </c>
      <c r="E6352" t="s">
        <v>89</v>
      </c>
      <c r="F6352">
        <v>1</v>
      </c>
      <c r="G6352" t="s">
        <v>90</v>
      </c>
      <c r="H6352">
        <v>596</v>
      </c>
      <c r="I6352">
        <v>59281.71</v>
      </c>
      <c r="J6352">
        <v>24963.33</v>
      </c>
      <c r="K6352">
        <v>44337.53</v>
      </c>
      <c r="L6352">
        <v>75194.95</v>
      </c>
      <c r="M6352">
        <v>0</v>
      </c>
      <c r="N6352">
        <v>684846093</v>
      </c>
      <c r="O6352">
        <v>48607000</v>
      </c>
      <c r="P6352">
        <v>0</v>
      </c>
      <c r="Q6352">
        <v>13572653</v>
      </c>
      <c r="R6352">
        <v>747670746</v>
      </c>
      <c r="S6352">
        <v>2022</v>
      </c>
    </row>
    <row r="6353" spans="1:19" x14ac:dyDescent="0.35">
      <c r="A6353" t="s">
        <v>87</v>
      </c>
      <c r="B6353" t="s">
        <v>122</v>
      </c>
      <c r="C6353" t="s">
        <v>117</v>
      </c>
      <c r="D6353" t="s">
        <v>75</v>
      </c>
      <c r="E6353" t="s">
        <v>89</v>
      </c>
      <c r="F6353">
        <v>2</v>
      </c>
      <c r="G6353" t="s">
        <v>90</v>
      </c>
      <c r="H6353">
        <v>155</v>
      </c>
      <c r="I6353">
        <v>8287.7099999999991</v>
      </c>
      <c r="J6353">
        <v>5760.48</v>
      </c>
      <c r="K6353">
        <v>26232.26</v>
      </c>
      <c r="L6353">
        <v>49344.51</v>
      </c>
      <c r="M6353">
        <v>0</v>
      </c>
      <c r="N6353">
        <v>335594917</v>
      </c>
      <c r="O6353">
        <v>38199696</v>
      </c>
      <c r="P6353">
        <v>0</v>
      </c>
      <c r="Q6353">
        <v>11027967</v>
      </c>
      <c r="R6353">
        <v>384822580</v>
      </c>
      <c r="S6353">
        <v>2022</v>
      </c>
    </row>
    <row r="6354" spans="1:19" x14ac:dyDescent="0.35">
      <c r="A6354" t="s">
        <v>87</v>
      </c>
      <c r="B6354" t="s">
        <v>122</v>
      </c>
      <c r="C6354" t="s">
        <v>117</v>
      </c>
      <c r="D6354" t="s">
        <v>75</v>
      </c>
      <c r="E6354" t="s">
        <v>89</v>
      </c>
      <c r="F6354">
        <v>3</v>
      </c>
      <c r="G6354" t="s">
        <v>90</v>
      </c>
      <c r="H6354">
        <v>13</v>
      </c>
      <c r="I6354">
        <v>1491.72</v>
      </c>
      <c r="J6354">
        <v>1059.68</v>
      </c>
      <c r="K6354">
        <v>1665.48</v>
      </c>
      <c r="L6354">
        <v>1856.5</v>
      </c>
      <c r="M6354">
        <v>0</v>
      </c>
      <c r="N6354">
        <v>15100000</v>
      </c>
      <c r="O6354">
        <v>6116100</v>
      </c>
      <c r="P6354">
        <v>0</v>
      </c>
      <c r="Q6354">
        <v>1370610</v>
      </c>
      <c r="R6354">
        <v>22586710</v>
      </c>
      <c r="S6354">
        <v>2022</v>
      </c>
    </row>
    <row r="6355" spans="1:19" x14ac:dyDescent="0.35">
      <c r="A6355" t="s">
        <v>87</v>
      </c>
      <c r="B6355" t="s">
        <v>122</v>
      </c>
      <c r="C6355" t="s">
        <v>117</v>
      </c>
      <c r="D6355" t="s">
        <v>75</v>
      </c>
      <c r="E6355" t="s">
        <v>89</v>
      </c>
      <c r="F6355">
        <v>4</v>
      </c>
      <c r="G6355" t="s">
        <v>90</v>
      </c>
      <c r="H6355">
        <v>2</v>
      </c>
      <c r="I6355">
        <v>65.22</v>
      </c>
      <c r="J6355">
        <v>33.29</v>
      </c>
      <c r="K6355">
        <v>65.22</v>
      </c>
      <c r="L6355">
        <v>65.400000000000006</v>
      </c>
      <c r="M6355">
        <v>0</v>
      </c>
      <c r="N6355">
        <v>2400000</v>
      </c>
      <c r="O6355">
        <v>200000</v>
      </c>
      <c r="P6355">
        <v>0</v>
      </c>
      <c r="Q6355">
        <v>260000</v>
      </c>
      <c r="R6355">
        <v>2860000</v>
      </c>
      <c r="S6355">
        <v>2022</v>
      </c>
    </row>
    <row r="6356" spans="1:19" x14ac:dyDescent="0.35">
      <c r="A6356" t="s">
        <v>87</v>
      </c>
      <c r="B6356" t="s">
        <v>122</v>
      </c>
      <c r="C6356" t="s">
        <v>117</v>
      </c>
      <c r="D6356" t="s">
        <v>75</v>
      </c>
      <c r="E6356" t="s">
        <v>89</v>
      </c>
      <c r="F6356">
        <v>5</v>
      </c>
      <c r="G6356" t="s">
        <v>90</v>
      </c>
      <c r="H6356">
        <v>8</v>
      </c>
      <c r="I6356">
        <v>-3087.15</v>
      </c>
      <c r="J6356">
        <v>-160.5</v>
      </c>
      <c r="K6356">
        <v>158.47999999999999</v>
      </c>
      <c r="L6356">
        <v>158.47999999999999</v>
      </c>
      <c r="M6356">
        <v>0</v>
      </c>
      <c r="N6356">
        <v>959936111</v>
      </c>
      <c r="O6356">
        <v>800000</v>
      </c>
      <c r="P6356">
        <v>0</v>
      </c>
      <c r="Q6356">
        <v>200000</v>
      </c>
      <c r="R6356">
        <v>960936111</v>
      </c>
      <c r="S6356">
        <v>2022</v>
      </c>
    </row>
    <row r="6357" spans="1:19" x14ac:dyDescent="0.35">
      <c r="A6357" t="s">
        <v>87</v>
      </c>
      <c r="B6357" t="s">
        <v>122</v>
      </c>
      <c r="C6357" t="s">
        <v>117</v>
      </c>
      <c r="D6357" t="s">
        <v>75</v>
      </c>
      <c r="E6357" t="s">
        <v>108</v>
      </c>
      <c r="F6357">
        <v>1</v>
      </c>
      <c r="G6357" t="s">
        <v>90</v>
      </c>
      <c r="H6357">
        <v>34</v>
      </c>
      <c r="I6357">
        <v>330.78</v>
      </c>
      <c r="J6357">
        <v>330.78</v>
      </c>
      <c r="K6357">
        <v>201.25</v>
      </c>
      <c r="L6357">
        <v>526.58000000000004</v>
      </c>
      <c r="M6357">
        <v>0</v>
      </c>
      <c r="N6357">
        <v>213221128</v>
      </c>
      <c r="O6357">
        <v>0</v>
      </c>
      <c r="P6357">
        <v>0</v>
      </c>
      <c r="Q6357">
        <v>509578</v>
      </c>
      <c r="R6357">
        <v>213730706</v>
      </c>
      <c r="S6357">
        <v>2022</v>
      </c>
    </row>
    <row r="6358" spans="1:19" x14ac:dyDescent="0.35">
      <c r="A6358" t="s">
        <v>87</v>
      </c>
      <c r="B6358" t="s">
        <v>122</v>
      </c>
      <c r="C6358" t="s">
        <v>117</v>
      </c>
      <c r="D6358" t="s">
        <v>75</v>
      </c>
      <c r="E6358" t="s">
        <v>108</v>
      </c>
      <c r="F6358">
        <v>2</v>
      </c>
      <c r="G6358" t="s">
        <v>90</v>
      </c>
      <c r="H6358">
        <v>1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2100000</v>
      </c>
      <c r="O6358">
        <v>600000</v>
      </c>
      <c r="P6358">
        <v>0</v>
      </c>
      <c r="Q6358">
        <v>85000</v>
      </c>
      <c r="R6358">
        <v>2785000</v>
      </c>
      <c r="S6358">
        <v>2022</v>
      </c>
    </row>
    <row r="6359" spans="1:19" x14ac:dyDescent="0.35">
      <c r="A6359" t="s">
        <v>87</v>
      </c>
      <c r="B6359" t="s">
        <v>122</v>
      </c>
      <c r="C6359" t="s">
        <v>117</v>
      </c>
      <c r="D6359" t="s">
        <v>76</v>
      </c>
      <c r="E6359" t="s">
        <v>89</v>
      </c>
      <c r="F6359">
        <v>1</v>
      </c>
      <c r="G6359" t="s">
        <v>90</v>
      </c>
      <c r="H6359">
        <v>403</v>
      </c>
      <c r="I6359">
        <v>146033.82</v>
      </c>
      <c r="J6359">
        <v>59365.57</v>
      </c>
      <c r="K6359">
        <v>44929.49</v>
      </c>
      <c r="L6359">
        <v>60506.81</v>
      </c>
      <c r="M6359">
        <v>0</v>
      </c>
      <c r="N6359">
        <v>548230768</v>
      </c>
      <c r="O6359">
        <v>60308000</v>
      </c>
      <c r="P6359">
        <v>0</v>
      </c>
      <c r="Q6359">
        <v>13510500</v>
      </c>
      <c r="R6359">
        <v>622049268</v>
      </c>
      <c r="S6359">
        <v>2022</v>
      </c>
    </row>
    <row r="6360" spans="1:19" x14ac:dyDescent="0.35">
      <c r="A6360" t="s">
        <v>87</v>
      </c>
      <c r="B6360" t="s">
        <v>122</v>
      </c>
      <c r="C6360" t="s">
        <v>117</v>
      </c>
      <c r="D6360" t="s">
        <v>76</v>
      </c>
      <c r="E6360" t="s">
        <v>89</v>
      </c>
      <c r="F6360">
        <v>2</v>
      </c>
      <c r="G6360" t="s">
        <v>90</v>
      </c>
      <c r="H6360">
        <v>177</v>
      </c>
      <c r="I6360">
        <v>19328.830000000002</v>
      </c>
      <c r="J6360">
        <v>15127.94</v>
      </c>
      <c r="K6360">
        <v>26172.26</v>
      </c>
      <c r="L6360">
        <v>42572.22</v>
      </c>
      <c r="M6360">
        <v>0</v>
      </c>
      <c r="N6360">
        <v>356604128</v>
      </c>
      <c r="O6360">
        <v>76142370</v>
      </c>
      <c r="P6360">
        <v>0</v>
      </c>
      <c r="Q6360">
        <v>9517647</v>
      </c>
      <c r="R6360">
        <v>442264145</v>
      </c>
      <c r="S6360">
        <v>2022</v>
      </c>
    </row>
    <row r="6361" spans="1:19" x14ac:dyDescent="0.35">
      <c r="A6361" t="s">
        <v>87</v>
      </c>
      <c r="B6361" t="s">
        <v>122</v>
      </c>
      <c r="C6361" t="s">
        <v>117</v>
      </c>
      <c r="D6361" t="s">
        <v>76</v>
      </c>
      <c r="E6361" t="s">
        <v>89</v>
      </c>
      <c r="F6361">
        <v>3</v>
      </c>
      <c r="G6361" t="s">
        <v>90</v>
      </c>
      <c r="H6361">
        <v>17</v>
      </c>
      <c r="I6361">
        <v>1598.88</v>
      </c>
      <c r="J6361">
        <v>1229.47</v>
      </c>
      <c r="K6361">
        <v>4798.7</v>
      </c>
      <c r="L6361">
        <v>8524.34</v>
      </c>
      <c r="M6361">
        <v>0</v>
      </c>
      <c r="N6361">
        <v>72658000</v>
      </c>
      <c r="O6361">
        <v>2150000</v>
      </c>
      <c r="P6361">
        <v>0</v>
      </c>
      <c r="Q6361">
        <v>470000</v>
      </c>
      <c r="R6361">
        <v>75278000</v>
      </c>
      <c r="S6361">
        <v>2022</v>
      </c>
    </row>
    <row r="6362" spans="1:19" x14ac:dyDescent="0.35">
      <c r="A6362" t="s">
        <v>87</v>
      </c>
      <c r="B6362" t="s">
        <v>122</v>
      </c>
      <c r="C6362" t="s">
        <v>117</v>
      </c>
      <c r="D6362" t="s">
        <v>76</v>
      </c>
      <c r="E6362" t="s">
        <v>89</v>
      </c>
      <c r="F6362">
        <v>4</v>
      </c>
      <c r="G6362" t="s">
        <v>90</v>
      </c>
      <c r="H6362">
        <v>1</v>
      </c>
      <c r="I6362">
        <v>63.58</v>
      </c>
      <c r="J6362">
        <v>31.76</v>
      </c>
      <c r="K6362">
        <v>63.41</v>
      </c>
      <c r="L6362">
        <v>63.58</v>
      </c>
      <c r="M6362">
        <v>0</v>
      </c>
      <c r="N6362">
        <v>1200000</v>
      </c>
      <c r="O6362">
        <v>100000</v>
      </c>
      <c r="P6362">
        <v>0</v>
      </c>
      <c r="Q6362">
        <v>130000</v>
      </c>
      <c r="R6362">
        <v>1430000</v>
      </c>
      <c r="S6362">
        <v>2022</v>
      </c>
    </row>
    <row r="6363" spans="1:19" x14ac:dyDescent="0.35">
      <c r="A6363" t="s">
        <v>87</v>
      </c>
      <c r="B6363" t="s">
        <v>122</v>
      </c>
      <c r="C6363" t="s">
        <v>117</v>
      </c>
      <c r="D6363" t="s">
        <v>76</v>
      </c>
      <c r="E6363" t="s">
        <v>89</v>
      </c>
      <c r="F6363">
        <v>5</v>
      </c>
      <c r="G6363" t="s">
        <v>90</v>
      </c>
      <c r="H6363">
        <v>1</v>
      </c>
      <c r="I6363">
        <v>0</v>
      </c>
      <c r="J6363">
        <v>0</v>
      </c>
      <c r="K6363">
        <v>38.31</v>
      </c>
      <c r="L6363">
        <v>38.840000000000003</v>
      </c>
      <c r="M6363">
        <v>0</v>
      </c>
      <c r="N6363">
        <v>0</v>
      </c>
      <c r="O6363">
        <v>1400000</v>
      </c>
      <c r="P6363">
        <v>0</v>
      </c>
      <c r="Q6363">
        <v>0</v>
      </c>
      <c r="R6363">
        <v>1400000</v>
      </c>
      <c r="S6363">
        <v>2022</v>
      </c>
    </row>
    <row r="6364" spans="1:19" x14ac:dyDescent="0.35">
      <c r="A6364" t="s">
        <v>87</v>
      </c>
      <c r="B6364" t="s">
        <v>122</v>
      </c>
      <c r="C6364" t="s">
        <v>117</v>
      </c>
      <c r="D6364" t="s">
        <v>76</v>
      </c>
      <c r="E6364" t="s">
        <v>89</v>
      </c>
      <c r="F6364">
        <v>6</v>
      </c>
      <c r="G6364" t="s">
        <v>90</v>
      </c>
      <c r="H6364">
        <v>2</v>
      </c>
      <c r="I6364">
        <v>108.97</v>
      </c>
      <c r="J6364">
        <v>108.97</v>
      </c>
      <c r="K6364">
        <v>2551.62</v>
      </c>
      <c r="L6364">
        <v>3092.73</v>
      </c>
      <c r="M6364">
        <v>0</v>
      </c>
      <c r="N6364">
        <v>30648372</v>
      </c>
      <c r="O6364">
        <v>1500000</v>
      </c>
      <c r="P6364">
        <v>0</v>
      </c>
      <c r="Q6364">
        <v>2764837</v>
      </c>
      <c r="R6364">
        <v>34913209</v>
      </c>
      <c r="S6364">
        <v>2022</v>
      </c>
    </row>
    <row r="6365" spans="1:19" x14ac:dyDescent="0.35">
      <c r="A6365" t="s">
        <v>87</v>
      </c>
      <c r="B6365" t="s">
        <v>122</v>
      </c>
      <c r="C6365" t="s">
        <v>117</v>
      </c>
      <c r="D6365" t="s">
        <v>76</v>
      </c>
      <c r="E6365" t="s">
        <v>89</v>
      </c>
      <c r="F6365">
        <v>7</v>
      </c>
      <c r="G6365" t="s">
        <v>90</v>
      </c>
      <c r="H6365">
        <v>2</v>
      </c>
      <c r="I6365">
        <v>12.8</v>
      </c>
      <c r="J6365">
        <v>12.8</v>
      </c>
      <c r="K6365">
        <v>6.42</v>
      </c>
      <c r="L6365">
        <v>6.42</v>
      </c>
      <c r="M6365">
        <v>0</v>
      </c>
      <c r="N6365">
        <v>0</v>
      </c>
      <c r="O6365">
        <v>600000</v>
      </c>
      <c r="P6365">
        <v>0</v>
      </c>
      <c r="Q6365">
        <v>0</v>
      </c>
      <c r="R6365">
        <v>600000</v>
      </c>
      <c r="S6365">
        <v>2022</v>
      </c>
    </row>
    <row r="6366" spans="1:19" x14ac:dyDescent="0.35">
      <c r="A6366" t="s">
        <v>87</v>
      </c>
      <c r="B6366" t="s">
        <v>122</v>
      </c>
      <c r="C6366" t="s">
        <v>117</v>
      </c>
      <c r="D6366" t="s">
        <v>76</v>
      </c>
      <c r="E6366" t="s">
        <v>89</v>
      </c>
      <c r="F6366">
        <v>11</v>
      </c>
      <c r="G6366" t="s">
        <v>90</v>
      </c>
      <c r="H6366">
        <v>2</v>
      </c>
      <c r="I6366">
        <v>394.58</v>
      </c>
      <c r="J6366">
        <v>256.48</v>
      </c>
      <c r="K6366">
        <v>393.5</v>
      </c>
      <c r="L6366">
        <v>394.58</v>
      </c>
      <c r="M6366">
        <v>0</v>
      </c>
      <c r="N6366">
        <v>10472000</v>
      </c>
      <c r="O6366">
        <v>0</v>
      </c>
      <c r="P6366">
        <v>0</v>
      </c>
      <c r="Q6366">
        <v>0</v>
      </c>
      <c r="R6366">
        <v>10472000</v>
      </c>
      <c r="S6366">
        <v>2022</v>
      </c>
    </row>
    <row r="6367" spans="1:19" x14ac:dyDescent="0.35">
      <c r="A6367" t="s">
        <v>87</v>
      </c>
      <c r="B6367" t="s">
        <v>122</v>
      </c>
      <c r="C6367" t="s">
        <v>117</v>
      </c>
      <c r="D6367" t="s">
        <v>76</v>
      </c>
      <c r="E6367" t="s">
        <v>89</v>
      </c>
      <c r="F6367">
        <v>13</v>
      </c>
      <c r="G6367" t="s">
        <v>90</v>
      </c>
      <c r="H6367">
        <v>1</v>
      </c>
      <c r="I6367">
        <v>33900</v>
      </c>
      <c r="J6367">
        <v>7983.45</v>
      </c>
      <c r="K6367">
        <v>15696.17</v>
      </c>
      <c r="L6367">
        <v>15696.17</v>
      </c>
      <c r="M6367">
        <v>0</v>
      </c>
      <c r="N6367">
        <v>200000000</v>
      </c>
      <c r="O6367">
        <v>0</v>
      </c>
      <c r="P6367">
        <v>0</v>
      </c>
      <c r="Q6367">
        <v>0</v>
      </c>
      <c r="R6367">
        <v>200000000</v>
      </c>
      <c r="S6367">
        <v>2022</v>
      </c>
    </row>
    <row r="6368" spans="1:19" x14ac:dyDescent="0.35">
      <c r="A6368" t="s">
        <v>87</v>
      </c>
      <c r="B6368" t="s">
        <v>122</v>
      </c>
      <c r="C6368" t="s">
        <v>117</v>
      </c>
      <c r="D6368" t="s">
        <v>76</v>
      </c>
      <c r="E6368" t="s">
        <v>89</v>
      </c>
      <c r="F6368">
        <v>20</v>
      </c>
      <c r="G6368" t="s">
        <v>90</v>
      </c>
      <c r="H6368">
        <v>1</v>
      </c>
      <c r="I6368">
        <v>200.47</v>
      </c>
      <c r="J6368">
        <v>100.23</v>
      </c>
      <c r="K6368">
        <v>199.92</v>
      </c>
      <c r="L6368">
        <v>200.47</v>
      </c>
      <c r="M6368">
        <v>0</v>
      </c>
      <c r="N6368">
        <v>4000000</v>
      </c>
      <c r="O6368">
        <v>0</v>
      </c>
      <c r="P6368">
        <v>0</v>
      </c>
      <c r="Q6368">
        <v>400000</v>
      </c>
      <c r="R6368">
        <v>4400000</v>
      </c>
      <c r="S6368">
        <v>2022</v>
      </c>
    </row>
    <row r="6369" spans="1:19" x14ac:dyDescent="0.35">
      <c r="A6369" t="s">
        <v>87</v>
      </c>
      <c r="B6369" t="s">
        <v>122</v>
      </c>
      <c r="C6369" t="s">
        <v>117</v>
      </c>
      <c r="D6369" t="s">
        <v>76</v>
      </c>
      <c r="E6369" t="s">
        <v>108</v>
      </c>
      <c r="F6369">
        <v>1</v>
      </c>
      <c r="G6369" t="s">
        <v>90</v>
      </c>
      <c r="H6369">
        <v>60</v>
      </c>
      <c r="I6369">
        <v>653.92999999999995</v>
      </c>
      <c r="J6369">
        <v>653.92999999999995</v>
      </c>
      <c r="K6369">
        <v>377.96</v>
      </c>
      <c r="L6369">
        <v>976.71</v>
      </c>
      <c r="M6369">
        <v>0</v>
      </c>
      <c r="N6369">
        <v>414587000</v>
      </c>
      <c r="O6369">
        <v>0</v>
      </c>
      <c r="P6369">
        <v>0</v>
      </c>
      <c r="Q6369">
        <v>937850</v>
      </c>
      <c r="R6369">
        <v>415524850</v>
      </c>
      <c r="S6369">
        <v>2022</v>
      </c>
    </row>
    <row r="6370" spans="1:19" x14ac:dyDescent="0.35">
      <c r="A6370" t="s">
        <v>87</v>
      </c>
      <c r="B6370" t="s">
        <v>122</v>
      </c>
      <c r="C6370" t="s">
        <v>117</v>
      </c>
      <c r="D6370" t="s">
        <v>76</v>
      </c>
      <c r="E6370" t="s">
        <v>103</v>
      </c>
      <c r="F6370">
        <v>1</v>
      </c>
      <c r="G6370" t="s">
        <v>90</v>
      </c>
      <c r="H6370">
        <v>10</v>
      </c>
      <c r="I6370">
        <v>519.30999999999995</v>
      </c>
      <c r="J6370">
        <v>519.30999999999995</v>
      </c>
      <c r="K6370">
        <v>115.09</v>
      </c>
      <c r="L6370">
        <v>115.09</v>
      </c>
      <c r="M6370">
        <v>0</v>
      </c>
      <c r="N6370">
        <v>0</v>
      </c>
      <c r="O6370">
        <v>10500000</v>
      </c>
      <c r="P6370">
        <v>0</v>
      </c>
      <c r="Q6370">
        <v>0</v>
      </c>
      <c r="R6370">
        <v>10500000</v>
      </c>
      <c r="S6370">
        <v>2022</v>
      </c>
    </row>
    <row r="6371" spans="1:19" x14ac:dyDescent="0.35">
      <c r="A6371" t="s">
        <v>87</v>
      </c>
      <c r="B6371" t="s">
        <v>122</v>
      </c>
      <c r="C6371" t="s">
        <v>117</v>
      </c>
      <c r="D6371" t="s">
        <v>76</v>
      </c>
      <c r="E6371" t="s">
        <v>103</v>
      </c>
      <c r="F6371">
        <v>2</v>
      </c>
      <c r="G6371" t="s">
        <v>90</v>
      </c>
      <c r="H6371">
        <v>5</v>
      </c>
      <c r="I6371">
        <v>587.66999999999996</v>
      </c>
      <c r="J6371">
        <v>587.66999999999996</v>
      </c>
      <c r="K6371">
        <v>122.17</v>
      </c>
      <c r="L6371">
        <v>122.17</v>
      </c>
      <c r="M6371">
        <v>0</v>
      </c>
      <c r="N6371">
        <v>6000000</v>
      </c>
      <c r="O6371">
        <v>3150000</v>
      </c>
      <c r="P6371">
        <v>0</v>
      </c>
      <c r="Q6371">
        <v>0</v>
      </c>
      <c r="R6371">
        <v>9150000</v>
      </c>
      <c r="S6371">
        <v>2022</v>
      </c>
    </row>
    <row r="6372" spans="1:19" x14ac:dyDescent="0.35">
      <c r="A6372" t="s">
        <v>87</v>
      </c>
      <c r="B6372" t="s">
        <v>122</v>
      </c>
      <c r="C6372" t="s">
        <v>117</v>
      </c>
      <c r="D6372" t="s">
        <v>76</v>
      </c>
      <c r="E6372" t="s">
        <v>103</v>
      </c>
      <c r="F6372">
        <v>3</v>
      </c>
      <c r="G6372" t="s">
        <v>90</v>
      </c>
      <c r="H6372">
        <v>2</v>
      </c>
      <c r="I6372">
        <v>56</v>
      </c>
      <c r="J6372">
        <v>56</v>
      </c>
      <c r="K6372">
        <v>29.61</v>
      </c>
      <c r="L6372">
        <v>29.61</v>
      </c>
      <c r="M6372">
        <v>0</v>
      </c>
      <c r="N6372">
        <v>0</v>
      </c>
      <c r="O6372">
        <v>2100000</v>
      </c>
      <c r="P6372">
        <v>0</v>
      </c>
      <c r="Q6372">
        <v>0</v>
      </c>
      <c r="R6372">
        <v>2100000</v>
      </c>
      <c r="S6372">
        <v>2022</v>
      </c>
    </row>
    <row r="6373" spans="1:19" x14ac:dyDescent="0.35">
      <c r="A6373" t="s">
        <v>87</v>
      </c>
      <c r="B6373" t="s">
        <v>122</v>
      </c>
      <c r="C6373" t="s">
        <v>117</v>
      </c>
      <c r="D6373" t="s">
        <v>76</v>
      </c>
      <c r="E6373" t="s">
        <v>103</v>
      </c>
      <c r="F6373">
        <v>6</v>
      </c>
      <c r="G6373" t="s">
        <v>90</v>
      </c>
      <c r="H6373">
        <v>1</v>
      </c>
      <c r="I6373">
        <v>56</v>
      </c>
      <c r="J6373">
        <v>56</v>
      </c>
      <c r="K6373">
        <v>29.61</v>
      </c>
      <c r="L6373">
        <v>29.61</v>
      </c>
      <c r="M6373">
        <v>0</v>
      </c>
      <c r="N6373">
        <v>0</v>
      </c>
      <c r="O6373">
        <v>1050000</v>
      </c>
      <c r="P6373">
        <v>0</v>
      </c>
      <c r="Q6373">
        <v>0</v>
      </c>
      <c r="R6373">
        <v>1050000</v>
      </c>
      <c r="S6373">
        <v>2022</v>
      </c>
    </row>
    <row r="6374" spans="1:19" x14ac:dyDescent="0.35">
      <c r="A6374" t="s">
        <v>87</v>
      </c>
      <c r="B6374" t="s">
        <v>122</v>
      </c>
      <c r="C6374" t="s">
        <v>117</v>
      </c>
      <c r="D6374" t="s">
        <v>76</v>
      </c>
      <c r="E6374" t="s">
        <v>103</v>
      </c>
      <c r="F6374">
        <v>10</v>
      </c>
      <c r="G6374" t="s">
        <v>90</v>
      </c>
      <c r="H6374">
        <v>3</v>
      </c>
      <c r="I6374">
        <v>135.53</v>
      </c>
      <c r="J6374">
        <v>135.53</v>
      </c>
      <c r="K6374">
        <v>51.8</v>
      </c>
      <c r="L6374">
        <v>51.8</v>
      </c>
      <c r="M6374">
        <v>0</v>
      </c>
      <c r="N6374">
        <v>0</v>
      </c>
      <c r="O6374">
        <v>1950000</v>
      </c>
      <c r="P6374">
        <v>0</v>
      </c>
      <c r="Q6374">
        <v>0</v>
      </c>
      <c r="R6374">
        <v>1950000</v>
      </c>
      <c r="S6374">
        <v>2022</v>
      </c>
    </row>
    <row r="6375" spans="1:19" x14ac:dyDescent="0.35">
      <c r="A6375" t="s">
        <v>87</v>
      </c>
      <c r="B6375" t="s">
        <v>122</v>
      </c>
      <c r="C6375" t="s">
        <v>117</v>
      </c>
      <c r="D6375" t="s">
        <v>76</v>
      </c>
      <c r="E6375" t="s">
        <v>103</v>
      </c>
      <c r="F6375">
        <v>15</v>
      </c>
      <c r="G6375" t="s">
        <v>90</v>
      </c>
      <c r="H6375">
        <v>1</v>
      </c>
      <c r="I6375">
        <v>56</v>
      </c>
      <c r="J6375">
        <v>56</v>
      </c>
      <c r="K6375">
        <v>21.94</v>
      </c>
      <c r="L6375">
        <v>21.94</v>
      </c>
      <c r="M6375">
        <v>0</v>
      </c>
      <c r="N6375">
        <v>0</v>
      </c>
      <c r="O6375">
        <v>1050000</v>
      </c>
      <c r="P6375">
        <v>0</v>
      </c>
      <c r="Q6375">
        <v>0</v>
      </c>
      <c r="R6375">
        <v>1050000</v>
      </c>
      <c r="S6375">
        <v>2022</v>
      </c>
    </row>
    <row r="6376" spans="1:19" x14ac:dyDescent="0.35">
      <c r="A6376" t="s">
        <v>87</v>
      </c>
      <c r="B6376" t="s">
        <v>122</v>
      </c>
      <c r="C6376" t="s">
        <v>117</v>
      </c>
      <c r="D6376" t="s">
        <v>76</v>
      </c>
      <c r="E6376" t="s">
        <v>103</v>
      </c>
      <c r="F6376">
        <v>20</v>
      </c>
      <c r="G6376" t="s">
        <v>90</v>
      </c>
      <c r="H6376">
        <v>2</v>
      </c>
      <c r="I6376">
        <v>48</v>
      </c>
      <c r="J6376">
        <v>48</v>
      </c>
      <c r="K6376">
        <v>24.98</v>
      </c>
      <c r="L6376">
        <v>24.98</v>
      </c>
      <c r="M6376">
        <v>0</v>
      </c>
      <c r="N6376">
        <v>0</v>
      </c>
      <c r="O6376">
        <v>900000</v>
      </c>
      <c r="P6376">
        <v>0</v>
      </c>
      <c r="Q6376">
        <v>0</v>
      </c>
      <c r="R6376">
        <v>900000</v>
      </c>
      <c r="S6376">
        <v>2022</v>
      </c>
    </row>
    <row r="6377" spans="1:19" x14ac:dyDescent="0.35">
      <c r="A6377" t="s">
        <v>87</v>
      </c>
      <c r="B6377" t="s">
        <v>122</v>
      </c>
      <c r="C6377" t="s">
        <v>117</v>
      </c>
      <c r="D6377" t="s">
        <v>78</v>
      </c>
      <c r="E6377" t="s">
        <v>89</v>
      </c>
      <c r="F6377">
        <v>1</v>
      </c>
      <c r="G6377" t="s">
        <v>90</v>
      </c>
      <c r="H6377">
        <v>436</v>
      </c>
      <c r="I6377">
        <v>85186.65</v>
      </c>
      <c r="J6377">
        <v>40820.74</v>
      </c>
      <c r="K6377">
        <v>51088.08</v>
      </c>
      <c r="L6377">
        <v>80777.41</v>
      </c>
      <c r="M6377">
        <v>0</v>
      </c>
      <c r="N6377">
        <v>566764478</v>
      </c>
      <c r="O6377">
        <v>52185000</v>
      </c>
      <c r="P6377">
        <v>0</v>
      </c>
      <c r="Q6377">
        <v>21992861</v>
      </c>
      <c r="R6377">
        <v>640942339</v>
      </c>
      <c r="S6377">
        <v>2022</v>
      </c>
    </row>
    <row r="6378" spans="1:19" x14ac:dyDescent="0.35">
      <c r="A6378" t="s">
        <v>87</v>
      </c>
      <c r="B6378" t="s">
        <v>122</v>
      </c>
      <c r="C6378" t="s">
        <v>117</v>
      </c>
      <c r="D6378" t="s">
        <v>78</v>
      </c>
      <c r="E6378" t="s">
        <v>89</v>
      </c>
      <c r="F6378">
        <v>2</v>
      </c>
      <c r="G6378" t="s">
        <v>90</v>
      </c>
      <c r="H6378">
        <v>36</v>
      </c>
      <c r="I6378">
        <v>13754.62</v>
      </c>
      <c r="J6378">
        <v>8267.9</v>
      </c>
      <c r="K6378">
        <v>11007.84</v>
      </c>
      <c r="L6378">
        <v>18916.57</v>
      </c>
      <c r="M6378">
        <v>0</v>
      </c>
      <c r="N6378">
        <v>141704389</v>
      </c>
      <c r="O6378">
        <v>58225000</v>
      </c>
      <c r="P6378">
        <v>0</v>
      </c>
      <c r="Q6378">
        <v>10662990</v>
      </c>
      <c r="R6378">
        <v>210592379</v>
      </c>
      <c r="S6378">
        <v>2022</v>
      </c>
    </row>
    <row r="6379" spans="1:19" x14ac:dyDescent="0.35">
      <c r="A6379" t="s">
        <v>87</v>
      </c>
      <c r="B6379" t="s">
        <v>122</v>
      </c>
      <c r="C6379" t="s">
        <v>117</v>
      </c>
      <c r="D6379" t="s">
        <v>78</v>
      </c>
      <c r="E6379" t="s">
        <v>89</v>
      </c>
      <c r="F6379">
        <v>3</v>
      </c>
      <c r="G6379" t="s">
        <v>90</v>
      </c>
      <c r="H6379">
        <v>4</v>
      </c>
      <c r="I6379">
        <v>543.44000000000005</v>
      </c>
      <c r="J6379">
        <v>347.89</v>
      </c>
      <c r="K6379">
        <v>452.24</v>
      </c>
      <c r="L6379">
        <v>490.68</v>
      </c>
      <c r="M6379">
        <v>0</v>
      </c>
      <c r="N6379">
        <v>12000000</v>
      </c>
      <c r="O6379">
        <v>2300000</v>
      </c>
      <c r="P6379">
        <v>0</v>
      </c>
      <c r="Q6379">
        <v>1520000</v>
      </c>
      <c r="R6379">
        <v>15820000</v>
      </c>
      <c r="S6379">
        <v>2022</v>
      </c>
    </row>
    <row r="6380" spans="1:19" x14ac:dyDescent="0.35">
      <c r="A6380" t="s">
        <v>87</v>
      </c>
      <c r="B6380" t="s">
        <v>122</v>
      </c>
      <c r="C6380" t="s">
        <v>117</v>
      </c>
      <c r="D6380" t="s">
        <v>78</v>
      </c>
      <c r="E6380" t="s">
        <v>89</v>
      </c>
      <c r="F6380">
        <v>4</v>
      </c>
      <c r="G6380" t="s">
        <v>90</v>
      </c>
      <c r="H6380">
        <v>2</v>
      </c>
      <c r="I6380">
        <v>210.53</v>
      </c>
      <c r="J6380">
        <v>84.21</v>
      </c>
      <c r="K6380">
        <v>126.74</v>
      </c>
      <c r="L6380">
        <v>1062.79</v>
      </c>
      <c r="M6380">
        <v>0</v>
      </c>
      <c r="N6380">
        <v>6000000</v>
      </c>
      <c r="O6380">
        <v>1460000</v>
      </c>
      <c r="P6380">
        <v>0</v>
      </c>
      <c r="Q6380">
        <v>610000</v>
      </c>
      <c r="R6380">
        <v>8070000</v>
      </c>
      <c r="S6380">
        <v>2022</v>
      </c>
    </row>
    <row r="6381" spans="1:19" x14ac:dyDescent="0.35">
      <c r="A6381" t="s">
        <v>87</v>
      </c>
      <c r="B6381" t="s">
        <v>122</v>
      </c>
      <c r="C6381" t="s">
        <v>117</v>
      </c>
      <c r="D6381" t="s">
        <v>78</v>
      </c>
      <c r="E6381" t="s">
        <v>89</v>
      </c>
      <c r="F6381">
        <v>7</v>
      </c>
      <c r="G6381" t="s">
        <v>90</v>
      </c>
      <c r="H6381">
        <v>1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55000000</v>
      </c>
      <c r="O6381">
        <v>5000000</v>
      </c>
      <c r="P6381">
        <v>0</v>
      </c>
      <c r="Q6381">
        <v>10080000</v>
      </c>
      <c r="R6381">
        <v>70080000</v>
      </c>
      <c r="S6381">
        <v>2022</v>
      </c>
    </row>
    <row r="6382" spans="1:19" x14ac:dyDescent="0.35">
      <c r="A6382" t="s">
        <v>87</v>
      </c>
      <c r="B6382" t="s">
        <v>122</v>
      </c>
      <c r="C6382" t="s">
        <v>117</v>
      </c>
      <c r="D6382" t="s">
        <v>78</v>
      </c>
      <c r="E6382" t="s">
        <v>89</v>
      </c>
      <c r="F6382">
        <v>8</v>
      </c>
      <c r="G6382" t="s">
        <v>90</v>
      </c>
      <c r="H6382">
        <v>2</v>
      </c>
      <c r="I6382">
        <v>124.95</v>
      </c>
      <c r="J6382">
        <v>62.48</v>
      </c>
      <c r="K6382">
        <v>124.95</v>
      </c>
      <c r="L6382">
        <v>192.05</v>
      </c>
      <c r="M6382">
        <v>0</v>
      </c>
      <c r="N6382">
        <v>0</v>
      </c>
      <c r="O6382">
        <v>1400000</v>
      </c>
      <c r="P6382">
        <v>0</v>
      </c>
      <c r="Q6382">
        <v>0</v>
      </c>
      <c r="R6382">
        <v>1400000</v>
      </c>
      <c r="S6382">
        <v>2022</v>
      </c>
    </row>
    <row r="6383" spans="1:19" x14ac:dyDescent="0.35">
      <c r="A6383" t="s">
        <v>87</v>
      </c>
      <c r="B6383" t="s">
        <v>122</v>
      </c>
      <c r="C6383" t="s">
        <v>117</v>
      </c>
      <c r="D6383" t="s">
        <v>78</v>
      </c>
      <c r="E6383" t="s">
        <v>89</v>
      </c>
      <c r="F6383">
        <v>16</v>
      </c>
      <c r="G6383" t="s">
        <v>90</v>
      </c>
      <c r="H6383">
        <v>1</v>
      </c>
      <c r="I6383">
        <v>1238.06</v>
      </c>
      <c r="J6383">
        <v>619.01</v>
      </c>
      <c r="K6383">
        <v>420.6</v>
      </c>
      <c r="L6383">
        <v>420.6</v>
      </c>
      <c r="M6383">
        <v>0</v>
      </c>
      <c r="N6383">
        <v>6561000</v>
      </c>
      <c r="O6383">
        <v>0</v>
      </c>
      <c r="P6383">
        <v>0</v>
      </c>
      <c r="Q6383">
        <v>656100</v>
      </c>
      <c r="R6383">
        <v>7217100</v>
      </c>
      <c r="S6383">
        <v>2022</v>
      </c>
    </row>
    <row r="6384" spans="1:19" x14ac:dyDescent="0.35">
      <c r="A6384" t="s">
        <v>87</v>
      </c>
      <c r="B6384" t="s">
        <v>122</v>
      </c>
      <c r="C6384" t="s">
        <v>117</v>
      </c>
      <c r="D6384" t="s">
        <v>78</v>
      </c>
      <c r="E6384" t="s">
        <v>89</v>
      </c>
      <c r="F6384">
        <v>17</v>
      </c>
      <c r="G6384" t="s">
        <v>90</v>
      </c>
      <c r="H6384">
        <v>2</v>
      </c>
      <c r="I6384">
        <v>82.76</v>
      </c>
      <c r="J6384">
        <v>33.1</v>
      </c>
      <c r="K6384">
        <v>82.76</v>
      </c>
      <c r="L6384">
        <v>105.66</v>
      </c>
      <c r="M6384">
        <v>0</v>
      </c>
      <c r="N6384">
        <v>0</v>
      </c>
      <c r="O6384">
        <v>900000</v>
      </c>
      <c r="P6384">
        <v>0</v>
      </c>
      <c r="Q6384">
        <v>220000</v>
      </c>
      <c r="R6384">
        <v>1120000</v>
      </c>
      <c r="S6384">
        <v>2022</v>
      </c>
    </row>
    <row r="6385" spans="1:19" x14ac:dyDescent="0.35">
      <c r="A6385" t="s">
        <v>87</v>
      </c>
      <c r="B6385" t="s">
        <v>122</v>
      </c>
      <c r="C6385" t="s">
        <v>117</v>
      </c>
      <c r="D6385" t="s">
        <v>78</v>
      </c>
      <c r="E6385" t="s">
        <v>89</v>
      </c>
      <c r="F6385">
        <v>18</v>
      </c>
      <c r="G6385" t="s">
        <v>90</v>
      </c>
      <c r="H6385">
        <v>2</v>
      </c>
      <c r="I6385">
        <v>5220.79</v>
      </c>
      <c r="J6385">
        <v>2610.38</v>
      </c>
      <c r="K6385">
        <v>5220.79</v>
      </c>
      <c r="L6385">
        <v>7023.04</v>
      </c>
      <c r="M6385">
        <v>0</v>
      </c>
      <c r="N6385">
        <v>64687500</v>
      </c>
      <c r="O6385">
        <v>8000000</v>
      </c>
      <c r="P6385">
        <v>0</v>
      </c>
      <c r="Q6385">
        <v>7268750</v>
      </c>
      <c r="R6385">
        <v>79956250</v>
      </c>
      <c r="S6385">
        <v>2022</v>
      </c>
    </row>
    <row r="6386" spans="1:19" x14ac:dyDescent="0.35">
      <c r="A6386" t="s">
        <v>87</v>
      </c>
      <c r="B6386" t="s">
        <v>122</v>
      </c>
      <c r="C6386" t="s">
        <v>117</v>
      </c>
      <c r="D6386" t="s">
        <v>78</v>
      </c>
      <c r="E6386" t="s">
        <v>108</v>
      </c>
      <c r="F6386">
        <v>1</v>
      </c>
      <c r="G6386" t="s">
        <v>90</v>
      </c>
      <c r="H6386">
        <v>36</v>
      </c>
      <c r="I6386">
        <v>334.84</v>
      </c>
      <c r="J6386">
        <v>334.84</v>
      </c>
      <c r="K6386">
        <v>360.91</v>
      </c>
      <c r="L6386">
        <v>815.63</v>
      </c>
      <c r="M6386">
        <v>0</v>
      </c>
      <c r="N6386">
        <v>213573607</v>
      </c>
      <c r="O6386">
        <v>0</v>
      </c>
      <c r="P6386">
        <v>0</v>
      </c>
      <c r="Q6386">
        <v>493509</v>
      </c>
      <c r="R6386">
        <v>214067116</v>
      </c>
      <c r="S6386">
        <v>2022</v>
      </c>
    </row>
    <row r="6387" spans="1:19" x14ac:dyDescent="0.35">
      <c r="A6387" t="s">
        <v>87</v>
      </c>
      <c r="B6387" t="s">
        <v>122</v>
      </c>
      <c r="C6387" t="s">
        <v>117</v>
      </c>
      <c r="D6387" t="s">
        <v>78</v>
      </c>
      <c r="E6387" t="s">
        <v>103</v>
      </c>
      <c r="F6387">
        <v>2</v>
      </c>
      <c r="G6387" t="s">
        <v>90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1231459316</v>
      </c>
      <c r="O6387">
        <v>784395856</v>
      </c>
      <c r="P6387">
        <v>0</v>
      </c>
      <c r="Q6387">
        <v>0</v>
      </c>
      <c r="R6387">
        <v>2015855172</v>
      </c>
      <c r="S6387">
        <v>2022</v>
      </c>
    </row>
    <row r="6388" spans="1:19" x14ac:dyDescent="0.35">
      <c r="A6388" t="s">
        <v>87</v>
      </c>
      <c r="B6388" t="s">
        <v>122</v>
      </c>
      <c r="C6388" t="s">
        <v>117</v>
      </c>
      <c r="D6388" t="s">
        <v>79</v>
      </c>
      <c r="E6388" t="s">
        <v>89</v>
      </c>
      <c r="F6388">
        <v>1</v>
      </c>
      <c r="G6388" t="s">
        <v>90</v>
      </c>
      <c r="H6388">
        <v>138</v>
      </c>
      <c r="I6388">
        <v>13540.18</v>
      </c>
      <c r="J6388">
        <v>4467.97</v>
      </c>
      <c r="K6388">
        <v>12796.53</v>
      </c>
      <c r="L6388">
        <v>22911.23</v>
      </c>
      <c r="M6388">
        <v>0</v>
      </c>
      <c r="N6388">
        <v>199939157</v>
      </c>
      <c r="O6388">
        <v>13190000</v>
      </c>
      <c r="P6388">
        <v>0</v>
      </c>
      <c r="Q6388">
        <v>7328978</v>
      </c>
      <c r="R6388">
        <v>220458135</v>
      </c>
      <c r="S6388">
        <v>2022</v>
      </c>
    </row>
    <row r="6389" spans="1:19" x14ac:dyDescent="0.35">
      <c r="A6389" t="s">
        <v>87</v>
      </c>
      <c r="B6389" t="s">
        <v>122</v>
      </c>
      <c r="C6389" t="s">
        <v>117</v>
      </c>
      <c r="D6389" t="s">
        <v>79</v>
      </c>
      <c r="E6389" t="s">
        <v>89</v>
      </c>
      <c r="F6389">
        <v>2</v>
      </c>
      <c r="G6389" t="s">
        <v>90</v>
      </c>
      <c r="H6389">
        <v>25</v>
      </c>
      <c r="I6389">
        <v>4200.3</v>
      </c>
      <c r="J6389">
        <v>3955.39</v>
      </c>
      <c r="K6389">
        <v>5633.6</v>
      </c>
      <c r="L6389">
        <v>8238.9500000000007</v>
      </c>
      <c r="M6389">
        <v>0</v>
      </c>
      <c r="N6389">
        <v>45860000</v>
      </c>
      <c r="O6389">
        <v>7484000</v>
      </c>
      <c r="P6389">
        <v>0</v>
      </c>
      <c r="Q6389">
        <v>2638000</v>
      </c>
      <c r="R6389">
        <v>55982000</v>
      </c>
      <c r="S6389">
        <v>2022</v>
      </c>
    </row>
    <row r="6390" spans="1:19" x14ac:dyDescent="0.35">
      <c r="A6390" t="s">
        <v>87</v>
      </c>
      <c r="B6390" t="s">
        <v>122</v>
      </c>
      <c r="C6390" t="s">
        <v>117</v>
      </c>
      <c r="D6390" t="s">
        <v>79</v>
      </c>
      <c r="E6390" t="s">
        <v>89</v>
      </c>
      <c r="F6390">
        <v>22</v>
      </c>
      <c r="G6390" t="s">
        <v>90</v>
      </c>
      <c r="H6390">
        <v>1</v>
      </c>
      <c r="I6390">
        <v>0</v>
      </c>
      <c r="J6390">
        <v>0</v>
      </c>
      <c r="K6390">
        <v>92.37</v>
      </c>
      <c r="L6390">
        <v>124.87</v>
      </c>
      <c r="M6390">
        <v>0</v>
      </c>
      <c r="N6390">
        <v>600000</v>
      </c>
      <c r="O6390">
        <v>100000</v>
      </c>
      <c r="P6390">
        <v>0</v>
      </c>
      <c r="Q6390">
        <v>70000</v>
      </c>
      <c r="R6390">
        <v>770000</v>
      </c>
      <c r="S6390">
        <v>2022</v>
      </c>
    </row>
    <row r="6391" spans="1:19" x14ac:dyDescent="0.35">
      <c r="A6391" t="s">
        <v>87</v>
      </c>
      <c r="B6391" t="s">
        <v>122</v>
      </c>
      <c r="C6391" t="s">
        <v>117</v>
      </c>
      <c r="D6391" t="s">
        <v>79</v>
      </c>
      <c r="E6391" t="s">
        <v>108</v>
      </c>
      <c r="F6391">
        <v>1</v>
      </c>
      <c r="G6391" t="s">
        <v>90</v>
      </c>
      <c r="H6391">
        <v>20</v>
      </c>
      <c r="I6391">
        <v>160.34</v>
      </c>
      <c r="J6391">
        <v>160.34</v>
      </c>
      <c r="K6391">
        <v>154.62</v>
      </c>
      <c r="L6391">
        <v>466.03</v>
      </c>
      <c r="M6391">
        <v>0</v>
      </c>
      <c r="N6391">
        <v>123237400</v>
      </c>
      <c r="O6391">
        <v>0</v>
      </c>
      <c r="P6391">
        <v>0</v>
      </c>
      <c r="Q6391">
        <v>446116</v>
      </c>
      <c r="R6391">
        <v>123683516</v>
      </c>
      <c r="S6391">
        <v>2022</v>
      </c>
    </row>
    <row r="6392" spans="1:19" x14ac:dyDescent="0.35">
      <c r="A6392" t="s">
        <v>87</v>
      </c>
      <c r="B6392" t="s">
        <v>122</v>
      </c>
      <c r="C6392" t="s">
        <v>117</v>
      </c>
      <c r="D6392" t="s">
        <v>79</v>
      </c>
      <c r="E6392" t="s">
        <v>103</v>
      </c>
      <c r="F6392">
        <v>1</v>
      </c>
      <c r="G6392" t="s">
        <v>90</v>
      </c>
      <c r="H6392">
        <v>1</v>
      </c>
      <c r="I6392">
        <v>49.86</v>
      </c>
      <c r="J6392">
        <v>49.86</v>
      </c>
      <c r="K6392">
        <v>15.8</v>
      </c>
      <c r="L6392">
        <v>15.8</v>
      </c>
      <c r="M6392">
        <v>0</v>
      </c>
      <c r="N6392">
        <v>0</v>
      </c>
      <c r="O6392">
        <v>1050000</v>
      </c>
      <c r="P6392">
        <v>0</v>
      </c>
      <c r="Q6392">
        <v>0</v>
      </c>
      <c r="R6392">
        <v>1050000</v>
      </c>
      <c r="S6392">
        <v>2022</v>
      </c>
    </row>
    <row r="6393" spans="1:19" x14ac:dyDescent="0.35">
      <c r="A6393" t="s">
        <v>87</v>
      </c>
      <c r="B6393" t="s">
        <v>122</v>
      </c>
      <c r="C6393" t="s">
        <v>117</v>
      </c>
      <c r="D6393" t="s">
        <v>79</v>
      </c>
      <c r="E6393" t="s">
        <v>103</v>
      </c>
      <c r="F6393">
        <v>4</v>
      </c>
      <c r="G6393" t="s">
        <v>90</v>
      </c>
      <c r="H6393">
        <v>1</v>
      </c>
      <c r="I6393">
        <v>56</v>
      </c>
      <c r="J6393">
        <v>56</v>
      </c>
      <c r="K6393">
        <v>21.94</v>
      </c>
      <c r="L6393">
        <v>21.94</v>
      </c>
      <c r="M6393">
        <v>0</v>
      </c>
      <c r="N6393">
        <v>0</v>
      </c>
      <c r="O6393">
        <v>1050000</v>
      </c>
      <c r="P6393">
        <v>0</v>
      </c>
      <c r="Q6393">
        <v>0</v>
      </c>
      <c r="R6393">
        <v>1050000</v>
      </c>
      <c r="S6393">
        <v>2022</v>
      </c>
    </row>
    <row r="6394" spans="1:19" x14ac:dyDescent="0.35">
      <c r="A6394" t="s">
        <v>87</v>
      </c>
      <c r="B6394" t="s">
        <v>122</v>
      </c>
      <c r="C6394" t="s">
        <v>117</v>
      </c>
      <c r="D6394" t="s">
        <v>79</v>
      </c>
      <c r="E6394" t="s">
        <v>103</v>
      </c>
      <c r="F6394">
        <v>10</v>
      </c>
      <c r="G6394" t="s">
        <v>90</v>
      </c>
      <c r="H6394">
        <v>1</v>
      </c>
      <c r="I6394">
        <v>56</v>
      </c>
      <c r="J6394">
        <v>56</v>
      </c>
      <c r="K6394">
        <v>21.94</v>
      </c>
      <c r="L6394">
        <v>21.94</v>
      </c>
      <c r="M6394">
        <v>0</v>
      </c>
      <c r="N6394">
        <v>0</v>
      </c>
      <c r="O6394">
        <v>1050000</v>
      </c>
      <c r="P6394">
        <v>0</v>
      </c>
      <c r="Q6394">
        <v>0</v>
      </c>
      <c r="R6394">
        <v>1050000</v>
      </c>
      <c r="S6394">
        <v>2022</v>
      </c>
    </row>
    <row r="6395" spans="1:19" x14ac:dyDescent="0.35">
      <c r="A6395" t="s">
        <v>87</v>
      </c>
      <c r="B6395" t="s">
        <v>122</v>
      </c>
      <c r="C6395" t="s">
        <v>117</v>
      </c>
      <c r="D6395" t="s">
        <v>80</v>
      </c>
      <c r="E6395" t="s">
        <v>89</v>
      </c>
      <c r="F6395">
        <v>1</v>
      </c>
      <c r="G6395" t="s">
        <v>90</v>
      </c>
      <c r="H6395">
        <v>878</v>
      </c>
      <c r="I6395">
        <v>55931.07</v>
      </c>
      <c r="J6395">
        <v>21976.47</v>
      </c>
      <c r="K6395">
        <v>48389.93</v>
      </c>
      <c r="L6395">
        <v>68011.22</v>
      </c>
      <c r="M6395">
        <v>0</v>
      </c>
      <c r="N6395">
        <v>712320696</v>
      </c>
      <c r="O6395">
        <v>41930000</v>
      </c>
      <c r="P6395">
        <v>0</v>
      </c>
      <c r="Q6395">
        <v>10774700</v>
      </c>
      <c r="R6395">
        <v>765025396</v>
      </c>
      <c r="S6395">
        <v>2022</v>
      </c>
    </row>
    <row r="6396" spans="1:19" x14ac:dyDescent="0.35">
      <c r="A6396" t="s">
        <v>87</v>
      </c>
      <c r="B6396" t="s">
        <v>122</v>
      </c>
      <c r="C6396" t="s">
        <v>117</v>
      </c>
      <c r="D6396" t="s">
        <v>80</v>
      </c>
      <c r="E6396" t="s">
        <v>89</v>
      </c>
      <c r="F6396">
        <v>2</v>
      </c>
      <c r="G6396" t="s">
        <v>90</v>
      </c>
      <c r="H6396">
        <v>43</v>
      </c>
      <c r="I6396">
        <v>-11465.32</v>
      </c>
      <c r="J6396">
        <v>-7030.48</v>
      </c>
      <c r="K6396">
        <v>4023.53</v>
      </c>
      <c r="L6396">
        <v>19591.080000000002</v>
      </c>
      <c r="M6396">
        <v>0</v>
      </c>
      <c r="N6396">
        <v>47789867</v>
      </c>
      <c r="O6396">
        <v>7509460</v>
      </c>
      <c r="P6396">
        <v>0</v>
      </c>
      <c r="Q6396">
        <v>5699713</v>
      </c>
      <c r="R6396">
        <v>60999040</v>
      </c>
      <c r="S6396">
        <v>2022</v>
      </c>
    </row>
    <row r="6397" spans="1:19" x14ac:dyDescent="0.35">
      <c r="A6397" t="s">
        <v>87</v>
      </c>
      <c r="B6397" t="s">
        <v>122</v>
      </c>
      <c r="C6397" t="s">
        <v>117</v>
      </c>
      <c r="D6397" t="s">
        <v>80</v>
      </c>
      <c r="E6397" t="s">
        <v>89</v>
      </c>
      <c r="F6397">
        <v>4</v>
      </c>
      <c r="G6397" t="s">
        <v>90</v>
      </c>
      <c r="H6397">
        <v>2</v>
      </c>
      <c r="I6397">
        <v>38.39</v>
      </c>
      <c r="J6397">
        <v>38.39</v>
      </c>
      <c r="K6397">
        <v>38.39</v>
      </c>
      <c r="L6397">
        <v>43.42</v>
      </c>
      <c r="M6397">
        <v>0</v>
      </c>
      <c r="N6397">
        <v>0</v>
      </c>
      <c r="O6397">
        <v>600000</v>
      </c>
      <c r="P6397">
        <v>0</v>
      </c>
      <c r="Q6397">
        <v>60000</v>
      </c>
      <c r="R6397">
        <v>660000</v>
      </c>
      <c r="S6397">
        <v>2022</v>
      </c>
    </row>
    <row r="6398" spans="1:19" x14ac:dyDescent="0.35">
      <c r="A6398" t="s">
        <v>87</v>
      </c>
      <c r="B6398" t="s">
        <v>122</v>
      </c>
      <c r="C6398" t="s">
        <v>117</v>
      </c>
      <c r="D6398" t="s">
        <v>80</v>
      </c>
      <c r="E6398" t="s">
        <v>108</v>
      </c>
      <c r="F6398">
        <v>1</v>
      </c>
      <c r="G6398" t="s">
        <v>90</v>
      </c>
      <c r="H6398">
        <v>35</v>
      </c>
      <c r="I6398">
        <v>254.06</v>
      </c>
      <c r="J6398">
        <v>254.06</v>
      </c>
      <c r="K6398">
        <v>217.76</v>
      </c>
      <c r="L6398">
        <v>564.96</v>
      </c>
      <c r="M6398">
        <v>0</v>
      </c>
      <c r="N6398">
        <v>164670000</v>
      </c>
      <c r="O6398">
        <v>0</v>
      </c>
      <c r="P6398">
        <v>0</v>
      </c>
      <c r="Q6398">
        <v>400530</v>
      </c>
      <c r="R6398">
        <v>165070530</v>
      </c>
      <c r="S6398">
        <v>2022</v>
      </c>
    </row>
    <row r="6399" spans="1:19" x14ac:dyDescent="0.35">
      <c r="A6399" t="s">
        <v>87</v>
      </c>
      <c r="B6399" t="s">
        <v>122</v>
      </c>
      <c r="C6399" t="s">
        <v>117</v>
      </c>
      <c r="D6399" t="s">
        <v>81</v>
      </c>
      <c r="E6399" t="s">
        <v>89</v>
      </c>
      <c r="F6399">
        <v>1</v>
      </c>
      <c r="G6399" t="s">
        <v>90</v>
      </c>
      <c r="H6399">
        <v>1309</v>
      </c>
      <c r="I6399">
        <v>239816.28</v>
      </c>
      <c r="J6399">
        <v>95231.47</v>
      </c>
      <c r="K6399">
        <v>128595.19</v>
      </c>
      <c r="L6399">
        <v>271412.44</v>
      </c>
      <c r="M6399">
        <v>0</v>
      </c>
      <c r="N6399">
        <v>1417755341</v>
      </c>
      <c r="O6399">
        <v>100060492</v>
      </c>
      <c r="P6399">
        <v>0</v>
      </c>
      <c r="Q6399">
        <v>34264440</v>
      </c>
      <c r="R6399">
        <v>1552080273</v>
      </c>
      <c r="S6399">
        <v>2022</v>
      </c>
    </row>
    <row r="6400" spans="1:19" x14ac:dyDescent="0.35">
      <c r="A6400" t="s">
        <v>87</v>
      </c>
      <c r="B6400" t="s">
        <v>122</v>
      </c>
      <c r="C6400" t="s">
        <v>117</v>
      </c>
      <c r="D6400" t="s">
        <v>81</v>
      </c>
      <c r="E6400" t="s">
        <v>89</v>
      </c>
      <c r="F6400">
        <v>2</v>
      </c>
      <c r="G6400" t="s">
        <v>90</v>
      </c>
      <c r="H6400">
        <v>87</v>
      </c>
      <c r="I6400">
        <v>20346.990000000002</v>
      </c>
      <c r="J6400">
        <v>18423.34</v>
      </c>
      <c r="K6400">
        <v>20359.43</v>
      </c>
      <c r="L6400">
        <v>27861.75</v>
      </c>
      <c r="M6400">
        <v>0</v>
      </c>
      <c r="N6400">
        <v>161733290</v>
      </c>
      <c r="O6400">
        <v>19957341</v>
      </c>
      <c r="P6400">
        <v>0</v>
      </c>
      <c r="Q6400">
        <v>8543725</v>
      </c>
      <c r="R6400">
        <v>190234356</v>
      </c>
      <c r="S6400">
        <v>2022</v>
      </c>
    </row>
    <row r="6401" spans="1:19" x14ac:dyDescent="0.35">
      <c r="A6401" t="s">
        <v>87</v>
      </c>
      <c r="B6401" t="s">
        <v>122</v>
      </c>
      <c r="C6401" t="s">
        <v>117</v>
      </c>
      <c r="D6401" t="s">
        <v>81</v>
      </c>
      <c r="E6401" t="s">
        <v>108</v>
      </c>
      <c r="F6401">
        <v>1</v>
      </c>
      <c r="G6401" t="s">
        <v>90</v>
      </c>
      <c r="H6401">
        <v>35</v>
      </c>
      <c r="I6401">
        <v>273.82</v>
      </c>
      <c r="J6401">
        <v>273.82</v>
      </c>
      <c r="K6401">
        <v>169.61</v>
      </c>
      <c r="L6401">
        <v>445.55</v>
      </c>
      <c r="M6401">
        <v>0</v>
      </c>
      <c r="N6401">
        <v>177552000</v>
      </c>
      <c r="O6401">
        <v>0</v>
      </c>
      <c r="P6401">
        <v>0</v>
      </c>
      <c r="Q6401">
        <v>432240</v>
      </c>
      <c r="R6401">
        <v>177984240</v>
      </c>
      <c r="S6401">
        <v>2022</v>
      </c>
    </row>
    <row r="6402" spans="1:19" x14ac:dyDescent="0.35">
      <c r="A6402" t="s">
        <v>87</v>
      </c>
      <c r="B6402" t="s">
        <v>122</v>
      </c>
      <c r="C6402" t="s">
        <v>117</v>
      </c>
      <c r="D6402" t="s">
        <v>81</v>
      </c>
      <c r="E6402" t="s">
        <v>108</v>
      </c>
      <c r="F6402">
        <v>2</v>
      </c>
      <c r="G6402" t="s">
        <v>90</v>
      </c>
      <c r="H6402">
        <v>1</v>
      </c>
      <c r="I6402">
        <v>0</v>
      </c>
      <c r="J6402">
        <v>0</v>
      </c>
      <c r="K6402">
        <v>31753.13</v>
      </c>
      <c r="L6402">
        <v>64576.6</v>
      </c>
      <c r="M6402">
        <v>0</v>
      </c>
      <c r="N6402">
        <v>216962799</v>
      </c>
      <c r="O6402">
        <v>299686021</v>
      </c>
      <c r="P6402">
        <v>0</v>
      </c>
      <c r="Q6402">
        <v>0</v>
      </c>
      <c r="R6402">
        <v>516648820</v>
      </c>
      <c r="S6402">
        <v>2022</v>
      </c>
    </row>
    <row r="6403" spans="1:19" x14ac:dyDescent="0.35">
      <c r="A6403" t="s">
        <v>87</v>
      </c>
      <c r="B6403" t="s">
        <v>122</v>
      </c>
      <c r="C6403" t="s">
        <v>117</v>
      </c>
      <c r="D6403" t="s">
        <v>109</v>
      </c>
      <c r="E6403" t="s">
        <v>89</v>
      </c>
      <c r="F6403">
        <v>1</v>
      </c>
      <c r="G6403" t="s">
        <v>90</v>
      </c>
      <c r="H6403">
        <v>85</v>
      </c>
      <c r="I6403">
        <v>8144.82</v>
      </c>
      <c r="J6403">
        <v>3265.29</v>
      </c>
      <c r="K6403">
        <v>7883.2</v>
      </c>
      <c r="L6403">
        <v>12524.98</v>
      </c>
      <c r="M6403">
        <v>0</v>
      </c>
      <c r="N6403">
        <v>110185657</v>
      </c>
      <c r="O6403">
        <v>9746000</v>
      </c>
      <c r="P6403">
        <v>0</v>
      </c>
      <c r="Q6403">
        <v>2985920</v>
      </c>
      <c r="R6403">
        <v>122917577</v>
      </c>
      <c r="S6403">
        <v>2022</v>
      </c>
    </row>
    <row r="6404" spans="1:19" x14ac:dyDescent="0.35">
      <c r="A6404" t="s">
        <v>87</v>
      </c>
      <c r="B6404" t="s">
        <v>122</v>
      </c>
      <c r="C6404" t="s">
        <v>117</v>
      </c>
      <c r="D6404" t="s">
        <v>109</v>
      </c>
      <c r="E6404" t="s">
        <v>89</v>
      </c>
      <c r="F6404">
        <v>2</v>
      </c>
      <c r="G6404" t="s">
        <v>90</v>
      </c>
      <c r="H6404">
        <v>12</v>
      </c>
      <c r="I6404">
        <v>6297.82</v>
      </c>
      <c r="J6404">
        <v>6353.15</v>
      </c>
      <c r="K6404">
        <v>3243.38</v>
      </c>
      <c r="L6404">
        <v>3645.01</v>
      </c>
      <c r="M6404">
        <v>0</v>
      </c>
      <c r="N6404">
        <v>12100000</v>
      </c>
      <c r="O6404">
        <v>5566598</v>
      </c>
      <c r="P6404">
        <v>0</v>
      </c>
      <c r="Q6404">
        <v>1143576</v>
      </c>
      <c r="R6404">
        <v>18810174</v>
      </c>
      <c r="S6404">
        <v>2022</v>
      </c>
    </row>
    <row r="6405" spans="1:19" x14ac:dyDescent="0.35">
      <c r="A6405" t="s">
        <v>87</v>
      </c>
      <c r="B6405" t="s">
        <v>122</v>
      </c>
      <c r="C6405" t="s">
        <v>117</v>
      </c>
      <c r="D6405" t="s">
        <v>109</v>
      </c>
      <c r="E6405" t="s">
        <v>89</v>
      </c>
      <c r="F6405">
        <v>4</v>
      </c>
      <c r="G6405" t="s">
        <v>90</v>
      </c>
      <c r="H6405">
        <v>1</v>
      </c>
      <c r="I6405">
        <v>-9.61</v>
      </c>
      <c r="J6405">
        <v>0</v>
      </c>
      <c r="K6405">
        <v>4.87</v>
      </c>
      <c r="L6405">
        <v>9.59</v>
      </c>
      <c r="M6405">
        <v>0</v>
      </c>
      <c r="N6405">
        <v>0</v>
      </c>
      <c r="O6405">
        <v>150000</v>
      </c>
      <c r="P6405">
        <v>0</v>
      </c>
      <c r="Q6405">
        <v>15000</v>
      </c>
      <c r="R6405">
        <v>165000</v>
      </c>
      <c r="S6405">
        <v>2022</v>
      </c>
    </row>
    <row r="6406" spans="1:19" x14ac:dyDescent="0.35">
      <c r="A6406" t="s">
        <v>87</v>
      </c>
      <c r="B6406" t="s">
        <v>122</v>
      </c>
      <c r="C6406" t="s">
        <v>117</v>
      </c>
      <c r="D6406" t="s">
        <v>109</v>
      </c>
      <c r="E6406" t="s">
        <v>108</v>
      </c>
      <c r="F6406">
        <v>1</v>
      </c>
      <c r="G6406" t="s">
        <v>90</v>
      </c>
      <c r="H6406">
        <v>5</v>
      </c>
      <c r="I6406">
        <v>39.5</v>
      </c>
      <c r="J6406">
        <v>39.5</v>
      </c>
      <c r="K6406">
        <v>52.78</v>
      </c>
      <c r="L6406">
        <v>144.25</v>
      </c>
      <c r="M6406">
        <v>0</v>
      </c>
      <c r="N6406">
        <v>29932000</v>
      </c>
      <c r="O6406">
        <v>0</v>
      </c>
      <c r="P6406">
        <v>0</v>
      </c>
      <c r="Q6406">
        <v>105520</v>
      </c>
      <c r="R6406">
        <v>30037520</v>
      </c>
      <c r="S6406">
        <v>2022</v>
      </c>
    </row>
    <row r="6407" spans="1:19" x14ac:dyDescent="0.35">
      <c r="A6407" t="s">
        <v>87</v>
      </c>
      <c r="B6407" t="s">
        <v>122</v>
      </c>
      <c r="C6407" t="s">
        <v>117</v>
      </c>
      <c r="D6407" t="s">
        <v>82</v>
      </c>
      <c r="E6407" t="s">
        <v>89</v>
      </c>
      <c r="F6407">
        <v>1</v>
      </c>
      <c r="G6407" t="s">
        <v>90</v>
      </c>
      <c r="H6407">
        <v>161</v>
      </c>
      <c r="I6407">
        <v>7202.61</v>
      </c>
      <c r="J6407">
        <v>2076.23</v>
      </c>
      <c r="K6407">
        <v>14744.62</v>
      </c>
      <c r="L6407">
        <v>31161.67</v>
      </c>
      <c r="M6407">
        <v>0</v>
      </c>
      <c r="N6407">
        <v>188047601</v>
      </c>
      <c r="O6407">
        <v>25880000</v>
      </c>
      <c r="P6407">
        <v>0</v>
      </c>
      <c r="Q6407">
        <v>10558815</v>
      </c>
      <c r="R6407">
        <v>224486416</v>
      </c>
      <c r="S6407">
        <v>2022</v>
      </c>
    </row>
    <row r="6408" spans="1:19" x14ac:dyDescent="0.35">
      <c r="A6408" t="s">
        <v>87</v>
      </c>
      <c r="B6408" t="s">
        <v>122</v>
      </c>
      <c r="C6408" t="s">
        <v>117</v>
      </c>
      <c r="D6408" t="s">
        <v>82</v>
      </c>
      <c r="E6408" t="s">
        <v>89</v>
      </c>
      <c r="F6408">
        <v>2</v>
      </c>
      <c r="G6408" t="s">
        <v>90</v>
      </c>
      <c r="H6408">
        <v>102</v>
      </c>
      <c r="I6408">
        <v>2115.27</v>
      </c>
      <c r="J6408">
        <v>1173.8599999999999</v>
      </c>
      <c r="K6408">
        <v>14216.77</v>
      </c>
      <c r="L6408">
        <v>37317.9</v>
      </c>
      <c r="M6408">
        <v>0</v>
      </c>
      <c r="N6408">
        <v>180894136</v>
      </c>
      <c r="O6408">
        <v>18905377</v>
      </c>
      <c r="P6408">
        <v>0</v>
      </c>
      <c r="Q6408">
        <v>7893981</v>
      </c>
      <c r="R6408">
        <v>207693494</v>
      </c>
      <c r="S6408">
        <v>2022</v>
      </c>
    </row>
    <row r="6409" spans="1:19" x14ac:dyDescent="0.35">
      <c r="A6409" t="s">
        <v>87</v>
      </c>
      <c r="B6409" t="s">
        <v>122</v>
      </c>
      <c r="C6409" t="s">
        <v>117</v>
      </c>
      <c r="D6409" t="s">
        <v>82</v>
      </c>
      <c r="E6409" t="s">
        <v>89</v>
      </c>
      <c r="F6409">
        <v>3</v>
      </c>
      <c r="G6409" t="s">
        <v>90</v>
      </c>
      <c r="H6409">
        <v>4</v>
      </c>
      <c r="I6409">
        <v>1058.52</v>
      </c>
      <c r="J6409">
        <v>423.41</v>
      </c>
      <c r="K6409">
        <v>252.13</v>
      </c>
      <c r="L6409">
        <v>655.02</v>
      </c>
      <c r="M6409">
        <v>0</v>
      </c>
      <c r="N6409">
        <v>4181447</v>
      </c>
      <c r="O6409">
        <v>0</v>
      </c>
      <c r="P6409">
        <v>0</v>
      </c>
      <c r="Q6409">
        <v>0</v>
      </c>
      <c r="R6409">
        <v>4181447</v>
      </c>
      <c r="S6409">
        <v>2022</v>
      </c>
    </row>
    <row r="6410" spans="1:19" x14ac:dyDescent="0.35">
      <c r="A6410" t="s">
        <v>87</v>
      </c>
      <c r="B6410" t="s">
        <v>122</v>
      </c>
      <c r="C6410" t="s">
        <v>117</v>
      </c>
      <c r="D6410" t="s">
        <v>82</v>
      </c>
      <c r="E6410" t="s">
        <v>89</v>
      </c>
      <c r="F6410">
        <v>4</v>
      </c>
      <c r="G6410" t="s">
        <v>90</v>
      </c>
      <c r="H6410">
        <v>1</v>
      </c>
      <c r="I6410">
        <v>0</v>
      </c>
      <c r="J6410">
        <v>0</v>
      </c>
      <c r="K6410">
        <v>2.0299999999999998</v>
      </c>
      <c r="L6410">
        <v>258.79000000000002</v>
      </c>
      <c r="M6410">
        <v>0</v>
      </c>
      <c r="N6410">
        <v>2000000</v>
      </c>
      <c r="O6410">
        <v>510000</v>
      </c>
      <c r="P6410">
        <v>0</v>
      </c>
      <c r="Q6410">
        <v>210000</v>
      </c>
      <c r="R6410">
        <v>2720000</v>
      </c>
      <c r="S6410">
        <v>2022</v>
      </c>
    </row>
    <row r="6411" spans="1:19" x14ac:dyDescent="0.35">
      <c r="A6411" t="s">
        <v>87</v>
      </c>
      <c r="B6411" t="s">
        <v>122</v>
      </c>
      <c r="C6411" t="s">
        <v>117</v>
      </c>
      <c r="D6411" t="s">
        <v>82</v>
      </c>
      <c r="E6411" t="s">
        <v>108</v>
      </c>
      <c r="F6411">
        <v>1</v>
      </c>
      <c r="G6411" t="s">
        <v>90</v>
      </c>
      <c r="H6411">
        <v>11</v>
      </c>
      <c r="I6411">
        <v>66.69</v>
      </c>
      <c r="J6411">
        <v>66.69</v>
      </c>
      <c r="K6411">
        <v>51.35</v>
      </c>
      <c r="L6411">
        <v>138.53</v>
      </c>
      <c r="M6411">
        <v>0</v>
      </c>
      <c r="N6411">
        <v>42923800</v>
      </c>
      <c r="O6411">
        <v>0</v>
      </c>
      <c r="P6411">
        <v>0</v>
      </c>
      <c r="Q6411">
        <v>102142</v>
      </c>
      <c r="R6411">
        <v>43025942</v>
      </c>
      <c r="S6411">
        <v>2022</v>
      </c>
    </row>
    <row r="6412" spans="1:19" x14ac:dyDescent="0.35">
      <c r="A6412" t="s">
        <v>87</v>
      </c>
      <c r="B6412" t="s">
        <v>122</v>
      </c>
      <c r="C6412" t="s">
        <v>117</v>
      </c>
      <c r="D6412" t="s">
        <v>93</v>
      </c>
      <c r="E6412" t="s">
        <v>89</v>
      </c>
      <c r="F6412">
        <v>1</v>
      </c>
      <c r="G6412" t="s">
        <v>90</v>
      </c>
      <c r="H6412">
        <v>78</v>
      </c>
      <c r="I6412">
        <v>6963.69</v>
      </c>
      <c r="J6412">
        <v>2883.77</v>
      </c>
      <c r="K6412">
        <v>6607.21</v>
      </c>
      <c r="L6412">
        <v>8600.56</v>
      </c>
      <c r="M6412">
        <v>0</v>
      </c>
      <c r="N6412">
        <v>41193053</v>
      </c>
      <c r="O6412">
        <v>14980000</v>
      </c>
      <c r="P6412">
        <v>0</v>
      </c>
      <c r="Q6412">
        <v>3122500</v>
      </c>
      <c r="R6412">
        <v>59295553</v>
      </c>
      <c r="S6412">
        <v>2022</v>
      </c>
    </row>
    <row r="6413" spans="1:19" x14ac:dyDescent="0.35">
      <c r="A6413" t="s">
        <v>87</v>
      </c>
      <c r="B6413" t="s">
        <v>122</v>
      </c>
      <c r="C6413" t="s">
        <v>117</v>
      </c>
      <c r="D6413" t="s">
        <v>93</v>
      </c>
      <c r="E6413" t="s">
        <v>89</v>
      </c>
      <c r="F6413">
        <v>2</v>
      </c>
      <c r="G6413" t="s">
        <v>90</v>
      </c>
      <c r="H6413">
        <v>7</v>
      </c>
      <c r="I6413">
        <v>1825.31</v>
      </c>
      <c r="J6413">
        <v>1511.29</v>
      </c>
      <c r="K6413">
        <v>1613.1</v>
      </c>
      <c r="L6413">
        <v>3087.52</v>
      </c>
      <c r="M6413">
        <v>0</v>
      </c>
      <c r="N6413">
        <v>12000000</v>
      </c>
      <c r="O6413">
        <v>3300000</v>
      </c>
      <c r="P6413">
        <v>0</v>
      </c>
      <c r="Q6413">
        <v>800000</v>
      </c>
      <c r="R6413">
        <v>16100000</v>
      </c>
      <c r="S6413">
        <v>2022</v>
      </c>
    </row>
    <row r="6414" spans="1:19" x14ac:dyDescent="0.35">
      <c r="A6414" t="s">
        <v>87</v>
      </c>
      <c r="B6414" t="s">
        <v>122</v>
      </c>
      <c r="C6414" t="s">
        <v>117</v>
      </c>
      <c r="D6414" t="s">
        <v>93</v>
      </c>
      <c r="E6414" t="s">
        <v>89</v>
      </c>
      <c r="F6414">
        <v>4</v>
      </c>
      <c r="G6414" t="s">
        <v>90</v>
      </c>
      <c r="H6414">
        <v>3</v>
      </c>
      <c r="I6414">
        <v>95.97</v>
      </c>
      <c r="J6414">
        <v>95.97</v>
      </c>
      <c r="K6414">
        <v>3554.7</v>
      </c>
      <c r="L6414">
        <v>16996.810000000001</v>
      </c>
      <c r="M6414">
        <v>0</v>
      </c>
      <c r="N6414">
        <v>8152073</v>
      </c>
      <c r="O6414">
        <v>1000000</v>
      </c>
      <c r="P6414">
        <v>0</v>
      </c>
      <c r="Q6414">
        <v>150000</v>
      </c>
      <c r="R6414">
        <v>9302073</v>
      </c>
      <c r="S6414">
        <v>2022</v>
      </c>
    </row>
    <row r="6415" spans="1:19" x14ac:dyDescent="0.35">
      <c r="A6415" t="s">
        <v>87</v>
      </c>
      <c r="B6415" t="s">
        <v>122</v>
      </c>
      <c r="C6415" t="s">
        <v>117</v>
      </c>
      <c r="D6415" t="s">
        <v>93</v>
      </c>
      <c r="E6415" t="s">
        <v>108</v>
      </c>
      <c r="F6415">
        <v>1</v>
      </c>
      <c r="G6415" t="s">
        <v>90</v>
      </c>
      <c r="H6415">
        <v>10</v>
      </c>
      <c r="I6415">
        <v>56.62</v>
      </c>
      <c r="J6415">
        <v>56.62</v>
      </c>
      <c r="K6415">
        <v>33.19</v>
      </c>
      <c r="L6415">
        <v>86.08</v>
      </c>
      <c r="M6415">
        <v>0</v>
      </c>
      <c r="N6415">
        <v>36047892</v>
      </c>
      <c r="O6415">
        <v>0</v>
      </c>
      <c r="P6415">
        <v>0</v>
      </c>
      <c r="Q6415">
        <v>82830</v>
      </c>
      <c r="R6415">
        <v>36130722</v>
      </c>
      <c r="S6415">
        <v>2022</v>
      </c>
    </row>
    <row r="6416" spans="1:19" x14ac:dyDescent="0.35">
      <c r="A6416" t="s">
        <v>87</v>
      </c>
      <c r="B6416" t="s">
        <v>122</v>
      </c>
      <c r="C6416" t="s">
        <v>117</v>
      </c>
      <c r="D6416" t="s">
        <v>83</v>
      </c>
      <c r="E6416" t="s">
        <v>89</v>
      </c>
      <c r="F6416">
        <v>1</v>
      </c>
      <c r="G6416" t="s">
        <v>90</v>
      </c>
      <c r="H6416">
        <v>512</v>
      </c>
      <c r="I6416">
        <v>64356.26</v>
      </c>
      <c r="J6416">
        <v>26014.32</v>
      </c>
      <c r="K6416">
        <v>42813.01</v>
      </c>
      <c r="L6416">
        <v>59852.43</v>
      </c>
      <c r="M6416">
        <v>0</v>
      </c>
      <c r="N6416">
        <v>425901793</v>
      </c>
      <c r="O6416">
        <v>76157400</v>
      </c>
      <c r="P6416">
        <v>0</v>
      </c>
      <c r="Q6416">
        <v>18032585</v>
      </c>
      <c r="R6416">
        <v>520091778</v>
      </c>
      <c r="S6416">
        <v>2022</v>
      </c>
    </row>
    <row r="6417" spans="1:19" x14ac:dyDescent="0.35">
      <c r="A6417" t="s">
        <v>87</v>
      </c>
      <c r="B6417" t="s">
        <v>122</v>
      </c>
      <c r="C6417" t="s">
        <v>117</v>
      </c>
      <c r="D6417" t="s">
        <v>83</v>
      </c>
      <c r="E6417" t="s">
        <v>89</v>
      </c>
      <c r="F6417">
        <v>2</v>
      </c>
      <c r="G6417" t="s">
        <v>90</v>
      </c>
      <c r="H6417">
        <v>56</v>
      </c>
      <c r="I6417">
        <v>7899.13</v>
      </c>
      <c r="J6417">
        <v>6450.33</v>
      </c>
      <c r="K6417">
        <v>9173.8700000000008</v>
      </c>
      <c r="L6417">
        <v>429194.59</v>
      </c>
      <c r="M6417">
        <v>0</v>
      </c>
      <c r="N6417">
        <v>60526349</v>
      </c>
      <c r="O6417">
        <v>2132154842</v>
      </c>
      <c r="P6417">
        <v>0</v>
      </c>
      <c r="Q6417">
        <v>4319521</v>
      </c>
      <c r="R6417">
        <v>2197000712</v>
      </c>
      <c r="S6417">
        <v>2022</v>
      </c>
    </row>
    <row r="6418" spans="1:19" x14ac:dyDescent="0.35">
      <c r="A6418" t="s">
        <v>87</v>
      </c>
      <c r="B6418" t="s">
        <v>122</v>
      </c>
      <c r="C6418" t="s">
        <v>117</v>
      </c>
      <c r="D6418" t="s">
        <v>83</v>
      </c>
      <c r="E6418" t="s">
        <v>89</v>
      </c>
      <c r="F6418">
        <v>3</v>
      </c>
      <c r="G6418" t="s">
        <v>90</v>
      </c>
      <c r="H6418">
        <v>3</v>
      </c>
      <c r="I6418">
        <v>361.3</v>
      </c>
      <c r="J6418">
        <v>144.52000000000001</v>
      </c>
      <c r="K6418">
        <v>535.54</v>
      </c>
      <c r="L6418">
        <v>637.44000000000005</v>
      </c>
      <c r="M6418">
        <v>0</v>
      </c>
      <c r="N6418">
        <v>3250000</v>
      </c>
      <c r="O6418">
        <v>1900000</v>
      </c>
      <c r="P6418">
        <v>0</v>
      </c>
      <c r="Q6418">
        <v>279000</v>
      </c>
      <c r="R6418">
        <v>5429000</v>
      </c>
      <c r="S6418">
        <v>2022</v>
      </c>
    </row>
    <row r="6419" spans="1:19" x14ac:dyDescent="0.35">
      <c r="A6419" t="s">
        <v>87</v>
      </c>
      <c r="B6419" t="s">
        <v>122</v>
      </c>
      <c r="C6419" t="s">
        <v>117</v>
      </c>
      <c r="D6419" t="s">
        <v>83</v>
      </c>
      <c r="E6419" t="s">
        <v>89</v>
      </c>
      <c r="F6419">
        <v>14</v>
      </c>
      <c r="G6419" t="s">
        <v>90</v>
      </c>
      <c r="H6419">
        <v>2</v>
      </c>
      <c r="I6419">
        <v>19.52</v>
      </c>
      <c r="J6419">
        <v>12.69</v>
      </c>
      <c r="K6419">
        <v>19.52</v>
      </c>
      <c r="L6419">
        <v>22.78</v>
      </c>
      <c r="M6419">
        <v>0</v>
      </c>
      <c r="N6419">
        <v>0</v>
      </c>
      <c r="O6419">
        <v>400000</v>
      </c>
      <c r="P6419">
        <v>0</v>
      </c>
      <c r="Q6419">
        <v>0</v>
      </c>
      <c r="R6419">
        <v>400000</v>
      </c>
      <c r="S6419">
        <v>2022</v>
      </c>
    </row>
    <row r="6420" spans="1:19" x14ac:dyDescent="0.35">
      <c r="A6420" t="s">
        <v>87</v>
      </c>
      <c r="B6420" t="s">
        <v>122</v>
      </c>
      <c r="C6420" t="s">
        <v>117</v>
      </c>
      <c r="D6420" t="s">
        <v>83</v>
      </c>
      <c r="E6420" t="s">
        <v>108</v>
      </c>
      <c r="F6420">
        <v>1</v>
      </c>
      <c r="G6420" t="s">
        <v>90</v>
      </c>
      <c r="H6420">
        <v>33</v>
      </c>
      <c r="I6420">
        <v>250.97</v>
      </c>
      <c r="J6420">
        <v>250.97</v>
      </c>
      <c r="K6420">
        <v>156.88999999999999</v>
      </c>
      <c r="L6420">
        <v>413</v>
      </c>
      <c r="M6420">
        <v>0</v>
      </c>
      <c r="N6420">
        <v>163230800</v>
      </c>
      <c r="O6420">
        <v>0</v>
      </c>
      <c r="P6420">
        <v>0</v>
      </c>
      <c r="Q6420">
        <v>401147</v>
      </c>
      <c r="R6420">
        <v>163631947</v>
      </c>
      <c r="S6420">
        <v>2022</v>
      </c>
    </row>
    <row r="6421" spans="1:19" x14ac:dyDescent="0.35">
      <c r="A6421" t="s">
        <v>87</v>
      </c>
      <c r="B6421" t="s">
        <v>122</v>
      </c>
      <c r="C6421" t="s">
        <v>117</v>
      </c>
      <c r="D6421" t="s">
        <v>84</v>
      </c>
      <c r="E6421" t="s">
        <v>89</v>
      </c>
      <c r="F6421">
        <v>1</v>
      </c>
      <c r="G6421" t="s">
        <v>90</v>
      </c>
      <c r="H6421">
        <v>421</v>
      </c>
      <c r="I6421">
        <v>47209.3</v>
      </c>
      <c r="J6421">
        <v>20188.77</v>
      </c>
      <c r="K6421">
        <v>37728.5</v>
      </c>
      <c r="L6421">
        <v>55887.89</v>
      </c>
      <c r="M6421">
        <v>0</v>
      </c>
      <c r="N6421">
        <v>506574156</v>
      </c>
      <c r="O6421">
        <v>45352916</v>
      </c>
      <c r="P6421">
        <v>0</v>
      </c>
      <c r="Q6421">
        <v>10250286</v>
      </c>
      <c r="R6421">
        <v>562177358</v>
      </c>
      <c r="S6421">
        <v>2022</v>
      </c>
    </row>
    <row r="6422" spans="1:19" x14ac:dyDescent="0.35">
      <c r="A6422" t="s">
        <v>87</v>
      </c>
      <c r="B6422" t="s">
        <v>122</v>
      </c>
      <c r="C6422" t="s">
        <v>117</v>
      </c>
      <c r="D6422" t="s">
        <v>84</v>
      </c>
      <c r="E6422" t="s">
        <v>89</v>
      </c>
      <c r="F6422">
        <v>2</v>
      </c>
      <c r="G6422" t="s">
        <v>90</v>
      </c>
      <c r="H6422">
        <v>46</v>
      </c>
      <c r="I6422">
        <v>2698.17</v>
      </c>
      <c r="J6422">
        <v>2309.25</v>
      </c>
      <c r="K6422">
        <v>13480.75</v>
      </c>
      <c r="L6422">
        <v>991594.94</v>
      </c>
      <c r="M6422">
        <v>0</v>
      </c>
      <c r="N6422">
        <v>67524400</v>
      </c>
      <c r="O6422">
        <v>5003584870</v>
      </c>
      <c r="P6422">
        <v>0</v>
      </c>
      <c r="Q6422">
        <v>4130327</v>
      </c>
      <c r="R6422">
        <v>5075239597</v>
      </c>
      <c r="S6422">
        <v>2022</v>
      </c>
    </row>
    <row r="6423" spans="1:19" x14ac:dyDescent="0.35">
      <c r="A6423" t="s">
        <v>87</v>
      </c>
      <c r="B6423" t="s">
        <v>122</v>
      </c>
      <c r="C6423" t="s">
        <v>117</v>
      </c>
      <c r="D6423" t="s">
        <v>84</v>
      </c>
      <c r="E6423" t="s">
        <v>89</v>
      </c>
      <c r="F6423">
        <v>3</v>
      </c>
      <c r="G6423" t="s">
        <v>90</v>
      </c>
      <c r="H6423">
        <v>1</v>
      </c>
      <c r="I6423">
        <v>-264</v>
      </c>
      <c r="J6423">
        <v>-158.4</v>
      </c>
      <c r="K6423">
        <v>0</v>
      </c>
      <c r="L6423">
        <v>0</v>
      </c>
      <c r="M6423">
        <v>0</v>
      </c>
      <c r="N6423">
        <v>2000000</v>
      </c>
      <c r="O6423">
        <v>0</v>
      </c>
      <c r="P6423">
        <v>0</v>
      </c>
      <c r="Q6423">
        <v>0</v>
      </c>
      <c r="R6423">
        <v>2000000</v>
      </c>
      <c r="S6423">
        <v>2022</v>
      </c>
    </row>
    <row r="6424" spans="1:19" x14ac:dyDescent="0.35">
      <c r="A6424" t="s">
        <v>87</v>
      </c>
      <c r="B6424" t="s">
        <v>122</v>
      </c>
      <c r="C6424" t="s">
        <v>117</v>
      </c>
      <c r="D6424" t="s">
        <v>84</v>
      </c>
      <c r="E6424" t="s">
        <v>108</v>
      </c>
      <c r="F6424">
        <v>1</v>
      </c>
      <c r="G6424" t="s">
        <v>90</v>
      </c>
      <c r="H6424">
        <v>21</v>
      </c>
      <c r="I6424">
        <v>170.4</v>
      </c>
      <c r="J6424">
        <v>170.4</v>
      </c>
      <c r="K6424">
        <v>198.06</v>
      </c>
      <c r="L6424">
        <v>450.91</v>
      </c>
      <c r="M6424">
        <v>0</v>
      </c>
      <c r="N6424">
        <v>111028000</v>
      </c>
      <c r="O6424">
        <v>0</v>
      </c>
      <c r="P6424">
        <v>0</v>
      </c>
      <c r="Q6424">
        <v>274420</v>
      </c>
      <c r="R6424">
        <v>111302420</v>
      </c>
      <c r="S6424">
        <v>2022</v>
      </c>
    </row>
    <row r="6425" spans="1:19" x14ac:dyDescent="0.35">
      <c r="A6425" t="s">
        <v>87</v>
      </c>
      <c r="B6425" t="s">
        <v>122</v>
      </c>
      <c r="C6425" t="s">
        <v>117</v>
      </c>
      <c r="D6425" t="s">
        <v>86</v>
      </c>
      <c r="E6425" t="s">
        <v>89</v>
      </c>
      <c r="F6425">
        <v>1</v>
      </c>
      <c r="G6425" t="s">
        <v>90</v>
      </c>
      <c r="H6425">
        <v>49</v>
      </c>
      <c r="I6425">
        <v>5723.58</v>
      </c>
      <c r="J6425">
        <v>2289.96</v>
      </c>
      <c r="K6425">
        <v>2800.56</v>
      </c>
      <c r="L6425">
        <v>5575.86</v>
      </c>
      <c r="M6425">
        <v>0</v>
      </c>
      <c r="N6425">
        <v>55210205</v>
      </c>
      <c r="O6425">
        <v>4150000</v>
      </c>
      <c r="P6425">
        <v>0</v>
      </c>
      <c r="Q6425">
        <v>1275000</v>
      </c>
      <c r="R6425">
        <v>60635205</v>
      </c>
      <c r="S6425">
        <v>2022</v>
      </c>
    </row>
    <row r="6426" spans="1:19" x14ac:dyDescent="0.35">
      <c r="A6426" t="s">
        <v>87</v>
      </c>
      <c r="B6426" t="s">
        <v>122</v>
      </c>
      <c r="C6426" t="s">
        <v>117</v>
      </c>
      <c r="D6426" t="s">
        <v>86</v>
      </c>
      <c r="E6426" t="s">
        <v>89</v>
      </c>
      <c r="F6426">
        <v>2</v>
      </c>
      <c r="G6426" t="s">
        <v>90</v>
      </c>
      <c r="H6426">
        <v>1</v>
      </c>
      <c r="I6426">
        <v>-117.46</v>
      </c>
      <c r="J6426">
        <v>0</v>
      </c>
      <c r="K6426">
        <v>0.01</v>
      </c>
      <c r="L6426">
        <v>6.44</v>
      </c>
      <c r="M6426">
        <v>0</v>
      </c>
      <c r="N6426">
        <v>1000000</v>
      </c>
      <c r="O6426">
        <v>200000</v>
      </c>
      <c r="P6426">
        <v>0</v>
      </c>
      <c r="Q6426">
        <v>60000</v>
      </c>
      <c r="R6426">
        <v>1260000</v>
      </c>
      <c r="S6426">
        <v>2022</v>
      </c>
    </row>
    <row r="6427" spans="1:19" x14ac:dyDescent="0.35">
      <c r="A6427" t="s">
        <v>87</v>
      </c>
      <c r="B6427" t="s">
        <v>122</v>
      </c>
      <c r="C6427" t="s">
        <v>117</v>
      </c>
      <c r="D6427" t="s">
        <v>86</v>
      </c>
      <c r="E6427" t="s">
        <v>89</v>
      </c>
      <c r="F6427">
        <v>3</v>
      </c>
      <c r="G6427" t="s">
        <v>90</v>
      </c>
      <c r="H6427">
        <v>4</v>
      </c>
      <c r="I6427">
        <v>196.18</v>
      </c>
      <c r="J6427">
        <v>196.18</v>
      </c>
      <c r="K6427">
        <v>415.23</v>
      </c>
      <c r="L6427">
        <v>503.93</v>
      </c>
      <c r="M6427">
        <v>0</v>
      </c>
      <c r="N6427">
        <v>5200000</v>
      </c>
      <c r="O6427">
        <v>1400000</v>
      </c>
      <c r="P6427">
        <v>0</v>
      </c>
      <c r="Q6427">
        <v>500000</v>
      </c>
      <c r="R6427">
        <v>7100000</v>
      </c>
      <c r="S6427">
        <v>2022</v>
      </c>
    </row>
    <row r="6428" spans="1:19" x14ac:dyDescent="0.35">
      <c r="A6428" t="s">
        <v>87</v>
      </c>
      <c r="B6428" t="s">
        <v>122</v>
      </c>
      <c r="C6428" t="s">
        <v>117</v>
      </c>
      <c r="D6428" t="s">
        <v>86</v>
      </c>
      <c r="E6428" t="s">
        <v>108</v>
      </c>
      <c r="F6428">
        <v>1</v>
      </c>
      <c r="G6428" t="s">
        <v>90</v>
      </c>
      <c r="H6428">
        <v>10</v>
      </c>
      <c r="I6428">
        <v>68.91</v>
      </c>
      <c r="J6428">
        <v>68.91</v>
      </c>
      <c r="K6428">
        <v>38.619999999999997</v>
      </c>
      <c r="L6428">
        <v>93.56</v>
      </c>
      <c r="M6428">
        <v>0</v>
      </c>
      <c r="N6428">
        <v>43260000</v>
      </c>
      <c r="O6428">
        <v>0</v>
      </c>
      <c r="P6428">
        <v>0</v>
      </c>
      <c r="Q6428">
        <v>94530</v>
      </c>
      <c r="R6428">
        <v>43354530</v>
      </c>
      <c r="S6428">
        <v>2022</v>
      </c>
    </row>
    <row r="6429" spans="1:19" x14ac:dyDescent="0.35">
      <c r="A6429" t="s">
        <v>87</v>
      </c>
      <c r="B6429" t="s">
        <v>123</v>
      </c>
      <c r="C6429" t="s">
        <v>117</v>
      </c>
      <c r="D6429" t="s">
        <v>35</v>
      </c>
      <c r="E6429" t="s">
        <v>89</v>
      </c>
      <c r="F6429">
        <v>1</v>
      </c>
      <c r="G6429" t="s">
        <v>90</v>
      </c>
      <c r="H6429">
        <v>1</v>
      </c>
      <c r="I6429">
        <v>0</v>
      </c>
      <c r="J6429">
        <v>-151</v>
      </c>
      <c r="K6429">
        <v>299</v>
      </c>
      <c r="L6429">
        <v>580</v>
      </c>
      <c r="M6429">
        <v>0</v>
      </c>
      <c r="N6429">
        <v>34511562</v>
      </c>
      <c r="O6429">
        <v>20182200</v>
      </c>
      <c r="P6429">
        <v>0</v>
      </c>
      <c r="Q6429">
        <v>3178697</v>
      </c>
      <c r="R6429">
        <v>57872459</v>
      </c>
      <c r="S6429">
        <v>2022</v>
      </c>
    </row>
    <row r="6430" spans="1:19" x14ac:dyDescent="0.35">
      <c r="A6430" t="s">
        <v>87</v>
      </c>
      <c r="B6430" t="s">
        <v>123</v>
      </c>
      <c r="C6430" t="s">
        <v>117</v>
      </c>
      <c r="D6430" t="s">
        <v>35</v>
      </c>
      <c r="E6430" t="s">
        <v>89</v>
      </c>
      <c r="F6430">
        <v>2</v>
      </c>
      <c r="G6430" t="s">
        <v>90</v>
      </c>
      <c r="H6430">
        <v>3</v>
      </c>
      <c r="I6430">
        <v>0</v>
      </c>
      <c r="J6430">
        <v>-931</v>
      </c>
      <c r="K6430">
        <v>1775</v>
      </c>
      <c r="L6430">
        <v>3465</v>
      </c>
      <c r="M6430">
        <v>0</v>
      </c>
      <c r="N6430">
        <v>325058063</v>
      </c>
      <c r="O6430">
        <v>94456476</v>
      </c>
      <c r="P6430">
        <v>0</v>
      </c>
      <c r="Q6430">
        <v>8206873</v>
      </c>
      <c r="R6430">
        <v>427721412</v>
      </c>
      <c r="S6430">
        <v>2022</v>
      </c>
    </row>
    <row r="6431" spans="1:19" x14ac:dyDescent="0.35">
      <c r="A6431" t="s">
        <v>87</v>
      </c>
      <c r="B6431" t="s">
        <v>123</v>
      </c>
      <c r="C6431" t="s">
        <v>117</v>
      </c>
      <c r="D6431" t="s">
        <v>35</v>
      </c>
      <c r="E6431" t="s">
        <v>89</v>
      </c>
      <c r="F6431">
        <v>14</v>
      </c>
      <c r="G6431" t="s">
        <v>90</v>
      </c>
      <c r="H6431">
        <v>1</v>
      </c>
      <c r="I6431">
        <v>0</v>
      </c>
      <c r="J6431">
        <v>-271</v>
      </c>
      <c r="K6431">
        <v>1106</v>
      </c>
      <c r="L6431">
        <v>2159</v>
      </c>
      <c r="M6431">
        <v>0</v>
      </c>
      <c r="N6431">
        <v>221387678</v>
      </c>
      <c r="O6431">
        <v>85698456</v>
      </c>
      <c r="P6431">
        <v>0</v>
      </c>
      <c r="Q6431">
        <v>16068461</v>
      </c>
      <c r="R6431">
        <v>323154595</v>
      </c>
      <c r="S6431">
        <v>2022</v>
      </c>
    </row>
    <row r="6432" spans="1:19" x14ac:dyDescent="0.35">
      <c r="A6432" t="s">
        <v>87</v>
      </c>
      <c r="B6432" t="s">
        <v>123</v>
      </c>
      <c r="C6432" t="s">
        <v>117</v>
      </c>
      <c r="D6432" t="s">
        <v>35</v>
      </c>
      <c r="E6432" t="s">
        <v>89</v>
      </c>
      <c r="F6432">
        <v>53</v>
      </c>
      <c r="G6432" t="s">
        <v>90</v>
      </c>
      <c r="H6432">
        <v>1</v>
      </c>
      <c r="I6432">
        <v>0</v>
      </c>
      <c r="J6432">
        <v>-79</v>
      </c>
      <c r="K6432">
        <v>400</v>
      </c>
      <c r="L6432">
        <v>781</v>
      </c>
      <c r="M6432">
        <v>0</v>
      </c>
      <c r="N6432">
        <v>6929879</v>
      </c>
      <c r="O6432">
        <v>40130871</v>
      </c>
      <c r="P6432">
        <v>0</v>
      </c>
      <c r="Q6432">
        <v>1095055</v>
      </c>
      <c r="R6432">
        <v>48155805</v>
      </c>
      <c r="S6432">
        <v>2022</v>
      </c>
    </row>
    <row r="6433" spans="1:19" x14ac:dyDescent="0.35">
      <c r="A6433" t="s">
        <v>87</v>
      </c>
      <c r="B6433" t="s">
        <v>123</v>
      </c>
      <c r="C6433" t="s">
        <v>117</v>
      </c>
      <c r="D6433" t="s">
        <v>41</v>
      </c>
      <c r="E6433" t="s">
        <v>89</v>
      </c>
      <c r="F6433">
        <v>1</v>
      </c>
      <c r="G6433" t="s">
        <v>90</v>
      </c>
      <c r="H6433">
        <v>221</v>
      </c>
      <c r="I6433">
        <v>0</v>
      </c>
      <c r="J6433">
        <v>-33704</v>
      </c>
      <c r="K6433">
        <v>118221</v>
      </c>
      <c r="L6433">
        <v>230034</v>
      </c>
      <c r="M6433">
        <v>0</v>
      </c>
      <c r="N6433">
        <v>16950947241</v>
      </c>
      <c r="O6433">
        <v>6888756972</v>
      </c>
      <c r="P6433">
        <v>0</v>
      </c>
      <c r="Q6433">
        <v>882888714</v>
      </c>
      <c r="R6433">
        <v>24722592927</v>
      </c>
      <c r="S6433">
        <v>2022</v>
      </c>
    </row>
    <row r="6434" spans="1:19" x14ac:dyDescent="0.35">
      <c r="A6434" t="s">
        <v>87</v>
      </c>
      <c r="B6434" t="s">
        <v>123</v>
      </c>
      <c r="C6434" t="s">
        <v>117</v>
      </c>
      <c r="D6434" t="s">
        <v>41</v>
      </c>
      <c r="E6434" t="s">
        <v>89</v>
      </c>
      <c r="F6434">
        <v>2</v>
      </c>
      <c r="G6434" t="s">
        <v>90</v>
      </c>
      <c r="H6434">
        <v>224</v>
      </c>
      <c r="I6434">
        <v>619</v>
      </c>
      <c r="J6434">
        <v>-39873</v>
      </c>
      <c r="K6434">
        <v>131513.70000000001</v>
      </c>
      <c r="L6434">
        <v>256493.7</v>
      </c>
      <c r="M6434">
        <v>0</v>
      </c>
      <c r="N6434">
        <v>21790280999</v>
      </c>
      <c r="O6434">
        <v>7717331093</v>
      </c>
      <c r="P6434">
        <v>0</v>
      </c>
      <c r="Q6434">
        <v>1311297497</v>
      </c>
      <c r="R6434">
        <v>30818909589</v>
      </c>
      <c r="S6434">
        <v>2022</v>
      </c>
    </row>
    <row r="6435" spans="1:19" x14ac:dyDescent="0.35">
      <c r="A6435" t="s">
        <v>87</v>
      </c>
      <c r="B6435" t="s">
        <v>123</v>
      </c>
      <c r="C6435" t="s">
        <v>117</v>
      </c>
      <c r="D6435" t="s">
        <v>41</v>
      </c>
      <c r="E6435" t="s">
        <v>89</v>
      </c>
      <c r="F6435">
        <v>3</v>
      </c>
      <c r="G6435" t="s">
        <v>90</v>
      </c>
      <c r="H6435">
        <v>16</v>
      </c>
      <c r="I6435">
        <v>1</v>
      </c>
      <c r="J6435">
        <v>-3134</v>
      </c>
      <c r="K6435">
        <v>12044.7</v>
      </c>
      <c r="L6435">
        <v>23506.7</v>
      </c>
      <c r="M6435">
        <v>0</v>
      </c>
      <c r="N6435">
        <v>1965630734</v>
      </c>
      <c r="O6435">
        <v>696517651</v>
      </c>
      <c r="P6435">
        <v>0</v>
      </c>
      <c r="Q6435">
        <v>134291925</v>
      </c>
      <c r="R6435">
        <v>2796440310</v>
      </c>
      <c r="S6435">
        <v>2022</v>
      </c>
    </row>
    <row r="6436" spans="1:19" x14ac:dyDescent="0.35">
      <c r="A6436" t="s">
        <v>87</v>
      </c>
      <c r="B6436" t="s">
        <v>123</v>
      </c>
      <c r="C6436" t="s">
        <v>117</v>
      </c>
      <c r="D6436" t="s">
        <v>41</v>
      </c>
      <c r="E6436" t="s">
        <v>89</v>
      </c>
      <c r="F6436">
        <v>4</v>
      </c>
      <c r="G6436" t="s">
        <v>90</v>
      </c>
      <c r="H6436">
        <v>3</v>
      </c>
      <c r="I6436">
        <v>0</v>
      </c>
      <c r="J6436">
        <v>-206</v>
      </c>
      <c r="K6436">
        <v>970</v>
      </c>
      <c r="L6436">
        <v>1893</v>
      </c>
      <c r="M6436">
        <v>0</v>
      </c>
      <c r="N6436">
        <v>170036244</v>
      </c>
      <c r="O6436">
        <v>7937884</v>
      </c>
      <c r="P6436">
        <v>0</v>
      </c>
      <c r="Q6436">
        <v>15777887</v>
      </c>
      <c r="R6436">
        <v>193752015</v>
      </c>
      <c r="S6436">
        <v>2022</v>
      </c>
    </row>
    <row r="6437" spans="1:19" x14ac:dyDescent="0.35">
      <c r="A6437" t="s">
        <v>87</v>
      </c>
      <c r="B6437" t="s">
        <v>123</v>
      </c>
      <c r="C6437" t="s">
        <v>117</v>
      </c>
      <c r="D6437" t="s">
        <v>41</v>
      </c>
      <c r="E6437" t="s">
        <v>89</v>
      </c>
      <c r="F6437">
        <v>6</v>
      </c>
      <c r="G6437" t="s">
        <v>90</v>
      </c>
      <c r="H6437">
        <v>1</v>
      </c>
      <c r="I6437">
        <v>0</v>
      </c>
      <c r="J6437">
        <v>-115</v>
      </c>
      <c r="K6437">
        <v>246</v>
      </c>
      <c r="L6437">
        <v>495</v>
      </c>
      <c r="M6437">
        <v>0</v>
      </c>
      <c r="N6437">
        <v>37789308</v>
      </c>
      <c r="O6437">
        <v>6540800</v>
      </c>
      <c r="P6437">
        <v>0</v>
      </c>
      <c r="Q6437">
        <v>1124180</v>
      </c>
      <c r="R6437">
        <v>45454288</v>
      </c>
      <c r="S6437">
        <v>2022</v>
      </c>
    </row>
    <row r="6438" spans="1:19" x14ac:dyDescent="0.35">
      <c r="A6438" t="s">
        <v>87</v>
      </c>
      <c r="B6438" t="s">
        <v>123</v>
      </c>
      <c r="C6438" t="s">
        <v>117</v>
      </c>
      <c r="D6438" t="s">
        <v>41</v>
      </c>
      <c r="E6438" t="s">
        <v>89</v>
      </c>
      <c r="F6438">
        <v>11</v>
      </c>
      <c r="G6438" t="s">
        <v>90</v>
      </c>
      <c r="H6438">
        <v>1</v>
      </c>
      <c r="I6438">
        <v>0</v>
      </c>
      <c r="J6438">
        <v>0</v>
      </c>
      <c r="K6438">
        <v>46</v>
      </c>
      <c r="L6438">
        <v>89</v>
      </c>
      <c r="M6438">
        <v>0</v>
      </c>
      <c r="N6438">
        <v>1</v>
      </c>
      <c r="O6438">
        <v>37855194</v>
      </c>
      <c r="P6438">
        <v>0</v>
      </c>
      <c r="Q6438">
        <v>1</v>
      </c>
      <c r="R6438">
        <v>37855196</v>
      </c>
      <c r="S6438">
        <v>2022</v>
      </c>
    </row>
    <row r="6439" spans="1:19" x14ac:dyDescent="0.35">
      <c r="A6439" t="s">
        <v>87</v>
      </c>
      <c r="B6439" t="s">
        <v>123</v>
      </c>
      <c r="C6439" t="s">
        <v>117</v>
      </c>
      <c r="D6439" t="s">
        <v>41</v>
      </c>
      <c r="E6439" t="s">
        <v>89</v>
      </c>
      <c r="F6439">
        <v>51</v>
      </c>
      <c r="G6439" t="s">
        <v>90</v>
      </c>
      <c r="H6439">
        <v>1</v>
      </c>
      <c r="I6439">
        <v>0</v>
      </c>
      <c r="J6439">
        <v>-199</v>
      </c>
      <c r="K6439">
        <v>373</v>
      </c>
      <c r="L6439">
        <v>728</v>
      </c>
      <c r="M6439">
        <v>0</v>
      </c>
      <c r="N6439">
        <v>31282410</v>
      </c>
      <c r="O6439">
        <v>12109320</v>
      </c>
      <c r="P6439">
        <v>0</v>
      </c>
      <c r="Q6439">
        <v>2270498</v>
      </c>
      <c r="R6439">
        <v>45662228</v>
      </c>
      <c r="S6439">
        <v>2022</v>
      </c>
    </row>
    <row r="6440" spans="1:19" x14ac:dyDescent="0.35">
      <c r="A6440" t="s">
        <v>87</v>
      </c>
      <c r="B6440" t="s">
        <v>123</v>
      </c>
      <c r="C6440" t="s">
        <v>117</v>
      </c>
      <c r="D6440" t="s">
        <v>96</v>
      </c>
      <c r="E6440" t="s">
        <v>89</v>
      </c>
      <c r="F6440">
        <v>1</v>
      </c>
      <c r="G6440" t="s">
        <v>90</v>
      </c>
      <c r="H6440">
        <v>13</v>
      </c>
      <c r="I6440">
        <v>0</v>
      </c>
      <c r="J6440">
        <v>-2012</v>
      </c>
      <c r="K6440">
        <v>8072</v>
      </c>
      <c r="L6440">
        <v>15782</v>
      </c>
      <c r="M6440">
        <v>0</v>
      </c>
      <c r="N6440">
        <v>1742063608</v>
      </c>
      <c r="O6440">
        <v>517051443</v>
      </c>
      <c r="P6440">
        <v>0</v>
      </c>
      <c r="Q6440">
        <v>61304026</v>
      </c>
      <c r="R6440">
        <v>2320419077</v>
      </c>
      <c r="S6440">
        <v>2022</v>
      </c>
    </row>
    <row r="6441" spans="1:19" x14ac:dyDescent="0.35">
      <c r="A6441" t="s">
        <v>87</v>
      </c>
      <c r="B6441" t="s">
        <v>123</v>
      </c>
      <c r="C6441" t="s">
        <v>117</v>
      </c>
      <c r="D6441" t="s">
        <v>96</v>
      </c>
      <c r="E6441" t="s">
        <v>89</v>
      </c>
      <c r="F6441">
        <v>2</v>
      </c>
      <c r="G6441" t="s">
        <v>90</v>
      </c>
      <c r="H6441">
        <v>13</v>
      </c>
      <c r="I6441">
        <v>0</v>
      </c>
      <c r="J6441">
        <v>-1435</v>
      </c>
      <c r="K6441">
        <v>6392</v>
      </c>
      <c r="L6441">
        <v>11764</v>
      </c>
      <c r="M6441">
        <v>0</v>
      </c>
      <c r="N6441">
        <v>529051682</v>
      </c>
      <c r="O6441">
        <v>301456946</v>
      </c>
      <c r="P6441">
        <v>0</v>
      </c>
      <c r="Q6441">
        <v>40696658</v>
      </c>
      <c r="R6441">
        <v>871205286</v>
      </c>
      <c r="S6441">
        <v>2022</v>
      </c>
    </row>
    <row r="6442" spans="1:19" x14ac:dyDescent="0.35">
      <c r="A6442" t="s">
        <v>87</v>
      </c>
      <c r="B6442" t="s">
        <v>123</v>
      </c>
      <c r="C6442" t="s">
        <v>117</v>
      </c>
      <c r="D6442" t="s">
        <v>96</v>
      </c>
      <c r="E6442" t="s">
        <v>89</v>
      </c>
      <c r="F6442">
        <v>3</v>
      </c>
      <c r="G6442" t="s">
        <v>90</v>
      </c>
      <c r="H6442">
        <v>2</v>
      </c>
      <c r="I6442">
        <v>0</v>
      </c>
      <c r="J6442">
        <v>-198</v>
      </c>
      <c r="K6442">
        <v>1060</v>
      </c>
      <c r="L6442">
        <v>2068</v>
      </c>
      <c r="M6442">
        <v>0</v>
      </c>
      <c r="N6442">
        <v>222269600</v>
      </c>
      <c r="O6442">
        <v>47629200</v>
      </c>
      <c r="P6442">
        <v>0</v>
      </c>
      <c r="Q6442">
        <v>5953650</v>
      </c>
      <c r="R6442">
        <v>275852450</v>
      </c>
      <c r="S6442">
        <v>2022</v>
      </c>
    </row>
    <row r="6443" spans="1:19" x14ac:dyDescent="0.35">
      <c r="A6443" t="s">
        <v>87</v>
      </c>
      <c r="B6443" t="s">
        <v>123</v>
      </c>
      <c r="C6443" t="s">
        <v>117</v>
      </c>
      <c r="D6443" t="s">
        <v>96</v>
      </c>
      <c r="E6443" t="s">
        <v>89</v>
      </c>
      <c r="F6443">
        <v>4</v>
      </c>
      <c r="G6443" t="s">
        <v>90</v>
      </c>
      <c r="H6443">
        <v>3</v>
      </c>
      <c r="I6443">
        <v>0</v>
      </c>
      <c r="J6443">
        <v>-360</v>
      </c>
      <c r="K6443">
        <v>945</v>
      </c>
      <c r="L6443">
        <v>1844</v>
      </c>
      <c r="M6443">
        <v>0</v>
      </c>
      <c r="N6443">
        <v>31515516</v>
      </c>
      <c r="O6443">
        <v>41060220</v>
      </c>
      <c r="P6443">
        <v>0</v>
      </c>
      <c r="Q6443">
        <v>3677262</v>
      </c>
      <c r="R6443">
        <v>76252998</v>
      </c>
      <c r="S6443">
        <v>2022</v>
      </c>
    </row>
    <row r="6444" spans="1:19" x14ac:dyDescent="0.35">
      <c r="A6444" t="s">
        <v>87</v>
      </c>
      <c r="B6444" t="s">
        <v>123</v>
      </c>
      <c r="C6444" t="s">
        <v>117</v>
      </c>
      <c r="D6444" t="s">
        <v>114</v>
      </c>
      <c r="E6444" t="s">
        <v>89</v>
      </c>
      <c r="F6444">
        <v>1</v>
      </c>
      <c r="G6444" t="s">
        <v>90</v>
      </c>
      <c r="H6444">
        <v>4</v>
      </c>
      <c r="I6444">
        <v>0</v>
      </c>
      <c r="J6444">
        <v>-476</v>
      </c>
      <c r="K6444">
        <v>2580</v>
      </c>
      <c r="L6444">
        <v>5035</v>
      </c>
      <c r="M6444">
        <v>0</v>
      </c>
      <c r="N6444">
        <v>244576695</v>
      </c>
      <c r="O6444">
        <v>289344315</v>
      </c>
      <c r="P6444">
        <v>0</v>
      </c>
      <c r="Q6444">
        <v>107174121</v>
      </c>
      <c r="R6444">
        <v>641095131</v>
      </c>
      <c r="S6444">
        <v>2022</v>
      </c>
    </row>
    <row r="6445" spans="1:19" x14ac:dyDescent="0.35">
      <c r="A6445" t="s">
        <v>87</v>
      </c>
      <c r="B6445" t="s">
        <v>123</v>
      </c>
      <c r="C6445" t="s">
        <v>117</v>
      </c>
      <c r="D6445" t="s">
        <v>114</v>
      </c>
      <c r="E6445" t="s">
        <v>89</v>
      </c>
      <c r="F6445">
        <v>2</v>
      </c>
      <c r="G6445" t="s">
        <v>90</v>
      </c>
      <c r="H6445">
        <v>1</v>
      </c>
      <c r="I6445">
        <v>0</v>
      </c>
      <c r="J6445">
        <v>-80</v>
      </c>
      <c r="K6445">
        <v>407</v>
      </c>
      <c r="L6445">
        <v>795</v>
      </c>
      <c r="M6445">
        <v>0</v>
      </c>
      <c r="N6445">
        <v>61709220</v>
      </c>
      <c r="O6445">
        <v>39812400</v>
      </c>
      <c r="P6445">
        <v>0</v>
      </c>
      <c r="Q6445">
        <v>4478895</v>
      </c>
      <c r="R6445">
        <v>106000515</v>
      </c>
      <c r="S6445">
        <v>2022</v>
      </c>
    </row>
    <row r="6446" spans="1:19" x14ac:dyDescent="0.35">
      <c r="A6446" t="s">
        <v>87</v>
      </c>
      <c r="B6446" t="s">
        <v>123</v>
      </c>
      <c r="C6446" t="s">
        <v>117</v>
      </c>
      <c r="D6446" t="s">
        <v>49</v>
      </c>
      <c r="E6446" t="s">
        <v>89</v>
      </c>
      <c r="F6446">
        <v>1</v>
      </c>
      <c r="G6446" t="s">
        <v>90</v>
      </c>
      <c r="H6446">
        <v>160</v>
      </c>
      <c r="I6446">
        <v>0</v>
      </c>
      <c r="J6446">
        <v>-30686</v>
      </c>
      <c r="K6446">
        <v>126647</v>
      </c>
      <c r="L6446">
        <v>246766</v>
      </c>
      <c r="M6446">
        <v>0</v>
      </c>
      <c r="N6446">
        <v>22169397877</v>
      </c>
      <c r="O6446">
        <v>12254686612</v>
      </c>
      <c r="P6446">
        <v>0</v>
      </c>
      <c r="Q6446">
        <v>1818506887</v>
      </c>
      <c r="R6446">
        <v>36242591376</v>
      </c>
      <c r="S6446">
        <v>2022</v>
      </c>
    </row>
    <row r="6447" spans="1:19" x14ac:dyDescent="0.35">
      <c r="A6447" t="s">
        <v>87</v>
      </c>
      <c r="B6447" t="s">
        <v>123</v>
      </c>
      <c r="C6447" t="s">
        <v>117</v>
      </c>
      <c r="D6447" t="s">
        <v>49</v>
      </c>
      <c r="E6447" t="s">
        <v>89</v>
      </c>
      <c r="F6447">
        <v>2</v>
      </c>
      <c r="G6447" t="s">
        <v>90</v>
      </c>
      <c r="H6447">
        <v>190</v>
      </c>
      <c r="I6447">
        <v>2</v>
      </c>
      <c r="J6447">
        <v>-36741</v>
      </c>
      <c r="K6447">
        <v>127780.4</v>
      </c>
      <c r="L6447">
        <v>245511.4</v>
      </c>
      <c r="M6447">
        <v>0</v>
      </c>
      <c r="N6447">
        <v>24048261358</v>
      </c>
      <c r="O6447">
        <v>9986463917</v>
      </c>
      <c r="P6447">
        <v>0</v>
      </c>
      <c r="Q6447">
        <v>1428373086</v>
      </c>
      <c r="R6447">
        <v>35463098361</v>
      </c>
      <c r="S6447">
        <v>2022</v>
      </c>
    </row>
    <row r="6448" spans="1:19" x14ac:dyDescent="0.35">
      <c r="A6448" t="s">
        <v>87</v>
      </c>
      <c r="B6448" t="s">
        <v>123</v>
      </c>
      <c r="C6448" t="s">
        <v>117</v>
      </c>
      <c r="D6448" t="s">
        <v>49</v>
      </c>
      <c r="E6448" t="s">
        <v>89</v>
      </c>
      <c r="F6448">
        <v>3</v>
      </c>
      <c r="G6448" t="s">
        <v>90</v>
      </c>
      <c r="H6448">
        <v>8</v>
      </c>
      <c r="I6448">
        <v>0</v>
      </c>
      <c r="J6448">
        <v>-2104</v>
      </c>
      <c r="K6448">
        <v>10550</v>
      </c>
      <c r="L6448">
        <v>20591</v>
      </c>
      <c r="M6448">
        <v>0</v>
      </c>
      <c r="N6448">
        <v>2223183514</v>
      </c>
      <c r="O6448">
        <v>1405566135</v>
      </c>
      <c r="P6448">
        <v>0</v>
      </c>
      <c r="Q6448">
        <v>56579146</v>
      </c>
      <c r="R6448">
        <v>3685328795</v>
      </c>
      <c r="S6448">
        <v>2022</v>
      </c>
    </row>
    <row r="6449" spans="1:19" x14ac:dyDescent="0.35">
      <c r="A6449" t="s">
        <v>87</v>
      </c>
      <c r="B6449" t="s">
        <v>123</v>
      </c>
      <c r="C6449" t="s">
        <v>117</v>
      </c>
      <c r="D6449" t="s">
        <v>49</v>
      </c>
      <c r="E6449" t="s">
        <v>89</v>
      </c>
      <c r="F6449">
        <v>4</v>
      </c>
      <c r="G6449" t="s">
        <v>90</v>
      </c>
      <c r="H6449">
        <v>3</v>
      </c>
      <c r="I6449">
        <v>0</v>
      </c>
      <c r="J6449">
        <v>-517</v>
      </c>
      <c r="K6449">
        <v>1911</v>
      </c>
      <c r="L6449">
        <v>3728</v>
      </c>
      <c r="M6449">
        <v>0</v>
      </c>
      <c r="N6449">
        <v>411356044</v>
      </c>
      <c r="O6449">
        <v>109387025</v>
      </c>
      <c r="P6449">
        <v>0</v>
      </c>
      <c r="Q6449">
        <v>14720648</v>
      </c>
      <c r="R6449">
        <v>535463717</v>
      </c>
      <c r="S6449">
        <v>2022</v>
      </c>
    </row>
    <row r="6450" spans="1:19" x14ac:dyDescent="0.35">
      <c r="A6450" t="s">
        <v>87</v>
      </c>
      <c r="B6450" t="s">
        <v>123</v>
      </c>
      <c r="C6450" t="s">
        <v>117</v>
      </c>
      <c r="D6450" t="s">
        <v>49</v>
      </c>
      <c r="E6450" t="s">
        <v>89</v>
      </c>
      <c r="F6450">
        <v>5</v>
      </c>
      <c r="G6450" t="s">
        <v>90</v>
      </c>
      <c r="H6450">
        <v>2</v>
      </c>
      <c r="I6450">
        <v>0</v>
      </c>
      <c r="J6450">
        <v>-81</v>
      </c>
      <c r="K6450">
        <v>958</v>
      </c>
      <c r="L6450">
        <v>1870</v>
      </c>
      <c r="M6450">
        <v>0</v>
      </c>
      <c r="N6450">
        <v>889308543</v>
      </c>
      <c r="O6450">
        <v>219149244</v>
      </c>
      <c r="P6450">
        <v>0</v>
      </c>
      <c r="Q6450">
        <v>17566925</v>
      </c>
      <c r="R6450">
        <v>1126024712</v>
      </c>
      <c r="S6450">
        <v>2022</v>
      </c>
    </row>
    <row r="6451" spans="1:19" x14ac:dyDescent="0.35">
      <c r="A6451" t="s">
        <v>87</v>
      </c>
      <c r="B6451" t="s">
        <v>123</v>
      </c>
      <c r="C6451" t="s">
        <v>117</v>
      </c>
      <c r="D6451" t="s">
        <v>51</v>
      </c>
      <c r="E6451" t="s">
        <v>89</v>
      </c>
      <c r="F6451">
        <v>1</v>
      </c>
      <c r="G6451" t="s">
        <v>90</v>
      </c>
      <c r="H6451">
        <v>1</v>
      </c>
      <c r="I6451">
        <v>0</v>
      </c>
      <c r="J6451">
        <v>-56</v>
      </c>
      <c r="K6451">
        <v>220</v>
      </c>
      <c r="L6451">
        <v>429</v>
      </c>
      <c r="M6451">
        <v>0</v>
      </c>
      <c r="N6451">
        <v>28741580</v>
      </c>
      <c r="O6451">
        <v>8211880</v>
      </c>
      <c r="P6451">
        <v>0</v>
      </c>
      <c r="Q6451">
        <v>1539728</v>
      </c>
      <c r="R6451">
        <v>38493188</v>
      </c>
      <c r="S6451">
        <v>2022</v>
      </c>
    </row>
    <row r="6452" spans="1:19" x14ac:dyDescent="0.35">
      <c r="A6452" t="s">
        <v>87</v>
      </c>
      <c r="B6452" t="s">
        <v>123</v>
      </c>
      <c r="C6452" t="s">
        <v>117</v>
      </c>
      <c r="D6452" t="s">
        <v>51</v>
      </c>
      <c r="E6452" t="s">
        <v>89</v>
      </c>
      <c r="F6452">
        <v>2</v>
      </c>
      <c r="G6452" t="s">
        <v>90</v>
      </c>
      <c r="H6452">
        <v>4</v>
      </c>
      <c r="I6452">
        <v>0</v>
      </c>
      <c r="J6452">
        <v>-2547</v>
      </c>
      <c r="K6452">
        <v>6596</v>
      </c>
      <c r="L6452">
        <v>12875</v>
      </c>
      <c r="M6452">
        <v>0</v>
      </c>
      <c r="N6452">
        <v>1876437731</v>
      </c>
      <c r="O6452">
        <v>424243942</v>
      </c>
      <c r="P6452">
        <v>0</v>
      </c>
      <c r="Q6452">
        <v>124632650</v>
      </c>
      <c r="R6452">
        <v>2425314323</v>
      </c>
      <c r="S6452">
        <v>2022</v>
      </c>
    </row>
    <row r="6453" spans="1:19" x14ac:dyDescent="0.35">
      <c r="A6453" t="s">
        <v>87</v>
      </c>
      <c r="B6453" t="s">
        <v>123</v>
      </c>
      <c r="C6453" t="s">
        <v>117</v>
      </c>
      <c r="D6453" t="s">
        <v>51</v>
      </c>
      <c r="E6453" t="s">
        <v>89</v>
      </c>
      <c r="F6453">
        <v>5</v>
      </c>
      <c r="G6453" t="s">
        <v>90</v>
      </c>
      <c r="H6453">
        <v>1</v>
      </c>
      <c r="I6453">
        <v>0</v>
      </c>
      <c r="J6453">
        <v>-162</v>
      </c>
      <c r="K6453">
        <v>467</v>
      </c>
      <c r="L6453">
        <v>912</v>
      </c>
      <c r="M6453">
        <v>0</v>
      </c>
      <c r="N6453">
        <v>97366350</v>
      </c>
      <c r="O6453">
        <v>20943188</v>
      </c>
      <c r="P6453">
        <v>0</v>
      </c>
      <c r="Q6453">
        <v>7066913</v>
      </c>
      <c r="R6453">
        <v>125376451</v>
      </c>
      <c r="S6453">
        <v>2022</v>
      </c>
    </row>
    <row r="6454" spans="1:19" x14ac:dyDescent="0.35">
      <c r="A6454" t="s">
        <v>87</v>
      </c>
      <c r="B6454" t="s">
        <v>123</v>
      </c>
      <c r="C6454" t="s">
        <v>117</v>
      </c>
      <c r="D6454" t="s">
        <v>102</v>
      </c>
      <c r="E6454" t="s">
        <v>89</v>
      </c>
      <c r="F6454">
        <v>1</v>
      </c>
      <c r="G6454" t="s">
        <v>90</v>
      </c>
      <c r="H6454">
        <v>9</v>
      </c>
      <c r="I6454">
        <v>0</v>
      </c>
      <c r="J6454">
        <v>-792</v>
      </c>
      <c r="K6454">
        <v>3120</v>
      </c>
      <c r="L6454">
        <v>6012</v>
      </c>
      <c r="M6454">
        <v>0</v>
      </c>
      <c r="N6454">
        <v>489932004</v>
      </c>
      <c r="O6454">
        <v>202881801</v>
      </c>
      <c r="P6454">
        <v>0</v>
      </c>
      <c r="Q6454">
        <v>18637005</v>
      </c>
      <c r="R6454">
        <v>711450810</v>
      </c>
      <c r="S6454">
        <v>2022</v>
      </c>
    </row>
    <row r="6455" spans="1:19" x14ac:dyDescent="0.35">
      <c r="A6455" t="s">
        <v>87</v>
      </c>
      <c r="B6455" t="s">
        <v>123</v>
      </c>
      <c r="C6455" t="s">
        <v>117</v>
      </c>
      <c r="D6455" t="s">
        <v>102</v>
      </c>
      <c r="E6455" t="s">
        <v>89</v>
      </c>
      <c r="F6455">
        <v>2</v>
      </c>
      <c r="G6455" t="s">
        <v>90</v>
      </c>
      <c r="H6455">
        <v>6</v>
      </c>
      <c r="I6455">
        <v>0</v>
      </c>
      <c r="J6455">
        <v>-1003</v>
      </c>
      <c r="K6455">
        <v>3375</v>
      </c>
      <c r="L6455">
        <v>6588</v>
      </c>
      <c r="M6455">
        <v>0</v>
      </c>
      <c r="N6455">
        <v>788078684</v>
      </c>
      <c r="O6455">
        <v>182797137</v>
      </c>
      <c r="P6455">
        <v>0</v>
      </c>
      <c r="Q6455">
        <v>21601244</v>
      </c>
      <c r="R6455">
        <v>992477065</v>
      </c>
      <c r="S6455">
        <v>2022</v>
      </c>
    </row>
    <row r="6456" spans="1:19" x14ac:dyDescent="0.35">
      <c r="A6456" t="s">
        <v>87</v>
      </c>
      <c r="B6456" t="s">
        <v>123</v>
      </c>
      <c r="C6456" t="s">
        <v>117</v>
      </c>
      <c r="D6456" t="s">
        <v>102</v>
      </c>
      <c r="E6456" t="s">
        <v>89</v>
      </c>
      <c r="F6456">
        <v>3</v>
      </c>
      <c r="G6456" t="s">
        <v>90</v>
      </c>
      <c r="H6456">
        <v>1</v>
      </c>
      <c r="I6456">
        <v>0</v>
      </c>
      <c r="J6456">
        <v>-449</v>
      </c>
      <c r="K6456">
        <v>470</v>
      </c>
      <c r="L6456">
        <v>918</v>
      </c>
      <c r="M6456">
        <v>0</v>
      </c>
      <c r="N6456">
        <v>117205110</v>
      </c>
      <c r="O6456">
        <v>1</v>
      </c>
      <c r="P6456">
        <v>0</v>
      </c>
      <c r="Q6456">
        <v>3084345</v>
      </c>
      <c r="R6456">
        <v>120289456</v>
      </c>
      <c r="S6456">
        <v>2022</v>
      </c>
    </row>
    <row r="6457" spans="1:19" x14ac:dyDescent="0.35">
      <c r="A6457" t="s">
        <v>87</v>
      </c>
      <c r="B6457" t="s">
        <v>123</v>
      </c>
      <c r="C6457" t="s">
        <v>117</v>
      </c>
      <c r="D6457" t="s">
        <v>102</v>
      </c>
      <c r="E6457" t="s">
        <v>89</v>
      </c>
      <c r="F6457">
        <v>4</v>
      </c>
      <c r="G6457" t="s">
        <v>90</v>
      </c>
      <c r="H6457">
        <v>1</v>
      </c>
      <c r="I6457">
        <v>0</v>
      </c>
      <c r="J6457">
        <v>-102</v>
      </c>
      <c r="K6457">
        <v>412</v>
      </c>
      <c r="L6457">
        <v>804</v>
      </c>
      <c r="M6457">
        <v>0</v>
      </c>
      <c r="N6457">
        <v>66837510</v>
      </c>
      <c r="O6457">
        <v>25872584</v>
      </c>
      <c r="P6457">
        <v>0</v>
      </c>
      <c r="Q6457">
        <v>4851109</v>
      </c>
      <c r="R6457">
        <v>97561203</v>
      </c>
      <c r="S6457">
        <v>2022</v>
      </c>
    </row>
    <row r="6458" spans="1:19" x14ac:dyDescent="0.35">
      <c r="A6458" t="s">
        <v>87</v>
      </c>
      <c r="B6458" t="s">
        <v>123</v>
      </c>
      <c r="C6458" t="s">
        <v>117</v>
      </c>
      <c r="D6458" t="s">
        <v>53</v>
      </c>
      <c r="E6458" t="s">
        <v>89</v>
      </c>
      <c r="F6458">
        <v>1</v>
      </c>
      <c r="G6458" t="s">
        <v>90</v>
      </c>
      <c r="H6458">
        <v>27</v>
      </c>
      <c r="I6458">
        <v>0</v>
      </c>
      <c r="J6458">
        <v>-6901</v>
      </c>
      <c r="K6458">
        <v>18007</v>
      </c>
      <c r="L6458">
        <v>35097</v>
      </c>
      <c r="M6458">
        <v>0</v>
      </c>
      <c r="N6458">
        <v>3010859536</v>
      </c>
      <c r="O6458">
        <v>999011530</v>
      </c>
      <c r="P6458">
        <v>0</v>
      </c>
      <c r="Q6458">
        <v>127248439</v>
      </c>
      <c r="R6458">
        <v>4137119505</v>
      </c>
      <c r="S6458">
        <v>2022</v>
      </c>
    </row>
    <row r="6459" spans="1:19" x14ac:dyDescent="0.35">
      <c r="A6459" t="s">
        <v>87</v>
      </c>
      <c r="B6459" t="s">
        <v>123</v>
      </c>
      <c r="C6459" t="s">
        <v>117</v>
      </c>
      <c r="D6459" t="s">
        <v>53</v>
      </c>
      <c r="E6459" t="s">
        <v>89</v>
      </c>
      <c r="F6459">
        <v>2</v>
      </c>
      <c r="G6459" t="s">
        <v>90</v>
      </c>
      <c r="H6459">
        <v>11</v>
      </c>
      <c r="I6459">
        <v>0</v>
      </c>
      <c r="J6459">
        <v>-3055</v>
      </c>
      <c r="K6459">
        <v>6958</v>
      </c>
      <c r="L6459">
        <v>13568</v>
      </c>
      <c r="M6459">
        <v>0</v>
      </c>
      <c r="N6459">
        <v>1199944565</v>
      </c>
      <c r="O6459">
        <v>401824661</v>
      </c>
      <c r="P6459">
        <v>0</v>
      </c>
      <c r="Q6459">
        <v>96460359</v>
      </c>
      <c r="R6459">
        <v>1698229585</v>
      </c>
      <c r="S6459">
        <v>2022</v>
      </c>
    </row>
    <row r="6460" spans="1:19" x14ac:dyDescent="0.35">
      <c r="A6460" t="s">
        <v>87</v>
      </c>
      <c r="B6460" t="s">
        <v>123</v>
      </c>
      <c r="C6460" t="s">
        <v>117</v>
      </c>
      <c r="D6460" t="s">
        <v>53</v>
      </c>
      <c r="E6460" t="s">
        <v>89</v>
      </c>
      <c r="F6460">
        <v>3</v>
      </c>
      <c r="G6460" t="s">
        <v>90</v>
      </c>
      <c r="H6460">
        <v>2</v>
      </c>
      <c r="I6460">
        <v>0</v>
      </c>
      <c r="J6460">
        <v>-573</v>
      </c>
      <c r="K6460">
        <v>4011</v>
      </c>
      <c r="L6460">
        <v>7830</v>
      </c>
      <c r="M6460">
        <v>0</v>
      </c>
      <c r="N6460">
        <v>899516344</v>
      </c>
      <c r="O6460">
        <v>333134904</v>
      </c>
      <c r="P6460">
        <v>0</v>
      </c>
      <c r="Q6460">
        <v>4482838</v>
      </c>
      <c r="R6460">
        <v>1237134086</v>
      </c>
      <c r="S6460">
        <v>2022</v>
      </c>
    </row>
    <row r="6461" spans="1:19" x14ac:dyDescent="0.35">
      <c r="A6461" t="s">
        <v>87</v>
      </c>
      <c r="B6461" t="s">
        <v>123</v>
      </c>
      <c r="C6461" t="s">
        <v>117</v>
      </c>
      <c r="D6461" t="s">
        <v>55</v>
      </c>
      <c r="E6461" t="s">
        <v>89</v>
      </c>
      <c r="F6461">
        <v>1</v>
      </c>
      <c r="G6461" t="s">
        <v>90</v>
      </c>
      <c r="H6461">
        <v>193</v>
      </c>
      <c r="I6461">
        <v>0</v>
      </c>
      <c r="J6461">
        <v>-43204</v>
      </c>
      <c r="K6461">
        <v>158673</v>
      </c>
      <c r="L6461">
        <v>307315</v>
      </c>
      <c r="M6461">
        <v>0</v>
      </c>
      <c r="N6461">
        <v>32688405276</v>
      </c>
      <c r="O6461">
        <v>11836689725</v>
      </c>
      <c r="P6461">
        <v>0</v>
      </c>
      <c r="Q6461">
        <v>1869763021</v>
      </c>
      <c r="R6461">
        <v>46394858022</v>
      </c>
      <c r="S6461">
        <v>2022</v>
      </c>
    </row>
    <row r="6462" spans="1:19" x14ac:dyDescent="0.35">
      <c r="A6462" t="s">
        <v>87</v>
      </c>
      <c r="B6462" t="s">
        <v>123</v>
      </c>
      <c r="C6462" t="s">
        <v>117</v>
      </c>
      <c r="D6462" t="s">
        <v>55</v>
      </c>
      <c r="E6462" t="s">
        <v>89</v>
      </c>
      <c r="F6462">
        <v>2</v>
      </c>
      <c r="G6462" t="s">
        <v>90</v>
      </c>
      <c r="H6462">
        <v>158</v>
      </c>
      <c r="I6462">
        <v>1</v>
      </c>
      <c r="J6462">
        <v>-51489</v>
      </c>
      <c r="K6462">
        <v>162963.70000000001</v>
      </c>
      <c r="L6462">
        <v>318092.7</v>
      </c>
      <c r="M6462">
        <v>0</v>
      </c>
      <c r="N6462">
        <v>37826662813</v>
      </c>
      <c r="O6462">
        <v>13508313793</v>
      </c>
      <c r="P6462">
        <v>0</v>
      </c>
      <c r="Q6462">
        <v>1928041403</v>
      </c>
      <c r="R6462">
        <v>53263018009</v>
      </c>
      <c r="S6462">
        <v>2022</v>
      </c>
    </row>
    <row r="6463" spans="1:19" x14ac:dyDescent="0.35">
      <c r="A6463" t="s">
        <v>87</v>
      </c>
      <c r="B6463" t="s">
        <v>123</v>
      </c>
      <c r="C6463" t="s">
        <v>117</v>
      </c>
      <c r="D6463" t="s">
        <v>55</v>
      </c>
      <c r="E6463" t="s">
        <v>89</v>
      </c>
      <c r="F6463">
        <v>3</v>
      </c>
      <c r="G6463" t="s">
        <v>90</v>
      </c>
      <c r="H6463">
        <v>104</v>
      </c>
      <c r="I6463">
        <v>0</v>
      </c>
      <c r="J6463">
        <v>-32267</v>
      </c>
      <c r="K6463">
        <v>98940</v>
      </c>
      <c r="L6463">
        <v>193108</v>
      </c>
      <c r="M6463">
        <v>0</v>
      </c>
      <c r="N6463">
        <v>22865428322</v>
      </c>
      <c r="O6463">
        <v>9182917729</v>
      </c>
      <c r="P6463">
        <v>0</v>
      </c>
      <c r="Q6463">
        <v>2563826214</v>
      </c>
      <c r="R6463">
        <v>34612172265</v>
      </c>
      <c r="S6463">
        <v>2022</v>
      </c>
    </row>
    <row r="6464" spans="1:19" x14ac:dyDescent="0.35">
      <c r="A6464" t="s">
        <v>87</v>
      </c>
      <c r="B6464" t="s">
        <v>123</v>
      </c>
      <c r="C6464" t="s">
        <v>117</v>
      </c>
      <c r="D6464" t="s">
        <v>55</v>
      </c>
      <c r="E6464" t="s">
        <v>89</v>
      </c>
      <c r="F6464">
        <v>4</v>
      </c>
      <c r="G6464" t="s">
        <v>90</v>
      </c>
      <c r="H6464">
        <v>100</v>
      </c>
      <c r="I6464">
        <v>1</v>
      </c>
      <c r="J6464">
        <v>-22766</v>
      </c>
      <c r="K6464">
        <v>69423.7</v>
      </c>
      <c r="L6464">
        <v>135513.70000000001</v>
      </c>
      <c r="M6464">
        <v>0</v>
      </c>
      <c r="N6464">
        <v>15643591448</v>
      </c>
      <c r="O6464">
        <v>4887076930</v>
      </c>
      <c r="P6464">
        <v>0</v>
      </c>
      <c r="Q6464">
        <v>852353477</v>
      </c>
      <c r="R6464">
        <v>21383021855</v>
      </c>
      <c r="S6464">
        <v>2022</v>
      </c>
    </row>
    <row r="6465" spans="1:19" x14ac:dyDescent="0.35">
      <c r="A6465" t="s">
        <v>87</v>
      </c>
      <c r="B6465" t="s">
        <v>123</v>
      </c>
      <c r="C6465" t="s">
        <v>117</v>
      </c>
      <c r="D6465" t="s">
        <v>55</v>
      </c>
      <c r="E6465" t="s">
        <v>89</v>
      </c>
      <c r="F6465">
        <v>5</v>
      </c>
      <c r="G6465" t="s">
        <v>90</v>
      </c>
      <c r="H6465">
        <v>90</v>
      </c>
      <c r="I6465">
        <v>0</v>
      </c>
      <c r="J6465">
        <v>-15350</v>
      </c>
      <c r="K6465">
        <v>51658</v>
      </c>
      <c r="L6465">
        <v>99612</v>
      </c>
      <c r="M6465">
        <v>0</v>
      </c>
      <c r="N6465">
        <v>10566483659</v>
      </c>
      <c r="O6465">
        <v>2412474260</v>
      </c>
      <c r="P6465">
        <v>0</v>
      </c>
      <c r="Q6465">
        <v>501457203</v>
      </c>
      <c r="R6465">
        <v>13480415122</v>
      </c>
      <c r="S6465">
        <v>2022</v>
      </c>
    </row>
    <row r="6466" spans="1:19" x14ac:dyDescent="0.35">
      <c r="A6466" t="s">
        <v>87</v>
      </c>
      <c r="B6466" t="s">
        <v>123</v>
      </c>
      <c r="C6466" t="s">
        <v>117</v>
      </c>
      <c r="D6466" t="s">
        <v>55</v>
      </c>
      <c r="E6466" t="s">
        <v>89</v>
      </c>
      <c r="F6466">
        <v>6</v>
      </c>
      <c r="G6466" t="s">
        <v>90</v>
      </c>
      <c r="H6466">
        <v>53</v>
      </c>
      <c r="I6466">
        <v>0</v>
      </c>
      <c r="J6466">
        <v>-11501</v>
      </c>
      <c r="K6466">
        <v>38945</v>
      </c>
      <c r="L6466">
        <v>76038</v>
      </c>
      <c r="M6466">
        <v>0</v>
      </c>
      <c r="N6466">
        <v>9945198189</v>
      </c>
      <c r="O6466">
        <v>1590049317</v>
      </c>
      <c r="P6466">
        <v>0</v>
      </c>
      <c r="Q6466">
        <v>476527550</v>
      </c>
      <c r="R6466">
        <v>12011775056</v>
      </c>
      <c r="S6466">
        <v>2022</v>
      </c>
    </row>
    <row r="6467" spans="1:19" x14ac:dyDescent="0.35">
      <c r="A6467" t="s">
        <v>87</v>
      </c>
      <c r="B6467" t="s">
        <v>123</v>
      </c>
      <c r="C6467" t="s">
        <v>117</v>
      </c>
      <c r="D6467" t="s">
        <v>55</v>
      </c>
      <c r="E6467" t="s">
        <v>89</v>
      </c>
      <c r="F6467">
        <v>7</v>
      </c>
      <c r="G6467" t="s">
        <v>90</v>
      </c>
      <c r="H6467">
        <v>33</v>
      </c>
      <c r="I6467">
        <v>0</v>
      </c>
      <c r="J6467">
        <v>-7532</v>
      </c>
      <c r="K6467">
        <v>20572</v>
      </c>
      <c r="L6467">
        <v>40163</v>
      </c>
      <c r="M6467">
        <v>0</v>
      </c>
      <c r="N6467">
        <v>4549627690</v>
      </c>
      <c r="O6467">
        <v>765593239</v>
      </c>
      <c r="P6467">
        <v>0</v>
      </c>
      <c r="Q6467">
        <v>223751448</v>
      </c>
      <c r="R6467">
        <v>5538972377</v>
      </c>
      <c r="S6467">
        <v>2022</v>
      </c>
    </row>
    <row r="6468" spans="1:19" x14ac:dyDescent="0.35">
      <c r="A6468" t="s">
        <v>87</v>
      </c>
      <c r="B6468" t="s">
        <v>123</v>
      </c>
      <c r="C6468" t="s">
        <v>117</v>
      </c>
      <c r="D6468" t="s">
        <v>55</v>
      </c>
      <c r="E6468" t="s">
        <v>89</v>
      </c>
      <c r="F6468">
        <v>8</v>
      </c>
      <c r="G6468" t="s">
        <v>90</v>
      </c>
      <c r="H6468">
        <v>25</v>
      </c>
      <c r="I6468">
        <v>0</v>
      </c>
      <c r="J6468">
        <v>-7319</v>
      </c>
      <c r="K6468">
        <v>23741</v>
      </c>
      <c r="L6468">
        <v>46341</v>
      </c>
      <c r="M6468">
        <v>0</v>
      </c>
      <c r="N6468">
        <v>6253479908</v>
      </c>
      <c r="O6468">
        <v>1025578035</v>
      </c>
      <c r="P6468">
        <v>0</v>
      </c>
      <c r="Q6468">
        <v>294489202</v>
      </c>
      <c r="R6468">
        <v>7573547145</v>
      </c>
      <c r="S6468">
        <v>2022</v>
      </c>
    </row>
    <row r="6469" spans="1:19" x14ac:dyDescent="0.35">
      <c r="A6469" t="s">
        <v>87</v>
      </c>
      <c r="B6469" t="s">
        <v>123</v>
      </c>
      <c r="C6469" t="s">
        <v>117</v>
      </c>
      <c r="D6469" t="s">
        <v>55</v>
      </c>
      <c r="E6469" t="s">
        <v>89</v>
      </c>
      <c r="F6469">
        <v>9</v>
      </c>
      <c r="G6469" t="s">
        <v>90</v>
      </c>
      <c r="H6469">
        <v>15</v>
      </c>
      <c r="I6469">
        <v>0</v>
      </c>
      <c r="J6469">
        <v>-4065</v>
      </c>
      <c r="K6469">
        <v>13352</v>
      </c>
      <c r="L6469">
        <v>26062</v>
      </c>
      <c r="M6469">
        <v>0</v>
      </c>
      <c r="N6469">
        <v>3073574323</v>
      </c>
      <c r="O6469">
        <v>1328914684</v>
      </c>
      <c r="P6469">
        <v>0</v>
      </c>
      <c r="Q6469">
        <v>175887938</v>
      </c>
      <c r="R6469">
        <v>4578376945</v>
      </c>
      <c r="S6469">
        <v>2022</v>
      </c>
    </row>
    <row r="6470" spans="1:19" x14ac:dyDescent="0.35">
      <c r="A6470" t="s">
        <v>87</v>
      </c>
      <c r="B6470" t="s">
        <v>123</v>
      </c>
      <c r="C6470" t="s">
        <v>117</v>
      </c>
      <c r="D6470" t="s">
        <v>55</v>
      </c>
      <c r="E6470" t="s">
        <v>89</v>
      </c>
      <c r="F6470">
        <v>10</v>
      </c>
      <c r="G6470" t="s">
        <v>90</v>
      </c>
      <c r="H6470">
        <v>19</v>
      </c>
      <c r="I6470">
        <v>0</v>
      </c>
      <c r="J6470">
        <v>-3903</v>
      </c>
      <c r="K6470">
        <v>13083</v>
      </c>
      <c r="L6470">
        <v>25532</v>
      </c>
      <c r="M6470">
        <v>0</v>
      </c>
      <c r="N6470">
        <v>3041697847</v>
      </c>
      <c r="O6470">
        <v>896533745</v>
      </c>
      <c r="P6470">
        <v>0</v>
      </c>
      <c r="Q6470">
        <v>168014611</v>
      </c>
      <c r="R6470">
        <v>4106246203</v>
      </c>
      <c r="S6470">
        <v>2022</v>
      </c>
    </row>
    <row r="6471" spans="1:19" x14ac:dyDescent="0.35">
      <c r="A6471" t="s">
        <v>87</v>
      </c>
      <c r="B6471" t="s">
        <v>123</v>
      </c>
      <c r="C6471" t="s">
        <v>117</v>
      </c>
      <c r="D6471" t="s">
        <v>55</v>
      </c>
      <c r="E6471" t="s">
        <v>89</v>
      </c>
      <c r="F6471">
        <v>11</v>
      </c>
      <c r="G6471" t="s">
        <v>90</v>
      </c>
      <c r="H6471">
        <v>11</v>
      </c>
      <c r="I6471">
        <v>0</v>
      </c>
      <c r="J6471">
        <v>-1603</v>
      </c>
      <c r="K6471">
        <v>5572</v>
      </c>
      <c r="L6471">
        <v>10876</v>
      </c>
      <c r="M6471">
        <v>0</v>
      </c>
      <c r="N6471">
        <v>1402464191</v>
      </c>
      <c r="O6471">
        <v>286158068</v>
      </c>
      <c r="P6471">
        <v>0</v>
      </c>
      <c r="Q6471">
        <v>102012780</v>
      </c>
      <c r="R6471">
        <v>1790635039</v>
      </c>
      <c r="S6471">
        <v>2022</v>
      </c>
    </row>
    <row r="6472" spans="1:19" x14ac:dyDescent="0.35">
      <c r="A6472" t="s">
        <v>87</v>
      </c>
      <c r="B6472" t="s">
        <v>123</v>
      </c>
      <c r="C6472" t="s">
        <v>117</v>
      </c>
      <c r="D6472" t="s">
        <v>55</v>
      </c>
      <c r="E6472" t="s">
        <v>89</v>
      </c>
      <c r="F6472">
        <v>12</v>
      </c>
      <c r="G6472" t="s">
        <v>90</v>
      </c>
      <c r="H6472">
        <v>8</v>
      </c>
      <c r="I6472">
        <v>0</v>
      </c>
      <c r="J6472">
        <v>-992</v>
      </c>
      <c r="K6472">
        <v>5200</v>
      </c>
      <c r="L6472">
        <v>10150</v>
      </c>
      <c r="M6472">
        <v>0</v>
      </c>
      <c r="N6472">
        <v>2390612689</v>
      </c>
      <c r="O6472">
        <v>155640071</v>
      </c>
      <c r="P6472">
        <v>0</v>
      </c>
      <c r="Q6472">
        <v>60254355</v>
      </c>
      <c r="R6472">
        <v>2606507115</v>
      </c>
      <c r="S6472">
        <v>2022</v>
      </c>
    </row>
    <row r="6473" spans="1:19" x14ac:dyDescent="0.35">
      <c r="A6473" t="s">
        <v>87</v>
      </c>
      <c r="B6473" t="s">
        <v>123</v>
      </c>
      <c r="C6473" t="s">
        <v>117</v>
      </c>
      <c r="D6473" t="s">
        <v>55</v>
      </c>
      <c r="E6473" t="s">
        <v>89</v>
      </c>
      <c r="F6473">
        <v>13</v>
      </c>
      <c r="G6473" t="s">
        <v>90</v>
      </c>
      <c r="H6473">
        <v>5</v>
      </c>
      <c r="I6473">
        <v>0</v>
      </c>
      <c r="J6473">
        <v>-536</v>
      </c>
      <c r="K6473">
        <v>1748</v>
      </c>
      <c r="L6473">
        <v>3432</v>
      </c>
      <c r="M6473">
        <v>0</v>
      </c>
      <c r="N6473">
        <v>227671735</v>
      </c>
      <c r="O6473">
        <v>304809753</v>
      </c>
      <c r="P6473">
        <v>0</v>
      </c>
      <c r="Q6473">
        <v>70568734</v>
      </c>
      <c r="R6473">
        <v>603050222</v>
      </c>
      <c r="S6473">
        <v>2022</v>
      </c>
    </row>
    <row r="6474" spans="1:19" x14ac:dyDescent="0.35">
      <c r="A6474" t="s">
        <v>87</v>
      </c>
      <c r="B6474" t="s">
        <v>123</v>
      </c>
      <c r="C6474" t="s">
        <v>117</v>
      </c>
      <c r="D6474" t="s">
        <v>55</v>
      </c>
      <c r="E6474" t="s">
        <v>89</v>
      </c>
      <c r="F6474">
        <v>14</v>
      </c>
      <c r="G6474" t="s">
        <v>90</v>
      </c>
      <c r="H6474">
        <v>5</v>
      </c>
      <c r="I6474">
        <v>0</v>
      </c>
      <c r="J6474">
        <v>-749</v>
      </c>
      <c r="K6474">
        <v>3186</v>
      </c>
      <c r="L6474">
        <v>6218</v>
      </c>
      <c r="M6474">
        <v>0</v>
      </c>
      <c r="N6474">
        <v>869016385</v>
      </c>
      <c r="O6474">
        <v>131804901</v>
      </c>
      <c r="P6474">
        <v>0</v>
      </c>
      <c r="Q6474">
        <v>21780986</v>
      </c>
      <c r="R6474">
        <v>1022602272</v>
      </c>
      <c r="S6474">
        <v>2022</v>
      </c>
    </row>
    <row r="6475" spans="1:19" x14ac:dyDescent="0.35">
      <c r="A6475" t="s">
        <v>87</v>
      </c>
      <c r="B6475" t="s">
        <v>123</v>
      </c>
      <c r="C6475" t="s">
        <v>117</v>
      </c>
      <c r="D6475" t="s">
        <v>55</v>
      </c>
      <c r="E6475" t="s">
        <v>89</v>
      </c>
      <c r="F6475">
        <v>15</v>
      </c>
      <c r="G6475" t="s">
        <v>90</v>
      </c>
      <c r="H6475">
        <v>12</v>
      </c>
      <c r="I6475">
        <v>0</v>
      </c>
      <c r="J6475">
        <v>-2189</v>
      </c>
      <c r="K6475">
        <v>7523</v>
      </c>
      <c r="L6475">
        <v>14694</v>
      </c>
      <c r="M6475">
        <v>0</v>
      </c>
      <c r="N6475">
        <v>1603798740</v>
      </c>
      <c r="O6475">
        <v>490142769</v>
      </c>
      <c r="P6475">
        <v>0</v>
      </c>
      <c r="Q6475">
        <v>88468401</v>
      </c>
      <c r="R6475">
        <v>2182409910</v>
      </c>
      <c r="S6475">
        <v>2022</v>
      </c>
    </row>
    <row r="6476" spans="1:19" x14ac:dyDescent="0.35">
      <c r="A6476" t="s">
        <v>87</v>
      </c>
      <c r="B6476" t="s">
        <v>123</v>
      </c>
      <c r="C6476" t="s">
        <v>117</v>
      </c>
      <c r="D6476" t="s">
        <v>55</v>
      </c>
      <c r="E6476" t="s">
        <v>89</v>
      </c>
      <c r="F6476">
        <v>16</v>
      </c>
      <c r="G6476" t="s">
        <v>90</v>
      </c>
      <c r="H6476">
        <v>6</v>
      </c>
      <c r="I6476">
        <v>0</v>
      </c>
      <c r="J6476">
        <v>-2119</v>
      </c>
      <c r="K6476">
        <v>8784</v>
      </c>
      <c r="L6476">
        <v>17145</v>
      </c>
      <c r="M6476">
        <v>0</v>
      </c>
      <c r="N6476">
        <v>1998958064</v>
      </c>
      <c r="O6476">
        <v>1033513515</v>
      </c>
      <c r="P6476">
        <v>0</v>
      </c>
      <c r="Q6476">
        <v>34861393</v>
      </c>
      <c r="R6476">
        <v>3067332972</v>
      </c>
      <c r="S6476">
        <v>2022</v>
      </c>
    </row>
    <row r="6477" spans="1:19" x14ac:dyDescent="0.35">
      <c r="A6477" t="s">
        <v>87</v>
      </c>
      <c r="B6477" t="s">
        <v>123</v>
      </c>
      <c r="C6477" t="s">
        <v>117</v>
      </c>
      <c r="D6477" t="s">
        <v>55</v>
      </c>
      <c r="E6477" t="s">
        <v>89</v>
      </c>
      <c r="F6477">
        <v>17</v>
      </c>
      <c r="G6477" t="s">
        <v>90</v>
      </c>
      <c r="H6477">
        <v>3</v>
      </c>
      <c r="I6477">
        <v>0</v>
      </c>
      <c r="J6477">
        <v>-854</v>
      </c>
      <c r="K6477">
        <v>3075</v>
      </c>
      <c r="L6477">
        <v>6004</v>
      </c>
      <c r="M6477">
        <v>0</v>
      </c>
      <c r="N6477">
        <v>775260795</v>
      </c>
      <c r="O6477">
        <v>163320312</v>
      </c>
      <c r="P6477">
        <v>0</v>
      </c>
      <c r="Q6477">
        <v>21060527</v>
      </c>
      <c r="R6477">
        <v>959641634</v>
      </c>
      <c r="S6477">
        <v>2022</v>
      </c>
    </row>
    <row r="6478" spans="1:19" x14ac:dyDescent="0.35">
      <c r="A6478" t="s">
        <v>87</v>
      </c>
      <c r="B6478" t="s">
        <v>123</v>
      </c>
      <c r="C6478" t="s">
        <v>117</v>
      </c>
      <c r="D6478" t="s">
        <v>55</v>
      </c>
      <c r="E6478" t="s">
        <v>89</v>
      </c>
      <c r="F6478">
        <v>18</v>
      </c>
      <c r="G6478" t="s">
        <v>90</v>
      </c>
      <c r="H6478">
        <v>2</v>
      </c>
      <c r="I6478">
        <v>0</v>
      </c>
      <c r="J6478">
        <v>-661</v>
      </c>
      <c r="K6478">
        <v>3556</v>
      </c>
      <c r="L6478">
        <v>6939</v>
      </c>
      <c r="M6478">
        <v>0</v>
      </c>
      <c r="N6478">
        <v>1039003610</v>
      </c>
      <c r="O6478">
        <v>176139176</v>
      </c>
      <c r="P6478">
        <v>0</v>
      </c>
      <c r="Q6478">
        <v>98440047</v>
      </c>
      <c r="R6478">
        <v>1313582833</v>
      </c>
      <c r="S6478">
        <v>2022</v>
      </c>
    </row>
    <row r="6479" spans="1:19" x14ac:dyDescent="0.35">
      <c r="A6479" t="s">
        <v>87</v>
      </c>
      <c r="B6479" t="s">
        <v>123</v>
      </c>
      <c r="C6479" t="s">
        <v>117</v>
      </c>
      <c r="D6479" t="s">
        <v>55</v>
      </c>
      <c r="E6479" t="s">
        <v>89</v>
      </c>
      <c r="F6479">
        <v>19</v>
      </c>
      <c r="G6479" t="s">
        <v>90</v>
      </c>
      <c r="H6479">
        <v>3</v>
      </c>
      <c r="I6479">
        <v>0</v>
      </c>
      <c r="J6479">
        <v>-1639</v>
      </c>
      <c r="K6479">
        <v>4743</v>
      </c>
      <c r="L6479">
        <v>9257</v>
      </c>
      <c r="M6479">
        <v>0</v>
      </c>
      <c r="N6479">
        <v>2258213288</v>
      </c>
      <c r="O6479">
        <v>332619961</v>
      </c>
      <c r="P6479">
        <v>0</v>
      </c>
      <c r="Q6479">
        <v>72786177</v>
      </c>
      <c r="R6479">
        <v>2663619426</v>
      </c>
      <c r="S6479">
        <v>2022</v>
      </c>
    </row>
    <row r="6480" spans="1:19" x14ac:dyDescent="0.35">
      <c r="A6480" t="s">
        <v>87</v>
      </c>
      <c r="B6480" t="s">
        <v>123</v>
      </c>
      <c r="C6480" t="s">
        <v>117</v>
      </c>
      <c r="D6480" t="s">
        <v>55</v>
      </c>
      <c r="E6480" t="s">
        <v>89</v>
      </c>
      <c r="F6480">
        <v>20</v>
      </c>
      <c r="G6480" t="s">
        <v>90</v>
      </c>
      <c r="H6480">
        <v>5</v>
      </c>
      <c r="I6480">
        <v>0</v>
      </c>
      <c r="J6480">
        <v>-1688</v>
      </c>
      <c r="K6480">
        <v>6584</v>
      </c>
      <c r="L6480">
        <v>12852</v>
      </c>
      <c r="M6480">
        <v>0</v>
      </c>
      <c r="N6480">
        <v>1493721005</v>
      </c>
      <c r="O6480">
        <v>562323802</v>
      </c>
      <c r="P6480">
        <v>0</v>
      </c>
      <c r="Q6480">
        <v>63376831</v>
      </c>
      <c r="R6480">
        <v>2119421638</v>
      </c>
      <c r="S6480">
        <v>2022</v>
      </c>
    </row>
    <row r="6481" spans="1:19" x14ac:dyDescent="0.35">
      <c r="A6481" t="s">
        <v>87</v>
      </c>
      <c r="B6481" t="s">
        <v>123</v>
      </c>
      <c r="C6481" t="s">
        <v>117</v>
      </c>
      <c r="D6481" t="s">
        <v>55</v>
      </c>
      <c r="E6481" t="s">
        <v>89</v>
      </c>
      <c r="F6481">
        <v>21</v>
      </c>
      <c r="G6481" t="s">
        <v>90</v>
      </c>
      <c r="H6481">
        <v>3</v>
      </c>
      <c r="I6481">
        <v>0</v>
      </c>
      <c r="J6481">
        <v>-744</v>
      </c>
      <c r="K6481">
        <v>3196</v>
      </c>
      <c r="L6481">
        <v>6238</v>
      </c>
      <c r="M6481">
        <v>0</v>
      </c>
      <c r="N6481">
        <v>719923614</v>
      </c>
      <c r="O6481">
        <v>155725300</v>
      </c>
      <c r="P6481">
        <v>0</v>
      </c>
      <c r="Q6481">
        <v>614527032</v>
      </c>
      <c r="R6481">
        <v>1490175946</v>
      </c>
      <c r="S6481">
        <v>2022</v>
      </c>
    </row>
    <row r="6482" spans="1:19" x14ac:dyDescent="0.35">
      <c r="A6482" t="s">
        <v>87</v>
      </c>
      <c r="B6482" t="s">
        <v>123</v>
      </c>
      <c r="C6482" t="s">
        <v>117</v>
      </c>
      <c r="D6482" t="s">
        <v>55</v>
      </c>
      <c r="E6482" t="s">
        <v>89</v>
      </c>
      <c r="F6482">
        <v>22</v>
      </c>
      <c r="G6482" t="s">
        <v>90</v>
      </c>
      <c r="H6482">
        <v>6</v>
      </c>
      <c r="I6482">
        <v>0</v>
      </c>
      <c r="J6482">
        <v>-2557</v>
      </c>
      <c r="K6482">
        <v>6552</v>
      </c>
      <c r="L6482">
        <v>12791</v>
      </c>
      <c r="M6482">
        <v>0</v>
      </c>
      <c r="N6482">
        <v>1817604559</v>
      </c>
      <c r="O6482">
        <v>217697681</v>
      </c>
      <c r="P6482">
        <v>0</v>
      </c>
      <c r="Q6482">
        <v>85102756</v>
      </c>
      <c r="R6482">
        <v>2120404996</v>
      </c>
      <c r="S6482">
        <v>2022</v>
      </c>
    </row>
    <row r="6483" spans="1:19" x14ac:dyDescent="0.35">
      <c r="A6483" t="s">
        <v>87</v>
      </c>
      <c r="B6483" t="s">
        <v>123</v>
      </c>
      <c r="C6483" t="s">
        <v>117</v>
      </c>
      <c r="D6483" t="s">
        <v>55</v>
      </c>
      <c r="E6483" t="s">
        <v>89</v>
      </c>
      <c r="F6483">
        <v>23</v>
      </c>
      <c r="G6483" t="s">
        <v>90</v>
      </c>
      <c r="H6483">
        <v>2</v>
      </c>
      <c r="I6483">
        <v>0</v>
      </c>
      <c r="J6483">
        <v>-381</v>
      </c>
      <c r="K6483">
        <v>1601</v>
      </c>
      <c r="L6483">
        <v>3124</v>
      </c>
      <c r="M6483">
        <v>0</v>
      </c>
      <c r="N6483">
        <v>411284134</v>
      </c>
      <c r="O6483">
        <v>33833080</v>
      </c>
      <c r="P6483">
        <v>0</v>
      </c>
      <c r="Q6483">
        <v>12275993</v>
      </c>
      <c r="R6483">
        <v>457393207</v>
      </c>
      <c r="S6483">
        <v>2022</v>
      </c>
    </row>
    <row r="6484" spans="1:19" x14ac:dyDescent="0.35">
      <c r="A6484" t="s">
        <v>87</v>
      </c>
      <c r="B6484" t="s">
        <v>123</v>
      </c>
      <c r="C6484" t="s">
        <v>117</v>
      </c>
      <c r="D6484" t="s">
        <v>55</v>
      </c>
      <c r="E6484" t="s">
        <v>89</v>
      </c>
      <c r="F6484">
        <v>24</v>
      </c>
      <c r="G6484" t="s">
        <v>90</v>
      </c>
      <c r="H6484">
        <v>1</v>
      </c>
      <c r="I6484">
        <v>0</v>
      </c>
      <c r="J6484">
        <v>-129</v>
      </c>
      <c r="K6484">
        <v>275</v>
      </c>
      <c r="L6484">
        <v>553</v>
      </c>
      <c r="M6484">
        <v>0</v>
      </c>
      <c r="N6484">
        <v>34748000</v>
      </c>
      <c r="O6484">
        <v>24528000</v>
      </c>
      <c r="P6484">
        <v>0</v>
      </c>
      <c r="Q6484">
        <v>3066000</v>
      </c>
      <c r="R6484">
        <v>62342000</v>
      </c>
      <c r="S6484">
        <v>2022</v>
      </c>
    </row>
    <row r="6485" spans="1:19" x14ac:dyDescent="0.35">
      <c r="A6485" t="s">
        <v>87</v>
      </c>
      <c r="B6485" t="s">
        <v>123</v>
      </c>
      <c r="C6485" t="s">
        <v>117</v>
      </c>
      <c r="D6485" t="s">
        <v>55</v>
      </c>
      <c r="E6485" t="s">
        <v>89</v>
      </c>
      <c r="F6485">
        <v>27</v>
      </c>
      <c r="G6485" t="s">
        <v>90</v>
      </c>
      <c r="H6485">
        <v>1</v>
      </c>
      <c r="I6485">
        <v>0</v>
      </c>
      <c r="J6485">
        <v>-2434</v>
      </c>
      <c r="K6485">
        <v>2551</v>
      </c>
      <c r="L6485">
        <v>4979</v>
      </c>
      <c r="M6485">
        <v>0</v>
      </c>
      <c r="N6485">
        <v>648601975</v>
      </c>
      <c r="O6485">
        <v>259084980</v>
      </c>
      <c r="P6485">
        <v>0</v>
      </c>
      <c r="Q6485">
        <v>29609712</v>
      </c>
      <c r="R6485">
        <v>937296667</v>
      </c>
      <c r="S6485">
        <v>2022</v>
      </c>
    </row>
    <row r="6486" spans="1:19" x14ac:dyDescent="0.35">
      <c r="A6486" t="s">
        <v>87</v>
      </c>
      <c r="B6486" t="s">
        <v>123</v>
      </c>
      <c r="C6486" t="s">
        <v>117</v>
      </c>
      <c r="D6486" t="s">
        <v>55</v>
      </c>
      <c r="E6486" t="s">
        <v>89</v>
      </c>
      <c r="F6486">
        <v>28</v>
      </c>
      <c r="G6486" t="s">
        <v>90</v>
      </c>
      <c r="H6486">
        <v>2</v>
      </c>
      <c r="I6486">
        <v>0</v>
      </c>
      <c r="J6486">
        <v>-693</v>
      </c>
      <c r="K6486">
        <v>2877</v>
      </c>
      <c r="L6486">
        <v>5614</v>
      </c>
      <c r="M6486">
        <v>0</v>
      </c>
      <c r="N6486">
        <v>749512839</v>
      </c>
      <c r="O6486">
        <v>104314600</v>
      </c>
      <c r="P6486">
        <v>0</v>
      </c>
      <c r="Q6486">
        <v>7522688</v>
      </c>
      <c r="R6486">
        <v>861350127</v>
      </c>
      <c r="S6486">
        <v>2022</v>
      </c>
    </row>
    <row r="6487" spans="1:19" x14ac:dyDescent="0.35">
      <c r="A6487" t="s">
        <v>87</v>
      </c>
      <c r="B6487" t="s">
        <v>123</v>
      </c>
      <c r="C6487" t="s">
        <v>117</v>
      </c>
      <c r="D6487" t="s">
        <v>55</v>
      </c>
      <c r="E6487" t="s">
        <v>89</v>
      </c>
      <c r="F6487">
        <v>30</v>
      </c>
      <c r="G6487" t="s">
        <v>90</v>
      </c>
      <c r="H6487">
        <v>1</v>
      </c>
      <c r="I6487">
        <v>0</v>
      </c>
      <c r="J6487">
        <v>-274</v>
      </c>
      <c r="K6487">
        <v>1135</v>
      </c>
      <c r="L6487">
        <v>2215</v>
      </c>
      <c r="M6487">
        <v>0</v>
      </c>
      <c r="N6487">
        <v>298635084</v>
      </c>
      <c r="O6487">
        <v>15876400</v>
      </c>
      <c r="P6487">
        <v>0</v>
      </c>
      <c r="Q6487">
        <v>1190730</v>
      </c>
      <c r="R6487">
        <v>315702214</v>
      </c>
      <c r="S6487">
        <v>2022</v>
      </c>
    </row>
    <row r="6488" spans="1:19" x14ac:dyDescent="0.35">
      <c r="A6488" t="s">
        <v>87</v>
      </c>
      <c r="B6488" t="s">
        <v>123</v>
      </c>
      <c r="C6488" t="s">
        <v>117</v>
      </c>
      <c r="D6488" t="s">
        <v>55</v>
      </c>
      <c r="E6488" t="s">
        <v>89</v>
      </c>
      <c r="F6488">
        <v>32</v>
      </c>
      <c r="G6488" t="s">
        <v>90</v>
      </c>
      <c r="H6488">
        <v>1</v>
      </c>
      <c r="I6488">
        <v>0</v>
      </c>
      <c r="J6488">
        <v>-159</v>
      </c>
      <c r="K6488">
        <v>609</v>
      </c>
      <c r="L6488">
        <v>1189</v>
      </c>
      <c r="M6488">
        <v>0</v>
      </c>
      <c r="N6488">
        <v>1283887</v>
      </c>
      <c r="O6488">
        <v>42890600</v>
      </c>
      <c r="P6488">
        <v>0</v>
      </c>
      <c r="Q6488">
        <v>2412596</v>
      </c>
      <c r="R6488">
        <v>46587083</v>
      </c>
      <c r="S6488">
        <v>2022</v>
      </c>
    </row>
    <row r="6489" spans="1:19" x14ac:dyDescent="0.35">
      <c r="A6489" t="s">
        <v>87</v>
      </c>
      <c r="B6489" t="s">
        <v>123</v>
      </c>
      <c r="C6489" t="s">
        <v>117</v>
      </c>
      <c r="D6489" t="s">
        <v>55</v>
      </c>
      <c r="E6489" t="s">
        <v>89</v>
      </c>
      <c r="F6489">
        <v>34</v>
      </c>
      <c r="G6489" t="s">
        <v>90</v>
      </c>
      <c r="H6489">
        <v>1</v>
      </c>
      <c r="I6489">
        <v>0</v>
      </c>
      <c r="J6489">
        <v>-151</v>
      </c>
      <c r="K6489">
        <v>643</v>
      </c>
      <c r="L6489">
        <v>1256</v>
      </c>
      <c r="M6489">
        <v>0</v>
      </c>
      <c r="N6489">
        <v>163885900</v>
      </c>
      <c r="O6489">
        <v>1</v>
      </c>
      <c r="P6489">
        <v>0</v>
      </c>
      <c r="Q6489">
        <v>1353783</v>
      </c>
      <c r="R6489">
        <v>165239684</v>
      </c>
      <c r="S6489">
        <v>2022</v>
      </c>
    </row>
    <row r="6490" spans="1:19" x14ac:dyDescent="0.35">
      <c r="A6490" t="s">
        <v>87</v>
      </c>
      <c r="B6490" t="s">
        <v>123</v>
      </c>
      <c r="C6490" t="s">
        <v>117</v>
      </c>
      <c r="D6490" t="s">
        <v>55</v>
      </c>
      <c r="E6490" t="s">
        <v>89</v>
      </c>
      <c r="F6490">
        <v>35</v>
      </c>
      <c r="G6490" t="s">
        <v>90</v>
      </c>
      <c r="H6490">
        <v>1</v>
      </c>
      <c r="I6490">
        <v>0</v>
      </c>
      <c r="J6490">
        <v>-569</v>
      </c>
      <c r="K6490">
        <v>1410</v>
      </c>
      <c r="L6490">
        <v>2752</v>
      </c>
      <c r="M6490">
        <v>0</v>
      </c>
      <c r="N6490">
        <v>431284000</v>
      </c>
      <c r="O6490">
        <v>28616000</v>
      </c>
      <c r="P6490">
        <v>0</v>
      </c>
      <c r="Q6490">
        <v>1533000</v>
      </c>
      <c r="R6490">
        <v>461433000</v>
      </c>
      <c r="S6490">
        <v>2022</v>
      </c>
    </row>
    <row r="6491" spans="1:19" x14ac:dyDescent="0.35">
      <c r="A6491" t="s">
        <v>87</v>
      </c>
      <c r="B6491" t="s">
        <v>123</v>
      </c>
      <c r="C6491" t="s">
        <v>117</v>
      </c>
      <c r="D6491" t="s">
        <v>55</v>
      </c>
      <c r="E6491" t="s">
        <v>89</v>
      </c>
      <c r="F6491">
        <v>36</v>
      </c>
      <c r="G6491" t="s">
        <v>90</v>
      </c>
      <c r="H6491">
        <v>1</v>
      </c>
      <c r="I6491">
        <v>0</v>
      </c>
      <c r="J6491">
        <v>-356</v>
      </c>
      <c r="K6491">
        <v>1189</v>
      </c>
      <c r="L6491">
        <v>2321</v>
      </c>
      <c r="M6491">
        <v>0</v>
      </c>
      <c r="N6491">
        <v>307214712</v>
      </c>
      <c r="O6491">
        <v>237844</v>
      </c>
      <c r="P6491">
        <v>0</v>
      </c>
      <c r="Q6491">
        <v>25483248</v>
      </c>
      <c r="R6491">
        <v>332935804</v>
      </c>
      <c r="S6491">
        <v>2022</v>
      </c>
    </row>
    <row r="6492" spans="1:19" x14ac:dyDescent="0.35">
      <c r="A6492" t="s">
        <v>87</v>
      </c>
      <c r="B6492" t="s">
        <v>123</v>
      </c>
      <c r="C6492" t="s">
        <v>117</v>
      </c>
      <c r="D6492" t="s">
        <v>55</v>
      </c>
      <c r="E6492" t="s">
        <v>89</v>
      </c>
      <c r="F6492">
        <v>58</v>
      </c>
      <c r="G6492" t="s">
        <v>90</v>
      </c>
      <c r="H6492">
        <v>1</v>
      </c>
      <c r="I6492">
        <v>0</v>
      </c>
      <c r="J6492">
        <v>0</v>
      </c>
      <c r="K6492">
        <v>277</v>
      </c>
      <c r="L6492">
        <v>540</v>
      </c>
      <c r="M6492">
        <v>0</v>
      </c>
      <c r="N6492">
        <v>732865000</v>
      </c>
      <c r="O6492">
        <v>1</v>
      </c>
      <c r="P6492">
        <v>0</v>
      </c>
      <c r="Q6492">
        <v>1</v>
      </c>
      <c r="R6492">
        <v>732865002</v>
      </c>
      <c r="S6492">
        <v>2022</v>
      </c>
    </row>
    <row r="6493" spans="1:19" x14ac:dyDescent="0.35">
      <c r="A6493" t="s">
        <v>87</v>
      </c>
      <c r="B6493" t="s">
        <v>123</v>
      </c>
      <c r="C6493" t="s">
        <v>117</v>
      </c>
      <c r="D6493" t="s">
        <v>58</v>
      </c>
      <c r="E6493" t="s">
        <v>89</v>
      </c>
      <c r="F6493">
        <v>1</v>
      </c>
      <c r="G6493" t="s">
        <v>90</v>
      </c>
      <c r="H6493">
        <v>13</v>
      </c>
      <c r="I6493">
        <v>1</v>
      </c>
      <c r="J6493">
        <v>-4721</v>
      </c>
      <c r="K6493">
        <v>10591.7</v>
      </c>
      <c r="L6493">
        <v>20673.7</v>
      </c>
      <c r="M6493">
        <v>0</v>
      </c>
      <c r="N6493">
        <v>2518420071</v>
      </c>
      <c r="O6493">
        <v>923301376</v>
      </c>
      <c r="P6493">
        <v>0</v>
      </c>
      <c r="Q6493">
        <v>125270995</v>
      </c>
      <c r="R6493">
        <v>3566992442</v>
      </c>
      <c r="S6493">
        <v>2022</v>
      </c>
    </row>
    <row r="6494" spans="1:19" x14ac:dyDescent="0.35">
      <c r="A6494" t="s">
        <v>87</v>
      </c>
      <c r="B6494" t="s">
        <v>123</v>
      </c>
      <c r="C6494" t="s">
        <v>117</v>
      </c>
      <c r="D6494" t="s">
        <v>58</v>
      </c>
      <c r="E6494" t="s">
        <v>89</v>
      </c>
      <c r="F6494">
        <v>2</v>
      </c>
      <c r="G6494" t="s">
        <v>90</v>
      </c>
      <c r="H6494">
        <v>5</v>
      </c>
      <c r="I6494">
        <v>0</v>
      </c>
      <c r="J6494">
        <v>-1085</v>
      </c>
      <c r="K6494">
        <v>2623</v>
      </c>
      <c r="L6494">
        <v>5119</v>
      </c>
      <c r="M6494">
        <v>0</v>
      </c>
      <c r="N6494">
        <v>349373602</v>
      </c>
      <c r="O6494">
        <v>189385088</v>
      </c>
      <c r="P6494">
        <v>0</v>
      </c>
      <c r="Q6494">
        <v>20423322</v>
      </c>
      <c r="R6494">
        <v>559182012</v>
      </c>
      <c r="S6494">
        <v>2022</v>
      </c>
    </row>
    <row r="6495" spans="1:19" x14ac:dyDescent="0.35">
      <c r="A6495" t="s">
        <v>87</v>
      </c>
      <c r="B6495" t="s">
        <v>123</v>
      </c>
      <c r="C6495" t="s">
        <v>117</v>
      </c>
      <c r="D6495" t="s">
        <v>59</v>
      </c>
      <c r="E6495" t="s">
        <v>89</v>
      </c>
      <c r="F6495">
        <v>1</v>
      </c>
      <c r="G6495" t="s">
        <v>90</v>
      </c>
      <c r="H6495">
        <v>39</v>
      </c>
      <c r="I6495">
        <v>0</v>
      </c>
      <c r="J6495">
        <v>-9035</v>
      </c>
      <c r="K6495">
        <v>22403</v>
      </c>
      <c r="L6495">
        <v>43508</v>
      </c>
      <c r="M6495">
        <v>0</v>
      </c>
      <c r="N6495">
        <v>3823489287</v>
      </c>
      <c r="O6495">
        <v>1632081402</v>
      </c>
      <c r="P6495">
        <v>0</v>
      </c>
      <c r="Q6495">
        <v>287131928</v>
      </c>
      <c r="R6495">
        <v>5742702617</v>
      </c>
      <c r="S6495">
        <v>2022</v>
      </c>
    </row>
    <row r="6496" spans="1:19" x14ac:dyDescent="0.35">
      <c r="A6496" t="s">
        <v>87</v>
      </c>
      <c r="B6496" t="s">
        <v>123</v>
      </c>
      <c r="C6496" t="s">
        <v>117</v>
      </c>
      <c r="D6496" t="s">
        <v>59</v>
      </c>
      <c r="E6496" t="s">
        <v>89</v>
      </c>
      <c r="F6496">
        <v>2</v>
      </c>
      <c r="G6496" t="s">
        <v>90</v>
      </c>
      <c r="H6496">
        <v>46</v>
      </c>
      <c r="I6496">
        <v>0</v>
      </c>
      <c r="J6496">
        <v>-14855</v>
      </c>
      <c r="K6496">
        <v>40024</v>
      </c>
      <c r="L6496">
        <v>78107</v>
      </c>
      <c r="M6496">
        <v>0</v>
      </c>
      <c r="N6496">
        <v>8597102608</v>
      </c>
      <c r="O6496">
        <v>2820504371</v>
      </c>
      <c r="P6496">
        <v>0</v>
      </c>
      <c r="Q6496">
        <v>306572548</v>
      </c>
      <c r="R6496">
        <v>11724179527</v>
      </c>
      <c r="S6496">
        <v>2022</v>
      </c>
    </row>
    <row r="6497" spans="1:19" x14ac:dyDescent="0.35">
      <c r="A6497" t="s">
        <v>87</v>
      </c>
      <c r="B6497" t="s">
        <v>123</v>
      </c>
      <c r="C6497" t="s">
        <v>117</v>
      </c>
      <c r="D6497" t="s">
        <v>59</v>
      </c>
      <c r="E6497" t="s">
        <v>89</v>
      </c>
      <c r="F6497">
        <v>3</v>
      </c>
      <c r="G6497" t="s">
        <v>90</v>
      </c>
      <c r="H6497">
        <v>11</v>
      </c>
      <c r="I6497">
        <v>0</v>
      </c>
      <c r="J6497">
        <v>-3752</v>
      </c>
      <c r="K6497">
        <v>13711</v>
      </c>
      <c r="L6497">
        <v>26759</v>
      </c>
      <c r="M6497">
        <v>0</v>
      </c>
      <c r="N6497">
        <v>2779108838</v>
      </c>
      <c r="O6497">
        <v>902744980</v>
      </c>
      <c r="P6497">
        <v>0</v>
      </c>
      <c r="Q6497">
        <v>169098349</v>
      </c>
      <c r="R6497">
        <v>3850952167</v>
      </c>
      <c r="S6497">
        <v>2022</v>
      </c>
    </row>
    <row r="6498" spans="1:19" x14ac:dyDescent="0.35">
      <c r="A6498" t="s">
        <v>87</v>
      </c>
      <c r="B6498" t="s">
        <v>123</v>
      </c>
      <c r="C6498" t="s">
        <v>117</v>
      </c>
      <c r="D6498" t="s">
        <v>59</v>
      </c>
      <c r="E6498" t="s">
        <v>89</v>
      </c>
      <c r="F6498">
        <v>4</v>
      </c>
      <c r="G6498" t="s">
        <v>90</v>
      </c>
      <c r="H6498">
        <v>2</v>
      </c>
      <c r="I6498">
        <v>0</v>
      </c>
      <c r="J6498">
        <v>-356</v>
      </c>
      <c r="K6498">
        <v>1446</v>
      </c>
      <c r="L6498">
        <v>2824</v>
      </c>
      <c r="M6498">
        <v>0</v>
      </c>
      <c r="N6498">
        <v>309873667</v>
      </c>
      <c r="O6498">
        <v>59988777</v>
      </c>
      <c r="P6498">
        <v>0</v>
      </c>
      <c r="Q6498">
        <v>22043104</v>
      </c>
      <c r="R6498">
        <v>391905548</v>
      </c>
      <c r="S6498">
        <v>2022</v>
      </c>
    </row>
    <row r="6499" spans="1:19" x14ac:dyDescent="0.35">
      <c r="A6499" t="s">
        <v>87</v>
      </c>
      <c r="B6499" t="s">
        <v>123</v>
      </c>
      <c r="C6499" t="s">
        <v>117</v>
      </c>
      <c r="D6499" t="s">
        <v>59</v>
      </c>
      <c r="E6499" t="s">
        <v>89</v>
      </c>
      <c r="F6499">
        <v>11</v>
      </c>
      <c r="G6499" t="s">
        <v>90</v>
      </c>
      <c r="H6499">
        <v>1</v>
      </c>
      <c r="I6499">
        <v>0</v>
      </c>
      <c r="J6499">
        <v>-103</v>
      </c>
      <c r="K6499">
        <v>565</v>
      </c>
      <c r="L6499">
        <v>1102</v>
      </c>
      <c r="M6499">
        <v>0</v>
      </c>
      <c r="N6499">
        <v>99622151</v>
      </c>
      <c r="O6499">
        <v>38563413</v>
      </c>
      <c r="P6499">
        <v>0</v>
      </c>
      <c r="Q6499">
        <v>7230640</v>
      </c>
      <c r="R6499">
        <v>145416204</v>
      </c>
      <c r="S6499">
        <v>2022</v>
      </c>
    </row>
    <row r="6500" spans="1:19" x14ac:dyDescent="0.35">
      <c r="A6500" t="s">
        <v>87</v>
      </c>
      <c r="B6500" t="s">
        <v>123</v>
      </c>
      <c r="C6500" t="s">
        <v>117</v>
      </c>
      <c r="D6500" t="s">
        <v>64</v>
      </c>
      <c r="E6500" t="s">
        <v>89</v>
      </c>
      <c r="F6500">
        <v>1</v>
      </c>
      <c r="G6500" t="s">
        <v>90</v>
      </c>
      <c r="H6500">
        <v>8</v>
      </c>
      <c r="I6500">
        <v>0</v>
      </c>
      <c r="J6500">
        <v>-1597</v>
      </c>
      <c r="K6500">
        <v>2673</v>
      </c>
      <c r="L6500">
        <v>5215</v>
      </c>
      <c r="M6500">
        <v>0</v>
      </c>
      <c r="N6500">
        <v>581161452</v>
      </c>
      <c r="O6500">
        <v>97411959</v>
      </c>
      <c r="P6500">
        <v>0</v>
      </c>
      <c r="Q6500">
        <v>38037080</v>
      </c>
      <c r="R6500">
        <v>716610491</v>
      </c>
      <c r="S6500">
        <v>2022</v>
      </c>
    </row>
    <row r="6501" spans="1:19" x14ac:dyDescent="0.35">
      <c r="A6501" t="s">
        <v>87</v>
      </c>
      <c r="B6501" t="s">
        <v>123</v>
      </c>
      <c r="C6501" t="s">
        <v>117</v>
      </c>
      <c r="D6501" t="s">
        <v>64</v>
      </c>
      <c r="E6501" t="s">
        <v>89</v>
      </c>
      <c r="F6501">
        <v>2</v>
      </c>
      <c r="G6501" t="s">
        <v>90</v>
      </c>
      <c r="H6501">
        <v>7</v>
      </c>
      <c r="I6501">
        <v>0</v>
      </c>
      <c r="J6501">
        <v>-6452</v>
      </c>
      <c r="K6501">
        <v>16227</v>
      </c>
      <c r="L6501">
        <v>31676</v>
      </c>
      <c r="M6501">
        <v>0</v>
      </c>
      <c r="N6501">
        <v>4701560784</v>
      </c>
      <c r="O6501">
        <v>492200588</v>
      </c>
      <c r="P6501">
        <v>0</v>
      </c>
      <c r="Q6501">
        <v>170731393</v>
      </c>
      <c r="R6501">
        <v>5364492765</v>
      </c>
      <c r="S6501">
        <v>2022</v>
      </c>
    </row>
    <row r="6502" spans="1:19" x14ac:dyDescent="0.35">
      <c r="A6502" t="s">
        <v>87</v>
      </c>
      <c r="B6502" t="s">
        <v>123</v>
      </c>
      <c r="C6502" t="s">
        <v>117</v>
      </c>
      <c r="D6502" t="s">
        <v>64</v>
      </c>
      <c r="E6502" t="s">
        <v>89</v>
      </c>
      <c r="F6502">
        <v>3</v>
      </c>
      <c r="G6502" t="s">
        <v>90</v>
      </c>
      <c r="H6502">
        <v>6</v>
      </c>
      <c r="I6502">
        <v>0</v>
      </c>
      <c r="J6502">
        <v>-1171</v>
      </c>
      <c r="K6502">
        <v>4180</v>
      </c>
      <c r="L6502">
        <v>8158</v>
      </c>
      <c r="M6502">
        <v>0</v>
      </c>
      <c r="N6502">
        <v>826175899</v>
      </c>
      <c r="O6502">
        <v>178783420</v>
      </c>
      <c r="P6502">
        <v>0</v>
      </c>
      <c r="Q6502">
        <v>22925463</v>
      </c>
      <c r="R6502">
        <v>1027884782</v>
      </c>
      <c r="S6502">
        <v>2022</v>
      </c>
    </row>
    <row r="6503" spans="1:19" x14ac:dyDescent="0.35">
      <c r="A6503" t="s">
        <v>87</v>
      </c>
      <c r="B6503" t="s">
        <v>123</v>
      </c>
      <c r="C6503" t="s">
        <v>117</v>
      </c>
      <c r="D6503" t="s">
        <v>64</v>
      </c>
      <c r="E6503" t="s">
        <v>89</v>
      </c>
      <c r="F6503">
        <v>4</v>
      </c>
      <c r="G6503" t="s">
        <v>90</v>
      </c>
      <c r="H6503">
        <v>1</v>
      </c>
      <c r="I6503">
        <v>0</v>
      </c>
      <c r="J6503">
        <v>-174</v>
      </c>
      <c r="K6503">
        <v>951</v>
      </c>
      <c r="L6503">
        <v>1857</v>
      </c>
      <c r="M6503">
        <v>0</v>
      </c>
      <c r="N6503">
        <v>149409750</v>
      </c>
      <c r="O6503">
        <v>1</v>
      </c>
      <c r="P6503">
        <v>0</v>
      </c>
      <c r="Q6503">
        <v>971462</v>
      </c>
      <c r="R6503">
        <v>150381213</v>
      </c>
      <c r="S6503">
        <v>2022</v>
      </c>
    </row>
    <row r="6504" spans="1:19" x14ac:dyDescent="0.35">
      <c r="A6504" t="s">
        <v>87</v>
      </c>
      <c r="B6504" t="s">
        <v>123</v>
      </c>
      <c r="C6504" t="s">
        <v>117</v>
      </c>
      <c r="D6504" t="s">
        <v>64</v>
      </c>
      <c r="E6504" t="s">
        <v>89</v>
      </c>
      <c r="F6504">
        <v>5</v>
      </c>
      <c r="G6504" t="s">
        <v>90</v>
      </c>
      <c r="H6504">
        <v>1</v>
      </c>
      <c r="I6504">
        <v>0</v>
      </c>
      <c r="J6504">
        <v>-261</v>
      </c>
      <c r="K6504">
        <v>525</v>
      </c>
      <c r="L6504">
        <v>1027</v>
      </c>
      <c r="M6504">
        <v>0</v>
      </c>
      <c r="N6504">
        <v>121697859</v>
      </c>
      <c r="O6504">
        <v>21191310</v>
      </c>
      <c r="P6504">
        <v>0</v>
      </c>
      <c r="Q6504">
        <v>1022632</v>
      </c>
      <c r="R6504">
        <v>143911801</v>
      </c>
      <c r="S6504">
        <v>2022</v>
      </c>
    </row>
    <row r="6505" spans="1:19" x14ac:dyDescent="0.35">
      <c r="A6505" t="s">
        <v>87</v>
      </c>
      <c r="B6505" t="s">
        <v>123</v>
      </c>
      <c r="C6505" t="s">
        <v>117</v>
      </c>
      <c r="D6505" t="s">
        <v>64</v>
      </c>
      <c r="E6505" t="s">
        <v>89</v>
      </c>
      <c r="F6505">
        <v>10</v>
      </c>
      <c r="G6505" t="s">
        <v>90</v>
      </c>
      <c r="H6505">
        <v>1</v>
      </c>
      <c r="I6505">
        <v>0</v>
      </c>
      <c r="J6505">
        <v>-128</v>
      </c>
      <c r="K6505">
        <v>519</v>
      </c>
      <c r="L6505">
        <v>1013</v>
      </c>
      <c r="M6505">
        <v>0</v>
      </c>
      <c r="N6505">
        <v>98542560</v>
      </c>
      <c r="O6505">
        <v>24635640</v>
      </c>
      <c r="P6505">
        <v>0</v>
      </c>
      <c r="Q6505">
        <v>6158910</v>
      </c>
      <c r="R6505">
        <v>129337110</v>
      </c>
      <c r="S6505">
        <v>2022</v>
      </c>
    </row>
    <row r="6506" spans="1:19" x14ac:dyDescent="0.35">
      <c r="A6506" t="s">
        <v>87</v>
      </c>
      <c r="B6506" t="s">
        <v>123</v>
      </c>
      <c r="C6506" t="s">
        <v>117</v>
      </c>
      <c r="D6506" t="s">
        <v>64</v>
      </c>
      <c r="E6506" t="s">
        <v>89</v>
      </c>
      <c r="F6506">
        <v>31</v>
      </c>
      <c r="G6506" t="s">
        <v>90</v>
      </c>
      <c r="H6506">
        <v>1</v>
      </c>
      <c r="I6506">
        <v>0</v>
      </c>
      <c r="J6506">
        <v>-481</v>
      </c>
      <c r="K6506">
        <v>909</v>
      </c>
      <c r="L6506">
        <v>1775</v>
      </c>
      <c r="M6506">
        <v>0</v>
      </c>
      <c r="N6506">
        <v>240865020</v>
      </c>
      <c r="O6506">
        <v>9156852</v>
      </c>
      <c r="P6506">
        <v>0</v>
      </c>
      <c r="Q6506">
        <v>1343370</v>
      </c>
      <c r="R6506">
        <v>251365242</v>
      </c>
      <c r="S6506">
        <v>2022</v>
      </c>
    </row>
    <row r="6507" spans="1:19" x14ac:dyDescent="0.35">
      <c r="A6507" t="s">
        <v>87</v>
      </c>
      <c r="B6507" t="s">
        <v>123</v>
      </c>
      <c r="C6507" t="s">
        <v>117</v>
      </c>
      <c r="D6507" t="s">
        <v>97</v>
      </c>
      <c r="E6507" t="s">
        <v>89</v>
      </c>
      <c r="F6507">
        <v>1</v>
      </c>
      <c r="G6507" t="s">
        <v>90</v>
      </c>
      <c r="H6507">
        <v>11</v>
      </c>
      <c r="I6507">
        <v>0</v>
      </c>
      <c r="J6507">
        <v>-1362</v>
      </c>
      <c r="K6507">
        <v>5215</v>
      </c>
      <c r="L6507">
        <v>10175</v>
      </c>
      <c r="M6507">
        <v>0</v>
      </c>
      <c r="N6507">
        <v>973535371</v>
      </c>
      <c r="O6507">
        <v>278549707</v>
      </c>
      <c r="P6507">
        <v>0</v>
      </c>
      <c r="Q6507">
        <v>24618440</v>
      </c>
      <c r="R6507">
        <v>1276703518</v>
      </c>
      <c r="S6507">
        <v>2022</v>
      </c>
    </row>
    <row r="6508" spans="1:19" x14ac:dyDescent="0.35">
      <c r="A6508" t="s">
        <v>87</v>
      </c>
      <c r="B6508" t="s">
        <v>123</v>
      </c>
      <c r="C6508" t="s">
        <v>117</v>
      </c>
      <c r="D6508" t="s">
        <v>97</v>
      </c>
      <c r="E6508" t="s">
        <v>89</v>
      </c>
      <c r="F6508">
        <v>2</v>
      </c>
      <c r="G6508" t="s">
        <v>90</v>
      </c>
      <c r="H6508">
        <v>17</v>
      </c>
      <c r="I6508">
        <v>0</v>
      </c>
      <c r="J6508">
        <v>-2097</v>
      </c>
      <c r="K6508">
        <v>9691</v>
      </c>
      <c r="L6508">
        <v>18967</v>
      </c>
      <c r="M6508">
        <v>0</v>
      </c>
      <c r="N6508">
        <v>1101424287</v>
      </c>
      <c r="O6508">
        <v>789836221</v>
      </c>
      <c r="P6508">
        <v>0</v>
      </c>
      <c r="Q6508">
        <v>104595591</v>
      </c>
      <c r="R6508">
        <v>1995856099</v>
      </c>
      <c r="S6508">
        <v>2022</v>
      </c>
    </row>
    <row r="6509" spans="1:19" x14ac:dyDescent="0.35">
      <c r="A6509" t="s">
        <v>87</v>
      </c>
      <c r="B6509" t="s">
        <v>123</v>
      </c>
      <c r="C6509" t="s">
        <v>117</v>
      </c>
      <c r="D6509" t="s">
        <v>97</v>
      </c>
      <c r="E6509" t="s">
        <v>89</v>
      </c>
      <c r="F6509">
        <v>3</v>
      </c>
      <c r="G6509" t="s">
        <v>90</v>
      </c>
      <c r="H6509">
        <v>2</v>
      </c>
      <c r="I6509">
        <v>0</v>
      </c>
      <c r="J6509">
        <v>-611</v>
      </c>
      <c r="K6509">
        <v>1728</v>
      </c>
      <c r="L6509">
        <v>3372</v>
      </c>
      <c r="M6509">
        <v>0</v>
      </c>
      <c r="N6509">
        <v>324554500</v>
      </c>
      <c r="O6509">
        <v>235471618</v>
      </c>
      <c r="P6509">
        <v>0</v>
      </c>
      <c r="Q6509">
        <v>23556375</v>
      </c>
      <c r="R6509">
        <v>583582493</v>
      </c>
      <c r="S6509">
        <v>2022</v>
      </c>
    </row>
    <row r="6510" spans="1:19" x14ac:dyDescent="0.35">
      <c r="A6510" t="s">
        <v>87</v>
      </c>
      <c r="B6510" t="s">
        <v>123</v>
      </c>
      <c r="C6510" t="s">
        <v>117</v>
      </c>
      <c r="D6510" t="s">
        <v>97</v>
      </c>
      <c r="E6510" t="s">
        <v>89</v>
      </c>
      <c r="F6510">
        <v>4</v>
      </c>
      <c r="G6510" t="s">
        <v>90</v>
      </c>
      <c r="H6510">
        <v>1</v>
      </c>
      <c r="I6510">
        <v>0</v>
      </c>
      <c r="J6510">
        <v>-459</v>
      </c>
      <c r="K6510">
        <v>846</v>
      </c>
      <c r="L6510">
        <v>1652</v>
      </c>
      <c r="M6510">
        <v>0</v>
      </c>
      <c r="N6510">
        <v>184994117</v>
      </c>
      <c r="O6510">
        <v>60063025</v>
      </c>
      <c r="P6510">
        <v>0</v>
      </c>
      <c r="Q6510">
        <v>3603782</v>
      </c>
      <c r="R6510">
        <v>248660924</v>
      </c>
      <c r="S6510">
        <v>2022</v>
      </c>
    </row>
    <row r="6511" spans="1:19" x14ac:dyDescent="0.35">
      <c r="A6511" t="s">
        <v>87</v>
      </c>
      <c r="B6511" t="s">
        <v>123</v>
      </c>
      <c r="C6511" t="s">
        <v>117</v>
      </c>
      <c r="D6511" t="s">
        <v>66</v>
      </c>
      <c r="E6511" t="s">
        <v>89</v>
      </c>
      <c r="F6511">
        <v>1</v>
      </c>
      <c r="G6511" t="s">
        <v>90</v>
      </c>
      <c r="H6511">
        <v>33</v>
      </c>
      <c r="I6511">
        <v>1</v>
      </c>
      <c r="J6511">
        <v>-3448</v>
      </c>
      <c r="K6511">
        <v>21155.7</v>
      </c>
      <c r="L6511">
        <v>41304.699999999997</v>
      </c>
      <c r="M6511">
        <v>0</v>
      </c>
      <c r="N6511">
        <v>2515356365</v>
      </c>
      <c r="O6511">
        <v>1665844130</v>
      </c>
      <c r="P6511">
        <v>0</v>
      </c>
      <c r="Q6511">
        <v>179973961</v>
      </c>
      <c r="R6511">
        <v>4361174456</v>
      </c>
      <c r="S6511">
        <v>2022</v>
      </c>
    </row>
    <row r="6512" spans="1:19" x14ac:dyDescent="0.35">
      <c r="A6512" t="s">
        <v>87</v>
      </c>
      <c r="B6512" t="s">
        <v>123</v>
      </c>
      <c r="C6512" t="s">
        <v>117</v>
      </c>
      <c r="D6512" t="s">
        <v>66</v>
      </c>
      <c r="E6512" t="s">
        <v>89</v>
      </c>
      <c r="F6512">
        <v>2</v>
      </c>
      <c r="G6512" t="s">
        <v>90</v>
      </c>
      <c r="H6512">
        <v>96</v>
      </c>
      <c r="I6512">
        <v>0</v>
      </c>
      <c r="J6512">
        <v>-17357</v>
      </c>
      <c r="K6512">
        <v>56484</v>
      </c>
      <c r="L6512">
        <v>108575</v>
      </c>
      <c r="M6512">
        <v>0</v>
      </c>
      <c r="N6512">
        <v>9707307898</v>
      </c>
      <c r="O6512">
        <v>4394251087</v>
      </c>
      <c r="P6512">
        <v>0</v>
      </c>
      <c r="Q6512">
        <v>657645285</v>
      </c>
      <c r="R6512">
        <v>14759204270</v>
      </c>
      <c r="S6512">
        <v>2022</v>
      </c>
    </row>
    <row r="6513" spans="1:19" x14ac:dyDescent="0.35">
      <c r="A6513" t="s">
        <v>87</v>
      </c>
      <c r="B6513" t="s">
        <v>123</v>
      </c>
      <c r="C6513" t="s">
        <v>117</v>
      </c>
      <c r="D6513" t="s">
        <v>66</v>
      </c>
      <c r="E6513" t="s">
        <v>89</v>
      </c>
      <c r="F6513">
        <v>3</v>
      </c>
      <c r="G6513" t="s">
        <v>90</v>
      </c>
      <c r="H6513">
        <v>23</v>
      </c>
      <c r="I6513">
        <v>1</v>
      </c>
      <c r="J6513">
        <v>-2938</v>
      </c>
      <c r="K6513">
        <v>16727.7</v>
      </c>
      <c r="L6513">
        <v>32631.7</v>
      </c>
      <c r="M6513">
        <v>0</v>
      </c>
      <c r="N6513">
        <v>3379596732</v>
      </c>
      <c r="O6513">
        <v>1920436471</v>
      </c>
      <c r="P6513">
        <v>0</v>
      </c>
      <c r="Q6513">
        <v>307762550</v>
      </c>
      <c r="R6513">
        <v>5607795753</v>
      </c>
      <c r="S6513">
        <v>2022</v>
      </c>
    </row>
    <row r="6514" spans="1:19" x14ac:dyDescent="0.35">
      <c r="A6514" t="s">
        <v>87</v>
      </c>
      <c r="B6514" t="s">
        <v>123</v>
      </c>
      <c r="C6514" t="s">
        <v>117</v>
      </c>
      <c r="D6514" t="s">
        <v>66</v>
      </c>
      <c r="E6514" t="s">
        <v>89</v>
      </c>
      <c r="F6514">
        <v>4</v>
      </c>
      <c r="G6514" t="s">
        <v>90</v>
      </c>
      <c r="H6514">
        <v>6</v>
      </c>
      <c r="I6514">
        <v>1</v>
      </c>
      <c r="J6514">
        <v>-583</v>
      </c>
      <c r="K6514">
        <v>2370.6999999999998</v>
      </c>
      <c r="L6514">
        <v>4626.7</v>
      </c>
      <c r="M6514">
        <v>0</v>
      </c>
      <c r="N6514">
        <v>484742204</v>
      </c>
      <c r="O6514">
        <v>166511920</v>
      </c>
      <c r="P6514">
        <v>0</v>
      </c>
      <c r="Q6514">
        <v>39578315</v>
      </c>
      <c r="R6514">
        <v>690832439</v>
      </c>
      <c r="S6514">
        <v>2022</v>
      </c>
    </row>
    <row r="6515" spans="1:19" x14ac:dyDescent="0.35">
      <c r="A6515" t="s">
        <v>87</v>
      </c>
      <c r="B6515" t="s">
        <v>123</v>
      </c>
      <c r="C6515" t="s">
        <v>117</v>
      </c>
      <c r="D6515" t="s">
        <v>66</v>
      </c>
      <c r="E6515" t="s">
        <v>89</v>
      </c>
      <c r="F6515">
        <v>5</v>
      </c>
      <c r="G6515" t="s">
        <v>90</v>
      </c>
      <c r="H6515">
        <v>3</v>
      </c>
      <c r="I6515">
        <v>0</v>
      </c>
      <c r="J6515">
        <v>-360</v>
      </c>
      <c r="K6515">
        <v>1552</v>
      </c>
      <c r="L6515">
        <v>3030</v>
      </c>
      <c r="M6515">
        <v>0</v>
      </c>
      <c r="N6515">
        <v>310592632</v>
      </c>
      <c r="O6515">
        <v>90801776</v>
      </c>
      <c r="P6515">
        <v>0</v>
      </c>
      <c r="Q6515">
        <v>3580955</v>
      </c>
      <c r="R6515">
        <v>404975363</v>
      </c>
      <c r="S6515">
        <v>2022</v>
      </c>
    </row>
    <row r="6516" spans="1:19" x14ac:dyDescent="0.35">
      <c r="A6516" t="s">
        <v>87</v>
      </c>
      <c r="B6516" t="s">
        <v>123</v>
      </c>
      <c r="C6516" t="s">
        <v>117</v>
      </c>
      <c r="D6516" t="s">
        <v>66</v>
      </c>
      <c r="E6516" t="s">
        <v>89</v>
      </c>
      <c r="F6516">
        <v>7</v>
      </c>
      <c r="G6516" t="s">
        <v>90</v>
      </c>
      <c r="H6516">
        <v>3</v>
      </c>
      <c r="I6516">
        <v>0</v>
      </c>
      <c r="J6516">
        <v>-1226</v>
      </c>
      <c r="K6516">
        <v>3641</v>
      </c>
      <c r="L6516">
        <v>7107</v>
      </c>
      <c r="M6516">
        <v>0</v>
      </c>
      <c r="N6516">
        <v>640127878</v>
      </c>
      <c r="O6516">
        <v>306720828</v>
      </c>
      <c r="P6516">
        <v>0</v>
      </c>
      <c r="Q6516">
        <v>446773878</v>
      </c>
      <c r="R6516">
        <v>1393622584</v>
      </c>
      <c r="S6516">
        <v>2022</v>
      </c>
    </row>
    <row r="6517" spans="1:19" x14ac:dyDescent="0.35">
      <c r="A6517" t="s">
        <v>87</v>
      </c>
      <c r="B6517" t="s">
        <v>123</v>
      </c>
      <c r="C6517" t="s">
        <v>117</v>
      </c>
      <c r="D6517" t="s">
        <v>66</v>
      </c>
      <c r="E6517" t="s">
        <v>89</v>
      </c>
      <c r="F6517">
        <v>9</v>
      </c>
      <c r="G6517" t="s">
        <v>90</v>
      </c>
      <c r="H6517">
        <v>4</v>
      </c>
      <c r="I6517">
        <v>0</v>
      </c>
      <c r="J6517">
        <v>-250</v>
      </c>
      <c r="K6517">
        <v>1639</v>
      </c>
      <c r="L6517">
        <v>3183</v>
      </c>
      <c r="M6517">
        <v>0</v>
      </c>
      <c r="N6517">
        <v>148241961</v>
      </c>
      <c r="O6517">
        <v>303521856</v>
      </c>
      <c r="P6517">
        <v>0</v>
      </c>
      <c r="Q6517">
        <v>52076905</v>
      </c>
      <c r="R6517">
        <v>503840722</v>
      </c>
      <c r="S6517">
        <v>2022</v>
      </c>
    </row>
    <row r="6518" spans="1:19" x14ac:dyDescent="0.35">
      <c r="A6518" t="s">
        <v>87</v>
      </c>
      <c r="B6518" t="s">
        <v>123</v>
      </c>
      <c r="C6518" t="s">
        <v>117</v>
      </c>
      <c r="D6518" t="s">
        <v>66</v>
      </c>
      <c r="E6518" t="s">
        <v>89</v>
      </c>
      <c r="F6518">
        <v>10</v>
      </c>
      <c r="G6518" t="s">
        <v>90</v>
      </c>
      <c r="H6518">
        <v>6</v>
      </c>
      <c r="I6518">
        <v>0</v>
      </c>
      <c r="J6518">
        <v>-424</v>
      </c>
      <c r="K6518">
        <v>1844</v>
      </c>
      <c r="L6518">
        <v>3603</v>
      </c>
      <c r="M6518">
        <v>0</v>
      </c>
      <c r="N6518">
        <v>159584337</v>
      </c>
      <c r="O6518">
        <v>150859537</v>
      </c>
      <c r="P6518">
        <v>0</v>
      </c>
      <c r="Q6518">
        <v>34375255</v>
      </c>
      <c r="R6518">
        <v>344819129</v>
      </c>
      <c r="S6518">
        <v>2022</v>
      </c>
    </row>
    <row r="6519" spans="1:19" x14ac:dyDescent="0.35">
      <c r="A6519" t="s">
        <v>87</v>
      </c>
      <c r="B6519" t="s">
        <v>123</v>
      </c>
      <c r="C6519" t="s">
        <v>117</v>
      </c>
      <c r="D6519" t="s">
        <v>66</v>
      </c>
      <c r="E6519" t="s">
        <v>89</v>
      </c>
      <c r="F6519">
        <v>11</v>
      </c>
      <c r="G6519" t="s">
        <v>90</v>
      </c>
      <c r="H6519">
        <v>1</v>
      </c>
      <c r="I6519">
        <v>0</v>
      </c>
      <c r="J6519">
        <v>-88</v>
      </c>
      <c r="K6519">
        <v>214</v>
      </c>
      <c r="L6519">
        <v>418</v>
      </c>
      <c r="M6519">
        <v>0</v>
      </c>
      <c r="N6519">
        <v>1022000</v>
      </c>
      <c r="O6519">
        <v>40880000</v>
      </c>
      <c r="P6519">
        <v>0</v>
      </c>
      <c r="Q6519">
        <v>2299500</v>
      </c>
      <c r="R6519">
        <v>44201500</v>
      </c>
      <c r="S6519">
        <v>2022</v>
      </c>
    </row>
    <row r="6520" spans="1:19" x14ac:dyDescent="0.35">
      <c r="A6520" t="s">
        <v>87</v>
      </c>
      <c r="B6520" t="s">
        <v>123</v>
      </c>
      <c r="C6520" t="s">
        <v>117</v>
      </c>
      <c r="D6520" t="s">
        <v>66</v>
      </c>
      <c r="E6520" t="s">
        <v>89</v>
      </c>
      <c r="F6520">
        <v>24</v>
      </c>
      <c r="G6520" t="s">
        <v>90</v>
      </c>
      <c r="H6520">
        <v>2</v>
      </c>
      <c r="I6520">
        <v>0</v>
      </c>
      <c r="J6520">
        <v>-753</v>
      </c>
      <c r="K6520">
        <v>4241</v>
      </c>
      <c r="L6520">
        <v>8278</v>
      </c>
      <c r="M6520">
        <v>0</v>
      </c>
      <c r="N6520">
        <v>1364516460</v>
      </c>
      <c r="O6520">
        <v>111984480</v>
      </c>
      <c r="P6520">
        <v>0</v>
      </c>
      <c r="Q6520">
        <v>4806162</v>
      </c>
      <c r="R6520">
        <v>1481307102</v>
      </c>
      <c r="S6520">
        <v>2022</v>
      </c>
    </row>
    <row r="6521" spans="1:19" x14ac:dyDescent="0.35">
      <c r="A6521" t="s">
        <v>87</v>
      </c>
      <c r="B6521" t="s">
        <v>123</v>
      </c>
      <c r="C6521" t="s">
        <v>117</v>
      </c>
      <c r="D6521" t="s">
        <v>66</v>
      </c>
      <c r="E6521" t="s">
        <v>89</v>
      </c>
      <c r="F6521">
        <v>27</v>
      </c>
      <c r="G6521" t="s">
        <v>90</v>
      </c>
      <c r="H6521">
        <v>4</v>
      </c>
      <c r="I6521">
        <v>0</v>
      </c>
      <c r="J6521">
        <v>-244</v>
      </c>
      <c r="K6521">
        <v>1038</v>
      </c>
      <c r="L6521">
        <v>2026</v>
      </c>
      <c r="M6521">
        <v>0</v>
      </c>
      <c r="N6521">
        <v>19062724</v>
      </c>
      <c r="O6521">
        <v>244740400</v>
      </c>
      <c r="P6521">
        <v>0</v>
      </c>
      <c r="Q6521">
        <v>7297052</v>
      </c>
      <c r="R6521">
        <v>271100176</v>
      </c>
      <c r="S6521">
        <v>2022</v>
      </c>
    </row>
    <row r="6522" spans="1:19" x14ac:dyDescent="0.35">
      <c r="A6522" t="s">
        <v>87</v>
      </c>
      <c r="B6522" t="s">
        <v>123</v>
      </c>
      <c r="C6522" t="s">
        <v>117</v>
      </c>
      <c r="D6522" t="s">
        <v>66</v>
      </c>
      <c r="E6522" t="s">
        <v>89</v>
      </c>
      <c r="F6522">
        <v>28</v>
      </c>
      <c r="G6522" t="s">
        <v>90</v>
      </c>
      <c r="H6522">
        <v>1</v>
      </c>
      <c r="I6522">
        <v>0</v>
      </c>
      <c r="J6522">
        <v>-65</v>
      </c>
      <c r="K6522">
        <v>327</v>
      </c>
      <c r="L6522">
        <v>639</v>
      </c>
      <c r="M6522">
        <v>0</v>
      </c>
      <c r="N6522">
        <v>34636788</v>
      </c>
      <c r="O6522">
        <v>47774880</v>
      </c>
      <c r="P6522">
        <v>0</v>
      </c>
      <c r="Q6522">
        <v>2985930</v>
      </c>
      <c r="R6522">
        <v>85397598</v>
      </c>
      <c r="S6522">
        <v>2022</v>
      </c>
    </row>
    <row r="6523" spans="1:19" x14ac:dyDescent="0.35">
      <c r="A6523" t="s">
        <v>87</v>
      </c>
      <c r="B6523" t="s">
        <v>123</v>
      </c>
      <c r="C6523" t="s">
        <v>117</v>
      </c>
      <c r="D6523" t="s">
        <v>68</v>
      </c>
      <c r="E6523" t="s">
        <v>89</v>
      </c>
      <c r="F6523">
        <v>1</v>
      </c>
      <c r="G6523" t="s">
        <v>90</v>
      </c>
      <c r="H6523">
        <v>89</v>
      </c>
      <c r="I6523">
        <v>0</v>
      </c>
      <c r="J6523">
        <v>-21082</v>
      </c>
      <c r="K6523">
        <v>83895</v>
      </c>
      <c r="L6523">
        <v>163774</v>
      </c>
      <c r="M6523">
        <v>0</v>
      </c>
      <c r="N6523">
        <v>14011964768</v>
      </c>
      <c r="O6523">
        <v>6395679566</v>
      </c>
      <c r="P6523">
        <v>0</v>
      </c>
      <c r="Q6523">
        <v>802542416</v>
      </c>
      <c r="R6523">
        <v>21210186750</v>
      </c>
      <c r="S6523">
        <v>2022</v>
      </c>
    </row>
    <row r="6524" spans="1:19" x14ac:dyDescent="0.35">
      <c r="A6524" t="s">
        <v>87</v>
      </c>
      <c r="B6524" t="s">
        <v>123</v>
      </c>
      <c r="C6524" t="s">
        <v>117</v>
      </c>
      <c r="D6524" t="s">
        <v>68</v>
      </c>
      <c r="E6524" t="s">
        <v>89</v>
      </c>
      <c r="F6524">
        <v>2</v>
      </c>
      <c r="G6524" t="s">
        <v>90</v>
      </c>
      <c r="H6524">
        <v>160</v>
      </c>
      <c r="I6524">
        <v>0</v>
      </c>
      <c r="J6524">
        <v>-36455</v>
      </c>
      <c r="K6524">
        <v>112693</v>
      </c>
      <c r="L6524">
        <v>220005</v>
      </c>
      <c r="M6524">
        <v>0</v>
      </c>
      <c r="N6524">
        <v>26346439910</v>
      </c>
      <c r="O6524">
        <v>7561107492</v>
      </c>
      <c r="P6524">
        <v>0</v>
      </c>
      <c r="Q6524">
        <v>1288458269</v>
      </c>
      <c r="R6524">
        <v>35196005671</v>
      </c>
      <c r="S6524">
        <v>2022</v>
      </c>
    </row>
    <row r="6525" spans="1:19" x14ac:dyDescent="0.35">
      <c r="A6525" t="s">
        <v>87</v>
      </c>
      <c r="B6525" t="s">
        <v>123</v>
      </c>
      <c r="C6525" t="s">
        <v>117</v>
      </c>
      <c r="D6525" t="s">
        <v>68</v>
      </c>
      <c r="E6525" t="s">
        <v>89</v>
      </c>
      <c r="F6525">
        <v>3</v>
      </c>
      <c r="G6525" t="s">
        <v>90</v>
      </c>
      <c r="H6525">
        <v>65</v>
      </c>
      <c r="I6525">
        <v>0</v>
      </c>
      <c r="J6525">
        <v>-21081</v>
      </c>
      <c r="K6525">
        <v>67082</v>
      </c>
      <c r="L6525">
        <v>130967</v>
      </c>
      <c r="M6525">
        <v>0</v>
      </c>
      <c r="N6525">
        <v>17157627168</v>
      </c>
      <c r="O6525">
        <v>3646235743</v>
      </c>
      <c r="P6525">
        <v>0</v>
      </c>
      <c r="Q6525">
        <v>576072284</v>
      </c>
      <c r="R6525">
        <v>21379935195</v>
      </c>
      <c r="S6525">
        <v>2022</v>
      </c>
    </row>
    <row r="6526" spans="1:19" x14ac:dyDescent="0.35">
      <c r="A6526" t="s">
        <v>87</v>
      </c>
      <c r="B6526" t="s">
        <v>123</v>
      </c>
      <c r="C6526" t="s">
        <v>117</v>
      </c>
      <c r="D6526" t="s">
        <v>68</v>
      </c>
      <c r="E6526" t="s">
        <v>89</v>
      </c>
      <c r="F6526">
        <v>4</v>
      </c>
      <c r="G6526" t="s">
        <v>90</v>
      </c>
      <c r="H6526">
        <v>33</v>
      </c>
      <c r="I6526">
        <v>0</v>
      </c>
      <c r="J6526">
        <v>-7199</v>
      </c>
      <c r="K6526">
        <v>19015</v>
      </c>
      <c r="L6526">
        <v>37241</v>
      </c>
      <c r="M6526">
        <v>0</v>
      </c>
      <c r="N6526">
        <v>4560742197</v>
      </c>
      <c r="O6526">
        <v>1301938512</v>
      </c>
      <c r="P6526">
        <v>0</v>
      </c>
      <c r="Q6526">
        <v>219800177</v>
      </c>
      <c r="R6526">
        <v>6082480886</v>
      </c>
      <c r="S6526">
        <v>2022</v>
      </c>
    </row>
    <row r="6527" spans="1:19" x14ac:dyDescent="0.35">
      <c r="A6527" t="s">
        <v>87</v>
      </c>
      <c r="B6527" t="s">
        <v>123</v>
      </c>
      <c r="C6527" t="s">
        <v>117</v>
      </c>
      <c r="D6527" t="s">
        <v>68</v>
      </c>
      <c r="E6527" t="s">
        <v>89</v>
      </c>
      <c r="F6527">
        <v>5</v>
      </c>
      <c r="G6527" t="s">
        <v>90</v>
      </c>
      <c r="H6527">
        <v>11</v>
      </c>
      <c r="I6527">
        <v>0</v>
      </c>
      <c r="J6527">
        <v>-1132</v>
      </c>
      <c r="K6527">
        <v>5144</v>
      </c>
      <c r="L6527">
        <v>10053</v>
      </c>
      <c r="M6527">
        <v>0</v>
      </c>
      <c r="N6527">
        <v>959558160</v>
      </c>
      <c r="O6527">
        <v>329266908</v>
      </c>
      <c r="P6527">
        <v>0</v>
      </c>
      <c r="Q6527">
        <v>38479926</v>
      </c>
      <c r="R6527">
        <v>1327304994</v>
      </c>
      <c r="S6527">
        <v>2022</v>
      </c>
    </row>
    <row r="6528" spans="1:19" x14ac:dyDescent="0.35">
      <c r="A6528" t="s">
        <v>87</v>
      </c>
      <c r="B6528" t="s">
        <v>123</v>
      </c>
      <c r="C6528" t="s">
        <v>117</v>
      </c>
      <c r="D6528" t="s">
        <v>68</v>
      </c>
      <c r="E6528" t="s">
        <v>89</v>
      </c>
      <c r="F6528">
        <v>6</v>
      </c>
      <c r="G6528" t="s">
        <v>90</v>
      </c>
      <c r="H6528">
        <v>9</v>
      </c>
      <c r="I6528">
        <v>0</v>
      </c>
      <c r="J6528">
        <v>-916</v>
      </c>
      <c r="K6528">
        <v>4095</v>
      </c>
      <c r="L6528">
        <v>7993</v>
      </c>
      <c r="M6528">
        <v>0</v>
      </c>
      <c r="N6528">
        <v>324906621</v>
      </c>
      <c r="O6528">
        <v>782473430</v>
      </c>
      <c r="P6528">
        <v>0</v>
      </c>
      <c r="Q6528">
        <v>10975308</v>
      </c>
      <c r="R6528">
        <v>1118355359</v>
      </c>
      <c r="S6528">
        <v>2022</v>
      </c>
    </row>
    <row r="6529" spans="1:19" x14ac:dyDescent="0.35">
      <c r="A6529" t="s">
        <v>87</v>
      </c>
      <c r="B6529" t="s">
        <v>123</v>
      </c>
      <c r="C6529" t="s">
        <v>117</v>
      </c>
      <c r="D6529" t="s">
        <v>68</v>
      </c>
      <c r="E6529" t="s">
        <v>89</v>
      </c>
      <c r="F6529">
        <v>7</v>
      </c>
      <c r="G6529" t="s">
        <v>90</v>
      </c>
      <c r="H6529">
        <v>3</v>
      </c>
      <c r="I6529">
        <v>0</v>
      </c>
      <c r="J6529">
        <v>-387</v>
      </c>
      <c r="K6529">
        <v>1470</v>
      </c>
      <c r="L6529">
        <v>2871</v>
      </c>
      <c r="M6529">
        <v>0</v>
      </c>
      <c r="N6529">
        <v>256592624</v>
      </c>
      <c r="O6529">
        <v>259649578</v>
      </c>
      <c r="P6529">
        <v>0</v>
      </c>
      <c r="Q6529">
        <v>15513634</v>
      </c>
      <c r="R6529">
        <v>531755836</v>
      </c>
      <c r="S6529">
        <v>2022</v>
      </c>
    </row>
    <row r="6530" spans="1:19" x14ac:dyDescent="0.35">
      <c r="A6530" t="s">
        <v>87</v>
      </c>
      <c r="B6530" t="s">
        <v>123</v>
      </c>
      <c r="C6530" t="s">
        <v>117</v>
      </c>
      <c r="D6530" t="s">
        <v>68</v>
      </c>
      <c r="E6530" t="s">
        <v>89</v>
      </c>
      <c r="F6530">
        <v>8</v>
      </c>
      <c r="G6530" t="s">
        <v>90</v>
      </c>
      <c r="H6530">
        <v>3</v>
      </c>
      <c r="I6530">
        <v>0</v>
      </c>
      <c r="J6530">
        <v>-292</v>
      </c>
      <c r="K6530">
        <v>1346</v>
      </c>
      <c r="L6530">
        <v>2627</v>
      </c>
      <c r="M6530">
        <v>0</v>
      </c>
      <c r="N6530">
        <v>122860651</v>
      </c>
      <c r="O6530">
        <v>154513277</v>
      </c>
      <c r="P6530">
        <v>0</v>
      </c>
      <c r="Q6530">
        <v>16454354</v>
      </c>
      <c r="R6530">
        <v>293828282</v>
      </c>
      <c r="S6530">
        <v>2022</v>
      </c>
    </row>
    <row r="6531" spans="1:19" x14ac:dyDescent="0.35">
      <c r="A6531" t="s">
        <v>87</v>
      </c>
      <c r="B6531" t="s">
        <v>123</v>
      </c>
      <c r="C6531" t="s">
        <v>117</v>
      </c>
      <c r="D6531" t="s">
        <v>68</v>
      </c>
      <c r="E6531" t="s">
        <v>89</v>
      </c>
      <c r="F6531">
        <v>9</v>
      </c>
      <c r="G6531" t="s">
        <v>90</v>
      </c>
      <c r="H6531">
        <v>3</v>
      </c>
      <c r="I6531">
        <v>0</v>
      </c>
      <c r="J6531">
        <v>-528</v>
      </c>
      <c r="K6531">
        <v>1980</v>
      </c>
      <c r="L6531">
        <v>3865</v>
      </c>
      <c r="M6531">
        <v>0</v>
      </c>
      <c r="N6531">
        <v>383970439</v>
      </c>
      <c r="O6531">
        <v>164476240</v>
      </c>
      <c r="P6531">
        <v>0</v>
      </c>
      <c r="Q6531">
        <v>25955868</v>
      </c>
      <c r="R6531">
        <v>574402547</v>
      </c>
      <c r="S6531">
        <v>2022</v>
      </c>
    </row>
    <row r="6532" spans="1:19" x14ac:dyDescent="0.35">
      <c r="A6532" t="s">
        <v>87</v>
      </c>
      <c r="B6532" t="s">
        <v>123</v>
      </c>
      <c r="C6532" t="s">
        <v>117</v>
      </c>
      <c r="D6532" t="s">
        <v>68</v>
      </c>
      <c r="E6532" t="s">
        <v>89</v>
      </c>
      <c r="F6532">
        <v>10</v>
      </c>
      <c r="G6532" t="s">
        <v>90</v>
      </c>
      <c r="H6532">
        <v>6</v>
      </c>
      <c r="I6532">
        <v>0</v>
      </c>
      <c r="J6532">
        <v>-1676</v>
      </c>
      <c r="K6532">
        <v>7482</v>
      </c>
      <c r="L6532">
        <v>14602</v>
      </c>
      <c r="M6532">
        <v>0</v>
      </c>
      <c r="N6532">
        <v>1560384855</v>
      </c>
      <c r="O6532">
        <v>440472505</v>
      </c>
      <c r="P6532">
        <v>0</v>
      </c>
      <c r="Q6532">
        <v>44979859</v>
      </c>
      <c r="R6532">
        <v>2045837219</v>
      </c>
      <c r="S6532">
        <v>2022</v>
      </c>
    </row>
    <row r="6533" spans="1:19" x14ac:dyDescent="0.35">
      <c r="A6533" t="s">
        <v>87</v>
      </c>
      <c r="B6533" t="s">
        <v>123</v>
      </c>
      <c r="C6533" t="s">
        <v>117</v>
      </c>
      <c r="D6533" t="s">
        <v>68</v>
      </c>
      <c r="E6533" t="s">
        <v>89</v>
      </c>
      <c r="F6533">
        <v>11</v>
      </c>
      <c r="G6533" t="s">
        <v>90</v>
      </c>
      <c r="H6533">
        <v>2</v>
      </c>
      <c r="I6533">
        <v>0</v>
      </c>
      <c r="J6533">
        <v>-532</v>
      </c>
      <c r="K6533">
        <v>2603</v>
      </c>
      <c r="L6533">
        <v>5082</v>
      </c>
      <c r="M6533">
        <v>0</v>
      </c>
      <c r="N6533">
        <v>680728223</v>
      </c>
      <c r="O6533">
        <v>96120869</v>
      </c>
      <c r="P6533">
        <v>0</v>
      </c>
      <c r="Q6533">
        <v>2133333</v>
      </c>
      <c r="R6533">
        <v>778982425</v>
      </c>
      <c r="S6533">
        <v>2022</v>
      </c>
    </row>
    <row r="6534" spans="1:19" x14ac:dyDescent="0.35">
      <c r="A6534" t="s">
        <v>87</v>
      </c>
      <c r="B6534" t="s">
        <v>123</v>
      </c>
      <c r="C6534" t="s">
        <v>117</v>
      </c>
      <c r="D6534" t="s">
        <v>68</v>
      </c>
      <c r="E6534" t="s">
        <v>89</v>
      </c>
      <c r="F6534">
        <v>12</v>
      </c>
      <c r="G6534" t="s">
        <v>90</v>
      </c>
      <c r="H6534">
        <v>2</v>
      </c>
      <c r="I6534">
        <v>0</v>
      </c>
      <c r="J6534">
        <v>-335</v>
      </c>
      <c r="K6534">
        <v>1610</v>
      </c>
      <c r="L6534">
        <v>3143</v>
      </c>
      <c r="M6534">
        <v>0</v>
      </c>
      <c r="N6534">
        <v>249279682</v>
      </c>
      <c r="O6534">
        <v>199128400</v>
      </c>
      <c r="P6534">
        <v>0</v>
      </c>
      <c r="Q6534">
        <v>24596686</v>
      </c>
      <c r="R6534">
        <v>473004768</v>
      </c>
      <c r="S6534">
        <v>2022</v>
      </c>
    </row>
    <row r="6535" spans="1:19" x14ac:dyDescent="0.35">
      <c r="A6535" t="s">
        <v>87</v>
      </c>
      <c r="B6535" t="s">
        <v>123</v>
      </c>
      <c r="C6535" t="s">
        <v>117</v>
      </c>
      <c r="D6535" t="s">
        <v>68</v>
      </c>
      <c r="E6535" t="s">
        <v>89</v>
      </c>
      <c r="F6535">
        <v>14</v>
      </c>
      <c r="G6535" t="s">
        <v>90</v>
      </c>
      <c r="H6535">
        <v>5</v>
      </c>
      <c r="I6535">
        <v>0</v>
      </c>
      <c r="J6535">
        <v>-216</v>
      </c>
      <c r="K6535">
        <v>2073</v>
      </c>
      <c r="L6535">
        <v>4036</v>
      </c>
      <c r="M6535">
        <v>0</v>
      </c>
      <c r="N6535">
        <v>100927838</v>
      </c>
      <c r="O6535">
        <v>495352488</v>
      </c>
      <c r="P6535">
        <v>0</v>
      </c>
      <c r="Q6535">
        <v>33132721</v>
      </c>
      <c r="R6535">
        <v>629413047</v>
      </c>
      <c r="S6535">
        <v>2022</v>
      </c>
    </row>
    <row r="6536" spans="1:19" x14ac:dyDescent="0.35">
      <c r="A6536" t="s">
        <v>87</v>
      </c>
      <c r="B6536" t="s">
        <v>123</v>
      </c>
      <c r="C6536" t="s">
        <v>117</v>
      </c>
      <c r="D6536" t="s">
        <v>68</v>
      </c>
      <c r="E6536" t="s">
        <v>89</v>
      </c>
      <c r="F6536">
        <v>15</v>
      </c>
      <c r="G6536" t="s">
        <v>90</v>
      </c>
      <c r="H6536">
        <v>4</v>
      </c>
      <c r="I6536">
        <v>0</v>
      </c>
      <c r="J6536">
        <v>-1022</v>
      </c>
      <c r="K6536">
        <v>3368</v>
      </c>
      <c r="L6536">
        <v>6559</v>
      </c>
      <c r="M6536">
        <v>0</v>
      </c>
      <c r="N6536">
        <v>712408486</v>
      </c>
      <c r="O6536">
        <v>229560277</v>
      </c>
      <c r="P6536">
        <v>0</v>
      </c>
      <c r="Q6536">
        <v>15951839</v>
      </c>
      <c r="R6536">
        <v>957920602</v>
      </c>
      <c r="S6536">
        <v>2022</v>
      </c>
    </row>
    <row r="6537" spans="1:19" x14ac:dyDescent="0.35">
      <c r="A6537" t="s">
        <v>87</v>
      </c>
      <c r="B6537" t="s">
        <v>123</v>
      </c>
      <c r="C6537" t="s">
        <v>117</v>
      </c>
      <c r="D6537" t="s">
        <v>68</v>
      </c>
      <c r="E6537" t="s">
        <v>89</v>
      </c>
      <c r="F6537">
        <v>16</v>
      </c>
      <c r="G6537" t="s">
        <v>90</v>
      </c>
      <c r="H6537">
        <v>1</v>
      </c>
      <c r="I6537">
        <v>0</v>
      </c>
      <c r="J6537">
        <v>-97</v>
      </c>
      <c r="K6537">
        <v>379</v>
      </c>
      <c r="L6537">
        <v>740</v>
      </c>
      <c r="M6537">
        <v>0</v>
      </c>
      <c r="N6537">
        <v>6491172</v>
      </c>
      <c r="O6537">
        <v>56169400</v>
      </c>
      <c r="P6537">
        <v>0</v>
      </c>
      <c r="Q6537">
        <v>1103543</v>
      </c>
      <c r="R6537">
        <v>63764115</v>
      </c>
      <c r="S6537">
        <v>2022</v>
      </c>
    </row>
    <row r="6538" spans="1:19" x14ac:dyDescent="0.35">
      <c r="A6538" t="s">
        <v>87</v>
      </c>
      <c r="B6538" t="s">
        <v>123</v>
      </c>
      <c r="C6538" t="s">
        <v>117</v>
      </c>
      <c r="D6538" t="s">
        <v>68</v>
      </c>
      <c r="E6538" t="s">
        <v>89</v>
      </c>
      <c r="F6538">
        <v>18</v>
      </c>
      <c r="G6538" t="s">
        <v>90</v>
      </c>
      <c r="H6538">
        <v>3</v>
      </c>
      <c r="I6538">
        <v>0</v>
      </c>
      <c r="J6538">
        <v>-317</v>
      </c>
      <c r="K6538">
        <v>1161</v>
      </c>
      <c r="L6538">
        <v>2266</v>
      </c>
      <c r="M6538">
        <v>0</v>
      </c>
      <c r="N6538">
        <v>180778883</v>
      </c>
      <c r="O6538">
        <v>67157772</v>
      </c>
      <c r="P6538">
        <v>0</v>
      </c>
      <c r="Q6538">
        <v>28942751</v>
      </c>
      <c r="R6538">
        <v>276879406</v>
      </c>
      <c r="S6538">
        <v>2022</v>
      </c>
    </row>
    <row r="6539" spans="1:19" x14ac:dyDescent="0.35">
      <c r="A6539" t="s">
        <v>87</v>
      </c>
      <c r="B6539" t="s">
        <v>123</v>
      </c>
      <c r="C6539" t="s">
        <v>117</v>
      </c>
      <c r="D6539" t="s">
        <v>68</v>
      </c>
      <c r="E6539" t="s">
        <v>89</v>
      </c>
      <c r="F6539">
        <v>20</v>
      </c>
      <c r="G6539" t="s">
        <v>90</v>
      </c>
      <c r="H6539">
        <v>7</v>
      </c>
      <c r="I6539">
        <v>0</v>
      </c>
      <c r="J6539">
        <v>-964</v>
      </c>
      <c r="K6539">
        <v>4000</v>
      </c>
      <c r="L6539">
        <v>7809</v>
      </c>
      <c r="M6539">
        <v>0</v>
      </c>
      <c r="N6539">
        <v>431552825</v>
      </c>
      <c r="O6539">
        <v>317656900</v>
      </c>
      <c r="P6539">
        <v>0</v>
      </c>
      <c r="Q6539">
        <v>16062452</v>
      </c>
      <c r="R6539">
        <v>765272177</v>
      </c>
      <c r="S6539">
        <v>2022</v>
      </c>
    </row>
    <row r="6540" spans="1:19" x14ac:dyDescent="0.35">
      <c r="A6540" t="s">
        <v>87</v>
      </c>
      <c r="B6540" t="s">
        <v>123</v>
      </c>
      <c r="C6540" t="s">
        <v>117</v>
      </c>
      <c r="D6540" t="s">
        <v>68</v>
      </c>
      <c r="E6540" t="s">
        <v>89</v>
      </c>
      <c r="F6540">
        <v>21</v>
      </c>
      <c r="G6540" t="s">
        <v>90</v>
      </c>
      <c r="H6540">
        <v>1</v>
      </c>
      <c r="I6540">
        <v>0</v>
      </c>
      <c r="J6540">
        <v>-577</v>
      </c>
      <c r="K6540">
        <v>1563</v>
      </c>
      <c r="L6540">
        <v>3050</v>
      </c>
      <c r="M6540">
        <v>0</v>
      </c>
      <c r="N6540">
        <v>460658000</v>
      </c>
      <c r="O6540">
        <v>20939000</v>
      </c>
      <c r="P6540">
        <v>0</v>
      </c>
      <c r="Q6540">
        <v>4711275</v>
      </c>
      <c r="R6540">
        <v>486308275</v>
      </c>
      <c r="S6540">
        <v>2022</v>
      </c>
    </row>
    <row r="6541" spans="1:19" x14ac:dyDescent="0.35">
      <c r="A6541" t="s">
        <v>87</v>
      </c>
      <c r="B6541" t="s">
        <v>123</v>
      </c>
      <c r="C6541" t="s">
        <v>117</v>
      </c>
      <c r="D6541" t="s">
        <v>68</v>
      </c>
      <c r="E6541" t="s">
        <v>89</v>
      </c>
      <c r="F6541">
        <v>25</v>
      </c>
      <c r="G6541" t="s">
        <v>90</v>
      </c>
      <c r="H6541">
        <v>1</v>
      </c>
      <c r="I6541">
        <v>0</v>
      </c>
      <c r="J6541">
        <v>-240</v>
      </c>
      <c r="K6541">
        <v>1217</v>
      </c>
      <c r="L6541">
        <v>2375</v>
      </c>
      <c r="M6541">
        <v>0</v>
      </c>
      <c r="N6541">
        <v>299787372</v>
      </c>
      <c r="O6541">
        <v>1</v>
      </c>
      <c r="P6541">
        <v>0</v>
      </c>
      <c r="Q6541">
        <v>1313809</v>
      </c>
      <c r="R6541">
        <v>301101182</v>
      </c>
      <c r="S6541">
        <v>2022</v>
      </c>
    </row>
    <row r="6542" spans="1:19" x14ac:dyDescent="0.35">
      <c r="A6542" t="s">
        <v>87</v>
      </c>
      <c r="B6542" t="s">
        <v>123</v>
      </c>
      <c r="C6542" t="s">
        <v>117</v>
      </c>
      <c r="D6542" t="s">
        <v>68</v>
      </c>
      <c r="E6542" t="s">
        <v>89</v>
      </c>
      <c r="F6542">
        <v>30</v>
      </c>
      <c r="G6542" t="s">
        <v>90</v>
      </c>
      <c r="H6542">
        <v>1</v>
      </c>
      <c r="I6542">
        <v>0</v>
      </c>
      <c r="J6542">
        <v>-73</v>
      </c>
      <c r="K6542">
        <v>304</v>
      </c>
      <c r="L6542">
        <v>593</v>
      </c>
      <c r="M6542">
        <v>0</v>
      </c>
      <c r="N6542">
        <v>1635200</v>
      </c>
      <c r="O6542">
        <v>81760000</v>
      </c>
      <c r="P6542">
        <v>0</v>
      </c>
      <c r="Q6542">
        <v>1379700</v>
      </c>
      <c r="R6542">
        <v>84774900</v>
      </c>
      <c r="S6542">
        <v>2022</v>
      </c>
    </row>
    <row r="6543" spans="1:19" x14ac:dyDescent="0.35">
      <c r="A6543" t="s">
        <v>87</v>
      </c>
      <c r="B6543" t="s">
        <v>123</v>
      </c>
      <c r="C6543" t="s">
        <v>117</v>
      </c>
      <c r="D6543" t="s">
        <v>68</v>
      </c>
      <c r="E6543" t="s">
        <v>89</v>
      </c>
      <c r="F6543">
        <v>35</v>
      </c>
      <c r="G6543" t="s">
        <v>90</v>
      </c>
      <c r="H6543">
        <v>1</v>
      </c>
      <c r="I6543">
        <v>0</v>
      </c>
      <c r="J6543">
        <v>-490</v>
      </c>
      <c r="K6543">
        <v>1682</v>
      </c>
      <c r="L6543">
        <v>3283</v>
      </c>
      <c r="M6543">
        <v>0</v>
      </c>
      <c r="N6543">
        <v>479327760</v>
      </c>
      <c r="O6543">
        <v>16179840</v>
      </c>
      <c r="P6543">
        <v>0</v>
      </c>
      <c r="Q6543">
        <v>18202320</v>
      </c>
      <c r="R6543">
        <v>513709920</v>
      </c>
      <c r="S6543">
        <v>2022</v>
      </c>
    </row>
    <row r="6544" spans="1:19" x14ac:dyDescent="0.35">
      <c r="A6544" t="s">
        <v>87</v>
      </c>
      <c r="B6544" t="s">
        <v>123</v>
      </c>
      <c r="C6544" t="s">
        <v>117</v>
      </c>
      <c r="D6544" t="s">
        <v>68</v>
      </c>
      <c r="E6544" t="s">
        <v>89</v>
      </c>
      <c r="F6544">
        <v>37</v>
      </c>
      <c r="G6544" t="s">
        <v>90</v>
      </c>
      <c r="H6544">
        <v>1</v>
      </c>
      <c r="I6544">
        <v>0</v>
      </c>
      <c r="J6544">
        <v>-118</v>
      </c>
      <c r="K6544">
        <v>489</v>
      </c>
      <c r="L6544">
        <v>954</v>
      </c>
      <c r="M6544">
        <v>0</v>
      </c>
      <c r="N6544">
        <v>1635200</v>
      </c>
      <c r="O6544">
        <v>163520000</v>
      </c>
      <c r="P6544">
        <v>0</v>
      </c>
      <c r="Q6544">
        <v>1379700</v>
      </c>
      <c r="R6544">
        <v>166534900</v>
      </c>
      <c r="S6544">
        <v>2022</v>
      </c>
    </row>
    <row r="6545" spans="1:19" x14ac:dyDescent="0.35">
      <c r="A6545" t="s">
        <v>87</v>
      </c>
      <c r="B6545" t="s">
        <v>123</v>
      </c>
      <c r="C6545" t="s">
        <v>117</v>
      </c>
      <c r="D6545" t="s">
        <v>69</v>
      </c>
      <c r="E6545" t="s">
        <v>89</v>
      </c>
      <c r="F6545">
        <v>1</v>
      </c>
      <c r="G6545" t="s">
        <v>90</v>
      </c>
      <c r="H6545">
        <v>2</v>
      </c>
      <c r="I6545">
        <v>0</v>
      </c>
      <c r="J6545">
        <v>-135</v>
      </c>
      <c r="K6545">
        <v>613</v>
      </c>
      <c r="L6545">
        <v>1197</v>
      </c>
      <c r="M6545">
        <v>0</v>
      </c>
      <c r="N6545">
        <v>92519770</v>
      </c>
      <c r="O6545">
        <v>28616001</v>
      </c>
      <c r="P6545">
        <v>0</v>
      </c>
      <c r="Q6545">
        <v>5456556</v>
      </c>
      <c r="R6545">
        <v>126592327</v>
      </c>
      <c r="S6545">
        <v>2022</v>
      </c>
    </row>
    <row r="6546" spans="1:19" x14ac:dyDescent="0.35">
      <c r="A6546" t="s">
        <v>87</v>
      </c>
      <c r="B6546" t="s">
        <v>123</v>
      </c>
      <c r="C6546" t="s">
        <v>117</v>
      </c>
      <c r="D6546" t="s">
        <v>69</v>
      </c>
      <c r="E6546" t="s">
        <v>89</v>
      </c>
      <c r="F6546">
        <v>2</v>
      </c>
      <c r="G6546" t="s">
        <v>90</v>
      </c>
      <c r="H6546">
        <v>1</v>
      </c>
      <c r="I6546">
        <v>0</v>
      </c>
      <c r="J6546">
        <v>-9</v>
      </c>
      <c r="K6546">
        <v>489</v>
      </c>
      <c r="L6546">
        <v>955</v>
      </c>
      <c r="M6546">
        <v>0</v>
      </c>
      <c r="N6546">
        <v>93570890</v>
      </c>
      <c r="O6546">
        <v>31853920</v>
      </c>
      <c r="P6546">
        <v>0</v>
      </c>
      <c r="Q6546">
        <v>3583566</v>
      </c>
      <c r="R6546">
        <v>129008376</v>
      </c>
      <c r="S6546">
        <v>2022</v>
      </c>
    </row>
    <row r="6547" spans="1:19" x14ac:dyDescent="0.35">
      <c r="A6547" t="s">
        <v>87</v>
      </c>
      <c r="B6547" t="s">
        <v>123</v>
      </c>
      <c r="C6547" t="s">
        <v>117</v>
      </c>
      <c r="D6547" t="s">
        <v>70</v>
      </c>
      <c r="E6547" t="s">
        <v>89</v>
      </c>
      <c r="F6547">
        <v>1</v>
      </c>
      <c r="G6547" t="s">
        <v>90</v>
      </c>
      <c r="H6547">
        <v>35</v>
      </c>
      <c r="I6547">
        <v>0</v>
      </c>
      <c r="J6547">
        <v>-6448</v>
      </c>
      <c r="K6547">
        <v>24190</v>
      </c>
      <c r="L6547">
        <v>47124</v>
      </c>
      <c r="M6547">
        <v>0</v>
      </c>
      <c r="N6547">
        <v>3963262234</v>
      </c>
      <c r="O6547">
        <v>2205005550</v>
      </c>
      <c r="P6547">
        <v>0</v>
      </c>
      <c r="Q6547">
        <v>963154287</v>
      </c>
      <c r="R6547">
        <v>7131422071</v>
      </c>
      <c r="S6547">
        <v>2022</v>
      </c>
    </row>
    <row r="6548" spans="1:19" x14ac:dyDescent="0.35">
      <c r="A6548" t="s">
        <v>87</v>
      </c>
      <c r="B6548" t="s">
        <v>123</v>
      </c>
      <c r="C6548" t="s">
        <v>117</v>
      </c>
      <c r="D6548" t="s">
        <v>70</v>
      </c>
      <c r="E6548" t="s">
        <v>89</v>
      </c>
      <c r="F6548">
        <v>2</v>
      </c>
      <c r="G6548" t="s">
        <v>90</v>
      </c>
      <c r="H6548">
        <v>53</v>
      </c>
      <c r="I6548">
        <v>0</v>
      </c>
      <c r="J6548">
        <v>-8630</v>
      </c>
      <c r="K6548">
        <v>36499</v>
      </c>
      <c r="L6548">
        <v>69200</v>
      </c>
      <c r="M6548">
        <v>0</v>
      </c>
      <c r="N6548">
        <v>6565788593</v>
      </c>
      <c r="O6548">
        <v>2224873406</v>
      </c>
      <c r="P6548">
        <v>0</v>
      </c>
      <c r="Q6548">
        <v>321279483</v>
      </c>
      <c r="R6548">
        <v>9111941482</v>
      </c>
      <c r="S6548">
        <v>2022</v>
      </c>
    </row>
    <row r="6549" spans="1:19" x14ac:dyDescent="0.35">
      <c r="A6549" t="s">
        <v>87</v>
      </c>
      <c r="B6549" t="s">
        <v>123</v>
      </c>
      <c r="C6549" t="s">
        <v>117</v>
      </c>
      <c r="D6549" t="s">
        <v>70</v>
      </c>
      <c r="E6549" t="s">
        <v>89</v>
      </c>
      <c r="F6549">
        <v>3</v>
      </c>
      <c r="G6549" t="s">
        <v>90</v>
      </c>
      <c r="H6549">
        <v>4</v>
      </c>
      <c r="I6549">
        <v>0</v>
      </c>
      <c r="J6549">
        <v>-1518</v>
      </c>
      <c r="K6549">
        <v>3145</v>
      </c>
      <c r="L6549">
        <v>6141</v>
      </c>
      <c r="M6549">
        <v>0</v>
      </c>
      <c r="N6549">
        <v>749339232</v>
      </c>
      <c r="O6549">
        <v>156433738</v>
      </c>
      <c r="P6549">
        <v>0</v>
      </c>
      <c r="Q6549">
        <v>23766512</v>
      </c>
      <c r="R6549">
        <v>929539482</v>
      </c>
      <c r="S6549">
        <v>2022</v>
      </c>
    </row>
    <row r="6550" spans="1:19" x14ac:dyDescent="0.35">
      <c r="A6550" t="s">
        <v>87</v>
      </c>
      <c r="B6550" t="s">
        <v>123</v>
      </c>
      <c r="C6550" t="s">
        <v>117</v>
      </c>
      <c r="D6550" t="s">
        <v>70</v>
      </c>
      <c r="E6550" t="s">
        <v>89</v>
      </c>
      <c r="F6550">
        <v>4</v>
      </c>
      <c r="G6550" t="s">
        <v>90</v>
      </c>
      <c r="H6550">
        <v>4</v>
      </c>
      <c r="I6550">
        <v>0</v>
      </c>
      <c r="J6550">
        <v>-428</v>
      </c>
      <c r="K6550">
        <v>3060</v>
      </c>
      <c r="L6550">
        <v>5972</v>
      </c>
      <c r="M6550">
        <v>0</v>
      </c>
      <c r="N6550">
        <v>385153815</v>
      </c>
      <c r="O6550">
        <v>219419521</v>
      </c>
      <c r="P6550">
        <v>0</v>
      </c>
      <c r="Q6550">
        <v>11804768</v>
      </c>
      <c r="R6550">
        <v>616378104</v>
      </c>
      <c r="S6550">
        <v>2022</v>
      </c>
    </row>
    <row r="6551" spans="1:19" x14ac:dyDescent="0.35">
      <c r="A6551" t="s">
        <v>87</v>
      </c>
      <c r="B6551" t="s">
        <v>123</v>
      </c>
      <c r="C6551" t="s">
        <v>117</v>
      </c>
      <c r="D6551" t="s">
        <v>70</v>
      </c>
      <c r="E6551" t="s">
        <v>89</v>
      </c>
      <c r="F6551">
        <v>5</v>
      </c>
      <c r="G6551" t="s">
        <v>90</v>
      </c>
      <c r="H6551">
        <v>15</v>
      </c>
      <c r="I6551">
        <v>0</v>
      </c>
      <c r="J6551">
        <v>-643</v>
      </c>
      <c r="K6551">
        <v>6188</v>
      </c>
      <c r="L6551">
        <v>10892</v>
      </c>
      <c r="M6551">
        <v>0</v>
      </c>
      <c r="N6551">
        <v>1028660332</v>
      </c>
      <c r="O6551">
        <v>73675573</v>
      </c>
      <c r="P6551">
        <v>0</v>
      </c>
      <c r="Q6551">
        <v>76546350</v>
      </c>
      <c r="R6551">
        <v>1178882255</v>
      </c>
      <c r="S6551">
        <v>2022</v>
      </c>
    </row>
    <row r="6552" spans="1:19" x14ac:dyDescent="0.35">
      <c r="A6552" t="s">
        <v>87</v>
      </c>
      <c r="B6552" t="s">
        <v>123</v>
      </c>
      <c r="C6552" t="s">
        <v>117</v>
      </c>
      <c r="D6552" t="s">
        <v>70</v>
      </c>
      <c r="E6552" t="s">
        <v>89</v>
      </c>
      <c r="F6552">
        <v>8</v>
      </c>
      <c r="G6552" t="s">
        <v>90</v>
      </c>
      <c r="H6552">
        <v>1</v>
      </c>
      <c r="I6552">
        <v>0</v>
      </c>
      <c r="J6552">
        <v>-160</v>
      </c>
      <c r="K6552">
        <v>737</v>
      </c>
      <c r="L6552">
        <v>1439</v>
      </c>
      <c r="M6552">
        <v>0</v>
      </c>
      <c r="N6552">
        <v>156273480</v>
      </c>
      <c r="O6552">
        <v>59219424</v>
      </c>
      <c r="P6552">
        <v>0</v>
      </c>
      <c r="Q6552">
        <v>11103642</v>
      </c>
      <c r="R6552">
        <v>226596546</v>
      </c>
      <c r="S6552">
        <v>2022</v>
      </c>
    </row>
    <row r="6553" spans="1:19" x14ac:dyDescent="0.35">
      <c r="A6553" t="s">
        <v>87</v>
      </c>
      <c r="B6553" t="s">
        <v>123</v>
      </c>
      <c r="C6553" t="s">
        <v>117</v>
      </c>
      <c r="D6553" t="s">
        <v>70</v>
      </c>
      <c r="E6553" t="s">
        <v>89</v>
      </c>
      <c r="F6553">
        <v>10</v>
      </c>
      <c r="G6553" t="s">
        <v>90</v>
      </c>
      <c r="H6553">
        <v>1</v>
      </c>
      <c r="I6553">
        <v>0</v>
      </c>
      <c r="J6553">
        <v>-344</v>
      </c>
      <c r="K6553">
        <v>1378</v>
      </c>
      <c r="L6553">
        <v>2690</v>
      </c>
      <c r="M6553">
        <v>0</v>
      </c>
      <c r="N6553">
        <v>298901450</v>
      </c>
      <c r="O6553">
        <v>160484000</v>
      </c>
      <c r="P6553">
        <v>0</v>
      </c>
      <c r="Q6553">
        <v>1103307</v>
      </c>
      <c r="R6553">
        <v>460488757</v>
      </c>
      <c r="S6553">
        <v>2022</v>
      </c>
    </row>
    <row r="6554" spans="1:19" x14ac:dyDescent="0.35">
      <c r="A6554" t="s">
        <v>87</v>
      </c>
      <c r="B6554" t="s">
        <v>123</v>
      </c>
      <c r="C6554" t="s">
        <v>117</v>
      </c>
      <c r="D6554" t="s">
        <v>70</v>
      </c>
      <c r="E6554" t="s">
        <v>89</v>
      </c>
      <c r="F6554">
        <v>12</v>
      </c>
      <c r="G6554" t="s">
        <v>90</v>
      </c>
      <c r="H6554">
        <v>1</v>
      </c>
      <c r="I6554">
        <v>0</v>
      </c>
      <c r="J6554">
        <v>-344</v>
      </c>
      <c r="K6554">
        <v>1378</v>
      </c>
      <c r="L6554">
        <v>2690</v>
      </c>
      <c r="M6554">
        <v>0</v>
      </c>
      <c r="N6554">
        <v>298901450</v>
      </c>
      <c r="O6554">
        <v>160484000</v>
      </c>
      <c r="P6554">
        <v>0</v>
      </c>
      <c r="Q6554">
        <v>1103307</v>
      </c>
      <c r="R6554">
        <v>460488757</v>
      </c>
      <c r="S6554">
        <v>2022</v>
      </c>
    </row>
    <row r="6555" spans="1:19" x14ac:dyDescent="0.35">
      <c r="A6555" t="s">
        <v>87</v>
      </c>
      <c r="B6555" t="s">
        <v>123</v>
      </c>
      <c r="C6555" t="s">
        <v>117</v>
      </c>
      <c r="D6555" t="s">
        <v>101</v>
      </c>
      <c r="E6555" t="s">
        <v>89</v>
      </c>
      <c r="F6555">
        <v>1</v>
      </c>
      <c r="G6555" t="s">
        <v>90</v>
      </c>
      <c r="H6555">
        <v>6</v>
      </c>
      <c r="I6555">
        <v>0</v>
      </c>
      <c r="J6555">
        <v>-1048</v>
      </c>
      <c r="K6555">
        <v>3250</v>
      </c>
      <c r="L6555">
        <v>6344</v>
      </c>
      <c r="M6555">
        <v>0</v>
      </c>
      <c r="N6555">
        <v>676562552</v>
      </c>
      <c r="O6555">
        <v>336525306</v>
      </c>
      <c r="P6555">
        <v>0</v>
      </c>
      <c r="Q6555">
        <v>17889865</v>
      </c>
      <c r="R6555">
        <v>1030977723</v>
      </c>
      <c r="S6555">
        <v>2022</v>
      </c>
    </row>
    <row r="6556" spans="1:19" x14ac:dyDescent="0.35">
      <c r="A6556" t="s">
        <v>87</v>
      </c>
      <c r="B6556" t="s">
        <v>123</v>
      </c>
      <c r="C6556" t="s">
        <v>117</v>
      </c>
      <c r="D6556" t="s">
        <v>101</v>
      </c>
      <c r="E6556" t="s">
        <v>89</v>
      </c>
      <c r="F6556">
        <v>2</v>
      </c>
      <c r="G6556" t="s">
        <v>90</v>
      </c>
      <c r="H6556">
        <v>8</v>
      </c>
      <c r="I6556">
        <v>0</v>
      </c>
      <c r="J6556">
        <v>-3624</v>
      </c>
      <c r="K6556">
        <v>11124</v>
      </c>
      <c r="L6556">
        <v>19565</v>
      </c>
      <c r="M6556">
        <v>0</v>
      </c>
      <c r="N6556">
        <v>2294955989</v>
      </c>
      <c r="O6556">
        <v>317404900</v>
      </c>
      <c r="P6556">
        <v>0</v>
      </c>
      <c r="Q6556">
        <v>156299975</v>
      </c>
      <c r="R6556">
        <v>2768660864</v>
      </c>
      <c r="S6556">
        <v>2022</v>
      </c>
    </row>
    <row r="6557" spans="1:19" x14ac:dyDescent="0.35">
      <c r="A6557" t="s">
        <v>87</v>
      </c>
      <c r="B6557" t="s">
        <v>123</v>
      </c>
      <c r="C6557" t="s">
        <v>117</v>
      </c>
      <c r="D6557" t="s">
        <v>101</v>
      </c>
      <c r="E6557" t="s">
        <v>89</v>
      </c>
      <c r="F6557">
        <v>3</v>
      </c>
      <c r="G6557" t="s">
        <v>90</v>
      </c>
      <c r="H6557">
        <v>7</v>
      </c>
      <c r="I6557">
        <v>0</v>
      </c>
      <c r="J6557">
        <v>-1078</v>
      </c>
      <c r="K6557">
        <v>4177</v>
      </c>
      <c r="L6557">
        <v>8154</v>
      </c>
      <c r="M6557">
        <v>0</v>
      </c>
      <c r="N6557">
        <v>928612245</v>
      </c>
      <c r="O6557">
        <v>324514736</v>
      </c>
      <c r="P6557">
        <v>0</v>
      </c>
      <c r="Q6557">
        <v>61536982</v>
      </c>
      <c r="R6557">
        <v>1314663963</v>
      </c>
      <c r="S6557">
        <v>2022</v>
      </c>
    </row>
    <row r="6558" spans="1:19" x14ac:dyDescent="0.35">
      <c r="A6558" t="s">
        <v>87</v>
      </c>
      <c r="B6558" t="s">
        <v>123</v>
      </c>
      <c r="C6558" t="s">
        <v>117</v>
      </c>
      <c r="D6558" t="s">
        <v>101</v>
      </c>
      <c r="E6558" t="s">
        <v>89</v>
      </c>
      <c r="F6558">
        <v>5</v>
      </c>
      <c r="G6558" t="s">
        <v>90</v>
      </c>
      <c r="H6558">
        <v>1</v>
      </c>
      <c r="I6558">
        <v>0</v>
      </c>
      <c r="J6558">
        <v>0</v>
      </c>
      <c r="K6558">
        <v>506</v>
      </c>
      <c r="L6558">
        <v>987</v>
      </c>
      <c r="M6558">
        <v>0</v>
      </c>
      <c r="N6558">
        <v>33442416</v>
      </c>
      <c r="O6558">
        <v>163628964</v>
      </c>
      <c r="P6558">
        <v>0</v>
      </c>
      <c r="Q6558">
        <v>1592496</v>
      </c>
      <c r="R6558">
        <v>198663876</v>
      </c>
      <c r="S6558">
        <v>2022</v>
      </c>
    </row>
    <row r="6559" spans="1:19" x14ac:dyDescent="0.35">
      <c r="A6559" t="s">
        <v>87</v>
      </c>
      <c r="B6559" t="s">
        <v>123</v>
      </c>
      <c r="C6559" t="s">
        <v>117</v>
      </c>
      <c r="D6559" t="s">
        <v>101</v>
      </c>
      <c r="E6559" t="s">
        <v>89</v>
      </c>
      <c r="F6559">
        <v>6</v>
      </c>
      <c r="G6559" t="s">
        <v>90</v>
      </c>
      <c r="H6559">
        <v>2</v>
      </c>
      <c r="I6559">
        <v>0</v>
      </c>
      <c r="J6559">
        <v>-165</v>
      </c>
      <c r="K6559">
        <v>454</v>
      </c>
      <c r="L6559">
        <v>883</v>
      </c>
      <c r="M6559">
        <v>0</v>
      </c>
      <c r="N6559">
        <v>9268560</v>
      </c>
      <c r="O6559">
        <v>72741120</v>
      </c>
      <c r="P6559">
        <v>0</v>
      </c>
      <c r="Q6559">
        <v>10553512</v>
      </c>
      <c r="R6559">
        <v>92563192</v>
      </c>
      <c r="S6559">
        <v>2022</v>
      </c>
    </row>
    <row r="6560" spans="1:19" x14ac:dyDescent="0.35">
      <c r="A6560" t="s">
        <v>87</v>
      </c>
      <c r="B6560" t="s">
        <v>123</v>
      </c>
      <c r="C6560" t="s">
        <v>117</v>
      </c>
      <c r="D6560" t="s">
        <v>101</v>
      </c>
      <c r="E6560" t="s">
        <v>89</v>
      </c>
      <c r="F6560">
        <v>8</v>
      </c>
      <c r="G6560" t="s">
        <v>90</v>
      </c>
      <c r="H6560">
        <v>1</v>
      </c>
      <c r="I6560">
        <v>0</v>
      </c>
      <c r="J6560">
        <v>-130</v>
      </c>
      <c r="K6560">
        <v>322</v>
      </c>
      <c r="L6560">
        <v>629</v>
      </c>
      <c r="M6560">
        <v>0</v>
      </c>
      <c r="N6560">
        <v>18396000</v>
      </c>
      <c r="O6560">
        <v>81760000</v>
      </c>
      <c r="P6560">
        <v>0</v>
      </c>
      <c r="Q6560">
        <v>14716800</v>
      </c>
      <c r="R6560">
        <v>114872800</v>
      </c>
      <c r="S6560">
        <v>2022</v>
      </c>
    </row>
    <row r="6561" spans="1:19" x14ac:dyDescent="0.35">
      <c r="A6561" t="s">
        <v>87</v>
      </c>
      <c r="B6561" t="s">
        <v>123</v>
      </c>
      <c r="C6561" t="s">
        <v>117</v>
      </c>
      <c r="D6561" t="s">
        <v>71</v>
      </c>
      <c r="E6561" t="s">
        <v>89</v>
      </c>
      <c r="F6561">
        <v>1</v>
      </c>
      <c r="G6561" t="s">
        <v>90</v>
      </c>
      <c r="H6561">
        <v>267</v>
      </c>
      <c r="I6561">
        <v>2</v>
      </c>
      <c r="J6561">
        <v>-48719</v>
      </c>
      <c r="K6561">
        <v>176263.4</v>
      </c>
      <c r="L6561">
        <v>341138.4</v>
      </c>
      <c r="M6561">
        <v>0</v>
      </c>
      <c r="N6561">
        <v>29119203801</v>
      </c>
      <c r="O6561">
        <v>14806039615</v>
      </c>
      <c r="P6561">
        <v>0</v>
      </c>
      <c r="Q6561">
        <v>1783142569</v>
      </c>
      <c r="R6561">
        <v>45708385985</v>
      </c>
      <c r="S6561">
        <v>2022</v>
      </c>
    </row>
    <row r="6562" spans="1:19" x14ac:dyDescent="0.35">
      <c r="A6562" t="s">
        <v>87</v>
      </c>
      <c r="B6562" t="s">
        <v>123</v>
      </c>
      <c r="C6562" t="s">
        <v>117</v>
      </c>
      <c r="D6562" t="s">
        <v>71</v>
      </c>
      <c r="E6562" t="s">
        <v>89</v>
      </c>
      <c r="F6562">
        <v>2</v>
      </c>
      <c r="G6562" t="s">
        <v>90</v>
      </c>
      <c r="H6562">
        <v>686</v>
      </c>
      <c r="I6562">
        <v>4</v>
      </c>
      <c r="J6562">
        <v>-151027</v>
      </c>
      <c r="K6562">
        <v>456111.8</v>
      </c>
      <c r="L6562">
        <v>888204.80000000005</v>
      </c>
      <c r="M6562">
        <v>0</v>
      </c>
      <c r="N6562">
        <v>83886168058</v>
      </c>
      <c r="O6562">
        <v>30803654004</v>
      </c>
      <c r="P6562">
        <v>0</v>
      </c>
      <c r="Q6562">
        <v>5078725418</v>
      </c>
      <c r="R6562">
        <v>119768547480</v>
      </c>
      <c r="S6562">
        <v>2022</v>
      </c>
    </row>
    <row r="6563" spans="1:19" x14ac:dyDescent="0.35">
      <c r="A6563" t="s">
        <v>87</v>
      </c>
      <c r="B6563" t="s">
        <v>123</v>
      </c>
      <c r="C6563" t="s">
        <v>117</v>
      </c>
      <c r="D6563" t="s">
        <v>71</v>
      </c>
      <c r="E6563" t="s">
        <v>89</v>
      </c>
      <c r="F6563">
        <v>3</v>
      </c>
      <c r="G6563" t="s">
        <v>90</v>
      </c>
      <c r="H6563">
        <v>130</v>
      </c>
      <c r="I6563">
        <v>0</v>
      </c>
      <c r="J6563">
        <v>-44506</v>
      </c>
      <c r="K6563">
        <v>146606</v>
      </c>
      <c r="L6563">
        <v>286179</v>
      </c>
      <c r="M6563">
        <v>0</v>
      </c>
      <c r="N6563">
        <v>29000138215</v>
      </c>
      <c r="O6563">
        <v>13518328231</v>
      </c>
      <c r="P6563">
        <v>0</v>
      </c>
      <c r="Q6563">
        <v>1348159022</v>
      </c>
      <c r="R6563">
        <v>43866625468</v>
      </c>
      <c r="S6563">
        <v>2022</v>
      </c>
    </row>
    <row r="6564" spans="1:19" x14ac:dyDescent="0.35">
      <c r="A6564" t="s">
        <v>87</v>
      </c>
      <c r="B6564" t="s">
        <v>123</v>
      </c>
      <c r="C6564" t="s">
        <v>117</v>
      </c>
      <c r="D6564" t="s">
        <v>71</v>
      </c>
      <c r="E6564" t="s">
        <v>89</v>
      </c>
      <c r="F6564">
        <v>4</v>
      </c>
      <c r="G6564" t="s">
        <v>90</v>
      </c>
      <c r="H6564">
        <v>18</v>
      </c>
      <c r="I6564">
        <v>1</v>
      </c>
      <c r="J6564">
        <v>-4096</v>
      </c>
      <c r="K6564">
        <v>14490.7</v>
      </c>
      <c r="L6564">
        <v>28283.7</v>
      </c>
      <c r="M6564">
        <v>0</v>
      </c>
      <c r="N6564">
        <v>3079036967</v>
      </c>
      <c r="O6564">
        <v>1025202254</v>
      </c>
      <c r="P6564">
        <v>0</v>
      </c>
      <c r="Q6564">
        <v>184195951</v>
      </c>
      <c r="R6564">
        <v>4288435172</v>
      </c>
      <c r="S6564">
        <v>2022</v>
      </c>
    </row>
    <row r="6565" spans="1:19" x14ac:dyDescent="0.35">
      <c r="A6565" t="s">
        <v>87</v>
      </c>
      <c r="B6565" t="s">
        <v>123</v>
      </c>
      <c r="C6565" t="s">
        <v>117</v>
      </c>
      <c r="D6565" t="s">
        <v>71</v>
      </c>
      <c r="E6565" t="s">
        <v>89</v>
      </c>
      <c r="F6565">
        <v>5</v>
      </c>
      <c r="G6565" t="s">
        <v>90</v>
      </c>
      <c r="H6565">
        <v>6</v>
      </c>
      <c r="I6565">
        <v>0</v>
      </c>
      <c r="J6565">
        <v>-1774</v>
      </c>
      <c r="K6565">
        <v>6031</v>
      </c>
      <c r="L6565">
        <v>11754</v>
      </c>
      <c r="M6565">
        <v>0</v>
      </c>
      <c r="N6565">
        <v>1320498038</v>
      </c>
      <c r="O6565">
        <v>224497600</v>
      </c>
      <c r="P6565">
        <v>0</v>
      </c>
      <c r="Q6565">
        <v>27926049</v>
      </c>
      <c r="R6565">
        <v>1572921687</v>
      </c>
      <c r="S6565">
        <v>2022</v>
      </c>
    </row>
    <row r="6566" spans="1:19" x14ac:dyDescent="0.35">
      <c r="A6566" t="s">
        <v>87</v>
      </c>
      <c r="B6566" t="s">
        <v>123</v>
      </c>
      <c r="C6566" t="s">
        <v>117</v>
      </c>
      <c r="D6566" t="s">
        <v>71</v>
      </c>
      <c r="E6566" t="s">
        <v>89</v>
      </c>
      <c r="F6566">
        <v>6</v>
      </c>
      <c r="G6566" t="s">
        <v>90</v>
      </c>
      <c r="H6566">
        <v>2</v>
      </c>
      <c r="I6566">
        <v>0</v>
      </c>
      <c r="J6566">
        <v>-432</v>
      </c>
      <c r="K6566">
        <v>1496</v>
      </c>
      <c r="L6566">
        <v>2920</v>
      </c>
      <c r="M6566">
        <v>0</v>
      </c>
      <c r="N6566">
        <v>253795037</v>
      </c>
      <c r="O6566">
        <v>94627180</v>
      </c>
      <c r="P6566">
        <v>0</v>
      </c>
      <c r="Q6566">
        <v>17129396</v>
      </c>
      <c r="R6566">
        <v>365551613</v>
      </c>
      <c r="S6566">
        <v>2022</v>
      </c>
    </row>
    <row r="6567" spans="1:19" x14ac:dyDescent="0.35">
      <c r="A6567" t="s">
        <v>87</v>
      </c>
      <c r="B6567" t="s">
        <v>123</v>
      </c>
      <c r="C6567" t="s">
        <v>117</v>
      </c>
      <c r="D6567" t="s">
        <v>71</v>
      </c>
      <c r="E6567" t="s">
        <v>89</v>
      </c>
      <c r="F6567">
        <v>7</v>
      </c>
      <c r="G6567" t="s">
        <v>90</v>
      </c>
      <c r="H6567">
        <v>4</v>
      </c>
      <c r="I6567">
        <v>0</v>
      </c>
      <c r="J6567">
        <v>-1328</v>
      </c>
      <c r="K6567">
        <v>6644</v>
      </c>
      <c r="L6567">
        <v>12968</v>
      </c>
      <c r="M6567">
        <v>0</v>
      </c>
      <c r="N6567">
        <v>1577576010</v>
      </c>
      <c r="O6567">
        <v>82053196</v>
      </c>
      <c r="P6567">
        <v>0</v>
      </c>
      <c r="Q6567">
        <v>27244731</v>
      </c>
      <c r="R6567">
        <v>1686873937</v>
      </c>
      <c r="S6567">
        <v>2022</v>
      </c>
    </row>
    <row r="6568" spans="1:19" x14ac:dyDescent="0.35">
      <c r="A6568" t="s">
        <v>87</v>
      </c>
      <c r="B6568" t="s">
        <v>123</v>
      </c>
      <c r="C6568" t="s">
        <v>117</v>
      </c>
      <c r="D6568" t="s">
        <v>71</v>
      </c>
      <c r="E6568" t="s">
        <v>89</v>
      </c>
      <c r="F6568">
        <v>9</v>
      </c>
      <c r="G6568" t="s">
        <v>90</v>
      </c>
      <c r="H6568">
        <v>1</v>
      </c>
      <c r="I6568">
        <v>0</v>
      </c>
      <c r="J6568">
        <v>-96</v>
      </c>
      <c r="K6568">
        <v>471</v>
      </c>
      <c r="L6568">
        <v>920</v>
      </c>
      <c r="M6568">
        <v>0</v>
      </c>
      <c r="N6568">
        <v>67681080</v>
      </c>
      <c r="O6568">
        <v>23887440</v>
      </c>
      <c r="P6568">
        <v>0</v>
      </c>
      <c r="Q6568">
        <v>2985930</v>
      </c>
      <c r="R6568">
        <v>94554450</v>
      </c>
      <c r="S6568">
        <v>2022</v>
      </c>
    </row>
    <row r="6569" spans="1:19" x14ac:dyDescent="0.35">
      <c r="A6569" t="s">
        <v>87</v>
      </c>
      <c r="B6569" t="s">
        <v>123</v>
      </c>
      <c r="C6569" t="s">
        <v>117</v>
      </c>
      <c r="D6569" t="s">
        <v>71</v>
      </c>
      <c r="E6569" t="s">
        <v>89</v>
      </c>
      <c r="F6569">
        <v>10</v>
      </c>
      <c r="G6569" t="s">
        <v>90</v>
      </c>
      <c r="H6569">
        <v>3</v>
      </c>
      <c r="I6569">
        <v>0</v>
      </c>
      <c r="J6569">
        <v>-1044</v>
      </c>
      <c r="K6569">
        <v>3539</v>
      </c>
      <c r="L6569">
        <v>6909</v>
      </c>
      <c r="M6569">
        <v>0</v>
      </c>
      <c r="N6569">
        <v>803961816</v>
      </c>
      <c r="O6569">
        <v>113056150</v>
      </c>
      <c r="P6569">
        <v>0</v>
      </c>
      <c r="Q6569">
        <v>32449581</v>
      </c>
      <c r="R6569">
        <v>949467547</v>
      </c>
      <c r="S6569">
        <v>2022</v>
      </c>
    </row>
    <row r="6570" spans="1:19" x14ac:dyDescent="0.35">
      <c r="A6570" t="s">
        <v>87</v>
      </c>
      <c r="B6570" t="s">
        <v>123</v>
      </c>
      <c r="C6570" t="s">
        <v>117</v>
      </c>
      <c r="D6570" t="s">
        <v>71</v>
      </c>
      <c r="E6570" t="s">
        <v>89</v>
      </c>
      <c r="F6570">
        <v>11</v>
      </c>
      <c r="G6570" t="s">
        <v>90</v>
      </c>
      <c r="H6570">
        <v>3</v>
      </c>
      <c r="I6570">
        <v>0</v>
      </c>
      <c r="J6570">
        <v>-333</v>
      </c>
      <c r="K6570">
        <v>1815</v>
      </c>
      <c r="L6570">
        <v>3543</v>
      </c>
      <c r="M6570">
        <v>0</v>
      </c>
      <c r="N6570">
        <v>363379584</v>
      </c>
      <c r="O6570">
        <v>77901724</v>
      </c>
      <c r="P6570">
        <v>0</v>
      </c>
      <c r="Q6570">
        <v>15320247</v>
      </c>
      <c r="R6570">
        <v>456601555</v>
      </c>
      <c r="S6570">
        <v>2022</v>
      </c>
    </row>
    <row r="6571" spans="1:19" x14ac:dyDescent="0.35">
      <c r="A6571" t="s">
        <v>87</v>
      </c>
      <c r="B6571" t="s">
        <v>123</v>
      </c>
      <c r="C6571" t="s">
        <v>117</v>
      </c>
      <c r="D6571" t="s">
        <v>71</v>
      </c>
      <c r="E6571" t="s">
        <v>89</v>
      </c>
      <c r="F6571">
        <v>12</v>
      </c>
      <c r="G6571" t="s">
        <v>90</v>
      </c>
      <c r="H6571">
        <v>1</v>
      </c>
      <c r="I6571">
        <v>0</v>
      </c>
      <c r="J6571">
        <v>-448</v>
      </c>
      <c r="K6571">
        <v>821</v>
      </c>
      <c r="L6571">
        <v>1603</v>
      </c>
      <c r="M6571">
        <v>0</v>
      </c>
      <c r="N6571">
        <v>156412050</v>
      </c>
      <c r="O6571">
        <v>60546600</v>
      </c>
      <c r="P6571">
        <v>0</v>
      </c>
      <c r="Q6571">
        <v>1816398</v>
      </c>
      <c r="R6571">
        <v>218775048</v>
      </c>
      <c r="S6571">
        <v>2022</v>
      </c>
    </row>
    <row r="6572" spans="1:19" x14ac:dyDescent="0.35">
      <c r="A6572" t="s">
        <v>87</v>
      </c>
      <c r="B6572" t="s">
        <v>123</v>
      </c>
      <c r="C6572" t="s">
        <v>117</v>
      </c>
      <c r="D6572" t="s">
        <v>71</v>
      </c>
      <c r="E6572" t="s">
        <v>89</v>
      </c>
      <c r="F6572">
        <v>13</v>
      </c>
      <c r="G6572" t="s">
        <v>90</v>
      </c>
      <c r="H6572">
        <v>3</v>
      </c>
      <c r="I6572">
        <v>0</v>
      </c>
      <c r="J6572">
        <v>-678</v>
      </c>
      <c r="K6572">
        <v>2285</v>
      </c>
      <c r="L6572">
        <v>4460</v>
      </c>
      <c r="M6572">
        <v>0</v>
      </c>
      <c r="N6572">
        <v>477027110</v>
      </c>
      <c r="O6572">
        <v>100406700</v>
      </c>
      <c r="P6572">
        <v>0</v>
      </c>
      <c r="Q6572">
        <v>17947397</v>
      </c>
      <c r="R6572">
        <v>595381207</v>
      </c>
      <c r="S6572">
        <v>2022</v>
      </c>
    </row>
    <row r="6573" spans="1:19" x14ac:dyDescent="0.35">
      <c r="A6573" t="s">
        <v>87</v>
      </c>
      <c r="B6573" t="s">
        <v>123</v>
      </c>
      <c r="C6573" t="s">
        <v>117</v>
      </c>
      <c r="D6573" t="s">
        <v>71</v>
      </c>
      <c r="E6573" t="s">
        <v>89</v>
      </c>
      <c r="F6573">
        <v>14</v>
      </c>
      <c r="G6573" t="s">
        <v>90</v>
      </c>
      <c r="H6573">
        <v>4</v>
      </c>
      <c r="I6573">
        <v>0</v>
      </c>
      <c r="J6573">
        <v>-1306</v>
      </c>
      <c r="K6573">
        <v>3337</v>
      </c>
      <c r="L6573">
        <v>6515</v>
      </c>
      <c r="M6573">
        <v>0</v>
      </c>
      <c r="N6573">
        <v>709592938</v>
      </c>
      <c r="O6573">
        <v>133071217</v>
      </c>
      <c r="P6573">
        <v>0</v>
      </c>
      <c r="Q6573">
        <v>48958904</v>
      </c>
      <c r="R6573">
        <v>891623059</v>
      </c>
      <c r="S6573">
        <v>2022</v>
      </c>
    </row>
    <row r="6574" spans="1:19" x14ac:dyDescent="0.35">
      <c r="A6574" t="s">
        <v>87</v>
      </c>
      <c r="B6574" t="s">
        <v>123</v>
      </c>
      <c r="C6574" t="s">
        <v>117</v>
      </c>
      <c r="D6574" t="s">
        <v>71</v>
      </c>
      <c r="E6574" t="s">
        <v>89</v>
      </c>
      <c r="F6574">
        <v>17</v>
      </c>
      <c r="G6574" t="s">
        <v>90</v>
      </c>
      <c r="H6574">
        <v>2</v>
      </c>
      <c r="I6574">
        <v>0</v>
      </c>
      <c r="J6574">
        <v>-415</v>
      </c>
      <c r="K6574">
        <v>1938</v>
      </c>
      <c r="L6574">
        <v>3783</v>
      </c>
      <c r="M6574">
        <v>0</v>
      </c>
      <c r="N6574">
        <v>411425195</v>
      </c>
      <c r="O6574">
        <v>95682616</v>
      </c>
      <c r="P6574">
        <v>0</v>
      </c>
      <c r="Q6574">
        <v>23204193</v>
      </c>
      <c r="R6574">
        <v>530312004</v>
      </c>
      <c r="S6574">
        <v>2022</v>
      </c>
    </row>
    <row r="6575" spans="1:19" x14ac:dyDescent="0.35">
      <c r="A6575" t="s">
        <v>87</v>
      </c>
      <c r="B6575" t="s">
        <v>123</v>
      </c>
      <c r="C6575" t="s">
        <v>117</v>
      </c>
      <c r="D6575" t="s">
        <v>71</v>
      </c>
      <c r="E6575" t="s">
        <v>89</v>
      </c>
      <c r="F6575">
        <v>18</v>
      </c>
      <c r="G6575" t="s">
        <v>90</v>
      </c>
      <c r="H6575">
        <v>2</v>
      </c>
      <c r="I6575">
        <v>0</v>
      </c>
      <c r="J6575">
        <v>-363</v>
      </c>
      <c r="K6575">
        <v>1604</v>
      </c>
      <c r="L6575">
        <v>3131</v>
      </c>
      <c r="M6575">
        <v>0</v>
      </c>
      <c r="N6575">
        <v>379702820</v>
      </c>
      <c r="O6575">
        <v>105437920</v>
      </c>
      <c r="P6575">
        <v>0</v>
      </c>
      <c r="Q6575">
        <v>25467498</v>
      </c>
      <c r="R6575">
        <v>510608238</v>
      </c>
      <c r="S6575">
        <v>2022</v>
      </c>
    </row>
    <row r="6576" spans="1:19" x14ac:dyDescent="0.35">
      <c r="A6576" t="s">
        <v>87</v>
      </c>
      <c r="B6576" t="s">
        <v>123</v>
      </c>
      <c r="C6576" t="s">
        <v>117</v>
      </c>
      <c r="D6576" t="s">
        <v>71</v>
      </c>
      <c r="E6576" t="s">
        <v>89</v>
      </c>
      <c r="F6576">
        <v>19</v>
      </c>
      <c r="G6576" t="s">
        <v>90</v>
      </c>
      <c r="H6576">
        <v>1</v>
      </c>
      <c r="I6576">
        <v>0</v>
      </c>
      <c r="J6576">
        <v>-307</v>
      </c>
      <c r="K6576">
        <v>635</v>
      </c>
      <c r="L6576">
        <v>1259</v>
      </c>
      <c r="M6576">
        <v>0</v>
      </c>
      <c r="N6576">
        <v>135362160</v>
      </c>
      <c r="O6576">
        <v>9156852</v>
      </c>
      <c r="P6576">
        <v>0</v>
      </c>
      <c r="Q6576">
        <v>11943720</v>
      </c>
      <c r="R6576">
        <v>156462732</v>
      </c>
      <c r="S6576">
        <v>2022</v>
      </c>
    </row>
    <row r="6577" spans="1:19" x14ac:dyDescent="0.35">
      <c r="A6577" t="s">
        <v>87</v>
      </c>
      <c r="B6577" t="s">
        <v>123</v>
      </c>
      <c r="C6577" t="s">
        <v>117</v>
      </c>
      <c r="D6577" t="s">
        <v>71</v>
      </c>
      <c r="E6577" t="s">
        <v>89</v>
      </c>
      <c r="F6577">
        <v>25</v>
      </c>
      <c r="G6577" t="s">
        <v>90</v>
      </c>
      <c r="H6577">
        <v>1</v>
      </c>
      <c r="I6577">
        <v>0</v>
      </c>
      <c r="J6577">
        <v>-287</v>
      </c>
      <c r="K6577">
        <v>1232</v>
      </c>
      <c r="L6577">
        <v>2405</v>
      </c>
      <c r="M6577">
        <v>0</v>
      </c>
      <c r="N6577">
        <v>304603110</v>
      </c>
      <c r="O6577">
        <v>15926960</v>
      </c>
      <c r="P6577">
        <v>0</v>
      </c>
      <c r="Q6577">
        <v>5375349</v>
      </c>
      <c r="R6577">
        <v>325905419</v>
      </c>
      <c r="S6577">
        <v>2022</v>
      </c>
    </row>
    <row r="6578" spans="1:19" x14ac:dyDescent="0.35">
      <c r="A6578" t="s">
        <v>87</v>
      </c>
      <c r="B6578" t="s">
        <v>123</v>
      </c>
      <c r="C6578" t="s">
        <v>117</v>
      </c>
      <c r="D6578" t="s">
        <v>71</v>
      </c>
      <c r="E6578" t="s">
        <v>89</v>
      </c>
      <c r="F6578">
        <v>30</v>
      </c>
      <c r="G6578" t="s">
        <v>90</v>
      </c>
      <c r="H6578">
        <v>1</v>
      </c>
      <c r="I6578">
        <v>0</v>
      </c>
      <c r="J6578">
        <v>-653</v>
      </c>
      <c r="K6578">
        <v>685</v>
      </c>
      <c r="L6578">
        <v>1337</v>
      </c>
      <c r="M6578">
        <v>0</v>
      </c>
      <c r="N6578">
        <v>113638830</v>
      </c>
      <c r="O6578">
        <v>43989224</v>
      </c>
      <c r="P6578">
        <v>0</v>
      </c>
      <c r="Q6578">
        <v>8247980</v>
      </c>
      <c r="R6578">
        <v>165876034</v>
      </c>
      <c r="S6578">
        <v>2022</v>
      </c>
    </row>
    <row r="6579" spans="1:19" x14ac:dyDescent="0.35">
      <c r="A6579" t="s">
        <v>87</v>
      </c>
      <c r="B6579" t="s">
        <v>123</v>
      </c>
      <c r="C6579" t="s">
        <v>117</v>
      </c>
      <c r="D6579" t="s">
        <v>71</v>
      </c>
      <c r="E6579" t="s">
        <v>89</v>
      </c>
      <c r="F6579">
        <v>33</v>
      </c>
      <c r="G6579" t="s">
        <v>90</v>
      </c>
      <c r="H6579">
        <v>2</v>
      </c>
      <c r="I6579">
        <v>0</v>
      </c>
      <c r="J6579">
        <v>-835</v>
      </c>
      <c r="K6579">
        <v>1157</v>
      </c>
      <c r="L6579">
        <v>2260</v>
      </c>
      <c r="M6579">
        <v>0</v>
      </c>
      <c r="N6579">
        <v>146856420</v>
      </c>
      <c r="O6579">
        <v>94586258</v>
      </c>
      <c r="P6579">
        <v>0</v>
      </c>
      <c r="Q6579">
        <v>11255603</v>
      </c>
      <c r="R6579">
        <v>252698281</v>
      </c>
      <c r="S6579">
        <v>2022</v>
      </c>
    </row>
    <row r="6580" spans="1:19" x14ac:dyDescent="0.35">
      <c r="A6580" t="s">
        <v>87</v>
      </c>
      <c r="B6580" t="s">
        <v>123</v>
      </c>
      <c r="C6580" t="s">
        <v>117</v>
      </c>
      <c r="D6580" t="s">
        <v>71</v>
      </c>
      <c r="E6580" t="s">
        <v>89</v>
      </c>
      <c r="F6580">
        <v>53</v>
      </c>
      <c r="G6580" t="s">
        <v>90</v>
      </c>
      <c r="H6580">
        <v>7</v>
      </c>
      <c r="I6580">
        <v>0</v>
      </c>
      <c r="J6580">
        <v>-615</v>
      </c>
      <c r="K6580">
        <v>2882</v>
      </c>
      <c r="L6580">
        <v>5630</v>
      </c>
      <c r="M6580">
        <v>0</v>
      </c>
      <c r="N6580">
        <v>48868699</v>
      </c>
      <c r="O6580">
        <v>282998220</v>
      </c>
      <c r="P6580">
        <v>0</v>
      </c>
      <c r="Q6580">
        <v>7721954</v>
      </c>
      <c r="R6580">
        <v>339588873</v>
      </c>
      <c r="S6580">
        <v>2022</v>
      </c>
    </row>
    <row r="6581" spans="1:19" x14ac:dyDescent="0.35">
      <c r="A6581" t="s">
        <v>87</v>
      </c>
      <c r="B6581" t="s">
        <v>123</v>
      </c>
      <c r="C6581" t="s">
        <v>117</v>
      </c>
      <c r="D6581" t="s">
        <v>71</v>
      </c>
      <c r="E6581" t="s">
        <v>89</v>
      </c>
      <c r="F6581">
        <v>55</v>
      </c>
      <c r="G6581" t="s">
        <v>90</v>
      </c>
      <c r="H6581">
        <v>32</v>
      </c>
      <c r="I6581">
        <v>0</v>
      </c>
      <c r="J6581">
        <v>-2422</v>
      </c>
      <c r="K6581">
        <v>12572</v>
      </c>
      <c r="L6581">
        <v>24580</v>
      </c>
      <c r="M6581">
        <v>0</v>
      </c>
      <c r="N6581">
        <v>289527861</v>
      </c>
      <c r="O6581">
        <v>1335299830</v>
      </c>
      <c r="P6581">
        <v>0</v>
      </c>
      <c r="Q6581">
        <v>49663976</v>
      </c>
      <c r="R6581">
        <v>1674491667</v>
      </c>
      <c r="S6581">
        <v>2022</v>
      </c>
    </row>
    <row r="6582" spans="1:19" x14ac:dyDescent="0.35">
      <c r="A6582" t="s">
        <v>87</v>
      </c>
      <c r="B6582" t="s">
        <v>123</v>
      </c>
      <c r="C6582" t="s">
        <v>117</v>
      </c>
      <c r="D6582" t="s">
        <v>74</v>
      </c>
      <c r="E6582" t="s">
        <v>89</v>
      </c>
      <c r="F6582">
        <v>1</v>
      </c>
      <c r="G6582" t="s">
        <v>90</v>
      </c>
      <c r="H6582">
        <v>9</v>
      </c>
      <c r="I6582">
        <v>545</v>
      </c>
      <c r="J6582">
        <v>-983</v>
      </c>
      <c r="K6582">
        <v>9327</v>
      </c>
      <c r="L6582">
        <v>17965</v>
      </c>
      <c r="M6582">
        <v>0</v>
      </c>
      <c r="N6582">
        <v>1596157697</v>
      </c>
      <c r="O6582">
        <v>742462103</v>
      </c>
      <c r="P6582">
        <v>0</v>
      </c>
      <c r="Q6582">
        <v>242490626</v>
      </c>
      <c r="R6582">
        <v>2581110426</v>
      </c>
      <c r="S6582">
        <v>2022</v>
      </c>
    </row>
    <row r="6583" spans="1:19" x14ac:dyDescent="0.35">
      <c r="A6583" t="s">
        <v>87</v>
      </c>
      <c r="B6583" t="s">
        <v>123</v>
      </c>
      <c r="C6583" t="s">
        <v>117</v>
      </c>
      <c r="D6583" t="s">
        <v>74</v>
      </c>
      <c r="E6583" t="s">
        <v>89</v>
      </c>
      <c r="F6583">
        <v>2</v>
      </c>
      <c r="G6583" t="s">
        <v>90</v>
      </c>
      <c r="H6583">
        <v>17</v>
      </c>
      <c r="I6583">
        <v>0</v>
      </c>
      <c r="J6583">
        <v>-3780</v>
      </c>
      <c r="K6583">
        <v>12220</v>
      </c>
      <c r="L6583">
        <v>23870</v>
      </c>
      <c r="M6583">
        <v>0</v>
      </c>
      <c r="N6583">
        <v>2974254254</v>
      </c>
      <c r="O6583">
        <v>541570941</v>
      </c>
      <c r="P6583">
        <v>0</v>
      </c>
      <c r="Q6583">
        <v>51593911</v>
      </c>
      <c r="R6583">
        <v>3567419106</v>
      </c>
      <c r="S6583">
        <v>2022</v>
      </c>
    </row>
    <row r="6584" spans="1:19" x14ac:dyDescent="0.35">
      <c r="A6584" t="s">
        <v>87</v>
      </c>
      <c r="B6584" t="s">
        <v>123</v>
      </c>
      <c r="C6584" t="s">
        <v>117</v>
      </c>
      <c r="D6584" t="s">
        <v>74</v>
      </c>
      <c r="E6584" t="s">
        <v>89</v>
      </c>
      <c r="F6584">
        <v>3</v>
      </c>
      <c r="G6584" t="s">
        <v>90</v>
      </c>
      <c r="H6584">
        <v>2</v>
      </c>
      <c r="I6584">
        <v>0</v>
      </c>
      <c r="J6584">
        <v>-396</v>
      </c>
      <c r="K6584">
        <v>1146</v>
      </c>
      <c r="L6584">
        <v>2237</v>
      </c>
      <c r="M6584">
        <v>0</v>
      </c>
      <c r="N6584">
        <v>331930200</v>
      </c>
      <c r="O6584">
        <v>29015200</v>
      </c>
      <c r="P6584">
        <v>0</v>
      </c>
      <c r="Q6584">
        <v>8917433</v>
      </c>
      <c r="R6584">
        <v>369862833</v>
      </c>
      <c r="S6584">
        <v>2022</v>
      </c>
    </row>
    <row r="6585" spans="1:19" x14ac:dyDescent="0.35">
      <c r="A6585" t="s">
        <v>87</v>
      </c>
      <c r="B6585" t="s">
        <v>123</v>
      </c>
      <c r="C6585" t="s">
        <v>117</v>
      </c>
      <c r="D6585" t="s">
        <v>75</v>
      </c>
      <c r="E6585" t="s">
        <v>89</v>
      </c>
      <c r="F6585">
        <v>1</v>
      </c>
      <c r="G6585" t="s">
        <v>90</v>
      </c>
      <c r="H6585">
        <v>51</v>
      </c>
      <c r="I6585">
        <v>0</v>
      </c>
      <c r="J6585">
        <v>-5160</v>
      </c>
      <c r="K6585">
        <v>40061</v>
      </c>
      <c r="L6585">
        <v>78177</v>
      </c>
      <c r="M6585">
        <v>0</v>
      </c>
      <c r="N6585">
        <v>6280112397</v>
      </c>
      <c r="O6585">
        <v>2618608740</v>
      </c>
      <c r="P6585">
        <v>0</v>
      </c>
      <c r="Q6585">
        <v>322777705</v>
      </c>
      <c r="R6585">
        <v>9221498842</v>
      </c>
      <c r="S6585">
        <v>2022</v>
      </c>
    </row>
    <row r="6586" spans="1:19" x14ac:dyDescent="0.35">
      <c r="A6586" t="s">
        <v>87</v>
      </c>
      <c r="B6586" t="s">
        <v>123</v>
      </c>
      <c r="C6586" t="s">
        <v>117</v>
      </c>
      <c r="D6586" t="s">
        <v>75</v>
      </c>
      <c r="E6586" t="s">
        <v>89</v>
      </c>
      <c r="F6586">
        <v>2</v>
      </c>
      <c r="G6586" t="s">
        <v>90</v>
      </c>
      <c r="H6586">
        <v>65</v>
      </c>
      <c r="I6586">
        <v>970</v>
      </c>
      <c r="J6586">
        <v>-13371</v>
      </c>
      <c r="K6586">
        <v>38752</v>
      </c>
      <c r="L6586">
        <v>75053</v>
      </c>
      <c r="M6586">
        <v>0</v>
      </c>
      <c r="N6586">
        <v>8120204004</v>
      </c>
      <c r="O6586">
        <v>2655274249</v>
      </c>
      <c r="P6586">
        <v>0</v>
      </c>
      <c r="Q6586">
        <v>409523204</v>
      </c>
      <c r="R6586">
        <v>11185001457</v>
      </c>
      <c r="S6586">
        <v>2022</v>
      </c>
    </row>
    <row r="6587" spans="1:19" x14ac:dyDescent="0.35">
      <c r="A6587" t="s">
        <v>87</v>
      </c>
      <c r="B6587" t="s">
        <v>123</v>
      </c>
      <c r="C6587" t="s">
        <v>117</v>
      </c>
      <c r="D6587" t="s">
        <v>75</v>
      </c>
      <c r="E6587" t="s">
        <v>89</v>
      </c>
      <c r="F6587">
        <v>3</v>
      </c>
      <c r="G6587" t="s">
        <v>90</v>
      </c>
      <c r="H6587">
        <v>14</v>
      </c>
      <c r="I6587">
        <v>0</v>
      </c>
      <c r="J6587">
        <v>-2788</v>
      </c>
      <c r="K6587">
        <v>7697</v>
      </c>
      <c r="L6587">
        <v>15012</v>
      </c>
      <c r="M6587">
        <v>0</v>
      </c>
      <c r="N6587">
        <v>1969372163</v>
      </c>
      <c r="O6587">
        <v>656686152</v>
      </c>
      <c r="P6587">
        <v>0</v>
      </c>
      <c r="Q6587">
        <v>78140614</v>
      </c>
      <c r="R6587">
        <v>2704198929</v>
      </c>
      <c r="S6587">
        <v>2022</v>
      </c>
    </row>
    <row r="6588" spans="1:19" x14ac:dyDescent="0.35">
      <c r="A6588" t="s">
        <v>87</v>
      </c>
      <c r="B6588" t="s">
        <v>123</v>
      </c>
      <c r="C6588" t="s">
        <v>117</v>
      </c>
      <c r="D6588" t="s">
        <v>75</v>
      </c>
      <c r="E6588" t="s">
        <v>89</v>
      </c>
      <c r="F6588">
        <v>4</v>
      </c>
      <c r="G6588" t="s">
        <v>90</v>
      </c>
      <c r="H6588">
        <v>6</v>
      </c>
      <c r="I6588">
        <v>0</v>
      </c>
      <c r="J6588">
        <v>-148</v>
      </c>
      <c r="K6588">
        <v>2849</v>
      </c>
      <c r="L6588">
        <v>5555</v>
      </c>
      <c r="M6588">
        <v>0</v>
      </c>
      <c r="N6588">
        <v>332778511</v>
      </c>
      <c r="O6588">
        <v>684750678</v>
      </c>
      <c r="P6588">
        <v>0</v>
      </c>
      <c r="Q6588">
        <v>30390467</v>
      </c>
      <c r="R6588">
        <v>1047919656</v>
      </c>
      <c r="S6588">
        <v>2022</v>
      </c>
    </row>
    <row r="6589" spans="1:19" x14ac:dyDescent="0.35">
      <c r="A6589" t="s">
        <v>87</v>
      </c>
      <c r="B6589" t="s">
        <v>123</v>
      </c>
      <c r="C6589" t="s">
        <v>117</v>
      </c>
      <c r="D6589" t="s">
        <v>75</v>
      </c>
      <c r="E6589" t="s">
        <v>89</v>
      </c>
      <c r="F6589">
        <v>7</v>
      </c>
      <c r="G6589" t="s">
        <v>90</v>
      </c>
      <c r="H6589">
        <v>2</v>
      </c>
      <c r="I6589">
        <v>0</v>
      </c>
      <c r="J6589">
        <v>-1399</v>
      </c>
      <c r="K6589">
        <v>1457</v>
      </c>
      <c r="L6589">
        <v>2843</v>
      </c>
      <c r="M6589">
        <v>0</v>
      </c>
      <c r="N6589">
        <v>335165490</v>
      </c>
      <c r="O6589">
        <v>123373801</v>
      </c>
      <c r="P6589">
        <v>0</v>
      </c>
      <c r="Q6589">
        <v>10383941</v>
      </c>
      <c r="R6589">
        <v>468923232</v>
      </c>
      <c r="S6589">
        <v>2022</v>
      </c>
    </row>
    <row r="6590" spans="1:19" x14ac:dyDescent="0.35">
      <c r="A6590" t="s">
        <v>87</v>
      </c>
      <c r="B6590" t="s">
        <v>123</v>
      </c>
      <c r="C6590" t="s">
        <v>117</v>
      </c>
      <c r="D6590" t="s">
        <v>75</v>
      </c>
      <c r="E6590" t="s">
        <v>89</v>
      </c>
      <c r="F6590">
        <v>8</v>
      </c>
      <c r="G6590" t="s">
        <v>90</v>
      </c>
      <c r="H6590">
        <v>2</v>
      </c>
      <c r="I6590">
        <v>0</v>
      </c>
      <c r="J6590">
        <v>-105</v>
      </c>
      <c r="K6590">
        <v>1282</v>
      </c>
      <c r="L6590">
        <v>2502</v>
      </c>
      <c r="M6590">
        <v>0</v>
      </c>
      <c r="N6590">
        <v>307547046</v>
      </c>
      <c r="O6590">
        <v>225047971</v>
      </c>
      <c r="P6590">
        <v>0</v>
      </c>
      <c r="Q6590">
        <v>11038836</v>
      </c>
      <c r="R6590">
        <v>543633853</v>
      </c>
      <c r="S6590">
        <v>2022</v>
      </c>
    </row>
    <row r="6591" spans="1:19" x14ac:dyDescent="0.35">
      <c r="A6591" t="s">
        <v>87</v>
      </c>
      <c r="B6591" t="s">
        <v>123</v>
      </c>
      <c r="C6591" t="s">
        <v>117</v>
      </c>
      <c r="D6591" t="s">
        <v>75</v>
      </c>
      <c r="E6591" t="s">
        <v>89</v>
      </c>
      <c r="F6591">
        <v>22</v>
      </c>
      <c r="G6591" t="s">
        <v>90</v>
      </c>
      <c r="H6591">
        <v>1</v>
      </c>
      <c r="I6591">
        <v>0</v>
      </c>
      <c r="J6591">
        <v>0</v>
      </c>
      <c r="K6591">
        <v>898</v>
      </c>
      <c r="L6591">
        <v>1752</v>
      </c>
      <c r="M6591">
        <v>0</v>
      </c>
      <c r="N6591">
        <v>514640261</v>
      </c>
      <c r="O6591">
        <v>1</v>
      </c>
      <c r="P6591">
        <v>0</v>
      </c>
      <c r="Q6591">
        <v>1</v>
      </c>
      <c r="R6591">
        <v>514640263</v>
      </c>
      <c r="S6591">
        <v>2022</v>
      </c>
    </row>
    <row r="6592" spans="1:19" x14ac:dyDescent="0.35">
      <c r="A6592" t="s">
        <v>87</v>
      </c>
      <c r="B6592" t="s">
        <v>123</v>
      </c>
      <c r="C6592" t="s">
        <v>117</v>
      </c>
      <c r="D6592" t="s">
        <v>75</v>
      </c>
      <c r="E6592" t="s">
        <v>89</v>
      </c>
      <c r="F6592">
        <v>23</v>
      </c>
      <c r="G6592" t="s">
        <v>90</v>
      </c>
      <c r="H6592">
        <v>1</v>
      </c>
      <c r="I6592">
        <v>0</v>
      </c>
      <c r="J6592">
        <v>0</v>
      </c>
      <c r="K6592">
        <v>704</v>
      </c>
      <c r="L6592">
        <v>1370</v>
      </c>
      <c r="M6592">
        <v>0</v>
      </c>
      <c r="N6592">
        <v>278898200</v>
      </c>
      <c r="O6592">
        <v>145027064</v>
      </c>
      <c r="P6592">
        <v>0</v>
      </c>
      <c r="Q6592">
        <v>2988195</v>
      </c>
      <c r="R6592">
        <v>426913459</v>
      </c>
      <c r="S6592">
        <v>2022</v>
      </c>
    </row>
    <row r="6593" spans="1:19" x14ac:dyDescent="0.35">
      <c r="A6593" t="s">
        <v>87</v>
      </c>
      <c r="B6593" t="s">
        <v>123</v>
      </c>
      <c r="C6593" t="s">
        <v>117</v>
      </c>
      <c r="D6593" t="s">
        <v>76</v>
      </c>
      <c r="E6593" t="s">
        <v>89</v>
      </c>
      <c r="F6593">
        <v>1</v>
      </c>
      <c r="G6593" t="s">
        <v>90</v>
      </c>
      <c r="H6593">
        <v>48</v>
      </c>
      <c r="I6593">
        <v>0</v>
      </c>
      <c r="J6593">
        <v>-6488</v>
      </c>
      <c r="K6593">
        <v>30830</v>
      </c>
      <c r="L6593">
        <v>59557</v>
      </c>
      <c r="M6593">
        <v>0</v>
      </c>
      <c r="N6593">
        <v>4615864187</v>
      </c>
      <c r="O6593">
        <v>4202965027</v>
      </c>
      <c r="P6593">
        <v>0</v>
      </c>
      <c r="Q6593">
        <v>413721227</v>
      </c>
      <c r="R6593">
        <v>9232550441</v>
      </c>
      <c r="S6593">
        <v>2022</v>
      </c>
    </row>
    <row r="6594" spans="1:19" x14ac:dyDescent="0.35">
      <c r="A6594" t="s">
        <v>87</v>
      </c>
      <c r="B6594" t="s">
        <v>123</v>
      </c>
      <c r="C6594" t="s">
        <v>117</v>
      </c>
      <c r="D6594" t="s">
        <v>76</v>
      </c>
      <c r="E6594" t="s">
        <v>89</v>
      </c>
      <c r="F6594">
        <v>2</v>
      </c>
      <c r="G6594" t="s">
        <v>90</v>
      </c>
      <c r="H6594">
        <v>46</v>
      </c>
      <c r="I6594">
        <v>0</v>
      </c>
      <c r="J6594">
        <v>-11241</v>
      </c>
      <c r="K6594">
        <v>34547</v>
      </c>
      <c r="L6594">
        <v>67434</v>
      </c>
      <c r="M6594">
        <v>0</v>
      </c>
      <c r="N6594">
        <v>6395478650</v>
      </c>
      <c r="O6594">
        <v>3369096500</v>
      </c>
      <c r="P6594">
        <v>0</v>
      </c>
      <c r="Q6594">
        <v>295409837</v>
      </c>
      <c r="R6594">
        <v>10059984987</v>
      </c>
      <c r="S6594">
        <v>2022</v>
      </c>
    </row>
    <row r="6595" spans="1:19" x14ac:dyDescent="0.35">
      <c r="A6595" t="s">
        <v>87</v>
      </c>
      <c r="B6595" t="s">
        <v>123</v>
      </c>
      <c r="C6595" t="s">
        <v>117</v>
      </c>
      <c r="D6595" t="s">
        <v>76</v>
      </c>
      <c r="E6595" t="s">
        <v>89</v>
      </c>
      <c r="F6595">
        <v>3</v>
      </c>
      <c r="G6595" t="s">
        <v>90</v>
      </c>
      <c r="H6595">
        <v>11</v>
      </c>
      <c r="I6595">
        <v>0</v>
      </c>
      <c r="J6595">
        <v>-2416</v>
      </c>
      <c r="K6595">
        <v>8376</v>
      </c>
      <c r="L6595">
        <v>16366</v>
      </c>
      <c r="M6595">
        <v>0</v>
      </c>
      <c r="N6595">
        <v>1908117247</v>
      </c>
      <c r="O6595">
        <v>539213146</v>
      </c>
      <c r="P6595">
        <v>0</v>
      </c>
      <c r="Q6595">
        <v>108718835</v>
      </c>
      <c r="R6595">
        <v>2556049228</v>
      </c>
      <c r="S6595">
        <v>2022</v>
      </c>
    </row>
    <row r="6596" spans="1:19" x14ac:dyDescent="0.35">
      <c r="A6596" t="s">
        <v>87</v>
      </c>
      <c r="B6596" t="s">
        <v>123</v>
      </c>
      <c r="C6596" t="s">
        <v>117</v>
      </c>
      <c r="D6596" t="s">
        <v>76</v>
      </c>
      <c r="E6596" t="s">
        <v>89</v>
      </c>
      <c r="F6596">
        <v>4</v>
      </c>
      <c r="G6596" t="s">
        <v>90</v>
      </c>
      <c r="H6596">
        <v>3</v>
      </c>
      <c r="I6596">
        <v>0</v>
      </c>
      <c r="J6596">
        <v>-163</v>
      </c>
      <c r="K6596">
        <v>955</v>
      </c>
      <c r="L6596">
        <v>1865</v>
      </c>
      <c r="M6596">
        <v>0</v>
      </c>
      <c r="N6596">
        <v>210964798</v>
      </c>
      <c r="O6596">
        <v>16609158</v>
      </c>
      <c r="P6596">
        <v>0</v>
      </c>
      <c r="Q6596">
        <v>13560508</v>
      </c>
      <c r="R6596">
        <v>241134464</v>
      </c>
      <c r="S6596">
        <v>2022</v>
      </c>
    </row>
    <row r="6597" spans="1:19" x14ac:dyDescent="0.35">
      <c r="A6597" t="s">
        <v>87</v>
      </c>
      <c r="B6597" t="s">
        <v>123</v>
      </c>
      <c r="C6597" t="s">
        <v>117</v>
      </c>
      <c r="D6597" t="s">
        <v>76</v>
      </c>
      <c r="E6597" t="s">
        <v>89</v>
      </c>
      <c r="F6597">
        <v>5</v>
      </c>
      <c r="G6597" t="s">
        <v>90</v>
      </c>
      <c r="H6597">
        <v>1</v>
      </c>
      <c r="I6597">
        <v>0</v>
      </c>
      <c r="J6597">
        <v>-1015</v>
      </c>
      <c r="K6597">
        <v>1051</v>
      </c>
      <c r="L6597">
        <v>2052</v>
      </c>
      <c r="M6597">
        <v>0</v>
      </c>
      <c r="N6597">
        <v>236672073</v>
      </c>
      <c r="O6597">
        <v>86361660</v>
      </c>
      <c r="P6597">
        <v>0</v>
      </c>
      <c r="Q6597">
        <v>6168690</v>
      </c>
      <c r="R6597">
        <v>329202423</v>
      </c>
      <c r="S6597">
        <v>2022</v>
      </c>
    </row>
    <row r="6598" spans="1:19" x14ac:dyDescent="0.35">
      <c r="A6598" t="s">
        <v>87</v>
      </c>
      <c r="B6598" t="s">
        <v>123</v>
      </c>
      <c r="C6598" t="s">
        <v>117</v>
      </c>
      <c r="D6598" t="s">
        <v>76</v>
      </c>
      <c r="E6598" t="s">
        <v>89</v>
      </c>
      <c r="F6598">
        <v>11</v>
      </c>
      <c r="G6598" t="s">
        <v>90</v>
      </c>
      <c r="H6598">
        <v>1</v>
      </c>
      <c r="I6598">
        <v>0</v>
      </c>
      <c r="J6598">
        <v>-602</v>
      </c>
      <c r="K6598">
        <v>633</v>
      </c>
      <c r="L6598">
        <v>1236</v>
      </c>
      <c r="M6598">
        <v>0</v>
      </c>
      <c r="N6598">
        <v>139823640</v>
      </c>
      <c r="O6598">
        <v>41124600</v>
      </c>
      <c r="P6598">
        <v>0</v>
      </c>
      <c r="Q6598">
        <v>12337380</v>
      </c>
      <c r="R6598">
        <v>193285620</v>
      </c>
      <c r="S6598">
        <v>2022</v>
      </c>
    </row>
    <row r="6599" spans="1:19" x14ac:dyDescent="0.35">
      <c r="A6599" t="s">
        <v>87</v>
      </c>
      <c r="B6599" t="s">
        <v>123</v>
      </c>
      <c r="C6599" t="s">
        <v>117</v>
      </c>
      <c r="D6599" t="s">
        <v>76</v>
      </c>
      <c r="E6599" t="s">
        <v>89</v>
      </c>
      <c r="F6599">
        <v>17</v>
      </c>
      <c r="G6599" t="s">
        <v>90</v>
      </c>
      <c r="H6599">
        <v>1</v>
      </c>
      <c r="I6599">
        <v>0</v>
      </c>
      <c r="J6599">
        <v>-169</v>
      </c>
      <c r="K6599">
        <v>929</v>
      </c>
      <c r="L6599">
        <v>1814</v>
      </c>
      <c r="M6599">
        <v>0</v>
      </c>
      <c r="N6599">
        <v>242892400</v>
      </c>
      <c r="O6599">
        <v>29314600</v>
      </c>
      <c r="P6599">
        <v>0</v>
      </c>
      <c r="Q6599">
        <v>3140850</v>
      </c>
      <c r="R6599">
        <v>275347850</v>
      </c>
      <c r="S6599">
        <v>2022</v>
      </c>
    </row>
    <row r="6600" spans="1:19" x14ac:dyDescent="0.35">
      <c r="A6600" t="s">
        <v>87</v>
      </c>
      <c r="B6600" t="s">
        <v>123</v>
      </c>
      <c r="C6600" t="s">
        <v>117</v>
      </c>
      <c r="D6600" t="s">
        <v>76</v>
      </c>
      <c r="E6600" t="s">
        <v>89</v>
      </c>
      <c r="F6600">
        <v>21</v>
      </c>
      <c r="G6600" t="s">
        <v>90</v>
      </c>
      <c r="H6600">
        <v>1</v>
      </c>
      <c r="I6600">
        <v>0</v>
      </c>
      <c r="J6600">
        <v>-347</v>
      </c>
      <c r="K6600">
        <v>1249</v>
      </c>
      <c r="L6600">
        <v>2437</v>
      </c>
      <c r="M6600">
        <v>0</v>
      </c>
      <c r="N6600">
        <v>265921720</v>
      </c>
      <c r="O6600">
        <v>102937440</v>
      </c>
      <c r="P6600">
        <v>0</v>
      </c>
      <c r="Q6600">
        <v>38601540</v>
      </c>
      <c r="R6600">
        <v>407460700</v>
      </c>
      <c r="S6600">
        <v>2022</v>
      </c>
    </row>
    <row r="6601" spans="1:19" x14ac:dyDescent="0.35">
      <c r="A6601" t="s">
        <v>87</v>
      </c>
      <c r="B6601" t="s">
        <v>123</v>
      </c>
      <c r="C6601" t="s">
        <v>117</v>
      </c>
      <c r="D6601" t="s">
        <v>76</v>
      </c>
      <c r="E6601" t="s">
        <v>89</v>
      </c>
      <c r="F6601">
        <v>32</v>
      </c>
      <c r="G6601" t="s">
        <v>90</v>
      </c>
      <c r="H6601">
        <v>1</v>
      </c>
      <c r="I6601">
        <v>0</v>
      </c>
      <c r="J6601">
        <v>-64</v>
      </c>
      <c r="K6601">
        <v>365</v>
      </c>
      <c r="L6601">
        <v>712</v>
      </c>
      <c r="M6601">
        <v>0</v>
      </c>
      <c r="N6601">
        <v>43428434</v>
      </c>
      <c r="O6601">
        <v>11952780</v>
      </c>
      <c r="P6601">
        <v>0</v>
      </c>
      <c r="Q6601">
        <v>3137605</v>
      </c>
      <c r="R6601">
        <v>58518819</v>
      </c>
      <c r="S6601">
        <v>2022</v>
      </c>
    </row>
    <row r="6602" spans="1:19" x14ac:dyDescent="0.35">
      <c r="A6602" t="s">
        <v>87</v>
      </c>
      <c r="B6602" t="s">
        <v>123</v>
      </c>
      <c r="C6602" t="s">
        <v>117</v>
      </c>
      <c r="D6602" t="s">
        <v>78</v>
      </c>
      <c r="E6602" t="s">
        <v>89</v>
      </c>
      <c r="F6602">
        <v>1</v>
      </c>
      <c r="G6602" t="s">
        <v>90</v>
      </c>
      <c r="H6602">
        <v>78</v>
      </c>
      <c r="I6602">
        <v>0</v>
      </c>
      <c r="J6602">
        <v>-9555</v>
      </c>
      <c r="K6602">
        <v>29766</v>
      </c>
      <c r="L6602">
        <v>58143</v>
      </c>
      <c r="M6602">
        <v>0</v>
      </c>
      <c r="N6602">
        <v>5049452082</v>
      </c>
      <c r="O6602">
        <v>2385123171</v>
      </c>
      <c r="P6602">
        <v>0</v>
      </c>
      <c r="Q6602">
        <v>383162624</v>
      </c>
      <c r="R6602">
        <v>7817737877</v>
      </c>
      <c r="S6602">
        <v>2022</v>
      </c>
    </row>
    <row r="6603" spans="1:19" x14ac:dyDescent="0.35">
      <c r="A6603" t="s">
        <v>87</v>
      </c>
      <c r="B6603" t="s">
        <v>123</v>
      </c>
      <c r="C6603" t="s">
        <v>117</v>
      </c>
      <c r="D6603" t="s">
        <v>78</v>
      </c>
      <c r="E6603" t="s">
        <v>89</v>
      </c>
      <c r="F6603">
        <v>2</v>
      </c>
      <c r="G6603" t="s">
        <v>90</v>
      </c>
      <c r="H6603">
        <v>153</v>
      </c>
      <c r="I6603">
        <v>0</v>
      </c>
      <c r="J6603">
        <v>-30096</v>
      </c>
      <c r="K6603">
        <v>99648</v>
      </c>
      <c r="L6603">
        <v>194616</v>
      </c>
      <c r="M6603">
        <v>0</v>
      </c>
      <c r="N6603">
        <v>21768841168</v>
      </c>
      <c r="O6603">
        <v>5680331552</v>
      </c>
      <c r="P6603">
        <v>0</v>
      </c>
      <c r="Q6603">
        <v>1431006019</v>
      </c>
      <c r="R6603">
        <v>28880178739</v>
      </c>
      <c r="S6603">
        <v>2022</v>
      </c>
    </row>
    <row r="6604" spans="1:19" x14ac:dyDescent="0.35">
      <c r="A6604" t="s">
        <v>87</v>
      </c>
      <c r="B6604" t="s">
        <v>123</v>
      </c>
      <c r="C6604" t="s">
        <v>117</v>
      </c>
      <c r="D6604" t="s">
        <v>78</v>
      </c>
      <c r="E6604" t="s">
        <v>89</v>
      </c>
      <c r="F6604">
        <v>3</v>
      </c>
      <c r="G6604" t="s">
        <v>90</v>
      </c>
      <c r="H6604">
        <v>57</v>
      </c>
      <c r="I6604">
        <v>0</v>
      </c>
      <c r="J6604">
        <v>-7793</v>
      </c>
      <c r="K6604">
        <v>28567</v>
      </c>
      <c r="L6604">
        <v>55838</v>
      </c>
      <c r="M6604">
        <v>0</v>
      </c>
      <c r="N6604">
        <v>5771872998</v>
      </c>
      <c r="O6604">
        <v>1906794105</v>
      </c>
      <c r="P6604">
        <v>0</v>
      </c>
      <c r="Q6604">
        <v>440786524</v>
      </c>
      <c r="R6604">
        <v>8119453627</v>
      </c>
      <c r="S6604">
        <v>2022</v>
      </c>
    </row>
    <row r="6605" spans="1:19" x14ac:dyDescent="0.35">
      <c r="A6605" t="s">
        <v>87</v>
      </c>
      <c r="B6605" t="s">
        <v>123</v>
      </c>
      <c r="C6605" t="s">
        <v>117</v>
      </c>
      <c r="D6605" t="s">
        <v>78</v>
      </c>
      <c r="E6605" t="s">
        <v>89</v>
      </c>
      <c r="F6605">
        <v>4</v>
      </c>
      <c r="G6605" t="s">
        <v>90</v>
      </c>
      <c r="H6605">
        <v>96</v>
      </c>
      <c r="I6605">
        <v>0</v>
      </c>
      <c r="J6605">
        <v>-7777</v>
      </c>
      <c r="K6605">
        <v>42008</v>
      </c>
      <c r="L6605">
        <v>82065</v>
      </c>
      <c r="M6605">
        <v>0</v>
      </c>
      <c r="N6605">
        <v>9179019407</v>
      </c>
      <c r="O6605">
        <v>4045694792</v>
      </c>
      <c r="P6605">
        <v>0</v>
      </c>
      <c r="Q6605">
        <v>1053232595</v>
      </c>
      <c r="R6605">
        <v>14277946794</v>
      </c>
      <c r="S6605">
        <v>2022</v>
      </c>
    </row>
    <row r="6606" spans="1:19" x14ac:dyDescent="0.35">
      <c r="A6606" t="s">
        <v>87</v>
      </c>
      <c r="B6606" t="s">
        <v>123</v>
      </c>
      <c r="C6606" t="s">
        <v>117</v>
      </c>
      <c r="D6606" t="s">
        <v>78</v>
      </c>
      <c r="E6606" t="s">
        <v>89</v>
      </c>
      <c r="F6606">
        <v>5</v>
      </c>
      <c r="G6606" t="s">
        <v>90</v>
      </c>
      <c r="H6606">
        <v>18</v>
      </c>
      <c r="I6606">
        <v>0</v>
      </c>
      <c r="J6606">
        <v>-2479</v>
      </c>
      <c r="K6606">
        <v>8990</v>
      </c>
      <c r="L6606">
        <v>17542</v>
      </c>
      <c r="M6606">
        <v>0</v>
      </c>
      <c r="N6606">
        <v>1763265463</v>
      </c>
      <c r="O6606">
        <v>550473242</v>
      </c>
      <c r="P6606">
        <v>0</v>
      </c>
      <c r="Q6606">
        <v>243900192</v>
      </c>
      <c r="R6606">
        <v>2557638897</v>
      </c>
      <c r="S6606">
        <v>2022</v>
      </c>
    </row>
    <row r="6607" spans="1:19" x14ac:dyDescent="0.35">
      <c r="A6607" t="s">
        <v>87</v>
      </c>
      <c r="B6607" t="s">
        <v>123</v>
      </c>
      <c r="C6607" t="s">
        <v>117</v>
      </c>
      <c r="D6607" t="s">
        <v>78</v>
      </c>
      <c r="E6607" t="s">
        <v>89</v>
      </c>
      <c r="F6607">
        <v>6</v>
      </c>
      <c r="G6607" t="s">
        <v>90</v>
      </c>
      <c r="H6607">
        <v>14</v>
      </c>
      <c r="I6607">
        <v>0</v>
      </c>
      <c r="J6607">
        <v>-1031</v>
      </c>
      <c r="K6607">
        <v>7716</v>
      </c>
      <c r="L6607">
        <v>15055</v>
      </c>
      <c r="M6607">
        <v>0</v>
      </c>
      <c r="N6607">
        <v>1792906062</v>
      </c>
      <c r="O6607">
        <v>533477432</v>
      </c>
      <c r="P6607">
        <v>0</v>
      </c>
      <c r="Q6607">
        <v>228829080</v>
      </c>
      <c r="R6607">
        <v>2555212574</v>
      </c>
      <c r="S6607">
        <v>2022</v>
      </c>
    </row>
    <row r="6608" spans="1:19" x14ac:dyDescent="0.35">
      <c r="A6608" t="s">
        <v>87</v>
      </c>
      <c r="B6608" t="s">
        <v>123</v>
      </c>
      <c r="C6608" t="s">
        <v>117</v>
      </c>
      <c r="D6608" t="s">
        <v>78</v>
      </c>
      <c r="E6608" t="s">
        <v>89</v>
      </c>
      <c r="F6608">
        <v>7</v>
      </c>
      <c r="G6608" t="s">
        <v>90</v>
      </c>
      <c r="H6608">
        <v>6</v>
      </c>
      <c r="I6608">
        <v>0</v>
      </c>
      <c r="J6608">
        <v>-685</v>
      </c>
      <c r="K6608">
        <v>2070</v>
      </c>
      <c r="L6608">
        <v>4039</v>
      </c>
      <c r="M6608">
        <v>0</v>
      </c>
      <c r="N6608">
        <v>223122259</v>
      </c>
      <c r="O6608">
        <v>329717527</v>
      </c>
      <c r="P6608">
        <v>0</v>
      </c>
      <c r="Q6608">
        <v>37026160</v>
      </c>
      <c r="R6608">
        <v>589865946</v>
      </c>
      <c r="S6608">
        <v>2022</v>
      </c>
    </row>
    <row r="6609" spans="1:19" x14ac:dyDescent="0.35">
      <c r="A6609" t="s">
        <v>87</v>
      </c>
      <c r="B6609" t="s">
        <v>123</v>
      </c>
      <c r="C6609" t="s">
        <v>117</v>
      </c>
      <c r="D6609" t="s">
        <v>78</v>
      </c>
      <c r="E6609" t="s">
        <v>89</v>
      </c>
      <c r="F6609">
        <v>8</v>
      </c>
      <c r="G6609" t="s">
        <v>90</v>
      </c>
      <c r="H6609">
        <v>2</v>
      </c>
      <c r="I6609">
        <v>0</v>
      </c>
      <c r="J6609">
        <v>-378</v>
      </c>
      <c r="K6609">
        <v>559</v>
      </c>
      <c r="L6609">
        <v>1091</v>
      </c>
      <c r="M6609">
        <v>0</v>
      </c>
      <c r="N6609">
        <v>38143318</v>
      </c>
      <c r="O6609">
        <v>52179980</v>
      </c>
      <c r="P6609">
        <v>0</v>
      </c>
      <c r="Q6609">
        <v>5899093</v>
      </c>
      <c r="R6609">
        <v>96222391</v>
      </c>
      <c r="S6609">
        <v>2022</v>
      </c>
    </row>
    <row r="6610" spans="1:19" x14ac:dyDescent="0.35">
      <c r="A6610" t="s">
        <v>87</v>
      </c>
      <c r="B6610" t="s">
        <v>123</v>
      </c>
      <c r="C6610" t="s">
        <v>117</v>
      </c>
      <c r="D6610" t="s">
        <v>78</v>
      </c>
      <c r="E6610" t="s">
        <v>89</v>
      </c>
      <c r="F6610">
        <v>9</v>
      </c>
      <c r="G6610" t="s">
        <v>90</v>
      </c>
      <c r="H6610">
        <v>1</v>
      </c>
      <c r="I6610">
        <v>0</v>
      </c>
      <c r="J6610">
        <v>-28</v>
      </c>
      <c r="K6610">
        <v>152</v>
      </c>
      <c r="L6610">
        <v>296</v>
      </c>
      <c r="M6610">
        <v>0</v>
      </c>
      <c r="N6610">
        <v>3187408</v>
      </c>
      <c r="O6610">
        <v>15937040</v>
      </c>
      <c r="P6610">
        <v>0</v>
      </c>
      <c r="Q6610">
        <v>1195278</v>
      </c>
      <c r="R6610">
        <v>20319726</v>
      </c>
      <c r="S6610">
        <v>2022</v>
      </c>
    </row>
    <row r="6611" spans="1:19" x14ac:dyDescent="0.35">
      <c r="A6611" t="s">
        <v>87</v>
      </c>
      <c r="B6611" t="s">
        <v>123</v>
      </c>
      <c r="C6611" t="s">
        <v>117</v>
      </c>
      <c r="D6611" t="s">
        <v>78</v>
      </c>
      <c r="E6611" t="s">
        <v>89</v>
      </c>
      <c r="F6611">
        <v>10</v>
      </c>
      <c r="G6611" t="s">
        <v>90</v>
      </c>
      <c r="H6611">
        <v>2</v>
      </c>
      <c r="I6611">
        <v>0</v>
      </c>
      <c r="J6611">
        <v>-140</v>
      </c>
      <c r="K6611">
        <v>587</v>
      </c>
      <c r="L6611">
        <v>1146</v>
      </c>
      <c r="M6611">
        <v>0</v>
      </c>
      <c r="N6611">
        <v>65708850</v>
      </c>
      <c r="O6611">
        <v>66684875</v>
      </c>
      <c r="P6611">
        <v>0</v>
      </c>
      <c r="Q6611">
        <v>8234258</v>
      </c>
      <c r="R6611">
        <v>140627983</v>
      </c>
      <c r="S6611">
        <v>2022</v>
      </c>
    </row>
    <row r="6612" spans="1:19" x14ac:dyDescent="0.35">
      <c r="A6612" t="s">
        <v>87</v>
      </c>
      <c r="B6612" t="s">
        <v>123</v>
      </c>
      <c r="C6612" t="s">
        <v>117</v>
      </c>
      <c r="D6612" t="s">
        <v>78</v>
      </c>
      <c r="E6612" t="s">
        <v>89</v>
      </c>
      <c r="F6612">
        <v>11</v>
      </c>
      <c r="G6612" t="s">
        <v>90</v>
      </c>
      <c r="H6612">
        <v>2</v>
      </c>
      <c r="I6612">
        <v>0</v>
      </c>
      <c r="J6612">
        <v>-204</v>
      </c>
      <c r="K6612">
        <v>568</v>
      </c>
      <c r="L6612">
        <v>1123</v>
      </c>
      <c r="M6612">
        <v>0</v>
      </c>
      <c r="N6612">
        <v>96023956</v>
      </c>
      <c r="O6612">
        <v>16138480</v>
      </c>
      <c r="P6612">
        <v>0</v>
      </c>
      <c r="Q6612">
        <v>8472702</v>
      </c>
      <c r="R6612">
        <v>120635138</v>
      </c>
      <c r="S6612">
        <v>2022</v>
      </c>
    </row>
    <row r="6613" spans="1:19" x14ac:dyDescent="0.35">
      <c r="A6613" t="s">
        <v>87</v>
      </c>
      <c r="B6613" t="s">
        <v>123</v>
      </c>
      <c r="C6613" t="s">
        <v>117</v>
      </c>
      <c r="D6613" t="s">
        <v>78</v>
      </c>
      <c r="E6613" t="s">
        <v>89</v>
      </c>
      <c r="F6613">
        <v>12</v>
      </c>
      <c r="G6613" t="s">
        <v>90</v>
      </c>
      <c r="H6613">
        <v>4</v>
      </c>
      <c r="I6613">
        <v>0</v>
      </c>
      <c r="J6613">
        <v>-252</v>
      </c>
      <c r="K6613">
        <v>987</v>
      </c>
      <c r="L6613">
        <v>1925</v>
      </c>
      <c r="M6613">
        <v>0</v>
      </c>
      <c r="N6613">
        <v>73632464</v>
      </c>
      <c r="O6613">
        <v>161461240</v>
      </c>
      <c r="P6613">
        <v>0</v>
      </c>
      <c r="Q6613">
        <v>8681899</v>
      </c>
      <c r="R6613">
        <v>243775603</v>
      </c>
      <c r="S6613">
        <v>2022</v>
      </c>
    </row>
    <row r="6614" spans="1:19" x14ac:dyDescent="0.35">
      <c r="A6614" t="s">
        <v>87</v>
      </c>
      <c r="B6614" t="s">
        <v>123</v>
      </c>
      <c r="C6614" t="s">
        <v>117</v>
      </c>
      <c r="D6614" t="s">
        <v>78</v>
      </c>
      <c r="E6614" t="s">
        <v>89</v>
      </c>
      <c r="F6614">
        <v>13</v>
      </c>
      <c r="G6614" t="s">
        <v>90</v>
      </c>
      <c r="H6614">
        <v>1</v>
      </c>
      <c r="I6614">
        <v>0</v>
      </c>
      <c r="J6614">
        <v>-150</v>
      </c>
      <c r="K6614">
        <v>372</v>
      </c>
      <c r="L6614">
        <v>727</v>
      </c>
      <c r="M6614">
        <v>0</v>
      </c>
      <c r="N6614">
        <v>48033636</v>
      </c>
      <c r="O6614">
        <v>48437280</v>
      </c>
      <c r="P6614">
        <v>0</v>
      </c>
      <c r="Q6614">
        <v>6054660</v>
      </c>
      <c r="R6614">
        <v>102525576</v>
      </c>
      <c r="S6614">
        <v>2022</v>
      </c>
    </row>
    <row r="6615" spans="1:19" x14ac:dyDescent="0.35">
      <c r="A6615" t="s">
        <v>87</v>
      </c>
      <c r="B6615" t="s">
        <v>123</v>
      </c>
      <c r="C6615" t="s">
        <v>117</v>
      </c>
      <c r="D6615" t="s">
        <v>78</v>
      </c>
      <c r="E6615" t="s">
        <v>89</v>
      </c>
      <c r="F6615">
        <v>14</v>
      </c>
      <c r="G6615" t="s">
        <v>90</v>
      </c>
      <c r="H6615">
        <v>2</v>
      </c>
      <c r="I6615">
        <v>0</v>
      </c>
      <c r="J6615">
        <v>-197</v>
      </c>
      <c r="K6615">
        <v>561</v>
      </c>
      <c r="L6615">
        <v>1094</v>
      </c>
      <c r="M6615">
        <v>0</v>
      </c>
      <c r="N6615">
        <v>76692360</v>
      </c>
      <c r="O6615">
        <v>44400840</v>
      </c>
      <c r="P6615">
        <v>0</v>
      </c>
      <c r="Q6615">
        <v>12109320</v>
      </c>
      <c r="R6615">
        <v>133202520</v>
      </c>
      <c r="S6615">
        <v>2022</v>
      </c>
    </row>
    <row r="6616" spans="1:19" x14ac:dyDescent="0.35">
      <c r="A6616" t="s">
        <v>87</v>
      </c>
      <c r="B6616" t="s">
        <v>123</v>
      </c>
      <c r="C6616" t="s">
        <v>117</v>
      </c>
      <c r="D6616" t="s">
        <v>78</v>
      </c>
      <c r="E6616" t="s">
        <v>89</v>
      </c>
      <c r="F6616">
        <v>15</v>
      </c>
      <c r="G6616" t="s">
        <v>90</v>
      </c>
      <c r="H6616">
        <v>3</v>
      </c>
      <c r="I6616">
        <v>0</v>
      </c>
      <c r="J6616">
        <v>-445</v>
      </c>
      <c r="K6616">
        <v>1485</v>
      </c>
      <c r="L6616">
        <v>2900</v>
      </c>
      <c r="M6616">
        <v>0</v>
      </c>
      <c r="N6616">
        <v>264845951</v>
      </c>
      <c r="O6616">
        <v>149051060</v>
      </c>
      <c r="P6616">
        <v>0</v>
      </c>
      <c r="Q6616">
        <v>10891563</v>
      </c>
      <c r="R6616">
        <v>424788574</v>
      </c>
      <c r="S6616">
        <v>2022</v>
      </c>
    </row>
    <row r="6617" spans="1:19" x14ac:dyDescent="0.35">
      <c r="A6617" t="s">
        <v>87</v>
      </c>
      <c r="B6617" t="s">
        <v>123</v>
      </c>
      <c r="C6617" t="s">
        <v>117</v>
      </c>
      <c r="D6617" t="s">
        <v>78</v>
      </c>
      <c r="E6617" t="s">
        <v>89</v>
      </c>
      <c r="F6617">
        <v>16</v>
      </c>
      <c r="G6617" t="s">
        <v>90</v>
      </c>
      <c r="H6617">
        <v>1</v>
      </c>
      <c r="I6617">
        <v>0</v>
      </c>
      <c r="J6617">
        <v>-141</v>
      </c>
      <c r="K6617">
        <v>498</v>
      </c>
      <c r="L6617">
        <v>972</v>
      </c>
      <c r="M6617">
        <v>0</v>
      </c>
      <c r="N6617">
        <v>16179840</v>
      </c>
      <c r="O6617">
        <v>161798400</v>
      </c>
      <c r="P6617">
        <v>0</v>
      </c>
      <c r="Q6617">
        <v>12134880</v>
      </c>
      <c r="R6617">
        <v>190113120</v>
      </c>
      <c r="S6617">
        <v>2022</v>
      </c>
    </row>
    <row r="6618" spans="1:19" x14ac:dyDescent="0.35">
      <c r="A6618" t="s">
        <v>87</v>
      </c>
      <c r="B6618" t="s">
        <v>123</v>
      </c>
      <c r="C6618" t="s">
        <v>117</v>
      </c>
      <c r="D6618" t="s">
        <v>78</v>
      </c>
      <c r="E6618" t="s">
        <v>89</v>
      </c>
      <c r="F6618">
        <v>17</v>
      </c>
      <c r="G6618" t="s">
        <v>90</v>
      </c>
      <c r="H6618">
        <v>11</v>
      </c>
      <c r="I6618">
        <v>0</v>
      </c>
      <c r="J6618">
        <v>-1257</v>
      </c>
      <c r="K6618">
        <v>3468</v>
      </c>
      <c r="L6618">
        <v>6768</v>
      </c>
      <c r="M6618">
        <v>0</v>
      </c>
      <c r="N6618">
        <v>166836819</v>
      </c>
      <c r="O6618">
        <v>821067560</v>
      </c>
      <c r="P6618">
        <v>0</v>
      </c>
      <c r="Q6618">
        <v>26207814</v>
      </c>
      <c r="R6618">
        <v>1014112193</v>
      </c>
      <c r="S6618">
        <v>2022</v>
      </c>
    </row>
    <row r="6619" spans="1:19" x14ac:dyDescent="0.35">
      <c r="A6619" t="s">
        <v>87</v>
      </c>
      <c r="B6619" t="s">
        <v>123</v>
      </c>
      <c r="C6619" t="s">
        <v>117</v>
      </c>
      <c r="D6619" t="s">
        <v>78</v>
      </c>
      <c r="E6619" t="s">
        <v>89</v>
      </c>
      <c r="F6619">
        <v>18</v>
      </c>
      <c r="G6619" t="s">
        <v>90</v>
      </c>
      <c r="H6619">
        <v>6</v>
      </c>
      <c r="I6619">
        <v>0</v>
      </c>
      <c r="J6619">
        <v>-485</v>
      </c>
      <c r="K6619">
        <v>1416</v>
      </c>
      <c r="L6619">
        <v>2747</v>
      </c>
      <c r="M6619">
        <v>0</v>
      </c>
      <c r="N6619">
        <v>69323138</v>
      </c>
      <c r="O6619">
        <v>184055860</v>
      </c>
      <c r="P6619">
        <v>0</v>
      </c>
      <c r="Q6619">
        <v>16865819</v>
      </c>
      <c r="R6619">
        <v>270244817</v>
      </c>
      <c r="S6619">
        <v>2022</v>
      </c>
    </row>
    <row r="6620" spans="1:19" x14ac:dyDescent="0.35">
      <c r="A6620" t="s">
        <v>87</v>
      </c>
      <c r="B6620" t="s">
        <v>123</v>
      </c>
      <c r="C6620" t="s">
        <v>117</v>
      </c>
      <c r="D6620" t="s">
        <v>78</v>
      </c>
      <c r="E6620" t="s">
        <v>89</v>
      </c>
      <c r="F6620">
        <v>19</v>
      </c>
      <c r="G6620" t="s">
        <v>90</v>
      </c>
      <c r="H6620">
        <v>1</v>
      </c>
      <c r="I6620">
        <v>0</v>
      </c>
      <c r="J6620">
        <v>-126</v>
      </c>
      <c r="K6620">
        <v>268</v>
      </c>
      <c r="L6620">
        <v>539</v>
      </c>
      <c r="M6620">
        <v>0</v>
      </c>
      <c r="N6620">
        <v>6369984</v>
      </c>
      <c r="O6620">
        <v>63699840</v>
      </c>
      <c r="P6620">
        <v>0</v>
      </c>
      <c r="Q6620">
        <v>4777488</v>
      </c>
      <c r="R6620">
        <v>74847312</v>
      </c>
      <c r="S6620">
        <v>2022</v>
      </c>
    </row>
    <row r="6621" spans="1:19" x14ac:dyDescent="0.35">
      <c r="A6621" t="s">
        <v>87</v>
      </c>
      <c r="B6621" t="s">
        <v>123</v>
      </c>
      <c r="C6621" t="s">
        <v>117</v>
      </c>
      <c r="D6621" t="s">
        <v>78</v>
      </c>
      <c r="E6621" t="s">
        <v>89</v>
      </c>
      <c r="F6621">
        <v>20</v>
      </c>
      <c r="G6621" t="s">
        <v>90</v>
      </c>
      <c r="H6621">
        <v>4</v>
      </c>
      <c r="I6621">
        <v>0</v>
      </c>
      <c r="J6621">
        <v>-515</v>
      </c>
      <c r="K6621">
        <v>1840</v>
      </c>
      <c r="L6621">
        <v>3590</v>
      </c>
      <c r="M6621">
        <v>0</v>
      </c>
      <c r="N6621">
        <v>393361354</v>
      </c>
      <c r="O6621">
        <v>64520052</v>
      </c>
      <c r="P6621">
        <v>0</v>
      </c>
      <c r="Q6621">
        <v>32403645</v>
      </c>
      <c r="R6621">
        <v>490285051</v>
      </c>
      <c r="S6621">
        <v>2022</v>
      </c>
    </row>
    <row r="6622" spans="1:19" x14ac:dyDescent="0.35">
      <c r="A6622" t="s">
        <v>87</v>
      </c>
      <c r="B6622" t="s">
        <v>123</v>
      </c>
      <c r="C6622" t="s">
        <v>117</v>
      </c>
      <c r="D6622" t="s">
        <v>78</v>
      </c>
      <c r="E6622" t="s">
        <v>89</v>
      </c>
      <c r="F6622">
        <v>21</v>
      </c>
      <c r="G6622" t="s">
        <v>90</v>
      </c>
      <c r="H6622">
        <v>1</v>
      </c>
      <c r="I6622">
        <v>0</v>
      </c>
      <c r="J6622">
        <v>-59</v>
      </c>
      <c r="K6622">
        <v>260</v>
      </c>
      <c r="L6622">
        <v>508</v>
      </c>
      <c r="M6622">
        <v>0</v>
      </c>
      <c r="N6622">
        <v>19907904</v>
      </c>
      <c r="O6622">
        <v>19907904</v>
      </c>
      <c r="P6622">
        <v>0</v>
      </c>
      <c r="Q6622">
        <v>1492555</v>
      </c>
      <c r="R6622">
        <v>41308363</v>
      </c>
      <c r="S6622">
        <v>2022</v>
      </c>
    </row>
    <row r="6623" spans="1:19" x14ac:dyDescent="0.35">
      <c r="A6623" t="s">
        <v>87</v>
      </c>
      <c r="B6623" t="s">
        <v>123</v>
      </c>
      <c r="C6623" t="s">
        <v>117</v>
      </c>
      <c r="D6623" t="s">
        <v>79</v>
      </c>
      <c r="E6623" t="s">
        <v>89</v>
      </c>
      <c r="F6623">
        <v>1</v>
      </c>
      <c r="G6623" t="s">
        <v>90</v>
      </c>
      <c r="H6623">
        <v>72</v>
      </c>
      <c r="I6623">
        <v>0</v>
      </c>
      <c r="J6623">
        <v>-9609</v>
      </c>
      <c r="K6623">
        <v>28790</v>
      </c>
      <c r="L6623">
        <v>56240</v>
      </c>
      <c r="M6623">
        <v>0</v>
      </c>
      <c r="N6623">
        <v>4408816900</v>
      </c>
      <c r="O6623">
        <v>2308888937</v>
      </c>
      <c r="P6623">
        <v>0</v>
      </c>
      <c r="Q6623">
        <v>273961644</v>
      </c>
      <c r="R6623">
        <v>6991667481</v>
      </c>
      <c r="S6623">
        <v>2022</v>
      </c>
    </row>
    <row r="6624" spans="1:19" x14ac:dyDescent="0.35">
      <c r="A6624" t="s">
        <v>87</v>
      </c>
      <c r="B6624" t="s">
        <v>123</v>
      </c>
      <c r="C6624" t="s">
        <v>117</v>
      </c>
      <c r="D6624" t="s">
        <v>79</v>
      </c>
      <c r="E6624" t="s">
        <v>89</v>
      </c>
      <c r="F6624">
        <v>2</v>
      </c>
      <c r="G6624" t="s">
        <v>90</v>
      </c>
      <c r="H6624">
        <v>87</v>
      </c>
      <c r="I6624">
        <v>0</v>
      </c>
      <c r="J6624">
        <v>-15253</v>
      </c>
      <c r="K6624">
        <v>48881</v>
      </c>
      <c r="L6624">
        <v>95439</v>
      </c>
      <c r="M6624">
        <v>0</v>
      </c>
      <c r="N6624">
        <v>9573488716</v>
      </c>
      <c r="O6624">
        <v>3971002252</v>
      </c>
      <c r="P6624">
        <v>0</v>
      </c>
      <c r="Q6624">
        <v>665760728</v>
      </c>
      <c r="R6624">
        <v>14210251696</v>
      </c>
      <c r="S6624">
        <v>2022</v>
      </c>
    </row>
    <row r="6625" spans="1:19" x14ac:dyDescent="0.35">
      <c r="A6625" t="s">
        <v>87</v>
      </c>
      <c r="B6625" t="s">
        <v>123</v>
      </c>
      <c r="C6625" t="s">
        <v>117</v>
      </c>
      <c r="D6625" t="s">
        <v>79</v>
      </c>
      <c r="E6625" t="s">
        <v>89</v>
      </c>
      <c r="F6625">
        <v>3</v>
      </c>
      <c r="G6625" t="s">
        <v>90</v>
      </c>
      <c r="H6625">
        <v>13</v>
      </c>
      <c r="I6625">
        <v>0</v>
      </c>
      <c r="J6625">
        <v>-2416</v>
      </c>
      <c r="K6625">
        <v>8335</v>
      </c>
      <c r="L6625">
        <v>16259</v>
      </c>
      <c r="M6625">
        <v>0</v>
      </c>
      <c r="N6625">
        <v>1743268859</v>
      </c>
      <c r="O6625">
        <v>444734762</v>
      </c>
      <c r="P6625">
        <v>0</v>
      </c>
      <c r="Q6625">
        <v>108479540</v>
      </c>
      <c r="R6625">
        <v>2296483161</v>
      </c>
      <c r="S6625">
        <v>2022</v>
      </c>
    </row>
    <row r="6626" spans="1:19" x14ac:dyDescent="0.35">
      <c r="A6626" t="s">
        <v>87</v>
      </c>
      <c r="B6626" t="s">
        <v>123</v>
      </c>
      <c r="C6626" t="s">
        <v>117</v>
      </c>
      <c r="D6626" t="s">
        <v>79</v>
      </c>
      <c r="E6626" t="s">
        <v>89</v>
      </c>
      <c r="F6626">
        <v>4</v>
      </c>
      <c r="G6626" t="s">
        <v>90</v>
      </c>
      <c r="H6626">
        <v>1</v>
      </c>
      <c r="I6626">
        <v>0</v>
      </c>
      <c r="J6626">
        <v>0</v>
      </c>
      <c r="K6626">
        <v>23</v>
      </c>
      <c r="L6626">
        <v>25</v>
      </c>
      <c r="M6626">
        <v>0</v>
      </c>
      <c r="N6626">
        <v>1</v>
      </c>
      <c r="O6626">
        <v>11086038</v>
      </c>
      <c r="P6626">
        <v>0</v>
      </c>
      <c r="Q6626">
        <v>1</v>
      </c>
      <c r="R6626">
        <v>11086040</v>
      </c>
      <c r="S6626">
        <v>2022</v>
      </c>
    </row>
    <row r="6627" spans="1:19" x14ac:dyDescent="0.35">
      <c r="A6627" t="s">
        <v>87</v>
      </c>
      <c r="B6627" t="s">
        <v>123</v>
      </c>
      <c r="C6627" t="s">
        <v>117</v>
      </c>
      <c r="D6627" t="s">
        <v>80</v>
      </c>
      <c r="E6627" t="s">
        <v>89</v>
      </c>
      <c r="F6627">
        <v>1</v>
      </c>
      <c r="G6627" t="s">
        <v>90</v>
      </c>
      <c r="H6627">
        <v>45</v>
      </c>
      <c r="I6627">
        <v>0</v>
      </c>
      <c r="J6627">
        <v>-5330</v>
      </c>
      <c r="K6627">
        <v>19784</v>
      </c>
      <c r="L6627">
        <v>38625</v>
      </c>
      <c r="M6627">
        <v>0</v>
      </c>
      <c r="N6627">
        <v>3989145999</v>
      </c>
      <c r="O6627">
        <v>965760011</v>
      </c>
      <c r="P6627">
        <v>0</v>
      </c>
      <c r="Q6627">
        <v>144834882</v>
      </c>
      <c r="R6627">
        <v>5099740892</v>
      </c>
      <c r="S6627">
        <v>2022</v>
      </c>
    </row>
    <row r="6628" spans="1:19" x14ac:dyDescent="0.35">
      <c r="A6628" t="s">
        <v>87</v>
      </c>
      <c r="B6628" t="s">
        <v>123</v>
      </c>
      <c r="C6628" t="s">
        <v>117</v>
      </c>
      <c r="D6628" t="s">
        <v>80</v>
      </c>
      <c r="E6628" t="s">
        <v>89</v>
      </c>
      <c r="F6628">
        <v>2</v>
      </c>
      <c r="G6628" t="s">
        <v>90</v>
      </c>
      <c r="H6628">
        <v>111</v>
      </c>
      <c r="I6628">
        <v>0</v>
      </c>
      <c r="J6628">
        <v>-20986</v>
      </c>
      <c r="K6628">
        <v>88527</v>
      </c>
      <c r="L6628">
        <v>172805</v>
      </c>
      <c r="M6628">
        <v>0</v>
      </c>
      <c r="N6628">
        <v>12977941910</v>
      </c>
      <c r="O6628">
        <v>6227956517</v>
      </c>
      <c r="P6628">
        <v>0</v>
      </c>
      <c r="Q6628">
        <v>564518657</v>
      </c>
      <c r="R6628">
        <v>19770417084</v>
      </c>
      <c r="S6628">
        <v>2022</v>
      </c>
    </row>
    <row r="6629" spans="1:19" x14ac:dyDescent="0.35">
      <c r="A6629" t="s">
        <v>87</v>
      </c>
      <c r="B6629" t="s">
        <v>123</v>
      </c>
      <c r="C6629" t="s">
        <v>117</v>
      </c>
      <c r="D6629" t="s">
        <v>80</v>
      </c>
      <c r="E6629" t="s">
        <v>89</v>
      </c>
      <c r="F6629">
        <v>3</v>
      </c>
      <c r="G6629" t="s">
        <v>90</v>
      </c>
      <c r="H6629">
        <v>13</v>
      </c>
      <c r="I6629">
        <v>0</v>
      </c>
      <c r="J6629">
        <v>-6462</v>
      </c>
      <c r="K6629">
        <v>34187</v>
      </c>
      <c r="L6629">
        <v>66714</v>
      </c>
      <c r="M6629">
        <v>0</v>
      </c>
      <c r="N6629">
        <v>3820769584</v>
      </c>
      <c r="O6629">
        <v>3358447030</v>
      </c>
      <c r="P6629">
        <v>0</v>
      </c>
      <c r="Q6629">
        <v>159118445</v>
      </c>
      <c r="R6629">
        <v>7338335059</v>
      </c>
      <c r="S6629">
        <v>2022</v>
      </c>
    </row>
    <row r="6630" spans="1:19" x14ac:dyDescent="0.35">
      <c r="A6630" t="s">
        <v>87</v>
      </c>
      <c r="B6630" t="s">
        <v>123</v>
      </c>
      <c r="C6630" t="s">
        <v>117</v>
      </c>
      <c r="D6630" t="s">
        <v>80</v>
      </c>
      <c r="E6630" t="s">
        <v>89</v>
      </c>
      <c r="F6630">
        <v>4</v>
      </c>
      <c r="G6630" t="s">
        <v>90</v>
      </c>
      <c r="H6630">
        <v>1</v>
      </c>
      <c r="I6630">
        <v>0</v>
      </c>
      <c r="J6630">
        <v>0</v>
      </c>
      <c r="K6630">
        <v>4602</v>
      </c>
      <c r="L6630">
        <v>8983</v>
      </c>
      <c r="M6630">
        <v>0</v>
      </c>
      <c r="N6630">
        <v>2627618400</v>
      </c>
      <c r="O6630">
        <v>1</v>
      </c>
      <c r="P6630">
        <v>0</v>
      </c>
      <c r="Q6630">
        <v>39812400</v>
      </c>
      <c r="R6630">
        <v>2667430801</v>
      </c>
      <c r="S6630">
        <v>2022</v>
      </c>
    </row>
    <row r="6631" spans="1:19" x14ac:dyDescent="0.35">
      <c r="A6631" t="s">
        <v>87</v>
      </c>
      <c r="B6631" t="s">
        <v>123</v>
      </c>
      <c r="C6631" t="s">
        <v>117</v>
      </c>
      <c r="D6631" t="s">
        <v>80</v>
      </c>
      <c r="E6631" t="s">
        <v>89</v>
      </c>
      <c r="F6631">
        <v>5</v>
      </c>
      <c r="G6631" t="s">
        <v>90</v>
      </c>
      <c r="H6631">
        <v>1</v>
      </c>
      <c r="I6631">
        <v>0</v>
      </c>
      <c r="J6631">
        <v>-56</v>
      </c>
      <c r="K6631">
        <v>306</v>
      </c>
      <c r="L6631">
        <v>598</v>
      </c>
      <c r="M6631">
        <v>0</v>
      </c>
      <c r="N6631">
        <v>7938200</v>
      </c>
      <c r="O6631">
        <v>79382000</v>
      </c>
      <c r="P6631">
        <v>0</v>
      </c>
      <c r="Q6631">
        <v>5953650</v>
      </c>
      <c r="R6631">
        <v>93273850</v>
      </c>
      <c r="S6631">
        <v>2022</v>
      </c>
    </row>
    <row r="6632" spans="1:19" x14ac:dyDescent="0.35">
      <c r="A6632" t="s">
        <v>87</v>
      </c>
      <c r="B6632" t="s">
        <v>123</v>
      </c>
      <c r="C6632" t="s">
        <v>117</v>
      </c>
      <c r="D6632" t="s">
        <v>80</v>
      </c>
      <c r="E6632" t="s">
        <v>89</v>
      </c>
      <c r="F6632">
        <v>6</v>
      </c>
      <c r="G6632" t="s">
        <v>90</v>
      </c>
      <c r="H6632">
        <v>1</v>
      </c>
      <c r="I6632">
        <v>0</v>
      </c>
      <c r="J6632">
        <v>-109</v>
      </c>
      <c r="K6632">
        <v>271</v>
      </c>
      <c r="L6632">
        <v>528</v>
      </c>
      <c r="M6632">
        <v>0</v>
      </c>
      <c r="N6632">
        <v>42715560</v>
      </c>
      <c r="O6632">
        <v>12563400</v>
      </c>
      <c r="P6632">
        <v>0</v>
      </c>
      <c r="Q6632">
        <v>3769020</v>
      </c>
      <c r="R6632">
        <v>59047980</v>
      </c>
      <c r="S6632">
        <v>2022</v>
      </c>
    </row>
    <row r="6633" spans="1:19" x14ac:dyDescent="0.35">
      <c r="A6633" t="s">
        <v>87</v>
      </c>
      <c r="B6633" t="s">
        <v>123</v>
      </c>
      <c r="C6633" t="s">
        <v>117</v>
      </c>
      <c r="D6633" t="s">
        <v>80</v>
      </c>
      <c r="E6633" t="s">
        <v>89</v>
      </c>
      <c r="F6633">
        <v>8</v>
      </c>
      <c r="G6633" t="s">
        <v>90</v>
      </c>
      <c r="H6633">
        <v>1</v>
      </c>
      <c r="I6633">
        <v>0</v>
      </c>
      <c r="J6633">
        <v>0</v>
      </c>
      <c r="K6633">
        <v>86</v>
      </c>
      <c r="L6633">
        <v>157</v>
      </c>
      <c r="M6633">
        <v>0</v>
      </c>
      <c r="N6633">
        <v>5358285</v>
      </c>
      <c r="O6633">
        <v>71443800</v>
      </c>
      <c r="P6633">
        <v>0</v>
      </c>
      <c r="Q6633">
        <v>5358285</v>
      </c>
      <c r="R6633">
        <v>82160370</v>
      </c>
      <c r="S6633">
        <v>2022</v>
      </c>
    </row>
    <row r="6634" spans="1:19" x14ac:dyDescent="0.35">
      <c r="A6634" t="s">
        <v>87</v>
      </c>
      <c r="B6634" t="s">
        <v>123</v>
      </c>
      <c r="C6634" t="s">
        <v>117</v>
      </c>
      <c r="D6634" t="s">
        <v>80</v>
      </c>
      <c r="E6634" t="s">
        <v>89</v>
      </c>
      <c r="F6634">
        <v>24</v>
      </c>
      <c r="G6634" t="s">
        <v>90</v>
      </c>
      <c r="H6634">
        <v>1</v>
      </c>
      <c r="I6634">
        <v>0</v>
      </c>
      <c r="J6634">
        <v>-211</v>
      </c>
      <c r="K6634">
        <v>230</v>
      </c>
      <c r="L6634">
        <v>449</v>
      </c>
      <c r="M6634">
        <v>0</v>
      </c>
      <c r="N6634">
        <v>4934952</v>
      </c>
      <c r="O6634">
        <v>49349520</v>
      </c>
      <c r="P6634">
        <v>0</v>
      </c>
      <c r="Q6634">
        <v>3701214</v>
      </c>
      <c r="R6634">
        <v>57985686</v>
      </c>
      <c r="S6634">
        <v>2022</v>
      </c>
    </row>
    <row r="6635" spans="1:19" x14ac:dyDescent="0.35">
      <c r="A6635" t="s">
        <v>87</v>
      </c>
      <c r="B6635" t="s">
        <v>123</v>
      </c>
      <c r="C6635" t="s">
        <v>117</v>
      </c>
      <c r="D6635" t="s">
        <v>81</v>
      </c>
      <c r="E6635" t="s">
        <v>89</v>
      </c>
      <c r="F6635">
        <v>1</v>
      </c>
      <c r="G6635" t="s">
        <v>90</v>
      </c>
      <c r="H6635">
        <v>826</v>
      </c>
      <c r="I6635">
        <v>2</v>
      </c>
      <c r="J6635">
        <v>-147357</v>
      </c>
      <c r="K6635">
        <v>467616.4</v>
      </c>
      <c r="L6635">
        <v>847101.4</v>
      </c>
      <c r="M6635">
        <v>0</v>
      </c>
      <c r="N6635">
        <v>54039022131</v>
      </c>
      <c r="O6635">
        <v>24713100386</v>
      </c>
      <c r="P6635">
        <v>0</v>
      </c>
      <c r="Q6635">
        <v>2791844672</v>
      </c>
      <c r="R6635">
        <v>81543967189</v>
      </c>
      <c r="S6635">
        <v>2022</v>
      </c>
    </row>
    <row r="6636" spans="1:19" x14ac:dyDescent="0.35">
      <c r="A6636" t="s">
        <v>87</v>
      </c>
      <c r="B6636" t="s">
        <v>123</v>
      </c>
      <c r="C6636" t="s">
        <v>117</v>
      </c>
      <c r="D6636" t="s">
        <v>81</v>
      </c>
      <c r="E6636" t="s">
        <v>89</v>
      </c>
      <c r="F6636">
        <v>2</v>
      </c>
      <c r="G6636" t="s">
        <v>90</v>
      </c>
      <c r="H6636">
        <v>374</v>
      </c>
      <c r="I6636">
        <v>1006</v>
      </c>
      <c r="J6636">
        <v>-78183</v>
      </c>
      <c r="K6636">
        <v>256926.1</v>
      </c>
      <c r="L6636">
        <v>465285.1</v>
      </c>
      <c r="M6636">
        <v>0</v>
      </c>
      <c r="N6636">
        <v>38342753957</v>
      </c>
      <c r="O6636">
        <v>14981235083</v>
      </c>
      <c r="P6636">
        <v>0</v>
      </c>
      <c r="Q6636">
        <v>2181408253</v>
      </c>
      <c r="R6636">
        <v>55505397293</v>
      </c>
      <c r="S6636">
        <v>2022</v>
      </c>
    </row>
    <row r="6637" spans="1:19" x14ac:dyDescent="0.35">
      <c r="A6637" t="s">
        <v>87</v>
      </c>
      <c r="B6637" t="s">
        <v>123</v>
      </c>
      <c r="C6637" t="s">
        <v>117</v>
      </c>
      <c r="D6637" t="s">
        <v>81</v>
      </c>
      <c r="E6637" t="s">
        <v>89</v>
      </c>
      <c r="F6637">
        <v>3</v>
      </c>
      <c r="G6637" t="s">
        <v>90</v>
      </c>
      <c r="H6637">
        <v>8</v>
      </c>
      <c r="I6637">
        <v>0</v>
      </c>
      <c r="J6637">
        <v>-2919</v>
      </c>
      <c r="K6637">
        <v>15814</v>
      </c>
      <c r="L6637">
        <v>30867</v>
      </c>
      <c r="M6637">
        <v>0</v>
      </c>
      <c r="N6637">
        <v>3530981006</v>
      </c>
      <c r="O6637">
        <v>943378328</v>
      </c>
      <c r="P6637">
        <v>0</v>
      </c>
      <c r="Q6637">
        <v>133869131</v>
      </c>
      <c r="R6637">
        <v>4608228465</v>
      </c>
      <c r="S6637">
        <v>2022</v>
      </c>
    </row>
    <row r="6638" spans="1:19" x14ac:dyDescent="0.35">
      <c r="A6638" t="s">
        <v>87</v>
      </c>
      <c r="B6638" t="s">
        <v>123</v>
      </c>
      <c r="C6638" t="s">
        <v>117</v>
      </c>
      <c r="D6638" t="s">
        <v>81</v>
      </c>
      <c r="E6638" t="s">
        <v>89</v>
      </c>
      <c r="F6638">
        <v>4</v>
      </c>
      <c r="G6638" t="s">
        <v>90</v>
      </c>
      <c r="H6638">
        <v>2</v>
      </c>
      <c r="I6638">
        <v>0</v>
      </c>
      <c r="J6638">
        <v>-117</v>
      </c>
      <c r="K6638">
        <v>934</v>
      </c>
      <c r="L6638">
        <v>1153</v>
      </c>
      <c r="M6638">
        <v>0</v>
      </c>
      <c r="N6638">
        <v>8018150</v>
      </c>
      <c r="O6638">
        <v>75476875</v>
      </c>
      <c r="P6638">
        <v>0</v>
      </c>
      <c r="Q6638">
        <v>6118150</v>
      </c>
      <c r="R6638">
        <v>89613175</v>
      </c>
      <c r="S6638">
        <v>2022</v>
      </c>
    </row>
    <row r="6639" spans="1:19" x14ac:dyDescent="0.35">
      <c r="A6639" t="s">
        <v>87</v>
      </c>
      <c r="B6639" t="s">
        <v>123</v>
      </c>
      <c r="C6639" t="s">
        <v>117</v>
      </c>
      <c r="D6639" t="s">
        <v>81</v>
      </c>
      <c r="E6639" t="s">
        <v>89</v>
      </c>
      <c r="F6639">
        <v>5</v>
      </c>
      <c r="G6639" t="s">
        <v>90</v>
      </c>
      <c r="H6639">
        <v>1</v>
      </c>
      <c r="I6639">
        <v>0</v>
      </c>
      <c r="J6639">
        <v>-62</v>
      </c>
      <c r="K6639">
        <v>298</v>
      </c>
      <c r="L6639">
        <v>582</v>
      </c>
      <c r="M6639">
        <v>0</v>
      </c>
      <c r="N6639">
        <v>34102850</v>
      </c>
      <c r="O6639">
        <v>12036300</v>
      </c>
      <c r="P6639">
        <v>0</v>
      </c>
      <c r="Q6639">
        <v>3009075</v>
      </c>
      <c r="R6639">
        <v>49148225</v>
      </c>
      <c r="S6639">
        <v>2022</v>
      </c>
    </row>
    <row r="6640" spans="1:19" x14ac:dyDescent="0.35">
      <c r="A6640" t="s">
        <v>87</v>
      </c>
      <c r="B6640" t="s">
        <v>123</v>
      </c>
      <c r="C6640" t="s">
        <v>117</v>
      </c>
      <c r="D6640" t="s">
        <v>81</v>
      </c>
      <c r="E6640" t="s">
        <v>89</v>
      </c>
      <c r="F6640">
        <v>6</v>
      </c>
      <c r="G6640" t="s">
        <v>90</v>
      </c>
      <c r="H6640">
        <v>1</v>
      </c>
      <c r="I6640">
        <v>0</v>
      </c>
      <c r="J6640">
        <v>-123</v>
      </c>
      <c r="K6640">
        <v>1480</v>
      </c>
      <c r="L6640">
        <v>2889</v>
      </c>
      <c r="M6640">
        <v>0</v>
      </c>
      <c r="N6640">
        <v>266967360</v>
      </c>
      <c r="O6640">
        <v>161798400</v>
      </c>
      <c r="P6640">
        <v>0</v>
      </c>
      <c r="Q6640">
        <v>18202320</v>
      </c>
      <c r="R6640">
        <v>446968080</v>
      </c>
      <c r="S6640">
        <v>2022</v>
      </c>
    </row>
    <row r="6641" spans="1:19" x14ac:dyDescent="0.35">
      <c r="A6641" t="s">
        <v>87</v>
      </c>
      <c r="B6641" t="s">
        <v>123</v>
      </c>
      <c r="C6641" t="s">
        <v>117</v>
      </c>
      <c r="D6641" t="s">
        <v>81</v>
      </c>
      <c r="E6641" t="s">
        <v>89</v>
      </c>
      <c r="F6641">
        <v>7</v>
      </c>
      <c r="G6641" t="s">
        <v>90</v>
      </c>
      <c r="H6641">
        <v>1</v>
      </c>
      <c r="I6641">
        <v>0</v>
      </c>
      <c r="J6641">
        <v>-147</v>
      </c>
      <c r="K6641">
        <v>982</v>
      </c>
      <c r="L6641">
        <v>1072</v>
      </c>
      <c r="M6641">
        <v>0</v>
      </c>
      <c r="N6641">
        <v>2000000</v>
      </c>
      <c r="O6641">
        <v>1000000</v>
      </c>
      <c r="P6641">
        <v>0</v>
      </c>
      <c r="Q6641">
        <v>300000</v>
      </c>
      <c r="R6641">
        <v>3300000</v>
      </c>
      <c r="S6641">
        <v>2022</v>
      </c>
    </row>
    <row r="6642" spans="1:19" x14ac:dyDescent="0.35">
      <c r="A6642" t="s">
        <v>87</v>
      </c>
      <c r="B6642" t="s">
        <v>123</v>
      </c>
      <c r="C6642" t="s">
        <v>117</v>
      </c>
      <c r="D6642" t="s">
        <v>81</v>
      </c>
      <c r="E6642" t="s">
        <v>89</v>
      </c>
      <c r="F6642">
        <v>59</v>
      </c>
      <c r="G6642" t="s">
        <v>90</v>
      </c>
      <c r="H6642">
        <v>1</v>
      </c>
      <c r="I6642">
        <v>0</v>
      </c>
      <c r="J6642">
        <v>-73</v>
      </c>
      <c r="K6642">
        <v>280</v>
      </c>
      <c r="L6642">
        <v>547</v>
      </c>
      <c r="M6642">
        <v>0</v>
      </c>
      <c r="N6642">
        <v>39068370</v>
      </c>
      <c r="O6642">
        <v>12337380</v>
      </c>
      <c r="P6642">
        <v>0</v>
      </c>
      <c r="Q6642">
        <v>6168690</v>
      </c>
      <c r="R6642">
        <v>57574440</v>
      </c>
      <c r="S6642">
        <v>2022</v>
      </c>
    </row>
    <row r="6643" spans="1:19" x14ac:dyDescent="0.35">
      <c r="A6643" t="s">
        <v>87</v>
      </c>
      <c r="B6643" t="s">
        <v>123</v>
      </c>
      <c r="C6643" t="s">
        <v>117</v>
      </c>
      <c r="D6643" t="s">
        <v>109</v>
      </c>
      <c r="E6643" t="s">
        <v>89</v>
      </c>
      <c r="F6643">
        <v>1</v>
      </c>
      <c r="G6643" t="s">
        <v>90</v>
      </c>
      <c r="H6643">
        <v>10</v>
      </c>
      <c r="I6643">
        <v>0</v>
      </c>
      <c r="J6643">
        <v>-857</v>
      </c>
      <c r="K6643">
        <v>2629</v>
      </c>
      <c r="L6643">
        <v>5461</v>
      </c>
      <c r="M6643">
        <v>0</v>
      </c>
      <c r="N6643">
        <v>119322441</v>
      </c>
      <c r="O6643">
        <v>536900392</v>
      </c>
      <c r="P6643">
        <v>0</v>
      </c>
      <c r="Q6643">
        <v>16161282</v>
      </c>
      <c r="R6643">
        <v>672384115</v>
      </c>
      <c r="S6643">
        <v>2022</v>
      </c>
    </row>
    <row r="6644" spans="1:19" x14ac:dyDescent="0.35">
      <c r="A6644" t="s">
        <v>87</v>
      </c>
      <c r="B6644" t="s">
        <v>123</v>
      </c>
      <c r="C6644" t="s">
        <v>117</v>
      </c>
      <c r="D6644" t="s">
        <v>109</v>
      </c>
      <c r="E6644" t="s">
        <v>89</v>
      </c>
      <c r="F6644">
        <v>2</v>
      </c>
      <c r="G6644" t="s">
        <v>90</v>
      </c>
      <c r="H6644">
        <v>9</v>
      </c>
      <c r="I6644">
        <v>0</v>
      </c>
      <c r="J6644">
        <v>-1529</v>
      </c>
      <c r="K6644">
        <v>5091</v>
      </c>
      <c r="L6644">
        <v>10039</v>
      </c>
      <c r="M6644">
        <v>0</v>
      </c>
      <c r="N6644">
        <v>765076115</v>
      </c>
      <c r="O6644">
        <v>299151439</v>
      </c>
      <c r="P6644">
        <v>0</v>
      </c>
      <c r="Q6644">
        <v>65761794</v>
      </c>
      <c r="R6644">
        <v>1129989348</v>
      </c>
      <c r="S6644">
        <v>2022</v>
      </c>
    </row>
    <row r="6645" spans="1:19" x14ac:dyDescent="0.35">
      <c r="A6645" t="s">
        <v>87</v>
      </c>
      <c r="B6645" t="s">
        <v>123</v>
      </c>
      <c r="C6645" t="s">
        <v>117</v>
      </c>
      <c r="D6645" t="s">
        <v>109</v>
      </c>
      <c r="E6645" t="s">
        <v>89</v>
      </c>
      <c r="F6645">
        <v>4</v>
      </c>
      <c r="G6645" t="s">
        <v>90</v>
      </c>
      <c r="H6645">
        <v>2</v>
      </c>
      <c r="I6645">
        <v>0</v>
      </c>
      <c r="J6645">
        <v>0</v>
      </c>
      <c r="K6645">
        <v>124</v>
      </c>
      <c r="L6645">
        <v>236</v>
      </c>
      <c r="M6645">
        <v>0</v>
      </c>
      <c r="N6645">
        <v>2</v>
      </c>
      <c r="O6645">
        <v>85971279</v>
      </c>
      <c r="P6645">
        <v>0</v>
      </c>
      <c r="Q6645">
        <v>2</v>
      </c>
      <c r="R6645">
        <v>85971283</v>
      </c>
      <c r="S6645">
        <v>2022</v>
      </c>
    </row>
    <row r="6646" spans="1:19" x14ac:dyDescent="0.35">
      <c r="A6646" t="s">
        <v>87</v>
      </c>
      <c r="B6646" t="s">
        <v>123</v>
      </c>
      <c r="C6646" t="s">
        <v>117</v>
      </c>
      <c r="D6646" t="s">
        <v>82</v>
      </c>
      <c r="E6646" t="s">
        <v>89</v>
      </c>
      <c r="F6646">
        <v>1</v>
      </c>
      <c r="G6646" t="s">
        <v>90</v>
      </c>
      <c r="H6646">
        <v>45</v>
      </c>
      <c r="I6646">
        <v>0</v>
      </c>
      <c r="J6646">
        <v>-7573</v>
      </c>
      <c r="K6646">
        <v>22369</v>
      </c>
      <c r="L6646">
        <v>43620</v>
      </c>
      <c r="M6646">
        <v>0</v>
      </c>
      <c r="N6646">
        <v>4037399654</v>
      </c>
      <c r="O6646">
        <v>1738134444</v>
      </c>
      <c r="P6646">
        <v>0</v>
      </c>
      <c r="Q6646">
        <v>208962528</v>
      </c>
      <c r="R6646">
        <v>5984496626</v>
      </c>
      <c r="S6646">
        <v>2022</v>
      </c>
    </row>
    <row r="6647" spans="1:19" x14ac:dyDescent="0.35">
      <c r="A6647" t="s">
        <v>87</v>
      </c>
      <c r="B6647" t="s">
        <v>123</v>
      </c>
      <c r="C6647" t="s">
        <v>117</v>
      </c>
      <c r="D6647" t="s">
        <v>82</v>
      </c>
      <c r="E6647" t="s">
        <v>89</v>
      </c>
      <c r="F6647">
        <v>2</v>
      </c>
      <c r="G6647" t="s">
        <v>90</v>
      </c>
      <c r="H6647">
        <v>58</v>
      </c>
      <c r="I6647">
        <v>0</v>
      </c>
      <c r="J6647">
        <v>-12160</v>
      </c>
      <c r="K6647">
        <v>36626</v>
      </c>
      <c r="L6647">
        <v>71482</v>
      </c>
      <c r="M6647">
        <v>0</v>
      </c>
      <c r="N6647">
        <v>7208307758</v>
      </c>
      <c r="O6647">
        <v>2460372043</v>
      </c>
      <c r="P6647">
        <v>0</v>
      </c>
      <c r="Q6647">
        <v>380805455</v>
      </c>
      <c r="R6647">
        <v>10049485256</v>
      </c>
      <c r="S6647">
        <v>2022</v>
      </c>
    </row>
    <row r="6648" spans="1:19" x14ac:dyDescent="0.35">
      <c r="A6648" t="s">
        <v>87</v>
      </c>
      <c r="B6648" t="s">
        <v>123</v>
      </c>
      <c r="C6648" t="s">
        <v>117</v>
      </c>
      <c r="D6648" t="s">
        <v>82</v>
      </c>
      <c r="E6648" t="s">
        <v>89</v>
      </c>
      <c r="F6648">
        <v>3</v>
      </c>
      <c r="G6648" t="s">
        <v>90</v>
      </c>
      <c r="H6648">
        <v>6</v>
      </c>
      <c r="I6648">
        <v>0</v>
      </c>
      <c r="J6648">
        <v>-1127</v>
      </c>
      <c r="K6648">
        <v>4056</v>
      </c>
      <c r="L6648">
        <v>7897</v>
      </c>
      <c r="M6648">
        <v>0</v>
      </c>
      <c r="N6648">
        <v>839084150</v>
      </c>
      <c r="O6648">
        <v>290035001</v>
      </c>
      <c r="P6648">
        <v>0</v>
      </c>
      <c r="Q6648">
        <v>33246391</v>
      </c>
      <c r="R6648">
        <v>1162365542</v>
      </c>
      <c r="S6648">
        <v>2022</v>
      </c>
    </row>
    <row r="6649" spans="1:19" x14ac:dyDescent="0.35">
      <c r="A6649" t="s">
        <v>87</v>
      </c>
      <c r="B6649" t="s">
        <v>123</v>
      </c>
      <c r="C6649" t="s">
        <v>117</v>
      </c>
      <c r="D6649" t="s">
        <v>82</v>
      </c>
      <c r="E6649" t="s">
        <v>89</v>
      </c>
      <c r="F6649">
        <v>4</v>
      </c>
      <c r="G6649" t="s">
        <v>90</v>
      </c>
      <c r="H6649">
        <v>1</v>
      </c>
      <c r="I6649">
        <v>0</v>
      </c>
      <c r="J6649">
        <v>-149</v>
      </c>
      <c r="K6649">
        <v>551</v>
      </c>
      <c r="L6649">
        <v>1076</v>
      </c>
      <c r="M6649">
        <v>0</v>
      </c>
      <c r="N6649">
        <v>85781200</v>
      </c>
      <c r="O6649">
        <v>1</v>
      </c>
      <c r="P6649">
        <v>0</v>
      </c>
      <c r="Q6649">
        <v>7720308</v>
      </c>
      <c r="R6649">
        <v>93501509</v>
      </c>
      <c r="S6649">
        <v>2022</v>
      </c>
    </row>
    <row r="6650" spans="1:19" x14ac:dyDescent="0.35">
      <c r="A6650" t="s">
        <v>87</v>
      </c>
      <c r="B6650" t="s">
        <v>123</v>
      </c>
      <c r="C6650" t="s">
        <v>117</v>
      </c>
      <c r="D6650" t="s">
        <v>82</v>
      </c>
      <c r="E6650" t="s">
        <v>89</v>
      </c>
      <c r="F6650">
        <v>5</v>
      </c>
      <c r="G6650" t="s">
        <v>90</v>
      </c>
      <c r="H6650">
        <v>1</v>
      </c>
      <c r="I6650">
        <v>0</v>
      </c>
      <c r="J6650">
        <v>-96</v>
      </c>
      <c r="K6650">
        <v>476</v>
      </c>
      <c r="L6650">
        <v>929</v>
      </c>
      <c r="M6650">
        <v>0</v>
      </c>
      <c r="N6650">
        <v>87062570</v>
      </c>
      <c r="O6650">
        <v>33701640</v>
      </c>
      <c r="P6650">
        <v>0</v>
      </c>
      <c r="Q6650">
        <v>6319058</v>
      </c>
      <c r="R6650">
        <v>127083268</v>
      </c>
      <c r="S6650">
        <v>2022</v>
      </c>
    </row>
    <row r="6651" spans="1:19" x14ac:dyDescent="0.35">
      <c r="A6651" t="s">
        <v>87</v>
      </c>
      <c r="B6651" t="s">
        <v>123</v>
      </c>
      <c r="C6651" t="s">
        <v>117</v>
      </c>
      <c r="D6651" t="s">
        <v>93</v>
      </c>
      <c r="E6651" t="s">
        <v>89</v>
      </c>
      <c r="F6651">
        <v>1</v>
      </c>
      <c r="G6651" t="s">
        <v>90</v>
      </c>
      <c r="H6651">
        <v>5</v>
      </c>
      <c r="I6651">
        <v>0</v>
      </c>
      <c r="J6651">
        <v>-158</v>
      </c>
      <c r="K6651">
        <v>2959</v>
      </c>
      <c r="L6651">
        <v>5743</v>
      </c>
      <c r="M6651">
        <v>0</v>
      </c>
      <c r="N6651">
        <v>413153849</v>
      </c>
      <c r="O6651">
        <v>247132876</v>
      </c>
      <c r="P6651">
        <v>0</v>
      </c>
      <c r="Q6651">
        <v>22609893</v>
      </c>
      <c r="R6651">
        <v>682896618</v>
      </c>
      <c r="S6651">
        <v>2022</v>
      </c>
    </row>
    <row r="6652" spans="1:19" x14ac:dyDescent="0.35">
      <c r="A6652" t="s">
        <v>87</v>
      </c>
      <c r="B6652" t="s">
        <v>123</v>
      </c>
      <c r="C6652" t="s">
        <v>117</v>
      </c>
      <c r="D6652" t="s">
        <v>93</v>
      </c>
      <c r="E6652" t="s">
        <v>89</v>
      </c>
      <c r="F6652">
        <v>5</v>
      </c>
      <c r="G6652" t="s">
        <v>90</v>
      </c>
      <c r="H6652">
        <v>1</v>
      </c>
      <c r="I6652">
        <v>0</v>
      </c>
      <c r="J6652">
        <v>0</v>
      </c>
      <c r="K6652">
        <v>203</v>
      </c>
      <c r="L6652">
        <v>396</v>
      </c>
      <c r="M6652">
        <v>0</v>
      </c>
      <c r="N6652">
        <v>1</v>
      </c>
      <c r="O6652">
        <v>121348800</v>
      </c>
      <c r="P6652">
        <v>0</v>
      </c>
      <c r="Q6652">
        <v>1</v>
      </c>
      <c r="R6652">
        <v>121348802</v>
      </c>
      <c r="S6652">
        <v>2022</v>
      </c>
    </row>
    <row r="6653" spans="1:19" x14ac:dyDescent="0.35">
      <c r="A6653" t="s">
        <v>87</v>
      </c>
      <c r="B6653" t="s">
        <v>123</v>
      </c>
      <c r="C6653" t="s">
        <v>117</v>
      </c>
      <c r="D6653" t="s">
        <v>83</v>
      </c>
      <c r="E6653" t="s">
        <v>89</v>
      </c>
      <c r="F6653">
        <v>1</v>
      </c>
      <c r="G6653" t="s">
        <v>90</v>
      </c>
      <c r="H6653">
        <v>39</v>
      </c>
      <c r="I6653">
        <v>0</v>
      </c>
      <c r="J6653">
        <v>-3550</v>
      </c>
      <c r="K6653">
        <v>13882</v>
      </c>
      <c r="L6653">
        <v>27050</v>
      </c>
      <c r="M6653">
        <v>0</v>
      </c>
      <c r="N6653">
        <v>2582874917</v>
      </c>
      <c r="O6653">
        <v>959506631</v>
      </c>
      <c r="P6653">
        <v>0</v>
      </c>
      <c r="Q6653">
        <v>131352989</v>
      </c>
      <c r="R6653">
        <v>3673734537</v>
      </c>
      <c r="S6653">
        <v>2022</v>
      </c>
    </row>
    <row r="6654" spans="1:19" x14ac:dyDescent="0.35">
      <c r="A6654" t="s">
        <v>87</v>
      </c>
      <c r="B6654" t="s">
        <v>123</v>
      </c>
      <c r="C6654" t="s">
        <v>117</v>
      </c>
      <c r="D6654" t="s">
        <v>83</v>
      </c>
      <c r="E6654" t="s">
        <v>89</v>
      </c>
      <c r="F6654">
        <v>2</v>
      </c>
      <c r="G6654" t="s">
        <v>90</v>
      </c>
      <c r="H6654">
        <v>59</v>
      </c>
      <c r="I6654">
        <v>1</v>
      </c>
      <c r="J6654">
        <v>-8905</v>
      </c>
      <c r="K6654">
        <v>32239.7</v>
      </c>
      <c r="L6654">
        <v>62913.7</v>
      </c>
      <c r="M6654">
        <v>0</v>
      </c>
      <c r="N6654">
        <v>6306147065</v>
      </c>
      <c r="O6654">
        <v>2541775847</v>
      </c>
      <c r="P6654">
        <v>0</v>
      </c>
      <c r="Q6654">
        <v>219753122</v>
      </c>
      <c r="R6654">
        <v>9067676034</v>
      </c>
      <c r="S6654">
        <v>2022</v>
      </c>
    </row>
    <row r="6655" spans="1:19" x14ac:dyDescent="0.35">
      <c r="A6655" t="s">
        <v>87</v>
      </c>
      <c r="B6655" t="s">
        <v>123</v>
      </c>
      <c r="C6655" t="s">
        <v>117</v>
      </c>
      <c r="D6655" t="s">
        <v>83</v>
      </c>
      <c r="E6655" t="s">
        <v>89</v>
      </c>
      <c r="F6655">
        <v>3</v>
      </c>
      <c r="G6655" t="s">
        <v>90</v>
      </c>
      <c r="H6655">
        <v>3</v>
      </c>
      <c r="I6655">
        <v>0</v>
      </c>
      <c r="J6655">
        <v>-192</v>
      </c>
      <c r="K6655">
        <v>1351</v>
      </c>
      <c r="L6655">
        <v>2637</v>
      </c>
      <c r="M6655">
        <v>0</v>
      </c>
      <c r="N6655">
        <v>486830610</v>
      </c>
      <c r="O6655">
        <v>42733703</v>
      </c>
      <c r="P6655">
        <v>0</v>
      </c>
      <c r="Q6655">
        <v>17120240</v>
      </c>
      <c r="R6655">
        <v>546684553</v>
      </c>
      <c r="S6655">
        <v>2022</v>
      </c>
    </row>
    <row r="6656" spans="1:19" x14ac:dyDescent="0.35">
      <c r="A6656" t="s">
        <v>87</v>
      </c>
      <c r="B6656" t="s">
        <v>123</v>
      </c>
      <c r="C6656" t="s">
        <v>117</v>
      </c>
      <c r="D6656" t="s">
        <v>83</v>
      </c>
      <c r="E6656" t="s">
        <v>89</v>
      </c>
      <c r="F6656">
        <v>4</v>
      </c>
      <c r="G6656" t="s">
        <v>90</v>
      </c>
      <c r="H6656">
        <v>1</v>
      </c>
      <c r="I6656">
        <v>0</v>
      </c>
      <c r="J6656">
        <v>-171</v>
      </c>
      <c r="K6656">
        <v>664</v>
      </c>
      <c r="L6656">
        <v>1296</v>
      </c>
      <c r="M6656">
        <v>0</v>
      </c>
      <c r="N6656">
        <v>63792390</v>
      </c>
      <c r="O6656">
        <v>1</v>
      </c>
      <c r="P6656">
        <v>0</v>
      </c>
      <c r="Q6656">
        <v>1059194</v>
      </c>
      <c r="R6656">
        <v>64851585</v>
      </c>
      <c r="S6656">
        <v>2022</v>
      </c>
    </row>
    <row r="6657" spans="1:19" x14ac:dyDescent="0.35">
      <c r="A6657" t="s">
        <v>87</v>
      </c>
      <c r="B6657" t="s">
        <v>123</v>
      </c>
      <c r="C6657" t="s">
        <v>117</v>
      </c>
      <c r="D6657" t="s">
        <v>83</v>
      </c>
      <c r="E6657" t="s">
        <v>89</v>
      </c>
      <c r="F6657">
        <v>7</v>
      </c>
      <c r="G6657" t="s">
        <v>90</v>
      </c>
      <c r="H6657">
        <v>1</v>
      </c>
      <c r="I6657">
        <v>0</v>
      </c>
      <c r="J6657">
        <v>-78</v>
      </c>
      <c r="K6657">
        <v>441</v>
      </c>
      <c r="L6657">
        <v>861</v>
      </c>
      <c r="M6657">
        <v>0</v>
      </c>
      <c r="N6657">
        <v>102096663</v>
      </c>
      <c r="O6657">
        <v>16733892</v>
      </c>
      <c r="P6657">
        <v>0</v>
      </c>
      <c r="Q6657">
        <v>2988195</v>
      </c>
      <c r="R6657">
        <v>121818750</v>
      </c>
      <c r="S6657">
        <v>2022</v>
      </c>
    </row>
    <row r="6658" spans="1:19" x14ac:dyDescent="0.35">
      <c r="A6658" t="s">
        <v>87</v>
      </c>
      <c r="B6658" t="s">
        <v>123</v>
      </c>
      <c r="C6658" t="s">
        <v>117</v>
      </c>
      <c r="D6658" t="s">
        <v>84</v>
      </c>
      <c r="E6658" t="s">
        <v>89</v>
      </c>
      <c r="F6658">
        <v>1</v>
      </c>
      <c r="G6658" t="s">
        <v>90</v>
      </c>
      <c r="H6658">
        <v>125</v>
      </c>
      <c r="I6658">
        <v>0</v>
      </c>
      <c r="J6658">
        <v>-14193</v>
      </c>
      <c r="K6658">
        <v>50619</v>
      </c>
      <c r="L6658">
        <v>98921</v>
      </c>
      <c r="M6658">
        <v>0</v>
      </c>
      <c r="N6658">
        <v>10678033045</v>
      </c>
      <c r="O6658">
        <v>3435766127</v>
      </c>
      <c r="P6658">
        <v>0</v>
      </c>
      <c r="Q6658">
        <v>651729013</v>
      </c>
      <c r="R6658">
        <v>14765528185</v>
      </c>
      <c r="S6658">
        <v>2022</v>
      </c>
    </row>
    <row r="6659" spans="1:19" x14ac:dyDescent="0.35">
      <c r="A6659" t="s">
        <v>87</v>
      </c>
      <c r="B6659" t="s">
        <v>123</v>
      </c>
      <c r="C6659" t="s">
        <v>117</v>
      </c>
      <c r="D6659" t="s">
        <v>84</v>
      </c>
      <c r="E6659" t="s">
        <v>89</v>
      </c>
      <c r="F6659">
        <v>2</v>
      </c>
      <c r="G6659" t="s">
        <v>90</v>
      </c>
      <c r="H6659">
        <v>130</v>
      </c>
      <c r="I6659">
        <v>0</v>
      </c>
      <c r="J6659">
        <v>-20450</v>
      </c>
      <c r="K6659">
        <v>68004</v>
      </c>
      <c r="L6659">
        <v>132703</v>
      </c>
      <c r="M6659">
        <v>0</v>
      </c>
      <c r="N6659">
        <v>14410323347</v>
      </c>
      <c r="O6659">
        <v>4198153593</v>
      </c>
      <c r="P6659">
        <v>0</v>
      </c>
      <c r="Q6659">
        <v>903496009</v>
      </c>
      <c r="R6659">
        <v>19511972949</v>
      </c>
      <c r="S6659">
        <v>2022</v>
      </c>
    </row>
    <row r="6660" spans="1:19" x14ac:dyDescent="0.35">
      <c r="A6660" t="s">
        <v>87</v>
      </c>
      <c r="B6660" t="s">
        <v>123</v>
      </c>
      <c r="C6660" t="s">
        <v>117</v>
      </c>
      <c r="D6660" t="s">
        <v>84</v>
      </c>
      <c r="E6660" t="s">
        <v>89</v>
      </c>
      <c r="F6660">
        <v>3</v>
      </c>
      <c r="G6660" t="s">
        <v>90</v>
      </c>
      <c r="H6660">
        <v>10</v>
      </c>
      <c r="I6660">
        <v>0</v>
      </c>
      <c r="J6660">
        <v>-2229</v>
      </c>
      <c r="K6660">
        <v>6801</v>
      </c>
      <c r="L6660">
        <v>13272</v>
      </c>
      <c r="M6660">
        <v>0</v>
      </c>
      <c r="N6660">
        <v>1462024112</v>
      </c>
      <c r="O6660">
        <v>528975444</v>
      </c>
      <c r="P6660">
        <v>0</v>
      </c>
      <c r="Q6660">
        <v>99525086</v>
      </c>
      <c r="R6660">
        <v>2090524642</v>
      </c>
      <c r="S6660">
        <v>2022</v>
      </c>
    </row>
    <row r="6661" spans="1:19" x14ac:dyDescent="0.35">
      <c r="A6661" t="s">
        <v>87</v>
      </c>
      <c r="B6661" t="s">
        <v>123</v>
      </c>
      <c r="C6661" t="s">
        <v>117</v>
      </c>
      <c r="D6661" t="s">
        <v>84</v>
      </c>
      <c r="E6661" t="s">
        <v>89</v>
      </c>
      <c r="F6661">
        <v>6</v>
      </c>
      <c r="G6661" t="s">
        <v>90</v>
      </c>
      <c r="H6661">
        <v>113</v>
      </c>
      <c r="I6661">
        <v>0</v>
      </c>
      <c r="J6661">
        <v>-6375</v>
      </c>
      <c r="K6661">
        <v>14799</v>
      </c>
      <c r="L6661">
        <v>30819</v>
      </c>
      <c r="M6661">
        <v>0</v>
      </c>
      <c r="N6661">
        <v>166770610</v>
      </c>
      <c r="O6661">
        <v>512603369</v>
      </c>
      <c r="P6661">
        <v>0</v>
      </c>
      <c r="Q6661">
        <v>153905548</v>
      </c>
      <c r="R6661">
        <v>833279527</v>
      </c>
      <c r="S6661">
        <v>2022</v>
      </c>
    </row>
    <row r="6662" spans="1:19" x14ac:dyDescent="0.35">
      <c r="A6662" t="s">
        <v>87</v>
      </c>
      <c r="B6662" t="s">
        <v>123</v>
      </c>
      <c r="C6662" t="s">
        <v>117</v>
      </c>
      <c r="D6662" t="s">
        <v>84</v>
      </c>
      <c r="E6662" t="s">
        <v>89</v>
      </c>
      <c r="F6662">
        <v>10</v>
      </c>
      <c r="G6662" t="s">
        <v>90</v>
      </c>
      <c r="H6662">
        <v>1</v>
      </c>
      <c r="I6662">
        <v>0</v>
      </c>
      <c r="J6662">
        <v>-77</v>
      </c>
      <c r="K6662">
        <v>352</v>
      </c>
      <c r="L6662">
        <v>687</v>
      </c>
      <c r="M6662">
        <v>0</v>
      </c>
      <c r="N6662">
        <v>63505600</v>
      </c>
      <c r="O6662">
        <v>15876400</v>
      </c>
      <c r="P6662">
        <v>0</v>
      </c>
      <c r="Q6662">
        <v>1298312</v>
      </c>
      <c r="R6662">
        <v>80680312</v>
      </c>
      <c r="S6662">
        <v>2022</v>
      </c>
    </row>
    <row r="6663" spans="1:19" x14ac:dyDescent="0.35">
      <c r="A6663" t="s">
        <v>87</v>
      </c>
      <c r="B6663" t="s">
        <v>124</v>
      </c>
      <c r="C6663" t="s">
        <v>117</v>
      </c>
      <c r="D6663" t="s">
        <v>35</v>
      </c>
      <c r="E6663" t="s">
        <v>89</v>
      </c>
      <c r="F6663">
        <v>2</v>
      </c>
      <c r="G6663" t="s">
        <v>90</v>
      </c>
      <c r="H6663">
        <v>44</v>
      </c>
      <c r="I6663">
        <v>-792.39</v>
      </c>
      <c r="J6663">
        <v>-79.239999999999995</v>
      </c>
      <c r="K6663">
        <v>11832.49</v>
      </c>
      <c r="L6663">
        <v>32899.49</v>
      </c>
      <c r="M6663">
        <v>0</v>
      </c>
      <c r="N6663">
        <v>115000000</v>
      </c>
      <c r="O6663">
        <v>31180000</v>
      </c>
      <c r="P6663">
        <v>0</v>
      </c>
      <c r="Q6663">
        <v>9040000</v>
      </c>
      <c r="R6663">
        <v>155220000</v>
      </c>
      <c r="S6663">
        <v>2022</v>
      </c>
    </row>
    <row r="6664" spans="1:19" x14ac:dyDescent="0.35">
      <c r="A6664" t="s">
        <v>87</v>
      </c>
      <c r="B6664" t="s">
        <v>124</v>
      </c>
      <c r="C6664" t="s">
        <v>117</v>
      </c>
      <c r="D6664" t="s">
        <v>41</v>
      </c>
      <c r="E6664" t="s">
        <v>89</v>
      </c>
      <c r="F6664">
        <v>1</v>
      </c>
      <c r="G6664" t="s">
        <v>90</v>
      </c>
      <c r="H6664">
        <v>8</v>
      </c>
      <c r="I6664">
        <v>1346566.61</v>
      </c>
      <c r="J6664">
        <v>1346566.61</v>
      </c>
      <c r="K6664">
        <v>1346836.1</v>
      </c>
      <c r="L6664">
        <v>2788406.16</v>
      </c>
      <c r="M6664">
        <v>0</v>
      </c>
      <c r="N6664">
        <v>0</v>
      </c>
      <c r="O6664">
        <v>10862900000</v>
      </c>
      <c r="P6664">
        <v>0</v>
      </c>
      <c r="Q6664">
        <v>1073840000</v>
      </c>
      <c r="R6664">
        <v>11936740000</v>
      </c>
      <c r="S6664">
        <v>2022</v>
      </c>
    </row>
    <row r="6665" spans="1:19" x14ac:dyDescent="0.35">
      <c r="A6665" t="s">
        <v>87</v>
      </c>
      <c r="B6665" t="s">
        <v>124</v>
      </c>
      <c r="C6665" t="s">
        <v>117</v>
      </c>
      <c r="D6665" t="s">
        <v>41</v>
      </c>
      <c r="E6665" t="s">
        <v>89</v>
      </c>
      <c r="F6665">
        <v>2</v>
      </c>
      <c r="G6665" t="s">
        <v>90</v>
      </c>
      <c r="H6665">
        <v>103</v>
      </c>
      <c r="I6665">
        <v>-2794.88</v>
      </c>
      <c r="J6665">
        <v>-279.52</v>
      </c>
      <c r="K6665">
        <v>29086.66</v>
      </c>
      <c r="L6665">
        <v>79714.63</v>
      </c>
      <c r="M6665">
        <v>0</v>
      </c>
      <c r="N6665">
        <v>290000000</v>
      </c>
      <c r="O6665">
        <v>74740000</v>
      </c>
      <c r="P6665">
        <v>0</v>
      </c>
      <c r="Q6665">
        <v>22690000</v>
      </c>
      <c r="R6665">
        <v>387430000</v>
      </c>
      <c r="S6665">
        <v>2022</v>
      </c>
    </row>
    <row r="6666" spans="1:19" x14ac:dyDescent="0.35">
      <c r="A6666" t="s">
        <v>87</v>
      </c>
      <c r="B6666" t="s">
        <v>124</v>
      </c>
      <c r="C6666" t="s">
        <v>117</v>
      </c>
      <c r="D6666" t="s">
        <v>41</v>
      </c>
      <c r="E6666" t="s">
        <v>89</v>
      </c>
      <c r="F6666">
        <v>3</v>
      </c>
      <c r="G6666" t="s">
        <v>90</v>
      </c>
      <c r="H6666">
        <v>2</v>
      </c>
      <c r="I6666">
        <v>0</v>
      </c>
      <c r="J6666">
        <v>0</v>
      </c>
      <c r="K6666">
        <v>611.82000000000005</v>
      </c>
      <c r="L6666">
        <v>891.42</v>
      </c>
      <c r="M6666">
        <v>0</v>
      </c>
      <c r="N6666">
        <v>6000000</v>
      </c>
      <c r="O6666">
        <v>1520000</v>
      </c>
      <c r="P6666">
        <v>0</v>
      </c>
      <c r="Q6666">
        <v>420000</v>
      </c>
      <c r="R6666">
        <v>7940000</v>
      </c>
      <c r="S6666">
        <v>2022</v>
      </c>
    </row>
    <row r="6667" spans="1:19" x14ac:dyDescent="0.35">
      <c r="A6667" t="s">
        <v>87</v>
      </c>
      <c r="B6667" t="s">
        <v>124</v>
      </c>
      <c r="C6667" t="s">
        <v>117</v>
      </c>
      <c r="D6667" t="s">
        <v>41</v>
      </c>
      <c r="E6667" t="s">
        <v>89</v>
      </c>
      <c r="F6667">
        <v>4</v>
      </c>
      <c r="G6667" t="s">
        <v>90</v>
      </c>
      <c r="H6667">
        <v>1</v>
      </c>
      <c r="I6667">
        <v>0</v>
      </c>
      <c r="J6667">
        <v>0</v>
      </c>
      <c r="K6667">
        <v>317.19</v>
      </c>
      <c r="L6667">
        <v>445.71</v>
      </c>
      <c r="M6667">
        <v>0</v>
      </c>
      <c r="N6667">
        <v>3000000</v>
      </c>
      <c r="O6667">
        <v>760000</v>
      </c>
      <c r="P6667">
        <v>0</v>
      </c>
      <c r="Q6667">
        <v>210000</v>
      </c>
      <c r="R6667">
        <v>3970000</v>
      </c>
      <c r="S6667">
        <v>2022</v>
      </c>
    </row>
    <row r="6668" spans="1:19" x14ac:dyDescent="0.35">
      <c r="A6668" t="s">
        <v>87</v>
      </c>
      <c r="B6668" t="s">
        <v>124</v>
      </c>
      <c r="C6668" t="s">
        <v>117</v>
      </c>
      <c r="D6668" t="s">
        <v>41</v>
      </c>
      <c r="E6668" t="s">
        <v>89</v>
      </c>
      <c r="F6668">
        <v>6</v>
      </c>
      <c r="G6668" t="s">
        <v>90</v>
      </c>
      <c r="H6668">
        <v>3</v>
      </c>
      <c r="I6668">
        <v>0</v>
      </c>
      <c r="J6668">
        <v>0</v>
      </c>
      <c r="K6668">
        <v>542.77</v>
      </c>
      <c r="L6668">
        <v>3613.04</v>
      </c>
      <c r="M6668">
        <v>0</v>
      </c>
      <c r="N6668">
        <v>7000000</v>
      </c>
      <c r="O6668">
        <v>760000</v>
      </c>
      <c r="P6668">
        <v>0</v>
      </c>
      <c r="Q6668">
        <v>670000</v>
      </c>
      <c r="R6668">
        <v>8430000</v>
      </c>
      <c r="S6668">
        <v>2022</v>
      </c>
    </row>
    <row r="6669" spans="1:19" x14ac:dyDescent="0.35">
      <c r="A6669" t="s">
        <v>87</v>
      </c>
      <c r="B6669" t="s">
        <v>124</v>
      </c>
      <c r="C6669" t="s">
        <v>117</v>
      </c>
      <c r="D6669" t="s">
        <v>41</v>
      </c>
      <c r="E6669" t="s">
        <v>89</v>
      </c>
      <c r="F6669">
        <v>8</v>
      </c>
      <c r="G6669" t="s">
        <v>90</v>
      </c>
      <c r="H6669">
        <v>1</v>
      </c>
      <c r="I6669">
        <v>0</v>
      </c>
      <c r="J6669">
        <v>0</v>
      </c>
      <c r="K6669">
        <v>459.43</v>
      </c>
      <c r="L6669">
        <v>3675.44</v>
      </c>
      <c r="M6669">
        <v>0</v>
      </c>
      <c r="N6669">
        <v>3000000</v>
      </c>
      <c r="O6669">
        <v>760000</v>
      </c>
      <c r="P6669">
        <v>0</v>
      </c>
      <c r="Q6669">
        <v>210000</v>
      </c>
      <c r="R6669">
        <v>3970000</v>
      </c>
      <c r="S6669">
        <v>2022</v>
      </c>
    </row>
    <row r="6670" spans="1:19" x14ac:dyDescent="0.35">
      <c r="A6670" t="s">
        <v>87</v>
      </c>
      <c r="B6670" t="s">
        <v>124</v>
      </c>
      <c r="C6670" t="s">
        <v>117</v>
      </c>
      <c r="D6670" t="s">
        <v>96</v>
      </c>
      <c r="E6670" t="s">
        <v>89</v>
      </c>
      <c r="F6670">
        <v>2</v>
      </c>
      <c r="G6670" t="s">
        <v>90</v>
      </c>
      <c r="H6670">
        <v>15</v>
      </c>
      <c r="I6670">
        <v>-43.25</v>
      </c>
      <c r="J6670">
        <v>-4.33</v>
      </c>
      <c r="K6670">
        <v>4112.67</v>
      </c>
      <c r="L6670">
        <v>6154.46</v>
      </c>
      <c r="M6670">
        <v>0</v>
      </c>
      <c r="N6670">
        <v>40000000</v>
      </c>
      <c r="O6670">
        <v>10150000</v>
      </c>
      <c r="P6670">
        <v>0</v>
      </c>
      <c r="Q6670">
        <v>3150000</v>
      </c>
      <c r="R6670">
        <v>53300000</v>
      </c>
      <c r="S6670">
        <v>2022</v>
      </c>
    </row>
    <row r="6671" spans="1:19" x14ac:dyDescent="0.35">
      <c r="A6671" t="s">
        <v>87</v>
      </c>
      <c r="B6671" t="s">
        <v>124</v>
      </c>
      <c r="C6671" t="s">
        <v>117</v>
      </c>
      <c r="D6671" t="s">
        <v>114</v>
      </c>
      <c r="E6671" t="s">
        <v>89</v>
      </c>
      <c r="F6671">
        <v>2</v>
      </c>
      <c r="G6671" t="s">
        <v>90</v>
      </c>
      <c r="H6671">
        <v>19</v>
      </c>
      <c r="I6671">
        <v>-112.35</v>
      </c>
      <c r="J6671">
        <v>-11.23</v>
      </c>
      <c r="K6671">
        <v>6181.87</v>
      </c>
      <c r="L6671">
        <v>11369.61</v>
      </c>
      <c r="M6671">
        <v>0</v>
      </c>
      <c r="N6671">
        <v>56000000</v>
      </c>
      <c r="O6671">
        <v>14420000</v>
      </c>
      <c r="P6671">
        <v>0</v>
      </c>
      <c r="Q6671">
        <v>4210000</v>
      </c>
      <c r="R6671">
        <v>74630000</v>
      </c>
      <c r="S6671">
        <v>2022</v>
      </c>
    </row>
    <row r="6672" spans="1:19" x14ac:dyDescent="0.35">
      <c r="A6672" t="s">
        <v>87</v>
      </c>
      <c r="B6672" t="s">
        <v>124</v>
      </c>
      <c r="C6672" t="s">
        <v>117</v>
      </c>
      <c r="D6672" t="s">
        <v>49</v>
      </c>
      <c r="E6672" t="s">
        <v>89</v>
      </c>
      <c r="F6672">
        <v>2</v>
      </c>
      <c r="G6672" t="s">
        <v>90</v>
      </c>
      <c r="H6672">
        <v>237</v>
      </c>
      <c r="I6672">
        <v>-6959.44</v>
      </c>
      <c r="J6672">
        <v>-599.75</v>
      </c>
      <c r="K6672">
        <v>63506.79</v>
      </c>
      <c r="L6672">
        <v>140565.9</v>
      </c>
      <c r="M6672">
        <v>0</v>
      </c>
      <c r="N6672">
        <v>665000000</v>
      </c>
      <c r="O6672">
        <v>172790000</v>
      </c>
      <c r="P6672">
        <v>0</v>
      </c>
      <c r="Q6672">
        <v>50730000</v>
      </c>
      <c r="R6672">
        <v>888520000</v>
      </c>
      <c r="S6672">
        <v>2022</v>
      </c>
    </row>
    <row r="6673" spans="1:19" x14ac:dyDescent="0.35">
      <c r="A6673" t="s">
        <v>87</v>
      </c>
      <c r="B6673" t="s">
        <v>124</v>
      </c>
      <c r="C6673" t="s">
        <v>117</v>
      </c>
      <c r="D6673" t="s">
        <v>51</v>
      </c>
      <c r="E6673" t="s">
        <v>89</v>
      </c>
      <c r="F6673">
        <v>2</v>
      </c>
      <c r="G6673" t="s">
        <v>90</v>
      </c>
      <c r="H6673">
        <v>23</v>
      </c>
      <c r="I6673">
        <v>-408.99</v>
      </c>
      <c r="J6673">
        <v>-40.9</v>
      </c>
      <c r="K6673">
        <v>5568.65</v>
      </c>
      <c r="L6673">
        <v>8597.61</v>
      </c>
      <c r="M6673">
        <v>0</v>
      </c>
      <c r="N6673">
        <v>60000000</v>
      </c>
      <c r="O6673">
        <v>15980000</v>
      </c>
      <c r="P6673">
        <v>0</v>
      </c>
      <c r="Q6673">
        <v>4730000</v>
      </c>
      <c r="R6673">
        <v>80710000</v>
      </c>
      <c r="S6673">
        <v>2022</v>
      </c>
    </row>
    <row r="6674" spans="1:19" x14ac:dyDescent="0.35">
      <c r="A6674" t="s">
        <v>87</v>
      </c>
      <c r="B6674" t="s">
        <v>124</v>
      </c>
      <c r="C6674" t="s">
        <v>117</v>
      </c>
      <c r="D6674" t="s">
        <v>51</v>
      </c>
      <c r="E6674" t="s">
        <v>89</v>
      </c>
      <c r="F6674">
        <v>4</v>
      </c>
      <c r="G6674" t="s">
        <v>90</v>
      </c>
      <c r="H6674">
        <v>1</v>
      </c>
      <c r="I6674">
        <v>0</v>
      </c>
      <c r="J6674">
        <v>0</v>
      </c>
      <c r="K6674">
        <v>433.25</v>
      </c>
      <c r="L6674">
        <v>461.96</v>
      </c>
      <c r="M6674">
        <v>0</v>
      </c>
      <c r="N6674">
        <v>3000000</v>
      </c>
      <c r="O6674">
        <v>760000</v>
      </c>
      <c r="P6674">
        <v>0</v>
      </c>
      <c r="Q6674">
        <v>210000</v>
      </c>
      <c r="R6674">
        <v>3970000</v>
      </c>
      <c r="S6674">
        <v>2022</v>
      </c>
    </row>
    <row r="6675" spans="1:19" x14ac:dyDescent="0.35">
      <c r="A6675" t="s">
        <v>87</v>
      </c>
      <c r="B6675" t="s">
        <v>124</v>
      </c>
      <c r="C6675" t="s">
        <v>117</v>
      </c>
      <c r="D6675" t="s">
        <v>102</v>
      </c>
      <c r="E6675" t="s">
        <v>89</v>
      </c>
      <c r="F6675">
        <v>2</v>
      </c>
      <c r="G6675" t="s">
        <v>90</v>
      </c>
      <c r="H6675">
        <v>17</v>
      </c>
      <c r="I6675">
        <v>-1490.22</v>
      </c>
      <c r="J6675">
        <v>-51.07</v>
      </c>
      <c r="K6675">
        <v>3359.82</v>
      </c>
      <c r="L6675">
        <v>5224.54</v>
      </c>
      <c r="M6675">
        <v>0</v>
      </c>
      <c r="N6675">
        <v>44000000</v>
      </c>
      <c r="O6675">
        <v>11670000</v>
      </c>
      <c r="P6675">
        <v>0</v>
      </c>
      <c r="Q6675">
        <v>3870000</v>
      </c>
      <c r="R6675">
        <v>59540000</v>
      </c>
      <c r="S6675">
        <v>2022</v>
      </c>
    </row>
    <row r="6676" spans="1:19" x14ac:dyDescent="0.35">
      <c r="A6676" t="s">
        <v>87</v>
      </c>
      <c r="B6676" t="s">
        <v>124</v>
      </c>
      <c r="C6676" t="s">
        <v>117</v>
      </c>
      <c r="D6676" t="s">
        <v>53</v>
      </c>
      <c r="E6676" t="s">
        <v>89</v>
      </c>
      <c r="F6676">
        <v>1</v>
      </c>
      <c r="G6676" t="s">
        <v>90</v>
      </c>
      <c r="H6676">
        <v>5</v>
      </c>
      <c r="I6676">
        <v>0.2</v>
      </c>
      <c r="J6676">
        <v>2.0699999999999998</v>
      </c>
      <c r="K6676">
        <v>975.85</v>
      </c>
      <c r="L6676">
        <v>979.31</v>
      </c>
      <c r="M6676">
        <v>0</v>
      </c>
      <c r="N6676">
        <v>5000000</v>
      </c>
      <c r="O6676">
        <v>1790000</v>
      </c>
      <c r="P6676">
        <v>0</v>
      </c>
      <c r="Q6676">
        <v>423000</v>
      </c>
      <c r="R6676">
        <v>7213000</v>
      </c>
      <c r="S6676">
        <v>2022</v>
      </c>
    </row>
    <row r="6677" spans="1:19" x14ac:dyDescent="0.35">
      <c r="A6677" t="s">
        <v>87</v>
      </c>
      <c r="B6677" t="s">
        <v>124</v>
      </c>
      <c r="C6677" t="s">
        <v>117</v>
      </c>
      <c r="D6677" t="s">
        <v>53</v>
      </c>
      <c r="E6677" t="s">
        <v>89</v>
      </c>
      <c r="F6677">
        <v>2</v>
      </c>
      <c r="G6677" t="s">
        <v>90</v>
      </c>
      <c r="H6677">
        <v>259</v>
      </c>
      <c r="I6677">
        <v>-7004.98</v>
      </c>
      <c r="J6677">
        <v>-547.07000000000005</v>
      </c>
      <c r="K6677">
        <v>74879.17</v>
      </c>
      <c r="L6677">
        <v>181899.3</v>
      </c>
      <c r="M6677">
        <v>0</v>
      </c>
      <c r="N6677">
        <v>734000000</v>
      </c>
      <c r="O6677">
        <v>191510000</v>
      </c>
      <c r="P6677">
        <v>0</v>
      </c>
      <c r="Q6677">
        <v>56110000</v>
      </c>
      <c r="R6677">
        <v>981620000</v>
      </c>
      <c r="S6677">
        <v>2022</v>
      </c>
    </row>
    <row r="6678" spans="1:19" x14ac:dyDescent="0.35">
      <c r="A6678" t="s">
        <v>87</v>
      </c>
      <c r="B6678" t="s">
        <v>124</v>
      </c>
      <c r="C6678" t="s">
        <v>117</v>
      </c>
      <c r="D6678" t="s">
        <v>55</v>
      </c>
      <c r="E6678" t="s">
        <v>89</v>
      </c>
      <c r="F6678">
        <v>1</v>
      </c>
      <c r="G6678" t="s">
        <v>90</v>
      </c>
      <c r="H6678">
        <v>15</v>
      </c>
      <c r="I6678">
        <v>59178020.5</v>
      </c>
      <c r="J6678">
        <v>59178022.490000002</v>
      </c>
      <c r="K6678">
        <v>59216635.82</v>
      </c>
      <c r="L6678">
        <v>131942452.88</v>
      </c>
      <c r="M6678">
        <v>0</v>
      </c>
      <c r="N6678">
        <v>7000000</v>
      </c>
      <c r="O6678">
        <v>187073210000</v>
      </c>
      <c r="P6678">
        <v>0</v>
      </c>
      <c r="Q6678">
        <v>15960665000</v>
      </c>
      <c r="R6678">
        <v>203040875000</v>
      </c>
      <c r="S6678">
        <v>2022</v>
      </c>
    </row>
    <row r="6679" spans="1:19" x14ac:dyDescent="0.35">
      <c r="A6679" t="s">
        <v>87</v>
      </c>
      <c r="B6679" t="s">
        <v>124</v>
      </c>
      <c r="C6679" t="s">
        <v>117</v>
      </c>
      <c r="D6679" t="s">
        <v>55</v>
      </c>
      <c r="E6679" t="s">
        <v>89</v>
      </c>
      <c r="F6679">
        <v>2</v>
      </c>
      <c r="G6679" t="s">
        <v>90</v>
      </c>
      <c r="H6679">
        <v>249</v>
      </c>
      <c r="I6679">
        <v>-8290.84</v>
      </c>
      <c r="J6679">
        <v>-401.93</v>
      </c>
      <c r="K6679">
        <v>61294.58</v>
      </c>
      <c r="L6679">
        <v>132265.26</v>
      </c>
      <c r="M6679">
        <v>0</v>
      </c>
      <c r="N6679">
        <v>662000000</v>
      </c>
      <c r="O6679">
        <v>170160000</v>
      </c>
      <c r="P6679">
        <v>0</v>
      </c>
      <c r="Q6679">
        <v>54810000</v>
      </c>
      <c r="R6679">
        <v>886970000</v>
      </c>
      <c r="S6679">
        <v>2022</v>
      </c>
    </row>
    <row r="6680" spans="1:19" x14ac:dyDescent="0.35">
      <c r="A6680" t="s">
        <v>87</v>
      </c>
      <c r="B6680" t="s">
        <v>124</v>
      </c>
      <c r="C6680" t="s">
        <v>117</v>
      </c>
      <c r="D6680" t="s">
        <v>55</v>
      </c>
      <c r="E6680" t="s">
        <v>89</v>
      </c>
      <c r="F6680">
        <v>3</v>
      </c>
      <c r="G6680" t="s">
        <v>90</v>
      </c>
      <c r="H6680">
        <v>28</v>
      </c>
      <c r="I6680">
        <v>-974.63</v>
      </c>
      <c r="J6680">
        <v>-97.47</v>
      </c>
      <c r="K6680">
        <v>7188.31</v>
      </c>
      <c r="L6680">
        <v>13156.11</v>
      </c>
      <c r="M6680">
        <v>0</v>
      </c>
      <c r="N6680">
        <v>69000000</v>
      </c>
      <c r="O6680">
        <v>21020000</v>
      </c>
      <c r="P6680">
        <v>0</v>
      </c>
      <c r="Q6680">
        <v>5980000</v>
      </c>
      <c r="R6680">
        <v>96000000</v>
      </c>
      <c r="S6680">
        <v>2022</v>
      </c>
    </row>
    <row r="6681" spans="1:19" x14ac:dyDescent="0.35">
      <c r="A6681" t="s">
        <v>87</v>
      </c>
      <c r="B6681" t="s">
        <v>124</v>
      </c>
      <c r="C6681" t="s">
        <v>117</v>
      </c>
      <c r="D6681" t="s">
        <v>55</v>
      </c>
      <c r="E6681" t="s">
        <v>89</v>
      </c>
      <c r="F6681">
        <v>4</v>
      </c>
      <c r="G6681" t="s">
        <v>90</v>
      </c>
      <c r="H6681">
        <v>48</v>
      </c>
      <c r="I6681">
        <v>-686.48</v>
      </c>
      <c r="J6681">
        <v>-24.07</v>
      </c>
      <c r="K6681">
        <v>12873.33</v>
      </c>
      <c r="L6681">
        <v>21687.79</v>
      </c>
      <c r="M6681">
        <v>0</v>
      </c>
      <c r="N6681">
        <v>132000000</v>
      </c>
      <c r="O6681">
        <v>33200000</v>
      </c>
      <c r="P6681">
        <v>0</v>
      </c>
      <c r="Q6681">
        <v>10520000</v>
      </c>
      <c r="R6681">
        <v>175720000</v>
      </c>
      <c r="S6681">
        <v>2022</v>
      </c>
    </row>
    <row r="6682" spans="1:19" x14ac:dyDescent="0.35">
      <c r="A6682" t="s">
        <v>87</v>
      </c>
      <c r="B6682" t="s">
        <v>124</v>
      </c>
      <c r="C6682" t="s">
        <v>117</v>
      </c>
      <c r="D6682" t="s">
        <v>55</v>
      </c>
      <c r="E6682" t="s">
        <v>89</v>
      </c>
      <c r="F6682">
        <v>5</v>
      </c>
      <c r="G6682" t="s">
        <v>90</v>
      </c>
      <c r="H6682">
        <v>89</v>
      </c>
      <c r="I6682">
        <v>-1450.78</v>
      </c>
      <c r="J6682">
        <v>-145.08000000000001</v>
      </c>
      <c r="K6682">
        <v>24378.39</v>
      </c>
      <c r="L6682">
        <v>61696.24</v>
      </c>
      <c r="M6682">
        <v>0</v>
      </c>
      <c r="N6682">
        <v>260000000</v>
      </c>
      <c r="O6682">
        <v>65560000</v>
      </c>
      <c r="P6682">
        <v>0</v>
      </c>
      <c r="Q6682">
        <v>20910000</v>
      </c>
      <c r="R6682">
        <v>346470000</v>
      </c>
      <c r="S6682">
        <v>2022</v>
      </c>
    </row>
    <row r="6683" spans="1:19" x14ac:dyDescent="0.35">
      <c r="A6683" t="s">
        <v>87</v>
      </c>
      <c r="B6683" t="s">
        <v>124</v>
      </c>
      <c r="C6683" t="s">
        <v>117</v>
      </c>
      <c r="D6683" t="s">
        <v>55</v>
      </c>
      <c r="E6683" t="s">
        <v>89</v>
      </c>
      <c r="F6683">
        <v>6</v>
      </c>
      <c r="G6683" t="s">
        <v>90</v>
      </c>
      <c r="H6683">
        <v>17</v>
      </c>
      <c r="I6683">
        <v>-232.88</v>
      </c>
      <c r="J6683">
        <v>-23.28</v>
      </c>
      <c r="K6683">
        <v>7681.27</v>
      </c>
      <c r="L6683">
        <v>19044.3</v>
      </c>
      <c r="M6683">
        <v>0</v>
      </c>
      <c r="N6683">
        <v>61000000</v>
      </c>
      <c r="O6683">
        <v>15650000</v>
      </c>
      <c r="P6683">
        <v>0</v>
      </c>
      <c r="Q6683">
        <v>3990000</v>
      </c>
      <c r="R6683">
        <v>80640000</v>
      </c>
      <c r="S6683">
        <v>2022</v>
      </c>
    </row>
    <row r="6684" spans="1:19" x14ac:dyDescent="0.35">
      <c r="A6684" t="s">
        <v>87</v>
      </c>
      <c r="B6684" t="s">
        <v>124</v>
      </c>
      <c r="C6684" t="s">
        <v>117</v>
      </c>
      <c r="D6684" t="s">
        <v>55</v>
      </c>
      <c r="E6684" t="s">
        <v>89</v>
      </c>
      <c r="F6684">
        <v>7</v>
      </c>
      <c r="G6684" t="s">
        <v>90</v>
      </c>
      <c r="H6684">
        <v>14</v>
      </c>
      <c r="I6684">
        <v>0</v>
      </c>
      <c r="J6684">
        <v>0</v>
      </c>
      <c r="K6684">
        <v>3584.64</v>
      </c>
      <c r="L6684">
        <v>5707.08</v>
      </c>
      <c r="M6684">
        <v>0</v>
      </c>
      <c r="N6684">
        <v>38000000</v>
      </c>
      <c r="O6684">
        <v>9880000</v>
      </c>
      <c r="P6684">
        <v>0</v>
      </c>
      <c r="Q6684">
        <v>2860000</v>
      </c>
      <c r="R6684">
        <v>50740000</v>
      </c>
      <c r="S6684">
        <v>2022</v>
      </c>
    </row>
    <row r="6685" spans="1:19" x14ac:dyDescent="0.35">
      <c r="A6685" t="s">
        <v>87</v>
      </c>
      <c r="B6685" t="s">
        <v>124</v>
      </c>
      <c r="C6685" t="s">
        <v>117</v>
      </c>
      <c r="D6685" t="s">
        <v>55</v>
      </c>
      <c r="E6685" t="s">
        <v>89</v>
      </c>
      <c r="F6685">
        <v>8</v>
      </c>
      <c r="G6685" t="s">
        <v>90</v>
      </c>
      <c r="H6685">
        <v>5</v>
      </c>
      <c r="I6685">
        <v>0</v>
      </c>
      <c r="J6685">
        <v>0</v>
      </c>
      <c r="K6685">
        <v>1810.97</v>
      </c>
      <c r="L6685">
        <v>2006.94</v>
      </c>
      <c r="M6685">
        <v>0</v>
      </c>
      <c r="N6685">
        <v>12000000</v>
      </c>
      <c r="O6685">
        <v>3800000</v>
      </c>
      <c r="P6685">
        <v>0</v>
      </c>
      <c r="Q6685">
        <v>1150000</v>
      </c>
      <c r="R6685">
        <v>16950000</v>
      </c>
      <c r="S6685">
        <v>2022</v>
      </c>
    </row>
    <row r="6686" spans="1:19" x14ac:dyDescent="0.35">
      <c r="A6686" t="s">
        <v>87</v>
      </c>
      <c r="B6686" t="s">
        <v>124</v>
      </c>
      <c r="C6686" t="s">
        <v>117</v>
      </c>
      <c r="D6686" t="s">
        <v>55</v>
      </c>
      <c r="E6686" t="s">
        <v>89</v>
      </c>
      <c r="F6686">
        <v>9</v>
      </c>
      <c r="G6686" t="s">
        <v>90</v>
      </c>
      <c r="H6686">
        <v>4</v>
      </c>
      <c r="I6686">
        <v>0</v>
      </c>
      <c r="J6686">
        <v>0</v>
      </c>
      <c r="K6686">
        <v>1950.8</v>
      </c>
      <c r="L6686">
        <v>2038.29</v>
      </c>
      <c r="M6686">
        <v>0</v>
      </c>
      <c r="N6686">
        <v>13000000</v>
      </c>
      <c r="O6686">
        <v>3290000</v>
      </c>
      <c r="P6686">
        <v>0</v>
      </c>
      <c r="Q6686">
        <v>840000</v>
      </c>
      <c r="R6686">
        <v>17130000</v>
      </c>
      <c r="S6686">
        <v>2022</v>
      </c>
    </row>
    <row r="6687" spans="1:19" x14ac:dyDescent="0.35">
      <c r="A6687" t="s">
        <v>87</v>
      </c>
      <c r="B6687" t="s">
        <v>124</v>
      </c>
      <c r="C6687" t="s">
        <v>117</v>
      </c>
      <c r="D6687" t="s">
        <v>55</v>
      </c>
      <c r="E6687" t="s">
        <v>89</v>
      </c>
      <c r="F6687">
        <v>10</v>
      </c>
      <c r="G6687" t="s">
        <v>90</v>
      </c>
      <c r="H6687">
        <v>1</v>
      </c>
      <c r="I6687">
        <v>0</v>
      </c>
      <c r="J6687">
        <v>0</v>
      </c>
      <c r="K6687">
        <v>697.78</v>
      </c>
      <c r="L6687">
        <v>737.8</v>
      </c>
      <c r="M6687">
        <v>0</v>
      </c>
      <c r="N6687">
        <v>4000000</v>
      </c>
      <c r="O6687">
        <v>1010000</v>
      </c>
      <c r="P6687">
        <v>0</v>
      </c>
      <c r="Q6687">
        <v>410000</v>
      </c>
      <c r="R6687">
        <v>5420000</v>
      </c>
      <c r="S6687">
        <v>2022</v>
      </c>
    </row>
    <row r="6688" spans="1:19" x14ac:dyDescent="0.35">
      <c r="A6688" t="s">
        <v>87</v>
      </c>
      <c r="B6688" t="s">
        <v>124</v>
      </c>
      <c r="C6688" t="s">
        <v>117</v>
      </c>
      <c r="D6688" t="s">
        <v>55</v>
      </c>
      <c r="E6688" t="s">
        <v>89</v>
      </c>
      <c r="F6688">
        <v>11</v>
      </c>
      <c r="G6688" t="s">
        <v>90</v>
      </c>
      <c r="H6688">
        <v>2</v>
      </c>
      <c r="I6688">
        <v>0</v>
      </c>
      <c r="J6688">
        <v>0</v>
      </c>
      <c r="K6688">
        <v>545.84</v>
      </c>
      <c r="L6688">
        <v>670.71</v>
      </c>
      <c r="M6688">
        <v>0</v>
      </c>
      <c r="N6688">
        <v>3000000</v>
      </c>
      <c r="O6688">
        <v>1520000</v>
      </c>
      <c r="P6688">
        <v>0</v>
      </c>
      <c r="Q6688">
        <v>320000</v>
      </c>
      <c r="R6688">
        <v>4840000</v>
      </c>
      <c r="S6688">
        <v>2022</v>
      </c>
    </row>
    <row r="6689" spans="1:19" x14ac:dyDescent="0.35">
      <c r="A6689" t="s">
        <v>87</v>
      </c>
      <c r="B6689" t="s">
        <v>124</v>
      </c>
      <c r="C6689" t="s">
        <v>117</v>
      </c>
      <c r="D6689" t="s">
        <v>55</v>
      </c>
      <c r="E6689" t="s">
        <v>89</v>
      </c>
      <c r="F6689">
        <v>12</v>
      </c>
      <c r="G6689" t="s">
        <v>90</v>
      </c>
      <c r="H6689">
        <v>1</v>
      </c>
      <c r="I6689">
        <v>0</v>
      </c>
      <c r="J6689">
        <v>0</v>
      </c>
      <c r="K6689">
        <v>311.89999999999998</v>
      </c>
      <c r="L6689">
        <v>445.71</v>
      </c>
      <c r="M6689">
        <v>0</v>
      </c>
      <c r="N6689">
        <v>3000000</v>
      </c>
      <c r="O6689">
        <v>760000</v>
      </c>
      <c r="P6689">
        <v>0</v>
      </c>
      <c r="Q6689">
        <v>210000</v>
      </c>
      <c r="R6689">
        <v>3970000</v>
      </c>
      <c r="S6689">
        <v>2022</v>
      </c>
    </row>
    <row r="6690" spans="1:19" x14ac:dyDescent="0.35">
      <c r="A6690" t="s">
        <v>87</v>
      </c>
      <c r="B6690" t="s">
        <v>124</v>
      </c>
      <c r="C6690" t="s">
        <v>117</v>
      </c>
      <c r="D6690" t="s">
        <v>55</v>
      </c>
      <c r="E6690" t="s">
        <v>89</v>
      </c>
      <c r="F6690">
        <v>14</v>
      </c>
      <c r="G6690" t="s">
        <v>90</v>
      </c>
      <c r="H6690">
        <v>1</v>
      </c>
      <c r="I6690">
        <v>-445.71</v>
      </c>
      <c r="J6690">
        <v>0</v>
      </c>
      <c r="K6690">
        <v>0</v>
      </c>
      <c r="L6690">
        <v>0</v>
      </c>
      <c r="M6690">
        <v>0</v>
      </c>
      <c r="N6690">
        <v>3000000</v>
      </c>
      <c r="O6690">
        <v>760000</v>
      </c>
      <c r="P6690">
        <v>0</v>
      </c>
      <c r="Q6690">
        <v>210000</v>
      </c>
      <c r="R6690">
        <v>3970000</v>
      </c>
      <c r="S6690">
        <v>2022</v>
      </c>
    </row>
    <row r="6691" spans="1:19" x14ac:dyDescent="0.35">
      <c r="A6691" t="s">
        <v>87</v>
      </c>
      <c r="B6691" t="s">
        <v>124</v>
      </c>
      <c r="C6691" t="s">
        <v>117</v>
      </c>
      <c r="D6691" t="s">
        <v>55</v>
      </c>
      <c r="E6691" t="s">
        <v>89</v>
      </c>
      <c r="F6691">
        <v>15</v>
      </c>
      <c r="G6691" t="s">
        <v>90</v>
      </c>
      <c r="H6691">
        <v>1</v>
      </c>
      <c r="I6691">
        <v>0</v>
      </c>
      <c r="J6691">
        <v>0</v>
      </c>
      <c r="K6691">
        <v>234.94</v>
      </c>
      <c r="L6691">
        <v>445.71</v>
      </c>
      <c r="M6691">
        <v>0</v>
      </c>
      <c r="N6691">
        <v>3000000</v>
      </c>
      <c r="O6691">
        <v>760000</v>
      </c>
      <c r="P6691">
        <v>0</v>
      </c>
      <c r="Q6691">
        <v>210000</v>
      </c>
      <c r="R6691">
        <v>3970000</v>
      </c>
      <c r="S6691">
        <v>2022</v>
      </c>
    </row>
    <row r="6692" spans="1:19" x14ac:dyDescent="0.35">
      <c r="A6692" t="s">
        <v>87</v>
      </c>
      <c r="B6692" t="s">
        <v>124</v>
      </c>
      <c r="C6692" t="s">
        <v>117</v>
      </c>
      <c r="D6692" t="s">
        <v>55</v>
      </c>
      <c r="E6692" t="s">
        <v>89</v>
      </c>
      <c r="F6692">
        <v>17</v>
      </c>
      <c r="G6692" t="s">
        <v>90</v>
      </c>
      <c r="H6692">
        <v>1</v>
      </c>
      <c r="I6692">
        <v>0</v>
      </c>
      <c r="J6692">
        <v>0</v>
      </c>
      <c r="K6692">
        <v>454.37</v>
      </c>
      <c r="L6692">
        <v>3634.96</v>
      </c>
      <c r="M6692">
        <v>0</v>
      </c>
      <c r="N6692">
        <v>3000000</v>
      </c>
      <c r="O6692">
        <v>760000</v>
      </c>
      <c r="P6692">
        <v>0</v>
      </c>
      <c r="Q6692">
        <v>210000</v>
      </c>
      <c r="R6692">
        <v>3970000</v>
      </c>
      <c r="S6692">
        <v>2022</v>
      </c>
    </row>
    <row r="6693" spans="1:19" x14ac:dyDescent="0.35">
      <c r="A6693" t="s">
        <v>87</v>
      </c>
      <c r="B6693" t="s">
        <v>124</v>
      </c>
      <c r="C6693" t="s">
        <v>117</v>
      </c>
      <c r="D6693" t="s">
        <v>55</v>
      </c>
      <c r="E6693" t="s">
        <v>89</v>
      </c>
      <c r="F6693">
        <v>18</v>
      </c>
      <c r="G6693" t="s">
        <v>90</v>
      </c>
      <c r="H6693">
        <v>1</v>
      </c>
      <c r="I6693">
        <v>0</v>
      </c>
      <c r="J6693">
        <v>0</v>
      </c>
      <c r="K6693">
        <v>322.02</v>
      </c>
      <c r="L6693">
        <v>737.8</v>
      </c>
      <c r="M6693">
        <v>0</v>
      </c>
      <c r="N6693">
        <v>4000000</v>
      </c>
      <c r="O6693">
        <v>1010000</v>
      </c>
      <c r="P6693">
        <v>0</v>
      </c>
      <c r="Q6693">
        <v>410000</v>
      </c>
      <c r="R6693">
        <v>5420000</v>
      </c>
      <c r="S6693">
        <v>2022</v>
      </c>
    </row>
    <row r="6694" spans="1:19" x14ac:dyDescent="0.35">
      <c r="A6694" t="s">
        <v>87</v>
      </c>
      <c r="B6694" t="s">
        <v>124</v>
      </c>
      <c r="C6694" t="s">
        <v>117</v>
      </c>
      <c r="D6694" t="s">
        <v>55</v>
      </c>
      <c r="E6694" t="s">
        <v>89</v>
      </c>
      <c r="F6694">
        <v>19</v>
      </c>
      <c r="G6694" t="s">
        <v>90</v>
      </c>
      <c r="H6694">
        <v>2</v>
      </c>
      <c r="I6694">
        <v>0</v>
      </c>
      <c r="J6694">
        <v>0</v>
      </c>
      <c r="K6694">
        <v>3697.29</v>
      </c>
      <c r="L6694">
        <v>3894.71</v>
      </c>
      <c r="M6694">
        <v>0</v>
      </c>
      <c r="N6694">
        <v>21000000</v>
      </c>
      <c r="O6694">
        <v>5270000</v>
      </c>
      <c r="P6694">
        <v>0</v>
      </c>
      <c r="Q6694">
        <v>820000</v>
      </c>
      <c r="R6694">
        <v>27090000</v>
      </c>
      <c r="S6694">
        <v>2022</v>
      </c>
    </row>
    <row r="6695" spans="1:19" x14ac:dyDescent="0.35">
      <c r="A6695" t="s">
        <v>87</v>
      </c>
      <c r="B6695" t="s">
        <v>124</v>
      </c>
      <c r="C6695" t="s">
        <v>117</v>
      </c>
      <c r="D6695" t="s">
        <v>55</v>
      </c>
      <c r="E6695" t="s">
        <v>89</v>
      </c>
      <c r="F6695">
        <v>20</v>
      </c>
      <c r="G6695" t="s">
        <v>90</v>
      </c>
      <c r="H6695">
        <v>3</v>
      </c>
      <c r="I6695">
        <v>0</v>
      </c>
      <c r="J6695">
        <v>0</v>
      </c>
      <c r="K6695">
        <v>1769.61</v>
      </c>
      <c r="L6695">
        <v>2342.04</v>
      </c>
      <c r="M6695">
        <v>0</v>
      </c>
      <c r="N6695">
        <v>14000000</v>
      </c>
      <c r="O6695">
        <v>3530000</v>
      </c>
      <c r="P6695">
        <v>0</v>
      </c>
      <c r="Q6695">
        <v>630000</v>
      </c>
      <c r="R6695">
        <v>18160000</v>
      </c>
      <c r="S6695">
        <v>2022</v>
      </c>
    </row>
    <row r="6696" spans="1:19" x14ac:dyDescent="0.35">
      <c r="A6696" t="s">
        <v>87</v>
      </c>
      <c r="B6696" t="s">
        <v>124</v>
      </c>
      <c r="C6696" t="s">
        <v>117</v>
      </c>
      <c r="D6696" t="s">
        <v>58</v>
      </c>
      <c r="E6696" t="s">
        <v>89</v>
      </c>
      <c r="F6696">
        <v>2</v>
      </c>
      <c r="G6696" t="s">
        <v>90</v>
      </c>
      <c r="H6696">
        <v>30</v>
      </c>
      <c r="I6696">
        <v>-1094.52</v>
      </c>
      <c r="J6696">
        <v>-109.46</v>
      </c>
      <c r="K6696">
        <v>8277.35</v>
      </c>
      <c r="L6696">
        <v>17492.27</v>
      </c>
      <c r="M6696">
        <v>0</v>
      </c>
      <c r="N6696">
        <v>83000000</v>
      </c>
      <c r="O6696">
        <v>23270000</v>
      </c>
      <c r="P6696">
        <v>0</v>
      </c>
      <c r="Q6696">
        <v>6300000</v>
      </c>
      <c r="R6696">
        <v>112570000</v>
      </c>
      <c r="S6696">
        <v>2022</v>
      </c>
    </row>
    <row r="6697" spans="1:19" x14ac:dyDescent="0.35">
      <c r="A6697" t="s">
        <v>87</v>
      </c>
      <c r="B6697" t="s">
        <v>124</v>
      </c>
      <c r="C6697" t="s">
        <v>117</v>
      </c>
      <c r="D6697" t="s">
        <v>59</v>
      </c>
      <c r="E6697" t="s">
        <v>89</v>
      </c>
      <c r="F6697">
        <v>2</v>
      </c>
      <c r="G6697" t="s">
        <v>90</v>
      </c>
      <c r="H6697">
        <v>179</v>
      </c>
      <c r="I6697">
        <v>-4316.09</v>
      </c>
      <c r="J6697">
        <v>-263.17</v>
      </c>
      <c r="K6697">
        <v>52606.02</v>
      </c>
      <c r="L6697">
        <v>129212.96</v>
      </c>
      <c r="M6697">
        <v>0</v>
      </c>
      <c r="N6697">
        <v>508000000</v>
      </c>
      <c r="O6697">
        <v>134950000</v>
      </c>
      <c r="P6697">
        <v>0</v>
      </c>
      <c r="Q6697">
        <v>39250000</v>
      </c>
      <c r="R6697">
        <v>682200000</v>
      </c>
      <c r="S6697">
        <v>2022</v>
      </c>
    </row>
    <row r="6698" spans="1:19" x14ac:dyDescent="0.35">
      <c r="A6698" t="s">
        <v>87</v>
      </c>
      <c r="B6698" t="s">
        <v>124</v>
      </c>
      <c r="C6698" t="s">
        <v>117</v>
      </c>
      <c r="D6698" t="s">
        <v>59</v>
      </c>
      <c r="E6698" t="s">
        <v>89</v>
      </c>
      <c r="F6698">
        <v>3</v>
      </c>
      <c r="G6698" t="s">
        <v>90</v>
      </c>
      <c r="H6698">
        <v>3</v>
      </c>
      <c r="I6698">
        <v>0</v>
      </c>
      <c r="J6698">
        <v>0</v>
      </c>
      <c r="K6698">
        <v>609.61</v>
      </c>
      <c r="L6698">
        <v>1150.21</v>
      </c>
      <c r="M6698">
        <v>0</v>
      </c>
      <c r="N6698">
        <v>8000000</v>
      </c>
      <c r="O6698">
        <v>2030000</v>
      </c>
      <c r="P6698">
        <v>0</v>
      </c>
      <c r="Q6698">
        <v>630000</v>
      </c>
      <c r="R6698">
        <v>10660000</v>
      </c>
      <c r="S6698">
        <v>2022</v>
      </c>
    </row>
    <row r="6699" spans="1:19" x14ac:dyDescent="0.35">
      <c r="A6699" t="s">
        <v>87</v>
      </c>
      <c r="B6699" t="s">
        <v>124</v>
      </c>
      <c r="C6699" t="s">
        <v>117</v>
      </c>
      <c r="D6699" t="s">
        <v>59</v>
      </c>
      <c r="E6699" t="s">
        <v>89</v>
      </c>
      <c r="F6699">
        <v>4</v>
      </c>
      <c r="G6699" t="s">
        <v>90</v>
      </c>
      <c r="H6699">
        <v>2</v>
      </c>
      <c r="I6699">
        <v>-172.29</v>
      </c>
      <c r="J6699">
        <v>-17.23</v>
      </c>
      <c r="K6699">
        <v>511.47</v>
      </c>
      <c r="L6699">
        <v>900.19</v>
      </c>
      <c r="M6699">
        <v>0</v>
      </c>
      <c r="N6699">
        <v>6000000</v>
      </c>
      <c r="O6699">
        <v>2510000</v>
      </c>
      <c r="P6699">
        <v>0</v>
      </c>
      <c r="Q6699">
        <v>620000</v>
      </c>
      <c r="R6699">
        <v>9130000</v>
      </c>
      <c r="S6699">
        <v>2022</v>
      </c>
    </row>
    <row r="6700" spans="1:19" x14ac:dyDescent="0.35">
      <c r="A6700" t="s">
        <v>87</v>
      </c>
      <c r="B6700" t="s">
        <v>124</v>
      </c>
      <c r="C6700" t="s">
        <v>117</v>
      </c>
      <c r="D6700" t="s">
        <v>64</v>
      </c>
      <c r="E6700" t="s">
        <v>89</v>
      </c>
      <c r="F6700">
        <v>2</v>
      </c>
      <c r="G6700" t="s">
        <v>90</v>
      </c>
      <c r="H6700">
        <v>13</v>
      </c>
      <c r="I6700">
        <v>-639.44000000000005</v>
      </c>
      <c r="J6700">
        <v>-63.92</v>
      </c>
      <c r="K6700">
        <v>2847.83</v>
      </c>
      <c r="L6700">
        <v>4761.12</v>
      </c>
      <c r="M6700">
        <v>0</v>
      </c>
      <c r="N6700">
        <v>36000000</v>
      </c>
      <c r="O6700">
        <v>9130000</v>
      </c>
      <c r="P6700">
        <v>0</v>
      </c>
      <c r="Q6700">
        <v>2930000</v>
      </c>
      <c r="R6700">
        <v>48060000</v>
      </c>
      <c r="S6700">
        <v>2022</v>
      </c>
    </row>
    <row r="6701" spans="1:19" x14ac:dyDescent="0.35">
      <c r="A6701" t="s">
        <v>87</v>
      </c>
      <c r="B6701" t="s">
        <v>124</v>
      </c>
      <c r="C6701" t="s">
        <v>117</v>
      </c>
      <c r="D6701" t="s">
        <v>64</v>
      </c>
      <c r="E6701" t="s">
        <v>89</v>
      </c>
      <c r="F6701">
        <v>3</v>
      </c>
      <c r="G6701" t="s">
        <v>90</v>
      </c>
      <c r="H6701">
        <v>1</v>
      </c>
      <c r="I6701">
        <v>0</v>
      </c>
      <c r="J6701">
        <v>0</v>
      </c>
      <c r="K6701">
        <v>216.81</v>
      </c>
      <c r="L6701">
        <v>258.79000000000002</v>
      </c>
      <c r="M6701">
        <v>0</v>
      </c>
      <c r="N6701">
        <v>2000000</v>
      </c>
      <c r="O6701">
        <v>510000</v>
      </c>
      <c r="P6701">
        <v>0</v>
      </c>
      <c r="Q6701">
        <v>210000</v>
      </c>
      <c r="R6701">
        <v>2720000</v>
      </c>
      <c r="S6701">
        <v>2022</v>
      </c>
    </row>
    <row r="6702" spans="1:19" x14ac:dyDescent="0.35">
      <c r="A6702" t="s">
        <v>87</v>
      </c>
      <c r="B6702" t="s">
        <v>124</v>
      </c>
      <c r="C6702" t="s">
        <v>117</v>
      </c>
      <c r="D6702" t="s">
        <v>64</v>
      </c>
      <c r="E6702" t="s">
        <v>89</v>
      </c>
      <c r="F6702">
        <v>4</v>
      </c>
      <c r="G6702" t="s">
        <v>90</v>
      </c>
      <c r="H6702">
        <v>1</v>
      </c>
      <c r="I6702">
        <v>641.89</v>
      </c>
      <c r="J6702">
        <v>641.89</v>
      </c>
      <c r="K6702">
        <v>180.64</v>
      </c>
      <c r="L6702">
        <v>180.64</v>
      </c>
      <c r="M6702">
        <v>160</v>
      </c>
      <c r="N6702">
        <v>6000000</v>
      </c>
      <c r="O6702">
        <v>20000</v>
      </c>
      <c r="P6702">
        <v>0</v>
      </c>
      <c r="Q6702">
        <v>301000</v>
      </c>
      <c r="R6702">
        <v>6321000</v>
      </c>
      <c r="S6702">
        <v>2022</v>
      </c>
    </row>
    <row r="6703" spans="1:19" x14ac:dyDescent="0.35">
      <c r="A6703" t="s">
        <v>87</v>
      </c>
      <c r="B6703" t="s">
        <v>124</v>
      </c>
      <c r="C6703" t="s">
        <v>117</v>
      </c>
      <c r="D6703" t="s">
        <v>64</v>
      </c>
      <c r="E6703" t="s">
        <v>89</v>
      </c>
      <c r="F6703">
        <v>7</v>
      </c>
      <c r="G6703" t="s">
        <v>90</v>
      </c>
      <c r="H6703">
        <v>1</v>
      </c>
      <c r="I6703">
        <v>-108.68</v>
      </c>
      <c r="J6703">
        <v>-10.86</v>
      </c>
      <c r="K6703">
        <v>13.89</v>
      </c>
      <c r="L6703">
        <v>337.03</v>
      </c>
      <c r="M6703">
        <v>0</v>
      </c>
      <c r="N6703">
        <v>3000000</v>
      </c>
      <c r="O6703">
        <v>760000</v>
      </c>
      <c r="P6703">
        <v>0</v>
      </c>
      <c r="Q6703">
        <v>210000</v>
      </c>
      <c r="R6703">
        <v>3970000</v>
      </c>
      <c r="S6703">
        <v>2022</v>
      </c>
    </row>
    <row r="6704" spans="1:19" x14ac:dyDescent="0.35">
      <c r="A6704" t="s">
        <v>87</v>
      </c>
      <c r="B6704" t="s">
        <v>124</v>
      </c>
      <c r="C6704" t="s">
        <v>117</v>
      </c>
      <c r="D6704" t="s">
        <v>64</v>
      </c>
      <c r="E6704" t="s">
        <v>89</v>
      </c>
      <c r="F6704">
        <v>8</v>
      </c>
      <c r="G6704" t="s">
        <v>90</v>
      </c>
      <c r="H6704">
        <v>1</v>
      </c>
      <c r="I6704">
        <v>0</v>
      </c>
      <c r="J6704">
        <v>0</v>
      </c>
      <c r="K6704">
        <v>190.86</v>
      </c>
      <c r="L6704">
        <v>445.71</v>
      </c>
      <c r="M6704">
        <v>0</v>
      </c>
      <c r="N6704">
        <v>3000000</v>
      </c>
      <c r="O6704">
        <v>760000</v>
      </c>
      <c r="P6704">
        <v>0</v>
      </c>
      <c r="Q6704">
        <v>210000</v>
      </c>
      <c r="R6704">
        <v>3970000</v>
      </c>
      <c r="S6704">
        <v>2022</v>
      </c>
    </row>
    <row r="6705" spans="1:19" x14ac:dyDescent="0.35">
      <c r="A6705" t="s">
        <v>87</v>
      </c>
      <c r="B6705" t="s">
        <v>124</v>
      </c>
      <c r="C6705" t="s">
        <v>117</v>
      </c>
      <c r="D6705" t="s">
        <v>97</v>
      </c>
      <c r="E6705" t="s">
        <v>89</v>
      </c>
      <c r="F6705">
        <v>2</v>
      </c>
      <c r="G6705" t="s">
        <v>90</v>
      </c>
      <c r="H6705">
        <v>38</v>
      </c>
      <c r="I6705">
        <v>-2392.16</v>
      </c>
      <c r="J6705">
        <v>-166.61</v>
      </c>
      <c r="K6705">
        <v>8067.71</v>
      </c>
      <c r="L6705">
        <v>20846.939999999999</v>
      </c>
      <c r="M6705">
        <v>0</v>
      </c>
      <c r="N6705">
        <v>112000000</v>
      </c>
      <c r="O6705">
        <v>29860000</v>
      </c>
      <c r="P6705">
        <v>0</v>
      </c>
      <c r="Q6705">
        <v>8780000</v>
      </c>
      <c r="R6705">
        <v>150640000</v>
      </c>
      <c r="S6705">
        <v>2022</v>
      </c>
    </row>
    <row r="6706" spans="1:19" x14ac:dyDescent="0.35">
      <c r="A6706" t="s">
        <v>87</v>
      </c>
      <c r="B6706" t="s">
        <v>124</v>
      </c>
      <c r="C6706" t="s">
        <v>117</v>
      </c>
      <c r="D6706" t="s">
        <v>97</v>
      </c>
      <c r="E6706" t="s">
        <v>89</v>
      </c>
      <c r="F6706">
        <v>4</v>
      </c>
      <c r="G6706" t="s">
        <v>90</v>
      </c>
      <c r="H6706">
        <v>1</v>
      </c>
      <c r="I6706">
        <v>-146.53</v>
      </c>
      <c r="J6706">
        <v>-14.65</v>
      </c>
      <c r="K6706">
        <v>12.18</v>
      </c>
      <c r="L6706">
        <v>299.18</v>
      </c>
      <c r="M6706">
        <v>0</v>
      </c>
      <c r="N6706">
        <v>3000000</v>
      </c>
      <c r="O6706">
        <v>760000</v>
      </c>
      <c r="P6706">
        <v>0</v>
      </c>
      <c r="Q6706">
        <v>210000</v>
      </c>
      <c r="R6706">
        <v>3970000</v>
      </c>
      <c r="S6706">
        <v>2022</v>
      </c>
    </row>
    <row r="6707" spans="1:19" x14ac:dyDescent="0.35">
      <c r="A6707" t="s">
        <v>87</v>
      </c>
      <c r="B6707" t="s">
        <v>124</v>
      </c>
      <c r="C6707" t="s">
        <v>117</v>
      </c>
      <c r="D6707" t="s">
        <v>66</v>
      </c>
      <c r="E6707" t="s">
        <v>89</v>
      </c>
      <c r="F6707">
        <v>1</v>
      </c>
      <c r="G6707" t="s">
        <v>90</v>
      </c>
      <c r="H6707">
        <v>1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10000</v>
      </c>
      <c r="P6707">
        <v>0</v>
      </c>
      <c r="Q6707">
        <v>1000</v>
      </c>
      <c r="R6707">
        <v>11000</v>
      </c>
      <c r="S6707">
        <v>2022</v>
      </c>
    </row>
    <row r="6708" spans="1:19" x14ac:dyDescent="0.35">
      <c r="A6708" t="s">
        <v>87</v>
      </c>
      <c r="B6708" t="s">
        <v>124</v>
      </c>
      <c r="C6708" t="s">
        <v>117</v>
      </c>
      <c r="D6708" t="s">
        <v>66</v>
      </c>
      <c r="E6708" t="s">
        <v>89</v>
      </c>
      <c r="F6708">
        <v>2</v>
      </c>
      <c r="G6708" t="s">
        <v>90</v>
      </c>
      <c r="H6708">
        <v>245</v>
      </c>
      <c r="I6708">
        <v>-10033.459999999999</v>
      </c>
      <c r="J6708">
        <v>-824.42</v>
      </c>
      <c r="K6708">
        <v>70269.08</v>
      </c>
      <c r="L6708">
        <v>171022.19</v>
      </c>
      <c r="M6708">
        <v>0</v>
      </c>
      <c r="N6708">
        <v>691000000</v>
      </c>
      <c r="O6708">
        <v>191770000</v>
      </c>
      <c r="P6708">
        <v>0</v>
      </c>
      <c r="Q6708">
        <v>55330000</v>
      </c>
      <c r="R6708">
        <v>938100000</v>
      </c>
      <c r="S6708">
        <v>2022</v>
      </c>
    </row>
    <row r="6709" spans="1:19" x14ac:dyDescent="0.35">
      <c r="A6709" t="s">
        <v>87</v>
      </c>
      <c r="B6709" t="s">
        <v>124</v>
      </c>
      <c r="C6709" t="s">
        <v>117</v>
      </c>
      <c r="D6709" t="s">
        <v>66</v>
      </c>
      <c r="E6709" t="s">
        <v>89</v>
      </c>
      <c r="F6709">
        <v>3</v>
      </c>
      <c r="G6709" t="s">
        <v>90</v>
      </c>
      <c r="H6709">
        <v>6</v>
      </c>
      <c r="I6709">
        <v>-37.86</v>
      </c>
      <c r="J6709">
        <v>-3.79</v>
      </c>
      <c r="K6709">
        <v>1142.75</v>
      </c>
      <c r="L6709">
        <v>1852.56</v>
      </c>
      <c r="M6709">
        <v>0</v>
      </c>
      <c r="N6709">
        <v>11000000</v>
      </c>
      <c r="O6709">
        <v>4290000</v>
      </c>
      <c r="P6709">
        <v>0</v>
      </c>
      <c r="Q6709">
        <v>1080000</v>
      </c>
      <c r="R6709">
        <v>16370000</v>
      </c>
      <c r="S6709">
        <v>2022</v>
      </c>
    </row>
    <row r="6710" spans="1:19" x14ac:dyDescent="0.35">
      <c r="A6710" t="s">
        <v>87</v>
      </c>
      <c r="B6710" t="s">
        <v>124</v>
      </c>
      <c r="C6710" t="s">
        <v>117</v>
      </c>
      <c r="D6710" t="s">
        <v>66</v>
      </c>
      <c r="E6710" t="s">
        <v>89</v>
      </c>
      <c r="F6710">
        <v>4</v>
      </c>
      <c r="G6710" t="s">
        <v>90</v>
      </c>
      <c r="H6710">
        <v>8</v>
      </c>
      <c r="I6710">
        <v>-295.51</v>
      </c>
      <c r="J6710">
        <v>-29.56</v>
      </c>
      <c r="K6710">
        <v>2203.8000000000002</v>
      </c>
      <c r="L6710">
        <v>6286.37</v>
      </c>
      <c r="M6710">
        <v>0</v>
      </c>
      <c r="N6710">
        <v>23000000</v>
      </c>
      <c r="O6710">
        <v>6060000</v>
      </c>
      <c r="P6710">
        <v>0</v>
      </c>
      <c r="Q6710">
        <v>1700000</v>
      </c>
      <c r="R6710">
        <v>30760000</v>
      </c>
      <c r="S6710">
        <v>2022</v>
      </c>
    </row>
    <row r="6711" spans="1:19" x14ac:dyDescent="0.35">
      <c r="A6711" t="s">
        <v>87</v>
      </c>
      <c r="B6711" t="s">
        <v>124</v>
      </c>
      <c r="C6711" t="s">
        <v>117</v>
      </c>
      <c r="D6711" t="s">
        <v>66</v>
      </c>
      <c r="E6711" t="s">
        <v>89</v>
      </c>
      <c r="F6711">
        <v>7</v>
      </c>
      <c r="G6711" t="s">
        <v>90</v>
      </c>
      <c r="H6711">
        <v>2</v>
      </c>
      <c r="I6711">
        <v>0</v>
      </c>
      <c r="J6711">
        <v>0</v>
      </c>
      <c r="K6711">
        <v>1162.51</v>
      </c>
      <c r="L6711">
        <v>3772.49</v>
      </c>
      <c r="M6711">
        <v>0</v>
      </c>
      <c r="N6711">
        <v>8000000</v>
      </c>
      <c r="O6711">
        <v>0</v>
      </c>
      <c r="P6711">
        <v>0</v>
      </c>
      <c r="Q6711">
        <v>900000</v>
      </c>
      <c r="R6711">
        <v>8900000</v>
      </c>
      <c r="S6711">
        <v>2022</v>
      </c>
    </row>
    <row r="6712" spans="1:19" x14ac:dyDescent="0.35">
      <c r="A6712" t="s">
        <v>87</v>
      </c>
      <c r="B6712" t="s">
        <v>124</v>
      </c>
      <c r="C6712" t="s">
        <v>117</v>
      </c>
      <c r="D6712" t="s">
        <v>68</v>
      </c>
      <c r="E6712" t="s">
        <v>89</v>
      </c>
      <c r="F6712">
        <v>1</v>
      </c>
      <c r="G6712" t="s">
        <v>90</v>
      </c>
      <c r="H6712">
        <v>13</v>
      </c>
      <c r="I6712">
        <v>4.37</v>
      </c>
      <c r="J6712">
        <v>6.21</v>
      </c>
      <c r="K6712">
        <v>4.96</v>
      </c>
      <c r="L6712">
        <v>8.1</v>
      </c>
      <c r="M6712">
        <v>0</v>
      </c>
      <c r="N6712">
        <v>0</v>
      </c>
      <c r="O6712">
        <v>130000</v>
      </c>
      <c r="P6712">
        <v>0</v>
      </c>
      <c r="Q6712">
        <v>13000</v>
      </c>
      <c r="R6712">
        <v>143000</v>
      </c>
      <c r="S6712">
        <v>2022</v>
      </c>
    </row>
    <row r="6713" spans="1:19" x14ac:dyDescent="0.35">
      <c r="A6713" t="s">
        <v>87</v>
      </c>
      <c r="B6713" t="s">
        <v>124</v>
      </c>
      <c r="C6713" t="s">
        <v>117</v>
      </c>
      <c r="D6713" t="s">
        <v>68</v>
      </c>
      <c r="E6713" t="s">
        <v>89</v>
      </c>
      <c r="F6713">
        <v>2</v>
      </c>
      <c r="G6713" t="s">
        <v>90</v>
      </c>
      <c r="H6713">
        <v>311</v>
      </c>
      <c r="I6713">
        <v>-10542.54</v>
      </c>
      <c r="J6713">
        <v>-842.91</v>
      </c>
      <c r="K6713">
        <v>83224.179999999993</v>
      </c>
      <c r="L6713">
        <v>200584.48</v>
      </c>
      <c r="M6713">
        <v>0</v>
      </c>
      <c r="N6713">
        <v>894000000</v>
      </c>
      <c r="O6713">
        <v>230320000</v>
      </c>
      <c r="P6713">
        <v>0</v>
      </c>
      <c r="Q6713">
        <v>70430000</v>
      </c>
      <c r="R6713">
        <v>1194750000</v>
      </c>
      <c r="S6713">
        <v>2022</v>
      </c>
    </row>
    <row r="6714" spans="1:19" x14ac:dyDescent="0.35">
      <c r="A6714" t="s">
        <v>87</v>
      </c>
      <c r="B6714" t="s">
        <v>124</v>
      </c>
      <c r="C6714" t="s">
        <v>117</v>
      </c>
      <c r="D6714" t="s">
        <v>68</v>
      </c>
      <c r="E6714" t="s">
        <v>89</v>
      </c>
      <c r="F6714">
        <v>3</v>
      </c>
      <c r="G6714" t="s">
        <v>90</v>
      </c>
      <c r="H6714">
        <v>6</v>
      </c>
      <c r="I6714">
        <v>-148.97</v>
      </c>
      <c r="J6714">
        <v>-14.91</v>
      </c>
      <c r="K6714">
        <v>1189.21</v>
      </c>
      <c r="L6714">
        <v>2163.29</v>
      </c>
      <c r="M6714">
        <v>0</v>
      </c>
      <c r="N6714">
        <v>16000000</v>
      </c>
      <c r="O6714">
        <v>4060000</v>
      </c>
      <c r="P6714">
        <v>0</v>
      </c>
      <c r="Q6714">
        <v>1260000</v>
      </c>
      <c r="R6714">
        <v>21320000</v>
      </c>
      <c r="S6714">
        <v>2022</v>
      </c>
    </row>
    <row r="6715" spans="1:19" x14ac:dyDescent="0.35">
      <c r="A6715" t="s">
        <v>87</v>
      </c>
      <c r="B6715" t="s">
        <v>124</v>
      </c>
      <c r="C6715" t="s">
        <v>117</v>
      </c>
      <c r="D6715" t="s">
        <v>68</v>
      </c>
      <c r="E6715" t="s">
        <v>89</v>
      </c>
      <c r="F6715">
        <v>4</v>
      </c>
      <c r="G6715" t="s">
        <v>90</v>
      </c>
      <c r="H6715">
        <v>4</v>
      </c>
      <c r="I6715">
        <v>10.67</v>
      </c>
      <c r="J6715">
        <v>10.67</v>
      </c>
      <c r="K6715">
        <v>834.6</v>
      </c>
      <c r="L6715">
        <v>4201.84</v>
      </c>
      <c r="M6715">
        <v>2</v>
      </c>
      <c r="N6715">
        <v>8000000</v>
      </c>
      <c r="O6715">
        <v>2080000</v>
      </c>
      <c r="P6715">
        <v>0</v>
      </c>
      <c r="Q6715">
        <v>635000</v>
      </c>
      <c r="R6715">
        <v>10715000</v>
      </c>
      <c r="S6715">
        <v>2022</v>
      </c>
    </row>
    <row r="6716" spans="1:19" x14ac:dyDescent="0.35">
      <c r="A6716" t="s">
        <v>87</v>
      </c>
      <c r="B6716" t="s">
        <v>124</v>
      </c>
      <c r="C6716" t="s">
        <v>117</v>
      </c>
      <c r="D6716" t="s">
        <v>68</v>
      </c>
      <c r="E6716" t="s">
        <v>89</v>
      </c>
      <c r="F6716">
        <v>5</v>
      </c>
      <c r="G6716" t="s">
        <v>90</v>
      </c>
      <c r="H6716">
        <v>7</v>
      </c>
      <c r="I6716">
        <v>-444.49</v>
      </c>
      <c r="J6716">
        <v>-44.45</v>
      </c>
      <c r="K6716">
        <v>1489.18</v>
      </c>
      <c r="L6716">
        <v>5536.73</v>
      </c>
      <c r="M6716">
        <v>0</v>
      </c>
      <c r="N6716">
        <v>17000000</v>
      </c>
      <c r="O6716">
        <v>5320000</v>
      </c>
      <c r="P6716">
        <v>0</v>
      </c>
      <c r="Q6716">
        <v>1470000</v>
      </c>
      <c r="R6716">
        <v>23790000</v>
      </c>
      <c r="S6716">
        <v>2022</v>
      </c>
    </row>
    <row r="6717" spans="1:19" x14ac:dyDescent="0.35">
      <c r="A6717" t="s">
        <v>87</v>
      </c>
      <c r="B6717" t="s">
        <v>124</v>
      </c>
      <c r="C6717" t="s">
        <v>117</v>
      </c>
      <c r="D6717" t="s">
        <v>68</v>
      </c>
      <c r="E6717" t="s">
        <v>89</v>
      </c>
      <c r="F6717">
        <v>6</v>
      </c>
      <c r="G6717" t="s">
        <v>90</v>
      </c>
      <c r="H6717">
        <v>1</v>
      </c>
      <c r="I6717">
        <v>0</v>
      </c>
      <c r="J6717">
        <v>0</v>
      </c>
      <c r="K6717">
        <v>170.15</v>
      </c>
      <c r="L6717">
        <v>445.71</v>
      </c>
      <c r="M6717">
        <v>0</v>
      </c>
      <c r="N6717">
        <v>3000000</v>
      </c>
      <c r="O6717">
        <v>760000</v>
      </c>
      <c r="P6717">
        <v>0</v>
      </c>
      <c r="Q6717">
        <v>210000</v>
      </c>
      <c r="R6717">
        <v>3970000</v>
      </c>
      <c r="S6717">
        <v>2022</v>
      </c>
    </row>
    <row r="6718" spans="1:19" x14ac:dyDescent="0.35">
      <c r="A6718" t="s">
        <v>87</v>
      </c>
      <c r="B6718" t="s">
        <v>124</v>
      </c>
      <c r="C6718" t="s">
        <v>117</v>
      </c>
      <c r="D6718" t="s">
        <v>68</v>
      </c>
      <c r="E6718" t="s">
        <v>89</v>
      </c>
      <c r="F6718">
        <v>7</v>
      </c>
      <c r="G6718" t="s">
        <v>90</v>
      </c>
      <c r="H6718">
        <v>3</v>
      </c>
      <c r="I6718">
        <v>-158.99</v>
      </c>
      <c r="J6718">
        <v>-15.9</v>
      </c>
      <c r="K6718">
        <v>771.14</v>
      </c>
      <c r="L6718">
        <v>1204.24</v>
      </c>
      <c r="M6718">
        <v>0</v>
      </c>
      <c r="N6718">
        <v>10000000</v>
      </c>
      <c r="O6718">
        <v>1520000</v>
      </c>
      <c r="P6718">
        <v>0</v>
      </c>
      <c r="Q6718">
        <v>870000</v>
      </c>
      <c r="R6718">
        <v>12390000</v>
      </c>
      <c r="S6718">
        <v>2022</v>
      </c>
    </row>
    <row r="6719" spans="1:19" x14ac:dyDescent="0.35">
      <c r="A6719" t="s">
        <v>87</v>
      </c>
      <c r="B6719" t="s">
        <v>124</v>
      </c>
      <c r="C6719" t="s">
        <v>117</v>
      </c>
      <c r="D6719" t="s">
        <v>68</v>
      </c>
      <c r="E6719" t="s">
        <v>89</v>
      </c>
      <c r="F6719">
        <v>8</v>
      </c>
      <c r="G6719" t="s">
        <v>90</v>
      </c>
      <c r="H6719">
        <v>2</v>
      </c>
      <c r="I6719">
        <v>0</v>
      </c>
      <c r="J6719">
        <v>0</v>
      </c>
      <c r="K6719">
        <v>695.26</v>
      </c>
      <c r="L6719">
        <v>1085.06</v>
      </c>
      <c r="M6719">
        <v>0</v>
      </c>
      <c r="N6719">
        <v>6000000</v>
      </c>
      <c r="O6719">
        <v>2260000</v>
      </c>
      <c r="P6719">
        <v>0</v>
      </c>
      <c r="Q6719">
        <v>420000</v>
      </c>
      <c r="R6719">
        <v>8680000</v>
      </c>
      <c r="S6719">
        <v>2022</v>
      </c>
    </row>
    <row r="6720" spans="1:19" x14ac:dyDescent="0.35">
      <c r="A6720" t="s">
        <v>87</v>
      </c>
      <c r="B6720" t="s">
        <v>124</v>
      </c>
      <c r="C6720" t="s">
        <v>117</v>
      </c>
      <c r="D6720" t="s">
        <v>68</v>
      </c>
      <c r="E6720" t="s">
        <v>89</v>
      </c>
      <c r="F6720">
        <v>10</v>
      </c>
      <c r="G6720" t="s">
        <v>90</v>
      </c>
      <c r="H6720">
        <v>3</v>
      </c>
      <c r="I6720">
        <v>0</v>
      </c>
      <c r="J6720">
        <v>0</v>
      </c>
      <c r="K6720">
        <v>696.95</v>
      </c>
      <c r="L6720">
        <v>2626.59</v>
      </c>
      <c r="M6720">
        <v>0</v>
      </c>
      <c r="N6720">
        <v>7000000</v>
      </c>
      <c r="O6720">
        <v>1780000</v>
      </c>
      <c r="P6720">
        <v>0</v>
      </c>
      <c r="Q6720">
        <v>630000</v>
      </c>
      <c r="R6720">
        <v>9410000</v>
      </c>
      <c r="S6720">
        <v>2022</v>
      </c>
    </row>
    <row r="6721" spans="1:19" x14ac:dyDescent="0.35">
      <c r="A6721" t="s">
        <v>87</v>
      </c>
      <c r="B6721" t="s">
        <v>124</v>
      </c>
      <c r="C6721" t="s">
        <v>117</v>
      </c>
      <c r="D6721" t="s">
        <v>68</v>
      </c>
      <c r="E6721" t="s">
        <v>89</v>
      </c>
      <c r="F6721">
        <v>13</v>
      </c>
      <c r="G6721" t="s">
        <v>90</v>
      </c>
      <c r="H6721">
        <v>2</v>
      </c>
      <c r="I6721">
        <v>-294.54000000000002</v>
      </c>
      <c r="J6721">
        <v>-29.46</v>
      </c>
      <c r="K6721">
        <v>41.04</v>
      </c>
      <c r="L6721">
        <v>586.66</v>
      </c>
      <c r="M6721">
        <v>0</v>
      </c>
      <c r="N6721">
        <v>6000000</v>
      </c>
      <c r="O6721">
        <v>1520000</v>
      </c>
      <c r="P6721">
        <v>0</v>
      </c>
      <c r="Q6721">
        <v>420000</v>
      </c>
      <c r="R6721">
        <v>7940000</v>
      </c>
      <c r="S6721">
        <v>2022</v>
      </c>
    </row>
    <row r="6722" spans="1:19" x14ac:dyDescent="0.35">
      <c r="A6722" t="s">
        <v>87</v>
      </c>
      <c r="B6722" t="s">
        <v>124</v>
      </c>
      <c r="C6722" t="s">
        <v>117</v>
      </c>
      <c r="D6722" t="s">
        <v>68</v>
      </c>
      <c r="E6722" t="s">
        <v>89</v>
      </c>
      <c r="F6722">
        <v>14</v>
      </c>
      <c r="G6722" t="s">
        <v>90</v>
      </c>
      <c r="H6722">
        <v>2</v>
      </c>
      <c r="I6722">
        <v>0</v>
      </c>
      <c r="J6722">
        <v>0</v>
      </c>
      <c r="K6722">
        <v>656.59</v>
      </c>
      <c r="L6722">
        <v>761.63</v>
      </c>
      <c r="M6722">
        <v>0</v>
      </c>
      <c r="N6722">
        <v>3000000</v>
      </c>
      <c r="O6722">
        <v>1770000</v>
      </c>
      <c r="P6722">
        <v>0</v>
      </c>
      <c r="Q6722">
        <v>420000</v>
      </c>
      <c r="R6722">
        <v>5190000</v>
      </c>
      <c r="S6722">
        <v>2022</v>
      </c>
    </row>
    <row r="6723" spans="1:19" x14ac:dyDescent="0.35">
      <c r="A6723" t="s">
        <v>87</v>
      </c>
      <c r="B6723" t="s">
        <v>124</v>
      </c>
      <c r="C6723" t="s">
        <v>117</v>
      </c>
      <c r="D6723" t="s">
        <v>68</v>
      </c>
      <c r="E6723" t="s">
        <v>89</v>
      </c>
      <c r="F6723">
        <v>20</v>
      </c>
      <c r="G6723" t="s">
        <v>90</v>
      </c>
      <c r="H6723">
        <v>2</v>
      </c>
      <c r="I6723">
        <v>0</v>
      </c>
      <c r="J6723">
        <v>0</v>
      </c>
      <c r="K6723">
        <v>557.47</v>
      </c>
      <c r="L6723">
        <v>771.48</v>
      </c>
      <c r="M6723">
        <v>0</v>
      </c>
      <c r="N6723">
        <v>4000000</v>
      </c>
      <c r="O6723">
        <v>1010000</v>
      </c>
      <c r="P6723">
        <v>0</v>
      </c>
      <c r="Q6723">
        <v>660000</v>
      </c>
      <c r="R6723">
        <v>5670000</v>
      </c>
      <c r="S6723">
        <v>2022</v>
      </c>
    </row>
    <row r="6724" spans="1:19" x14ac:dyDescent="0.35">
      <c r="A6724" t="s">
        <v>87</v>
      </c>
      <c r="B6724" t="s">
        <v>124</v>
      </c>
      <c r="C6724" t="s">
        <v>117</v>
      </c>
      <c r="D6724" t="s">
        <v>68</v>
      </c>
      <c r="E6724" t="s">
        <v>89</v>
      </c>
      <c r="F6724">
        <v>25</v>
      </c>
      <c r="G6724" t="s">
        <v>90</v>
      </c>
      <c r="H6724">
        <v>1</v>
      </c>
      <c r="I6724">
        <v>0</v>
      </c>
      <c r="J6724">
        <v>0</v>
      </c>
      <c r="K6724">
        <v>458.16</v>
      </c>
      <c r="L6724">
        <v>3665.28</v>
      </c>
      <c r="M6724">
        <v>0</v>
      </c>
      <c r="N6724">
        <v>3000000</v>
      </c>
      <c r="O6724">
        <v>760000</v>
      </c>
      <c r="P6724">
        <v>0</v>
      </c>
      <c r="Q6724">
        <v>210000</v>
      </c>
      <c r="R6724">
        <v>3970000</v>
      </c>
      <c r="S6724">
        <v>2022</v>
      </c>
    </row>
    <row r="6725" spans="1:19" x14ac:dyDescent="0.35">
      <c r="A6725" t="s">
        <v>87</v>
      </c>
      <c r="B6725" t="s">
        <v>124</v>
      </c>
      <c r="C6725" t="s">
        <v>117</v>
      </c>
      <c r="D6725" t="s">
        <v>69</v>
      </c>
      <c r="E6725" t="s">
        <v>89</v>
      </c>
      <c r="F6725">
        <v>2</v>
      </c>
      <c r="G6725" t="s">
        <v>90</v>
      </c>
      <c r="H6725">
        <v>54</v>
      </c>
      <c r="I6725">
        <v>-1387.44</v>
      </c>
      <c r="J6725">
        <v>-138.77000000000001</v>
      </c>
      <c r="K6725">
        <v>15163.77</v>
      </c>
      <c r="L6725">
        <v>24828.99</v>
      </c>
      <c r="M6725">
        <v>0</v>
      </c>
      <c r="N6725">
        <v>152000000</v>
      </c>
      <c r="O6725">
        <v>40280000</v>
      </c>
      <c r="P6725">
        <v>0</v>
      </c>
      <c r="Q6725">
        <v>11740000</v>
      </c>
      <c r="R6725">
        <v>204020000</v>
      </c>
      <c r="S6725">
        <v>2022</v>
      </c>
    </row>
    <row r="6726" spans="1:19" x14ac:dyDescent="0.35">
      <c r="A6726" t="s">
        <v>87</v>
      </c>
      <c r="B6726" t="s">
        <v>124</v>
      </c>
      <c r="C6726" t="s">
        <v>117</v>
      </c>
      <c r="D6726" t="s">
        <v>69</v>
      </c>
      <c r="E6726" t="s">
        <v>89</v>
      </c>
      <c r="F6726">
        <v>3</v>
      </c>
      <c r="G6726" t="s">
        <v>90</v>
      </c>
      <c r="H6726">
        <v>1</v>
      </c>
      <c r="I6726">
        <v>0</v>
      </c>
      <c r="J6726">
        <v>0</v>
      </c>
      <c r="K6726">
        <v>442.06</v>
      </c>
      <c r="L6726">
        <v>445.71</v>
      </c>
      <c r="M6726">
        <v>0</v>
      </c>
      <c r="N6726">
        <v>3000000</v>
      </c>
      <c r="O6726">
        <v>760000</v>
      </c>
      <c r="P6726">
        <v>0</v>
      </c>
      <c r="Q6726">
        <v>210000</v>
      </c>
      <c r="R6726">
        <v>3970000</v>
      </c>
      <c r="S6726">
        <v>2022</v>
      </c>
    </row>
    <row r="6727" spans="1:19" x14ac:dyDescent="0.35">
      <c r="A6727" t="s">
        <v>87</v>
      </c>
      <c r="B6727" t="s">
        <v>124</v>
      </c>
      <c r="C6727" t="s">
        <v>117</v>
      </c>
      <c r="D6727" t="s">
        <v>69</v>
      </c>
      <c r="E6727" t="s">
        <v>89</v>
      </c>
      <c r="F6727">
        <v>4</v>
      </c>
      <c r="G6727" t="s">
        <v>90</v>
      </c>
      <c r="H6727">
        <v>2</v>
      </c>
      <c r="I6727">
        <v>0</v>
      </c>
      <c r="J6727">
        <v>0</v>
      </c>
      <c r="K6727">
        <v>710.74</v>
      </c>
      <c r="L6727">
        <v>4196.04</v>
      </c>
      <c r="M6727">
        <v>0</v>
      </c>
      <c r="N6727">
        <v>7000000</v>
      </c>
      <c r="O6727">
        <v>1770000</v>
      </c>
      <c r="P6727">
        <v>0</v>
      </c>
      <c r="Q6727">
        <v>620000</v>
      </c>
      <c r="R6727">
        <v>9390000</v>
      </c>
      <c r="S6727">
        <v>2022</v>
      </c>
    </row>
    <row r="6728" spans="1:19" x14ac:dyDescent="0.35">
      <c r="A6728" t="s">
        <v>87</v>
      </c>
      <c r="B6728" t="s">
        <v>124</v>
      </c>
      <c r="C6728" t="s">
        <v>117</v>
      </c>
      <c r="D6728" t="s">
        <v>69</v>
      </c>
      <c r="E6728" t="s">
        <v>89</v>
      </c>
      <c r="F6728">
        <v>5</v>
      </c>
      <c r="G6728" t="s">
        <v>90</v>
      </c>
      <c r="H6728">
        <v>1</v>
      </c>
      <c r="I6728">
        <v>0</v>
      </c>
      <c r="J6728">
        <v>0</v>
      </c>
      <c r="K6728">
        <v>390.9</v>
      </c>
      <c r="L6728">
        <v>445.71</v>
      </c>
      <c r="M6728">
        <v>0</v>
      </c>
      <c r="N6728">
        <v>3000000</v>
      </c>
      <c r="O6728">
        <v>760000</v>
      </c>
      <c r="P6728">
        <v>0</v>
      </c>
      <c r="Q6728">
        <v>210000</v>
      </c>
      <c r="R6728">
        <v>3970000</v>
      </c>
      <c r="S6728">
        <v>2022</v>
      </c>
    </row>
    <row r="6729" spans="1:19" x14ac:dyDescent="0.35">
      <c r="A6729" t="s">
        <v>87</v>
      </c>
      <c r="B6729" t="s">
        <v>124</v>
      </c>
      <c r="C6729" t="s">
        <v>117</v>
      </c>
      <c r="D6729" t="s">
        <v>70</v>
      </c>
      <c r="E6729" t="s">
        <v>89</v>
      </c>
      <c r="F6729">
        <v>2</v>
      </c>
      <c r="G6729" t="s">
        <v>90</v>
      </c>
      <c r="H6729">
        <v>55</v>
      </c>
      <c r="I6729">
        <v>-1369.43</v>
      </c>
      <c r="J6729">
        <v>-85.19</v>
      </c>
      <c r="K6729">
        <v>15241.96</v>
      </c>
      <c r="L6729">
        <v>51529.41</v>
      </c>
      <c r="M6729">
        <v>0</v>
      </c>
      <c r="N6729">
        <v>155000000</v>
      </c>
      <c r="O6729">
        <v>40050000</v>
      </c>
      <c r="P6729">
        <v>0</v>
      </c>
      <c r="Q6729">
        <v>12650000</v>
      </c>
      <c r="R6729">
        <v>207700000</v>
      </c>
      <c r="S6729">
        <v>2022</v>
      </c>
    </row>
    <row r="6730" spans="1:19" x14ac:dyDescent="0.35">
      <c r="A6730" t="s">
        <v>87</v>
      </c>
      <c r="B6730" t="s">
        <v>124</v>
      </c>
      <c r="C6730" t="s">
        <v>117</v>
      </c>
      <c r="D6730" t="s">
        <v>70</v>
      </c>
      <c r="E6730" t="s">
        <v>89</v>
      </c>
      <c r="F6730">
        <v>4</v>
      </c>
      <c r="G6730" t="s">
        <v>90</v>
      </c>
      <c r="H6730">
        <v>1</v>
      </c>
      <c r="I6730">
        <v>-370.01</v>
      </c>
      <c r="J6730">
        <v>-36.99</v>
      </c>
      <c r="K6730">
        <v>9.15</v>
      </c>
      <c r="L6730">
        <v>75.7</v>
      </c>
      <c r="M6730">
        <v>0</v>
      </c>
      <c r="N6730">
        <v>3000000</v>
      </c>
      <c r="O6730">
        <v>760000</v>
      </c>
      <c r="P6730">
        <v>0</v>
      </c>
      <c r="Q6730">
        <v>210000</v>
      </c>
      <c r="R6730">
        <v>3970000</v>
      </c>
      <c r="S6730">
        <v>2022</v>
      </c>
    </row>
    <row r="6731" spans="1:19" x14ac:dyDescent="0.35">
      <c r="A6731" t="s">
        <v>87</v>
      </c>
      <c r="B6731" t="s">
        <v>124</v>
      </c>
      <c r="C6731" t="s">
        <v>117</v>
      </c>
      <c r="D6731" t="s">
        <v>101</v>
      </c>
      <c r="E6731" t="s">
        <v>89</v>
      </c>
      <c r="F6731">
        <v>2</v>
      </c>
      <c r="G6731" t="s">
        <v>90</v>
      </c>
      <c r="H6731">
        <v>29</v>
      </c>
      <c r="I6731">
        <v>-1632.43</v>
      </c>
      <c r="J6731">
        <v>-137.36000000000001</v>
      </c>
      <c r="K6731">
        <v>8283.49</v>
      </c>
      <c r="L6731">
        <v>26584.41</v>
      </c>
      <c r="M6731">
        <v>0</v>
      </c>
      <c r="N6731">
        <v>85000000</v>
      </c>
      <c r="O6731">
        <v>22280000</v>
      </c>
      <c r="P6731">
        <v>0</v>
      </c>
      <c r="Q6731">
        <v>6690000</v>
      </c>
      <c r="R6731">
        <v>113970000</v>
      </c>
      <c r="S6731">
        <v>2022</v>
      </c>
    </row>
    <row r="6732" spans="1:19" x14ac:dyDescent="0.35">
      <c r="A6732" t="s">
        <v>87</v>
      </c>
      <c r="B6732" t="s">
        <v>124</v>
      </c>
      <c r="C6732" t="s">
        <v>117</v>
      </c>
      <c r="D6732" t="s">
        <v>71</v>
      </c>
      <c r="E6732" t="s">
        <v>89</v>
      </c>
      <c r="F6732">
        <v>1</v>
      </c>
      <c r="G6732" t="s">
        <v>90</v>
      </c>
      <c r="H6732">
        <v>3</v>
      </c>
      <c r="I6732">
        <v>151.5</v>
      </c>
      <c r="J6732">
        <v>90.9</v>
      </c>
      <c r="K6732">
        <v>532.29999999999995</v>
      </c>
      <c r="L6732">
        <v>2084.4499999999998</v>
      </c>
      <c r="M6732">
        <v>0</v>
      </c>
      <c r="N6732">
        <v>5000000</v>
      </c>
      <c r="O6732">
        <v>2500000</v>
      </c>
      <c r="P6732">
        <v>0</v>
      </c>
      <c r="Q6732">
        <v>410000</v>
      </c>
      <c r="R6732">
        <v>7910000</v>
      </c>
      <c r="S6732">
        <v>2022</v>
      </c>
    </row>
    <row r="6733" spans="1:19" x14ac:dyDescent="0.35">
      <c r="A6733" t="s">
        <v>87</v>
      </c>
      <c r="B6733" t="s">
        <v>124</v>
      </c>
      <c r="C6733" t="s">
        <v>117</v>
      </c>
      <c r="D6733" t="s">
        <v>71</v>
      </c>
      <c r="E6733" t="s">
        <v>89</v>
      </c>
      <c r="F6733">
        <v>2</v>
      </c>
      <c r="G6733" t="s">
        <v>90</v>
      </c>
      <c r="H6733">
        <v>1326</v>
      </c>
      <c r="I6733">
        <v>-45319.41</v>
      </c>
      <c r="J6733">
        <v>-3287.31</v>
      </c>
      <c r="K6733">
        <v>393047.16</v>
      </c>
      <c r="L6733">
        <v>994831.4</v>
      </c>
      <c r="M6733">
        <v>0</v>
      </c>
      <c r="N6733">
        <v>3904950000</v>
      </c>
      <c r="O6733">
        <v>1049150000</v>
      </c>
      <c r="P6733">
        <v>0</v>
      </c>
      <c r="Q6733">
        <v>312270000</v>
      </c>
      <c r="R6733">
        <v>5266370000</v>
      </c>
      <c r="S6733">
        <v>2022</v>
      </c>
    </row>
    <row r="6734" spans="1:19" x14ac:dyDescent="0.35">
      <c r="A6734" t="s">
        <v>87</v>
      </c>
      <c r="B6734" t="s">
        <v>124</v>
      </c>
      <c r="C6734" t="s">
        <v>117</v>
      </c>
      <c r="D6734" t="s">
        <v>71</v>
      </c>
      <c r="E6734" t="s">
        <v>89</v>
      </c>
      <c r="F6734">
        <v>3</v>
      </c>
      <c r="G6734" t="s">
        <v>90</v>
      </c>
      <c r="H6734">
        <v>3</v>
      </c>
      <c r="I6734">
        <v>-36.630000000000003</v>
      </c>
      <c r="J6734">
        <v>-3.67</v>
      </c>
      <c r="K6734">
        <v>798.48</v>
      </c>
      <c r="L6734">
        <v>4141.84</v>
      </c>
      <c r="M6734">
        <v>0</v>
      </c>
      <c r="N6734">
        <v>9000000</v>
      </c>
      <c r="O6734">
        <v>2280000</v>
      </c>
      <c r="P6734">
        <v>0</v>
      </c>
      <c r="Q6734">
        <v>630000</v>
      </c>
      <c r="R6734">
        <v>11910000</v>
      </c>
      <c r="S6734">
        <v>2022</v>
      </c>
    </row>
    <row r="6735" spans="1:19" x14ac:dyDescent="0.35">
      <c r="A6735" t="s">
        <v>87</v>
      </c>
      <c r="B6735" t="s">
        <v>124</v>
      </c>
      <c r="C6735" t="s">
        <v>117</v>
      </c>
      <c r="D6735" t="s">
        <v>71</v>
      </c>
      <c r="E6735" t="s">
        <v>89</v>
      </c>
      <c r="F6735">
        <v>4</v>
      </c>
      <c r="G6735" t="s">
        <v>90</v>
      </c>
      <c r="H6735">
        <v>10</v>
      </c>
      <c r="I6735">
        <v>-809.73</v>
      </c>
      <c r="J6735">
        <v>-80.98</v>
      </c>
      <c r="K6735">
        <v>2515.3200000000002</v>
      </c>
      <c r="L6735">
        <v>11163.37</v>
      </c>
      <c r="M6735">
        <v>0</v>
      </c>
      <c r="N6735">
        <v>30000000</v>
      </c>
      <c r="O6735">
        <v>9310000</v>
      </c>
      <c r="P6735">
        <v>0</v>
      </c>
      <c r="Q6735">
        <v>2320000</v>
      </c>
      <c r="R6735">
        <v>41630000</v>
      </c>
      <c r="S6735">
        <v>2022</v>
      </c>
    </row>
    <row r="6736" spans="1:19" x14ac:dyDescent="0.35">
      <c r="A6736" t="s">
        <v>87</v>
      </c>
      <c r="B6736" t="s">
        <v>124</v>
      </c>
      <c r="C6736" t="s">
        <v>117</v>
      </c>
      <c r="D6736" t="s">
        <v>71</v>
      </c>
      <c r="E6736" t="s">
        <v>89</v>
      </c>
      <c r="F6736">
        <v>5</v>
      </c>
      <c r="G6736" t="s">
        <v>90</v>
      </c>
      <c r="H6736">
        <v>3</v>
      </c>
      <c r="I6736">
        <v>0</v>
      </c>
      <c r="J6736">
        <v>0</v>
      </c>
      <c r="K6736">
        <v>1329.07</v>
      </c>
      <c r="L6736">
        <v>1645.47</v>
      </c>
      <c r="M6736">
        <v>0</v>
      </c>
      <c r="N6736">
        <v>10000000</v>
      </c>
      <c r="O6736">
        <v>2530000</v>
      </c>
      <c r="P6736">
        <v>0</v>
      </c>
      <c r="Q6736">
        <v>830000</v>
      </c>
      <c r="R6736">
        <v>13360000</v>
      </c>
      <c r="S6736">
        <v>2022</v>
      </c>
    </row>
    <row r="6737" spans="1:19" x14ac:dyDescent="0.35">
      <c r="A6737" t="s">
        <v>87</v>
      </c>
      <c r="B6737" t="s">
        <v>124</v>
      </c>
      <c r="C6737" t="s">
        <v>117</v>
      </c>
      <c r="D6737" t="s">
        <v>71</v>
      </c>
      <c r="E6737" t="s">
        <v>89</v>
      </c>
      <c r="F6737">
        <v>6</v>
      </c>
      <c r="G6737" t="s">
        <v>90</v>
      </c>
      <c r="H6737">
        <v>1</v>
      </c>
      <c r="I6737">
        <v>-369.92</v>
      </c>
      <c r="J6737">
        <v>-36.99</v>
      </c>
      <c r="K6737">
        <v>34.119999999999997</v>
      </c>
      <c r="L6737">
        <v>367.88</v>
      </c>
      <c r="M6737">
        <v>0</v>
      </c>
      <c r="N6737">
        <v>4000000</v>
      </c>
      <c r="O6737">
        <v>1010000</v>
      </c>
      <c r="P6737">
        <v>0</v>
      </c>
      <c r="Q6737">
        <v>410000</v>
      </c>
      <c r="R6737">
        <v>5420000</v>
      </c>
      <c r="S6737">
        <v>2022</v>
      </c>
    </row>
    <row r="6738" spans="1:19" x14ac:dyDescent="0.35">
      <c r="A6738" t="s">
        <v>87</v>
      </c>
      <c r="B6738" t="s">
        <v>124</v>
      </c>
      <c r="C6738" t="s">
        <v>117</v>
      </c>
      <c r="D6738" t="s">
        <v>71</v>
      </c>
      <c r="E6738" t="s">
        <v>89</v>
      </c>
      <c r="F6738">
        <v>7</v>
      </c>
      <c r="G6738" t="s">
        <v>90</v>
      </c>
      <c r="H6738">
        <v>1</v>
      </c>
      <c r="I6738">
        <v>0</v>
      </c>
      <c r="J6738">
        <v>0</v>
      </c>
      <c r="K6738">
        <v>142</v>
      </c>
      <c r="L6738">
        <v>737.8</v>
      </c>
      <c r="M6738">
        <v>0</v>
      </c>
      <c r="N6738">
        <v>4000000</v>
      </c>
      <c r="O6738">
        <v>1010000</v>
      </c>
      <c r="P6738">
        <v>0</v>
      </c>
      <c r="Q6738">
        <v>410000</v>
      </c>
      <c r="R6738">
        <v>5420000</v>
      </c>
      <c r="S6738">
        <v>2022</v>
      </c>
    </row>
    <row r="6739" spans="1:19" x14ac:dyDescent="0.35">
      <c r="A6739" t="s">
        <v>87</v>
      </c>
      <c r="B6739" t="s">
        <v>124</v>
      </c>
      <c r="C6739" t="s">
        <v>117</v>
      </c>
      <c r="D6739" t="s">
        <v>71</v>
      </c>
      <c r="E6739" t="s">
        <v>89</v>
      </c>
      <c r="F6739">
        <v>8</v>
      </c>
      <c r="G6739" t="s">
        <v>90</v>
      </c>
      <c r="H6739">
        <v>1</v>
      </c>
      <c r="I6739">
        <v>0</v>
      </c>
      <c r="J6739">
        <v>0</v>
      </c>
      <c r="K6739">
        <v>488.9</v>
      </c>
      <c r="L6739">
        <v>737.8</v>
      </c>
      <c r="M6739">
        <v>0</v>
      </c>
      <c r="N6739">
        <v>4000000</v>
      </c>
      <c r="O6739">
        <v>1010000</v>
      </c>
      <c r="P6739">
        <v>0</v>
      </c>
      <c r="Q6739">
        <v>410000</v>
      </c>
      <c r="R6739">
        <v>5420000</v>
      </c>
      <c r="S6739">
        <v>2022</v>
      </c>
    </row>
    <row r="6740" spans="1:19" x14ac:dyDescent="0.35">
      <c r="A6740" t="s">
        <v>87</v>
      </c>
      <c r="B6740" t="s">
        <v>124</v>
      </c>
      <c r="C6740" t="s">
        <v>117</v>
      </c>
      <c r="D6740" t="s">
        <v>71</v>
      </c>
      <c r="E6740" t="s">
        <v>89</v>
      </c>
      <c r="F6740">
        <v>11</v>
      </c>
      <c r="G6740" t="s">
        <v>90</v>
      </c>
      <c r="H6740">
        <v>1</v>
      </c>
      <c r="I6740">
        <v>0</v>
      </c>
      <c r="J6740">
        <v>0</v>
      </c>
      <c r="K6740">
        <v>256.8</v>
      </c>
      <c r="L6740">
        <v>258.79000000000002</v>
      </c>
      <c r="M6740">
        <v>0</v>
      </c>
      <c r="N6740">
        <v>2000000</v>
      </c>
      <c r="O6740">
        <v>510000</v>
      </c>
      <c r="P6740">
        <v>0</v>
      </c>
      <c r="Q6740">
        <v>210000</v>
      </c>
      <c r="R6740">
        <v>2720000</v>
      </c>
      <c r="S6740">
        <v>2022</v>
      </c>
    </row>
    <row r="6741" spans="1:19" x14ac:dyDescent="0.35">
      <c r="A6741" t="s">
        <v>87</v>
      </c>
      <c r="B6741" t="s">
        <v>124</v>
      </c>
      <c r="C6741" t="s">
        <v>117</v>
      </c>
      <c r="D6741" t="s">
        <v>71</v>
      </c>
      <c r="E6741" t="s">
        <v>89</v>
      </c>
      <c r="F6741">
        <v>12</v>
      </c>
      <c r="G6741" t="s">
        <v>90</v>
      </c>
      <c r="H6741">
        <v>2</v>
      </c>
      <c r="I6741">
        <v>-307.37</v>
      </c>
      <c r="J6741">
        <v>-30.73</v>
      </c>
      <c r="K6741">
        <v>34.01</v>
      </c>
      <c r="L6741">
        <v>600.29999999999995</v>
      </c>
      <c r="M6741">
        <v>0</v>
      </c>
      <c r="N6741">
        <v>6000000</v>
      </c>
      <c r="O6741">
        <v>1520000</v>
      </c>
      <c r="P6741">
        <v>0</v>
      </c>
      <c r="Q6741">
        <v>420000</v>
      </c>
      <c r="R6741">
        <v>7940000</v>
      </c>
      <c r="S6741">
        <v>2022</v>
      </c>
    </row>
    <row r="6742" spans="1:19" x14ac:dyDescent="0.35">
      <c r="A6742" t="s">
        <v>87</v>
      </c>
      <c r="B6742" t="s">
        <v>124</v>
      </c>
      <c r="C6742" t="s">
        <v>117</v>
      </c>
      <c r="D6742" t="s">
        <v>71</v>
      </c>
      <c r="E6742" t="s">
        <v>89</v>
      </c>
      <c r="F6742">
        <v>13</v>
      </c>
      <c r="G6742" t="s">
        <v>90</v>
      </c>
      <c r="H6742">
        <v>1</v>
      </c>
      <c r="I6742">
        <v>-525.55999999999995</v>
      </c>
      <c r="J6742">
        <v>-52.56</v>
      </c>
      <c r="K6742">
        <v>23.87</v>
      </c>
      <c r="L6742">
        <v>212.24</v>
      </c>
      <c r="M6742">
        <v>0</v>
      </c>
      <c r="N6742">
        <v>4000000</v>
      </c>
      <c r="O6742">
        <v>1010000</v>
      </c>
      <c r="P6742">
        <v>0</v>
      </c>
      <c r="Q6742">
        <v>410000</v>
      </c>
      <c r="R6742">
        <v>5420000</v>
      </c>
      <c r="S6742">
        <v>2022</v>
      </c>
    </row>
    <row r="6743" spans="1:19" x14ac:dyDescent="0.35">
      <c r="A6743" t="s">
        <v>87</v>
      </c>
      <c r="B6743" t="s">
        <v>124</v>
      </c>
      <c r="C6743" t="s">
        <v>117</v>
      </c>
      <c r="D6743" t="s">
        <v>71</v>
      </c>
      <c r="E6743" t="s">
        <v>89</v>
      </c>
      <c r="F6743">
        <v>15</v>
      </c>
      <c r="G6743" t="s">
        <v>90</v>
      </c>
      <c r="H6743">
        <v>2</v>
      </c>
      <c r="I6743">
        <v>0</v>
      </c>
      <c r="J6743">
        <v>0</v>
      </c>
      <c r="K6743">
        <v>448.97</v>
      </c>
      <c r="L6743">
        <v>520.83000000000004</v>
      </c>
      <c r="M6743">
        <v>0</v>
      </c>
      <c r="N6743">
        <v>5000000</v>
      </c>
      <c r="O6743">
        <v>760000</v>
      </c>
      <c r="P6743">
        <v>0</v>
      </c>
      <c r="Q6743">
        <v>440000</v>
      </c>
      <c r="R6743">
        <v>6200000</v>
      </c>
      <c r="S6743">
        <v>2022</v>
      </c>
    </row>
    <row r="6744" spans="1:19" x14ac:dyDescent="0.35">
      <c r="A6744" t="s">
        <v>87</v>
      </c>
      <c r="B6744" t="s">
        <v>124</v>
      </c>
      <c r="C6744" t="s">
        <v>117</v>
      </c>
      <c r="D6744" t="s">
        <v>71</v>
      </c>
      <c r="E6744" t="s">
        <v>89</v>
      </c>
      <c r="F6744">
        <v>16</v>
      </c>
      <c r="G6744" t="s">
        <v>90</v>
      </c>
      <c r="H6744">
        <v>1</v>
      </c>
      <c r="I6744">
        <v>0</v>
      </c>
      <c r="J6744">
        <v>0</v>
      </c>
      <c r="K6744">
        <v>373.41</v>
      </c>
      <c r="L6744">
        <v>445.71</v>
      </c>
      <c r="M6744">
        <v>0</v>
      </c>
      <c r="N6744">
        <v>3000000</v>
      </c>
      <c r="O6744">
        <v>760000</v>
      </c>
      <c r="P6744">
        <v>0</v>
      </c>
      <c r="Q6744">
        <v>210000</v>
      </c>
      <c r="R6744">
        <v>3970000</v>
      </c>
      <c r="S6744">
        <v>2022</v>
      </c>
    </row>
    <row r="6745" spans="1:19" x14ac:dyDescent="0.35">
      <c r="A6745" t="s">
        <v>87</v>
      </c>
      <c r="B6745" t="s">
        <v>124</v>
      </c>
      <c r="C6745" t="s">
        <v>117</v>
      </c>
      <c r="D6745" t="s">
        <v>71</v>
      </c>
      <c r="E6745" t="s">
        <v>89</v>
      </c>
      <c r="F6745">
        <v>22</v>
      </c>
      <c r="G6745" t="s">
        <v>90</v>
      </c>
      <c r="H6745">
        <v>1</v>
      </c>
      <c r="I6745">
        <v>0</v>
      </c>
      <c r="J6745">
        <v>0</v>
      </c>
      <c r="K6745">
        <v>607.82000000000005</v>
      </c>
      <c r="L6745">
        <v>4862.5600000000004</v>
      </c>
      <c r="M6745">
        <v>0</v>
      </c>
      <c r="N6745">
        <v>3000000</v>
      </c>
      <c r="O6745">
        <v>1500000</v>
      </c>
      <c r="P6745">
        <v>0</v>
      </c>
      <c r="Q6745">
        <v>210000</v>
      </c>
      <c r="R6745">
        <v>4710000</v>
      </c>
      <c r="S6745">
        <v>2022</v>
      </c>
    </row>
    <row r="6746" spans="1:19" x14ac:dyDescent="0.35">
      <c r="A6746" t="s">
        <v>87</v>
      </c>
      <c r="B6746" t="s">
        <v>124</v>
      </c>
      <c r="C6746" t="s">
        <v>117</v>
      </c>
      <c r="D6746" t="s">
        <v>74</v>
      </c>
      <c r="E6746" t="s">
        <v>89</v>
      </c>
      <c r="F6746">
        <v>2</v>
      </c>
      <c r="G6746" t="s">
        <v>90</v>
      </c>
      <c r="H6746">
        <v>13</v>
      </c>
      <c r="I6746">
        <v>-371.23</v>
      </c>
      <c r="J6746">
        <v>-37.119999999999997</v>
      </c>
      <c r="K6746">
        <v>3418.81</v>
      </c>
      <c r="L6746">
        <v>6365.42</v>
      </c>
      <c r="M6746">
        <v>0</v>
      </c>
      <c r="N6746">
        <v>34000000</v>
      </c>
      <c r="O6746">
        <v>8630000</v>
      </c>
      <c r="P6746">
        <v>0</v>
      </c>
      <c r="Q6746">
        <v>2930000</v>
      </c>
      <c r="R6746">
        <v>45560000</v>
      </c>
      <c r="S6746">
        <v>2022</v>
      </c>
    </row>
    <row r="6747" spans="1:19" x14ac:dyDescent="0.35">
      <c r="A6747" t="s">
        <v>87</v>
      </c>
      <c r="B6747" t="s">
        <v>124</v>
      </c>
      <c r="C6747" t="s">
        <v>117</v>
      </c>
      <c r="D6747" t="s">
        <v>75</v>
      </c>
      <c r="E6747" t="s">
        <v>89</v>
      </c>
      <c r="F6747">
        <v>2</v>
      </c>
      <c r="G6747" t="s">
        <v>90</v>
      </c>
      <c r="H6747">
        <v>80</v>
      </c>
      <c r="I6747">
        <v>-3136.87</v>
      </c>
      <c r="J6747">
        <v>-272.77</v>
      </c>
      <c r="K6747">
        <v>20022.669999999998</v>
      </c>
      <c r="L6747">
        <v>56678.64</v>
      </c>
      <c r="M6747">
        <v>0</v>
      </c>
      <c r="N6747">
        <v>209000000</v>
      </c>
      <c r="O6747">
        <v>55780000</v>
      </c>
      <c r="P6747">
        <v>0</v>
      </c>
      <c r="Q6747">
        <v>17400000</v>
      </c>
      <c r="R6747">
        <v>282180000</v>
      </c>
      <c r="S6747">
        <v>2022</v>
      </c>
    </row>
    <row r="6748" spans="1:19" x14ac:dyDescent="0.35">
      <c r="A6748" t="s">
        <v>87</v>
      </c>
      <c r="B6748" t="s">
        <v>124</v>
      </c>
      <c r="C6748" t="s">
        <v>117</v>
      </c>
      <c r="D6748" t="s">
        <v>75</v>
      </c>
      <c r="E6748" t="s">
        <v>89</v>
      </c>
      <c r="F6748">
        <v>3</v>
      </c>
      <c r="G6748" t="s">
        <v>90</v>
      </c>
      <c r="H6748">
        <v>1</v>
      </c>
      <c r="I6748">
        <v>-194.99</v>
      </c>
      <c r="J6748">
        <v>-19.5</v>
      </c>
      <c r="K6748">
        <v>7.77</v>
      </c>
      <c r="L6748">
        <v>63.8</v>
      </c>
      <c r="M6748">
        <v>0</v>
      </c>
      <c r="N6748">
        <v>2000000</v>
      </c>
      <c r="O6748">
        <v>510000</v>
      </c>
      <c r="P6748">
        <v>0</v>
      </c>
      <c r="Q6748">
        <v>210000</v>
      </c>
      <c r="R6748">
        <v>2720000</v>
      </c>
      <c r="S6748">
        <v>2022</v>
      </c>
    </row>
    <row r="6749" spans="1:19" x14ac:dyDescent="0.35">
      <c r="A6749" t="s">
        <v>87</v>
      </c>
      <c r="B6749" t="s">
        <v>124</v>
      </c>
      <c r="C6749" t="s">
        <v>117</v>
      </c>
      <c r="D6749" t="s">
        <v>75</v>
      </c>
      <c r="E6749" t="s">
        <v>89</v>
      </c>
      <c r="F6749">
        <v>4</v>
      </c>
      <c r="G6749" t="s">
        <v>90</v>
      </c>
      <c r="H6749">
        <v>1</v>
      </c>
      <c r="I6749">
        <v>0</v>
      </c>
      <c r="J6749">
        <v>0</v>
      </c>
      <c r="K6749">
        <v>286.72000000000003</v>
      </c>
      <c r="L6749">
        <v>445.71</v>
      </c>
      <c r="M6749">
        <v>0</v>
      </c>
      <c r="N6749">
        <v>3000000</v>
      </c>
      <c r="O6749">
        <v>760000</v>
      </c>
      <c r="P6749">
        <v>0</v>
      </c>
      <c r="Q6749">
        <v>210000</v>
      </c>
      <c r="R6749">
        <v>3970000</v>
      </c>
      <c r="S6749">
        <v>2022</v>
      </c>
    </row>
    <row r="6750" spans="1:19" x14ac:dyDescent="0.35">
      <c r="A6750" t="s">
        <v>87</v>
      </c>
      <c r="B6750" t="s">
        <v>124</v>
      </c>
      <c r="C6750" t="s">
        <v>117</v>
      </c>
      <c r="D6750" t="s">
        <v>75</v>
      </c>
      <c r="E6750" t="s">
        <v>89</v>
      </c>
      <c r="F6750">
        <v>5</v>
      </c>
      <c r="G6750" t="s">
        <v>90</v>
      </c>
      <c r="H6750">
        <v>2</v>
      </c>
      <c r="I6750">
        <v>-258.79000000000002</v>
      </c>
      <c r="J6750">
        <v>0</v>
      </c>
      <c r="K6750">
        <v>114.02</v>
      </c>
      <c r="L6750">
        <v>258.79000000000002</v>
      </c>
      <c r="M6750">
        <v>0</v>
      </c>
      <c r="N6750">
        <v>4000000</v>
      </c>
      <c r="O6750">
        <v>1020000</v>
      </c>
      <c r="P6750">
        <v>0</v>
      </c>
      <c r="Q6750">
        <v>420000</v>
      </c>
      <c r="R6750">
        <v>5440000</v>
      </c>
      <c r="S6750">
        <v>2022</v>
      </c>
    </row>
    <row r="6751" spans="1:19" x14ac:dyDescent="0.35">
      <c r="A6751" t="s">
        <v>87</v>
      </c>
      <c r="B6751" t="s">
        <v>124</v>
      </c>
      <c r="C6751" t="s">
        <v>117</v>
      </c>
      <c r="D6751" t="s">
        <v>76</v>
      </c>
      <c r="E6751" t="s">
        <v>89</v>
      </c>
      <c r="F6751">
        <v>2</v>
      </c>
      <c r="G6751" t="s">
        <v>90</v>
      </c>
      <c r="H6751">
        <v>135</v>
      </c>
      <c r="I6751">
        <v>-3018.18</v>
      </c>
      <c r="J6751">
        <v>-365.73</v>
      </c>
      <c r="K6751">
        <v>41308.050000000003</v>
      </c>
      <c r="L6751">
        <v>88675.36</v>
      </c>
      <c r="M6751">
        <v>0</v>
      </c>
      <c r="N6751">
        <v>374000000</v>
      </c>
      <c r="O6751">
        <v>107710000</v>
      </c>
      <c r="P6751">
        <v>0</v>
      </c>
      <c r="Q6751">
        <v>29830000</v>
      </c>
      <c r="R6751">
        <v>511540000</v>
      </c>
      <c r="S6751">
        <v>2022</v>
      </c>
    </row>
    <row r="6752" spans="1:19" x14ac:dyDescent="0.35">
      <c r="A6752" t="s">
        <v>87</v>
      </c>
      <c r="B6752" t="s">
        <v>124</v>
      </c>
      <c r="C6752" t="s">
        <v>117</v>
      </c>
      <c r="D6752" t="s">
        <v>76</v>
      </c>
      <c r="E6752" t="s">
        <v>89</v>
      </c>
      <c r="F6752">
        <v>3</v>
      </c>
      <c r="G6752" t="s">
        <v>90</v>
      </c>
      <c r="H6752">
        <v>3</v>
      </c>
      <c r="I6752">
        <v>-258.79000000000002</v>
      </c>
      <c r="J6752">
        <v>-25.87</v>
      </c>
      <c r="K6752">
        <v>607.83000000000004</v>
      </c>
      <c r="L6752">
        <v>704.5</v>
      </c>
      <c r="M6752">
        <v>0</v>
      </c>
      <c r="N6752">
        <v>7000000</v>
      </c>
      <c r="O6752">
        <v>1780000</v>
      </c>
      <c r="P6752">
        <v>0</v>
      </c>
      <c r="Q6752">
        <v>630000</v>
      </c>
      <c r="R6752">
        <v>9410000</v>
      </c>
      <c r="S6752">
        <v>2022</v>
      </c>
    </row>
    <row r="6753" spans="1:19" x14ac:dyDescent="0.35">
      <c r="A6753" t="s">
        <v>87</v>
      </c>
      <c r="B6753" t="s">
        <v>124</v>
      </c>
      <c r="C6753" t="s">
        <v>117</v>
      </c>
      <c r="D6753" t="s">
        <v>78</v>
      </c>
      <c r="E6753" t="s">
        <v>89</v>
      </c>
      <c r="F6753">
        <v>2</v>
      </c>
      <c r="G6753" t="s">
        <v>90</v>
      </c>
      <c r="H6753">
        <v>54</v>
      </c>
      <c r="I6753">
        <v>-687.05</v>
      </c>
      <c r="J6753">
        <v>-42.82</v>
      </c>
      <c r="K6753">
        <v>18137.580000000002</v>
      </c>
      <c r="L6753">
        <v>37816.94</v>
      </c>
      <c r="M6753">
        <v>0</v>
      </c>
      <c r="N6753">
        <v>157000000</v>
      </c>
      <c r="O6753">
        <v>46220000</v>
      </c>
      <c r="P6753">
        <v>0</v>
      </c>
      <c r="Q6753">
        <v>11340000</v>
      </c>
      <c r="R6753">
        <v>214560000</v>
      </c>
      <c r="S6753">
        <v>2022</v>
      </c>
    </row>
    <row r="6754" spans="1:19" x14ac:dyDescent="0.35">
      <c r="A6754" t="s">
        <v>87</v>
      </c>
      <c r="B6754" t="s">
        <v>124</v>
      </c>
      <c r="C6754" t="s">
        <v>117</v>
      </c>
      <c r="D6754" t="s">
        <v>78</v>
      </c>
      <c r="E6754" t="s">
        <v>89</v>
      </c>
      <c r="F6754">
        <v>3</v>
      </c>
      <c r="G6754" t="s">
        <v>90</v>
      </c>
      <c r="H6754">
        <v>8</v>
      </c>
      <c r="I6754">
        <v>-221.03</v>
      </c>
      <c r="J6754">
        <v>-22.11</v>
      </c>
      <c r="K6754">
        <v>2239.6</v>
      </c>
      <c r="L6754">
        <v>3073.54</v>
      </c>
      <c r="M6754">
        <v>0</v>
      </c>
      <c r="N6754">
        <v>21000000</v>
      </c>
      <c r="O6754">
        <v>5830000</v>
      </c>
      <c r="P6754">
        <v>0</v>
      </c>
      <c r="Q6754">
        <v>1580000</v>
      </c>
      <c r="R6754">
        <v>28410000</v>
      </c>
      <c r="S6754">
        <v>2022</v>
      </c>
    </row>
    <row r="6755" spans="1:19" x14ac:dyDescent="0.35">
      <c r="A6755" t="s">
        <v>87</v>
      </c>
      <c r="B6755" t="s">
        <v>124</v>
      </c>
      <c r="C6755" t="s">
        <v>117</v>
      </c>
      <c r="D6755" t="s">
        <v>78</v>
      </c>
      <c r="E6755" t="s">
        <v>89</v>
      </c>
      <c r="F6755">
        <v>4</v>
      </c>
      <c r="G6755" t="s">
        <v>90</v>
      </c>
      <c r="H6755">
        <v>7</v>
      </c>
      <c r="I6755">
        <v>-494.38</v>
      </c>
      <c r="J6755">
        <v>-49.44</v>
      </c>
      <c r="K6755">
        <v>2453.0700000000002</v>
      </c>
      <c r="L6755">
        <v>9581.84</v>
      </c>
      <c r="M6755">
        <v>0</v>
      </c>
      <c r="N6755">
        <v>22000000</v>
      </c>
      <c r="O6755">
        <v>7050000</v>
      </c>
      <c r="P6755">
        <v>0</v>
      </c>
      <c r="Q6755">
        <v>1670000</v>
      </c>
      <c r="R6755">
        <v>30720000</v>
      </c>
      <c r="S6755">
        <v>2022</v>
      </c>
    </row>
    <row r="6756" spans="1:19" x14ac:dyDescent="0.35">
      <c r="A6756" t="s">
        <v>87</v>
      </c>
      <c r="B6756" t="s">
        <v>124</v>
      </c>
      <c r="C6756" t="s">
        <v>117</v>
      </c>
      <c r="D6756" t="s">
        <v>79</v>
      </c>
      <c r="E6756" t="s">
        <v>89</v>
      </c>
      <c r="F6756">
        <v>2</v>
      </c>
      <c r="G6756" t="s">
        <v>90</v>
      </c>
      <c r="H6756">
        <v>64</v>
      </c>
      <c r="I6756">
        <v>-3384.57</v>
      </c>
      <c r="J6756">
        <v>-195.94</v>
      </c>
      <c r="K6756">
        <v>14907.43</v>
      </c>
      <c r="L6756">
        <v>47775.18</v>
      </c>
      <c r="M6756">
        <v>0</v>
      </c>
      <c r="N6756">
        <v>176000000</v>
      </c>
      <c r="O6756">
        <v>46130000</v>
      </c>
      <c r="P6756">
        <v>0</v>
      </c>
      <c r="Q6756">
        <v>13740000</v>
      </c>
      <c r="R6756">
        <v>235870000</v>
      </c>
      <c r="S6756">
        <v>2022</v>
      </c>
    </row>
    <row r="6757" spans="1:19" x14ac:dyDescent="0.35">
      <c r="A6757" t="s">
        <v>87</v>
      </c>
      <c r="B6757" t="s">
        <v>124</v>
      </c>
      <c r="C6757" t="s">
        <v>117</v>
      </c>
      <c r="D6757" t="s">
        <v>79</v>
      </c>
      <c r="E6757" t="s">
        <v>89</v>
      </c>
      <c r="F6757">
        <v>3</v>
      </c>
      <c r="G6757" t="s">
        <v>90</v>
      </c>
      <c r="H6757">
        <v>1</v>
      </c>
      <c r="I6757">
        <v>0</v>
      </c>
      <c r="J6757">
        <v>0</v>
      </c>
      <c r="K6757">
        <v>176.25</v>
      </c>
      <c r="L6757">
        <v>208.75</v>
      </c>
      <c r="M6757">
        <v>0</v>
      </c>
      <c r="N6757">
        <v>0</v>
      </c>
      <c r="O6757">
        <v>760000</v>
      </c>
      <c r="P6757">
        <v>0</v>
      </c>
      <c r="Q6757">
        <v>110000</v>
      </c>
      <c r="R6757">
        <v>870000</v>
      </c>
      <c r="S6757">
        <v>2022</v>
      </c>
    </row>
    <row r="6758" spans="1:19" x14ac:dyDescent="0.35">
      <c r="A6758" t="s">
        <v>87</v>
      </c>
      <c r="B6758" t="s">
        <v>124</v>
      </c>
      <c r="C6758" t="s">
        <v>117</v>
      </c>
      <c r="D6758" t="s">
        <v>79</v>
      </c>
      <c r="E6758" t="s">
        <v>89</v>
      </c>
      <c r="F6758">
        <v>4</v>
      </c>
      <c r="G6758" t="s">
        <v>90</v>
      </c>
      <c r="H6758">
        <v>1</v>
      </c>
      <c r="I6758">
        <v>0</v>
      </c>
      <c r="J6758">
        <v>0</v>
      </c>
      <c r="K6758">
        <v>208.49</v>
      </c>
      <c r="L6758">
        <v>208.75</v>
      </c>
      <c r="M6758">
        <v>0</v>
      </c>
      <c r="N6758">
        <v>0</v>
      </c>
      <c r="O6758">
        <v>760000</v>
      </c>
      <c r="P6758">
        <v>0</v>
      </c>
      <c r="Q6758">
        <v>110000</v>
      </c>
      <c r="R6758">
        <v>870000</v>
      </c>
      <c r="S6758">
        <v>2022</v>
      </c>
    </row>
    <row r="6759" spans="1:19" x14ac:dyDescent="0.35">
      <c r="A6759" t="s">
        <v>87</v>
      </c>
      <c r="B6759" t="s">
        <v>124</v>
      </c>
      <c r="C6759" t="s">
        <v>117</v>
      </c>
      <c r="D6759" t="s">
        <v>79</v>
      </c>
      <c r="E6759" t="s">
        <v>89</v>
      </c>
      <c r="F6759">
        <v>5</v>
      </c>
      <c r="G6759" t="s">
        <v>90</v>
      </c>
      <c r="H6759">
        <v>1</v>
      </c>
      <c r="I6759">
        <v>0</v>
      </c>
      <c r="J6759">
        <v>0</v>
      </c>
      <c r="K6759">
        <v>461.07</v>
      </c>
      <c r="L6759">
        <v>461.96</v>
      </c>
      <c r="M6759">
        <v>0</v>
      </c>
      <c r="N6759">
        <v>3000000</v>
      </c>
      <c r="O6759">
        <v>760000</v>
      </c>
      <c r="P6759">
        <v>0</v>
      </c>
      <c r="Q6759">
        <v>210000</v>
      </c>
      <c r="R6759">
        <v>3970000</v>
      </c>
      <c r="S6759">
        <v>2022</v>
      </c>
    </row>
    <row r="6760" spans="1:19" x14ac:dyDescent="0.35">
      <c r="A6760" t="s">
        <v>87</v>
      </c>
      <c r="B6760" t="s">
        <v>124</v>
      </c>
      <c r="C6760" t="s">
        <v>117</v>
      </c>
      <c r="D6760" t="s">
        <v>80</v>
      </c>
      <c r="E6760" t="s">
        <v>89</v>
      </c>
      <c r="F6760">
        <v>2</v>
      </c>
      <c r="G6760" t="s">
        <v>90</v>
      </c>
      <c r="H6760">
        <v>109</v>
      </c>
      <c r="I6760">
        <v>-3327.13</v>
      </c>
      <c r="J6760">
        <v>-306.86</v>
      </c>
      <c r="K6760">
        <v>30132.68</v>
      </c>
      <c r="L6760">
        <v>74480.460000000006</v>
      </c>
      <c r="M6760">
        <v>0</v>
      </c>
      <c r="N6760">
        <v>317000000</v>
      </c>
      <c r="O6760">
        <v>81300000</v>
      </c>
      <c r="P6760">
        <v>0</v>
      </c>
      <c r="Q6760">
        <v>24030000</v>
      </c>
      <c r="R6760">
        <v>422330000</v>
      </c>
      <c r="S6760">
        <v>2022</v>
      </c>
    </row>
    <row r="6761" spans="1:19" x14ac:dyDescent="0.35">
      <c r="A6761" t="s">
        <v>87</v>
      </c>
      <c r="B6761" t="s">
        <v>124</v>
      </c>
      <c r="C6761" t="s">
        <v>117</v>
      </c>
      <c r="D6761" t="s">
        <v>80</v>
      </c>
      <c r="E6761" t="s">
        <v>89</v>
      </c>
      <c r="F6761">
        <v>5</v>
      </c>
      <c r="G6761" t="s">
        <v>90</v>
      </c>
      <c r="H6761">
        <v>1</v>
      </c>
      <c r="I6761">
        <v>0</v>
      </c>
      <c r="J6761">
        <v>0</v>
      </c>
      <c r="K6761">
        <v>337.06</v>
      </c>
      <c r="L6761">
        <v>737.8</v>
      </c>
      <c r="M6761">
        <v>0</v>
      </c>
      <c r="N6761">
        <v>4000000</v>
      </c>
      <c r="O6761">
        <v>1010000</v>
      </c>
      <c r="P6761">
        <v>0</v>
      </c>
      <c r="Q6761">
        <v>410000</v>
      </c>
      <c r="R6761">
        <v>5420000</v>
      </c>
      <c r="S6761">
        <v>2022</v>
      </c>
    </row>
    <row r="6762" spans="1:19" x14ac:dyDescent="0.35">
      <c r="A6762" t="s">
        <v>87</v>
      </c>
      <c r="B6762" t="s">
        <v>124</v>
      </c>
      <c r="C6762" t="s">
        <v>117</v>
      </c>
      <c r="D6762" t="s">
        <v>80</v>
      </c>
      <c r="E6762" t="s">
        <v>89</v>
      </c>
      <c r="F6762">
        <v>7</v>
      </c>
      <c r="G6762" t="s">
        <v>90</v>
      </c>
      <c r="H6762">
        <v>1</v>
      </c>
      <c r="I6762">
        <v>0</v>
      </c>
      <c r="J6762">
        <v>0</v>
      </c>
      <c r="K6762">
        <v>337.06</v>
      </c>
      <c r="L6762">
        <v>737.8</v>
      </c>
      <c r="M6762">
        <v>0</v>
      </c>
      <c r="N6762">
        <v>4000000</v>
      </c>
      <c r="O6762">
        <v>1010000</v>
      </c>
      <c r="P6762">
        <v>0</v>
      </c>
      <c r="Q6762">
        <v>410000</v>
      </c>
      <c r="R6762">
        <v>5420000</v>
      </c>
      <c r="S6762">
        <v>2022</v>
      </c>
    </row>
    <row r="6763" spans="1:19" x14ac:dyDescent="0.35">
      <c r="A6763" t="s">
        <v>87</v>
      </c>
      <c r="B6763" t="s">
        <v>124</v>
      </c>
      <c r="C6763" t="s">
        <v>117</v>
      </c>
      <c r="D6763" t="s">
        <v>80</v>
      </c>
      <c r="E6763" t="s">
        <v>89</v>
      </c>
      <c r="F6763">
        <v>15</v>
      </c>
      <c r="G6763" t="s">
        <v>90</v>
      </c>
      <c r="H6763">
        <v>1</v>
      </c>
      <c r="I6763">
        <v>0</v>
      </c>
      <c r="J6763">
        <v>0</v>
      </c>
      <c r="K6763">
        <v>556.22</v>
      </c>
      <c r="L6763">
        <v>662.16</v>
      </c>
      <c r="M6763">
        <v>0</v>
      </c>
      <c r="N6763">
        <v>4000000</v>
      </c>
      <c r="O6763">
        <v>0</v>
      </c>
      <c r="P6763">
        <v>0</v>
      </c>
      <c r="Q6763">
        <v>450000</v>
      </c>
      <c r="R6763">
        <v>4450000</v>
      </c>
      <c r="S6763">
        <v>2022</v>
      </c>
    </row>
    <row r="6764" spans="1:19" x14ac:dyDescent="0.35">
      <c r="A6764" t="s">
        <v>87</v>
      </c>
      <c r="B6764" t="s">
        <v>124</v>
      </c>
      <c r="C6764" t="s">
        <v>117</v>
      </c>
      <c r="D6764" t="s">
        <v>81</v>
      </c>
      <c r="E6764" t="s">
        <v>89</v>
      </c>
      <c r="F6764">
        <v>2</v>
      </c>
      <c r="G6764" t="s">
        <v>90</v>
      </c>
      <c r="H6764">
        <v>152</v>
      </c>
      <c r="I6764">
        <v>-5601.99</v>
      </c>
      <c r="J6764">
        <v>-397.6</v>
      </c>
      <c r="K6764">
        <v>44098.77</v>
      </c>
      <c r="L6764">
        <v>117901.17</v>
      </c>
      <c r="M6764">
        <v>0</v>
      </c>
      <c r="N6764">
        <v>444000000</v>
      </c>
      <c r="O6764">
        <v>116220000</v>
      </c>
      <c r="P6764">
        <v>0</v>
      </c>
      <c r="Q6764">
        <v>32720000</v>
      </c>
      <c r="R6764">
        <v>592940000</v>
      </c>
      <c r="S6764">
        <v>2022</v>
      </c>
    </row>
    <row r="6765" spans="1:19" x14ac:dyDescent="0.35">
      <c r="A6765" t="s">
        <v>87</v>
      </c>
      <c r="B6765" t="s">
        <v>124</v>
      </c>
      <c r="C6765" t="s">
        <v>117</v>
      </c>
      <c r="D6765" t="s">
        <v>109</v>
      </c>
      <c r="E6765" t="s">
        <v>89</v>
      </c>
      <c r="F6765">
        <v>1</v>
      </c>
      <c r="G6765" t="s">
        <v>90</v>
      </c>
      <c r="H6765">
        <v>3</v>
      </c>
      <c r="I6765">
        <v>0</v>
      </c>
      <c r="J6765">
        <v>0</v>
      </c>
      <c r="K6765">
        <v>618</v>
      </c>
      <c r="L6765">
        <v>813.69</v>
      </c>
      <c r="M6765">
        <v>0</v>
      </c>
      <c r="N6765">
        <v>4000000</v>
      </c>
      <c r="O6765">
        <v>1030000</v>
      </c>
      <c r="P6765">
        <v>0</v>
      </c>
      <c r="Q6765">
        <v>412000</v>
      </c>
      <c r="R6765">
        <v>5442000</v>
      </c>
      <c r="S6765">
        <v>2022</v>
      </c>
    </row>
    <row r="6766" spans="1:19" x14ac:dyDescent="0.35">
      <c r="A6766" t="s">
        <v>87</v>
      </c>
      <c r="B6766" t="s">
        <v>124</v>
      </c>
      <c r="C6766" t="s">
        <v>117</v>
      </c>
      <c r="D6766" t="s">
        <v>109</v>
      </c>
      <c r="E6766" t="s">
        <v>89</v>
      </c>
      <c r="F6766">
        <v>2</v>
      </c>
      <c r="G6766" t="s">
        <v>90</v>
      </c>
      <c r="H6766">
        <v>63</v>
      </c>
      <c r="I6766">
        <v>-2150.6</v>
      </c>
      <c r="J6766">
        <v>-168.89</v>
      </c>
      <c r="K6766">
        <v>16034.65</v>
      </c>
      <c r="L6766">
        <v>42813.74</v>
      </c>
      <c r="M6766">
        <v>0</v>
      </c>
      <c r="N6766">
        <v>180000000</v>
      </c>
      <c r="O6766">
        <v>46370000</v>
      </c>
      <c r="P6766">
        <v>0</v>
      </c>
      <c r="Q6766">
        <v>13630000</v>
      </c>
      <c r="R6766">
        <v>240000000</v>
      </c>
      <c r="S6766">
        <v>2022</v>
      </c>
    </row>
    <row r="6767" spans="1:19" x14ac:dyDescent="0.35">
      <c r="A6767" t="s">
        <v>87</v>
      </c>
      <c r="B6767" t="s">
        <v>124</v>
      </c>
      <c r="C6767" t="s">
        <v>117</v>
      </c>
      <c r="D6767" t="s">
        <v>109</v>
      </c>
      <c r="E6767" t="s">
        <v>89</v>
      </c>
      <c r="F6767">
        <v>4</v>
      </c>
      <c r="G6767" t="s">
        <v>90</v>
      </c>
      <c r="H6767">
        <v>2</v>
      </c>
      <c r="I6767">
        <v>-37.85</v>
      </c>
      <c r="J6767">
        <v>-3.78</v>
      </c>
      <c r="K6767">
        <v>504.41</v>
      </c>
      <c r="L6767">
        <v>869.82</v>
      </c>
      <c r="M6767">
        <v>0</v>
      </c>
      <c r="N6767">
        <v>6000000</v>
      </c>
      <c r="O6767">
        <v>1520000</v>
      </c>
      <c r="P6767">
        <v>0</v>
      </c>
      <c r="Q6767">
        <v>420000</v>
      </c>
      <c r="R6767">
        <v>7940000</v>
      </c>
      <c r="S6767">
        <v>2022</v>
      </c>
    </row>
    <row r="6768" spans="1:19" x14ac:dyDescent="0.35">
      <c r="A6768" t="s">
        <v>87</v>
      </c>
      <c r="B6768" t="s">
        <v>124</v>
      </c>
      <c r="C6768" t="s">
        <v>117</v>
      </c>
      <c r="D6768" t="s">
        <v>109</v>
      </c>
      <c r="E6768" t="s">
        <v>89</v>
      </c>
      <c r="F6768">
        <v>6</v>
      </c>
      <c r="G6768" t="s">
        <v>90</v>
      </c>
      <c r="H6768">
        <v>1</v>
      </c>
      <c r="I6768">
        <v>0</v>
      </c>
      <c r="J6768">
        <v>0</v>
      </c>
      <c r="K6768">
        <v>311.89999999999998</v>
      </c>
      <c r="L6768">
        <v>445.71</v>
      </c>
      <c r="M6768">
        <v>0</v>
      </c>
      <c r="N6768">
        <v>3000000</v>
      </c>
      <c r="O6768">
        <v>760000</v>
      </c>
      <c r="P6768">
        <v>0</v>
      </c>
      <c r="Q6768">
        <v>210000</v>
      </c>
      <c r="R6768">
        <v>3970000</v>
      </c>
      <c r="S6768">
        <v>2022</v>
      </c>
    </row>
    <row r="6769" spans="1:19" x14ac:dyDescent="0.35">
      <c r="A6769" t="s">
        <v>87</v>
      </c>
      <c r="B6769" t="s">
        <v>124</v>
      </c>
      <c r="C6769" t="s">
        <v>117</v>
      </c>
      <c r="D6769" t="s">
        <v>82</v>
      </c>
      <c r="E6769" t="s">
        <v>89</v>
      </c>
      <c r="F6769">
        <v>2</v>
      </c>
      <c r="G6769" t="s">
        <v>90</v>
      </c>
      <c r="H6769">
        <v>185</v>
      </c>
      <c r="I6769">
        <v>-5338.95</v>
      </c>
      <c r="J6769">
        <v>-823.46</v>
      </c>
      <c r="K6769">
        <v>57110.39</v>
      </c>
      <c r="L6769">
        <v>125387.07</v>
      </c>
      <c r="M6769">
        <v>0</v>
      </c>
      <c r="N6769">
        <v>550000000</v>
      </c>
      <c r="O6769">
        <v>140830000</v>
      </c>
      <c r="P6769">
        <v>0</v>
      </c>
      <c r="Q6769">
        <v>41450000</v>
      </c>
      <c r="R6769">
        <v>732280000</v>
      </c>
      <c r="S6769">
        <v>2022</v>
      </c>
    </row>
    <row r="6770" spans="1:19" x14ac:dyDescent="0.35">
      <c r="A6770" t="s">
        <v>87</v>
      </c>
      <c r="B6770" t="s">
        <v>124</v>
      </c>
      <c r="C6770" t="s">
        <v>117</v>
      </c>
      <c r="D6770" t="s">
        <v>82</v>
      </c>
      <c r="E6770" t="s">
        <v>89</v>
      </c>
      <c r="F6770">
        <v>3</v>
      </c>
      <c r="G6770" t="s">
        <v>90</v>
      </c>
      <c r="H6770">
        <v>4</v>
      </c>
      <c r="I6770">
        <v>0</v>
      </c>
      <c r="J6770">
        <v>0</v>
      </c>
      <c r="K6770">
        <v>1279.3599999999999</v>
      </c>
      <c r="L6770">
        <v>1595.92</v>
      </c>
      <c r="M6770">
        <v>0</v>
      </c>
      <c r="N6770">
        <v>11000000</v>
      </c>
      <c r="O6770">
        <v>2790000</v>
      </c>
      <c r="P6770">
        <v>0</v>
      </c>
      <c r="Q6770">
        <v>840000</v>
      </c>
      <c r="R6770">
        <v>14630000</v>
      </c>
      <c r="S6770">
        <v>2022</v>
      </c>
    </row>
    <row r="6771" spans="1:19" x14ac:dyDescent="0.35">
      <c r="A6771" t="s">
        <v>87</v>
      </c>
      <c r="B6771" t="s">
        <v>124</v>
      </c>
      <c r="C6771" t="s">
        <v>117</v>
      </c>
      <c r="D6771" t="s">
        <v>82</v>
      </c>
      <c r="E6771" t="s">
        <v>89</v>
      </c>
      <c r="F6771">
        <v>4</v>
      </c>
      <c r="G6771" t="s">
        <v>90</v>
      </c>
      <c r="H6771">
        <v>4</v>
      </c>
      <c r="I6771">
        <v>-37.97</v>
      </c>
      <c r="J6771">
        <v>-3.79</v>
      </c>
      <c r="K6771">
        <v>1365.42</v>
      </c>
      <c r="L6771">
        <v>4887.58</v>
      </c>
      <c r="M6771">
        <v>0</v>
      </c>
      <c r="N6771">
        <v>12000000</v>
      </c>
      <c r="O6771">
        <v>3040000</v>
      </c>
      <c r="P6771">
        <v>0</v>
      </c>
      <c r="Q6771">
        <v>840000</v>
      </c>
      <c r="R6771">
        <v>15880000</v>
      </c>
      <c r="S6771">
        <v>2022</v>
      </c>
    </row>
    <row r="6772" spans="1:19" x14ac:dyDescent="0.35">
      <c r="A6772" t="s">
        <v>87</v>
      </c>
      <c r="B6772" t="s">
        <v>124</v>
      </c>
      <c r="C6772" t="s">
        <v>117</v>
      </c>
      <c r="D6772" t="s">
        <v>93</v>
      </c>
      <c r="E6772" t="s">
        <v>89</v>
      </c>
      <c r="F6772">
        <v>2</v>
      </c>
      <c r="G6772" t="s">
        <v>90</v>
      </c>
      <c r="H6772">
        <v>24</v>
      </c>
      <c r="I6772">
        <v>-531.13</v>
      </c>
      <c r="J6772">
        <v>-53.09</v>
      </c>
      <c r="K6772">
        <v>5839.61</v>
      </c>
      <c r="L6772">
        <v>13392.11</v>
      </c>
      <c r="M6772">
        <v>0</v>
      </c>
      <c r="N6772">
        <v>65000000</v>
      </c>
      <c r="O6772">
        <v>14200000</v>
      </c>
      <c r="P6772">
        <v>0</v>
      </c>
      <c r="Q6772">
        <v>5760000</v>
      </c>
      <c r="R6772">
        <v>84960000</v>
      </c>
      <c r="S6772">
        <v>2022</v>
      </c>
    </row>
    <row r="6773" spans="1:19" x14ac:dyDescent="0.35">
      <c r="A6773" t="s">
        <v>87</v>
      </c>
      <c r="B6773" t="s">
        <v>124</v>
      </c>
      <c r="C6773" t="s">
        <v>117</v>
      </c>
      <c r="D6773" t="s">
        <v>83</v>
      </c>
      <c r="E6773" t="s">
        <v>89</v>
      </c>
      <c r="F6773">
        <v>2</v>
      </c>
      <c r="G6773" t="s">
        <v>90</v>
      </c>
      <c r="H6773">
        <v>178</v>
      </c>
      <c r="I6773">
        <v>-4401.57</v>
      </c>
      <c r="J6773">
        <v>-368.1</v>
      </c>
      <c r="K6773">
        <v>52714.55</v>
      </c>
      <c r="L6773">
        <v>132753.20000000001</v>
      </c>
      <c r="M6773">
        <v>0</v>
      </c>
      <c r="N6773">
        <v>521000000</v>
      </c>
      <c r="O6773">
        <v>134990000</v>
      </c>
      <c r="P6773">
        <v>0</v>
      </c>
      <c r="Q6773">
        <v>38380000</v>
      </c>
      <c r="R6773">
        <v>694370000</v>
      </c>
      <c r="S6773">
        <v>2022</v>
      </c>
    </row>
    <row r="6774" spans="1:19" x14ac:dyDescent="0.35">
      <c r="A6774" t="s">
        <v>87</v>
      </c>
      <c r="B6774" t="s">
        <v>124</v>
      </c>
      <c r="C6774" t="s">
        <v>117</v>
      </c>
      <c r="D6774" t="s">
        <v>83</v>
      </c>
      <c r="E6774" t="s">
        <v>89</v>
      </c>
      <c r="F6774">
        <v>3</v>
      </c>
      <c r="G6774" t="s">
        <v>90</v>
      </c>
      <c r="H6774">
        <v>2</v>
      </c>
      <c r="I6774">
        <v>-108.68</v>
      </c>
      <c r="J6774">
        <v>-10.86</v>
      </c>
      <c r="K6774">
        <v>133.59</v>
      </c>
      <c r="L6774">
        <v>595.82000000000005</v>
      </c>
      <c r="M6774">
        <v>0</v>
      </c>
      <c r="N6774">
        <v>5000000</v>
      </c>
      <c r="O6774">
        <v>1270000</v>
      </c>
      <c r="P6774">
        <v>0</v>
      </c>
      <c r="Q6774">
        <v>420000</v>
      </c>
      <c r="R6774">
        <v>6690000</v>
      </c>
      <c r="S6774">
        <v>2022</v>
      </c>
    </row>
    <row r="6775" spans="1:19" x14ac:dyDescent="0.35">
      <c r="A6775" t="s">
        <v>87</v>
      </c>
      <c r="B6775" t="s">
        <v>124</v>
      </c>
      <c r="C6775" t="s">
        <v>117</v>
      </c>
      <c r="D6775" t="s">
        <v>83</v>
      </c>
      <c r="E6775" t="s">
        <v>89</v>
      </c>
      <c r="F6775">
        <v>4</v>
      </c>
      <c r="G6775" t="s">
        <v>90</v>
      </c>
      <c r="H6775">
        <v>1</v>
      </c>
      <c r="I6775">
        <v>0</v>
      </c>
      <c r="J6775">
        <v>0</v>
      </c>
      <c r="K6775">
        <v>317.19</v>
      </c>
      <c r="L6775">
        <v>445.71</v>
      </c>
      <c r="M6775">
        <v>0</v>
      </c>
      <c r="N6775">
        <v>3000000</v>
      </c>
      <c r="O6775">
        <v>760000</v>
      </c>
      <c r="P6775">
        <v>0</v>
      </c>
      <c r="Q6775">
        <v>210000</v>
      </c>
      <c r="R6775">
        <v>3970000</v>
      </c>
      <c r="S6775">
        <v>2022</v>
      </c>
    </row>
    <row r="6776" spans="1:19" x14ac:dyDescent="0.35">
      <c r="A6776" t="s">
        <v>87</v>
      </c>
      <c r="B6776" t="s">
        <v>124</v>
      </c>
      <c r="C6776" t="s">
        <v>117</v>
      </c>
      <c r="D6776" t="s">
        <v>84</v>
      </c>
      <c r="E6776" t="s">
        <v>89</v>
      </c>
      <c r="F6776">
        <v>1</v>
      </c>
      <c r="G6776" t="s">
        <v>90</v>
      </c>
      <c r="H6776">
        <v>1</v>
      </c>
      <c r="I6776">
        <v>-1.84</v>
      </c>
      <c r="J6776">
        <v>0</v>
      </c>
      <c r="K6776">
        <v>0.01</v>
      </c>
      <c r="L6776">
        <v>0.23</v>
      </c>
      <c r="M6776">
        <v>0</v>
      </c>
      <c r="N6776">
        <v>0</v>
      </c>
      <c r="O6776">
        <v>10000</v>
      </c>
      <c r="P6776">
        <v>0</v>
      </c>
      <c r="Q6776">
        <v>1000</v>
      </c>
      <c r="R6776">
        <v>11000</v>
      </c>
      <c r="S6776">
        <v>2022</v>
      </c>
    </row>
    <row r="6777" spans="1:19" x14ac:dyDescent="0.35">
      <c r="A6777" t="s">
        <v>87</v>
      </c>
      <c r="B6777" t="s">
        <v>124</v>
      </c>
      <c r="C6777" t="s">
        <v>117</v>
      </c>
      <c r="D6777" t="s">
        <v>84</v>
      </c>
      <c r="E6777" t="s">
        <v>89</v>
      </c>
      <c r="F6777">
        <v>2</v>
      </c>
      <c r="G6777" t="s">
        <v>90</v>
      </c>
      <c r="H6777">
        <v>51</v>
      </c>
      <c r="I6777">
        <v>-1698.74</v>
      </c>
      <c r="J6777">
        <v>-144.01</v>
      </c>
      <c r="K6777">
        <v>14147.72</v>
      </c>
      <c r="L6777">
        <v>28515.599999999999</v>
      </c>
      <c r="M6777">
        <v>0</v>
      </c>
      <c r="N6777">
        <v>146000000</v>
      </c>
      <c r="O6777">
        <v>37010000</v>
      </c>
      <c r="P6777">
        <v>0</v>
      </c>
      <c r="Q6777">
        <v>11710000</v>
      </c>
      <c r="R6777">
        <v>194720000</v>
      </c>
      <c r="S6777">
        <v>2022</v>
      </c>
    </row>
    <row r="6778" spans="1:19" x14ac:dyDescent="0.35">
      <c r="A6778" t="s">
        <v>87</v>
      </c>
      <c r="B6778" t="s">
        <v>124</v>
      </c>
      <c r="C6778" t="s">
        <v>117</v>
      </c>
      <c r="D6778" t="s">
        <v>86</v>
      </c>
      <c r="E6778" t="s">
        <v>89</v>
      </c>
      <c r="F6778">
        <v>1</v>
      </c>
      <c r="G6778" t="s">
        <v>90</v>
      </c>
      <c r="H6778">
        <v>2</v>
      </c>
      <c r="I6778">
        <v>4.1399999999999997</v>
      </c>
      <c r="J6778">
        <v>4.1399999999999997</v>
      </c>
      <c r="K6778">
        <v>2.04</v>
      </c>
      <c r="L6778">
        <v>2.04</v>
      </c>
      <c r="M6778">
        <v>0</v>
      </c>
      <c r="N6778">
        <v>0</v>
      </c>
      <c r="O6778">
        <v>20000</v>
      </c>
      <c r="P6778">
        <v>0</v>
      </c>
      <c r="Q6778">
        <v>2000</v>
      </c>
      <c r="R6778">
        <v>22000</v>
      </c>
      <c r="S6778">
        <v>2022</v>
      </c>
    </row>
    <row r="6779" spans="1:19" x14ac:dyDescent="0.35">
      <c r="A6779" t="s">
        <v>87</v>
      </c>
      <c r="B6779" t="s">
        <v>124</v>
      </c>
      <c r="C6779" t="s">
        <v>117</v>
      </c>
      <c r="D6779" t="s">
        <v>86</v>
      </c>
      <c r="E6779" t="s">
        <v>89</v>
      </c>
      <c r="F6779">
        <v>2</v>
      </c>
      <c r="G6779" t="s">
        <v>90</v>
      </c>
      <c r="H6779">
        <v>26</v>
      </c>
      <c r="I6779">
        <v>-1505.25</v>
      </c>
      <c r="J6779">
        <v>-124.66</v>
      </c>
      <c r="K6779">
        <v>6982.06</v>
      </c>
      <c r="L6779">
        <v>12081.48</v>
      </c>
      <c r="M6779">
        <v>0</v>
      </c>
      <c r="N6779">
        <v>72000000</v>
      </c>
      <c r="O6779">
        <v>18260000</v>
      </c>
      <c r="P6779">
        <v>0</v>
      </c>
      <c r="Q6779">
        <v>5660000</v>
      </c>
      <c r="R6779">
        <v>95920000</v>
      </c>
      <c r="S6779">
        <v>2022</v>
      </c>
    </row>
    <row r="6780" spans="1:19" x14ac:dyDescent="0.35">
      <c r="A6780" t="s">
        <v>87</v>
      </c>
      <c r="B6780" t="s">
        <v>125</v>
      </c>
      <c r="C6780" t="s">
        <v>117</v>
      </c>
      <c r="D6780" t="s">
        <v>35</v>
      </c>
      <c r="E6780" t="s">
        <v>89</v>
      </c>
      <c r="F6780">
        <v>1</v>
      </c>
      <c r="G6780" t="s">
        <v>90</v>
      </c>
      <c r="H6780">
        <v>368</v>
      </c>
      <c r="I6780">
        <v>-190.33</v>
      </c>
      <c r="J6780">
        <v>-190.33</v>
      </c>
      <c r="K6780">
        <v>1617.2</v>
      </c>
      <c r="L6780">
        <v>13568.58</v>
      </c>
      <c r="M6780">
        <v>0</v>
      </c>
      <c r="N6780">
        <v>221426652</v>
      </c>
      <c r="O6780">
        <v>31479470</v>
      </c>
      <c r="P6780">
        <v>0</v>
      </c>
      <c r="Q6780">
        <v>23908391</v>
      </c>
      <c r="R6780">
        <v>276814513</v>
      </c>
      <c r="S6780">
        <v>2022</v>
      </c>
    </row>
    <row r="6781" spans="1:19" x14ac:dyDescent="0.35">
      <c r="A6781" t="s">
        <v>87</v>
      </c>
      <c r="B6781" t="s">
        <v>125</v>
      </c>
      <c r="C6781" t="s">
        <v>117</v>
      </c>
      <c r="D6781" t="s">
        <v>35</v>
      </c>
      <c r="E6781" t="s">
        <v>89</v>
      </c>
      <c r="F6781">
        <v>2</v>
      </c>
      <c r="G6781" t="s">
        <v>90</v>
      </c>
      <c r="H6781">
        <v>7</v>
      </c>
      <c r="I6781">
        <v>7392.59</v>
      </c>
      <c r="J6781">
        <v>7392.59</v>
      </c>
      <c r="K6781">
        <v>3001.49</v>
      </c>
      <c r="L6781">
        <v>3001.49</v>
      </c>
      <c r="M6781">
        <v>0</v>
      </c>
      <c r="N6781">
        <v>11584457</v>
      </c>
      <c r="O6781">
        <v>4638892</v>
      </c>
      <c r="P6781">
        <v>0</v>
      </c>
      <c r="Q6781">
        <v>627946</v>
      </c>
      <c r="R6781">
        <v>16851295</v>
      </c>
      <c r="S6781">
        <v>2022</v>
      </c>
    </row>
    <row r="6782" spans="1:19" x14ac:dyDescent="0.35">
      <c r="A6782" t="s">
        <v>87</v>
      </c>
      <c r="B6782" t="s">
        <v>125</v>
      </c>
      <c r="C6782" t="s">
        <v>117</v>
      </c>
      <c r="D6782" t="s">
        <v>41</v>
      </c>
      <c r="E6782" t="s">
        <v>89</v>
      </c>
      <c r="F6782">
        <v>1</v>
      </c>
      <c r="G6782" t="s">
        <v>90</v>
      </c>
      <c r="H6782">
        <v>2177</v>
      </c>
      <c r="I6782">
        <v>25995.99</v>
      </c>
      <c r="J6782">
        <v>25995.99</v>
      </c>
      <c r="K6782">
        <v>51577.69</v>
      </c>
      <c r="L6782">
        <v>310943.77</v>
      </c>
      <c r="M6782">
        <v>0</v>
      </c>
      <c r="N6782">
        <v>1319054827</v>
      </c>
      <c r="O6782">
        <v>4677318540</v>
      </c>
      <c r="P6782">
        <v>0</v>
      </c>
      <c r="Q6782">
        <v>595712214</v>
      </c>
      <c r="R6782">
        <v>6592085581</v>
      </c>
      <c r="S6782">
        <v>2022</v>
      </c>
    </row>
    <row r="6783" spans="1:19" x14ac:dyDescent="0.35">
      <c r="A6783" t="s">
        <v>87</v>
      </c>
      <c r="B6783" t="s">
        <v>125</v>
      </c>
      <c r="C6783" t="s">
        <v>117</v>
      </c>
      <c r="D6783" t="s">
        <v>41</v>
      </c>
      <c r="E6783" t="s">
        <v>89</v>
      </c>
      <c r="F6783">
        <v>2</v>
      </c>
      <c r="G6783" t="s">
        <v>90</v>
      </c>
      <c r="H6783">
        <v>15</v>
      </c>
      <c r="I6783">
        <v>19169.84</v>
      </c>
      <c r="J6783">
        <v>19169.84</v>
      </c>
      <c r="K6783">
        <v>9884.2000000000007</v>
      </c>
      <c r="L6783">
        <v>9884.2000000000007</v>
      </c>
      <c r="M6783">
        <v>445</v>
      </c>
      <c r="N6783">
        <v>32118700</v>
      </c>
      <c r="O6783">
        <v>11864495</v>
      </c>
      <c r="P6783">
        <v>0</v>
      </c>
      <c r="Q6783">
        <v>1902556</v>
      </c>
      <c r="R6783">
        <v>45885751</v>
      </c>
      <c r="S6783">
        <v>2022</v>
      </c>
    </row>
    <row r="6784" spans="1:19" x14ac:dyDescent="0.35">
      <c r="A6784" t="s">
        <v>87</v>
      </c>
      <c r="B6784" t="s">
        <v>125</v>
      </c>
      <c r="C6784" t="s">
        <v>117</v>
      </c>
      <c r="D6784" t="s">
        <v>96</v>
      </c>
      <c r="E6784" t="s">
        <v>89</v>
      </c>
      <c r="F6784">
        <v>1</v>
      </c>
      <c r="G6784" t="s">
        <v>90</v>
      </c>
      <c r="H6784">
        <v>68</v>
      </c>
      <c r="I6784">
        <v>-330.5</v>
      </c>
      <c r="J6784">
        <v>-330.5</v>
      </c>
      <c r="K6784">
        <v>4353.42</v>
      </c>
      <c r="L6784">
        <v>44422.11</v>
      </c>
      <c r="M6784">
        <v>0</v>
      </c>
      <c r="N6784">
        <v>45947542</v>
      </c>
      <c r="O6784">
        <v>16310470</v>
      </c>
      <c r="P6784">
        <v>0</v>
      </c>
      <c r="Q6784">
        <v>6075078</v>
      </c>
      <c r="R6784">
        <v>68333090</v>
      </c>
      <c r="S6784">
        <v>2022</v>
      </c>
    </row>
    <row r="6785" spans="1:19" x14ac:dyDescent="0.35">
      <c r="A6785" t="s">
        <v>87</v>
      </c>
      <c r="B6785" t="s">
        <v>125</v>
      </c>
      <c r="C6785" t="s">
        <v>117</v>
      </c>
      <c r="D6785" t="s">
        <v>96</v>
      </c>
      <c r="E6785" t="s">
        <v>89</v>
      </c>
      <c r="F6785">
        <v>5</v>
      </c>
      <c r="G6785" t="s">
        <v>90</v>
      </c>
      <c r="H6785">
        <v>1</v>
      </c>
      <c r="I6785">
        <v>0</v>
      </c>
      <c r="J6785">
        <v>0</v>
      </c>
      <c r="K6785">
        <v>211.06</v>
      </c>
      <c r="L6785">
        <v>527.66</v>
      </c>
      <c r="M6785">
        <v>0</v>
      </c>
      <c r="N6785">
        <v>1688521</v>
      </c>
      <c r="O6785">
        <v>907580</v>
      </c>
      <c r="P6785">
        <v>0</v>
      </c>
      <c r="Q6785">
        <v>140710</v>
      </c>
      <c r="R6785">
        <v>2736811</v>
      </c>
      <c r="S6785">
        <v>2022</v>
      </c>
    </row>
    <row r="6786" spans="1:19" x14ac:dyDescent="0.35">
      <c r="A6786" t="s">
        <v>87</v>
      </c>
      <c r="B6786" t="s">
        <v>125</v>
      </c>
      <c r="C6786" t="s">
        <v>117</v>
      </c>
      <c r="D6786" t="s">
        <v>96</v>
      </c>
      <c r="E6786" t="s">
        <v>89</v>
      </c>
      <c r="F6786">
        <v>6</v>
      </c>
      <c r="G6786" t="s">
        <v>90</v>
      </c>
      <c r="H6786">
        <v>1</v>
      </c>
      <c r="I6786">
        <v>0</v>
      </c>
      <c r="J6786">
        <v>0</v>
      </c>
      <c r="K6786">
        <v>10.24</v>
      </c>
      <c r="L6786">
        <v>21.74</v>
      </c>
      <c r="M6786">
        <v>0</v>
      </c>
      <c r="N6786">
        <v>525000</v>
      </c>
      <c r="O6786">
        <v>225750</v>
      </c>
      <c r="P6786">
        <v>0</v>
      </c>
      <c r="Q6786">
        <v>63000</v>
      </c>
      <c r="R6786">
        <v>813750</v>
      </c>
      <c r="S6786">
        <v>2022</v>
      </c>
    </row>
    <row r="6787" spans="1:19" x14ac:dyDescent="0.35">
      <c r="A6787" t="s">
        <v>87</v>
      </c>
      <c r="B6787" t="s">
        <v>125</v>
      </c>
      <c r="C6787" t="s">
        <v>117</v>
      </c>
      <c r="D6787" t="s">
        <v>114</v>
      </c>
      <c r="E6787" t="s">
        <v>89</v>
      </c>
      <c r="F6787">
        <v>1</v>
      </c>
      <c r="G6787" t="s">
        <v>90</v>
      </c>
      <c r="H6787">
        <v>4</v>
      </c>
      <c r="I6787">
        <v>-7.57</v>
      </c>
      <c r="J6787">
        <v>-7.57</v>
      </c>
      <c r="K6787">
        <v>539.91</v>
      </c>
      <c r="L6787">
        <v>781.28</v>
      </c>
      <c r="M6787">
        <v>0</v>
      </c>
      <c r="N6787">
        <v>3130587</v>
      </c>
      <c r="O6787">
        <v>1794450</v>
      </c>
      <c r="P6787">
        <v>0</v>
      </c>
      <c r="Q6787">
        <v>384763</v>
      </c>
      <c r="R6787">
        <v>5309800</v>
      </c>
      <c r="S6787">
        <v>2022</v>
      </c>
    </row>
    <row r="6788" spans="1:19" x14ac:dyDescent="0.35">
      <c r="A6788" t="s">
        <v>87</v>
      </c>
      <c r="B6788" t="s">
        <v>125</v>
      </c>
      <c r="C6788" t="s">
        <v>117</v>
      </c>
      <c r="D6788" t="s">
        <v>114</v>
      </c>
      <c r="E6788" t="s">
        <v>89</v>
      </c>
      <c r="F6788">
        <v>2</v>
      </c>
      <c r="G6788" t="s">
        <v>90</v>
      </c>
      <c r="H6788">
        <v>1</v>
      </c>
      <c r="I6788">
        <v>541.37</v>
      </c>
      <c r="J6788">
        <v>541.37</v>
      </c>
      <c r="K6788">
        <v>120.14</v>
      </c>
      <c r="L6788">
        <v>120.14</v>
      </c>
      <c r="M6788">
        <v>0</v>
      </c>
      <c r="N6788">
        <v>750000</v>
      </c>
      <c r="O6788">
        <v>300000</v>
      </c>
      <c r="P6788">
        <v>0</v>
      </c>
      <c r="Q6788">
        <v>37500</v>
      </c>
      <c r="R6788">
        <v>1087500</v>
      </c>
      <c r="S6788">
        <v>2022</v>
      </c>
    </row>
    <row r="6789" spans="1:19" x14ac:dyDescent="0.35">
      <c r="A6789" t="s">
        <v>87</v>
      </c>
      <c r="B6789" t="s">
        <v>125</v>
      </c>
      <c r="C6789" t="s">
        <v>117</v>
      </c>
      <c r="D6789" t="s">
        <v>49</v>
      </c>
      <c r="E6789" t="s">
        <v>89</v>
      </c>
      <c r="F6789">
        <v>1</v>
      </c>
      <c r="G6789" t="s">
        <v>90</v>
      </c>
      <c r="H6789">
        <v>208</v>
      </c>
      <c r="I6789">
        <v>-1559.99</v>
      </c>
      <c r="J6789">
        <v>-1559.99</v>
      </c>
      <c r="K6789">
        <v>18828.12</v>
      </c>
      <c r="L6789">
        <v>39665.65</v>
      </c>
      <c r="M6789">
        <v>0</v>
      </c>
      <c r="N6789">
        <v>192742741</v>
      </c>
      <c r="O6789">
        <v>156234988</v>
      </c>
      <c r="P6789">
        <v>0</v>
      </c>
      <c r="Q6789">
        <v>44257687</v>
      </c>
      <c r="R6789">
        <v>393235416</v>
      </c>
      <c r="S6789">
        <v>2022</v>
      </c>
    </row>
    <row r="6790" spans="1:19" x14ac:dyDescent="0.35">
      <c r="A6790" t="s">
        <v>87</v>
      </c>
      <c r="B6790" t="s">
        <v>125</v>
      </c>
      <c r="C6790" t="s">
        <v>117</v>
      </c>
      <c r="D6790" t="s">
        <v>49</v>
      </c>
      <c r="E6790" t="s">
        <v>89</v>
      </c>
      <c r="F6790">
        <v>2</v>
      </c>
      <c r="G6790" t="s">
        <v>90</v>
      </c>
      <c r="H6790">
        <v>7</v>
      </c>
      <c r="I6790">
        <v>7072.71</v>
      </c>
      <c r="J6790">
        <v>7072.71</v>
      </c>
      <c r="K6790">
        <v>2065.6999999999998</v>
      </c>
      <c r="L6790">
        <v>2435.09</v>
      </c>
      <c r="M6790">
        <v>0</v>
      </c>
      <c r="N6790">
        <v>12955850</v>
      </c>
      <c r="O6790">
        <v>6191840</v>
      </c>
      <c r="P6790">
        <v>0</v>
      </c>
      <c r="Q6790">
        <v>797793</v>
      </c>
      <c r="R6790">
        <v>19945483</v>
      </c>
      <c r="S6790">
        <v>2022</v>
      </c>
    </row>
    <row r="6791" spans="1:19" x14ac:dyDescent="0.35">
      <c r="A6791" t="s">
        <v>87</v>
      </c>
      <c r="B6791" t="s">
        <v>125</v>
      </c>
      <c r="C6791" t="s">
        <v>117</v>
      </c>
      <c r="D6791" t="s">
        <v>51</v>
      </c>
      <c r="E6791" t="s">
        <v>89</v>
      </c>
      <c r="F6791">
        <v>1</v>
      </c>
      <c r="G6791" t="s">
        <v>90</v>
      </c>
      <c r="H6791">
        <v>31</v>
      </c>
      <c r="I6791">
        <v>-305.10000000000002</v>
      </c>
      <c r="J6791">
        <v>-305.10000000000002</v>
      </c>
      <c r="K6791">
        <v>1047.19</v>
      </c>
      <c r="L6791">
        <v>7008.84</v>
      </c>
      <c r="M6791">
        <v>0</v>
      </c>
      <c r="N6791">
        <v>24201022</v>
      </c>
      <c r="O6791">
        <v>15249654</v>
      </c>
      <c r="P6791">
        <v>0</v>
      </c>
      <c r="Q6791">
        <v>3966415</v>
      </c>
      <c r="R6791">
        <v>43417091</v>
      </c>
      <c r="S6791">
        <v>2022</v>
      </c>
    </row>
    <row r="6792" spans="1:19" x14ac:dyDescent="0.35">
      <c r="A6792" t="s">
        <v>87</v>
      </c>
      <c r="B6792" t="s">
        <v>125</v>
      </c>
      <c r="C6792" t="s">
        <v>117</v>
      </c>
      <c r="D6792" t="s">
        <v>51</v>
      </c>
      <c r="E6792" t="s">
        <v>89</v>
      </c>
      <c r="F6792">
        <v>2</v>
      </c>
      <c r="G6792" t="s">
        <v>90</v>
      </c>
      <c r="H6792">
        <v>7</v>
      </c>
      <c r="I6792">
        <v>4827.49</v>
      </c>
      <c r="J6792">
        <v>4827.49</v>
      </c>
      <c r="K6792">
        <v>1941.06</v>
      </c>
      <c r="L6792">
        <v>1941.06</v>
      </c>
      <c r="M6792">
        <v>184</v>
      </c>
      <c r="N6792">
        <v>7402981</v>
      </c>
      <c r="O6792">
        <v>2030597</v>
      </c>
      <c r="P6792">
        <v>0</v>
      </c>
      <c r="Q6792">
        <v>602797</v>
      </c>
      <c r="R6792">
        <v>10036375</v>
      </c>
      <c r="S6792">
        <v>2022</v>
      </c>
    </row>
    <row r="6793" spans="1:19" x14ac:dyDescent="0.35">
      <c r="A6793" t="s">
        <v>87</v>
      </c>
      <c r="B6793" t="s">
        <v>125</v>
      </c>
      <c r="C6793" t="s">
        <v>117</v>
      </c>
      <c r="D6793" t="s">
        <v>102</v>
      </c>
      <c r="E6793" t="s">
        <v>89</v>
      </c>
      <c r="F6793">
        <v>1</v>
      </c>
      <c r="G6793" t="s">
        <v>90</v>
      </c>
      <c r="H6793">
        <v>20</v>
      </c>
      <c r="I6793">
        <v>-465.6</v>
      </c>
      <c r="J6793">
        <v>-465.6</v>
      </c>
      <c r="K6793">
        <v>226.34</v>
      </c>
      <c r="L6793">
        <v>1690.26</v>
      </c>
      <c r="M6793">
        <v>0</v>
      </c>
      <c r="N6793">
        <v>14142135</v>
      </c>
      <c r="O6793">
        <v>3633950</v>
      </c>
      <c r="P6793">
        <v>0</v>
      </c>
      <c r="Q6793">
        <v>1695687</v>
      </c>
      <c r="R6793">
        <v>19471772</v>
      </c>
      <c r="S6793">
        <v>2022</v>
      </c>
    </row>
    <row r="6794" spans="1:19" x14ac:dyDescent="0.35">
      <c r="A6794" t="s">
        <v>87</v>
      </c>
      <c r="B6794" t="s">
        <v>125</v>
      </c>
      <c r="C6794" t="s">
        <v>117</v>
      </c>
      <c r="D6794" t="s">
        <v>53</v>
      </c>
      <c r="E6794" t="s">
        <v>89</v>
      </c>
      <c r="F6794">
        <v>1</v>
      </c>
      <c r="G6794" t="s">
        <v>90</v>
      </c>
      <c r="H6794">
        <v>385</v>
      </c>
      <c r="I6794">
        <v>39001.01</v>
      </c>
      <c r="J6794">
        <v>39001.01</v>
      </c>
      <c r="K6794">
        <v>48362.28</v>
      </c>
      <c r="L6794">
        <v>121886.66</v>
      </c>
      <c r="M6794">
        <v>0</v>
      </c>
      <c r="N6794">
        <v>254880053</v>
      </c>
      <c r="O6794">
        <v>5803175508</v>
      </c>
      <c r="P6794">
        <v>0</v>
      </c>
      <c r="Q6794">
        <v>606712577</v>
      </c>
      <c r="R6794">
        <v>6664768138</v>
      </c>
      <c r="S6794">
        <v>2022</v>
      </c>
    </row>
    <row r="6795" spans="1:19" x14ac:dyDescent="0.35">
      <c r="A6795" t="s">
        <v>87</v>
      </c>
      <c r="B6795" t="s">
        <v>125</v>
      </c>
      <c r="C6795" t="s">
        <v>117</v>
      </c>
      <c r="D6795" t="s">
        <v>53</v>
      </c>
      <c r="E6795" t="s">
        <v>89</v>
      </c>
      <c r="F6795">
        <v>2</v>
      </c>
      <c r="G6795" t="s">
        <v>90</v>
      </c>
      <c r="H6795">
        <v>15</v>
      </c>
      <c r="I6795">
        <v>10576.67</v>
      </c>
      <c r="J6795">
        <v>10576.67</v>
      </c>
      <c r="K6795">
        <v>3800.94</v>
      </c>
      <c r="L6795">
        <v>4107.46</v>
      </c>
      <c r="M6795">
        <v>0</v>
      </c>
      <c r="N6795">
        <v>17341154</v>
      </c>
      <c r="O6795">
        <v>6448622</v>
      </c>
      <c r="P6795">
        <v>0</v>
      </c>
      <c r="Q6795">
        <v>1042413</v>
      </c>
      <c r="R6795">
        <v>24832189</v>
      </c>
      <c r="S6795">
        <v>2022</v>
      </c>
    </row>
    <row r="6796" spans="1:19" x14ac:dyDescent="0.35">
      <c r="A6796" t="s">
        <v>87</v>
      </c>
      <c r="B6796" t="s">
        <v>125</v>
      </c>
      <c r="C6796" t="s">
        <v>117</v>
      </c>
      <c r="D6796" t="s">
        <v>55</v>
      </c>
      <c r="E6796" t="s">
        <v>89</v>
      </c>
      <c r="F6796">
        <v>1</v>
      </c>
      <c r="G6796" t="s">
        <v>90</v>
      </c>
      <c r="H6796">
        <v>1676</v>
      </c>
      <c r="I6796">
        <v>191139.34</v>
      </c>
      <c r="J6796">
        <v>190629.22</v>
      </c>
      <c r="K6796">
        <v>283961</v>
      </c>
      <c r="L6796">
        <v>953271.88</v>
      </c>
      <c r="M6796">
        <v>364</v>
      </c>
      <c r="N6796">
        <v>1965821834</v>
      </c>
      <c r="O6796">
        <v>31169923236</v>
      </c>
      <c r="P6796">
        <v>0</v>
      </c>
      <c r="Q6796">
        <v>3315134979</v>
      </c>
      <c r="R6796">
        <v>36450880049</v>
      </c>
      <c r="S6796">
        <v>2022</v>
      </c>
    </row>
    <row r="6797" spans="1:19" x14ac:dyDescent="0.35">
      <c r="A6797" t="s">
        <v>87</v>
      </c>
      <c r="B6797" t="s">
        <v>125</v>
      </c>
      <c r="C6797" t="s">
        <v>117</v>
      </c>
      <c r="D6797" t="s">
        <v>55</v>
      </c>
      <c r="E6797" t="s">
        <v>89</v>
      </c>
      <c r="F6797">
        <v>2</v>
      </c>
      <c r="G6797" t="s">
        <v>90</v>
      </c>
      <c r="H6797">
        <v>423</v>
      </c>
      <c r="I6797">
        <v>461245.47</v>
      </c>
      <c r="J6797">
        <v>438246.68</v>
      </c>
      <c r="K6797">
        <v>339825.91999999998</v>
      </c>
      <c r="L6797">
        <v>449797.49</v>
      </c>
      <c r="M6797">
        <v>4022</v>
      </c>
      <c r="N6797">
        <v>1303135268</v>
      </c>
      <c r="O6797">
        <v>778586322</v>
      </c>
      <c r="P6797">
        <v>0</v>
      </c>
      <c r="Q6797">
        <v>70703153</v>
      </c>
      <c r="R6797">
        <v>2152424743</v>
      </c>
      <c r="S6797">
        <v>2022</v>
      </c>
    </row>
    <row r="6798" spans="1:19" x14ac:dyDescent="0.35">
      <c r="A6798" t="s">
        <v>87</v>
      </c>
      <c r="B6798" t="s">
        <v>125</v>
      </c>
      <c r="C6798" t="s">
        <v>117</v>
      </c>
      <c r="D6798" t="s">
        <v>55</v>
      </c>
      <c r="E6798" t="s">
        <v>89</v>
      </c>
      <c r="F6798">
        <v>3</v>
      </c>
      <c r="G6798" t="s">
        <v>90</v>
      </c>
      <c r="H6798">
        <v>15</v>
      </c>
      <c r="I6798">
        <v>312.54000000000002</v>
      </c>
      <c r="J6798">
        <v>312.54000000000002</v>
      </c>
      <c r="K6798">
        <v>4838.82</v>
      </c>
      <c r="L6798">
        <v>6723.67</v>
      </c>
      <c r="M6798">
        <v>61</v>
      </c>
      <c r="N6798">
        <v>35668533</v>
      </c>
      <c r="O6798">
        <v>15543948</v>
      </c>
      <c r="P6798">
        <v>0</v>
      </c>
      <c r="Q6798">
        <v>3568140</v>
      </c>
      <c r="R6798">
        <v>54780621</v>
      </c>
      <c r="S6798">
        <v>2022</v>
      </c>
    </row>
    <row r="6799" spans="1:19" x14ac:dyDescent="0.35">
      <c r="A6799" t="s">
        <v>87</v>
      </c>
      <c r="B6799" t="s">
        <v>125</v>
      </c>
      <c r="C6799" t="s">
        <v>117</v>
      </c>
      <c r="D6799" t="s">
        <v>55</v>
      </c>
      <c r="E6799" t="s">
        <v>89</v>
      </c>
      <c r="F6799">
        <v>4</v>
      </c>
      <c r="G6799" t="s">
        <v>90</v>
      </c>
      <c r="H6799">
        <v>15</v>
      </c>
      <c r="I6799">
        <v>5664.65</v>
      </c>
      <c r="J6799">
        <v>5664.65</v>
      </c>
      <c r="K6799">
        <v>7609.58</v>
      </c>
      <c r="L6799">
        <v>9905.14</v>
      </c>
      <c r="M6799">
        <v>1076</v>
      </c>
      <c r="N6799">
        <v>60488302</v>
      </c>
      <c r="O6799">
        <v>14144963</v>
      </c>
      <c r="P6799">
        <v>0</v>
      </c>
      <c r="Q6799">
        <v>9477246</v>
      </c>
      <c r="R6799">
        <v>84110511</v>
      </c>
      <c r="S6799">
        <v>2022</v>
      </c>
    </row>
    <row r="6800" spans="1:19" x14ac:dyDescent="0.35">
      <c r="A6800" t="s">
        <v>87</v>
      </c>
      <c r="B6800" t="s">
        <v>125</v>
      </c>
      <c r="C6800" t="s">
        <v>117</v>
      </c>
      <c r="D6800" t="s">
        <v>55</v>
      </c>
      <c r="E6800" t="s">
        <v>89</v>
      </c>
      <c r="F6800">
        <v>5</v>
      </c>
      <c r="G6800" t="s">
        <v>90</v>
      </c>
      <c r="H6800">
        <v>13</v>
      </c>
      <c r="I6800">
        <v>1662.64</v>
      </c>
      <c r="J6800">
        <v>1662.64</v>
      </c>
      <c r="K6800">
        <v>4350.6400000000003</v>
      </c>
      <c r="L6800">
        <v>5147.53</v>
      </c>
      <c r="M6800">
        <v>314</v>
      </c>
      <c r="N6800">
        <v>32362504</v>
      </c>
      <c r="O6800">
        <v>8434724</v>
      </c>
      <c r="P6800">
        <v>0</v>
      </c>
      <c r="Q6800">
        <v>3854245</v>
      </c>
      <c r="R6800">
        <v>44651473</v>
      </c>
      <c r="S6800">
        <v>2022</v>
      </c>
    </row>
    <row r="6801" spans="1:19" x14ac:dyDescent="0.35">
      <c r="A6801" t="s">
        <v>87</v>
      </c>
      <c r="B6801" t="s">
        <v>125</v>
      </c>
      <c r="C6801" t="s">
        <v>117</v>
      </c>
      <c r="D6801" t="s">
        <v>55</v>
      </c>
      <c r="E6801" t="s">
        <v>89</v>
      </c>
      <c r="F6801">
        <v>6</v>
      </c>
      <c r="G6801" t="s">
        <v>90</v>
      </c>
      <c r="H6801">
        <v>5</v>
      </c>
      <c r="I6801">
        <v>-673</v>
      </c>
      <c r="J6801">
        <v>-673</v>
      </c>
      <c r="K6801">
        <v>5358.64</v>
      </c>
      <c r="L6801">
        <v>11787.26</v>
      </c>
      <c r="M6801">
        <v>0</v>
      </c>
      <c r="N6801">
        <v>69850938</v>
      </c>
      <c r="O6801">
        <v>13517754</v>
      </c>
      <c r="P6801">
        <v>0</v>
      </c>
      <c r="Q6801">
        <v>7429549</v>
      </c>
      <c r="R6801">
        <v>90798241</v>
      </c>
      <c r="S6801">
        <v>2022</v>
      </c>
    </row>
    <row r="6802" spans="1:19" x14ac:dyDescent="0.35">
      <c r="A6802" t="s">
        <v>87</v>
      </c>
      <c r="B6802" t="s">
        <v>125</v>
      </c>
      <c r="C6802" t="s">
        <v>117</v>
      </c>
      <c r="D6802" t="s">
        <v>55</v>
      </c>
      <c r="E6802" t="s">
        <v>89</v>
      </c>
      <c r="F6802">
        <v>7</v>
      </c>
      <c r="G6802" t="s">
        <v>90</v>
      </c>
      <c r="H6802">
        <v>7</v>
      </c>
      <c r="I6802">
        <v>403.96</v>
      </c>
      <c r="J6802">
        <v>403.96</v>
      </c>
      <c r="K6802">
        <v>1879.52</v>
      </c>
      <c r="L6802">
        <v>3730.8</v>
      </c>
      <c r="M6802">
        <v>99</v>
      </c>
      <c r="N6802">
        <v>19265364</v>
      </c>
      <c r="O6802">
        <v>5541841</v>
      </c>
      <c r="P6802">
        <v>0</v>
      </c>
      <c r="Q6802">
        <v>2666886</v>
      </c>
      <c r="R6802">
        <v>27474091</v>
      </c>
      <c r="S6802">
        <v>2022</v>
      </c>
    </row>
    <row r="6803" spans="1:19" x14ac:dyDescent="0.35">
      <c r="A6803" t="s">
        <v>87</v>
      </c>
      <c r="B6803" t="s">
        <v>125</v>
      </c>
      <c r="C6803" t="s">
        <v>117</v>
      </c>
      <c r="D6803" t="s">
        <v>55</v>
      </c>
      <c r="E6803" t="s">
        <v>89</v>
      </c>
      <c r="F6803">
        <v>8</v>
      </c>
      <c r="G6803" t="s">
        <v>90</v>
      </c>
      <c r="H6803">
        <v>4</v>
      </c>
      <c r="I6803">
        <v>0</v>
      </c>
      <c r="J6803">
        <v>0</v>
      </c>
      <c r="K6803">
        <v>2439.3200000000002</v>
      </c>
      <c r="L6803">
        <v>4323.63</v>
      </c>
      <c r="M6803">
        <v>0</v>
      </c>
      <c r="N6803">
        <v>15940493</v>
      </c>
      <c r="O6803">
        <v>7950875</v>
      </c>
      <c r="P6803">
        <v>0</v>
      </c>
      <c r="Q6803">
        <v>2433609</v>
      </c>
      <c r="R6803">
        <v>26324977</v>
      </c>
      <c r="S6803">
        <v>2022</v>
      </c>
    </row>
    <row r="6804" spans="1:19" x14ac:dyDescent="0.35">
      <c r="A6804" t="s">
        <v>87</v>
      </c>
      <c r="B6804" t="s">
        <v>125</v>
      </c>
      <c r="C6804" t="s">
        <v>117</v>
      </c>
      <c r="D6804" t="s">
        <v>55</v>
      </c>
      <c r="E6804" t="s">
        <v>89</v>
      </c>
      <c r="F6804">
        <v>9</v>
      </c>
      <c r="G6804" t="s">
        <v>90</v>
      </c>
      <c r="H6804">
        <v>1</v>
      </c>
      <c r="I6804">
        <v>0</v>
      </c>
      <c r="J6804">
        <v>0</v>
      </c>
      <c r="K6804">
        <v>64.66</v>
      </c>
      <c r="L6804">
        <v>88.73</v>
      </c>
      <c r="M6804">
        <v>0</v>
      </c>
      <c r="N6804">
        <v>0</v>
      </c>
      <c r="O6804">
        <v>1075000</v>
      </c>
      <c r="P6804">
        <v>0</v>
      </c>
      <c r="Q6804">
        <v>50000</v>
      </c>
      <c r="R6804">
        <v>1125000</v>
      </c>
      <c r="S6804">
        <v>2022</v>
      </c>
    </row>
    <row r="6805" spans="1:19" x14ac:dyDescent="0.35">
      <c r="A6805" t="s">
        <v>87</v>
      </c>
      <c r="B6805" t="s">
        <v>125</v>
      </c>
      <c r="C6805" t="s">
        <v>117</v>
      </c>
      <c r="D6805" t="s">
        <v>55</v>
      </c>
      <c r="E6805" t="s">
        <v>89</v>
      </c>
      <c r="F6805">
        <v>10</v>
      </c>
      <c r="G6805" t="s">
        <v>90</v>
      </c>
      <c r="H6805">
        <v>4</v>
      </c>
      <c r="I6805">
        <v>1014.82</v>
      </c>
      <c r="J6805">
        <v>1014.82</v>
      </c>
      <c r="K6805">
        <v>1262.54</v>
      </c>
      <c r="L6805">
        <v>1665.94</v>
      </c>
      <c r="M6805">
        <v>191</v>
      </c>
      <c r="N6805">
        <v>9520283</v>
      </c>
      <c r="O6805">
        <v>1244447</v>
      </c>
      <c r="P6805">
        <v>0</v>
      </c>
      <c r="Q6805">
        <v>1481525</v>
      </c>
      <c r="R6805">
        <v>12246255</v>
      </c>
      <c r="S6805">
        <v>2022</v>
      </c>
    </row>
    <row r="6806" spans="1:19" x14ac:dyDescent="0.35">
      <c r="A6806" t="s">
        <v>87</v>
      </c>
      <c r="B6806" t="s">
        <v>125</v>
      </c>
      <c r="C6806" t="s">
        <v>117</v>
      </c>
      <c r="D6806" t="s">
        <v>55</v>
      </c>
      <c r="E6806" t="s">
        <v>89</v>
      </c>
      <c r="F6806">
        <v>13</v>
      </c>
      <c r="G6806" t="s">
        <v>90</v>
      </c>
      <c r="H6806">
        <v>2</v>
      </c>
      <c r="I6806">
        <v>804.16</v>
      </c>
      <c r="J6806">
        <v>804.16</v>
      </c>
      <c r="K6806">
        <v>1004.98</v>
      </c>
      <c r="L6806">
        <v>1308.1300000000001</v>
      </c>
      <c r="M6806">
        <v>152</v>
      </c>
      <c r="N6806">
        <v>8350239</v>
      </c>
      <c r="O6806">
        <v>1584663</v>
      </c>
      <c r="P6806">
        <v>0</v>
      </c>
      <c r="Q6806">
        <v>1408729</v>
      </c>
      <c r="R6806">
        <v>11343631</v>
      </c>
      <c r="S6806">
        <v>2022</v>
      </c>
    </row>
    <row r="6807" spans="1:19" x14ac:dyDescent="0.35">
      <c r="A6807" t="s">
        <v>87</v>
      </c>
      <c r="B6807" t="s">
        <v>125</v>
      </c>
      <c r="C6807" t="s">
        <v>117</v>
      </c>
      <c r="D6807" t="s">
        <v>55</v>
      </c>
      <c r="E6807" t="s">
        <v>89</v>
      </c>
      <c r="F6807">
        <v>15</v>
      </c>
      <c r="G6807" t="s">
        <v>90</v>
      </c>
      <c r="H6807">
        <v>3</v>
      </c>
      <c r="I6807">
        <v>0</v>
      </c>
      <c r="J6807">
        <v>0</v>
      </c>
      <c r="K6807">
        <v>562.63</v>
      </c>
      <c r="L6807">
        <v>1190.82</v>
      </c>
      <c r="M6807">
        <v>0</v>
      </c>
      <c r="N6807">
        <v>8828000</v>
      </c>
      <c r="O6807">
        <v>2290735</v>
      </c>
      <c r="P6807">
        <v>0</v>
      </c>
      <c r="Q6807">
        <v>971320</v>
      </c>
      <c r="R6807">
        <v>12090055</v>
      </c>
      <c r="S6807">
        <v>2022</v>
      </c>
    </row>
    <row r="6808" spans="1:19" x14ac:dyDescent="0.35">
      <c r="A6808" t="s">
        <v>87</v>
      </c>
      <c r="B6808" t="s">
        <v>125</v>
      </c>
      <c r="C6808" t="s">
        <v>117</v>
      </c>
      <c r="D6808" t="s">
        <v>55</v>
      </c>
      <c r="E6808" t="s">
        <v>89</v>
      </c>
      <c r="F6808">
        <v>36</v>
      </c>
      <c r="G6808" t="s">
        <v>90</v>
      </c>
      <c r="H6808">
        <v>1</v>
      </c>
      <c r="I6808">
        <v>0</v>
      </c>
      <c r="J6808">
        <v>0</v>
      </c>
      <c r="K6808">
        <v>318.25</v>
      </c>
      <c r="L6808">
        <v>337.68</v>
      </c>
      <c r="M6808">
        <v>0</v>
      </c>
      <c r="N6808">
        <v>4012648</v>
      </c>
      <c r="O6808">
        <v>2002000</v>
      </c>
      <c r="P6808">
        <v>0</v>
      </c>
      <c r="Q6808">
        <v>501265</v>
      </c>
      <c r="R6808">
        <v>6515913</v>
      </c>
      <c r="S6808">
        <v>2022</v>
      </c>
    </row>
    <row r="6809" spans="1:19" x14ac:dyDescent="0.35">
      <c r="A6809" t="s">
        <v>87</v>
      </c>
      <c r="B6809" t="s">
        <v>125</v>
      </c>
      <c r="C6809" t="s">
        <v>117</v>
      </c>
      <c r="D6809" t="s">
        <v>58</v>
      </c>
      <c r="E6809" t="s">
        <v>89</v>
      </c>
      <c r="F6809">
        <v>1</v>
      </c>
      <c r="G6809" t="s">
        <v>90</v>
      </c>
      <c r="H6809">
        <v>8</v>
      </c>
      <c r="I6809">
        <v>-6.16</v>
      </c>
      <c r="J6809">
        <v>-6.16</v>
      </c>
      <c r="K6809">
        <v>249.32</v>
      </c>
      <c r="L6809">
        <v>920.05</v>
      </c>
      <c r="M6809">
        <v>0</v>
      </c>
      <c r="N6809">
        <v>2246047</v>
      </c>
      <c r="O6809">
        <v>1685055</v>
      </c>
      <c r="P6809">
        <v>0</v>
      </c>
      <c r="Q6809">
        <v>497818</v>
      </c>
      <c r="R6809">
        <v>4428920</v>
      </c>
      <c r="S6809">
        <v>2022</v>
      </c>
    </row>
    <row r="6810" spans="1:19" x14ac:dyDescent="0.35">
      <c r="A6810" t="s">
        <v>87</v>
      </c>
      <c r="B6810" t="s">
        <v>125</v>
      </c>
      <c r="C6810" t="s">
        <v>117</v>
      </c>
      <c r="D6810" t="s">
        <v>59</v>
      </c>
      <c r="E6810" t="s">
        <v>89</v>
      </c>
      <c r="F6810">
        <v>1</v>
      </c>
      <c r="G6810" t="s">
        <v>90</v>
      </c>
      <c r="H6810">
        <v>718</v>
      </c>
      <c r="I6810">
        <v>-914.35</v>
      </c>
      <c r="J6810">
        <v>-914.35</v>
      </c>
      <c r="K6810">
        <v>7141.75</v>
      </c>
      <c r="L6810">
        <v>42608.58</v>
      </c>
      <c r="M6810">
        <v>0</v>
      </c>
      <c r="N6810">
        <v>338142273</v>
      </c>
      <c r="O6810">
        <v>91913512</v>
      </c>
      <c r="P6810">
        <v>0</v>
      </c>
      <c r="Q6810">
        <v>43333965</v>
      </c>
      <c r="R6810">
        <v>473389750</v>
      </c>
      <c r="S6810">
        <v>2022</v>
      </c>
    </row>
    <row r="6811" spans="1:19" x14ac:dyDescent="0.35">
      <c r="A6811" t="s">
        <v>87</v>
      </c>
      <c r="B6811" t="s">
        <v>125</v>
      </c>
      <c r="C6811" t="s">
        <v>117</v>
      </c>
      <c r="D6811" t="s">
        <v>59</v>
      </c>
      <c r="E6811" t="s">
        <v>89</v>
      </c>
      <c r="F6811">
        <v>2</v>
      </c>
      <c r="G6811" t="s">
        <v>90</v>
      </c>
      <c r="H6811">
        <v>10</v>
      </c>
      <c r="I6811">
        <v>5410.03</v>
      </c>
      <c r="J6811">
        <v>5410.03</v>
      </c>
      <c r="K6811">
        <v>3980.28</v>
      </c>
      <c r="L6811">
        <v>4584.2</v>
      </c>
      <c r="M6811">
        <v>98</v>
      </c>
      <c r="N6811">
        <v>10587524</v>
      </c>
      <c r="O6811">
        <v>4992705</v>
      </c>
      <c r="P6811">
        <v>0</v>
      </c>
      <c r="Q6811">
        <v>814952</v>
      </c>
      <c r="R6811">
        <v>16395181</v>
      </c>
      <c r="S6811">
        <v>2022</v>
      </c>
    </row>
    <row r="6812" spans="1:19" x14ac:dyDescent="0.35">
      <c r="A6812" t="s">
        <v>87</v>
      </c>
      <c r="B6812" t="s">
        <v>125</v>
      </c>
      <c r="C6812" t="s">
        <v>117</v>
      </c>
      <c r="D6812" t="s">
        <v>64</v>
      </c>
      <c r="E6812" t="s">
        <v>89</v>
      </c>
      <c r="F6812">
        <v>1</v>
      </c>
      <c r="G6812" t="s">
        <v>90</v>
      </c>
      <c r="H6812">
        <v>44</v>
      </c>
      <c r="I6812">
        <v>-850.21</v>
      </c>
      <c r="J6812">
        <v>-850.21</v>
      </c>
      <c r="K6812">
        <v>2922.56</v>
      </c>
      <c r="L6812">
        <v>18441.63</v>
      </c>
      <c r="M6812">
        <v>0</v>
      </c>
      <c r="N6812">
        <v>51579793</v>
      </c>
      <c r="O6812">
        <v>24070570</v>
      </c>
      <c r="P6812">
        <v>0</v>
      </c>
      <c r="Q6812">
        <v>8404483</v>
      </c>
      <c r="R6812">
        <v>84054846</v>
      </c>
      <c r="S6812">
        <v>2022</v>
      </c>
    </row>
    <row r="6813" spans="1:19" x14ac:dyDescent="0.35">
      <c r="A6813" t="s">
        <v>87</v>
      </c>
      <c r="B6813" t="s">
        <v>125</v>
      </c>
      <c r="C6813" t="s">
        <v>117</v>
      </c>
      <c r="D6813" t="s">
        <v>64</v>
      </c>
      <c r="E6813" t="s">
        <v>89</v>
      </c>
      <c r="F6813">
        <v>2</v>
      </c>
      <c r="G6813" t="s">
        <v>90</v>
      </c>
      <c r="H6813">
        <v>12</v>
      </c>
      <c r="I6813">
        <v>13813.07</v>
      </c>
      <c r="J6813">
        <v>13813.07</v>
      </c>
      <c r="K6813">
        <v>9438.64</v>
      </c>
      <c r="L6813">
        <v>10066.4</v>
      </c>
      <c r="M6813">
        <v>270</v>
      </c>
      <c r="N6813">
        <v>25530505</v>
      </c>
      <c r="O6813">
        <v>11887932</v>
      </c>
      <c r="P6813">
        <v>0</v>
      </c>
      <c r="Q6813">
        <v>1770530</v>
      </c>
      <c r="R6813">
        <v>39188967</v>
      </c>
      <c r="S6813">
        <v>2022</v>
      </c>
    </row>
    <row r="6814" spans="1:19" x14ac:dyDescent="0.35">
      <c r="A6814" t="s">
        <v>87</v>
      </c>
      <c r="B6814" t="s">
        <v>125</v>
      </c>
      <c r="C6814" t="s">
        <v>117</v>
      </c>
      <c r="D6814" t="s">
        <v>64</v>
      </c>
      <c r="E6814" t="s">
        <v>89</v>
      </c>
      <c r="F6814">
        <v>3</v>
      </c>
      <c r="G6814" t="s">
        <v>90</v>
      </c>
      <c r="H6814">
        <v>1</v>
      </c>
      <c r="I6814">
        <v>0</v>
      </c>
      <c r="J6814">
        <v>0</v>
      </c>
      <c r="K6814">
        <v>104.54</v>
      </c>
      <c r="L6814">
        <v>389.37</v>
      </c>
      <c r="M6814">
        <v>0</v>
      </c>
      <c r="N6814">
        <v>1000000</v>
      </c>
      <c r="O6814">
        <v>1027000</v>
      </c>
      <c r="P6814">
        <v>0</v>
      </c>
      <c r="Q6814">
        <v>140000</v>
      </c>
      <c r="R6814">
        <v>2167000</v>
      </c>
      <c r="S6814">
        <v>2022</v>
      </c>
    </row>
    <row r="6815" spans="1:19" x14ac:dyDescent="0.35">
      <c r="A6815" t="s">
        <v>87</v>
      </c>
      <c r="B6815" t="s">
        <v>125</v>
      </c>
      <c r="C6815" t="s">
        <v>117</v>
      </c>
      <c r="D6815" t="s">
        <v>97</v>
      </c>
      <c r="E6815" t="s">
        <v>89</v>
      </c>
      <c r="F6815">
        <v>1</v>
      </c>
      <c r="G6815" t="s">
        <v>90</v>
      </c>
      <c r="H6815">
        <v>99</v>
      </c>
      <c r="I6815">
        <v>-8.2899999999999991</v>
      </c>
      <c r="J6815">
        <v>-8.2899999999999991</v>
      </c>
      <c r="K6815">
        <v>1820.69</v>
      </c>
      <c r="L6815">
        <v>4029.54</v>
      </c>
      <c r="M6815">
        <v>0</v>
      </c>
      <c r="N6815">
        <v>68583182</v>
      </c>
      <c r="O6815">
        <v>31523363</v>
      </c>
      <c r="P6815">
        <v>0</v>
      </c>
      <c r="Q6815">
        <v>9293468</v>
      </c>
      <c r="R6815">
        <v>109400013</v>
      </c>
      <c r="S6815">
        <v>2022</v>
      </c>
    </row>
    <row r="6816" spans="1:19" x14ac:dyDescent="0.35">
      <c r="A6816" t="s">
        <v>87</v>
      </c>
      <c r="B6816" t="s">
        <v>125</v>
      </c>
      <c r="C6816" t="s">
        <v>117</v>
      </c>
      <c r="D6816" t="s">
        <v>97</v>
      </c>
      <c r="E6816" t="s">
        <v>89</v>
      </c>
      <c r="F6816">
        <v>2</v>
      </c>
      <c r="G6816" t="s">
        <v>90</v>
      </c>
      <c r="H6816">
        <v>9</v>
      </c>
      <c r="I6816">
        <v>4596.16</v>
      </c>
      <c r="J6816">
        <v>4596.16</v>
      </c>
      <c r="K6816">
        <v>1657.9</v>
      </c>
      <c r="L6816">
        <v>1972.35</v>
      </c>
      <c r="M6816">
        <v>0</v>
      </c>
      <c r="N6816">
        <v>8119771</v>
      </c>
      <c r="O6816">
        <v>3491386</v>
      </c>
      <c r="P6816">
        <v>0</v>
      </c>
      <c r="Q6816">
        <v>495989</v>
      </c>
      <c r="R6816">
        <v>12107146</v>
      </c>
      <c r="S6816">
        <v>2022</v>
      </c>
    </row>
    <row r="6817" spans="1:19" x14ac:dyDescent="0.35">
      <c r="A6817" t="s">
        <v>87</v>
      </c>
      <c r="B6817" t="s">
        <v>125</v>
      </c>
      <c r="C6817" t="s">
        <v>117</v>
      </c>
      <c r="D6817" t="s">
        <v>66</v>
      </c>
      <c r="E6817" t="s">
        <v>89</v>
      </c>
      <c r="F6817">
        <v>1</v>
      </c>
      <c r="G6817" t="s">
        <v>90</v>
      </c>
      <c r="H6817">
        <v>2047</v>
      </c>
      <c r="I6817">
        <v>103582.99</v>
      </c>
      <c r="J6817">
        <v>103582.99</v>
      </c>
      <c r="K6817">
        <v>143105.07</v>
      </c>
      <c r="L6817">
        <v>455999.81</v>
      </c>
      <c r="M6817">
        <v>0</v>
      </c>
      <c r="N6817">
        <v>1539678546</v>
      </c>
      <c r="O6817">
        <v>16480630351</v>
      </c>
      <c r="P6817">
        <v>0</v>
      </c>
      <c r="Q6817">
        <v>1804350339</v>
      </c>
      <c r="R6817">
        <v>19824659236</v>
      </c>
      <c r="S6817">
        <v>2022</v>
      </c>
    </row>
    <row r="6818" spans="1:19" x14ac:dyDescent="0.35">
      <c r="A6818" t="s">
        <v>87</v>
      </c>
      <c r="B6818" t="s">
        <v>125</v>
      </c>
      <c r="C6818" t="s">
        <v>117</v>
      </c>
      <c r="D6818" t="s">
        <v>66</v>
      </c>
      <c r="E6818" t="s">
        <v>89</v>
      </c>
      <c r="F6818">
        <v>2</v>
      </c>
      <c r="G6818" t="s">
        <v>90</v>
      </c>
      <c r="H6818">
        <v>38</v>
      </c>
      <c r="I6818">
        <v>40216.86</v>
      </c>
      <c r="J6818">
        <v>40216.86</v>
      </c>
      <c r="K6818">
        <v>17635.89</v>
      </c>
      <c r="L6818">
        <v>18608.02</v>
      </c>
      <c r="M6818">
        <v>467</v>
      </c>
      <c r="N6818">
        <v>77604918</v>
      </c>
      <c r="O6818">
        <v>19211989</v>
      </c>
      <c r="P6818">
        <v>0</v>
      </c>
      <c r="Q6818">
        <v>4394260</v>
      </c>
      <c r="R6818">
        <v>101211167</v>
      </c>
      <c r="S6818">
        <v>2022</v>
      </c>
    </row>
    <row r="6819" spans="1:19" x14ac:dyDescent="0.35">
      <c r="A6819" t="s">
        <v>87</v>
      </c>
      <c r="B6819" t="s">
        <v>125</v>
      </c>
      <c r="C6819" t="s">
        <v>117</v>
      </c>
      <c r="D6819" t="s">
        <v>66</v>
      </c>
      <c r="E6819" t="s">
        <v>89</v>
      </c>
      <c r="F6819">
        <v>3</v>
      </c>
      <c r="G6819" t="s">
        <v>90</v>
      </c>
      <c r="H6819">
        <v>1</v>
      </c>
      <c r="I6819">
        <v>-374.54</v>
      </c>
      <c r="J6819">
        <v>-374.54</v>
      </c>
      <c r="K6819">
        <v>1024.01</v>
      </c>
      <c r="L6819">
        <v>1282.83</v>
      </c>
      <c r="M6819">
        <v>0</v>
      </c>
      <c r="N6819">
        <v>6905000</v>
      </c>
      <c r="O6819">
        <v>2762000</v>
      </c>
      <c r="P6819">
        <v>0</v>
      </c>
      <c r="Q6819">
        <v>966700</v>
      </c>
      <c r="R6819">
        <v>10633700</v>
      </c>
      <c r="S6819">
        <v>2022</v>
      </c>
    </row>
    <row r="6820" spans="1:19" x14ac:dyDescent="0.35">
      <c r="A6820" t="s">
        <v>87</v>
      </c>
      <c r="B6820" t="s">
        <v>125</v>
      </c>
      <c r="C6820" t="s">
        <v>117</v>
      </c>
      <c r="D6820" t="s">
        <v>68</v>
      </c>
      <c r="E6820" t="s">
        <v>89</v>
      </c>
      <c r="F6820">
        <v>1</v>
      </c>
      <c r="G6820" t="s">
        <v>90</v>
      </c>
      <c r="H6820">
        <v>3522</v>
      </c>
      <c r="I6820">
        <v>-10859.75</v>
      </c>
      <c r="J6820">
        <v>-10912.01</v>
      </c>
      <c r="K6820">
        <v>47335.68</v>
      </c>
      <c r="L6820">
        <v>423520.13</v>
      </c>
      <c r="M6820">
        <v>37</v>
      </c>
      <c r="N6820">
        <v>2690122159</v>
      </c>
      <c r="O6820">
        <v>682029061</v>
      </c>
      <c r="P6820">
        <v>0</v>
      </c>
      <c r="Q6820">
        <v>326973341</v>
      </c>
      <c r="R6820">
        <v>3699124561</v>
      </c>
      <c r="S6820">
        <v>2022</v>
      </c>
    </row>
    <row r="6821" spans="1:19" x14ac:dyDescent="0.35">
      <c r="A6821" t="s">
        <v>87</v>
      </c>
      <c r="B6821" t="s">
        <v>125</v>
      </c>
      <c r="C6821" t="s">
        <v>117</v>
      </c>
      <c r="D6821" t="s">
        <v>68</v>
      </c>
      <c r="E6821" t="s">
        <v>89</v>
      </c>
      <c r="F6821">
        <v>2</v>
      </c>
      <c r="G6821" t="s">
        <v>90</v>
      </c>
      <c r="H6821">
        <v>104</v>
      </c>
      <c r="I6821">
        <v>108632.98</v>
      </c>
      <c r="J6821">
        <v>108530.07</v>
      </c>
      <c r="K6821">
        <v>74069.990000000005</v>
      </c>
      <c r="L6821">
        <v>95265.3</v>
      </c>
      <c r="M6821">
        <v>1450</v>
      </c>
      <c r="N6821">
        <v>274759572</v>
      </c>
      <c r="O6821">
        <v>102457658</v>
      </c>
      <c r="P6821">
        <v>0</v>
      </c>
      <c r="Q6821">
        <v>19263932</v>
      </c>
      <c r="R6821">
        <v>396481162</v>
      </c>
      <c r="S6821">
        <v>2022</v>
      </c>
    </row>
    <row r="6822" spans="1:19" x14ac:dyDescent="0.35">
      <c r="A6822" t="s">
        <v>87</v>
      </c>
      <c r="B6822" t="s">
        <v>125</v>
      </c>
      <c r="C6822" t="s">
        <v>117</v>
      </c>
      <c r="D6822" t="s">
        <v>68</v>
      </c>
      <c r="E6822" t="s">
        <v>89</v>
      </c>
      <c r="F6822">
        <v>3</v>
      </c>
      <c r="G6822" t="s">
        <v>90</v>
      </c>
      <c r="H6822">
        <v>5</v>
      </c>
      <c r="I6822">
        <v>-1469.49</v>
      </c>
      <c r="J6822">
        <v>-1469.49</v>
      </c>
      <c r="K6822">
        <v>600.6</v>
      </c>
      <c r="L6822">
        <v>1022.44</v>
      </c>
      <c r="M6822">
        <v>0</v>
      </c>
      <c r="N6822">
        <v>10911500</v>
      </c>
      <c r="O6822">
        <v>6956426</v>
      </c>
      <c r="P6822">
        <v>0</v>
      </c>
      <c r="Q6822">
        <v>1294225</v>
      </c>
      <c r="R6822">
        <v>19162151</v>
      </c>
      <c r="S6822">
        <v>2022</v>
      </c>
    </row>
    <row r="6823" spans="1:19" x14ac:dyDescent="0.35">
      <c r="A6823" t="s">
        <v>87</v>
      </c>
      <c r="B6823" t="s">
        <v>125</v>
      </c>
      <c r="C6823" t="s">
        <v>117</v>
      </c>
      <c r="D6823" t="s">
        <v>68</v>
      </c>
      <c r="E6823" t="s">
        <v>89</v>
      </c>
      <c r="F6823">
        <v>4</v>
      </c>
      <c r="G6823" t="s">
        <v>90</v>
      </c>
      <c r="H6823">
        <v>1</v>
      </c>
      <c r="I6823">
        <v>0</v>
      </c>
      <c r="J6823">
        <v>0</v>
      </c>
      <c r="K6823">
        <v>30.35</v>
      </c>
      <c r="L6823">
        <v>251.78</v>
      </c>
      <c r="M6823">
        <v>0</v>
      </c>
      <c r="N6823">
        <v>1000000</v>
      </c>
      <c r="O6823">
        <v>1027000</v>
      </c>
      <c r="P6823">
        <v>0</v>
      </c>
      <c r="Q6823">
        <v>140000</v>
      </c>
      <c r="R6823">
        <v>2167000</v>
      </c>
      <c r="S6823">
        <v>2022</v>
      </c>
    </row>
    <row r="6824" spans="1:19" x14ac:dyDescent="0.35">
      <c r="A6824" t="s">
        <v>87</v>
      </c>
      <c r="B6824" t="s">
        <v>125</v>
      </c>
      <c r="C6824" t="s">
        <v>117</v>
      </c>
      <c r="D6824" t="s">
        <v>68</v>
      </c>
      <c r="E6824" t="s">
        <v>89</v>
      </c>
      <c r="F6824">
        <v>13</v>
      </c>
      <c r="G6824" t="s">
        <v>90</v>
      </c>
      <c r="H6824">
        <v>1</v>
      </c>
      <c r="I6824">
        <v>0</v>
      </c>
      <c r="J6824">
        <v>0</v>
      </c>
      <c r="K6824">
        <v>460.31</v>
      </c>
      <c r="L6824">
        <v>491.27</v>
      </c>
      <c r="M6824">
        <v>0</v>
      </c>
      <c r="N6824">
        <v>2500000</v>
      </c>
      <c r="O6824">
        <v>1185188</v>
      </c>
      <c r="P6824">
        <v>0</v>
      </c>
      <c r="Q6824">
        <v>220500</v>
      </c>
      <c r="R6824">
        <v>3905688</v>
      </c>
      <c r="S6824">
        <v>2022</v>
      </c>
    </row>
    <row r="6825" spans="1:19" x14ac:dyDescent="0.35">
      <c r="A6825" t="s">
        <v>87</v>
      </c>
      <c r="B6825" t="s">
        <v>125</v>
      </c>
      <c r="C6825" t="s">
        <v>117</v>
      </c>
      <c r="D6825" t="s">
        <v>68</v>
      </c>
      <c r="E6825" t="s">
        <v>89</v>
      </c>
      <c r="F6825">
        <v>14</v>
      </c>
      <c r="G6825" t="s">
        <v>90</v>
      </c>
      <c r="H6825">
        <v>1</v>
      </c>
      <c r="I6825">
        <v>0</v>
      </c>
      <c r="J6825">
        <v>0</v>
      </c>
      <c r="K6825">
        <v>1511.5</v>
      </c>
      <c r="L6825">
        <v>1768.26</v>
      </c>
      <c r="M6825">
        <v>0</v>
      </c>
      <c r="N6825">
        <v>11250000</v>
      </c>
      <c r="O6825">
        <v>6046875</v>
      </c>
      <c r="P6825">
        <v>0</v>
      </c>
      <c r="Q6825">
        <v>1406250</v>
      </c>
      <c r="R6825">
        <v>18703125</v>
      </c>
      <c r="S6825">
        <v>2022</v>
      </c>
    </row>
    <row r="6826" spans="1:19" x14ac:dyDescent="0.35">
      <c r="A6826" t="s">
        <v>87</v>
      </c>
      <c r="B6826" t="s">
        <v>125</v>
      </c>
      <c r="C6826" t="s">
        <v>117</v>
      </c>
      <c r="D6826" t="s">
        <v>69</v>
      </c>
      <c r="E6826" t="s">
        <v>89</v>
      </c>
      <c r="F6826">
        <v>1</v>
      </c>
      <c r="G6826" t="s">
        <v>90</v>
      </c>
      <c r="H6826">
        <v>163</v>
      </c>
      <c r="I6826">
        <v>-36.69</v>
      </c>
      <c r="J6826">
        <v>-36.69</v>
      </c>
      <c r="K6826">
        <v>532.44000000000005</v>
      </c>
      <c r="L6826">
        <v>4351.87</v>
      </c>
      <c r="M6826">
        <v>0</v>
      </c>
      <c r="N6826">
        <v>54969612</v>
      </c>
      <c r="O6826">
        <v>7911784</v>
      </c>
      <c r="P6826">
        <v>0</v>
      </c>
      <c r="Q6826">
        <v>5946488</v>
      </c>
      <c r="R6826">
        <v>68827884</v>
      </c>
      <c r="S6826">
        <v>2022</v>
      </c>
    </row>
    <row r="6827" spans="1:19" x14ac:dyDescent="0.35">
      <c r="A6827" t="s">
        <v>87</v>
      </c>
      <c r="B6827" t="s">
        <v>125</v>
      </c>
      <c r="C6827" t="s">
        <v>117</v>
      </c>
      <c r="D6827" t="s">
        <v>69</v>
      </c>
      <c r="E6827" t="s">
        <v>89</v>
      </c>
      <c r="F6827">
        <v>2</v>
      </c>
      <c r="G6827" t="s">
        <v>90</v>
      </c>
      <c r="H6827">
        <v>1</v>
      </c>
      <c r="I6827">
        <v>375.21</v>
      </c>
      <c r="J6827">
        <v>375.21</v>
      </c>
      <c r="K6827">
        <v>104.85</v>
      </c>
      <c r="L6827">
        <v>104.85</v>
      </c>
      <c r="M6827">
        <v>43</v>
      </c>
      <c r="N6827">
        <v>600000</v>
      </c>
      <c r="O6827">
        <v>125000</v>
      </c>
      <c r="P6827">
        <v>0</v>
      </c>
      <c r="Q6827">
        <v>30000</v>
      </c>
      <c r="R6827">
        <v>755000</v>
      </c>
      <c r="S6827">
        <v>2022</v>
      </c>
    </row>
    <row r="6828" spans="1:19" x14ac:dyDescent="0.35">
      <c r="A6828" t="s">
        <v>87</v>
      </c>
      <c r="B6828" t="s">
        <v>125</v>
      </c>
      <c r="C6828" t="s">
        <v>117</v>
      </c>
      <c r="D6828" t="s">
        <v>70</v>
      </c>
      <c r="E6828" t="s">
        <v>89</v>
      </c>
      <c r="F6828">
        <v>1</v>
      </c>
      <c r="G6828" t="s">
        <v>90</v>
      </c>
      <c r="H6828">
        <v>56</v>
      </c>
      <c r="I6828">
        <v>-914.57</v>
      </c>
      <c r="J6828">
        <v>-914.57</v>
      </c>
      <c r="K6828">
        <v>4011.77</v>
      </c>
      <c r="L6828">
        <v>16233.56</v>
      </c>
      <c r="M6828">
        <v>0</v>
      </c>
      <c r="N6828">
        <v>60662850</v>
      </c>
      <c r="O6828">
        <v>33725113</v>
      </c>
      <c r="P6828">
        <v>0</v>
      </c>
      <c r="Q6828">
        <v>9623239</v>
      </c>
      <c r="R6828">
        <v>104011202</v>
      </c>
      <c r="S6828">
        <v>2022</v>
      </c>
    </row>
    <row r="6829" spans="1:19" x14ac:dyDescent="0.35">
      <c r="A6829" t="s">
        <v>87</v>
      </c>
      <c r="B6829" t="s">
        <v>125</v>
      </c>
      <c r="C6829" t="s">
        <v>117</v>
      </c>
      <c r="D6829" t="s">
        <v>70</v>
      </c>
      <c r="E6829" t="s">
        <v>89</v>
      </c>
      <c r="F6829">
        <v>2</v>
      </c>
      <c r="G6829" t="s">
        <v>90</v>
      </c>
      <c r="H6829">
        <v>30</v>
      </c>
      <c r="I6829">
        <v>23200.91</v>
      </c>
      <c r="J6829">
        <v>23200.91</v>
      </c>
      <c r="K6829">
        <v>11820.73</v>
      </c>
      <c r="L6829">
        <v>13823.18</v>
      </c>
      <c r="M6829">
        <v>998</v>
      </c>
      <c r="N6829">
        <v>55988817</v>
      </c>
      <c r="O6829">
        <v>17649105</v>
      </c>
      <c r="P6829">
        <v>0</v>
      </c>
      <c r="Q6829">
        <v>4912103</v>
      </c>
      <c r="R6829">
        <v>78550025</v>
      </c>
      <c r="S6829">
        <v>2022</v>
      </c>
    </row>
    <row r="6830" spans="1:19" x14ac:dyDescent="0.35">
      <c r="A6830" t="s">
        <v>87</v>
      </c>
      <c r="B6830" t="s">
        <v>125</v>
      </c>
      <c r="C6830" t="s">
        <v>117</v>
      </c>
      <c r="D6830" t="s">
        <v>101</v>
      </c>
      <c r="E6830" t="s">
        <v>89</v>
      </c>
      <c r="F6830">
        <v>1</v>
      </c>
      <c r="G6830" t="s">
        <v>90</v>
      </c>
      <c r="H6830">
        <v>203</v>
      </c>
      <c r="I6830">
        <v>-151.29</v>
      </c>
      <c r="J6830">
        <v>-151.29</v>
      </c>
      <c r="K6830">
        <v>2365.5500000000002</v>
      </c>
      <c r="L6830">
        <v>21872.77</v>
      </c>
      <c r="M6830">
        <v>0</v>
      </c>
      <c r="N6830">
        <v>106020367</v>
      </c>
      <c r="O6830">
        <v>15824731</v>
      </c>
      <c r="P6830">
        <v>0</v>
      </c>
      <c r="Q6830">
        <v>11762538</v>
      </c>
      <c r="R6830">
        <v>133607636</v>
      </c>
      <c r="S6830">
        <v>2022</v>
      </c>
    </row>
    <row r="6831" spans="1:19" x14ac:dyDescent="0.35">
      <c r="A6831" t="s">
        <v>87</v>
      </c>
      <c r="B6831" t="s">
        <v>125</v>
      </c>
      <c r="C6831" t="s">
        <v>117</v>
      </c>
      <c r="D6831" t="s">
        <v>101</v>
      </c>
      <c r="E6831" t="s">
        <v>89</v>
      </c>
      <c r="F6831">
        <v>2</v>
      </c>
      <c r="G6831" t="s">
        <v>90</v>
      </c>
      <c r="H6831">
        <v>12</v>
      </c>
      <c r="I6831">
        <v>16172.67</v>
      </c>
      <c r="J6831">
        <v>16172.67</v>
      </c>
      <c r="K6831">
        <v>5198.99</v>
      </c>
      <c r="L6831">
        <v>5198.99</v>
      </c>
      <c r="M6831">
        <v>1495</v>
      </c>
      <c r="N6831">
        <v>30761591</v>
      </c>
      <c r="O6831">
        <v>3277321</v>
      </c>
      <c r="P6831">
        <v>0</v>
      </c>
      <c r="Q6831">
        <v>3076159</v>
      </c>
      <c r="R6831">
        <v>37115071</v>
      </c>
      <c r="S6831">
        <v>2022</v>
      </c>
    </row>
    <row r="6832" spans="1:19" x14ac:dyDescent="0.35">
      <c r="A6832" t="s">
        <v>87</v>
      </c>
      <c r="B6832" t="s">
        <v>125</v>
      </c>
      <c r="C6832" t="s">
        <v>117</v>
      </c>
      <c r="D6832" t="s">
        <v>71</v>
      </c>
      <c r="E6832" t="s">
        <v>89</v>
      </c>
      <c r="F6832">
        <v>1</v>
      </c>
      <c r="G6832" t="s">
        <v>90</v>
      </c>
      <c r="H6832">
        <v>6993</v>
      </c>
      <c r="I6832">
        <v>84263.63</v>
      </c>
      <c r="J6832">
        <v>84263.63</v>
      </c>
      <c r="K6832">
        <v>578558.89</v>
      </c>
      <c r="L6832">
        <v>991015.63</v>
      </c>
      <c r="M6832">
        <v>0</v>
      </c>
      <c r="N6832">
        <v>6977203277</v>
      </c>
      <c r="O6832">
        <v>22688746442</v>
      </c>
      <c r="P6832">
        <v>0</v>
      </c>
      <c r="Q6832">
        <v>3045626951</v>
      </c>
      <c r="R6832">
        <v>32711576670</v>
      </c>
      <c r="S6832">
        <v>2022</v>
      </c>
    </row>
    <row r="6833" spans="1:19" x14ac:dyDescent="0.35">
      <c r="A6833" t="s">
        <v>87</v>
      </c>
      <c r="B6833" t="s">
        <v>125</v>
      </c>
      <c r="C6833" t="s">
        <v>117</v>
      </c>
      <c r="D6833" t="s">
        <v>71</v>
      </c>
      <c r="E6833" t="s">
        <v>89</v>
      </c>
      <c r="F6833">
        <v>2</v>
      </c>
      <c r="G6833" t="s">
        <v>90</v>
      </c>
      <c r="H6833">
        <v>109</v>
      </c>
      <c r="I6833">
        <v>3533122.32</v>
      </c>
      <c r="J6833">
        <v>396543.04</v>
      </c>
      <c r="K6833">
        <v>3894138.02</v>
      </c>
      <c r="L6833">
        <v>18212948</v>
      </c>
      <c r="M6833">
        <v>25666</v>
      </c>
      <c r="N6833">
        <v>302676635</v>
      </c>
      <c r="O6833">
        <v>236556891</v>
      </c>
      <c r="P6833">
        <v>0</v>
      </c>
      <c r="Q6833">
        <v>17253031</v>
      </c>
      <c r="R6833">
        <v>556486557</v>
      </c>
      <c r="S6833">
        <v>2022</v>
      </c>
    </row>
    <row r="6834" spans="1:19" x14ac:dyDescent="0.35">
      <c r="A6834" t="s">
        <v>87</v>
      </c>
      <c r="B6834" t="s">
        <v>125</v>
      </c>
      <c r="C6834" t="s">
        <v>117</v>
      </c>
      <c r="D6834" t="s">
        <v>71</v>
      </c>
      <c r="E6834" t="s">
        <v>89</v>
      </c>
      <c r="F6834">
        <v>3</v>
      </c>
      <c r="G6834" t="s">
        <v>90</v>
      </c>
      <c r="H6834">
        <v>2</v>
      </c>
      <c r="I6834">
        <v>0</v>
      </c>
      <c r="J6834">
        <v>0</v>
      </c>
      <c r="K6834">
        <v>504.53</v>
      </c>
      <c r="L6834">
        <v>1494.35</v>
      </c>
      <c r="M6834">
        <v>0</v>
      </c>
      <c r="N6834">
        <v>39121610</v>
      </c>
      <c r="O6834">
        <v>33170510</v>
      </c>
      <c r="P6834">
        <v>0</v>
      </c>
      <c r="Q6834">
        <v>5454975</v>
      </c>
      <c r="R6834">
        <v>77747095</v>
      </c>
      <c r="S6834">
        <v>2022</v>
      </c>
    </row>
    <row r="6835" spans="1:19" x14ac:dyDescent="0.35">
      <c r="A6835" t="s">
        <v>87</v>
      </c>
      <c r="B6835" t="s">
        <v>125</v>
      </c>
      <c r="C6835" t="s">
        <v>117</v>
      </c>
      <c r="D6835" t="s">
        <v>71</v>
      </c>
      <c r="E6835" t="s">
        <v>89</v>
      </c>
      <c r="F6835">
        <v>6</v>
      </c>
      <c r="G6835" t="s">
        <v>90</v>
      </c>
      <c r="H6835">
        <v>1</v>
      </c>
      <c r="I6835">
        <v>0</v>
      </c>
      <c r="J6835">
        <v>0</v>
      </c>
      <c r="K6835">
        <v>189.74</v>
      </c>
      <c r="L6835">
        <v>405</v>
      </c>
      <c r="M6835">
        <v>0</v>
      </c>
      <c r="N6835">
        <v>3762045</v>
      </c>
      <c r="O6835">
        <v>2022099</v>
      </c>
      <c r="P6835">
        <v>0</v>
      </c>
      <c r="Q6835">
        <v>470256</v>
      </c>
      <c r="R6835">
        <v>6254400</v>
      </c>
      <c r="S6835">
        <v>2022</v>
      </c>
    </row>
    <row r="6836" spans="1:19" x14ac:dyDescent="0.35">
      <c r="A6836" t="s">
        <v>87</v>
      </c>
      <c r="B6836" t="s">
        <v>125</v>
      </c>
      <c r="C6836" t="s">
        <v>117</v>
      </c>
      <c r="D6836" t="s">
        <v>74</v>
      </c>
      <c r="E6836" t="s">
        <v>89</v>
      </c>
      <c r="F6836">
        <v>1</v>
      </c>
      <c r="G6836" t="s">
        <v>90</v>
      </c>
      <c r="H6836">
        <v>16</v>
      </c>
      <c r="I6836">
        <v>-157.41</v>
      </c>
      <c r="J6836">
        <v>-157.41</v>
      </c>
      <c r="K6836">
        <v>450.15</v>
      </c>
      <c r="L6836">
        <v>1693.11</v>
      </c>
      <c r="M6836">
        <v>0</v>
      </c>
      <c r="N6836">
        <v>8123838</v>
      </c>
      <c r="O6836">
        <v>4629581</v>
      </c>
      <c r="P6836">
        <v>0</v>
      </c>
      <c r="Q6836">
        <v>1518264</v>
      </c>
      <c r="R6836">
        <v>14271683</v>
      </c>
      <c r="S6836">
        <v>2022</v>
      </c>
    </row>
    <row r="6837" spans="1:19" x14ac:dyDescent="0.35">
      <c r="A6837" t="s">
        <v>87</v>
      </c>
      <c r="B6837" t="s">
        <v>125</v>
      </c>
      <c r="C6837" t="s">
        <v>117</v>
      </c>
      <c r="D6837" t="s">
        <v>74</v>
      </c>
      <c r="E6837" t="s">
        <v>89</v>
      </c>
      <c r="F6837">
        <v>2</v>
      </c>
      <c r="G6837" t="s">
        <v>90</v>
      </c>
      <c r="H6837">
        <v>2</v>
      </c>
      <c r="I6837">
        <v>927.59</v>
      </c>
      <c r="J6837">
        <v>927.59</v>
      </c>
      <c r="K6837">
        <v>557.88</v>
      </c>
      <c r="L6837">
        <v>557.88</v>
      </c>
      <c r="M6837">
        <v>0</v>
      </c>
      <c r="N6837">
        <v>1360308</v>
      </c>
      <c r="O6837">
        <v>367150</v>
      </c>
      <c r="P6837">
        <v>0</v>
      </c>
      <c r="Q6837">
        <v>112259</v>
      </c>
      <c r="R6837">
        <v>1839717</v>
      </c>
      <c r="S6837">
        <v>2022</v>
      </c>
    </row>
    <row r="6838" spans="1:19" x14ac:dyDescent="0.35">
      <c r="A6838" t="s">
        <v>87</v>
      </c>
      <c r="B6838" t="s">
        <v>125</v>
      </c>
      <c r="C6838" t="s">
        <v>117</v>
      </c>
      <c r="D6838" t="s">
        <v>75</v>
      </c>
      <c r="E6838" t="s">
        <v>89</v>
      </c>
      <c r="F6838">
        <v>1</v>
      </c>
      <c r="G6838" t="s">
        <v>90</v>
      </c>
      <c r="H6838">
        <v>745</v>
      </c>
      <c r="I6838">
        <v>42323.75</v>
      </c>
      <c r="J6838">
        <v>42323.75</v>
      </c>
      <c r="K6838">
        <v>54434.62</v>
      </c>
      <c r="L6838">
        <v>187873.41</v>
      </c>
      <c r="M6838">
        <v>0</v>
      </c>
      <c r="N6838">
        <v>432082557</v>
      </c>
      <c r="O6838">
        <v>6736813550</v>
      </c>
      <c r="P6838">
        <v>0</v>
      </c>
      <c r="Q6838">
        <v>715694411</v>
      </c>
      <c r="R6838">
        <v>7884590518</v>
      </c>
      <c r="S6838">
        <v>2022</v>
      </c>
    </row>
    <row r="6839" spans="1:19" x14ac:dyDescent="0.35">
      <c r="A6839" t="s">
        <v>87</v>
      </c>
      <c r="B6839" t="s">
        <v>125</v>
      </c>
      <c r="C6839" t="s">
        <v>117</v>
      </c>
      <c r="D6839" t="s">
        <v>75</v>
      </c>
      <c r="E6839" t="s">
        <v>89</v>
      </c>
      <c r="F6839">
        <v>2</v>
      </c>
      <c r="G6839" t="s">
        <v>90</v>
      </c>
      <c r="H6839">
        <v>18</v>
      </c>
      <c r="I6839">
        <v>15439.71</v>
      </c>
      <c r="J6839">
        <v>15439.71</v>
      </c>
      <c r="K6839">
        <v>10677.62</v>
      </c>
      <c r="L6839">
        <v>15072.74</v>
      </c>
      <c r="M6839">
        <v>160</v>
      </c>
      <c r="N6839">
        <v>31169000</v>
      </c>
      <c r="O6839">
        <v>16042700</v>
      </c>
      <c r="P6839">
        <v>0</v>
      </c>
      <c r="Q6839">
        <v>2960500</v>
      </c>
      <c r="R6839">
        <v>50172200</v>
      </c>
      <c r="S6839">
        <v>2022</v>
      </c>
    </row>
    <row r="6840" spans="1:19" x14ac:dyDescent="0.35">
      <c r="A6840" t="s">
        <v>87</v>
      </c>
      <c r="B6840" t="s">
        <v>125</v>
      </c>
      <c r="C6840" t="s">
        <v>117</v>
      </c>
      <c r="D6840" t="s">
        <v>76</v>
      </c>
      <c r="E6840" t="s">
        <v>89</v>
      </c>
      <c r="F6840">
        <v>1</v>
      </c>
      <c r="G6840" t="s">
        <v>90</v>
      </c>
      <c r="H6840">
        <v>680</v>
      </c>
      <c r="I6840">
        <v>46295.06</v>
      </c>
      <c r="J6840">
        <v>46295.06</v>
      </c>
      <c r="K6840">
        <v>54763.37</v>
      </c>
      <c r="L6840">
        <v>158771.69</v>
      </c>
      <c r="M6840">
        <v>0</v>
      </c>
      <c r="N6840">
        <v>442285096</v>
      </c>
      <c r="O6840">
        <v>7190628611</v>
      </c>
      <c r="P6840">
        <v>0</v>
      </c>
      <c r="Q6840">
        <v>761685338</v>
      </c>
      <c r="R6840">
        <v>8394599045</v>
      </c>
      <c r="S6840">
        <v>2022</v>
      </c>
    </row>
    <row r="6841" spans="1:19" x14ac:dyDescent="0.35">
      <c r="A6841" t="s">
        <v>87</v>
      </c>
      <c r="B6841" t="s">
        <v>125</v>
      </c>
      <c r="C6841" t="s">
        <v>117</v>
      </c>
      <c r="D6841" t="s">
        <v>76</v>
      </c>
      <c r="E6841" t="s">
        <v>89</v>
      </c>
      <c r="F6841">
        <v>2</v>
      </c>
      <c r="G6841" t="s">
        <v>90</v>
      </c>
      <c r="H6841">
        <v>24</v>
      </c>
      <c r="I6841">
        <v>16734.41</v>
      </c>
      <c r="J6841">
        <v>16734.41</v>
      </c>
      <c r="K6841">
        <v>8040.04</v>
      </c>
      <c r="L6841">
        <v>10349.56</v>
      </c>
      <c r="M6841">
        <v>0</v>
      </c>
      <c r="N6841">
        <v>36086529</v>
      </c>
      <c r="O6841">
        <v>9501808</v>
      </c>
      <c r="P6841">
        <v>0</v>
      </c>
      <c r="Q6841">
        <v>2548361</v>
      </c>
      <c r="R6841">
        <v>48136698</v>
      </c>
      <c r="S6841">
        <v>2022</v>
      </c>
    </row>
    <row r="6842" spans="1:19" x14ac:dyDescent="0.35">
      <c r="A6842" t="s">
        <v>87</v>
      </c>
      <c r="B6842" t="s">
        <v>125</v>
      </c>
      <c r="C6842" t="s">
        <v>117</v>
      </c>
      <c r="D6842" t="s">
        <v>78</v>
      </c>
      <c r="E6842" t="s">
        <v>89</v>
      </c>
      <c r="F6842">
        <v>1</v>
      </c>
      <c r="G6842" t="s">
        <v>90</v>
      </c>
      <c r="H6842">
        <v>803</v>
      </c>
      <c r="I6842">
        <v>-8175.27</v>
      </c>
      <c r="J6842">
        <v>-8175.27</v>
      </c>
      <c r="K6842">
        <v>8309.3700000000008</v>
      </c>
      <c r="L6842">
        <v>41000.58</v>
      </c>
      <c r="M6842">
        <v>0</v>
      </c>
      <c r="N6842">
        <v>412227373</v>
      </c>
      <c r="O6842">
        <v>105309073</v>
      </c>
      <c r="P6842">
        <v>0</v>
      </c>
      <c r="Q6842">
        <v>50904763</v>
      </c>
      <c r="R6842">
        <v>568441209</v>
      </c>
      <c r="S6842">
        <v>2022</v>
      </c>
    </row>
    <row r="6843" spans="1:19" x14ac:dyDescent="0.35">
      <c r="A6843" t="s">
        <v>87</v>
      </c>
      <c r="B6843" t="s">
        <v>125</v>
      </c>
      <c r="C6843" t="s">
        <v>117</v>
      </c>
      <c r="D6843" t="s">
        <v>78</v>
      </c>
      <c r="E6843" t="s">
        <v>89</v>
      </c>
      <c r="F6843">
        <v>2</v>
      </c>
      <c r="G6843" t="s">
        <v>90</v>
      </c>
      <c r="H6843">
        <v>8</v>
      </c>
      <c r="I6843">
        <v>2627.08</v>
      </c>
      <c r="J6843">
        <v>2627.08</v>
      </c>
      <c r="K6843">
        <v>2584.9299999999998</v>
      </c>
      <c r="L6843">
        <v>2997.97</v>
      </c>
      <c r="M6843">
        <v>8</v>
      </c>
      <c r="N6843">
        <v>9659650</v>
      </c>
      <c r="O6843">
        <v>3908360</v>
      </c>
      <c r="P6843">
        <v>0</v>
      </c>
      <c r="Q6843">
        <v>815483</v>
      </c>
      <c r="R6843">
        <v>14383493</v>
      </c>
      <c r="S6843">
        <v>2022</v>
      </c>
    </row>
    <row r="6844" spans="1:19" x14ac:dyDescent="0.35">
      <c r="A6844" t="s">
        <v>87</v>
      </c>
      <c r="B6844" t="s">
        <v>125</v>
      </c>
      <c r="C6844" t="s">
        <v>117</v>
      </c>
      <c r="D6844" t="s">
        <v>79</v>
      </c>
      <c r="E6844" t="s">
        <v>89</v>
      </c>
      <c r="F6844">
        <v>1</v>
      </c>
      <c r="G6844" t="s">
        <v>90</v>
      </c>
      <c r="H6844">
        <v>317</v>
      </c>
      <c r="I6844">
        <v>-650.6</v>
      </c>
      <c r="J6844">
        <v>-650.6</v>
      </c>
      <c r="K6844">
        <v>2026.17</v>
      </c>
      <c r="L6844">
        <v>14322.4</v>
      </c>
      <c r="M6844">
        <v>0</v>
      </c>
      <c r="N6844">
        <v>143766303</v>
      </c>
      <c r="O6844">
        <v>26119061</v>
      </c>
      <c r="P6844">
        <v>0</v>
      </c>
      <c r="Q6844">
        <v>17961886</v>
      </c>
      <c r="R6844">
        <v>187847250</v>
      </c>
      <c r="S6844">
        <v>2022</v>
      </c>
    </row>
    <row r="6845" spans="1:19" x14ac:dyDescent="0.35">
      <c r="A6845" t="s">
        <v>87</v>
      </c>
      <c r="B6845" t="s">
        <v>125</v>
      </c>
      <c r="C6845" t="s">
        <v>117</v>
      </c>
      <c r="D6845" t="s">
        <v>79</v>
      </c>
      <c r="E6845" t="s">
        <v>89</v>
      </c>
      <c r="F6845">
        <v>2</v>
      </c>
      <c r="G6845" t="s">
        <v>90</v>
      </c>
      <c r="H6845">
        <v>2</v>
      </c>
      <c r="I6845">
        <v>3380.48</v>
      </c>
      <c r="J6845">
        <v>3380.48</v>
      </c>
      <c r="K6845">
        <v>2872.71</v>
      </c>
      <c r="L6845">
        <v>2872.71</v>
      </c>
      <c r="M6845">
        <v>0</v>
      </c>
      <c r="N6845">
        <v>4925200</v>
      </c>
      <c r="O6845">
        <v>2370080</v>
      </c>
      <c r="P6845">
        <v>0</v>
      </c>
      <c r="Q6845">
        <v>246260</v>
      </c>
      <c r="R6845">
        <v>7541540</v>
      </c>
      <c r="S6845">
        <v>2022</v>
      </c>
    </row>
    <row r="6846" spans="1:19" x14ac:dyDescent="0.35">
      <c r="A6846" t="s">
        <v>87</v>
      </c>
      <c r="B6846" t="s">
        <v>125</v>
      </c>
      <c r="C6846" t="s">
        <v>117</v>
      </c>
      <c r="D6846" t="s">
        <v>80</v>
      </c>
      <c r="E6846" t="s">
        <v>89</v>
      </c>
      <c r="F6846">
        <v>1</v>
      </c>
      <c r="G6846" t="s">
        <v>90</v>
      </c>
      <c r="H6846">
        <v>78</v>
      </c>
      <c r="I6846">
        <v>-427.5</v>
      </c>
      <c r="J6846">
        <v>-427.5</v>
      </c>
      <c r="K6846">
        <v>2484.12</v>
      </c>
      <c r="L6846">
        <v>15580.7</v>
      </c>
      <c r="M6846">
        <v>0</v>
      </c>
      <c r="N6846">
        <v>72953282</v>
      </c>
      <c r="O6846">
        <v>23364948</v>
      </c>
      <c r="P6846">
        <v>0</v>
      </c>
      <c r="Q6846">
        <v>10380104</v>
      </c>
      <c r="R6846">
        <v>106698334</v>
      </c>
      <c r="S6846">
        <v>2022</v>
      </c>
    </row>
    <row r="6847" spans="1:19" x14ac:dyDescent="0.35">
      <c r="A6847" t="s">
        <v>87</v>
      </c>
      <c r="B6847" t="s">
        <v>125</v>
      </c>
      <c r="C6847" t="s">
        <v>117</v>
      </c>
      <c r="D6847" t="s">
        <v>80</v>
      </c>
      <c r="E6847" t="s">
        <v>89</v>
      </c>
      <c r="F6847">
        <v>2</v>
      </c>
      <c r="G6847" t="s">
        <v>90</v>
      </c>
      <c r="H6847">
        <v>9</v>
      </c>
      <c r="I6847">
        <v>6882.73</v>
      </c>
      <c r="J6847">
        <v>6882.73</v>
      </c>
      <c r="K6847">
        <v>2909.5</v>
      </c>
      <c r="L6847">
        <v>2909.5</v>
      </c>
      <c r="M6847">
        <v>246</v>
      </c>
      <c r="N6847">
        <v>10699341</v>
      </c>
      <c r="O6847">
        <v>2889870</v>
      </c>
      <c r="P6847">
        <v>0</v>
      </c>
      <c r="Q6847">
        <v>882435</v>
      </c>
      <c r="R6847">
        <v>14471646</v>
      </c>
      <c r="S6847">
        <v>2022</v>
      </c>
    </row>
    <row r="6848" spans="1:19" x14ac:dyDescent="0.35">
      <c r="A6848" t="s">
        <v>87</v>
      </c>
      <c r="B6848" t="s">
        <v>125</v>
      </c>
      <c r="C6848" t="s">
        <v>117</v>
      </c>
      <c r="D6848" t="s">
        <v>81</v>
      </c>
      <c r="E6848" t="s">
        <v>89</v>
      </c>
      <c r="F6848">
        <v>1</v>
      </c>
      <c r="G6848" t="s">
        <v>90</v>
      </c>
      <c r="H6848">
        <v>849</v>
      </c>
      <c r="I6848">
        <v>50564.66</v>
      </c>
      <c r="J6848">
        <v>50564.66</v>
      </c>
      <c r="K6848">
        <v>60831.54</v>
      </c>
      <c r="L6848">
        <v>192017.93</v>
      </c>
      <c r="M6848">
        <v>0</v>
      </c>
      <c r="N6848">
        <v>460495833</v>
      </c>
      <c r="O6848">
        <v>7688458960</v>
      </c>
      <c r="P6848">
        <v>0</v>
      </c>
      <c r="Q6848">
        <v>814348765</v>
      </c>
      <c r="R6848">
        <v>8963303558</v>
      </c>
      <c r="S6848">
        <v>2022</v>
      </c>
    </row>
    <row r="6849" spans="1:19" x14ac:dyDescent="0.35">
      <c r="A6849" t="s">
        <v>87</v>
      </c>
      <c r="B6849" t="s">
        <v>125</v>
      </c>
      <c r="C6849" t="s">
        <v>117</v>
      </c>
      <c r="D6849" t="s">
        <v>81</v>
      </c>
      <c r="E6849" t="s">
        <v>89</v>
      </c>
      <c r="F6849">
        <v>2</v>
      </c>
      <c r="G6849" t="s">
        <v>90</v>
      </c>
      <c r="H6849">
        <v>10</v>
      </c>
      <c r="I6849">
        <v>9130.61</v>
      </c>
      <c r="J6849">
        <v>9130.61</v>
      </c>
      <c r="K6849">
        <v>3431.48</v>
      </c>
      <c r="L6849">
        <v>3431.48</v>
      </c>
      <c r="M6849">
        <v>640</v>
      </c>
      <c r="N6849">
        <v>12197455</v>
      </c>
      <c r="O6849">
        <v>3043595</v>
      </c>
      <c r="P6849">
        <v>0</v>
      </c>
      <c r="Q6849">
        <v>1011505</v>
      </c>
      <c r="R6849">
        <v>16252555</v>
      </c>
      <c r="S6849">
        <v>2022</v>
      </c>
    </row>
    <row r="6850" spans="1:19" x14ac:dyDescent="0.35">
      <c r="A6850" t="s">
        <v>87</v>
      </c>
      <c r="B6850" t="s">
        <v>125</v>
      </c>
      <c r="C6850" t="s">
        <v>117</v>
      </c>
      <c r="D6850" t="s">
        <v>109</v>
      </c>
      <c r="E6850" t="s">
        <v>89</v>
      </c>
      <c r="F6850">
        <v>1</v>
      </c>
      <c r="G6850" t="s">
        <v>90</v>
      </c>
      <c r="H6850">
        <v>9</v>
      </c>
      <c r="I6850">
        <v>-27.95</v>
      </c>
      <c r="J6850">
        <v>-27.95</v>
      </c>
      <c r="K6850">
        <v>1321.1</v>
      </c>
      <c r="L6850">
        <v>2365.36</v>
      </c>
      <c r="M6850">
        <v>0</v>
      </c>
      <c r="N6850">
        <v>6259158</v>
      </c>
      <c r="O6850">
        <v>4505540</v>
      </c>
      <c r="P6850">
        <v>0</v>
      </c>
      <c r="Q6850">
        <v>1146665</v>
      </c>
      <c r="R6850">
        <v>11911363</v>
      </c>
      <c r="S6850">
        <v>2022</v>
      </c>
    </row>
    <row r="6851" spans="1:19" x14ac:dyDescent="0.35">
      <c r="A6851" t="s">
        <v>87</v>
      </c>
      <c r="B6851" t="s">
        <v>125</v>
      </c>
      <c r="C6851" t="s">
        <v>117</v>
      </c>
      <c r="D6851" t="s">
        <v>109</v>
      </c>
      <c r="E6851" t="s">
        <v>89</v>
      </c>
      <c r="F6851">
        <v>2</v>
      </c>
      <c r="G6851" t="s">
        <v>90</v>
      </c>
      <c r="H6851">
        <v>3</v>
      </c>
      <c r="I6851">
        <v>1622.97</v>
      </c>
      <c r="J6851">
        <v>1622.97</v>
      </c>
      <c r="K6851">
        <v>1042.81</v>
      </c>
      <c r="L6851">
        <v>1315.8</v>
      </c>
      <c r="M6851">
        <v>0</v>
      </c>
      <c r="N6851">
        <v>5394000</v>
      </c>
      <c r="O6851">
        <v>3009600</v>
      </c>
      <c r="P6851">
        <v>0</v>
      </c>
      <c r="Q6851">
        <v>519700</v>
      </c>
      <c r="R6851">
        <v>8923300</v>
      </c>
      <c r="S6851">
        <v>2022</v>
      </c>
    </row>
    <row r="6852" spans="1:19" x14ac:dyDescent="0.35">
      <c r="A6852" t="s">
        <v>87</v>
      </c>
      <c r="B6852" t="s">
        <v>125</v>
      </c>
      <c r="C6852" t="s">
        <v>117</v>
      </c>
      <c r="D6852" t="s">
        <v>82</v>
      </c>
      <c r="E6852" t="s">
        <v>89</v>
      </c>
      <c r="F6852">
        <v>1</v>
      </c>
      <c r="G6852" t="s">
        <v>90</v>
      </c>
      <c r="H6852">
        <v>192</v>
      </c>
      <c r="I6852">
        <v>-234.22</v>
      </c>
      <c r="J6852">
        <v>-234.22</v>
      </c>
      <c r="K6852">
        <v>12896.75</v>
      </c>
      <c r="L6852">
        <v>17620.689999999999</v>
      </c>
      <c r="M6852">
        <v>0</v>
      </c>
      <c r="N6852">
        <v>190646999</v>
      </c>
      <c r="O6852">
        <v>166601168</v>
      </c>
      <c r="P6852">
        <v>0</v>
      </c>
      <c r="Q6852">
        <v>38977871</v>
      </c>
      <c r="R6852">
        <v>396226038</v>
      </c>
      <c r="S6852">
        <v>2022</v>
      </c>
    </row>
    <row r="6853" spans="1:19" x14ac:dyDescent="0.35">
      <c r="A6853" t="s">
        <v>87</v>
      </c>
      <c r="B6853" t="s">
        <v>125</v>
      </c>
      <c r="C6853" t="s">
        <v>117</v>
      </c>
      <c r="D6853" t="s">
        <v>82</v>
      </c>
      <c r="E6853" t="s">
        <v>89</v>
      </c>
      <c r="F6853">
        <v>2</v>
      </c>
      <c r="G6853" t="s">
        <v>90</v>
      </c>
      <c r="H6853">
        <v>5</v>
      </c>
      <c r="I6853">
        <v>5060.88</v>
      </c>
      <c r="J6853">
        <v>5060.88</v>
      </c>
      <c r="K6853">
        <v>4164.78</v>
      </c>
      <c r="L6853">
        <v>4707</v>
      </c>
      <c r="M6853">
        <v>0</v>
      </c>
      <c r="N6853">
        <v>12379000</v>
      </c>
      <c r="O6853">
        <v>6518500</v>
      </c>
      <c r="P6853">
        <v>0</v>
      </c>
      <c r="Q6853">
        <v>918950</v>
      </c>
      <c r="R6853">
        <v>19816450</v>
      </c>
      <c r="S6853">
        <v>2022</v>
      </c>
    </row>
    <row r="6854" spans="1:19" x14ac:dyDescent="0.35">
      <c r="A6854" t="s">
        <v>87</v>
      </c>
      <c r="B6854" t="s">
        <v>125</v>
      </c>
      <c r="C6854" t="s">
        <v>117</v>
      </c>
      <c r="D6854" t="s">
        <v>93</v>
      </c>
      <c r="E6854" t="s">
        <v>89</v>
      </c>
      <c r="F6854">
        <v>1</v>
      </c>
      <c r="G6854" t="s">
        <v>90</v>
      </c>
      <c r="H6854">
        <v>15</v>
      </c>
      <c r="I6854">
        <v>-16.100000000000001</v>
      </c>
      <c r="J6854">
        <v>-16.100000000000001</v>
      </c>
      <c r="K6854">
        <v>118.69</v>
      </c>
      <c r="L6854">
        <v>727.89</v>
      </c>
      <c r="M6854">
        <v>0</v>
      </c>
      <c r="N6854">
        <v>8242890</v>
      </c>
      <c r="O6854">
        <v>4796049</v>
      </c>
      <c r="P6854">
        <v>0</v>
      </c>
      <c r="Q6854">
        <v>1046038</v>
      </c>
      <c r="R6854">
        <v>14084977</v>
      </c>
      <c r="S6854">
        <v>2022</v>
      </c>
    </row>
    <row r="6855" spans="1:19" x14ac:dyDescent="0.35">
      <c r="A6855" t="s">
        <v>87</v>
      </c>
      <c r="B6855" t="s">
        <v>125</v>
      </c>
      <c r="C6855" t="s">
        <v>117</v>
      </c>
      <c r="D6855" t="s">
        <v>93</v>
      </c>
      <c r="E6855" t="s">
        <v>89</v>
      </c>
      <c r="F6855">
        <v>2</v>
      </c>
      <c r="G6855" t="s">
        <v>90</v>
      </c>
      <c r="H6855">
        <v>1</v>
      </c>
      <c r="I6855">
        <v>989.38</v>
      </c>
      <c r="J6855">
        <v>989.38</v>
      </c>
      <c r="K6855">
        <v>580.07000000000005</v>
      </c>
      <c r="L6855">
        <v>580.07000000000005</v>
      </c>
      <c r="M6855">
        <v>0</v>
      </c>
      <c r="N6855">
        <v>1800000</v>
      </c>
      <c r="O6855">
        <v>720000</v>
      </c>
      <c r="P6855">
        <v>0</v>
      </c>
      <c r="Q6855">
        <v>90000</v>
      </c>
      <c r="R6855">
        <v>2610000</v>
      </c>
      <c r="S6855">
        <v>2022</v>
      </c>
    </row>
    <row r="6856" spans="1:19" x14ac:dyDescent="0.35">
      <c r="A6856" t="s">
        <v>87</v>
      </c>
      <c r="B6856" t="s">
        <v>125</v>
      </c>
      <c r="C6856" t="s">
        <v>117</v>
      </c>
      <c r="D6856" t="s">
        <v>83</v>
      </c>
      <c r="E6856" t="s">
        <v>89</v>
      </c>
      <c r="F6856">
        <v>1</v>
      </c>
      <c r="G6856" t="s">
        <v>90</v>
      </c>
      <c r="H6856">
        <v>497</v>
      </c>
      <c r="I6856">
        <v>-1139.8800000000001</v>
      </c>
      <c r="J6856">
        <v>-1008.09</v>
      </c>
      <c r="K6856">
        <v>10536.84</v>
      </c>
      <c r="L6856">
        <v>55522.37</v>
      </c>
      <c r="M6856">
        <v>233</v>
      </c>
      <c r="N6856">
        <v>317181191</v>
      </c>
      <c r="O6856">
        <v>117840900</v>
      </c>
      <c r="P6856">
        <v>0</v>
      </c>
      <c r="Q6856">
        <v>44957884</v>
      </c>
      <c r="R6856">
        <v>479979975</v>
      </c>
      <c r="S6856">
        <v>2022</v>
      </c>
    </row>
    <row r="6857" spans="1:19" x14ac:dyDescent="0.35">
      <c r="A6857" t="s">
        <v>87</v>
      </c>
      <c r="B6857" t="s">
        <v>125</v>
      </c>
      <c r="C6857" t="s">
        <v>117</v>
      </c>
      <c r="D6857" t="s">
        <v>83</v>
      </c>
      <c r="E6857" t="s">
        <v>89</v>
      </c>
      <c r="F6857">
        <v>2</v>
      </c>
      <c r="G6857" t="s">
        <v>90</v>
      </c>
      <c r="H6857">
        <v>30</v>
      </c>
      <c r="I6857">
        <v>4946.8599999999997</v>
      </c>
      <c r="J6857">
        <v>5647.4</v>
      </c>
      <c r="K6857">
        <v>5036</v>
      </c>
      <c r="L6857">
        <v>6396.51</v>
      </c>
      <c r="M6857">
        <v>204</v>
      </c>
      <c r="N6857">
        <v>52151384</v>
      </c>
      <c r="O6857">
        <v>11871492</v>
      </c>
      <c r="P6857">
        <v>0</v>
      </c>
      <c r="Q6857">
        <v>3381570</v>
      </c>
      <c r="R6857">
        <v>67404446</v>
      </c>
      <c r="S6857">
        <v>2022</v>
      </c>
    </row>
    <row r="6858" spans="1:19" x14ac:dyDescent="0.35">
      <c r="A6858" t="s">
        <v>87</v>
      </c>
      <c r="B6858" t="s">
        <v>125</v>
      </c>
      <c r="C6858" t="s">
        <v>117</v>
      </c>
      <c r="D6858" t="s">
        <v>84</v>
      </c>
      <c r="E6858" t="s">
        <v>89</v>
      </c>
      <c r="F6858">
        <v>1</v>
      </c>
      <c r="G6858" t="s">
        <v>90</v>
      </c>
      <c r="H6858">
        <v>24</v>
      </c>
      <c r="I6858">
        <v>44567.41</v>
      </c>
      <c r="J6858">
        <v>44567.41</v>
      </c>
      <c r="K6858">
        <v>47790.95</v>
      </c>
      <c r="L6858">
        <v>100339.97</v>
      </c>
      <c r="M6858">
        <v>0</v>
      </c>
      <c r="N6858">
        <v>30369182</v>
      </c>
      <c r="O6858">
        <v>6551544829</v>
      </c>
      <c r="P6858">
        <v>0</v>
      </c>
      <c r="Q6858">
        <v>659430617</v>
      </c>
      <c r="R6858">
        <v>7241344628</v>
      </c>
      <c r="S6858">
        <v>2022</v>
      </c>
    </row>
    <row r="6859" spans="1:19" x14ac:dyDescent="0.35">
      <c r="A6859" t="s">
        <v>87</v>
      </c>
      <c r="B6859" t="s">
        <v>125</v>
      </c>
      <c r="C6859" t="s">
        <v>117</v>
      </c>
      <c r="D6859" t="s">
        <v>84</v>
      </c>
      <c r="E6859" t="s">
        <v>89</v>
      </c>
      <c r="F6859">
        <v>2</v>
      </c>
      <c r="G6859" t="s">
        <v>90</v>
      </c>
      <c r="H6859">
        <v>8</v>
      </c>
      <c r="I6859">
        <v>7119.35</v>
      </c>
      <c r="J6859">
        <v>7119.35</v>
      </c>
      <c r="K6859">
        <v>2950.93</v>
      </c>
      <c r="L6859">
        <v>2950.93</v>
      </c>
      <c r="M6859">
        <v>557</v>
      </c>
      <c r="N6859">
        <v>12387437</v>
      </c>
      <c r="O6859">
        <v>3158039</v>
      </c>
      <c r="P6859">
        <v>0</v>
      </c>
      <c r="Q6859">
        <v>780548</v>
      </c>
      <c r="R6859">
        <v>16326024</v>
      </c>
      <c r="S6859">
        <v>2022</v>
      </c>
    </row>
    <row r="6860" spans="1:19" x14ac:dyDescent="0.35">
      <c r="A6860" t="s">
        <v>87</v>
      </c>
      <c r="B6860" t="s">
        <v>125</v>
      </c>
      <c r="C6860" t="s">
        <v>117</v>
      </c>
      <c r="D6860" t="s">
        <v>86</v>
      </c>
      <c r="E6860" t="s">
        <v>89</v>
      </c>
      <c r="F6860">
        <v>1</v>
      </c>
      <c r="G6860" t="s">
        <v>90</v>
      </c>
      <c r="H6860">
        <v>27</v>
      </c>
      <c r="I6860">
        <v>0</v>
      </c>
      <c r="J6860">
        <v>0</v>
      </c>
      <c r="K6860">
        <v>135.77000000000001</v>
      </c>
      <c r="L6860">
        <v>1548.62</v>
      </c>
      <c r="M6860">
        <v>0</v>
      </c>
      <c r="N6860">
        <v>1200077</v>
      </c>
      <c r="O6860">
        <v>360027</v>
      </c>
      <c r="P6860">
        <v>0</v>
      </c>
      <c r="Q6860">
        <v>156013</v>
      </c>
      <c r="R6860">
        <v>1716117</v>
      </c>
      <c r="S6860">
        <v>2022</v>
      </c>
    </row>
    <row r="6861" spans="1:19" x14ac:dyDescent="0.35">
      <c r="A6861" t="s">
        <v>87</v>
      </c>
      <c r="B6861" t="s">
        <v>125</v>
      </c>
      <c r="C6861" t="s">
        <v>117</v>
      </c>
      <c r="D6861" t="s">
        <v>86</v>
      </c>
      <c r="E6861" t="s">
        <v>89</v>
      </c>
      <c r="F6861">
        <v>2</v>
      </c>
      <c r="G6861" t="s">
        <v>90</v>
      </c>
      <c r="H6861">
        <v>1</v>
      </c>
      <c r="I6861">
        <v>1031.33</v>
      </c>
      <c r="J6861">
        <v>1031.33</v>
      </c>
      <c r="K6861">
        <v>409.71</v>
      </c>
      <c r="L6861">
        <v>409.71</v>
      </c>
      <c r="M6861">
        <v>0</v>
      </c>
      <c r="N6861">
        <v>1500000</v>
      </c>
      <c r="O6861">
        <v>750000</v>
      </c>
      <c r="P6861">
        <v>0</v>
      </c>
      <c r="Q6861">
        <v>75000</v>
      </c>
      <c r="R6861">
        <v>2325000</v>
      </c>
      <c r="S6861">
        <v>2022</v>
      </c>
    </row>
    <row r="6862" spans="1:19" x14ac:dyDescent="0.35">
      <c r="A6862" t="s">
        <v>87</v>
      </c>
      <c r="B6862" t="s">
        <v>132</v>
      </c>
      <c r="C6862" t="s">
        <v>117</v>
      </c>
      <c r="D6862" t="s">
        <v>53</v>
      </c>
      <c r="E6862" t="s">
        <v>89</v>
      </c>
      <c r="F6862">
        <v>1</v>
      </c>
      <c r="G6862" t="s">
        <v>90</v>
      </c>
      <c r="H6862">
        <v>1</v>
      </c>
      <c r="I6862">
        <v>0</v>
      </c>
      <c r="J6862">
        <v>0</v>
      </c>
      <c r="K6862">
        <v>40.15</v>
      </c>
      <c r="L6862">
        <v>506.68</v>
      </c>
      <c r="M6862">
        <v>0</v>
      </c>
      <c r="N6862">
        <v>5896308</v>
      </c>
      <c r="O6862">
        <v>0</v>
      </c>
      <c r="P6862">
        <v>0</v>
      </c>
      <c r="Q6862">
        <v>0</v>
      </c>
      <c r="R6862">
        <v>5896308</v>
      </c>
      <c r="S6862">
        <v>2022</v>
      </c>
    </row>
    <row r="6863" spans="1:19" x14ac:dyDescent="0.35">
      <c r="A6863" t="s">
        <v>87</v>
      </c>
      <c r="B6863" t="s">
        <v>132</v>
      </c>
      <c r="C6863" t="s">
        <v>117</v>
      </c>
      <c r="D6863" t="s">
        <v>55</v>
      </c>
      <c r="E6863" t="s">
        <v>89</v>
      </c>
      <c r="F6863">
        <v>1</v>
      </c>
      <c r="G6863" t="s">
        <v>90</v>
      </c>
      <c r="H6863">
        <v>3</v>
      </c>
      <c r="I6863">
        <v>0</v>
      </c>
      <c r="J6863">
        <v>0</v>
      </c>
      <c r="K6863">
        <v>100.24</v>
      </c>
      <c r="L6863">
        <v>1228.06</v>
      </c>
      <c r="M6863">
        <v>0</v>
      </c>
      <c r="N6863">
        <v>14290796</v>
      </c>
      <c r="O6863">
        <v>0</v>
      </c>
      <c r="P6863">
        <v>0</v>
      </c>
      <c r="Q6863">
        <v>0</v>
      </c>
      <c r="R6863">
        <v>14290796</v>
      </c>
      <c r="S6863">
        <v>2022</v>
      </c>
    </row>
    <row r="6864" spans="1:19" x14ac:dyDescent="0.35">
      <c r="A6864" t="s">
        <v>87</v>
      </c>
      <c r="B6864" t="s">
        <v>132</v>
      </c>
      <c r="C6864" t="s">
        <v>117</v>
      </c>
      <c r="D6864" t="s">
        <v>55</v>
      </c>
      <c r="E6864" t="s">
        <v>89</v>
      </c>
      <c r="F6864">
        <v>6</v>
      </c>
      <c r="G6864" t="s">
        <v>90</v>
      </c>
      <c r="H6864">
        <v>1</v>
      </c>
      <c r="I6864">
        <v>552.75</v>
      </c>
      <c r="J6864">
        <v>552.75</v>
      </c>
      <c r="K6864">
        <v>28.69</v>
      </c>
      <c r="L6864">
        <v>28.69</v>
      </c>
      <c r="M6864">
        <v>138</v>
      </c>
      <c r="N6864">
        <v>5164000</v>
      </c>
      <c r="O6864">
        <v>20000</v>
      </c>
      <c r="P6864">
        <v>0</v>
      </c>
      <c r="Q6864">
        <v>259200</v>
      </c>
      <c r="R6864">
        <v>5443200</v>
      </c>
      <c r="S6864">
        <v>2022</v>
      </c>
    </row>
    <row r="6865" spans="1:19" x14ac:dyDescent="0.35">
      <c r="A6865" t="s">
        <v>87</v>
      </c>
      <c r="B6865" t="s">
        <v>132</v>
      </c>
      <c r="C6865" t="s">
        <v>117</v>
      </c>
      <c r="D6865" t="s">
        <v>55</v>
      </c>
      <c r="E6865" t="s">
        <v>89</v>
      </c>
      <c r="F6865">
        <v>10</v>
      </c>
      <c r="G6865" t="s">
        <v>90</v>
      </c>
      <c r="H6865">
        <v>2</v>
      </c>
      <c r="I6865">
        <v>0</v>
      </c>
      <c r="J6865">
        <v>0</v>
      </c>
      <c r="K6865">
        <v>1239.99</v>
      </c>
      <c r="L6865">
        <v>2257.89</v>
      </c>
      <c r="M6865">
        <v>0</v>
      </c>
      <c r="N6865">
        <v>41696000</v>
      </c>
      <c r="O6865">
        <v>1250000</v>
      </c>
      <c r="P6865">
        <v>0</v>
      </c>
      <c r="Q6865">
        <v>2146800</v>
      </c>
      <c r="R6865">
        <v>45092800</v>
      </c>
      <c r="S6865">
        <v>2022</v>
      </c>
    </row>
    <row r="6866" spans="1:19" x14ac:dyDescent="0.35">
      <c r="A6866" t="s">
        <v>87</v>
      </c>
      <c r="B6866" t="s">
        <v>132</v>
      </c>
      <c r="C6866" t="s">
        <v>117</v>
      </c>
      <c r="D6866" t="s">
        <v>55</v>
      </c>
      <c r="E6866" t="s">
        <v>89</v>
      </c>
      <c r="F6866">
        <v>12</v>
      </c>
      <c r="G6866" t="s">
        <v>90</v>
      </c>
      <c r="H6866">
        <v>1</v>
      </c>
      <c r="I6866">
        <v>2345.75</v>
      </c>
      <c r="J6866">
        <v>2345.75</v>
      </c>
      <c r="K6866">
        <v>365.32</v>
      </c>
      <c r="L6866">
        <v>365.32</v>
      </c>
      <c r="M6866">
        <v>586</v>
      </c>
      <c r="N6866">
        <v>20000000</v>
      </c>
      <c r="O6866">
        <v>2000000</v>
      </c>
      <c r="P6866">
        <v>0</v>
      </c>
      <c r="Q6866">
        <v>1100000</v>
      </c>
      <c r="R6866">
        <v>23100000</v>
      </c>
      <c r="S6866">
        <v>2022</v>
      </c>
    </row>
    <row r="6867" spans="1:19" x14ac:dyDescent="0.35">
      <c r="A6867" t="s">
        <v>87</v>
      </c>
      <c r="B6867" t="s">
        <v>132</v>
      </c>
      <c r="C6867" t="s">
        <v>117</v>
      </c>
      <c r="D6867" t="s">
        <v>55</v>
      </c>
      <c r="E6867" t="s">
        <v>89</v>
      </c>
      <c r="F6867">
        <v>13</v>
      </c>
      <c r="G6867" t="s">
        <v>90</v>
      </c>
      <c r="H6867">
        <v>1</v>
      </c>
      <c r="I6867">
        <v>0</v>
      </c>
      <c r="J6867">
        <v>0</v>
      </c>
      <c r="K6867">
        <v>1378.79</v>
      </c>
      <c r="L6867">
        <v>2990.8</v>
      </c>
      <c r="M6867">
        <v>0</v>
      </c>
      <c r="N6867">
        <v>80000000</v>
      </c>
      <c r="O6867">
        <v>8000000</v>
      </c>
      <c r="P6867">
        <v>0</v>
      </c>
      <c r="Q6867">
        <v>4400000</v>
      </c>
      <c r="R6867">
        <v>92400000</v>
      </c>
      <c r="S6867">
        <v>2022</v>
      </c>
    </row>
    <row r="6868" spans="1:19" x14ac:dyDescent="0.35">
      <c r="A6868" t="s">
        <v>87</v>
      </c>
      <c r="B6868" t="s">
        <v>132</v>
      </c>
      <c r="C6868" t="s">
        <v>117</v>
      </c>
      <c r="D6868" t="s">
        <v>55</v>
      </c>
      <c r="E6868" t="s">
        <v>89</v>
      </c>
      <c r="F6868">
        <v>14</v>
      </c>
      <c r="G6868" t="s">
        <v>90</v>
      </c>
      <c r="H6868">
        <v>1</v>
      </c>
      <c r="I6868">
        <v>0</v>
      </c>
      <c r="J6868">
        <v>0</v>
      </c>
      <c r="K6868">
        <v>1091.17</v>
      </c>
      <c r="L6868">
        <v>1265.24</v>
      </c>
      <c r="M6868">
        <v>0</v>
      </c>
      <c r="N6868">
        <v>48000000</v>
      </c>
      <c r="O6868">
        <v>4000000</v>
      </c>
      <c r="P6868">
        <v>0</v>
      </c>
      <c r="Q6868">
        <v>2600000</v>
      </c>
      <c r="R6868">
        <v>54600000</v>
      </c>
      <c r="S6868">
        <v>2022</v>
      </c>
    </row>
    <row r="6869" spans="1:19" x14ac:dyDescent="0.35">
      <c r="A6869" t="s">
        <v>87</v>
      </c>
      <c r="B6869" t="s">
        <v>132</v>
      </c>
      <c r="C6869" t="s">
        <v>117</v>
      </c>
      <c r="D6869" t="s">
        <v>55</v>
      </c>
      <c r="E6869" t="s">
        <v>89</v>
      </c>
      <c r="F6869">
        <v>18</v>
      </c>
      <c r="G6869" t="s">
        <v>90</v>
      </c>
      <c r="H6869">
        <v>8</v>
      </c>
      <c r="I6869">
        <v>5047.0200000000004</v>
      </c>
      <c r="J6869">
        <v>5047.0200000000004</v>
      </c>
      <c r="K6869">
        <v>4944.8599999999997</v>
      </c>
      <c r="L6869">
        <v>6219.06</v>
      </c>
      <c r="M6869">
        <v>1260</v>
      </c>
      <c r="N6869">
        <v>89232000</v>
      </c>
      <c r="O6869">
        <v>4136000</v>
      </c>
      <c r="P6869">
        <v>0</v>
      </c>
      <c r="Q6869">
        <v>4670000</v>
      </c>
      <c r="R6869">
        <v>98038000</v>
      </c>
      <c r="S6869">
        <v>2022</v>
      </c>
    </row>
    <row r="6870" spans="1:19" x14ac:dyDescent="0.35">
      <c r="A6870" t="s">
        <v>87</v>
      </c>
      <c r="B6870" t="s">
        <v>132</v>
      </c>
      <c r="C6870" t="s">
        <v>117</v>
      </c>
      <c r="D6870" t="s">
        <v>97</v>
      </c>
      <c r="E6870" t="s">
        <v>89</v>
      </c>
      <c r="F6870">
        <v>1</v>
      </c>
      <c r="G6870" t="s">
        <v>90</v>
      </c>
      <c r="H6870">
        <v>1</v>
      </c>
      <c r="I6870">
        <v>0</v>
      </c>
      <c r="J6870">
        <v>0</v>
      </c>
      <c r="K6870">
        <v>18.940000000000001</v>
      </c>
      <c r="L6870">
        <v>177.76</v>
      </c>
      <c r="M6870">
        <v>0</v>
      </c>
      <c r="N6870">
        <v>2068653</v>
      </c>
      <c r="O6870">
        <v>0</v>
      </c>
      <c r="P6870">
        <v>0</v>
      </c>
      <c r="Q6870">
        <v>0</v>
      </c>
      <c r="R6870">
        <v>2068653</v>
      </c>
      <c r="S6870">
        <v>2022</v>
      </c>
    </row>
    <row r="6871" spans="1:19" x14ac:dyDescent="0.35">
      <c r="A6871" t="s">
        <v>87</v>
      </c>
      <c r="B6871" t="s">
        <v>132</v>
      </c>
      <c r="C6871" t="s">
        <v>117</v>
      </c>
      <c r="D6871" t="s">
        <v>66</v>
      </c>
      <c r="E6871" t="s">
        <v>89</v>
      </c>
      <c r="F6871">
        <v>1</v>
      </c>
      <c r="G6871" t="s">
        <v>90</v>
      </c>
      <c r="H6871">
        <v>2</v>
      </c>
      <c r="I6871">
        <v>0</v>
      </c>
      <c r="J6871">
        <v>0</v>
      </c>
      <c r="K6871">
        <v>80.22</v>
      </c>
      <c r="L6871">
        <v>679.9</v>
      </c>
      <c r="M6871">
        <v>0</v>
      </c>
      <c r="N6871">
        <v>7911953</v>
      </c>
      <c r="O6871">
        <v>0</v>
      </c>
      <c r="P6871">
        <v>0</v>
      </c>
      <c r="Q6871">
        <v>0</v>
      </c>
      <c r="R6871">
        <v>7911953</v>
      </c>
      <c r="S6871">
        <v>2022</v>
      </c>
    </row>
    <row r="6872" spans="1:19" x14ac:dyDescent="0.35">
      <c r="A6872" t="s">
        <v>87</v>
      </c>
      <c r="B6872" t="s">
        <v>132</v>
      </c>
      <c r="C6872" t="s">
        <v>117</v>
      </c>
      <c r="D6872" t="s">
        <v>68</v>
      </c>
      <c r="E6872" t="s">
        <v>89</v>
      </c>
      <c r="F6872">
        <v>1</v>
      </c>
      <c r="G6872" t="s">
        <v>90</v>
      </c>
      <c r="H6872">
        <v>2</v>
      </c>
      <c r="I6872">
        <v>0</v>
      </c>
      <c r="J6872">
        <v>0</v>
      </c>
      <c r="K6872">
        <v>238.84</v>
      </c>
      <c r="L6872">
        <v>2826.31</v>
      </c>
      <c r="M6872">
        <v>0</v>
      </c>
      <c r="N6872">
        <v>32889548</v>
      </c>
      <c r="O6872">
        <v>0</v>
      </c>
      <c r="P6872">
        <v>0</v>
      </c>
      <c r="Q6872">
        <v>0</v>
      </c>
      <c r="R6872">
        <v>32889548</v>
      </c>
      <c r="S6872">
        <v>2022</v>
      </c>
    </row>
    <row r="6873" spans="1:19" x14ac:dyDescent="0.35">
      <c r="A6873" t="s">
        <v>87</v>
      </c>
      <c r="B6873" t="s">
        <v>132</v>
      </c>
      <c r="C6873" t="s">
        <v>117</v>
      </c>
      <c r="D6873" t="s">
        <v>70</v>
      </c>
      <c r="E6873" t="s">
        <v>89</v>
      </c>
      <c r="F6873">
        <v>1</v>
      </c>
      <c r="G6873" t="s">
        <v>90</v>
      </c>
      <c r="H6873">
        <v>2</v>
      </c>
      <c r="I6873">
        <v>0</v>
      </c>
      <c r="J6873">
        <v>0</v>
      </c>
      <c r="K6873">
        <v>98.63</v>
      </c>
      <c r="L6873">
        <v>702.71</v>
      </c>
      <c r="M6873">
        <v>0</v>
      </c>
      <c r="N6873">
        <v>8177344</v>
      </c>
      <c r="O6873">
        <v>0</v>
      </c>
      <c r="P6873">
        <v>0</v>
      </c>
      <c r="Q6873">
        <v>0</v>
      </c>
      <c r="R6873">
        <v>8177344</v>
      </c>
      <c r="S6873">
        <v>2022</v>
      </c>
    </row>
    <row r="6874" spans="1:19" x14ac:dyDescent="0.35">
      <c r="A6874" t="s">
        <v>87</v>
      </c>
      <c r="B6874" t="s">
        <v>132</v>
      </c>
      <c r="C6874" t="s">
        <v>117</v>
      </c>
      <c r="D6874" t="s">
        <v>75</v>
      </c>
      <c r="E6874" t="s">
        <v>89</v>
      </c>
      <c r="F6874">
        <v>1</v>
      </c>
      <c r="G6874" t="s">
        <v>90</v>
      </c>
      <c r="H6874">
        <v>1</v>
      </c>
      <c r="I6874">
        <v>0</v>
      </c>
      <c r="J6874">
        <v>0</v>
      </c>
      <c r="K6874">
        <v>30.8</v>
      </c>
      <c r="L6874">
        <v>262.13</v>
      </c>
      <c r="M6874">
        <v>0</v>
      </c>
      <c r="N6874">
        <v>3050360</v>
      </c>
      <c r="O6874">
        <v>0</v>
      </c>
      <c r="P6874">
        <v>0</v>
      </c>
      <c r="Q6874">
        <v>0</v>
      </c>
      <c r="R6874">
        <v>3050360</v>
      </c>
      <c r="S6874">
        <v>2022</v>
      </c>
    </row>
    <row r="6875" spans="1:19" x14ac:dyDescent="0.35">
      <c r="A6875" t="s">
        <v>87</v>
      </c>
      <c r="B6875" t="s">
        <v>132</v>
      </c>
      <c r="C6875" t="s">
        <v>117</v>
      </c>
      <c r="D6875" t="s">
        <v>76</v>
      </c>
      <c r="E6875" t="s">
        <v>89</v>
      </c>
      <c r="F6875">
        <v>1</v>
      </c>
      <c r="G6875" t="s">
        <v>90</v>
      </c>
      <c r="H6875">
        <v>3</v>
      </c>
      <c r="I6875">
        <v>0</v>
      </c>
      <c r="J6875">
        <v>0</v>
      </c>
      <c r="K6875">
        <v>97.28</v>
      </c>
      <c r="L6875">
        <v>1017.66</v>
      </c>
      <c r="M6875">
        <v>0</v>
      </c>
      <c r="N6875">
        <v>11842402</v>
      </c>
      <c r="O6875">
        <v>0</v>
      </c>
      <c r="P6875">
        <v>0</v>
      </c>
      <c r="Q6875">
        <v>0</v>
      </c>
      <c r="R6875">
        <v>11842402</v>
      </c>
      <c r="S6875">
        <v>2022</v>
      </c>
    </row>
    <row r="6876" spans="1:19" x14ac:dyDescent="0.35">
      <c r="A6876" t="s">
        <v>87</v>
      </c>
      <c r="B6876" t="s">
        <v>132</v>
      </c>
      <c r="C6876" t="s">
        <v>117</v>
      </c>
      <c r="D6876" t="s">
        <v>80</v>
      </c>
      <c r="E6876" t="s">
        <v>89</v>
      </c>
      <c r="F6876">
        <v>1</v>
      </c>
      <c r="G6876" t="s">
        <v>90</v>
      </c>
      <c r="H6876">
        <v>1</v>
      </c>
      <c r="I6876">
        <v>0</v>
      </c>
      <c r="J6876">
        <v>0</v>
      </c>
      <c r="K6876">
        <v>18.39</v>
      </c>
      <c r="L6876">
        <v>280.51</v>
      </c>
      <c r="M6876">
        <v>0</v>
      </c>
      <c r="N6876">
        <v>3264359</v>
      </c>
      <c r="O6876">
        <v>0</v>
      </c>
      <c r="P6876">
        <v>0</v>
      </c>
      <c r="Q6876">
        <v>0</v>
      </c>
      <c r="R6876">
        <v>3264359</v>
      </c>
      <c r="S6876">
        <v>2022</v>
      </c>
    </row>
    <row r="6877" spans="1:19" x14ac:dyDescent="0.35">
      <c r="A6877" t="s">
        <v>87</v>
      </c>
      <c r="B6877" t="s">
        <v>132</v>
      </c>
      <c r="C6877" t="s">
        <v>117</v>
      </c>
      <c r="D6877" t="s">
        <v>81</v>
      </c>
      <c r="E6877" t="s">
        <v>89</v>
      </c>
      <c r="F6877">
        <v>1</v>
      </c>
      <c r="G6877" t="s">
        <v>90</v>
      </c>
      <c r="H6877">
        <v>1</v>
      </c>
      <c r="I6877">
        <v>0</v>
      </c>
      <c r="J6877">
        <v>0</v>
      </c>
      <c r="K6877">
        <v>8.9600000000000009</v>
      </c>
      <c r="L6877">
        <v>111.23</v>
      </c>
      <c r="M6877">
        <v>0</v>
      </c>
      <c r="N6877">
        <v>1411873</v>
      </c>
      <c r="O6877">
        <v>0</v>
      </c>
      <c r="P6877">
        <v>0</v>
      </c>
      <c r="Q6877">
        <v>0</v>
      </c>
      <c r="R6877">
        <v>1411873</v>
      </c>
      <c r="S6877">
        <v>2022</v>
      </c>
    </row>
    <row r="6878" spans="1:19" x14ac:dyDescent="0.35">
      <c r="A6878" t="s">
        <v>87</v>
      </c>
      <c r="B6878" t="s">
        <v>132</v>
      </c>
      <c r="C6878" t="s">
        <v>117</v>
      </c>
      <c r="D6878" t="s">
        <v>93</v>
      </c>
      <c r="E6878" t="s">
        <v>89</v>
      </c>
      <c r="F6878">
        <v>1</v>
      </c>
      <c r="G6878" t="s">
        <v>90</v>
      </c>
      <c r="H6878">
        <v>2</v>
      </c>
      <c r="I6878">
        <v>0</v>
      </c>
      <c r="J6878">
        <v>0</v>
      </c>
      <c r="K6878">
        <v>0.47</v>
      </c>
      <c r="L6878">
        <v>2.0699999999999998</v>
      </c>
      <c r="M6878">
        <v>0</v>
      </c>
      <c r="N6878">
        <v>0</v>
      </c>
      <c r="O6878">
        <v>20000</v>
      </c>
      <c r="P6878">
        <v>0</v>
      </c>
      <c r="Q6878">
        <v>2000</v>
      </c>
      <c r="R6878">
        <v>22000</v>
      </c>
      <c r="S6878">
        <v>2022</v>
      </c>
    </row>
    <row r="6879" spans="1:19" x14ac:dyDescent="0.35">
      <c r="A6879" t="s">
        <v>87</v>
      </c>
      <c r="B6879" t="s">
        <v>132</v>
      </c>
      <c r="C6879" t="s">
        <v>117</v>
      </c>
      <c r="D6879" t="s">
        <v>86</v>
      </c>
      <c r="E6879" t="s">
        <v>89</v>
      </c>
      <c r="F6879">
        <v>1</v>
      </c>
      <c r="G6879" t="s">
        <v>90</v>
      </c>
      <c r="H6879">
        <v>1</v>
      </c>
      <c r="I6879">
        <v>0</v>
      </c>
      <c r="J6879">
        <v>0</v>
      </c>
      <c r="K6879">
        <v>10.81</v>
      </c>
      <c r="L6879">
        <v>136.46</v>
      </c>
      <c r="M6879">
        <v>0</v>
      </c>
      <c r="N6879">
        <v>1587952</v>
      </c>
      <c r="O6879">
        <v>0</v>
      </c>
      <c r="P6879">
        <v>0</v>
      </c>
      <c r="Q6879">
        <v>0</v>
      </c>
      <c r="R6879">
        <v>1587952</v>
      </c>
      <c r="S6879">
        <v>2022</v>
      </c>
    </row>
    <row r="6880" spans="1:19" x14ac:dyDescent="0.35">
      <c r="A6880" t="s">
        <v>87</v>
      </c>
      <c r="B6880" t="s">
        <v>126</v>
      </c>
      <c r="C6880" t="s">
        <v>117</v>
      </c>
      <c r="D6880" t="s">
        <v>35</v>
      </c>
      <c r="E6880" t="s">
        <v>89</v>
      </c>
      <c r="F6880">
        <v>1</v>
      </c>
      <c r="G6880" t="s">
        <v>90</v>
      </c>
      <c r="H6880">
        <v>13</v>
      </c>
      <c r="I6880">
        <v>4421.1099999999997</v>
      </c>
      <c r="J6880">
        <v>1142</v>
      </c>
      <c r="K6880">
        <v>4524.01</v>
      </c>
      <c r="L6880">
        <v>6801.18</v>
      </c>
      <c r="M6880">
        <v>0</v>
      </c>
      <c r="N6880">
        <v>195517368</v>
      </c>
      <c r="O6880">
        <v>83088730</v>
      </c>
      <c r="P6880">
        <v>0</v>
      </c>
      <c r="Q6880">
        <v>17089021</v>
      </c>
      <c r="R6880">
        <v>295695119</v>
      </c>
      <c r="S6880">
        <v>2022</v>
      </c>
    </row>
    <row r="6881" spans="1:19" x14ac:dyDescent="0.35">
      <c r="A6881" t="s">
        <v>87</v>
      </c>
      <c r="B6881" t="s">
        <v>126</v>
      </c>
      <c r="C6881" t="s">
        <v>117</v>
      </c>
      <c r="D6881" t="s">
        <v>35</v>
      </c>
      <c r="E6881" t="s">
        <v>89</v>
      </c>
      <c r="F6881">
        <v>2</v>
      </c>
      <c r="G6881" t="s">
        <v>90</v>
      </c>
      <c r="H6881">
        <v>11</v>
      </c>
      <c r="I6881">
        <v>4442</v>
      </c>
      <c r="J6881">
        <v>1443</v>
      </c>
      <c r="K6881">
        <v>4762.28</v>
      </c>
      <c r="L6881">
        <v>7036.13</v>
      </c>
      <c r="M6881">
        <v>0</v>
      </c>
      <c r="N6881">
        <v>312112524</v>
      </c>
      <c r="O6881">
        <v>118818240</v>
      </c>
      <c r="P6881">
        <v>0</v>
      </c>
      <c r="Q6881">
        <v>22703171</v>
      </c>
      <c r="R6881">
        <v>453633935</v>
      </c>
      <c r="S6881">
        <v>2022</v>
      </c>
    </row>
    <row r="6882" spans="1:19" x14ac:dyDescent="0.35">
      <c r="A6882" t="s">
        <v>87</v>
      </c>
      <c r="B6882" t="s">
        <v>126</v>
      </c>
      <c r="C6882" t="s">
        <v>117</v>
      </c>
      <c r="D6882" t="s">
        <v>35</v>
      </c>
      <c r="E6882" t="s">
        <v>89</v>
      </c>
      <c r="F6882">
        <v>3</v>
      </c>
      <c r="G6882" t="s">
        <v>90</v>
      </c>
      <c r="H6882">
        <v>1</v>
      </c>
      <c r="I6882">
        <v>-718</v>
      </c>
      <c r="J6882">
        <v>-467</v>
      </c>
      <c r="K6882">
        <v>2</v>
      </c>
      <c r="L6882">
        <v>66</v>
      </c>
      <c r="M6882">
        <v>0</v>
      </c>
      <c r="N6882">
        <v>1000000</v>
      </c>
      <c r="O6882">
        <v>300000</v>
      </c>
      <c r="P6882">
        <v>0</v>
      </c>
      <c r="Q6882">
        <v>104900</v>
      </c>
      <c r="R6882">
        <v>1404900</v>
      </c>
      <c r="S6882">
        <v>2022</v>
      </c>
    </row>
    <row r="6883" spans="1:19" x14ac:dyDescent="0.35">
      <c r="A6883" t="s">
        <v>87</v>
      </c>
      <c r="B6883" t="s">
        <v>126</v>
      </c>
      <c r="C6883" t="s">
        <v>117</v>
      </c>
      <c r="D6883" t="s">
        <v>41</v>
      </c>
      <c r="E6883" t="s">
        <v>89</v>
      </c>
      <c r="F6883">
        <v>1</v>
      </c>
      <c r="G6883" t="s">
        <v>90</v>
      </c>
      <c r="H6883">
        <v>21</v>
      </c>
      <c r="I6883">
        <v>6826.07</v>
      </c>
      <c r="J6883">
        <v>2768.07</v>
      </c>
      <c r="K6883">
        <v>5718.64</v>
      </c>
      <c r="L6883">
        <v>8020.64</v>
      </c>
      <c r="M6883">
        <v>0</v>
      </c>
      <c r="N6883">
        <v>282767899</v>
      </c>
      <c r="O6883">
        <v>108407735</v>
      </c>
      <c r="P6883">
        <v>0</v>
      </c>
      <c r="Q6883">
        <v>15809734</v>
      </c>
      <c r="R6883">
        <v>406985368</v>
      </c>
      <c r="S6883">
        <v>2022</v>
      </c>
    </row>
    <row r="6884" spans="1:19" x14ac:dyDescent="0.35">
      <c r="A6884" t="s">
        <v>87</v>
      </c>
      <c r="B6884" t="s">
        <v>126</v>
      </c>
      <c r="C6884" t="s">
        <v>117</v>
      </c>
      <c r="D6884" t="s">
        <v>41</v>
      </c>
      <c r="E6884" t="s">
        <v>89</v>
      </c>
      <c r="F6884">
        <v>2</v>
      </c>
      <c r="G6884" t="s">
        <v>90</v>
      </c>
      <c r="H6884">
        <v>39</v>
      </c>
      <c r="I6884">
        <v>5594.18</v>
      </c>
      <c r="J6884">
        <v>1587.43</v>
      </c>
      <c r="K6884">
        <v>11051.27</v>
      </c>
      <c r="L6884">
        <v>20959.37</v>
      </c>
      <c r="M6884">
        <v>19</v>
      </c>
      <c r="N6884">
        <v>756003915</v>
      </c>
      <c r="O6884">
        <v>269080742</v>
      </c>
      <c r="P6884">
        <v>0</v>
      </c>
      <c r="Q6884">
        <v>52947196</v>
      </c>
      <c r="R6884">
        <v>1078031853</v>
      </c>
      <c r="S6884">
        <v>2022</v>
      </c>
    </row>
    <row r="6885" spans="1:19" x14ac:dyDescent="0.35">
      <c r="A6885" t="s">
        <v>87</v>
      </c>
      <c r="B6885" t="s">
        <v>126</v>
      </c>
      <c r="C6885" t="s">
        <v>117</v>
      </c>
      <c r="D6885" t="s">
        <v>41</v>
      </c>
      <c r="E6885" t="s">
        <v>89</v>
      </c>
      <c r="F6885">
        <v>3</v>
      </c>
      <c r="G6885" t="s">
        <v>90</v>
      </c>
      <c r="H6885">
        <v>2</v>
      </c>
      <c r="I6885">
        <v>-1301</v>
      </c>
      <c r="J6885">
        <v>-1010</v>
      </c>
      <c r="K6885">
        <v>0</v>
      </c>
      <c r="L6885">
        <v>236</v>
      </c>
      <c r="M6885">
        <v>0</v>
      </c>
      <c r="N6885">
        <v>5600000</v>
      </c>
      <c r="O6885">
        <v>1680000</v>
      </c>
      <c r="P6885">
        <v>0</v>
      </c>
      <c r="Q6885">
        <v>568000</v>
      </c>
      <c r="R6885">
        <v>7848000</v>
      </c>
      <c r="S6885">
        <v>2022</v>
      </c>
    </row>
    <row r="6886" spans="1:19" x14ac:dyDescent="0.35">
      <c r="A6886" t="s">
        <v>87</v>
      </c>
      <c r="B6886" t="s">
        <v>126</v>
      </c>
      <c r="C6886" t="s">
        <v>117</v>
      </c>
      <c r="D6886" t="s">
        <v>41</v>
      </c>
      <c r="E6886" t="s">
        <v>89</v>
      </c>
      <c r="F6886">
        <v>4</v>
      </c>
      <c r="G6886" t="s">
        <v>90</v>
      </c>
      <c r="H6886">
        <v>1</v>
      </c>
      <c r="I6886">
        <v>0</v>
      </c>
      <c r="J6886">
        <v>0</v>
      </c>
      <c r="K6886">
        <v>339.41</v>
      </c>
      <c r="L6886">
        <v>639.35</v>
      </c>
      <c r="M6886">
        <v>0</v>
      </c>
      <c r="N6886">
        <v>3000000</v>
      </c>
      <c r="O6886">
        <v>1500000</v>
      </c>
      <c r="P6886">
        <v>0</v>
      </c>
      <c r="Q6886">
        <v>210000</v>
      </c>
      <c r="R6886">
        <v>4710000</v>
      </c>
      <c r="S6886">
        <v>2022</v>
      </c>
    </row>
    <row r="6887" spans="1:19" x14ac:dyDescent="0.35">
      <c r="A6887" t="s">
        <v>87</v>
      </c>
      <c r="B6887" t="s">
        <v>126</v>
      </c>
      <c r="C6887" t="s">
        <v>117</v>
      </c>
      <c r="D6887" t="s">
        <v>41</v>
      </c>
      <c r="E6887" t="s">
        <v>89</v>
      </c>
      <c r="F6887">
        <v>6</v>
      </c>
      <c r="G6887" t="s">
        <v>90</v>
      </c>
      <c r="H6887">
        <v>2</v>
      </c>
      <c r="I6887">
        <v>1658</v>
      </c>
      <c r="J6887">
        <v>830</v>
      </c>
      <c r="K6887">
        <v>774</v>
      </c>
      <c r="L6887">
        <v>774</v>
      </c>
      <c r="M6887">
        <v>0</v>
      </c>
      <c r="N6887">
        <v>1000000</v>
      </c>
      <c r="O6887">
        <v>300000</v>
      </c>
      <c r="P6887">
        <v>0</v>
      </c>
      <c r="Q6887">
        <v>104934</v>
      </c>
      <c r="R6887">
        <v>1404934</v>
      </c>
      <c r="S6887">
        <v>2022</v>
      </c>
    </row>
    <row r="6888" spans="1:19" x14ac:dyDescent="0.35">
      <c r="A6888" t="s">
        <v>87</v>
      </c>
      <c r="B6888" t="s">
        <v>126</v>
      </c>
      <c r="C6888" t="s">
        <v>117</v>
      </c>
      <c r="D6888" t="s">
        <v>96</v>
      </c>
      <c r="E6888" t="s">
        <v>89</v>
      </c>
      <c r="F6888">
        <v>1</v>
      </c>
      <c r="G6888" t="s">
        <v>90</v>
      </c>
      <c r="H6888">
        <v>5</v>
      </c>
      <c r="I6888">
        <v>1806</v>
      </c>
      <c r="J6888">
        <v>808</v>
      </c>
      <c r="K6888">
        <v>1333</v>
      </c>
      <c r="L6888">
        <v>1799</v>
      </c>
      <c r="M6888">
        <v>0</v>
      </c>
      <c r="N6888">
        <v>64588760</v>
      </c>
      <c r="O6888">
        <v>24972600</v>
      </c>
      <c r="P6888">
        <v>0</v>
      </c>
      <c r="Q6888">
        <v>4843612</v>
      </c>
      <c r="R6888">
        <v>94404972</v>
      </c>
      <c r="S6888">
        <v>2022</v>
      </c>
    </row>
    <row r="6889" spans="1:19" x14ac:dyDescent="0.35">
      <c r="A6889" t="s">
        <v>87</v>
      </c>
      <c r="B6889" t="s">
        <v>126</v>
      </c>
      <c r="C6889" t="s">
        <v>117</v>
      </c>
      <c r="D6889" t="s">
        <v>96</v>
      </c>
      <c r="E6889" t="s">
        <v>89</v>
      </c>
      <c r="F6889">
        <v>2</v>
      </c>
      <c r="G6889" t="s">
        <v>90</v>
      </c>
      <c r="H6889">
        <v>6</v>
      </c>
      <c r="I6889">
        <v>1844</v>
      </c>
      <c r="J6889">
        <v>922</v>
      </c>
      <c r="K6889">
        <v>2569.54</v>
      </c>
      <c r="L6889">
        <v>2835.61</v>
      </c>
      <c r="M6889">
        <v>0</v>
      </c>
      <c r="N6889">
        <v>13000000</v>
      </c>
      <c r="O6889">
        <v>4630000</v>
      </c>
      <c r="P6889">
        <v>0</v>
      </c>
      <c r="Q6889">
        <v>1165000</v>
      </c>
      <c r="R6889">
        <v>18795000</v>
      </c>
      <c r="S6889">
        <v>2022</v>
      </c>
    </row>
    <row r="6890" spans="1:19" x14ac:dyDescent="0.35">
      <c r="A6890" t="s">
        <v>87</v>
      </c>
      <c r="B6890" t="s">
        <v>126</v>
      </c>
      <c r="C6890" t="s">
        <v>117</v>
      </c>
      <c r="D6890" t="s">
        <v>114</v>
      </c>
      <c r="E6890" t="s">
        <v>89</v>
      </c>
      <c r="F6890">
        <v>2</v>
      </c>
      <c r="G6890" t="s">
        <v>90</v>
      </c>
      <c r="H6890">
        <v>3</v>
      </c>
      <c r="I6890">
        <v>120</v>
      </c>
      <c r="J6890">
        <v>-195</v>
      </c>
      <c r="K6890">
        <v>548</v>
      </c>
      <c r="L6890">
        <v>1316</v>
      </c>
      <c r="M6890">
        <v>0</v>
      </c>
      <c r="N6890">
        <v>1961458</v>
      </c>
      <c r="O6890">
        <v>9072880</v>
      </c>
      <c r="P6890">
        <v>0</v>
      </c>
      <c r="Q6890">
        <v>1033748</v>
      </c>
      <c r="R6890">
        <v>12068086</v>
      </c>
      <c r="S6890">
        <v>2022</v>
      </c>
    </row>
    <row r="6891" spans="1:19" x14ac:dyDescent="0.35">
      <c r="A6891" t="s">
        <v>87</v>
      </c>
      <c r="B6891" t="s">
        <v>126</v>
      </c>
      <c r="C6891" t="s">
        <v>117</v>
      </c>
      <c r="D6891" t="s">
        <v>49</v>
      </c>
      <c r="E6891" t="s">
        <v>89</v>
      </c>
      <c r="F6891">
        <v>1</v>
      </c>
      <c r="G6891" t="s">
        <v>90</v>
      </c>
      <c r="H6891">
        <v>12</v>
      </c>
      <c r="I6891">
        <v>4681</v>
      </c>
      <c r="J6891">
        <v>1911</v>
      </c>
      <c r="K6891">
        <v>2946</v>
      </c>
      <c r="L6891">
        <v>4108</v>
      </c>
      <c r="M6891">
        <v>0</v>
      </c>
      <c r="N6891">
        <v>268176022</v>
      </c>
      <c r="O6891">
        <v>104403944</v>
      </c>
      <c r="P6891">
        <v>0</v>
      </c>
      <c r="Q6891">
        <v>19964082</v>
      </c>
      <c r="R6891">
        <v>392544048</v>
      </c>
      <c r="S6891">
        <v>2022</v>
      </c>
    </row>
    <row r="6892" spans="1:19" x14ac:dyDescent="0.35">
      <c r="A6892" t="s">
        <v>87</v>
      </c>
      <c r="B6892" t="s">
        <v>126</v>
      </c>
      <c r="C6892" t="s">
        <v>117</v>
      </c>
      <c r="D6892" t="s">
        <v>49</v>
      </c>
      <c r="E6892" t="s">
        <v>89</v>
      </c>
      <c r="F6892">
        <v>2</v>
      </c>
      <c r="G6892" t="s">
        <v>90</v>
      </c>
      <c r="H6892">
        <v>54</v>
      </c>
      <c r="I6892">
        <v>10364.469999999999</v>
      </c>
      <c r="J6892">
        <v>4261.46</v>
      </c>
      <c r="K6892">
        <v>15025.21</v>
      </c>
      <c r="L6892">
        <v>26615.06</v>
      </c>
      <c r="M6892">
        <v>0</v>
      </c>
      <c r="N6892">
        <v>788321368</v>
      </c>
      <c r="O6892">
        <v>311285393</v>
      </c>
      <c r="P6892">
        <v>0</v>
      </c>
      <c r="Q6892">
        <v>41340696</v>
      </c>
      <c r="R6892">
        <v>1140947457</v>
      </c>
      <c r="S6892">
        <v>2022</v>
      </c>
    </row>
    <row r="6893" spans="1:19" x14ac:dyDescent="0.35">
      <c r="A6893" t="s">
        <v>87</v>
      </c>
      <c r="B6893" t="s">
        <v>126</v>
      </c>
      <c r="C6893" t="s">
        <v>117</v>
      </c>
      <c r="D6893" t="s">
        <v>49</v>
      </c>
      <c r="E6893" t="s">
        <v>89</v>
      </c>
      <c r="F6893">
        <v>3</v>
      </c>
      <c r="G6893" t="s">
        <v>90</v>
      </c>
      <c r="H6893">
        <v>1</v>
      </c>
      <c r="I6893">
        <v>384</v>
      </c>
      <c r="J6893">
        <v>192</v>
      </c>
      <c r="K6893">
        <v>383</v>
      </c>
      <c r="L6893">
        <v>383</v>
      </c>
      <c r="M6893">
        <v>0</v>
      </c>
      <c r="N6893">
        <v>1000000</v>
      </c>
      <c r="O6893">
        <v>300000</v>
      </c>
      <c r="P6893">
        <v>0</v>
      </c>
      <c r="Q6893">
        <v>100000</v>
      </c>
      <c r="R6893">
        <v>1400000</v>
      </c>
      <c r="S6893">
        <v>2022</v>
      </c>
    </row>
    <row r="6894" spans="1:19" x14ac:dyDescent="0.35">
      <c r="A6894" t="s">
        <v>87</v>
      </c>
      <c r="B6894" t="s">
        <v>126</v>
      </c>
      <c r="C6894" t="s">
        <v>117</v>
      </c>
      <c r="D6894" t="s">
        <v>51</v>
      </c>
      <c r="E6894" t="s">
        <v>89</v>
      </c>
      <c r="F6894">
        <v>1</v>
      </c>
      <c r="G6894" t="s">
        <v>90</v>
      </c>
      <c r="H6894">
        <v>2</v>
      </c>
      <c r="I6894">
        <v>632</v>
      </c>
      <c r="J6894">
        <v>316</v>
      </c>
      <c r="K6894">
        <v>376</v>
      </c>
      <c r="L6894">
        <v>512</v>
      </c>
      <c r="M6894">
        <v>0</v>
      </c>
      <c r="N6894">
        <v>32572382</v>
      </c>
      <c r="O6894">
        <v>12464472</v>
      </c>
      <c r="P6894">
        <v>0</v>
      </c>
      <c r="Q6894">
        <v>2369901</v>
      </c>
      <c r="R6894">
        <v>47406755</v>
      </c>
      <c r="S6894">
        <v>2022</v>
      </c>
    </row>
    <row r="6895" spans="1:19" x14ac:dyDescent="0.35">
      <c r="A6895" t="s">
        <v>87</v>
      </c>
      <c r="B6895" t="s">
        <v>126</v>
      </c>
      <c r="C6895" t="s">
        <v>117</v>
      </c>
      <c r="D6895" t="s">
        <v>51</v>
      </c>
      <c r="E6895" t="s">
        <v>89</v>
      </c>
      <c r="F6895">
        <v>2</v>
      </c>
      <c r="G6895" t="s">
        <v>90</v>
      </c>
      <c r="H6895">
        <v>1</v>
      </c>
      <c r="I6895">
        <v>0</v>
      </c>
      <c r="J6895">
        <v>0</v>
      </c>
      <c r="K6895">
        <v>210.77</v>
      </c>
      <c r="L6895">
        <v>445.71</v>
      </c>
      <c r="M6895">
        <v>0</v>
      </c>
      <c r="N6895">
        <v>3000000</v>
      </c>
      <c r="O6895">
        <v>760000</v>
      </c>
      <c r="P6895">
        <v>0</v>
      </c>
      <c r="Q6895">
        <v>210000</v>
      </c>
      <c r="R6895">
        <v>3970000</v>
      </c>
      <c r="S6895">
        <v>2022</v>
      </c>
    </row>
    <row r="6896" spans="1:19" x14ac:dyDescent="0.35">
      <c r="A6896" t="s">
        <v>87</v>
      </c>
      <c r="B6896" t="s">
        <v>126</v>
      </c>
      <c r="C6896" t="s">
        <v>117</v>
      </c>
      <c r="D6896" t="s">
        <v>102</v>
      </c>
      <c r="E6896" t="s">
        <v>89</v>
      </c>
      <c r="F6896">
        <v>1</v>
      </c>
      <c r="G6896" t="s">
        <v>90</v>
      </c>
      <c r="H6896">
        <v>13</v>
      </c>
      <c r="I6896">
        <v>1840</v>
      </c>
      <c r="J6896">
        <v>422</v>
      </c>
      <c r="K6896">
        <v>2740</v>
      </c>
      <c r="L6896">
        <v>4751</v>
      </c>
      <c r="M6896">
        <v>0</v>
      </c>
      <c r="N6896">
        <v>177136031</v>
      </c>
      <c r="O6896">
        <v>201500240</v>
      </c>
      <c r="P6896">
        <v>0</v>
      </c>
      <c r="Q6896">
        <v>17367140</v>
      </c>
      <c r="R6896">
        <v>396003411</v>
      </c>
      <c r="S6896">
        <v>2022</v>
      </c>
    </row>
    <row r="6897" spans="1:19" x14ac:dyDescent="0.35">
      <c r="A6897" t="s">
        <v>87</v>
      </c>
      <c r="B6897" t="s">
        <v>126</v>
      </c>
      <c r="C6897" t="s">
        <v>117</v>
      </c>
      <c r="D6897" t="s">
        <v>102</v>
      </c>
      <c r="E6897" t="s">
        <v>89</v>
      </c>
      <c r="F6897">
        <v>2</v>
      </c>
      <c r="G6897" t="s">
        <v>90</v>
      </c>
      <c r="H6897">
        <v>1</v>
      </c>
      <c r="I6897">
        <v>84</v>
      </c>
      <c r="J6897">
        <v>42</v>
      </c>
      <c r="K6897">
        <v>71</v>
      </c>
      <c r="L6897">
        <v>71</v>
      </c>
      <c r="M6897">
        <v>0</v>
      </c>
      <c r="N6897">
        <v>500000</v>
      </c>
      <c r="O6897">
        <v>150000</v>
      </c>
      <c r="P6897">
        <v>0</v>
      </c>
      <c r="Q6897">
        <v>87500</v>
      </c>
      <c r="R6897">
        <v>737500</v>
      </c>
      <c r="S6897">
        <v>2022</v>
      </c>
    </row>
    <row r="6898" spans="1:19" x14ac:dyDescent="0.35">
      <c r="A6898" t="s">
        <v>87</v>
      </c>
      <c r="B6898" t="s">
        <v>126</v>
      </c>
      <c r="C6898" t="s">
        <v>117</v>
      </c>
      <c r="D6898" t="s">
        <v>102</v>
      </c>
      <c r="E6898" t="s">
        <v>89</v>
      </c>
      <c r="F6898">
        <v>3</v>
      </c>
      <c r="G6898" t="s">
        <v>90</v>
      </c>
      <c r="H6898">
        <v>2</v>
      </c>
      <c r="I6898">
        <v>1830</v>
      </c>
      <c r="J6898">
        <v>902</v>
      </c>
      <c r="K6898">
        <v>937</v>
      </c>
      <c r="L6898">
        <v>1829</v>
      </c>
      <c r="M6898">
        <v>0</v>
      </c>
      <c r="N6898">
        <v>185271724</v>
      </c>
      <c r="O6898">
        <v>71460795</v>
      </c>
      <c r="P6898">
        <v>0</v>
      </c>
      <c r="Q6898">
        <v>13528140</v>
      </c>
      <c r="R6898">
        <v>270260659</v>
      </c>
      <c r="S6898">
        <v>2022</v>
      </c>
    </row>
    <row r="6899" spans="1:19" x14ac:dyDescent="0.35">
      <c r="A6899" t="s">
        <v>87</v>
      </c>
      <c r="B6899" t="s">
        <v>126</v>
      </c>
      <c r="C6899" t="s">
        <v>117</v>
      </c>
      <c r="D6899" t="s">
        <v>53</v>
      </c>
      <c r="E6899" t="s">
        <v>89</v>
      </c>
      <c r="F6899">
        <v>1</v>
      </c>
      <c r="G6899" t="s">
        <v>90</v>
      </c>
      <c r="H6899">
        <v>28</v>
      </c>
      <c r="I6899">
        <v>9351.2000000000007</v>
      </c>
      <c r="J6899">
        <v>2894.14</v>
      </c>
      <c r="K6899">
        <v>6778.97</v>
      </c>
      <c r="L6899">
        <v>10327.09</v>
      </c>
      <c r="M6899">
        <v>0</v>
      </c>
      <c r="N6899">
        <v>441828076</v>
      </c>
      <c r="O6899">
        <v>184889722</v>
      </c>
      <c r="P6899">
        <v>0</v>
      </c>
      <c r="Q6899">
        <v>28596874</v>
      </c>
      <c r="R6899">
        <v>655314672</v>
      </c>
      <c r="S6899">
        <v>2022</v>
      </c>
    </row>
    <row r="6900" spans="1:19" x14ac:dyDescent="0.35">
      <c r="A6900" t="s">
        <v>87</v>
      </c>
      <c r="B6900" t="s">
        <v>126</v>
      </c>
      <c r="C6900" t="s">
        <v>117</v>
      </c>
      <c r="D6900" t="s">
        <v>53</v>
      </c>
      <c r="E6900" t="s">
        <v>89</v>
      </c>
      <c r="F6900">
        <v>2</v>
      </c>
      <c r="G6900" t="s">
        <v>90</v>
      </c>
      <c r="H6900">
        <v>71</v>
      </c>
      <c r="I6900">
        <v>20159.05</v>
      </c>
      <c r="J6900">
        <v>7421.11</v>
      </c>
      <c r="K6900">
        <v>25343.3</v>
      </c>
      <c r="L6900">
        <v>40852</v>
      </c>
      <c r="M6900">
        <v>0</v>
      </c>
      <c r="N6900">
        <v>1094222709</v>
      </c>
      <c r="O6900">
        <v>475269452</v>
      </c>
      <c r="P6900">
        <v>0</v>
      </c>
      <c r="Q6900">
        <v>70429296</v>
      </c>
      <c r="R6900">
        <v>1639921457</v>
      </c>
      <c r="S6900">
        <v>2022</v>
      </c>
    </row>
    <row r="6901" spans="1:19" x14ac:dyDescent="0.35">
      <c r="A6901" t="s">
        <v>87</v>
      </c>
      <c r="B6901" t="s">
        <v>126</v>
      </c>
      <c r="C6901" t="s">
        <v>117</v>
      </c>
      <c r="D6901" t="s">
        <v>53</v>
      </c>
      <c r="E6901" t="s">
        <v>89</v>
      </c>
      <c r="F6901">
        <v>3</v>
      </c>
      <c r="G6901" t="s">
        <v>90</v>
      </c>
      <c r="H6901">
        <v>2</v>
      </c>
      <c r="I6901">
        <v>1855</v>
      </c>
      <c r="J6901">
        <v>677</v>
      </c>
      <c r="K6901">
        <v>1133</v>
      </c>
      <c r="L6901">
        <v>2038</v>
      </c>
      <c r="M6901">
        <v>0</v>
      </c>
      <c r="N6901">
        <v>189562650</v>
      </c>
      <c r="O6901">
        <v>73117800</v>
      </c>
      <c r="P6901">
        <v>0</v>
      </c>
      <c r="Q6901">
        <v>13840838</v>
      </c>
      <c r="R6901">
        <v>276521288</v>
      </c>
      <c r="S6901">
        <v>2022</v>
      </c>
    </row>
    <row r="6902" spans="1:19" x14ac:dyDescent="0.35">
      <c r="A6902" t="s">
        <v>87</v>
      </c>
      <c r="B6902" t="s">
        <v>126</v>
      </c>
      <c r="C6902" t="s">
        <v>117</v>
      </c>
      <c r="D6902" t="s">
        <v>55</v>
      </c>
      <c r="E6902" t="s">
        <v>89</v>
      </c>
      <c r="F6902">
        <v>1</v>
      </c>
      <c r="G6902" t="s">
        <v>90</v>
      </c>
      <c r="H6902">
        <v>252</v>
      </c>
      <c r="I6902">
        <v>95310.720000000001</v>
      </c>
      <c r="J6902">
        <v>35959.64</v>
      </c>
      <c r="K6902">
        <v>80775.56</v>
      </c>
      <c r="L6902">
        <v>114939.65</v>
      </c>
      <c r="M6902">
        <v>100</v>
      </c>
      <c r="N6902">
        <v>5596762363</v>
      </c>
      <c r="O6902">
        <v>3209297022</v>
      </c>
      <c r="P6902">
        <v>0</v>
      </c>
      <c r="Q6902">
        <v>457101027</v>
      </c>
      <c r="R6902">
        <v>9263160412</v>
      </c>
      <c r="S6902">
        <v>2022</v>
      </c>
    </row>
    <row r="6903" spans="1:19" x14ac:dyDescent="0.35">
      <c r="A6903" t="s">
        <v>87</v>
      </c>
      <c r="B6903" t="s">
        <v>126</v>
      </c>
      <c r="C6903" t="s">
        <v>117</v>
      </c>
      <c r="D6903" t="s">
        <v>55</v>
      </c>
      <c r="E6903" t="s">
        <v>89</v>
      </c>
      <c r="F6903">
        <v>2</v>
      </c>
      <c r="G6903" t="s">
        <v>90</v>
      </c>
      <c r="H6903">
        <v>87</v>
      </c>
      <c r="I6903">
        <v>33209.47</v>
      </c>
      <c r="J6903">
        <v>14855.8</v>
      </c>
      <c r="K6903">
        <v>32686.14</v>
      </c>
      <c r="L6903">
        <v>49211.519999999997</v>
      </c>
      <c r="M6903">
        <v>-9</v>
      </c>
      <c r="N6903">
        <v>2342599842</v>
      </c>
      <c r="O6903">
        <v>1043726057</v>
      </c>
      <c r="P6903">
        <v>0</v>
      </c>
      <c r="Q6903">
        <v>169194647</v>
      </c>
      <c r="R6903">
        <v>3555520546</v>
      </c>
      <c r="S6903">
        <v>2022</v>
      </c>
    </row>
    <row r="6904" spans="1:19" x14ac:dyDescent="0.35">
      <c r="A6904" t="s">
        <v>87</v>
      </c>
      <c r="B6904" t="s">
        <v>126</v>
      </c>
      <c r="C6904" t="s">
        <v>117</v>
      </c>
      <c r="D6904" t="s">
        <v>55</v>
      </c>
      <c r="E6904" t="s">
        <v>89</v>
      </c>
      <c r="F6904">
        <v>3</v>
      </c>
      <c r="G6904" t="s">
        <v>90</v>
      </c>
      <c r="H6904">
        <v>38</v>
      </c>
      <c r="I6904">
        <v>13221.01</v>
      </c>
      <c r="J6904">
        <v>6766.02</v>
      </c>
      <c r="K6904">
        <v>17794.810000000001</v>
      </c>
      <c r="L6904">
        <v>27726.09</v>
      </c>
      <c r="M6904">
        <v>450</v>
      </c>
      <c r="N6904">
        <v>1148351201</v>
      </c>
      <c r="O6904">
        <v>326291007</v>
      </c>
      <c r="P6904">
        <v>0</v>
      </c>
      <c r="Q6904">
        <v>78406862</v>
      </c>
      <c r="R6904">
        <v>1553049070</v>
      </c>
      <c r="S6904">
        <v>2022</v>
      </c>
    </row>
    <row r="6905" spans="1:19" x14ac:dyDescent="0.35">
      <c r="A6905" t="s">
        <v>87</v>
      </c>
      <c r="B6905" t="s">
        <v>126</v>
      </c>
      <c r="C6905" t="s">
        <v>117</v>
      </c>
      <c r="D6905" t="s">
        <v>55</v>
      </c>
      <c r="E6905" t="s">
        <v>89</v>
      </c>
      <c r="F6905">
        <v>4</v>
      </c>
      <c r="G6905" t="s">
        <v>90</v>
      </c>
      <c r="H6905">
        <v>29</v>
      </c>
      <c r="I6905">
        <v>15058.99</v>
      </c>
      <c r="J6905">
        <v>8783.99</v>
      </c>
      <c r="K6905">
        <v>11985.02</v>
      </c>
      <c r="L6905">
        <v>15831.45</v>
      </c>
      <c r="M6905">
        <v>60</v>
      </c>
      <c r="N6905">
        <v>530481903</v>
      </c>
      <c r="O6905">
        <v>166884829</v>
      </c>
      <c r="P6905">
        <v>0</v>
      </c>
      <c r="Q6905">
        <v>30046851</v>
      </c>
      <c r="R6905">
        <v>727413583</v>
      </c>
      <c r="S6905">
        <v>2022</v>
      </c>
    </row>
    <row r="6906" spans="1:19" x14ac:dyDescent="0.35">
      <c r="A6906" t="s">
        <v>87</v>
      </c>
      <c r="B6906" t="s">
        <v>126</v>
      </c>
      <c r="C6906" t="s">
        <v>117</v>
      </c>
      <c r="D6906" t="s">
        <v>55</v>
      </c>
      <c r="E6906" t="s">
        <v>89</v>
      </c>
      <c r="F6906">
        <v>5</v>
      </c>
      <c r="G6906" t="s">
        <v>90</v>
      </c>
      <c r="H6906">
        <v>27</v>
      </c>
      <c r="I6906">
        <v>7472.33</v>
      </c>
      <c r="J6906">
        <v>3360.4</v>
      </c>
      <c r="K6906">
        <v>8143.49</v>
      </c>
      <c r="L6906">
        <v>11633.77</v>
      </c>
      <c r="M6906">
        <v>0</v>
      </c>
      <c r="N6906">
        <v>344636329</v>
      </c>
      <c r="O6906">
        <v>94050520</v>
      </c>
      <c r="P6906">
        <v>0</v>
      </c>
      <c r="Q6906">
        <v>16737393</v>
      </c>
      <c r="R6906">
        <v>455424242</v>
      </c>
      <c r="S6906">
        <v>2022</v>
      </c>
    </row>
    <row r="6907" spans="1:19" x14ac:dyDescent="0.35">
      <c r="A6907" t="s">
        <v>87</v>
      </c>
      <c r="B6907" t="s">
        <v>126</v>
      </c>
      <c r="C6907" t="s">
        <v>117</v>
      </c>
      <c r="D6907" t="s">
        <v>55</v>
      </c>
      <c r="E6907" t="s">
        <v>89</v>
      </c>
      <c r="F6907">
        <v>6</v>
      </c>
      <c r="G6907" t="s">
        <v>90</v>
      </c>
      <c r="H6907">
        <v>15</v>
      </c>
      <c r="I6907">
        <v>4703.76</v>
      </c>
      <c r="J6907">
        <v>3154.39</v>
      </c>
      <c r="K6907">
        <v>4564.6400000000003</v>
      </c>
      <c r="L6907">
        <v>8004.64</v>
      </c>
      <c r="M6907">
        <v>0</v>
      </c>
      <c r="N6907">
        <v>342154085</v>
      </c>
      <c r="O6907">
        <v>120666420</v>
      </c>
      <c r="P6907">
        <v>0</v>
      </c>
      <c r="Q6907">
        <v>24258329</v>
      </c>
      <c r="R6907">
        <v>487078834</v>
      </c>
      <c r="S6907">
        <v>2022</v>
      </c>
    </row>
    <row r="6908" spans="1:19" x14ac:dyDescent="0.35">
      <c r="A6908" t="s">
        <v>87</v>
      </c>
      <c r="B6908" t="s">
        <v>126</v>
      </c>
      <c r="C6908" t="s">
        <v>117</v>
      </c>
      <c r="D6908" t="s">
        <v>55</v>
      </c>
      <c r="E6908" t="s">
        <v>89</v>
      </c>
      <c r="F6908">
        <v>7</v>
      </c>
      <c r="G6908" t="s">
        <v>90</v>
      </c>
      <c r="H6908">
        <v>15</v>
      </c>
      <c r="I6908">
        <v>2672.64</v>
      </c>
      <c r="J6908">
        <v>2146.64</v>
      </c>
      <c r="K6908">
        <v>4449.6099999999997</v>
      </c>
      <c r="L6908">
        <v>7852.32</v>
      </c>
      <c r="M6908">
        <v>46</v>
      </c>
      <c r="N6908">
        <v>269332650</v>
      </c>
      <c r="O6908">
        <v>77289800</v>
      </c>
      <c r="P6908">
        <v>0</v>
      </c>
      <c r="Q6908">
        <v>17870438</v>
      </c>
      <c r="R6908">
        <v>364492888</v>
      </c>
      <c r="S6908">
        <v>2022</v>
      </c>
    </row>
    <row r="6909" spans="1:19" x14ac:dyDescent="0.35">
      <c r="A6909" t="s">
        <v>87</v>
      </c>
      <c r="B6909" t="s">
        <v>126</v>
      </c>
      <c r="C6909" t="s">
        <v>117</v>
      </c>
      <c r="D6909" t="s">
        <v>55</v>
      </c>
      <c r="E6909" t="s">
        <v>89</v>
      </c>
      <c r="F6909">
        <v>8</v>
      </c>
      <c r="G6909" t="s">
        <v>90</v>
      </c>
      <c r="H6909">
        <v>9</v>
      </c>
      <c r="I6909">
        <v>3247.88</v>
      </c>
      <c r="J6909">
        <v>3247.88</v>
      </c>
      <c r="K6909">
        <v>3220.15</v>
      </c>
      <c r="L6909">
        <v>4637.1400000000003</v>
      </c>
      <c r="M6909">
        <v>68</v>
      </c>
      <c r="N6909">
        <v>62068000</v>
      </c>
      <c r="O6909">
        <v>5728000</v>
      </c>
      <c r="P6909">
        <v>0</v>
      </c>
      <c r="Q6909">
        <v>3243000</v>
      </c>
      <c r="R6909">
        <v>71039000</v>
      </c>
      <c r="S6909">
        <v>2022</v>
      </c>
    </row>
    <row r="6910" spans="1:19" x14ac:dyDescent="0.35">
      <c r="A6910" t="s">
        <v>87</v>
      </c>
      <c r="B6910" t="s">
        <v>126</v>
      </c>
      <c r="C6910" t="s">
        <v>117</v>
      </c>
      <c r="D6910" t="s">
        <v>55</v>
      </c>
      <c r="E6910" t="s">
        <v>89</v>
      </c>
      <c r="F6910">
        <v>10</v>
      </c>
      <c r="G6910" t="s">
        <v>90</v>
      </c>
      <c r="H6910">
        <v>3</v>
      </c>
      <c r="I6910">
        <v>2051.8200000000002</v>
      </c>
      <c r="J6910">
        <v>2051.8200000000002</v>
      </c>
      <c r="K6910">
        <v>2272.12</v>
      </c>
      <c r="L6910">
        <v>2940.67</v>
      </c>
      <c r="M6910">
        <v>0</v>
      </c>
      <c r="N6910">
        <v>34264000</v>
      </c>
      <c r="O6910">
        <v>7460000</v>
      </c>
      <c r="P6910">
        <v>0</v>
      </c>
      <c r="Q6910">
        <v>2108000</v>
      </c>
      <c r="R6910">
        <v>43832000</v>
      </c>
      <c r="S6910">
        <v>2022</v>
      </c>
    </row>
    <row r="6911" spans="1:19" x14ac:dyDescent="0.35">
      <c r="A6911" t="s">
        <v>87</v>
      </c>
      <c r="B6911" t="s">
        <v>126</v>
      </c>
      <c r="C6911" t="s">
        <v>117</v>
      </c>
      <c r="D6911" t="s">
        <v>55</v>
      </c>
      <c r="E6911" t="s">
        <v>89</v>
      </c>
      <c r="F6911">
        <v>12</v>
      </c>
      <c r="G6911" t="s">
        <v>90</v>
      </c>
      <c r="H6911">
        <v>2</v>
      </c>
      <c r="I6911">
        <v>1882</v>
      </c>
      <c r="J6911">
        <v>655</v>
      </c>
      <c r="K6911">
        <v>2273</v>
      </c>
      <c r="L6911">
        <v>3190</v>
      </c>
      <c r="M6911">
        <v>0</v>
      </c>
      <c r="N6911">
        <v>212030463</v>
      </c>
      <c r="O6911">
        <v>81789391</v>
      </c>
      <c r="P6911">
        <v>0</v>
      </c>
      <c r="Q6911">
        <v>15479634</v>
      </c>
      <c r="R6911">
        <v>309299488</v>
      </c>
      <c r="S6911">
        <v>2022</v>
      </c>
    </row>
    <row r="6912" spans="1:19" x14ac:dyDescent="0.35">
      <c r="A6912" t="s">
        <v>87</v>
      </c>
      <c r="B6912" t="s">
        <v>126</v>
      </c>
      <c r="C6912" t="s">
        <v>117</v>
      </c>
      <c r="D6912" t="s">
        <v>55</v>
      </c>
      <c r="E6912" t="s">
        <v>89</v>
      </c>
      <c r="F6912">
        <v>14</v>
      </c>
      <c r="G6912" t="s">
        <v>90</v>
      </c>
      <c r="H6912">
        <v>3</v>
      </c>
      <c r="I6912">
        <v>1735</v>
      </c>
      <c r="J6912">
        <v>858</v>
      </c>
      <c r="K6912">
        <v>1151.53</v>
      </c>
      <c r="L6912">
        <v>2180.71</v>
      </c>
      <c r="M6912">
        <v>0</v>
      </c>
      <c r="N6912">
        <v>229277673</v>
      </c>
      <c r="O6912">
        <v>20928376</v>
      </c>
      <c r="P6912">
        <v>0</v>
      </c>
      <c r="Q6912">
        <v>1554234</v>
      </c>
      <c r="R6912">
        <v>251760283</v>
      </c>
      <c r="S6912">
        <v>2022</v>
      </c>
    </row>
    <row r="6913" spans="1:19" x14ac:dyDescent="0.35">
      <c r="A6913" t="s">
        <v>87</v>
      </c>
      <c r="B6913" t="s">
        <v>126</v>
      </c>
      <c r="C6913" t="s">
        <v>117</v>
      </c>
      <c r="D6913" t="s">
        <v>55</v>
      </c>
      <c r="E6913" t="s">
        <v>89</v>
      </c>
      <c r="F6913">
        <v>16</v>
      </c>
      <c r="G6913" t="s">
        <v>90</v>
      </c>
      <c r="H6913">
        <v>1</v>
      </c>
      <c r="I6913">
        <v>0</v>
      </c>
      <c r="J6913">
        <v>0</v>
      </c>
      <c r="K6913">
        <v>651.27</v>
      </c>
      <c r="L6913">
        <v>737.8</v>
      </c>
      <c r="M6913">
        <v>0</v>
      </c>
      <c r="N6913">
        <v>4000000</v>
      </c>
      <c r="O6913">
        <v>1010000</v>
      </c>
      <c r="P6913">
        <v>0</v>
      </c>
      <c r="Q6913">
        <v>410000</v>
      </c>
      <c r="R6913">
        <v>5420000</v>
      </c>
      <c r="S6913">
        <v>2022</v>
      </c>
    </row>
    <row r="6914" spans="1:19" x14ac:dyDescent="0.35">
      <c r="A6914" t="s">
        <v>87</v>
      </c>
      <c r="B6914" t="s">
        <v>126</v>
      </c>
      <c r="C6914" t="s">
        <v>117</v>
      </c>
      <c r="D6914" t="s">
        <v>55</v>
      </c>
      <c r="E6914" t="s">
        <v>89</v>
      </c>
      <c r="F6914">
        <v>20</v>
      </c>
      <c r="G6914" t="s">
        <v>90</v>
      </c>
      <c r="H6914">
        <v>1</v>
      </c>
      <c r="I6914">
        <v>0</v>
      </c>
      <c r="J6914">
        <v>0</v>
      </c>
      <c r="K6914">
        <v>367.52</v>
      </c>
      <c r="L6914">
        <v>639.35</v>
      </c>
      <c r="M6914">
        <v>0</v>
      </c>
      <c r="N6914">
        <v>3000000</v>
      </c>
      <c r="O6914">
        <v>1500000</v>
      </c>
      <c r="P6914">
        <v>0</v>
      </c>
      <c r="Q6914">
        <v>210000</v>
      </c>
      <c r="R6914">
        <v>4710000</v>
      </c>
      <c r="S6914">
        <v>2022</v>
      </c>
    </row>
    <row r="6915" spans="1:19" x14ac:dyDescent="0.35">
      <c r="A6915" t="s">
        <v>87</v>
      </c>
      <c r="B6915" t="s">
        <v>126</v>
      </c>
      <c r="C6915" t="s">
        <v>117</v>
      </c>
      <c r="D6915" t="s">
        <v>55</v>
      </c>
      <c r="E6915" t="s">
        <v>89</v>
      </c>
      <c r="F6915">
        <v>22</v>
      </c>
      <c r="G6915" t="s">
        <v>90</v>
      </c>
      <c r="H6915">
        <v>1</v>
      </c>
      <c r="I6915">
        <v>0</v>
      </c>
      <c r="J6915">
        <v>0</v>
      </c>
      <c r="K6915">
        <v>776.34</v>
      </c>
      <c r="L6915">
        <v>1048.6600000000001</v>
      </c>
      <c r="M6915">
        <v>0</v>
      </c>
      <c r="N6915">
        <v>6000000</v>
      </c>
      <c r="O6915">
        <v>1510000</v>
      </c>
      <c r="P6915">
        <v>0</v>
      </c>
      <c r="Q6915">
        <v>210000</v>
      </c>
      <c r="R6915">
        <v>7720000</v>
      </c>
      <c r="S6915">
        <v>2022</v>
      </c>
    </row>
    <row r="6916" spans="1:19" x14ac:dyDescent="0.35">
      <c r="A6916" t="s">
        <v>87</v>
      </c>
      <c r="B6916" t="s">
        <v>126</v>
      </c>
      <c r="C6916" t="s">
        <v>117</v>
      </c>
      <c r="D6916" t="s">
        <v>55</v>
      </c>
      <c r="E6916" t="s">
        <v>89</v>
      </c>
      <c r="F6916">
        <v>30</v>
      </c>
      <c r="G6916" t="s">
        <v>90</v>
      </c>
      <c r="H6916">
        <v>2</v>
      </c>
      <c r="I6916">
        <v>127.33</v>
      </c>
      <c r="J6916">
        <v>127.33</v>
      </c>
      <c r="K6916">
        <v>124.95</v>
      </c>
      <c r="L6916">
        <v>166.54</v>
      </c>
      <c r="M6916">
        <v>0</v>
      </c>
      <c r="N6916">
        <v>2304000</v>
      </c>
      <c r="O6916">
        <v>40000</v>
      </c>
      <c r="P6916">
        <v>0</v>
      </c>
      <c r="Q6916">
        <v>120000</v>
      </c>
      <c r="R6916">
        <v>2464000</v>
      </c>
      <c r="S6916">
        <v>2022</v>
      </c>
    </row>
    <row r="6917" spans="1:19" x14ac:dyDescent="0.35">
      <c r="A6917" t="s">
        <v>87</v>
      </c>
      <c r="B6917" t="s">
        <v>126</v>
      </c>
      <c r="C6917" t="s">
        <v>117</v>
      </c>
      <c r="D6917" t="s">
        <v>55</v>
      </c>
      <c r="E6917" t="s">
        <v>89</v>
      </c>
      <c r="F6917">
        <v>33</v>
      </c>
      <c r="G6917" t="s">
        <v>90</v>
      </c>
      <c r="H6917">
        <v>2</v>
      </c>
      <c r="I6917">
        <v>-1030.52</v>
      </c>
      <c r="J6917">
        <v>0</v>
      </c>
      <c r="K6917">
        <v>30.13</v>
      </c>
      <c r="L6917">
        <v>1002.46</v>
      </c>
      <c r="M6917">
        <v>0</v>
      </c>
      <c r="N6917">
        <v>17944000</v>
      </c>
      <c r="O6917">
        <v>1124000</v>
      </c>
      <c r="P6917">
        <v>0</v>
      </c>
      <c r="Q6917">
        <v>953000</v>
      </c>
      <c r="R6917">
        <v>20021000</v>
      </c>
      <c r="S6917">
        <v>2022</v>
      </c>
    </row>
    <row r="6918" spans="1:19" x14ac:dyDescent="0.35">
      <c r="A6918" t="s">
        <v>87</v>
      </c>
      <c r="B6918" t="s">
        <v>126</v>
      </c>
      <c r="C6918" t="s">
        <v>117</v>
      </c>
      <c r="D6918" t="s">
        <v>55</v>
      </c>
      <c r="E6918" t="s">
        <v>89</v>
      </c>
      <c r="F6918">
        <v>35</v>
      </c>
      <c r="G6918" t="s">
        <v>90</v>
      </c>
      <c r="H6918">
        <v>4</v>
      </c>
      <c r="I6918">
        <v>254.66</v>
      </c>
      <c r="J6918">
        <v>254.66</v>
      </c>
      <c r="K6918">
        <v>249.9</v>
      </c>
      <c r="L6918">
        <v>333.08</v>
      </c>
      <c r="M6918">
        <v>0</v>
      </c>
      <c r="N6918">
        <v>4608000</v>
      </c>
      <c r="O6918">
        <v>80000</v>
      </c>
      <c r="P6918">
        <v>0</v>
      </c>
      <c r="Q6918">
        <v>240000</v>
      </c>
      <c r="R6918">
        <v>4928000</v>
      </c>
      <c r="S6918">
        <v>2022</v>
      </c>
    </row>
    <row r="6919" spans="1:19" x14ac:dyDescent="0.35">
      <c r="A6919" t="s">
        <v>87</v>
      </c>
      <c r="B6919" t="s">
        <v>126</v>
      </c>
      <c r="C6919" t="s">
        <v>117</v>
      </c>
      <c r="D6919" t="s">
        <v>58</v>
      </c>
      <c r="E6919" t="s">
        <v>89</v>
      </c>
      <c r="F6919">
        <v>1</v>
      </c>
      <c r="G6919" t="s">
        <v>90</v>
      </c>
      <c r="H6919">
        <v>6</v>
      </c>
      <c r="I6919">
        <v>307</v>
      </c>
      <c r="J6919">
        <v>-132</v>
      </c>
      <c r="K6919">
        <v>1415</v>
      </c>
      <c r="L6919">
        <v>1994</v>
      </c>
      <c r="M6919">
        <v>0</v>
      </c>
      <c r="N6919">
        <v>50773615</v>
      </c>
      <c r="O6919">
        <v>19318980</v>
      </c>
      <c r="P6919">
        <v>0</v>
      </c>
      <c r="Q6919">
        <v>3738175</v>
      </c>
      <c r="R6919">
        <v>73830770</v>
      </c>
      <c r="S6919">
        <v>2022</v>
      </c>
    </row>
    <row r="6920" spans="1:19" x14ac:dyDescent="0.35">
      <c r="A6920" t="s">
        <v>87</v>
      </c>
      <c r="B6920" t="s">
        <v>126</v>
      </c>
      <c r="C6920" t="s">
        <v>117</v>
      </c>
      <c r="D6920" t="s">
        <v>58</v>
      </c>
      <c r="E6920" t="s">
        <v>89</v>
      </c>
      <c r="F6920">
        <v>2</v>
      </c>
      <c r="G6920" t="s">
        <v>90</v>
      </c>
      <c r="H6920">
        <v>15</v>
      </c>
      <c r="I6920">
        <v>3949</v>
      </c>
      <c r="J6920">
        <v>1624</v>
      </c>
      <c r="K6920">
        <v>4659.87</v>
      </c>
      <c r="L6920">
        <v>7056.11</v>
      </c>
      <c r="M6920">
        <v>0</v>
      </c>
      <c r="N6920">
        <v>209468102</v>
      </c>
      <c r="O6920">
        <v>129124940</v>
      </c>
      <c r="P6920">
        <v>0</v>
      </c>
      <c r="Q6920">
        <v>2808259</v>
      </c>
      <c r="R6920">
        <v>341401301</v>
      </c>
      <c r="S6920">
        <v>2022</v>
      </c>
    </row>
    <row r="6921" spans="1:19" x14ac:dyDescent="0.35">
      <c r="A6921" t="s">
        <v>87</v>
      </c>
      <c r="B6921" t="s">
        <v>126</v>
      </c>
      <c r="C6921" t="s">
        <v>117</v>
      </c>
      <c r="D6921" t="s">
        <v>59</v>
      </c>
      <c r="E6921" t="s">
        <v>89</v>
      </c>
      <c r="F6921">
        <v>1</v>
      </c>
      <c r="G6921" t="s">
        <v>90</v>
      </c>
      <c r="H6921">
        <v>19</v>
      </c>
      <c r="I6921">
        <v>5763.07</v>
      </c>
      <c r="J6921">
        <v>2347.0700000000002</v>
      </c>
      <c r="K6921">
        <v>4556.07</v>
      </c>
      <c r="L6921">
        <v>5592.08</v>
      </c>
      <c r="M6921">
        <v>0</v>
      </c>
      <c r="N6921">
        <v>191399098</v>
      </c>
      <c r="O6921">
        <v>393415714</v>
      </c>
      <c r="P6921">
        <v>0</v>
      </c>
      <c r="Q6921">
        <v>34763436</v>
      </c>
      <c r="R6921">
        <v>619578248</v>
      </c>
      <c r="S6921">
        <v>2022</v>
      </c>
    </row>
    <row r="6922" spans="1:19" x14ac:dyDescent="0.35">
      <c r="A6922" t="s">
        <v>87</v>
      </c>
      <c r="B6922" t="s">
        <v>126</v>
      </c>
      <c r="C6922" t="s">
        <v>117</v>
      </c>
      <c r="D6922" t="s">
        <v>59</v>
      </c>
      <c r="E6922" t="s">
        <v>89</v>
      </c>
      <c r="F6922">
        <v>2</v>
      </c>
      <c r="G6922" t="s">
        <v>90</v>
      </c>
      <c r="H6922">
        <v>22</v>
      </c>
      <c r="I6922">
        <v>5503.05</v>
      </c>
      <c r="J6922">
        <v>2489.39</v>
      </c>
      <c r="K6922">
        <v>7778.01</v>
      </c>
      <c r="L6922">
        <v>11586.8</v>
      </c>
      <c r="M6922">
        <v>0</v>
      </c>
      <c r="N6922">
        <v>514253634</v>
      </c>
      <c r="O6922">
        <v>215056017</v>
      </c>
      <c r="P6922">
        <v>0</v>
      </c>
      <c r="Q6922">
        <v>33105002</v>
      </c>
      <c r="R6922">
        <v>762414653</v>
      </c>
      <c r="S6922">
        <v>2022</v>
      </c>
    </row>
    <row r="6923" spans="1:19" x14ac:dyDescent="0.35">
      <c r="A6923" t="s">
        <v>87</v>
      </c>
      <c r="B6923" t="s">
        <v>126</v>
      </c>
      <c r="C6923" t="s">
        <v>117</v>
      </c>
      <c r="D6923" t="s">
        <v>59</v>
      </c>
      <c r="E6923" t="s">
        <v>89</v>
      </c>
      <c r="F6923">
        <v>3</v>
      </c>
      <c r="G6923" t="s">
        <v>90</v>
      </c>
      <c r="H6923">
        <v>5</v>
      </c>
      <c r="I6923">
        <v>2269.96</v>
      </c>
      <c r="J6923">
        <v>820.1</v>
      </c>
      <c r="K6923">
        <v>1752.64</v>
      </c>
      <c r="L6923">
        <v>3431.31</v>
      </c>
      <c r="M6923">
        <v>0</v>
      </c>
      <c r="N6923">
        <v>224544218</v>
      </c>
      <c r="O6923">
        <v>95001320</v>
      </c>
      <c r="P6923">
        <v>0</v>
      </c>
      <c r="Q6923">
        <v>16374905</v>
      </c>
      <c r="R6923">
        <v>335920443</v>
      </c>
      <c r="S6923">
        <v>2022</v>
      </c>
    </row>
    <row r="6924" spans="1:19" x14ac:dyDescent="0.35">
      <c r="A6924" t="s">
        <v>87</v>
      </c>
      <c r="B6924" t="s">
        <v>126</v>
      </c>
      <c r="C6924" t="s">
        <v>117</v>
      </c>
      <c r="D6924" t="s">
        <v>59</v>
      </c>
      <c r="E6924" t="s">
        <v>89</v>
      </c>
      <c r="F6924">
        <v>4</v>
      </c>
      <c r="G6924" t="s">
        <v>90</v>
      </c>
      <c r="H6924">
        <v>2</v>
      </c>
      <c r="I6924">
        <v>0</v>
      </c>
      <c r="J6924">
        <v>0</v>
      </c>
      <c r="K6924">
        <v>524.74</v>
      </c>
      <c r="L6924">
        <v>1475.6</v>
      </c>
      <c r="M6924">
        <v>0</v>
      </c>
      <c r="N6924">
        <v>8000000</v>
      </c>
      <c r="O6924">
        <v>2020000</v>
      </c>
      <c r="P6924">
        <v>0</v>
      </c>
      <c r="Q6924">
        <v>820000</v>
      </c>
      <c r="R6924">
        <v>10840000</v>
      </c>
      <c r="S6924">
        <v>2022</v>
      </c>
    </row>
    <row r="6925" spans="1:19" x14ac:dyDescent="0.35">
      <c r="A6925" t="s">
        <v>87</v>
      </c>
      <c r="B6925" t="s">
        <v>126</v>
      </c>
      <c r="C6925" t="s">
        <v>117</v>
      </c>
      <c r="D6925" t="s">
        <v>64</v>
      </c>
      <c r="E6925" t="s">
        <v>89</v>
      </c>
      <c r="F6925">
        <v>1</v>
      </c>
      <c r="G6925" t="s">
        <v>90</v>
      </c>
      <c r="H6925">
        <v>16</v>
      </c>
      <c r="I6925">
        <v>4021</v>
      </c>
      <c r="J6925">
        <v>719</v>
      </c>
      <c r="K6925">
        <v>3771</v>
      </c>
      <c r="L6925">
        <v>5227</v>
      </c>
      <c r="M6925">
        <v>0</v>
      </c>
      <c r="N6925">
        <v>183579929</v>
      </c>
      <c r="O6925">
        <v>136380292</v>
      </c>
      <c r="P6925">
        <v>0</v>
      </c>
      <c r="Q6925">
        <v>17811695</v>
      </c>
      <c r="R6925">
        <v>337771916</v>
      </c>
      <c r="S6925">
        <v>2022</v>
      </c>
    </row>
    <row r="6926" spans="1:19" x14ac:dyDescent="0.35">
      <c r="A6926" t="s">
        <v>87</v>
      </c>
      <c r="B6926" t="s">
        <v>126</v>
      </c>
      <c r="C6926" t="s">
        <v>117</v>
      </c>
      <c r="D6926" t="s">
        <v>64</v>
      </c>
      <c r="E6926" t="s">
        <v>89</v>
      </c>
      <c r="F6926">
        <v>2</v>
      </c>
      <c r="G6926" t="s">
        <v>90</v>
      </c>
      <c r="H6926">
        <v>13</v>
      </c>
      <c r="I6926">
        <v>4206.78</v>
      </c>
      <c r="J6926">
        <v>1532.18</v>
      </c>
      <c r="K6926">
        <v>3733.65</v>
      </c>
      <c r="L6926">
        <v>5499.47</v>
      </c>
      <c r="M6926">
        <v>0</v>
      </c>
      <c r="N6926">
        <v>165195846</v>
      </c>
      <c r="O6926">
        <v>90688795</v>
      </c>
      <c r="P6926">
        <v>0</v>
      </c>
      <c r="Q6926">
        <v>13942096</v>
      </c>
      <c r="R6926">
        <v>269826737</v>
      </c>
      <c r="S6926">
        <v>2022</v>
      </c>
    </row>
    <row r="6927" spans="1:19" x14ac:dyDescent="0.35">
      <c r="A6927" t="s">
        <v>87</v>
      </c>
      <c r="B6927" t="s">
        <v>126</v>
      </c>
      <c r="C6927" t="s">
        <v>117</v>
      </c>
      <c r="D6927" t="s">
        <v>64</v>
      </c>
      <c r="E6927" t="s">
        <v>89</v>
      </c>
      <c r="F6927">
        <v>3</v>
      </c>
      <c r="G6927" t="s">
        <v>90</v>
      </c>
      <c r="H6927">
        <v>1</v>
      </c>
      <c r="I6927">
        <v>0</v>
      </c>
      <c r="J6927">
        <v>-157</v>
      </c>
      <c r="K6927">
        <v>772</v>
      </c>
      <c r="L6927">
        <v>1506</v>
      </c>
      <c r="M6927">
        <v>0</v>
      </c>
      <c r="N6927">
        <v>171721090</v>
      </c>
      <c r="O6927">
        <v>6425779</v>
      </c>
      <c r="P6927">
        <v>0</v>
      </c>
      <c r="Q6927">
        <v>1904143</v>
      </c>
      <c r="R6927">
        <v>180051012</v>
      </c>
      <c r="S6927">
        <v>2022</v>
      </c>
    </row>
    <row r="6928" spans="1:19" x14ac:dyDescent="0.35">
      <c r="A6928" t="s">
        <v>87</v>
      </c>
      <c r="B6928" t="s">
        <v>126</v>
      </c>
      <c r="C6928" t="s">
        <v>117</v>
      </c>
      <c r="D6928" t="s">
        <v>64</v>
      </c>
      <c r="E6928" t="s">
        <v>89</v>
      </c>
      <c r="F6928">
        <v>4</v>
      </c>
      <c r="G6928" t="s">
        <v>90</v>
      </c>
      <c r="H6928">
        <v>1</v>
      </c>
      <c r="I6928">
        <v>469</v>
      </c>
      <c r="J6928">
        <v>235</v>
      </c>
      <c r="K6928">
        <v>227</v>
      </c>
      <c r="L6928">
        <v>227</v>
      </c>
      <c r="M6928">
        <v>0</v>
      </c>
      <c r="N6928">
        <v>0</v>
      </c>
      <c r="O6928">
        <v>600000</v>
      </c>
      <c r="P6928">
        <v>0</v>
      </c>
      <c r="Q6928">
        <v>60000</v>
      </c>
      <c r="R6928">
        <v>660000</v>
      </c>
      <c r="S6928">
        <v>2022</v>
      </c>
    </row>
    <row r="6929" spans="1:19" x14ac:dyDescent="0.35">
      <c r="A6929" t="s">
        <v>87</v>
      </c>
      <c r="B6929" t="s">
        <v>126</v>
      </c>
      <c r="C6929" t="s">
        <v>117</v>
      </c>
      <c r="D6929" t="s">
        <v>64</v>
      </c>
      <c r="E6929" t="s">
        <v>89</v>
      </c>
      <c r="F6929">
        <v>6</v>
      </c>
      <c r="G6929" t="s">
        <v>90</v>
      </c>
      <c r="H6929">
        <v>2</v>
      </c>
      <c r="I6929">
        <v>1883</v>
      </c>
      <c r="J6929">
        <v>944</v>
      </c>
      <c r="K6929">
        <v>909</v>
      </c>
      <c r="L6929">
        <v>924</v>
      </c>
      <c r="M6929">
        <v>0</v>
      </c>
      <c r="N6929">
        <v>2800000</v>
      </c>
      <c r="O6929">
        <v>600000</v>
      </c>
      <c r="P6929">
        <v>0</v>
      </c>
      <c r="Q6929">
        <v>200000</v>
      </c>
      <c r="R6929">
        <v>3600000</v>
      </c>
      <c r="S6929">
        <v>2022</v>
      </c>
    </row>
    <row r="6930" spans="1:19" x14ac:dyDescent="0.35">
      <c r="A6930" t="s">
        <v>87</v>
      </c>
      <c r="B6930" t="s">
        <v>126</v>
      </c>
      <c r="C6930" t="s">
        <v>117</v>
      </c>
      <c r="D6930" t="s">
        <v>97</v>
      </c>
      <c r="E6930" t="s">
        <v>89</v>
      </c>
      <c r="F6930">
        <v>1</v>
      </c>
      <c r="G6930" t="s">
        <v>90</v>
      </c>
      <c r="H6930">
        <v>10</v>
      </c>
      <c r="I6930">
        <v>2684</v>
      </c>
      <c r="J6930">
        <v>954</v>
      </c>
      <c r="K6930">
        <v>2504</v>
      </c>
      <c r="L6930">
        <v>3639</v>
      </c>
      <c r="M6930">
        <v>0</v>
      </c>
      <c r="N6930">
        <v>213201379</v>
      </c>
      <c r="O6930">
        <v>81681240</v>
      </c>
      <c r="P6930">
        <v>0</v>
      </c>
      <c r="Q6930">
        <v>15587534</v>
      </c>
      <c r="R6930">
        <v>310470153</v>
      </c>
      <c r="S6930">
        <v>2022</v>
      </c>
    </row>
    <row r="6931" spans="1:19" x14ac:dyDescent="0.35">
      <c r="A6931" t="s">
        <v>87</v>
      </c>
      <c r="B6931" t="s">
        <v>126</v>
      </c>
      <c r="C6931" t="s">
        <v>117</v>
      </c>
      <c r="D6931" t="s">
        <v>97</v>
      </c>
      <c r="E6931" t="s">
        <v>89</v>
      </c>
      <c r="F6931">
        <v>2</v>
      </c>
      <c r="G6931" t="s">
        <v>90</v>
      </c>
      <c r="H6931">
        <v>11</v>
      </c>
      <c r="I6931">
        <v>1531.11</v>
      </c>
      <c r="J6931">
        <v>670.01</v>
      </c>
      <c r="K6931">
        <v>2238.13</v>
      </c>
      <c r="L6931">
        <v>4125.42</v>
      </c>
      <c r="M6931">
        <v>0</v>
      </c>
      <c r="N6931">
        <v>148519527</v>
      </c>
      <c r="O6931">
        <v>54713222</v>
      </c>
      <c r="P6931">
        <v>0</v>
      </c>
      <c r="Q6931">
        <v>10960231</v>
      </c>
      <c r="R6931">
        <v>214192980</v>
      </c>
      <c r="S6931">
        <v>2022</v>
      </c>
    </row>
    <row r="6932" spans="1:19" x14ac:dyDescent="0.35">
      <c r="A6932" t="s">
        <v>87</v>
      </c>
      <c r="B6932" t="s">
        <v>126</v>
      </c>
      <c r="C6932" t="s">
        <v>117</v>
      </c>
      <c r="D6932" t="s">
        <v>66</v>
      </c>
      <c r="E6932" t="s">
        <v>89</v>
      </c>
      <c r="F6932">
        <v>1</v>
      </c>
      <c r="G6932" t="s">
        <v>90</v>
      </c>
      <c r="H6932">
        <v>52</v>
      </c>
      <c r="I6932">
        <v>11839.93</v>
      </c>
      <c r="J6932">
        <v>3346</v>
      </c>
      <c r="K6932">
        <v>11998.16</v>
      </c>
      <c r="L6932">
        <v>18968.07</v>
      </c>
      <c r="M6932">
        <v>0</v>
      </c>
      <c r="N6932">
        <v>1091510192</v>
      </c>
      <c r="O6932">
        <v>343345059</v>
      </c>
      <c r="P6932">
        <v>0</v>
      </c>
      <c r="Q6932">
        <v>84993131</v>
      </c>
      <c r="R6932">
        <v>1519848382</v>
      </c>
      <c r="S6932">
        <v>2022</v>
      </c>
    </row>
    <row r="6933" spans="1:19" x14ac:dyDescent="0.35">
      <c r="A6933" t="s">
        <v>87</v>
      </c>
      <c r="B6933" t="s">
        <v>126</v>
      </c>
      <c r="C6933" t="s">
        <v>117</v>
      </c>
      <c r="D6933" t="s">
        <v>66</v>
      </c>
      <c r="E6933" t="s">
        <v>89</v>
      </c>
      <c r="F6933">
        <v>2</v>
      </c>
      <c r="G6933" t="s">
        <v>90</v>
      </c>
      <c r="H6933">
        <v>96</v>
      </c>
      <c r="I6933">
        <v>20123.02</v>
      </c>
      <c r="J6933">
        <v>9128.61</v>
      </c>
      <c r="K6933">
        <v>27046.2</v>
      </c>
      <c r="L6933">
        <v>44762.36</v>
      </c>
      <c r="M6933">
        <v>0</v>
      </c>
      <c r="N6933">
        <v>876391806</v>
      </c>
      <c r="O6933">
        <v>480263201</v>
      </c>
      <c r="P6933">
        <v>0</v>
      </c>
      <c r="Q6933">
        <v>64680346</v>
      </c>
      <c r="R6933">
        <v>1421335353</v>
      </c>
      <c r="S6933">
        <v>2022</v>
      </c>
    </row>
    <row r="6934" spans="1:19" x14ac:dyDescent="0.35">
      <c r="A6934" t="s">
        <v>87</v>
      </c>
      <c r="B6934" t="s">
        <v>126</v>
      </c>
      <c r="C6934" t="s">
        <v>117</v>
      </c>
      <c r="D6934" t="s">
        <v>66</v>
      </c>
      <c r="E6934" t="s">
        <v>89</v>
      </c>
      <c r="F6934">
        <v>3</v>
      </c>
      <c r="G6934" t="s">
        <v>90</v>
      </c>
      <c r="H6934">
        <v>7</v>
      </c>
      <c r="I6934">
        <v>5997</v>
      </c>
      <c r="J6934">
        <v>2875</v>
      </c>
      <c r="K6934">
        <v>3284.74</v>
      </c>
      <c r="L6934">
        <v>4473.8</v>
      </c>
      <c r="M6934">
        <v>0</v>
      </c>
      <c r="N6934">
        <v>659950685</v>
      </c>
      <c r="O6934">
        <v>253029620</v>
      </c>
      <c r="P6934">
        <v>0</v>
      </c>
      <c r="Q6934">
        <v>47711146</v>
      </c>
      <c r="R6934">
        <v>960691451</v>
      </c>
      <c r="S6934">
        <v>2022</v>
      </c>
    </row>
    <row r="6935" spans="1:19" x14ac:dyDescent="0.35">
      <c r="A6935" t="s">
        <v>87</v>
      </c>
      <c r="B6935" t="s">
        <v>126</v>
      </c>
      <c r="C6935" t="s">
        <v>117</v>
      </c>
      <c r="D6935" t="s">
        <v>66</v>
      </c>
      <c r="E6935" t="s">
        <v>89</v>
      </c>
      <c r="F6935">
        <v>4</v>
      </c>
      <c r="G6935" t="s">
        <v>90</v>
      </c>
      <c r="H6935">
        <v>7</v>
      </c>
      <c r="I6935">
        <v>1416.35</v>
      </c>
      <c r="J6935">
        <v>1187.42</v>
      </c>
      <c r="K6935">
        <v>2156.87</v>
      </c>
      <c r="L6935">
        <v>3668.74</v>
      </c>
      <c r="M6935">
        <v>74</v>
      </c>
      <c r="N6935">
        <v>26500000</v>
      </c>
      <c r="O6935">
        <v>5380000</v>
      </c>
      <c r="P6935">
        <v>0</v>
      </c>
      <c r="Q6935">
        <v>1912467</v>
      </c>
      <c r="R6935">
        <v>33792467</v>
      </c>
      <c r="S6935">
        <v>2022</v>
      </c>
    </row>
    <row r="6936" spans="1:19" x14ac:dyDescent="0.35">
      <c r="A6936" t="s">
        <v>87</v>
      </c>
      <c r="B6936" t="s">
        <v>126</v>
      </c>
      <c r="C6936" t="s">
        <v>117</v>
      </c>
      <c r="D6936" t="s">
        <v>66</v>
      </c>
      <c r="E6936" t="s">
        <v>89</v>
      </c>
      <c r="F6936">
        <v>5</v>
      </c>
      <c r="G6936" t="s">
        <v>90</v>
      </c>
      <c r="H6936">
        <v>2</v>
      </c>
      <c r="I6936">
        <v>0</v>
      </c>
      <c r="J6936">
        <v>0</v>
      </c>
      <c r="K6936">
        <v>862.58</v>
      </c>
      <c r="L6936">
        <v>1085.06</v>
      </c>
      <c r="M6936">
        <v>0</v>
      </c>
      <c r="N6936">
        <v>6000000</v>
      </c>
      <c r="O6936">
        <v>2260000</v>
      </c>
      <c r="P6936">
        <v>0</v>
      </c>
      <c r="Q6936">
        <v>420000</v>
      </c>
      <c r="R6936">
        <v>8680000</v>
      </c>
      <c r="S6936">
        <v>2022</v>
      </c>
    </row>
    <row r="6937" spans="1:19" x14ac:dyDescent="0.35">
      <c r="A6937" t="s">
        <v>87</v>
      </c>
      <c r="B6937" t="s">
        <v>126</v>
      </c>
      <c r="C6937" t="s">
        <v>117</v>
      </c>
      <c r="D6937" t="s">
        <v>66</v>
      </c>
      <c r="E6937" t="s">
        <v>89</v>
      </c>
      <c r="F6937">
        <v>10</v>
      </c>
      <c r="G6937" t="s">
        <v>90</v>
      </c>
      <c r="H6937">
        <v>1</v>
      </c>
      <c r="I6937">
        <v>0</v>
      </c>
      <c r="J6937">
        <v>0</v>
      </c>
      <c r="K6937">
        <v>85.78</v>
      </c>
      <c r="L6937">
        <v>445.71</v>
      </c>
      <c r="M6937">
        <v>0</v>
      </c>
      <c r="N6937">
        <v>3000000</v>
      </c>
      <c r="O6937">
        <v>760000</v>
      </c>
      <c r="P6937">
        <v>0</v>
      </c>
      <c r="Q6937">
        <v>210000</v>
      </c>
      <c r="R6937">
        <v>3970000</v>
      </c>
      <c r="S6937">
        <v>2022</v>
      </c>
    </row>
    <row r="6938" spans="1:19" x14ac:dyDescent="0.35">
      <c r="A6938" t="s">
        <v>87</v>
      </c>
      <c r="B6938" t="s">
        <v>126</v>
      </c>
      <c r="C6938" t="s">
        <v>117</v>
      </c>
      <c r="D6938" t="s">
        <v>68</v>
      </c>
      <c r="E6938" t="s">
        <v>89</v>
      </c>
      <c r="F6938">
        <v>1</v>
      </c>
      <c r="G6938" t="s">
        <v>90</v>
      </c>
      <c r="H6938">
        <v>53</v>
      </c>
      <c r="I6938">
        <v>7132.29</v>
      </c>
      <c r="J6938">
        <v>-154.79</v>
      </c>
      <c r="K6938">
        <v>16919.07</v>
      </c>
      <c r="L6938">
        <v>24680.34</v>
      </c>
      <c r="M6938">
        <v>0</v>
      </c>
      <c r="N6938">
        <v>1348769009</v>
      </c>
      <c r="O6938">
        <v>607973254</v>
      </c>
      <c r="P6938">
        <v>0</v>
      </c>
      <c r="Q6938">
        <v>99479220</v>
      </c>
      <c r="R6938">
        <v>2056221483</v>
      </c>
      <c r="S6938">
        <v>2022</v>
      </c>
    </row>
    <row r="6939" spans="1:19" x14ac:dyDescent="0.35">
      <c r="A6939" t="s">
        <v>87</v>
      </c>
      <c r="B6939" t="s">
        <v>126</v>
      </c>
      <c r="C6939" t="s">
        <v>117</v>
      </c>
      <c r="D6939" t="s">
        <v>68</v>
      </c>
      <c r="E6939" t="s">
        <v>89</v>
      </c>
      <c r="F6939">
        <v>2</v>
      </c>
      <c r="G6939" t="s">
        <v>90</v>
      </c>
      <c r="H6939">
        <v>73</v>
      </c>
      <c r="I6939">
        <v>14477.07</v>
      </c>
      <c r="J6939">
        <v>5515.97</v>
      </c>
      <c r="K6939">
        <v>20141.36</v>
      </c>
      <c r="L6939">
        <v>32954.36</v>
      </c>
      <c r="M6939">
        <v>120</v>
      </c>
      <c r="N6939">
        <v>1187557319</v>
      </c>
      <c r="O6939">
        <v>598757925</v>
      </c>
      <c r="P6939">
        <v>0</v>
      </c>
      <c r="Q6939">
        <v>80452353</v>
      </c>
      <c r="R6939">
        <v>1866767597</v>
      </c>
      <c r="S6939">
        <v>2022</v>
      </c>
    </row>
    <row r="6940" spans="1:19" x14ac:dyDescent="0.35">
      <c r="A6940" t="s">
        <v>87</v>
      </c>
      <c r="B6940" t="s">
        <v>126</v>
      </c>
      <c r="C6940" t="s">
        <v>117</v>
      </c>
      <c r="D6940" t="s">
        <v>68</v>
      </c>
      <c r="E6940" t="s">
        <v>89</v>
      </c>
      <c r="F6940">
        <v>3</v>
      </c>
      <c r="G6940" t="s">
        <v>90</v>
      </c>
      <c r="H6940">
        <v>16</v>
      </c>
      <c r="I6940">
        <v>5387.32</v>
      </c>
      <c r="J6940">
        <v>2383.3200000000002</v>
      </c>
      <c r="K6940">
        <v>5653.48</v>
      </c>
      <c r="L6940">
        <v>7791.77</v>
      </c>
      <c r="M6940">
        <v>0</v>
      </c>
      <c r="N6940">
        <v>226317464</v>
      </c>
      <c r="O6940">
        <v>82676809</v>
      </c>
      <c r="P6940">
        <v>0</v>
      </c>
      <c r="Q6940">
        <v>16080778</v>
      </c>
      <c r="R6940">
        <v>325075051</v>
      </c>
      <c r="S6940">
        <v>2022</v>
      </c>
    </row>
    <row r="6941" spans="1:19" x14ac:dyDescent="0.35">
      <c r="A6941" t="s">
        <v>87</v>
      </c>
      <c r="B6941" t="s">
        <v>126</v>
      </c>
      <c r="C6941" t="s">
        <v>117</v>
      </c>
      <c r="D6941" t="s">
        <v>68</v>
      </c>
      <c r="E6941" t="s">
        <v>89</v>
      </c>
      <c r="F6941">
        <v>5</v>
      </c>
      <c r="G6941" t="s">
        <v>90</v>
      </c>
      <c r="H6941">
        <v>7</v>
      </c>
      <c r="I6941">
        <v>6711.71</v>
      </c>
      <c r="J6941">
        <v>3233.71</v>
      </c>
      <c r="K6941">
        <v>6013.12</v>
      </c>
      <c r="L6941">
        <v>7927.83</v>
      </c>
      <c r="M6941">
        <v>0</v>
      </c>
      <c r="N6941">
        <v>353678160</v>
      </c>
      <c r="O6941">
        <v>139182464</v>
      </c>
      <c r="P6941">
        <v>0</v>
      </c>
      <c r="Q6941">
        <v>1098001</v>
      </c>
      <c r="R6941">
        <v>493958625</v>
      </c>
      <c r="S6941">
        <v>2022</v>
      </c>
    </row>
    <row r="6942" spans="1:19" x14ac:dyDescent="0.35">
      <c r="A6942" t="s">
        <v>87</v>
      </c>
      <c r="B6942" t="s">
        <v>126</v>
      </c>
      <c r="C6942" t="s">
        <v>117</v>
      </c>
      <c r="D6942" t="s">
        <v>68</v>
      </c>
      <c r="E6942" t="s">
        <v>89</v>
      </c>
      <c r="F6942">
        <v>8</v>
      </c>
      <c r="G6942" t="s">
        <v>90</v>
      </c>
      <c r="H6942">
        <v>1</v>
      </c>
      <c r="I6942">
        <v>0</v>
      </c>
      <c r="J6942">
        <v>0</v>
      </c>
      <c r="K6942">
        <v>300.52</v>
      </c>
      <c r="L6942">
        <v>737.8</v>
      </c>
      <c r="M6942">
        <v>0</v>
      </c>
      <c r="N6942">
        <v>4000000</v>
      </c>
      <c r="O6942">
        <v>1010000</v>
      </c>
      <c r="P6942">
        <v>0</v>
      </c>
      <c r="Q6942">
        <v>410000</v>
      </c>
      <c r="R6942">
        <v>5420000</v>
      </c>
      <c r="S6942">
        <v>2022</v>
      </c>
    </row>
    <row r="6943" spans="1:19" x14ac:dyDescent="0.35">
      <c r="A6943" t="s">
        <v>87</v>
      </c>
      <c r="B6943" t="s">
        <v>126</v>
      </c>
      <c r="C6943" t="s">
        <v>117</v>
      </c>
      <c r="D6943" t="s">
        <v>68</v>
      </c>
      <c r="E6943" t="s">
        <v>89</v>
      </c>
      <c r="F6943">
        <v>15</v>
      </c>
      <c r="G6943" t="s">
        <v>90</v>
      </c>
      <c r="H6943">
        <v>1</v>
      </c>
      <c r="I6943">
        <v>0</v>
      </c>
      <c r="J6943">
        <v>0</v>
      </c>
      <c r="K6943">
        <v>611.64</v>
      </c>
      <c r="L6943">
        <v>639.35</v>
      </c>
      <c r="M6943">
        <v>0</v>
      </c>
      <c r="N6943">
        <v>3000000</v>
      </c>
      <c r="O6943">
        <v>1500000</v>
      </c>
      <c r="P6943">
        <v>0</v>
      </c>
      <c r="Q6943">
        <v>210000</v>
      </c>
      <c r="R6943">
        <v>4710000</v>
      </c>
      <c r="S6943">
        <v>2022</v>
      </c>
    </row>
    <row r="6944" spans="1:19" x14ac:dyDescent="0.35">
      <c r="A6944" t="s">
        <v>87</v>
      </c>
      <c r="B6944" t="s">
        <v>126</v>
      </c>
      <c r="C6944" t="s">
        <v>117</v>
      </c>
      <c r="D6944" t="s">
        <v>68</v>
      </c>
      <c r="E6944" t="s">
        <v>89</v>
      </c>
      <c r="F6944">
        <v>18</v>
      </c>
      <c r="G6944" t="s">
        <v>90</v>
      </c>
      <c r="H6944">
        <v>1</v>
      </c>
      <c r="I6944">
        <v>0</v>
      </c>
      <c r="J6944">
        <v>0</v>
      </c>
      <c r="K6944">
        <v>181.53</v>
      </c>
      <c r="L6944">
        <v>445.71</v>
      </c>
      <c r="M6944">
        <v>0</v>
      </c>
      <c r="N6944">
        <v>3000000</v>
      </c>
      <c r="O6944">
        <v>760000</v>
      </c>
      <c r="P6944">
        <v>0</v>
      </c>
      <c r="Q6944">
        <v>210000</v>
      </c>
      <c r="R6944">
        <v>3970000</v>
      </c>
      <c r="S6944">
        <v>2022</v>
      </c>
    </row>
    <row r="6945" spans="1:19" x14ac:dyDescent="0.35">
      <c r="A6945" t="s">
        <v>87</v>
      </c>
      <c r="B6945" t="s">
        <v>126</v>
      </c>
      <c r="C6945" t="s">
        <v>117</v>
      </c>
      <c r="D6945" t="s">
        <v>68</v>
      </c>
      <c r="E6945" t="s">
        <v>89</v>
      </c>
      <c r="F6945">
        <v>24</v>
      </c>
      <c r="G6945" t="s">
        <v>90</v>
      </c>
      <c r="H6945">
        <v>1</v>
      </c>
      <c r="I6945">
        <v>-161.15</v>
      </c>
      <c r="J6945">
        <v>-16.13</v>
      </c>
      <c r="K6945">
        <v>6.18</v>
      </c>
      <c r="L6945">
        <v>478.2</v>
      </c>
      <c r="M6945">
        <v>0</v>
      </c>
      <c r="N6945">
        <v>3000000</v>
      </c>
      <c r="O6945">
        <v>1500000</v>
      </c>
      <c r="P6945">
        <v>0</v>
      </c>
      <c r="Q6945">
        <v>210000</v>
      </c>
      <c r="R6945">
        <v>4710000</v>
      </c>
      <c r="S6945">
        <v>2022</v>
      </c>
    </row>
    <row r="6946" spans="1:19" x14ac:dyDescent="0.35">
      <c r="A6946" t="s">
        <v>87</v>
      </c>
      <c r="B6946" t="s">
        <v>126</v>
      </c>
      <c r="C6946" t="s">
        <v>117</v>
      </c>
      <c r="D6946" t="s">
        <v>69</v>
      </c>
      <c r="E6946" t="s">
        <v>89</v>
      </c>
      <c r="F6946">
        <v>1</v>
      </c>
      <c r="G6946" t="s">
        <v>90</v>
      </c>
      <c r="H6946">
        <v>6</v>
      </c>
      <c r="I6946">
        <v>526.07000000000005</v>
      </c>
      <c r="J6946">
        <v>264.07</v>
      </c>
      <c r="K6946">
        <v>467.96</v>
      </c>
      <c r="L6946">
        <v>468.3</v>
      </c>
      <c r="M6946">
        <v>0</v>
      </c>
      <c r="N6946">
        <v>1000000</v>
      </c>
      <c r="O6946">
        <v>280000</v>
      </c>
      <c r="P6946">
        <v>0</v>
      </c>
      <c r="Q6946">
        <v>332000</v>
      </c>
      <c r="R6946">
        <v>1612000</v>
      </c>
      <c r="S6946">
        <v>2022</v>
      </c>
    </row>
    <row r="6947" spans="1:19" x14ac:dyDescent="0.35">
      <c r="A6947" t="s">
        <v>87</v>
      </c>
      <c r="B6947" t="s">
        <v>126</v>
      </c>
      <c r="C6947" t="s">
        <v>117</v>
      </c>
      <c r="D6947" t="s">
        <v>69</v>
      </c>
      <c r="E6947" t="s">
        <v>89</v>
      </c>
      <c r="F6947">
        <v>2</v>
      </c>
      <c r="G6947" t="s">
        <v>90</v>
      </c>
      <c r="H6947">
        <v>11</v>
      </c>
      <c r="I6947">
        <v>1362.37</v>
      </c>
      <c r="J6947">
        <v>270.94</v>
      </c>
      <c r="K6947">
        <v>2162.5100000000002</v>
      </c>
      <c r="L6947">
        <v>3713.54</v>
      </c>
      <c r="M6947">
        <v>0</v>
      </c>
      <c r="N6947">
        <v>67377644</v>
      </c>
      <c r="O6947">
        <v>25880063</v>
      </c>
      <c r="P6947">
        <v>0</v>
      </c>
      <c r="Q6947">
        <v>5414261</v>
      </c>
      <c r="R6947">
        <v>98671968</v>
      </c>
      <c r="S6947">
        <v>2022</v>
      </c>
    </row>
    <row r="6948" spans="1:19" x14ac:dyDescent="0.35">
      <c r="A6948" t="s">
        <v>87</v>
      </c>
      <c r="B6948" t="s">
        <v>126</v>
      </c>
      <c r="C6948" t="s">
        <v>117</v>
      </c>
      <c r="D6948" t="s">
        <v>70</v>
      </c>
      <c r="E6948" t="s">
        <v>89</v>
      </c>
      <c r="F6948">
        <v>1</v>
      </c>
      <c r="G6948" t="s">
        <v>90</v>
      </c>
      <c r="H6948">
        <v>10</v>
      </c>
      <c r="I6948">
        <v>5319.07</v>
      </c>
      <c r="J6948">
        <v>2352.0700000000002</v>
      </c>
      <c r="K6948">
        <v>2806.07</v>
      </c>
      <c r="L6948">
        <v>3162.78</v>
      </c>
      <c r="M6948">
        <v>0</v>
      </c>
      <c r="N6948">
        <v>73092070</v>
      </c>
      <c r="O6948">
        <v>27355540</v>
      </c>
      <c r="P6948">
        <v>0</v>
      </c>
      <c r="Q6948">
        <v>5545883</v>
      </c>
      <c r="R6948">
        <v>105993493</v>
      </c>
      <c r="S6948">
        <v>2022</v>
      </c>
    </row>
    <row r="6949" spans="1:19" x14ac:dyDescent="0.35">
      <c r="A6949" t="s">
        <v>87</v>
      </c>
      <c r="B6949" t="s">
        <v>126</v>
      </c>
      <c r="C6949" t="s">
        <v>117</v>
      </c>
      <c r="D6949" t="s">
        <v>70</v>
      </c>
      <c r="E6949" t="s">
        <v>89</v>
      </c>
      <c r="F6949">
        <v>2</v>
      </c>
      <c r="G6949" t="s">
        <v>90</v>
      </c>
      <c r="H6949">
        <v>20</v>
      </c>
      <c r="I6949">
        <v>8504.06</v>
      </c>
      <c r="J6949">
        <v>2840.91</v>
      </c>
      <c r="K6949">
        <v>7883.09</v>
      </c>
      <c r="L6949">
        <v>12322.6</v>
      </c>
      <c r="M6949">
        <v>0</v>
      </c>
      <c r="N6949">
        <v>590092073</v>
      </c>
      <c r="O6949">
        <v>226503204</v>
      </c>
      <c r="P6949">
        <v>0</v>
      </c>
      <c r="Q6949">
        <v>47079606</v>
      </c>
      <c r="R6949">
        <v>863674883</v>
      </c>
      <c r="S6949">
        <v>2022</v>
      </c>
    </row>
    <row r="6950" spans="1:19" x14ac:dyDescent="0.35">
      <c r="A6950" t="s">
        <v>87</v>
      </c>
      <c r="B6950" t="s">
        <v>126</v>
      </c>
      <c r="C6950" t="s">
        <v>117</v>
      </c>
      <c r="D6950" t="s">
        <v>70</v>
      </c>
      <c r="E6950" t="s">
        <v>89</v>
      </c>
      <c r="F6950">
        <v>3</v>
      </c>
      <c r="G6950" t="s">
        <v>90</v>
      </c>
      <c r="H6950">
        <v>1</v>
      </c>
      <c r="I6950">
        <v>770</v>
      </c>
      <c r="J6950">
        <v>385</v>
      </c>
      <c r="K6950">
        <v>291</v>
      </c>
      <c r="L6950">
        <v>291</v>
      </c>
      <c r="M6950">
        <v>0</v>
      </c>
      <c r="N6950">
        <v>1125000</v>
      </c>
      <c r="O6950">
        <v>300000</v>
      </c>
      <c r="P6950">
        <v>0</v>
      </c>
      <c r="Q6950">
        <v>72563</v>
      </c>
      <c r="R6950">
        <v>1497563</v>
      </c>
      <c r="S6950">
        <v>2022</v>
      </c>
    </row>
    <row r="6951" spans="1:19" x14ac:dyDescent="0.35">
      <c r="A6951" t="s">
        <v>87</v>
      </c>
      <c r="B6951" t="s">
        <v>126</v>
      </c>
      <c r="C6951" t="s">
        <v>117</v>
      </c>
      <c r="D6951" t="s">
        <v>70</v>
      </c>
      <c r="E6951" t="s">
        <v>89</v>
      </c>
      <c r="F6951">
        <v>6</v>
      </c>
      <c r="G6951" t="s">
        <v>90</v>
      </c>
      <c r="H6951">
        <v>1</v>
      </c>
      <c r="I6951">
        <v>0</v>
      </c>
      <c r="J6951">
        <v>0</v>
      </c>
      <c r="K6951">
        <v>166.3</v>
      </c>
      <c r="L6951">
        <v>445.71</v>
      </c>
      <c r="M6951">
        <v>0</v>
      </c>
      <c r="N6951">
        <v>3000000</v>
      </c>
      <c r="O6951">
        <v>760000</v>
      </c>
      <c r="P6951">
        <v>0</v>
      </c>
      <c r="Q6951">
        <v>210000</v>
      </c>
      <c r="R6951">
        <v>3970000</v>
      </c>
      <c r="S6951">
        <v>2022</v>
      </c>
    </row>
    <row r="6952" spans="1:19" x14ac:dyDescent="0.35">
      <c r="A6952" t="s">
        <v>87</v>
      </c>
      <c r="B6952" t="s">
        <v>126</v>
      </c>
      <c r="C6952" t="s">
        <v>117</v>
      </c>
      <c r="D6952" t="s">
        <v>101</v>
      </c>
      <c r="E6952" t="s">
        <v>89</v>
      </c>
      <c r="F6952">
        <v>1</v>
      </c>
      <c r="G6952" t="s">
        <v>90</v>
      </c>
      <c r="H6952">
        <v>4</v>
      </c>
      <c r="I6952">
        <v>873</v>
      </c>
      <c r="J6952">
        <v>271</v>
      </c>
      <c r="K6952">
        <v>878</v>
      </c>
      <c r="L6952">
        <v>1234</v>
      </c>
      <c r="M6952">
        <v>0</v>
      </c>
      <c r="N6952">
        <v>35451837</v>
      </c>
      <c r="O6952">
        <v>13467180</v>
      </c>
      <c r="P6952">
        <v>0</v>
      </c>
      <c r="Q6952">
        <v>2607497</v>
      </c>
      <c r="R6952">
        <v>51526514</v>
      </c>
      <c r="S6952">
        <v>2022</v>
      </c>
    </row>
    <row r="6953" spans="1:19" x14ac:dyDescent="0.35">
      <c r="A6953" t="s">
        <v>87</v>
      </c>
      <c r="B6953" t="s">
        <v>126</v>
      </c>
      <c r="C6953" t="s">
        <v>117</v>
      </c>
      <c r="D6953" t="s">
        <v>101</v>
      </c>
      <c r="E6953" t="s">
        <v>89</v>
      </c>
      <c r="F6953">
        <v>2</v>
      </c>
      <c r="G6953" t="s">
        <v>90</v>
      </c>
      <c r="H6953">
        <v>5</v>
      </c>
      <c r="I6953">
        <v>-1154.2</v>
      </c>
      <c r="J6953">
        <v>-520.82000000000005</v>
      </c>
      <c r="K6953">
        <v>645.63</v>
      </c>
      <c r="L6953">
        <v>1578.61</v>
      </c>
      <c r="M6953">
        <v>0</v>
      </c>
      <c r="N6953">
        <v>68887888</v>
      </c>
      <c r="O6953">
        <v>27589760</v>
      </c>
      <c r="P6953">
        <v>0</v>
      </c>
      <c r="Q6953">
        <v>2086860</v>
      </c>
      <c r="R6953">
        <v>98564508</v>
      </c>
      <c r="S6953">
        <v>2022</v>
      </c>
    </row>
    <row r="6954" spans="1:19" x14ac:dyDescent="0.35">
      <c r="A6954" t="s">
        <v>87</v>
      </c>
      <c r="B6954" t="s">
        <v>126</v>
      </c>
      <c r="C6954" t="s">
        <v>117</v>
      </c>
      <c r="D6954" t="s">
        <v>71</v>
      </c>
      <c r="E6954" t="s">
        <v>89</v>
      </c>
      <c r="F6954">
        <v>1</v>
      </c>
      <c r="G6954" t="s">
        <v>90</v>
      </c>
      <c r="H6954">
        <v>90</v>
      </c>
      <c r="I6954">
        <v>31435.89</v>
      </c>
      <c r="J6954">
        <v>8632.89</v>
      </c>
      <c r="K6954">
        <v>25958.83</v>
      </c>
      <c r="L6954">
        <v>38023.46</v>
      </c>
      <c r="M6954">
        <v>57</v>
      </c>
      <c r="N6954">
        <v>1744655887</v>
      </c>
      <c r="O6954">
        <v>800775737</v>
      </c>
      <c r="P6954">
        <v>0</v>
      </c>
      <c r="Q6954">
        <v>145712495</v>
      </c>
      <c r="R6954">
        <v>2691144119</v>
      </c>
      <c r="S6954">
        <v>2022</v>
      </c>
    </row>
    <row r="6955" spans="1:19" x14ac:dyDescent="0.35">
      <c r="A6955" t="s">
        <v>87</v>
      </c>
      <c r="B6955" t="s">
        <v>126</v>
      </c>
      <c r="C6955" t="s">
        <v>117</v>
      </c>
      <c r="D6955" t="s">
        <v>71</v>
      </c>
      <c r="E6955" t="s">
        <v>89</v>
      </c>
      <c r="F6955">
        <v>2</v>
      </c>
      <c r="G6955" t="s">
        <v>90</v>
      </c>
      <c r="H6955">
        <v>414</v>
      </c>
      <c r="I6955">
        <v>57842.59</v>
      </c>
      <c r="J6955">
        <v>21752.87</v>
      </c>
      <c r="K6955">
        <v>126116.31</v>
      </c>
      <c r="L6955">
        <v>212600.98</v>
      </c>
      <c r="M6955">
        <v>20</v>
      </c>
      <c r="N6955">
        <v>4830326546</v>
      </c>
      <c r="O6955">
        <v>2047242988</v>
      </c>
      <c r="P6955">
        <v>0</v>
      </c>
      <c r="Q6955">
        <v>285732496</v>
      </c>
      <c r="R6955">
        <v>7163302030</v>
      </c>
      <c r="S6955">
        <v>2022</v>
      </c>
    </row>
    <row r="6956" spans="1:19" x14ac:dyDescent="0.35">
      <c r="A6956" t="s">
        <v>87</v>
      </c>
      <c r="B6956" t="s">
        <v>126</v>
      </c>
      <c r="C6956" t="s">
        <v>117</v>
      </c>
      <c r="D6956" t="s">
        <v>71</v>
      </c>
      <c r="E6956" t="s">
        <v>89</v>
      </c>
      <c r="F6956">
        <v>3</v>
      </c>
      <c r="G6956" t="s">
        <v>90</v>
      </c>
      <c r="H6956">
        <v>31</v>
      </c>
      <c r="I6956">
        <v>6925.78</v>
      </c>
      <c r="J6956">
        <v>622.54999999999995</v>
      </c>
      <c r="K6956">
        <v>12387.08</v>
      </c>
      <c r="L6956">
        <v>19919.509999999998</v>
      </c>
      <c r="M6956">
        <v>0</v>
      </c>
      <c r="N6956">
        <v>1612027229</v>
      </c>
      <c r="O6956">
        <v>614122570</v>
      </c>
      <c r="P6956">
        <v>0</v>
      </c>
      <c r="Q6956">
        <v>139070796</v>
      </c>
      <c r="R6956">
        <v>2365220595</v>
      </c>
      <c r="S6956">
        <v>2022</v>
      </c>
    </row>
    <row r="6957" spans="1:19" x14ac:dyDescent="0.35">
      <c r="A6957" t="s">
        <v>87</v>
      </c>
      <c r="B6957" t="s">
        <v>126</v>
      </c>
      <c r="C6957" t="s">
        <v>117</v>
      </c>
      <c r="D6957" t="s">
        <v>71</v>
      </c>
      <c r="E6957" t="s">
        <v>89</v>
      </c>
      <c r="F6957">
        <v>4</v>
      </c>
      <c r="G6957" t="s">
        <v>90</v>
      </c>
      <c r="H6957">
        <v>5</v>
      </c>
      <c r="I6957">
        <v>3189.15</v>
      </c>
      <c r="J6957">
        <v>676.32</v>
      </c>
      <c r="K6957">
        <v>3575.18</v>
      </c>
      <c r="L6957">
        <v>5995.5</v>
      </c>
      <c r="M6957">
        <v>0</v>
      </c>
      <c r="N6957">
        <v>373834330</v>
      </c>
      <c r="O6957">
        <v>171182200</v>
      </c>
      <c r="P6957">
        <v>0</v>
      </c>
      <c r="Q6957">
        <v>41319811</v>
      </c>
      <c r="R6957">
        <v>586336341</v>
      </c>
      <c r="S6957">
        <v>2022</v>
      </c>
    </row>
    <row r="6958" spans="1:19" x14ac:dyDescent="0.35">
      <c r="A6958" t="s">
        <v>87</v>
      </c>
      <c r="B6958" t="s">
        <v>126</v>
      </c>
      <c r="C6958" t="s">
        <v>117</v>
      </c>
      <c r="D6958" t="s">
        <v>71</v>
      </c>
      <c r="E6958" t="s">
        <v>89</v>
      </c>
      <c r="F6958">
        <v>6</v>
      </c>
      <c r="G6958" t="s">
        <v>90</v>
      </c>
      <c r="H6958">
        <v>2</v>
      </c>
      <c r="I6958">
        <v>110.7</v>
      </c>
      <c r="J6958">
        <v>110.7</v>
      </c>
      <c r="K6958">
        <v>110.7</v>
      </c>
      <c r="L6958">
        <v>167.56</v>
      </c>
      <c r="M6958">
        <v>8</v>
      </c>
      <c r="N6958">
        <v>0</v>
      </c>
      <c r="O6958">
        <v>1000000</v>
      </c>
      <c r="P6958">
        <v>0</v>
      </c>
      <c r="Q6958">
        <v>120000</v>
      </c>
      <c r="R6958">
        <v>1120000</v>
      </c>
      <c r="S6958">
        <v>2022</v>
      </c>
    </row>
    <row r="6959" spans="1:19" x14ac:dyDescent="0.35">
      <c r="A6959" t="s">
        <v>87</v>
      </c>
      <c r="B6959" t="s">
        <v>126</v>
      </c>
      <c r="C6959" t="s">
        <v>117</v>
      </c>
      <c r="D6959" t="s">
        <v>71</v>
      </c>
      <c r="E6959" t="s">
        <v>89</v>
      </c>
      <c r="F6959">
        <v>7</v>
      </c>
      <c r="G6959" t="s">
        <v>90</v>
      </c>
      <c r="H6959">
        <v>4</v>
      </c>
      <c r="I6959">
        <v>756.95</v>
      </c>
      <c r="J6959">
        <v>434.95</v>
      </c>
      <c r="K6959">
        <v>391.95</v>
      </c>
      <c r="L6959">
        <v>708.67</v>
      </c>
      <c r="M6959">
        <v>10</v>
      </c>
      <c r="N6959">
        <v>1393609</v>
      </c>
      <c r="O6959">
        <v>41517400</v>
      </c>
      <c r="P6959">
        <v>0</v>
      </c>
      <c r="Q6959">
        <v>2414729</v>
      </c>
      <c r="R6959">
        <v>45325738</v>
      </c>
      <c r="S6959">
        <v>2022</v>
      </c>
    </row>
    <row r="6960" spans="1:19" x14ac:dyDescent="0.35">
      <c r="A6960" t="s">
        <v>87</v>
      </c>
      <c r="B6960" t="s">
        <v>126</v>
      </c>
      <c r="C6960" t="s">
        <v>117</v>
      </c>
      <c r="D6960" t="s">
        <v>71</v>
      </c>
      <c r="E6960" t="s">
        <v>89</v>
      </c>
      <c r="F6960">
        <v>10</v>
      </c>
      <c r="G6960" t="s">
        <v>90</v>
      </c>
      <c r="H6960">
        <v>1</v>
      </c>
      <c r="I6960">
        <v>0</v>
      </c>
      <c r="J6960">
        <v>0</v>
      </c>
      <c r="K6960">
        <v>301.95</v>
      </c>
      <c r="L6960">
        <v>471.81</v>
      </c>
      <c r="M6960">
        <v>0</v>
      </c>
      <c r="N6960">
        <v>4000000</v>
      </c>
      <c r="O6960">
        <v>0</v>
      </c>
      <c r="P6960">
        <v>0</v>
      </c>
      <c r="Q6960">
        <v>450000</v>
      </c>
      <c r="R6960">
        <v>4450000</v>
      </c>
      <c r="S6960">
        <v>2022</v>
      </c>
    </row>
    <row r="6961" spans="1:19" x14ac:dyDescent="0.35">
      <c r="A6961" t="s">
        <v>87</v>
      </c>
      <c r="B6961" t="s">
        <v>126</v>
      </c>
      <c r="C6961" t="s">
        <v>117</v>
      </c>
      <c r="D6961" t="s">
        <v>71</v>
      </c>
      <c r="E6961" t="s">
        <v>89</v>
      </c>
      <c r="F6961">
        <v>11</v>
      </c>
      <c r="G6961" t="s">
        <v>90</v>
      </c>
      <c r="H6961">
        <v>1</v>
      </c>
      <c r="I6961">
        <v>0</v>
      </c>
      <c r="J6961">
        <v>0</v>
      </c>
      <c r="K6961">
        <v>417.4</v>
      </c>
      <c r="L6961">
        <v>445.71</v>
      </c>
      <c r="M6961">
        <v>0</v>
      </c>
      <c r="N6961">
        <v>3000000</v>
      </c>
      <c r="O6961">
        <v>760000</v>
      </c>
      <c r="P6961">
        <v>0</v>
      </c>
      <c r="Q6961">
        <v>210000</v>
      </c>
      <c r="R6961">
        <v>3970000</v>
      </c>
      <c r="S6961">
        <v>2022</v>
      </c>
    </row>
    <row r="6962" spans="1:19" x14ac:dyDescent="0.35">
      <c r="A6962" t="s">
        <v>87</v>
      </c>
      <c r="B6962" t="s">
        <v>126</v>
      </c>
      <c r="C6962" t="s">
        <v>117</v>
      </c>
      <c r="D6962" t="s">
        <v>71</v>
      </c>
      <c r="E6962" t="s">
        <v>89</v>
      </c>
      <c r="F6962">
        <v>16</v>
      </c>
      <c r="G6962" t="s">
        <v>90</v>
      </c>
      <c r="H6962">
        <v>1</v>
      </c>
      <c r="I6962">
        <v>1034</v>
      </c>
      <c r="J6962">
        <v>517</v>
      </c>
      <c r="K6962">
        <v>388</v>
      </c>
      <c r="L6962">
        <v>388</v>
      </c>
      <c r="M6962">
        <v>0</v>
      </c>
      <c r="N6962">
        <v>0</v>
      </c>
      <c r="O6962">
        <v>700000</v>
      </c>
      <c r="P6962">
        <v>0</v>
      </c>
      <c r="Q6962">
        <v>1001000</v>
      </c>
      <c r="R6962">
        <v>1701000</v>
      </c>
      <c r="S6962">
        <v>2022</v>
      </c>
    </row>
    <row r="6963" spans="1:19" x14ac:dyDescent="0.35">
      <c r="A6963" t="s">
        <v>87</v>
      </c>
      <c r="B6963" t="s">
        <v>126</v>
      </c>
      <c r="C6963" t="s">
        <v>117</v>
      </c>
      <c r="D6963" t="s">
        <v>71</v>
      </c>
      <c r="E6963" t="s">
        <v>89</v>
      </c>
      <c r="F6963">
        <v>18</v>
      </c>
      <c r="G6963" t="s">
        <v>90</v>
      </c>
      <c r="H6963">
        <v>1</v>
      </c>
      <c r="I6963">
        <v>-146.53</v>
      </c>
      <c r="J6963">
        <v>-14.65</v>
      </c>
      <c r="K6963">
        <v>16.91</v>
      </c>
      <c r="L6963">
        <v>299.18</v>
      </c>
      <c r="M6963">
        <v>0</v>
      </c>
      <c r="N6963">
        <v>3000000</v>
      </c>
      <c r="O6963">
        <v>760000</v>
      </c>
      <c r="P6963">
        <v>0</v>
      </c>
      <c r="Q6963">
        <v>210000</v>
      </c>
      <c r="R6963">
        <v>3970000</v>
      </c>
      <c r="S6963">
        <v>2022</v>
      </c>
    </row>
    <row r="6964" spans="1:19" x14ac:dyDescent="0.35">
      <c r="A6964" t="s">
        <v>87</v>
      </c>
      <c r="B6964" t="s">
        <v>126</v>
      </c>
      <c r="C6964" t="s">
        <v>117</v>
      </c>
      <c r="D6964" t="s">
        <v>71</v>
      </c>
      <c r="E6964" t="s">
        <v>89</v>
      </c>
      <c r="F6964">
        <v>19</v>
      </c>
      <c r="G6964" t="s">
        <v>90</v>
      </c>
      <c r="H6964">
        <v>1</v>
      </c>
      <c r="I6964">
        <v>0</v>
      </c>
      <c r="J6964">
        <v>0</v>
      </c>
      <c r="K6964">
        <v>608.16</v>
      </c>
      <c r="L6964">
        <v>737.8</v>
      </c>
      <c r="M6964">
        <v>0</v>
      </c>
      <c r="N6964">
        <v>4000000</v>
      </c>
      <c r="O6964">
        <v>1010000</v>
      </c>
      <c r="P6964">
        <v>0</v>
      </c>
      <c r="Q6964">
        <v>410000</v>
      </c>
      <c r="R6964">
        <v>5420000</v>
      </c>
      <c r="S6964">
        <v>2022</v>
      </c>
    </row>
    <row r="6965" spans="1:19" x14ac:dyDescent="0.35">
      <c r="A6965" t="s">
        <v>87</v>
      </c>
      <c r="B6965" t="s">
        <v>126</v>
      </c>
      <c r="C6965" t="s">
        <v>117</v>
      </c>
      <c r="D6965" t="s">
        <v>71</v>
      </c>
      <c r="E6965" t="s">
        <v>89</v>
      </c>
      <c r="F6965">
        <v>22</v>
      </c>
      <c r="G6965" t="s">
        <v>90</v>
      </c>
      <c r="H6965">
        <v>1</v>
      </c>
      <c r="I6965">
        <v>0</v>
      </c>
      <c r="J6965">
        <v>0</v>
      </c>
      <c r="K6965">
        <v>466.11</v>
      </c>
      <c r="L6965">
        <v>639.35</v>
      </c>
      <c r="M6965">
        <v>0</v>
      </c>
      <c r="N6965">
        <v>3000000</v>
      </c>
      <c r="O6965">
        <v>1500000</v>
      </c>
      <c r="P6965">
        <v>0</v>
      </c>
      <c r="Q6965">
        <v>210000</v>
      </c>
      <c r="R6965">
        <v>4710000</v>
      </c>
      <c r="S6965">
        <v>2022</v>
      </c>
    </row>
    <row r="6966" spans="1:19" x14ac:dyDescent="0.35">
      <c r="A6966" t="s">
        <v>87</v>
      </c>
      <c r="B6966" t="s">
        <v>126</v>
      </c>
      <c r="C6966" t="s">
        <v>117</v>
      </c>
      <c r="D6966" t="s">
        <v>71</v>
      </c>
      <c r="E6966" t="s">
        <v>89</v>
      </c>
      <c r="F6966">
        <v>23</v>
      </c>
      <c r="G6966" t="s">
        <v>90</v>
      </c>
      <c r="H6966">
        <v>1</v>
      </c>
      <c r="I6966">
        <v>0</v>
      </c>
      <c r="J6966">
        <v>0</v>
      </c>
      <c r="K6966">
        <v>608.16</v>
      </c>
      <c r="L6966">
        <v>737.8</v>
      </c>
      <c r="M6966">
        <v>0</v>
      </c>
      <c r="N6966">
        <v>4000000</v>
      </c>
      <c r="O6966">
        <v>1010000</v>
      </c>
      <c r="P6966">
        <v>0</v>
      </c>
      <c r="Q6966">
        <v>410000</v>
      </c>
      <c r="R6966">
        <v>5420000</v>
      </c>
      <c r="S6966">
        <v>2022</v>
      </c>
    </row>
    <row r="6967" spans="1:19" x14ac:dyDescent="0.35">
      <c r="A6967" t="s">
        <v>87</v>
      </c>
      <c r="B6967" t="s">
        <v>126</v>
      </c>
      <c r="C6967" t="s">
        <v>117</v>
      </c>
      <c r="D6967" t="s">
        <v>74</v>
      </c>
      <c r="E6967" t="s">
        <v>89</v>
      </c>
      <c r="F6967">
        <v>1</v>
      </c>
      <c r="G6967" t="s">
        <v>90</v>
      </c>
      <c r="H6967">
        <v>4</v>
      </c>
      <c r="I6967">
        <v>1982</v>
      </c>
      <c r="J6967">
        <v>912</v>
      </c>
      <c r="K6967">
        <v>1399</v>
      </c>
      <c r="L6967">
        <v>1608</v>
      </c>
      <c r="M6967">
        <v>0</v>
      </c>
      <c r="N6967">
        <v>2700000</v>
      </c>
      <c r="O6967">
        <v>1110000</v>
      </c>
      <c r="P6967">
        <v>0</v>
      </c>
      <c r="Q6967">
        <v>309509</v>
      </c>
      <c r="R6967">
        <v>4119509</v>
      </c>
      <c r="S6967">
        <v>2022</v>
      </c>
    </row>
    <row r="6968" spans="1:19" x14ac:dyDescent="0.35">
      <c r="A6968" t="s">
        <v>87</v>
      </c>
      <c r="B6968" t="s">
        <v>126</v>
      </c>
      <c r="C6968" t="s">
        <v>117</v>
      </c>
      <c r="D6968" t="s">
        <v>74</v>
      </c>
      <c r="E6968" t="s">
        <v>89</v>
      </c>
      <c r="F6968">
        <v>2</v>
      </c>
      <c r="G6968" t="s">
        <v>90</v>
      </c>
      <c r="H6968">
        <v>2</v>
      </c>
      <c r="I6968">
        <v>287</v>
      </c>
      <c r="J6968">
        <v>60</v>
      </c>
      <c r="K6968">
        <v>0</v>
      </c>
      <c r="L6968">
        <v>0</v>
      </c>
      <c r="M6968">
        <v>0</v>
      </c>
      <c r="N6968">
        <v>1720000</v>
      </c>
      <c r="O6968">
        <v>860000</v>
      </c>
      <c r="P6968">
        <v>0</v>
      </c>
      <c r="Q6968">
        <v>0</v>
      </c>
      <c r="R6968">
        <v>2580000</v>
      </c>
      <c r="S6968">
        <v>2022</v>
      </c>
    </row>
    <row r="6969" spans="1:19" x14ac:dyDescent="0.35">
      <c r="A6969" t="s">
        <v>87</v>
      </c>
      <c r="B6969" t="s">
        <v>126</v>
      </c>
      <c r="C6969" t="s">
        <v>117</v>
      </c>
      <c r="D6969" t="s">
        <v>74</v>
      </c>
      <c r="E6969" t="s">
        <v>89</v>
      </c>
      <c r="F6969">
        <v>3</v>
      </c>
      <c r="G6969" t="s">
        <v>90</v>
      </c>
      <c r="H6969">
        <v>1</v>
      </c>
      <c r="I6969">
        <v>1231</v>
      </c>
      <c r="J6969">
        <v>616</v>
      </c>
      <c r="K6969">
        <v>603</v>
      </c>
      <c r="L6969">
        <v>603</v>
      </c>
      <c r="M6969">
        <v>0</v>
      </c>
      <c r="N6969">
        <v>2000000</v>
      </c>
      <c r="O6969">
        <v>600000</v>
      </c>
      <c r="P6969">
        <v>0</v>
      </c>
      <c r="Q6969">
        <v>200000</v>
      </c>
      <c r="R6969">
        <v>2800000</v>
      </c>
      <c r="S6969">
        <v>2022</v>
      </c>
    </row>
    <row r="6970" spans="1:19" x14ac:dyDescent="0.35">
      <c r="A6970" t="s">
        <v>87</v>
      </c>
      <c r="B6970" t="s">
        <v>126</v>
      </c>
      <c r="C6970" t="s">
        <v>117</v>
      </c>
      <c r="D6970" t="s">
        <v>75</v>
      </c>
      <c r="E6970" t="s">
        <v>89</v>
      </c>
      <c r="F6970">
        <v>1</v>
      </c>
      <c r="G6970" t="s">
        <v>90</v>
      </c>
      <c r="H6970">
        <v>26</v>
      </c>
      <c r="I6970">
        <v>5540.28</v>
      </c>
      <c r="J6970">
        <v>1549.28</v>
      </c>
      <c r="K6970">
        <v>5736.28</v>
      </c>
      <c r="L6970">
        <v>8269.9</v>
      </c>
      <c r="M6970">
        <v>0</v>
      </c>
      <c r="N6970">
        <v>394405153</v>
      </c>
      <c r="O6970">
        <v>168905945</v>
      </c>
      <c r="P6970">
        <v>0</v>
      </c>
      <c r="Q6970">
        <v>30679681</v>
      </c>
      <c r="R6970">
        <v>593990779</v>
      </c>
      <c r="S6970">
        <v>2022</v>
      </c>
    </row>
    <row r="6971" spans="1:19" x14ac:dyDescent="0.35">
      <c r="A6971" t="s">
        <v>87</v>
      </c>
      <c r="B6971" t="s">
        <v>126</v>
      </c>
      <c r="C6971" t="s">
        <v>117</v>
      </c>
      <c r="D6971" t="s">
        <v>75</v>
      </c>
      <c r="E6971" t="s">
        <v>89</v>
      </c>
      <c r="F6971">
        <v>2</v>
      </c>
      <c r="G6971" t="s">
        <v>90</v>
      </c>
      <c r="H6971">
        <v>14</v>
      </c>
      <c r="I6971">
        <v>2489.0700000000002</v>
      </c>
      <c r="J6971">
        <v>1060.5</v>
      </c>
      <c r="K6971">
        <v>3276.06</v>
      </c>
      <c r="L6971">
        <v>6208.34</v>
      </c>
      <c r="M6971">
        <v>0</v>
      </c>
      <c r="N6971">
        <v>146722854</v>
      </c>
      <c r="O6971">
        <v>80270520</v>
      </c>
      <c r="P6971">
        <v>0</v>
      </c>
      <c r="Q6971">
        <v>17253787</v>
      </c>
      <c r="R6971">
        <v>244247161</v>
      </c>
      <c r="S6971">
        <v>2022</v>
      </c>
    </row>
    <row r="6972" spans="1:19" x14ac:dyDescent="0.35">
      <c r="A6972" t="s">
        <v>87</v>
      </c>
      <c r="B6972" t="s">
        <v>126</v>
      </c>
      <c r="C6972" t="s">
        <v>117</v>
      </c>
      <c r="D6972" t="s">
        <v>75</v>
      </c>
      <c r="E6972" t="s">
        <v>89</v>
      </c>
      <c r="F6972">
        <v>4</v>
      </c>
      <c r="G6972" t="s">
        <v>90</v>
      </c>
      <c r="H6972">
        <v>4</v>
      </c>
      <c r="I6972">
        <v>1380.5</v>
      </c>
      <c r="J6972">
        <v>924.5</v>
      </c>
      <c r="K6972">
        <v>1089.5</v>
      </c>
      <c r="L6972">
        <v>1862.36</v>
      </c>
      <c r="M6972">
        <v>0</v>
      </c>
      <c r="N6972">
        <v>33366353</v>
      </c>
      <c r="O6972">
        <v>13645840</v>
      </c>
      <c r="P6972">
        <v>0</v>
      </c>
      <c r="Q6972">
        <v>2430604</v>
      </c>
      <c r="R6972">
        <v>49442797</v>
      </c>
      <c r="S6972">
        <v>2022</v>
      </c>
    </row>
    <row r="6973" spans="1:19" x14ac:dyDescent="0.35">
      <c r="A6973" t="s">
        <v>87</v>
      </c>
      <c r="B6973" t="s">
        <v>126</v>
      </c>
      <c r="C6973" t="s">
        <v>117</v>
      </c>
      <c r="D6973" t="s">
        <v>76</v>
      </c>
      <c r="E6973" t="s">
        <v>89</v>
      </c>
      <c r="F6973">
        <v>1</v>
      </c>
      <c r="G6973" t="s">
        <v>90</v>
      </c>
      <c r="H6973">
        <v>52</v>
      </c>
      <c r="I6973">
        <v>13586.21</v>
      </c>
      <c r="J6973">
        <v>4407.21</v>
      </c>
      <c r="K6973">
        <v>12646.91</v>
      </c>
      <c r="L6973">
        <v>15845.58</v>
      </c>
      <c r="M6973">
        <v>0</v>
      </c>
      <c r="N6973">
        <v>393472833</v>
      </c>
      <c r="O6973">
        <v>166562411</v>
      </c>
      <c r="P6973">
        <v>0</v>
      </c>
      <c r="Q6973">
        <v>29082146</v>
      </c>
      <c r="R6973">
        <v>589117390</v>
      </c>
      <c r="S6973">
        <v>2022</v>
      </c>
    </row>
    <row r="6974" spans="1:19" x14ac:dyDescent="0.35">
      <c r="A6974" t="s">
        <v>87</v>
      </c>
      <c r="B6974" t="s">
        <v>126</v>
      </c>
      <c r="C6974" t="s">
        <v>117</v>
      </c>
      <c r="D6974" t="s">
        <v>76</v>
      </c>
      <c r="E6974" t="s">
        <v>89</v>
      </c>
      <c r="F6974">
        <v>2</v>
      </c>
      <c r="G6974" t="s">
        <v>90</v>
      </c>
      <c r="H6974">
        <v>63</v>
      </c>
      <c r="I6974">
        <v>16799.5</v>
      </c>
      <c r="J6974">
        <v>7508.18</v>
      </c>
      <c r="K6974">
        <v>15963.45</v>
      </c>
      <c r="L6974">
        <v>24035.08</v>
      </c>
      <c r="M6974">
        <v>71</v>
      </c>
      <c r="N6974">
        <v>1051008255</v>
      </c>
      <c r="O6974">
        <v>444615112</v>
      </c>
      <c r="P6974">
        <v>0</v>
      </c>
      <c r="Q6974">
        <v>90671924</v>
      </c>
      <c r="R6974">
        <v>1586295291</v>
      </c>
      <c r="S6974">
        <v>2022</v>
      </c>
    </row>
    <row r="6975" spans="1:19" x14ac:dyDescent="0.35">
      <c r="A6975" t="s">
        <v>87</v>
      </c>
      <c r="B6975" t="s">
        <v>126</v>
      </c>
      <c r="C6975" t="s">
        <v>117</v>
      </c>
      <c r="D6975" t="s">
        <v>76</v>
      </c>
      <c r="E6975" t="s">
        <v>89</v>
      </c>
      <c r="F6975">
        <v>3</v>
      </c>
      <c r="G6975" t="s">
        <v>90</v>
      </c>
      <c r="H6975">
        <v>3</v>
      </c>
      <c r="I6975">
        <v>-360</v>
      </c>
      <c r="J6975">
        <v>-276</v>
      </c>
      <c r="K6975">
        <v>161</v>
      </c>
      <c r="L6975">
        <v>218</v>
      </c>
      <c r="M6975">
        <v>0</v>
      </c>
      <c r="N6975">
        <v>2500000</v>
      </c>
      <c r="O6975">
        <v>550000</v>
      </c>
      <c r="P6975">
        <v>0</v>
      </c>
      <c r="Q6975">
        <v>227434</v>
      </c>
      <c r="R6975">
        <v>3277434</v>
      </c>
      <c r="S6975">
        <v>2022</v>
      </c>
    </row>
    <row r="6976" spans="1:19" x14ac:dyDescent="0.35">
      <c r="A6976" t="s">
        <v>87</v>
      </c>
      <c r="B6976" t="s">
        <v>126</v>
      </c>
      <c r="C6976" t="s">
        <v>117</v>
      </c>
      <c r="D6976" t="s">
        <v>76</v>
      </c>
      <c r="E6976" t="s">
        <v>89</v>
      </c>
      <c r="F6976">
        <v>4</v>
      </c>
      <c r="G6976" t="s">
        <v>90</v>
      </c>
      <c r="H6976">
        <v>1</v>
      </c>
      <c r="I6976">
        <v>0</v>
      </c>
      <c r="J6976">
        <v>0</v>
      </c>
      <c r="K6976">
        <v>391.68</v>
      </c>
      <c r="L6976">
        <v>737.8</v>
      </c>
      <c r="M6976">
        <v>0</v>
      </c>
      <c r="N6976">
        <v>4000000</v>
      </c>
      <c r="O6976">
        <v>1010000</v>
      </c>
      <c r="P6976">
        <v>0</v>
      </c>
      <c r="Q6976">
        <v>410000</v>
      </c>
      <c r="R6976">
        <v>5420000</v>
      </c>
      <c r="S6976">
        <v>2022</v>
      </c>
    </row>
    <row r="6977" spans="1:19" x14ac:dyDescent="0.35">
      <c r="A6977" t="s">
        <v>87</v>
      </c>
      <c r="B6977" t="s">
        <v>126</v>
      </c>
      <c r="C6977" t="s">
        <v>117</v>
      </c>
      <c r="D6977" t="s">
        <v>78</v>
      </c>
      <c r="E6977" t="s">
        <v>89</v>
      </c>
      <c r="F6977">
        <v>1</v>
      </c>
      <c r="G6977" t="s">
        <v>90</v>
      </c>
      <c r="H6977">
        <v>34</v>
      </c>
      <c r="I6977">
        <v>15914</v>
      </c>
      <c r="J6977">
        <v>6668</v>
      </c>
      <c r="K6977">
        <v>12321</v>
      </c>
      <c r="L6977">
        <v>15264</v>
      </c>
      <c r="M6977">
        <v>0</v>
      </c>
      <c r="N6977">
        <v>565552393</v>
      </c>
      <c r="O6977">
        <v>205772913</v>
      </c>
      <c r="P6977">
        <v>0</v>
      </c>
      <c r="Q6977">
        <v>56035038</v>
      </c>
      <c r="R6977">
        <v>827360344</v>
      </c>
      <c r="S6977">
        <v>2022</v>
      </c>
    </row>
    <row r="6978" spans="1:19" x14ac:dyDescent="0.35">
      <c r="A6978" t="s">
        <v>87</v>
      </c>
      <c r="B6978" t="s">
        <v>126</v>
      </c>
      <c r="C6978" t="s">
        <v>117</v>
      </c>
      <c r="D6978" t="s">
        <v>78</v>
      </c>
      <c r="E6978" t="s">
        <v>89</v>
      </c>
      <c r="F6978">
        <v>2</v>
      </c>
      <c r="G6978" t="s">
        <v>90</v>
      </c>
      <c r="H6978">
        <v>20</v>
      </c>
      <c r="I6978">
        <v>4578</v>
      </c>
      <c r="J6978">
        <v>1755</v>
      </c>
      <c r="K6978">
        <v>5454.87</v>
      </c>
      <c r="L6978">
        <v>9251.85</v>
      </c>
      <c r="M6978">
        <v>0</v>
      </c>
      <c r="N6978">
        <v>169508526</v>
      </c>
      <c r="O6978">
        <v>140695656</v>
      </c>
      <c r="P6978">
        <v>0</v>
      </c>
      <c r="Q6978">
        <v>6663446</v>
      </c>
      <c r="R6978">
        <v>316867628</v>
      </c>
      <c r="S6978">
        <v>2022</v>
      </c>
    </row>
    <row r="6979" spans="1:19" x14ac:dyDescent="0.35">
      <c r="A6979" t="s">
        <v>87</v>
      </c>
      <c r="B6979" t="s">
        <v>126</v>
      </c>
      <c r="C6979" t="s">
        <v>117</v>
      </c>
      <c r="D6979" t="s">
        <v>78</v>
      </c>
      <c r="E6979" t="s">
        <v>89</v>
      </c>
      <c r="F6979">
        <v>3</v>
      </c>
      <c r="G6979" t="s">
        <v>90</v>
      </c>
      <c r="H6979">
        <v>9</v>
      </c>
      <c r="I6979">
        <v>9220</v>
      </c>
      <c r="J6979">
        <v>3640</v>
      </c>
      <c r="K6979">
        <v>7352</v>
      </c>
      <c r="L6979">
        <v>8979</v>
      </c>
      <c r="M6979">
        <v>0</v>
      </c>
      <c r="N6979">
        <v>323497842</v>
      </c>
      <c r="O6979">
        <v>122808384</v>
      </c>
      <c r="P6979">
        <v>0</v>
      </c>
      <c r="Q6979">
        <v>27939216</v>
      </c>
      <c r="R6979">
        <v>474245442</v>
      </c>
      <c r="S6979">
        <v>2022</v>
      </c>
    </row>
    <row r="6980" spans="1:19" x14ac:dyDescent="0.35">
      <c r="A6980" t="s">
        <v>87</v>
      </c>
      <c r="B6980" t="s">
        <v>126</v>
      </c>
      <c r="C6980" t="s">
        <v>117</v>
      </c>
      <c r="D6980" t="s">
        <v>78</v>
      </c>
      <c r="E6980" t="s">
        <v>89</v>
      </c>
      <c r="F6980">
        <v>4</v>
      </c>
      <c r="G6980" t="s">
        <v>90</v>
      </c>
      <c r="H6980">
        <v>4</v>
      </c>
      <c r="I6980">
        <v>-491.18</v>
      </c>
      <c r="J6980">
        <v>-49.12</v>
      </c>
      <c r="K6980">
        <v>369.13</v>
      </c>
      <c r="L6980">
        <v>1631.35</v>
      </c>
      <c r="M6980">
        <v>0</v>
      </c>
      <c r="N6980">
        <v>10000000</v>
      </c>
      <c r="O6980">
        <v>4280000</v>
      </c>
      <c r="P6980">
        <v>0</v>
      </c>
      <c r="Q6980">
        <v>1040000</v>
      </c>
      <c r="R6980">
        <v>15320000</v>
      </c>
      <c r="S6980">
        <v>2022</v>
      </c>
    </row>
    <row r="6981" spans="1:19" x14ac:dyDescent="0.35">
      <c r="A6981" t="s">
        <v>87</v>
      </c>
      <c r="B6981" t="s">
        <v>126</v>
      </c>
      <c r="C6981" t="s">
        <v>117</v>
      </c>
      <c r="D6981" t="s">
        <v>78</v>
      </c>
      <c r="E6981" t="s">
        <v>89</v>
      </c>
      <c r="F6981">
        <v>7</v>
      </c>
      <c r="G6981" t="s">
        <v>90</v>
      </c>
      <c r="H6981">
        <v>1</v>
      </c>
      <c r="I6981">
        <v>0</v>
      </c>
      <c r="J6981">
        <v>0</v>
      </c>
      <c r="K6981">
        <v>82.38</v>
      </c>
      <c r="L6981">
        <v>208.75</v>
      </c>
      <c r="M6981">
        <v>0</v>
      </c>
      <c r="N6981">
        <v>0</v>
      </c>
      <c r="O6981">
        <v>760000</v>
      </c>
      <c r="P6981">
        <v>0</v>
      </c>
      <c r="Q6981">
        <v>110000</v>
      </c>
      <c r="R6981">
        <v>870000</v>
      </c>
      <c r="S6981">
        <v>2022</v>
      </c>
    </row>
    <row r="6982" spans="1:19" x14ac:dyDescent="0.35">
      <c r="A6982" t="s">
        <v>87</v>
      </c>
      <c r="B6982" t="s">
        <v>126</v>
      </c>
      <c r="C6982" t="s">
        <v>117</v>
      </c>
      <c r="D6982" t="s">
        <v>78</v>
      </c>
      <c r="E6982" t="s">
        <v>89</v>
      </c>
      <c r="F6982">
        <v>9</v>
      </c>
      <c r="G6982" t="s">
        <v>90</v>
      </c>
      <c r="H6982">
        <v>1</v>
      </c>
      <c r="I6982">
        <v>1002</v>
      </c>
      <c r="J6982">
        <v>501</v>
      </c>
      <c r="K6982">
        <v>390</v>
      </c>
      <c r="L6982">
        <v>390</v>
      </c>
      <c r="M6982">
        <v>0</v>
      </c>
      <c r="N6982">
        <v>1546367</v>
      </c>
      <c r="O6982">
        <v>463910</v>
      </c>
      <c r="P6982">
        <v>0</v>
      </c>
      <c r="Q6982">
        <v>154637</v>
      </c>
      <c r="R6982">
        <v>2164914</v>
      </c>
      <c r="S6982">
        <v>2022</v>
      </c>
    </row>
    <row r="6983" spans="1:19" x14ac:dyDescent="0.35">
      <c r="A6983" t="s">
        <v>87</v>
      </c>
      <c r="B6983" t="s">
        <v>126</v>
      </c>
      <c r="C6983" t="s">
        <v>117</v>
      </c>
      <c r="D6983" t="s">
        <v>78</v>
      </c>
      <c r="E6983" t="s">
        <v>89</v>
      </c>
      <c r="F6983">
        <v>19</v>
      </c>
      <c r="G6983" t="s">
        <v>90</v>
      </c>
      <c r="H6983">
        <v>2</v>
      </c>
      <c r="I6983">
        <v>127.33</v>
      </c>
      <c r="J6983">
        <v>127.33</v>
      </c>
      <c r="K6983">
        <v>124.95</v>
      </c>
      <c r="L6983">
        <v>166.54</v>
      </c>
      <c r="M6983">
        <v>0</v>
      </c>
      <c r="N6983">
        <v>2304000</v>
      </c>
      <c r="O6983">
        <v>40000</v>
      </c>
      <c r="P6983">
        <v>0</v>
      </c>
      <c r="Q6983">
        <v>120000</v>
      </c>
      <c r="R6983">
        <v>2464000</v>
      </c>
      <c r="S6983">
        <v>2022</v>
      </c>
    </row>
    <row r="6984" spans="1:19" x14ac:dyDescent="0.35">
      <c r="A6984" t="s">
        <v>87</v>
      </c>
      <c r="B6984" t="s">
        <v>126</v>
      </c>
      <c r="C6984" t="s">
        <v>117</v>
      </c>
      <c r="D6984" t="s">
        <v>79</v>
      </c>
      <c r="E6984" t="s">
        <v>89</v>
      </c>
      <c r="F6984">
        <v>1</v>
      </c>
      <c r="G6984" t="s">
        <v>90</v>
      </c>
      <c r="H6984">
        <v>9</v>
      </c>
      <c r="I6984">
        <v>6027</v>
      </c>
      <c r="J6984">
        <v>2887</v>
      </c>
      <c r="K6984">
        <v>1557</v>
      </c>
      <c r="L6984">
        <v>2097</v>
      </c>
      <c r="M6984">
        <v>0</v>
      </c>
      <c r="N6984">
        <v>67369159</v>
      </c>
      <c r="O6984">
        <v>25720100</v>
      </c>
      <c r="P6984">
        <v>0</v>
      </c>
      <c r="Q6984">
        <v>5042528</v>
      </c>
      <c r="R6984">
        <v>98131787</v>
      </c>
      <c r="S6984">
        <v>2022</v>
      </c>
    </row>
    <row r="6985" spans="1:19" x14ac:dyDescent="0.35">
      <c r="A6985" t="s">
        <v>87</v>
      </c>
      <c r="B6985" t="s">
        <v>126</v>
      </c>
      <c r="C6985" t="s">
        <v>117</v>
      </c>
      <c r="D6985" t="s">
        <v>79</v>
      </c>
      <c r="E6985" t="s">
        <v>89</v>
      </c>
      <c r="F6985">
        <v>2</v>
      </c>
      <c r="G6985" t="s">
        <v>90</v>
      </c>
      <c r="H6985">
        <v>15</v>
      </c>
      <c r="I6985">
        <v>4356.43</v>
      </c>
      <c r="J6985">
        <v>2156.65</v>
      </c>
      <c r="K6985">
        <v>3513.75</v>
      </c>
      <c r="L6985">
        <v>6161.39</v>
      </c>
      <c r="M6985">
        <v>0</v>
      </c>
      <c r="N6985">
        <v>89161050</v>
      </c>
      <c r="O6985">
        <v>32374600</v>
      </c>
      <c r="P6985">
        <v>0</v>
      </c>
      <c r="Q6985">
        <v>6519106</v>
      </c>
      <c r="R6985">
        <v>128054756</v>
      </c>
      <c r="S6985">
        <v>2022</v>
      </c>
    </row>
    <row r="6986" spans="1:19" x14ac:dyDescent="0.35">
      <c r="A6986" t="s">
        <v>87</v>
      </c>
      <c r="B6986" t="s">
        <v>126</v>
      </c>
      <c r="C6986" t="s">
        <v>117</v>
      </c>
      <c r="D6986" t="s">
        <v>80</v>
      </c>
      <c r="E6986" t="s">
        <v>89</v>
      </c>
      <c r="F6986">
        <v>1</v>
      </c>
      <c r="G6986" t="s">
        <v>90</v>
      </c>
      <c r="H6986">
        <v>2</v>
      </c>
      <c r="I6986">
        <v>941</v>
      </c>
      <c r="J6986">
        <v>470</v>
      </c>
      <c r="K6986">
        <v>497</v>
      </c>
      <c r="L6986">
        <v>497</v>
      </c>
      <c r="M6986">
        <v>0</v>
      </c>
      <c r="N6986">
        <v>504000</v>
      </c>
      <c r="O6986">
        <v>69976</v>
      </c>
      <c r="P6986">
        <v>0</v>
      </c>
      <c r="Q6986">
        <v>53767</v>
      </c>
      <c r="R6986">
        <v>627743</v>
      </c>
      <c r="S6986">
        <v>2022</v>
      </c>
    </row>
    <row r="6987" spans="1:19" x14ac:dyDescent="0.35">
      <c r="A6987" t="s">
        <v>87</v>
      </c>
      <c r="B6987" t="s">
        <v>126</v>
      </c>
      <c r="C6987" t="s">
        <v>117</v>
      </c>
      <c r="D6987" t="s">
        <v>80</v>
      </c>
      <c r="E6987" t="s">
        <v>89</v>
      </c>
      <c r="F6987">
        <v>2</v>
      </c>
      <c r="G6987" t="s">
        <v>90</v>
      </c>
      <c r="H6987">
        <v>9</v>
      </c>
      <c r="I6987">
        <v>3.4</v>
      </c>
      <c r="J6987">
        <v>80.33</v>
      </c>
      <c r="K6987">
        <v>2354.27</v>
      </c>
      <c r="L6987">
        <v>4495.1099999999997</v>
      </c>
      <c r="M6987">
        <v>0</v>
      </c>
      <c r="N6987">
        <v>23500000</v>
      </c>
      <c r="O6987">
        <v>8900000</v>
      </c>
      <c r="P6987">
        <v>0</v>
      </c>
      <c r="Q6987">
        <v>2032467</v>
      </c>
      <c r="R6987">
        <v>34432467</v>
      </c>
      <c r="S6987">
        <v>2022</v>
      </c>
    </row>
    <row r="6988" spans="1:19" x14ac:dyDescent="0.35">
      <c r="A6988" t="s">
        <v>87</v>
      </c>
      <c r="B6988" t="s">
        <v>126</v>
      </c>
      <c r="C6988" t="s">
        <v>117</v>
      </c>
      <c r="D6988" t="s">
        <v>80</v>
      </c>
      <c r="E6988" t="s">
        <v>89</v>
      </c>
      <c r="F6988">
        <v>3</v>
      </c>
      <c r="G6988" t="s">
        <v>90</v>
      </c>
      <c r="H6988">
        <v>1</v>
      </c>
      <c r="I6988">
        <v>0</v>
      </c>
      <c r="J6988">
        <v>0</v>
      </c>
      <c r="K6988">
        <v>337.06</v>
      </c>
      <c r="L6988">
        <v>737.8</v>
      </c>
      <c r="M6988">
        <v>0</v>
      </c>
      <c r="N6988">
        <v>4000000</v>
      </c>
      <c r="O6988">
        <v>1010000</v>
      </c>
      <c r="P6988">
        <v>0</v>
      </c>
      <c r="Q6988">
        <v>410000</v>
      </c>
      <c r="R6988">
        <v>5420000</v>
      </c>
      <c r="S6988">
        <v>2022</v>
      </c>
    </row>
    <row r="6989" spans="1:19" x14ac:dyDescent="0.35">
      <c r="A6989" t="s">
        <v>87</v>
      </c>
      <c r="B6989" t="s">
        <v>126</v>
      </c>
      <c r="C6989" t="s">
        <v>117</v>
      </c>
      <c r="D6989" t="s">
        <v>80</v>
      </c>
      <c r="E6989" t="s">
        <v>89</v>
      </c>
      <c r="F6989">
        <v>15</v>
      </c>
      <c r="G6989" t="s">
        <v>90</v>
      </c>
      <c r="H6989">
        <v>1</v>
      </c>
      <c r="I6989">
        <v>0</v>
      </c>
      <c r="J6989">
        <v>0</v>
      </c>
      <c r="K6989">
        <v>541.20000000000005</v>
      </c>
      <c r="L6989">
        <v>662.16</v>
      </c>
      <c r="M6989">
        <v>0</v>
      </c>
      <c r="N6989">
        <v>4000000</v>
      </c>
      <c r="O6989">
        <v>0</v>
      </c>
      <c r="P6989">
        <v>0</v>
      </c>
      <c r="Q6989">
        <v>450000</v>
      </c>
      <c r="R6989">
        <v>4450000</v>
      </c>
      <c r="S6989">
        <v>2022</v>
      </c>
    </row>
    <row r="6990" spans="1:19" x14ac:dyDescent="0.35">
      <c r="A6990" t="s">
        <v>87</v>
      </c>
      <c r="B6990" t="s">
        <v>126</v>
      </c>
      <c r="C6990" t="s">
        <v>117</v>
      </c>
      <c r="D6990" t="s">
        <v>81</v>
      </c>
      <c r="E6990" t="s">
        <v>89</v>
      </c>
      <c r="F6990">
        <v>1</v>
      </c>
      <c r="G6990" t="s">
        <v>90</v>
      </c>
      <c r="H6990">
        <v>37</v>
      </c>
      <c r="I6990">
        <v>8315</v>
      </c>
      <c r="J6990">
        <v>1960</v>
      </c>
      <c r="K6990">
        <v>9441</v>
      </c>
      <c r="L6990">
        <v>12761</v>
      </c>
      <c r="M6990">
        <v>0</v>
      </c>
      <c r="N6990">
        <v>418584042</v>
      </c>
      <c r="O6990">
        <v>174213446</v>
      </c>
      <c r="P6990">
        <v>0</v>
      </c>
      <c r="Q6990">
        <v>25488418</v>
      </c>
      <c r="R6990">
        <v>618285906</v>
      </c>
      <c r="S6990">
        <v>2022</v>
      </c>
    </row>
    <row r="6991" spans="1:19" x14ac:dyDescent="0.35">
      <c r="A6991" t="s">
        <v>87</v>
      </c>
      <c r="B6991" t="s">
        <v>126</v>
      </c>
      <c r="C6991" t="s">
        <v>117</v>
      </c>
      <c r="D6991" t="s">
        <v>81</v>
      </c>
      <c r="E6991" t="s">
        <v>89</v>
      </c>
      <c r="F6991">
        <v>2</v>
      </c>
      <c r="G6991" t="s">
        <v>90</v>
      </c>
      <c r="H6991">
        <v>49</v>
      </c>
      <c r="I6991">
        <v>13340.49</v>
      </c>
      <c r="J6991">
        <v>6263.93</v>
      </c>
      <c r="K6991">
        <v>15243.2</v>
      </c>
      <c r="L6991">
        <v>24366.26</v>
      </c>
      <c r="M6991">
        <v>0</v>
      </c>
      <c r="N6991">
        <v>949887450</v>
      </c>
      <c r="O6991">
        <v>430305289</v>
      </c>
      <c r="P6991">
        <v>0</v>
      </c>
      <c r="Q6991">
        <v>76372952</v>
      </c>
      <c r="R6991">
        <v>1456565691</v>
      </c>
      <c r="S6991">
        <v>2022</v>
      </c>
    </row>
    <row r="6992" spans="1:19" x14ac:dyDescent="0.35">
      <c r="A6992" t="s">
        <v>87</v>
      </c>
      <c r="B6992" t="s">
        <v>126</v>
      </c>
      <c r="C6992" t="s">
        <v>117</v>
      </c>
      <c r="D6992" t="s">
        <v>109</v>
      </c>
      <c r="E6992" t="s">
        <v>89</v>
      </c>
      <c r="F6992">
        <v>1</v>
      </c>
      <c r="G6992" t="s">
        <v>90</v>
      </c>
      <c r="H6992">
        <v>8</v>
      </c>
      <c r="I6992">
        <v>2428.0700000000002</v>
      </c>
      <c r="J6992">
        <v>1103.07</v>
      </c>
      <c r="K6992">
        <v>1786.07</v>
      </c>
      <c r="L6992">
        <v>1832.21</v>
      </c>
      <c r="M6992">
        <v>0</v>
      </c>
      <c r="N6992">
        <v>3500000</v>
      </c>
      <c r="O6992">
        <v>1570000</v>
      </c>
      <c r="P6992">
        <v>0</v>
      </c>
      <c r="Q6992">
        <v>416801</v>
      </c>
      <c r="R6992">
        <v>5486801</v>
      </c>
      <c r="S6992">
        <v>2022</v>
      </c>
    </row>
    <row r="6993" spans="1:19" x14ac:dyDescent="0.35">
      <c r="A6993" t="s">
        <v>87</v>
      </c>
      <c r="B6993" t="s">
        <v>126</v>
      </c>
      <c r="C6993" t="s">
        <v>117</v>
      </c>
      <c r="D6993" t="s">
        <v>109</v>
      </c>
      <c r="E6993" t="s">
        <v>89</v>
      </c>
      <c r="F6993">
        <v>2</v>
      </c>
      <c r="G6993" t="s">
        <v>90</v>
      </c>
      <c r="H6993">
        <v>17</v>
      </c>
      <c r="I6993">
        <v>5223.8</v>
      </c>
      <c r="J6993">
        <v>2135.58</v>
      </c>
      <c r="K6993">
        <v>4496.59</v>
      </c>
      <c r="L6993">
        <v>7538.24</v>
      </c>
      <c r="M6993">
        <v>0</v>
      </c>
      <c r="N6993">
        <v>310178149</v>
      </c>
      <c r="O6993">
        <v>162515180</v>
      </c>
      <c r="P6993">
        <v>0</v>
      </c>
      <c r="Q6993">
        <v>8568408</v>
      </c>
      <c r="R6993">
        <v>481261737</v>
      </c>
      <c r="S6993">
        <v>2022</v>
      </c>
    </row>
    <row r="6994" spans="1:19" x14ac:dyDescent="0.35">
      <c r="A6994" t="s">
        <v>87</v>
      </c>
      <c r="B6994" t="s">
        <v>126</v>
      </c>
      <c r="C6994" t="s">
        <v>117</v>
      </c>
      <c r="D6994" t="s">
        <v>109</v>
      </c>
      <c r="E6994" t="s">
        <v>89</v>
      </c>
      <c r="F6994">
        <v>3</v>
      </c>
      <c r="G6994" t="s">
        <v>90</v>
      </c>
      <c r="H6994">
        <v>3</v>
      </c>
      <c r="I6994">
        <v>377</v>
      </c>
      <c r="J6994">
        <v>-407</v>
      </c>
      <c r="K6994">
        <v>546</v>
      </c>
      <c r="L6994">
        <v>1013</v>
      </c>
      <c r="M6994">
        <v>0</v>
      </c>
      <c r="N6994">
        <v>69130430</v>
      </c>
      <c r="O6994">
        <v>26334360</v>
      </c>
      <c r="P6994">
        <v>0</v>
      </c>
      <c r="Q6994">
        <v>4985193</v>
      </c>
      <c r="R6994">
        <v>100449983</v>
      </c>
      <c r="S6994">
        <v>2022</v>
      </c>
    </row>
    <row r="6995" spans="1:19" x14ac:dyDescent="0.35">
      <c r="A6995" t="s">
        <v>87</v>
      </c>
      <c r="B6995" t="s">
        <v>126</v>
      </c>
      <c r="C6995" t="s">
        <v>117</v>
      </c>
      <c r="D6995" t="s">
        <v>82</v>
      </c>
      <c r="E6995" t="s">
        <v>89</v>
      </c>
      <c r="F6995">
        <v>1</v>
      </c>
      <c r="G6995" t="s">
        <v>90</v>
      </c>
      <c r="H6995">
        <v>10</v>
      </c>
      <c r="I6995">
        <v>2217</v>
      </c>
      <c r="J6995">
        <v>289</v>
      </c>
      <c r="K6995">
        <v>3849</v>
      </c>
      <c r="L6995">
        <v>5370</v>
      </c>
      <c r="M6995">
        <v>0</v>
      </c>
      <c r="N6995">
        <v>356312427</v>
      </c>
      <c r="O6995">
        <v>158616860</v>
      </c>
      <c r="P6995">
        <v>0</v>
      </c>
      <c r="Q6995">
        <v>27654607</v>
      </c>
      <c r="R6995">
        <v>542583894</v>
      </c>
      <c r="S6995">
        <v>2022</v>
      </c>
    </row>
    <row r="6996" spans="1:19" x14ac:dyDescent="0.35">
      <c r="A6996" t="s">
        <v>87</v>
      </c>
      <c r="B6996" t="s">
        <v>126</v>
      </c>
      <c r="C6996" t="s">
        <v>117</v>
      </c>
      <c r="D6996" t="s">
        <v>82</v>
      </c>
      <c r="E6996" t="s">
        <v>89</v>
      </c>
      <c r="F6996">
        <v>2</v>
      </c>
      <c r="G6996" t="s">
        <v>90</v>
      </c>
      <c r="H6996">
        <v>25</v>
      </c>
      <c r="I6996">
        <v>7875.15</v>
      </c>
      <c r="J6996">
        <v>3726.32</v>
      </c>
      <c r="K6996">
        <v>7065.43</v>
      </c>
      <c r="L6996">
        <v>11025.8</v>
      </c>
      <c r="M6996">
        <v>0</v>
      </c>
      <c r="N6996">
        <v>534095511</v>
      </c>
      <c r="O6996">
        <v>142729680</v>
      </c>
      <c r="P6996">
        <v>0</v>
      </c>
      <c r="Q6996">
        <v>31630427</v>
      </c>
      <c r="R6996">
        <v>708455618</v>
      </c>
      <c r="S6996">
        <v>2022</v>
      </c>
    </row>
    <row r="6997" spans="1:19" x14ac:dyDescent="0.35">
      <c r="A6997" t="s">
        <v>87</v>
      </c>
      <c r="B6997" t="s">
        <v>126</v>
      </c>
      <c r="C6997" t="s">
        <v>117</v>
      </c>
      <c r="D6997" t="s">
        <v>82</v>
      </c>
      <c r="E6997" t="s">
        <v>89</v>
      </c>
      <c r="F6997">
        <v>3</v>
      </c>
      <c r="G6997" t="s">
        <v>90</v>
      </c>
      <c r="H6997">
        <v>2</v>
      </c>
      <c r="I6997">
        <v>-2909</v>
      </c>
      <c r="J6997">
        <v>-1940</v>
      </c>
      <c r="K6997">
        <v>154</v>
      </c>
      <c r="L6997">
        <v>429</v>
      </c>
      <c r="M6997">
        <v>0</v>
      </c>
      <c r="N6997">
        <v>6000000</v>
      </c>
      <c r="O6997">
        <v>2100000</v>
      </c>
      <c r="P6997">
        <v>0</v>
      </c>
      <c r="Q6997">
        <v>637500</v>
      </c>
      <c r="R6997">
        <v>8737500</v>
      </c>
      <c r="S6997">
        <v>2022</v>
      </c>
    </row>
    <row r="6998" spans="1:19" x14ac:dyDescent="0.35">
      <c r="A6998" t="s">
        <v>87</v>
      </c>
      <c r="B6998" t="s">
        <v>126</v>
      </c>
      <c r="C6998" t="s">
        <v>117</v>
      </c>
      <c r="D6998" t="s">
        <v>93</v>
      </c>
      <c r="E6998" t="s">
        <v>89</v>
      </c>
      <c r="F6998">
        <v>1</v>
      </c>
      <c r="G6998" t="s">
        <v>90</v>
      </c>
      <c r="H6998">
        <v>3</v>
      </c>
      <c r="I6998">
        <v>74</v>
      </c>
      <c r="J6998">
        <v>37</v>
      </c>
      <c r="K6998">
        <v>19</v>
      </c>
      <c r="L6998">
        <v>19</v>
      </c>
      <c r="M6998">
        <v>0</v>
      </c>
      <c r="N6998">
        <v>500000</v>
      </c>
      <c r="O6998">
        <v>170000</v>
      </c>
      <c r="P6998">
        <v>0</v>
      </c>
      <c r="Q6998">
        <v>54467</v>
      </c>
      <c r="R6998">
        <v>724467</v>
      </c>
      <c r="S6998">
        <v>2022</v>
      </c>
    </row>
    <row r="6999" spans="1:19" x14ac:dyDescent="0.35">
      <c r="A6999" t="s">
        <v>87</v>
      </c>
      <c r="B6999" t="s">
        <v>126</v>
      </c>
      <c r="C6999" t="s">
        <v>117</v>
      </c>
      <c r="D6999" t="s">
        <v>93</v>
      </c>
      <c r="E6999" t="s">
        <v>89</v>
      </c>
      <c r="F6999">
        <v>2</v>
      </c>
      <c r="G6999" t="s">
        <v>90</v>
      </c>
      <c r="H6999">
        <v>2</v>
      </c>
      <c r="I6999">
        <v>577</v>
      </c>
      <c r="J6999">
        <v>214</v>
      </c>
      <c r="K6999">
        <v>554</v>
      </c>
      <c r="L6999">
        <v>1005</v>
      </c>
      <c r="M6999">
        <v>0</v>
      </c>
      <c r="N6999">
        <v>1500000</v>
      </c>
      <c r="O6999">
        <v>450000</v>
      </c>
      <c r="P6999">
        <v>0</v>
      </c>
      <c r="Q6999">
        <v>152467</v>
      </c>
      <c r="R6999">
        <v>2102467</v>
      </c>
      <c r="S6999">
        <v>2022</v>
      </c>
    </row>
    <row r="7000" spans="1:19" x14ac:dyDescent="0.35">
      <c r="A7000" t="s">
        <v>87</v>
      </c>
      <c r="B7000" t="s">
        <v>126</v>
      </c>
      <c r="C7000" t="s">
        <v>117</v>
      </c>
      <c r="D7000" t="s">
        <v>83</v>
      </c>
      <c r="E7000" t="s">
        <v>89</v>
      </c>
      <c r="F7000">
        <v>1</v>
      </c>
      <c r="G7000" t="s">
        <v>90</v>
      </c>
      <c r="H7000">
        <v>26</v>
      </c>
      <c r="I7000">
        <v>5450</v>
      </c>
      <c r="J7000">
        <v>2160</v>
      </c>
      <c r="K7000">
        <v>5142.22</v>
      </c>
      <c r="L7000">
        <v>7068.07</v>
      </c>
      <c r="M7000">
        <v>0</v>
      </c>
      <c r="N7000">
        <v>333987740</v>
      </c>
      <c r="O7000">
        <v>107294467</v>
      </c>
      <c r="P7000">
        <v>0</v>
      </c>
      <c r="Q7000">
        <v>19139609</v>
      </c>
      <c r="R7000">
        <v>460421816</v>
      </c>
      <c r="S7000">
        <v>2022</v>
      </c>
    </row>
    <row r="7001" spans="1:19" x14ac:dyDescent="0.35">
      <c r="A7001" t="s">
        <v>87</v>
      </c>
      <c r="B7001" t="s">
        <v>126</v>
      </c>
      <c r="C7001" t="s">
        <v>117</v>
      </c>
      <c r="D7001" t="s">
        <v>83</v>
      </c>
      <c r="E7001" t="s">
        <v>89</v>
      </c>
      <c r="F7001">
        <v>2</v>
      </c>
      <c r="G7001" t="s">
        <v>90</v>
      </c>
      <c r="H7001">
        <v>28</v>
      </c>
      <c r="I7001">
        <v>1334.22</v>
      </c>
      <c r="J7001">
        <v>-322.37</v>
      </c>
      <c r="K7001">
        <v>5861.77</v>
      </c>
      <c r="L7001">
        <v>10872.76</v>
      </c>
      <c r="M7001">
        <v>0</v>
      </c>
      <c r="N7001">
        <v>289460458</v>
      </c>
      <c r="O7001">
        <v>106425514</v>
      </c>
      <c r="P7001">
        <v>0</v>
      </c>
      <c r="Q7001">
        <v>17042601</v>
      </c>
      <c r="R7001">
        <v>412928573</v>
      </c>
      <c r="S7001">
        <v>2022</v>
      </c>
    </row>
    <row r="7002" spans="1:19" x14ac:dyDescent="0.35">
      <c r="A7002" t="s">
        <v>87</v>
      </c>
      <c r="B7002" t="s">
        <v>126</v>
      </c>
      <c r="C7002" t="s">
        <v>117</v>
      </c>
      <c r="D7002" t="s">
        <v>84</v>
      </c>
      <c r="E7002" t="s">
        <v>89</v>
      </c>
      <c r="F7002">
        <v>1</v>
      </c>
      <c r="G7002" t="s">
        <v>90</v>
      </c>
      <c r="H7002">
        <v>14</v>
      </c>
      <c r="I7002">
        <v>6355</v>
      </c>
      <c r="J7002">
        <v>2058</v>
      </c>
      <c r="K7002">
        <v>4830</v>
      </c>
      <c r="L7002">
        <v>6591</v>
      </c>
      <c r="M7002">
        <v>0</v>
      </c>
      <c r="N7002">
        <v>177099065</v>
      </c>
      <c r="O7002">
        <v>254033809</v>
      </c>
      <c r="P7002">
        <v>0</v>
      </c>
      <c r="Q7002">
        <v>24007443</v>
      </c>
      <c r="R7002">
        <v>455140317</v>
      </c>
      <c r="S7002">
        <v>2022</v>
      </c>
    </row>
    <row r="7003" spans="1:19" x14ac:dyDescent="0.35">
      <c r="A7003" t="s">
        <v>87</v>
      </c>
      <c r="B7003" t="s">
        <v>126</v>
      </c>
      <c r="C7003" t="s">
        <v>117</v>
      </c>
      <c r="D7003" t="s">
        <v>84</v>
      </c>
      <c r="E7003" t="s">
        <v>89</v>
      </c>
      <c r="F7003">
        <v>2</v>
      </c>
      <c r="G7003" t="s">
        <v>90</v>
      </c>
      <c r="H7003">
        <v>13</v>
      </c>
      <c r="I7003">
        <v>5353</v>
      </c>
      <c r="J7003">
        <v>2615</v>
      </c>
      <c r="K7003">
        <v>5366.92</v>
      </c>
      <c r="L7003">
        <v>6220.55</v>
      </c>
      <c r="M7003">
        <v>0</v>
      </c>
      <c r="N7003">
        <v>82916970</v>
      </c>
      <c r="O7003">
        <v>30290440</v>
      </c>
      <c r="P7003">
        <v>0</v>
      </c>
      <c r="Q7003">
        <v>6405325</v>
      </c>
      <c r="R7003">
        <v>119612735</v>
      </c>
      <c r="S7003">
        <v>2022</v>
      </c>
    </row>
    <row r="7004" spans="1:19" x14ac:dyDescent="0.35">
      <c r="A7004" t="s">
        <v>87</v>
      </c>
      <c r="B7004" t="s">
        <v>126</v>
      </c>
      <c r="C7004" t="s">
        <v>117</v>
      </c>
      <c r="D7004" t="s">
        <v>86</v>
      </c>
      <c r="E7004" t="s">
        <v>89</v>
      </c>
      <c r="F7004">
        <v>2</v>
      </c>
      <c r="G7004" t="s">
        <v>90</v>
      </c>
      <c r="H7004">
        <v>8</v>
      </c>
      <c r="I7004">
        <v>3327</v>
      </c>
      <c r="J7004">
        <v>1297</v>
      </c>
      <c r="K7004">
        <v>2045</v>
      </c>
      <c r="L7004">
        <v>3344</v>
      </c>
      <c r="M7004">
        <v>0</v>
      </c>
      <c r="N7004">
        <v>147738614</v>
      </c>
      <c r="O7004">
        <v>104181276</v>
      </c>
      <c r="P7004">
        <v>0</v>
      </c>
      <c r="Q7004">
        <v>15231779</v>
      </c>
      <c r="R7004">
        <v>267151669</v>
      </c>
      <c r="S7004">
        <v>2022</v>
      </c>
    </row>
    <row r="7005" spans="1:19" x14ac:dyDescent="0.35">
      <c r="A7005" t="s">
        <v>87</v>
      </c>
      <c r="B7005" t="s">
        <v>127</v>
      </c>
      <c r="C7005" t="s">
        <v>117</v>
      </c>
      <c r="D7005" t="s">
        <v>35</v>
      </c>
      <c r="E7005" t="s">
        <v>89</v>
      </c>
      <c r="F7005">
        <v>1</v>
      </c>
      <c r="G7005" t="s">
        <v>90</v>
      </c>
      <c r="H7005">
        <v>81</v>
      </c>
      <c r="I7005">
        <v>15661</v>
      </c>
      <c r="J7005">
        <v>2342</v>
      </c>
      <c r="K7005">
        <v>17633.2</v>
      </c>
      <c r="L7005">
        <v>25690.880000000001</v>
      </c>
      <c r="M7005">
        <v>2140</v>
      </c>
      <c r="N7005">
        <v>106020507</v>
      </c>
      <c r="O7005">
        <v>167187869</v>
      </c>
      <c r="P7005">
        <v>0</v>
      </c>
      <c r="Q7005">
        <v>27907121</v>
      </c>
      <c r="R7005">
        <v>301115497</v>
      </c>
      <c r="S7005">
        <v>2022</v>
      </c>
    </row>
    <row r="7006" spans="1:19" x14ac:dyDescent="0.35">
      <c r="A7006" t="s">
        <v>87</v>
      </c>
      <c r="B7006" t="s">
        <v>127</v>
      </c>
      <c r="C7006" t="s">
        <v>117</v>
      </c>
      <c r="D7006" t="s">
        <v>35</v>
      </c>
      <c r="E7006" t="s">
        <v>89</v>
      </c>
      <c r="F7006">
        <v>2</v>
      </c>
      <c r="G7006" t="s">
        <v>90</v>
      </c>
      <c r="H7006">
        <v>61</v>
      </c>
      <c r="I7006">
        <v>16949</v>
      </c>
      <c r="J7006">
        <v>3641</v>
      </c>
      <c r="K7006">
        <v>17893.16</v>
      </c>
      <c r="L7006">
        <v>26589.64</v>
      </c>
      <c r="M7006">
        <v>2663</v>
      </c>
      <c r="N7006">
        <v>192089569</v>
      </c>
      <c r="O7006">
        <v>15290171</v>
      </c>
      <c r="P7006">
        <v>0</v>
      </c>
      <c r="Q7006">
        <v>8252598</v>
      </c>
      <c r="R7006">
        <v>215632338</v>
      </c>
      <c r="S7006">
        <v>2022</v>
      </c>
    </row>
    <row r="7007" spans="1:19" x14ac:dyDescent="0.35">
      <c r="A7007" t="s">
        <v>87</v>
      </c>
      <c r="B7007" t="s">
        <v>127</v>
      </c>
      <c r="C7007" t="s">
        <v>117</v>
      </c>
      <c r="D7007" t="s">
        <v>35</v>
      </c>
      <c r="E7007" t="s">
        <v>89</v>
      </c>
      <c r="F7007">
        <v>3</v>
      </c>
      <c r="G7007" t="s">
        <v>90</v>
      </c>
      <c r="H7007">
        <v>2</v>
      </c>
      <c r="I7007">
        <v>696</v>
      </c>
      <c r="J7007">
        <v>175</v>
      </c>
      <c r="K7007">
        <v>698</v>
      </c>
      <c r="L7007">
        <v>1047</v>
      </c>
      <c r="M7007">
        <v>118</v>
      </c>
      <c r="N7007">
        <v>2000000</v>
      </c>
      <c r="O7007">
        <v>1000000</v>
      </c>
      <c r="P7007">
        <v>0</v>
      </c>
      <c r="Q7007">
        <v>400000</v>
      </c>
      <c r="R7007">
        <v>3400000</v>
      </c>
      <c r="S7007">
        <v>2022</v>
      </c>
    </row>
    <row r="7008" spans="1:19" x14ac:dyDescent="0.35">
      <c r="A7008" t="s">
        <v>87</v>
      </c>
      <c r="B7008" t="s">
        <v>127</v>
      </c>
      <c r="C7008" t="s">
        <v>117</v>
      </c>
      <c r="D7008" t="s">
        <v>35</v>
      </c>
      <c r="E7008" t="s">
        <v>89</v>
      </c>
      <c r="F7008">
        <v>5</v>
      </c>
      <c r="G7008" t="s">
        <v>90</v>
      </c>
      <c r="H7008">
        <v>7</v>
      </c>
      <c r="I7008">
        <v>1418.48</v>
      </c>
      <c r="J7008">
        <v>1134.79</v>
      </c>
      <c r="K7008">
        <v>1048.6099999999999</v>
      </c>
      <c r="L7008">
        <v>1186.8900000000001</v>
      </c>
      <c r="M7008">
        <v>0</v>
      </c>
      <c r="N7008">
        <v>8844985</v>
      </c>
      <c r="O7008">
        <v>4268092</v>
      </c>
      <c r="P7008">
        <v>0</v>
      </c>
      <c r="Q7008">
        <v>0</v>
      </c>
      <c r="R7008">
        <v>13113077</v>
      </c>
      <c r="S7008">
        <v>2022</v>
      </c>
    </row>
    <row r="7009" spans="1:19" x14ac:dyDescent="0.35">
      <c r="A7009" t="s">
        <v>87</v>
      </c>
      <c r="B7009" t="s">
        <v>127</v>
      </c>
      <c r="C7009" t="s">
        <v>117</v>
      </c>
      <c r="D7009" t="s">
        <v>41</v>
      </c>
      <c r="E7009" t="s">
        <v>89</v>
      </c>
      <c r="F7009">
        <v>1</v>
      </c>
      <c r="G7009" t="s">
        <v>90</v>
      </c>
      <c r="H7009">
        <v>202</v>
      </c>
      <c r="I7009">
        <v>15785.63</v>
      </c>
      <c r="J7009">
        <v>8992.9</v>
      </c>
      <c r="K7009">
        <v>18169.990000000002</v>
      </c>
      <c r="L7009">
        <v>31556.04</v>
      </c>
      <c r="M7009">
        <v>4138</v>
      </c>
      <c r="N7009">
        <v>131114345</v>
      </c>
      <c r="O7009">
        <v>42452026</v>
      </c>
      <c r="P7009">
        <v>0</v>
      </c>
      <c r="Q7009">
        <v>26226932</v>
      </c>
      <c r="R7009">
        <v>199793303</v>
      </c>
      <c r="S7009">
        <v>2022</v>
      </c>
    </row>
    <row r="7010" spans="1:19" x14ac:dyDescent="0.35">
      <c r="A7010" t="s">
        <v>87</v>
      </c>
      <c r="B7010" t="s">
        <v>127</v>
      </c>
      <c r="C7010" t="s">
        <v>117</v>
      </c>
      <c r="D7010" t="s">
        <v>41</v>
      </c>
      <c r="E7010" t="s">
        <v>89</v>
      </c>
      <c r="F7010">
        <v>2</v>
      </c>
      <c r="G7010" t="s">
        <v>90</v>
      </c>
      <c r="H7010">
        <v>202</v>
      </c>
      <c r="I7010">
        <v>39361.15</v>
      </c>
      <c r="J7010">
        <v>28117.040000000001</v>
      </c>
      <c r="K7010">
        <v>39372.58</v>
      </c>
      <c r="L7010">
        <v>56761.8</v>
      </c>
      <c r="M7010">
        <v>3626</v>
      </c>
      <c r="N7010">
        <v>237897980</v>
      </c>
      <c r="O7010">
        <v>84935112</v>
      </c>
      <c r="P7010">
        <v>0</v>
      </c>
      <c r="Q7010">
        <v>32951261</v>
      </c>
      <c r="R7010">
        <v>355784353</v>
      </c>
      <c r="S7010">
        <v>2022</v>
      </c>
    </row>
    <row r="7011" spans="1:19" x14ac:dyDescent="0.35">
      <c r="A7011" t="s">
        <v>87</v>
      </c>
      <c r="B7011" t="s">
        <v>127</v>
      </c>
      <c r="C7011" t="s">
        <v>117</v>
      </c>
      <c r="D7011" t="s">
        <v>41</v>
      </c>
      <c r="E7011" t="s">
        <v>89</v>
      </c>
      <c r="F7011">
        <v>3</v>
      </c>
      <c r="G7011" t="s">
        <v>90</v>
      </c>
      <c r="H7011">
        <v>4</v>
      </c>
      <c r="I7011">
        <v>1028.6600000000001</v>
      </c>
      <c r="J7011">
        <v>292.39999999999998</v>
      </c>
      <c r="K7011">
        <v>1030.6600000000001</v>
      </c>
      <c r="L7011">
        <v>1454.13</v>
      </c>
      <c r="M7011">
        <v>209</v>
      </c>
      <c r="N7011">
        <v>2785720</v>
      </c>
      <c r="O7011">
        <v>795240</v>
      </c>
      <c r="P7011">
        <v>0</v>
      </c>
      <c r="Q7011">
        <v>368832</v>
      </c>
      <c r="R7011">
        <v>3949792</v>
      </c>
      <c r="S7011">
        <v>2022</v>
      </c>
    </row>
    <row r="7012" spans="1:19" x14ac:dyDescent="0.35">
      <c r="A7012" t="s">
        <v>87</v>
      </c>
      <c r="B7012" t="s">
        <v>127</v>
      </c>
      <c r="C7012" t="s">
        <v>117</v>
      </c>
      <c r="D7012" t="s">
        <v>41</v>
      </c>
      <c r="E7012" t="s">
        <v>89</v>
      </c>
      <c r="F7012">
        <v>5</v>
      </c>
      <c r="G7012" t="s">
        <v>90</v>
      </c>
      <c r="H7012">
        <v>52</v>
      </c>
      <c r="I7012">
        <v>7172.84</v>
      </c>
      <c r="J7012">
        <v>5738.28</v>
      </c>
      <c r="K7012">
        <v>6302.8</v>
      </c>
      <c r="L7012">
        <v>9237.5</v>
      </c>
      <c r="M7012">
        <v>0</v>
      </c>
      <c r="N7012">
        <v>76493964</v>
      </c>
      <c r="O7012">
        <v>29289469</v>
      </c>
      <c r="P7012">
        <v>0</v>
      </c>
      <c r="Q7012">
        <v>0</v>
      </c>
      <c r="R7012">
        <v>105783433</v>
      </c>
      <c r="S7012">
        <v>2022</v>
      </c>
    </row>
    <row r="7013" spans="1:19" x14ac:dyDescent="0.35">
      <c r="A7013" t="s">
        <v>87</v>
      </c>
      <c r="B7013" t="s">
        <v>127</v>
      </c>
      <c r="C7013" t="s">
        <v>117</v>
      </c>
      <c r="D7013" t="s">
        <v>41</v>
      </c>
      <c r="E7013" t="s">
        <v>89</v>
      </c>
      <c r="F7013">
        <v>6</v>
      </c>
      <c r="G7013" t="s">
        <v>90</v>
      </c>
      <c r="H7013">
        <v>2</v>
      </c>
      <c r="I7013">
        <v>97.1</v>
      </c>
      <c r="J7013">
        <v>77.680000000000007</v>
      </c>
      <c r="K7013">
        <v>95.66</v>
      </c>
      <c r="L7013">
        <v>164.39</v>
      </c>
      <c r="M7013">
        <v>0</v>
      </c>
      <c r="N7013">
        <v>1436682</v>
      </c>
      <c r="O7013">
        <v>0</v>
      </c>
      <c r="P7013">
        <v>0</v>
      </c>
      <c r="Q7013">
        <v>0</v>
      </c>
      <c r="R7013">
        <v>1436682</v>
      </c>
      <c r="S7013">
        <v>2022</v>
      </c>
    </row>
    <row r="7014" spans="1:19" x14ac:dyDescent="0.35">
      <c r="A7014" t="s">
        <v>87</v>
      </c>
      <c r="B7014" t="s">
        <v>127</v>
      </c>
      <c r="C7014" t="s">
        <v>117</v>
      </c>
      <c r="D7014" t="s">
        <v>96</v>
      </c>
      <c r="E7014" t="s">
        <v>89</v>
      </c>
      <c r="F7014">
        <v>1</v>
      </c>
      <c r="G7014" t="s">
        <v>90</v>
      </c>
      <c r="H7014">
        <v>16</v>
      </c>
      <c r="I7014">
        <v>8880.7999999999993</v>
      </c>
      <c r="J7014">
        <v>3742.48</v>
      </c>
      <c r="K7014">
        <v>9683.26</v>
      </c>
      <c r="L7014">
        <v>13845.14</v>
      </c>
      <c r="M7014">
        <v>2470</v>
      </c>
      <c r="N7014">
        <v>714531281</v>
      </c>
      <c r="O7014">
        <v>166943018</v>
      </c>
      <c r="P7014">
        <v>0</v>
      </c>
      <c r="Q7014">
        <v>64605020</v>
      </c>
      <c r="R7014">
        <v>946079319</v>
      </c>
      <c r="S7014">
        <v>2022</v>
      </c>
    </row>
    <row r="7015" spans="1:19" x14ac:dyDescent="0.35">
      <c r="A7015" t="s">
        <v>87</v>
      </c>
      <c r="B7015" t="s">
        <v>127</v>
      </c>
      <c r="C7015" t="s">
        <v>117</v>
      </c>
      <c r="D7015" t="s">
        <v>96</v>
      </c>
      <c r="E7015" t="s">
        <v>89</v>
      </c>
      <c r="F7015">
        <v>2</v>
      </c>
      <c r="G7015" t="s">
        <v>90</v>
      </c>
      <c r="H7015">
        <v>8</v>
      </c>
      <c r="I7015">
        <v>1836.99</v>
      </c>
      <c r="J7015">
        <v>1008.99</v>
      </c>
      <c r="K7015">
        <v>1192.4000000000001</v>
      </c>
      <c r="L7015">
        <v>1448.44</v>
      </c>
      <c r="M7015">
        <v>0</v>
      </c>
      <c r="N7015">
        <v>11858073</v>
      </c>
      <c r="O7015">
        <v>2389243</v>
      </c>
      <c r="P7015">
        <v>0</v>
      </c>
      <c r="Q7015">
        <v>2688000</v>
      </c>
      <c r="R7015">
        <v>16935316</v>
      </c>
      <c r="S7015">
        <v>2022</v>
      </c>
    </row>
    <row r="7016" spans="1:19" x14ac:dyDescent="0.35">
      <c r="A7016" t="s">
        <v>87</v>
      </c>
      <c r="B7016" t="s">
        <v>127</v>
      </c>
      <c r="C7016" t="s">
        <v>117</v>
      </c>
      <c r="D7016" t="s">
        <v>96</v>
      </c>
      <c r="E7016" t="s">
        <v>89</v>
      </c>
      <c r="F7016">
        <v>5</v>
      </c>
      <c r="G7016" t="s">
        <v>90</v>
      </c>
      <c r="H7016">
        <v>31</v>
      </c>
      <c r="I7016">
        <v>2136.6799999999998</v>
      </c>
      <c r="J7016">
        <v>1709.34</v>
      </c>
      <c r="K7016">
        <v>1999</v>
      </c>
      <c r="L7016">
        <v>2558.37</v>
      </c>
      <c r="M7016">
        <v>0</v>
      </c>
      <c r="N7016">
        <v>17372408</v>
      </c>
      <c r="O7016">
        <v>11271310</v>
      </c>
      <c r="P7016">
        <v>0</v>
      </c>
      <c r="Q7016">
        <v>0</v>
      </c>
      <c r="R7016">
        <v>28643718</v>
      </c>
      <c r="S7016">
        <v>2022</v>
      </c>
    </row>
    <row r="7017" spans="1:19" x14ac:dyDescent="0.35">
      <c r="A7017" t="s">
        <v>87</v>
      </c>
      <c r="B7017" t="s">
        <v>127</v>
      </c>
      <c r="C7017" t="s">
        <v>117</v>
      </c>
      <c r="D7017" t="s">
        <v>114</v>
      </c>
      <c r="E7017" t="s">
        <v>89</v>
      </c>
      <c r="F7017">
        <v>1</v>
      </c>
      <c r="G7017" t="s">
        <v>90</v>
      </c>
      <c r="H7017">
        <v>34</v>
      </c>
      <c r="I7017">
        <v>11526</v>
      </c>
      <c r="J7017">
        <v>3261</v>
      </c>
      <c r="K7017">
        <v>10919.94</v>
      </c>
      <c r="L7017">
        <v>16072.3</v>
      </c>
      <c r="M7017">
        <v>1966</v>
      </c>
      <c r="N7017">
        <v>29471767</v>
      </c>
      <c r="O7017">
        <v>15675562</v>
      </c>
      <c r="P7017">
        <v>0</v>
      </c>
      <c r="Q7017">
        <v>6040177</v>
      </c>
      <c r="R7017">
        <v>51187506</v>
      </c>
      <c r="S7017">
        <v>2022</v>
      </c>
    </row>
    <row r="7018" spans="1:19" x14ac:dyDescent="0.35">
      <c r="A7018" t="s">
        <v>87</v>
      </c>
      <c r="B7018" t="s">
        <v>127</v>
      </c>
      <c r="C7018" t="s">
        <v>117</v>
      </c>
      <c r="D7018" t="s">
        <v>114</v>
      </c>
      <c r="E7018" t="s">
        <v>89</v>
      </c>
      <c r="F7018">
        <v>2</v>
      </c>
      <c r="G7018" t="s">
        <v>90</v>
      </c>
      <c r="H7018">
        <v>10</v>
      </c>
      <c r="I7018">
        <v>2959.7</v>
      </c>
      <c r="J7018">
        <v>1340.7</v>
      </c>
      <c r="K7018">
        <v>1913.69</v>
      </c>
      <c r="L7018">
        <v>2591.66</v>
      </c>
      <c r="M7018">
        <v>441</v>
      </c>
      <c r="N7018">
        <v>8040000</v>
      </c>
      <c r="O7018">
        <v>4020000</v>
      </c>
      <c r="P7018">
        <v>0</v>
      </c>
      <c r="Q7018">
        <v>1382000</v>
      </c>
      <c r="R7018">
        <v>13442000</v>
      </c>
      <c r="S7018">
        <v>2022</v>
      </c>
    </row>
    <row r="7019" spans="1:19" x14ac:dyDescent="0.35">
      <c r="A7019" t="s">
        <v>87</v>
      </c>
      <c r="B7019" t="s">
        <v>127</v>
      </c>
      <c r="C7019" t="s">
        <v>117</v>
      </c>
      <c r="D7019" t="s">
        <v>114</v>
      </c>
      <c r="E7019" t="s">
        <v>89</v>
      </c>
      <c r="F7019">
        <v>3</v>
      </c>
      <c r="G7019" t="s">
        <v>90</v>
      </c>
      <c r="H7019">
        <v>6</v>
      </c>
      <c r="I7019">
        <v>1196</v>
      </c>
      <c r="J7019">
        <v>279</v>
      </c>
      <c r="K7019">
        <v>1292</v>
      </c>
      <c r="L7019">
        <v>1833</v>
      </c>
      <c r="M7019">
        <v>177</v>
      </c>
      <c r="N7019">
        <v>3000000</v>
      </c>
      <c r="O7019">
        <v>3900000</v>
      </c>
      <c r="P7019">
        <v>0</v>
      </c>
      <c r="Q7019">
        <v>1000000</v>
      </c>
      <c r="R7019">
        <v>7900000</v>
      </c>
      <c r="S7019">
        <v>2022</v>
      </c>
    </row>
    <row r="7020" spans="1:19" x14ac:dyDescent="0.35">
      <c r="A7020" t="s">
        <v>87</v>
      </c>
      <c r="B7020" t="s">
        <v>127</v>
      </c>
      <c r="C7020" t="s">
        <v>117</v>
      </c>
      <c r="D7020" t="s">
        <v>114</v>
      </c>
      <c r="E7020" t="s">
        <v>89</v>
      </c>
      <c r="F7020">
        <v>5</v>
      </c>
      <c r="G7020" t="s">
        <v>90</v>
      </c>
      <c r="H7020">
        <v>1</v>
      </c>
      <c r="I7020">
        <v>120.6</v>
      </c>
      <c r="J7020">
        <v>96.48</v>
      </c>
      <c r="K7020">
        <v>90.86</v>
      </c>
      <c r="L7020">
        <v>90.86</v>
      </c>
      <c r="M7020">
        <v>0</v>
      </c>
      <c r="N7020">
        <v>466977</v>
      </c>
      <c r="O7020">
        <v>452968</v>
      </c>
      <c r="P7020">
        <v>0</v>
      </c>
      <c r="Q7020">
        <v>0</v>
      </c>
      <c r="R7020">
        <v>919945</v>
      </c>
      <c r="S7020">
        <v>2022</v>
      </c>
    </row>
    <row r="7021" spans="1:19" x14ac:dyDescent="0.35">
      <c r="A7021" t="s">
        <v>87</v>
      </c>
      <c r="B7021" t="s">
        <v>127</v>
      </c>
      <c r="C7021" t="s">
        <v>117</v>
      </c>
      <c r="D7021" t="s">
        <v>49</v>
      </c>
      <c r="E7021" t="s">
        <v>89</v>
      </c>
      <c r="F7021">
        <v>1</v>
      </c>
      <c r="G7021" t="s">
        <v>90</v>
      </c>
      <c r="H7021">
        <v>53</v>
      </c>
      <c r="I7021">
        <v>698.77</v>
      </c>
      <c r="J7021">
        <v>-347.98</v>
      </c>
      <c r="K7021">
        <v>3498.81</v>
      </c>
      <c r="L7021">
        <v>5840.49</v>
      </c>
      <c r="M7021">
        <v>235</v>
      </c>
      <c r="N7021">
        <v>84282071</v>
      </c>
      <c r="O7021">
        <v>13924128</v>
      </c>
      <c r="P7021">
        <v>0</v>
      </c>
      <c r="Q7021">
        <v>15697864</v>
      </c>
      <c r="R7021">
        <v>113904063</v>
      </c>
      <c r="S7021">
        <v>2022</v>
      </c>
    </row>
    <row r="7022" spans="1:19" x14ac:dyDescent="0.35">
      <c r="A7022" t="s">
        <v>87</v>
      </c>
      <c r="B7022" t="s">
        <v>127</v>
      </c>
      <c r="C7022" t="s">
        <v>117</v>
      </c>
      <c r="D7022" t="s">
        <v>49</v>
      </c>
      <c r="E7022" t="s">
        <v>89</v>
      </c>
      <c r="F7022">
        <v>2</v>
      </c>
      <c r="G7022" t="s">
        <v>90</v>
      </c>
      <c r="H7022">
        <v>84</v>
      </c>
      <c r="I7022">
        <v>17728.25</v>
      </c>
      <c r="J7022">
        <v>15590.25</v>
      </c>
      <c r="K7022">
        <v>19268.29</v>
      </c>
      <c r="L7022">
        <v>26832.18</v>
      </c>
      <c r="M7022">
        <v>1422</v>
      </c>
      <c r="N7022">
        <v>214867585</v>
      </c>
      <c r="O7022">
        <v>36676201</v>
      </c>
      <c r="P7022">
        <v>0</v>
      </c>
      <c r="Q7022">
        <v>20681887</v>
      </c>
      <c r="R7022">
        <v>272225673</v>
      </c>
      <c r="S7022">
        <v>2022</v>
      </c>
    </row>
    <row r="7023" spans="1:19" x14ac:dyDescent="0.35">
      <c r="A7023" t="s">
        <v>87</v>
      </c>
      <c r="B7023" t="s">
        <v>127</v>
      </c>
      <c r="C7023" t="s">
        <v>117</v>
      </c>
      <c r="D7023" t="s">
        <v>49</v>
      </c>
      <c r="E7023" t="s">
        <v>89</v>
      </c>
      <c r="F7023">
        <v>5</v>
      </c>
      <c r="G7023" t="s">
        <v>90</v>
      </c>
      <c r="H7023">
        <v>30</v>
      </c>
      <c r="I7023">
        <v>3736.15</v>
      </c>
      <c r="J7023">
        <v>2988.94</v>
      </c>
      <c r="K7023">
        <v>3334.75</v>
      </c>
      <c r="L7023">
        <v>4783.92</v>
      </c>
      <c r="M7023">
        <v>0</v>
      </c>
      <c r="N7023">
        <v>44026652</v>
      </c>
      <c r="O7023">
        <v>16857671</v>
      </c>
      <c r="P7023">
        <v>0</v>
      </c>
      <c r="Q7023">
        <v>0</v>
      </c>
      <c r="R7023">
        <v>60884323</v>
      </c>
      <c r="S7023">
        <v>2022</v>
      </c>
    </row>
    <row r="7024" spans="1:19" x14ac:dyDescent="0.35">
      <c r="A7024" t="s">
        <v>87</v>
      </c>
      <c r="B7024" t="s">
        <v>127</v>
      </c>
      <c r="C7024" t="s">
        <v>117</v>
      </c>
      <c r="D7024" t="s">
        <v>51</v>
      </c>
      <c r="E7024" t="s">
        <v>89</v>
      </c>
      <c r="F7024">
        <v>1</v>
      </c>
      <c r="G7024" t="s">
        <v>90</v>
      </c>
      <c r="H7024">
        <v>7</v>
      </c>
      <c r="I7024">
        <v>59</v>
      </c>
      <c r="J7024">
        <v>-106</v>
      </c>
      <c r="K7024">
        <v>449.18</v>
      </c>
      <c r="L7024">
        <v>1736.3</v>
      </c>
      <c r="M7024">
        <v>6</v>
      </c>
      <c r="N7024">
        <v>6758838</v>
      </c>
      <c r="O7024">
        <v>1326347</v>
      </c>
      <c r="P7024">
        <v>0</v>
      </c>
      <c r="Q7024">
        <v>967590</v>
      </c>
      <c r="R7024">
        <v>9052775</v>
      </c>
      <c r="S7024">
        <v>2022</v>
      </c>
    </row>
    <row r="7025" spans="1:19" x14ac:dyDescent="0.35">
      <c r="A7025" t="s">
        <v>87</v>
      </c>
      <c r="B7025" t="s">
        <v>127</v>
      </c>
      <c r="C7025" t="s">
        <v>117</v>
      </c>
      <c r="D7025" t="s">
        <v>51</v>
      </c>
      <c r="E7025" t="s">
        <v>89</v>
      </c>
      <c r="F7025">
        <v>2</v>
      </c>
      <c r="G7025" t="s">
        <v>90</v>
      </c>
      <c r="H7025">
        <v>12</v>
      </c>
      <c r="I7025">
        <v>2214</v>
      </c>
      <c r="J7025">
        <v>927</v>
      </c>
      <c r="K7025">
        <v>2704.11</v>
      </c>
      <c r="L7025">
        <v>3844.12</v>
      </c>
      <c r="M7025">
        <v>70</v>
      </c>
      <c r="N7025">
        <v>53654858</v>
      </c>
      <c r="O7025">
        <v>10565343</v>
      </c>
      <c r="P7025">
        <v>0</v>
      </c>
      <c r="Q7025">
        <v>8021771</v>
      </c>
      <c r="R7025">
        <v>72241972</v>
      </c>
      <c r="S7025">
        <v>2022</v>
      </c>
    </row>
    <row r="7026" spans="1:19" x14ac:dyDescent="0.35">
      <c r="A7026" t="s">
        <v>87</v>
      </c>
      <c r="B7026" t="s">
        <v>127</v>
      </c>
      <c r="C7026" t="s">
        <v>117</v>
      </c>
      <c r="D7026" t="s">
        <v>51</v>
      </c>
      <c r="E7026" t="s">
        <v>89</v>
      </c>
      <c r="F7026">
        <v>3</v>
      </c>
      <c r="G7026" t="s">
        <v>90</v>
      </c>
      <c r="H7026">
        <v>2</v>
      </c>
      <c r="I7026">
        <v>1647</v>
      </c>
      <c r="J7026">
        <v>415</v>
      </c>
      <c r="K7026">
        <v>1651</v>
      </c>
      <c r="L7026">
        <v>2477</v>
      </c>
      <c r="M7026">
        <v>356</v>
      </c>
      <c r="N7026">
        <v>6000000</v>
      </c>
      <c r="O7026">
        <v>3000000</v>
      </c>
      <c r="P7026">
        <v>0</v>
      </c>
      <c r="Q7026">
        <v>1320000</v>
      </c>
      <c r="R7026">
        <v>10320000</v>
      </c>
      <c r="S7026">
        <v>2022</v>
      </c>
    </row>
    <row r="7027" spans="1:19" x14ac:dyDescent="0.35">
      <c r="A7027" t="s">
        <v>87</v>
      </c>
      <c r="B7027" t="s">
        <v>127</v>
      </c>
      <c r="C7027" t="s">
        <v>117</v>
      </c>
      <c r="D7027" t="s">
        <v>51</v>
      </c>
      <c r="E7027" t="s">
        <v>89</v>
      </c>
      <c r="F7027">
        <v>5</v>
      </c>
      <c r="G7027" t="s">
        <v>90</v>
      </c>
      <c r="H7027">
        <v>5</v>
      </c>
      <c r="I7027">
        <v>873.22</v>
      </c>
      <c r="J7027">
        <v>698.59</v>
      </c>
      <c r="K7027">
        <v>657.91</v>
      </c>
      <c r="L7027">
        <v>657.91</v>
      </c>
      <c r="M7027">
        <v>0</v>
      </c>
      <c r="N7027">
        <v>5579110</v>
      </c>
      <c r="O7027">
        <v>1082250</v>
      </c>
      <c r="P7027">
        <v>0</v>
      </c>
      <c r="Q7027">
        <v>0</v>
      </c>
      <c r="R7027">
        <v>6661360</v>
      </c>
      <c r="S7027">
        <v>2022</v>
      </c>
    </row>
    <row r="7028" spans="1:19" x14ac:dyDescent="0.35">
      <c r="A7028" t="s">
        <v>87</v>
      </c>
      <c r="B7028" t="s">
        <v>127</v>
      </c>
      <c r="C7028" t="s">
        <v>117</v>
      </c>
      <c r="D7028" t="s">
        <v>102</v>
      </c>
      <c r="E7028" t="s">
        <v>89</v>
      </c>
      <c r="F7028">
        <v>1</v>
      </c>
      <c r="G7028" t="s">
        <v>90</v>
      </c>
      <c r="H7028">
        <v>28</v>
      </c>
      <c r="I7028">
        <v>4570</v>
      </c>
      <c r="J7028">
        <v>1129</v>
      </c>
      <c r="K7028">
        <v>5039.17</v>
      </c>
      <c r="L7028">
        <v>7784.9</v>
      </c>
      <c r="M7028">
        <v>532</v>
      </c>
      <c r="N7028">
        <v>17772172</v>
      </c>
      <c r="O7028">
        <v>7605080</v>
      </c>
      <c r="P7028">
        <v>0</v>
      </c>
      <c r="Q7028">
        <v>2681880</v>
      </c>
      <c r="R7028">
        <v>28059132</v>
      </c>
      <c r="S7028">
        <v>2022</v>
      </c>
    </row>
    <row r="7029" spans="1:19" x14ac:dyDescent="0.35">
      <c r="A7029" t="s">
        <v>87</v>
      </c>
      <c r="B7029" t="s">
        <v>127</v>
      </c>
      <c r="C7029" t="s">
        <v>117</v>
      </c>
      <c r="D7029" t="s">
        <v>102</v>
      </c>
      <c r="E7029" t="s">
        <v>89</v>
      </c>
      <c r="F7029">
        <v>2</v>
      </c>
      <c r="G7029" t="s">
        <v>90</v>
      </c>
      <c r="H7029">
        <v>33</v>
      </c>
      <c r="I7029">
        <v>9166.51</v>
      </c>
      <c r="J7029">
        <v>4605.51</v>
      </c>
      <c r="K7029">
        <v>8802.07</v>
      </c>
      <c r="L7029">
        <v>13261.6</v>
      </c>
      <c r="M7029">
        <v>1151</v>
      </c>
      <c r="N7029">
        <v>42268301</v>
      </c>
      <c r="O7029">
        <v>14233782</v>
      </c>
      <c r="P7029">
        <v>0</v>
      </c>
      <c r="Q7029">
        <v>6525071</v>
      </c>
      <c r="R7029">
        <v>63027154</v>
      </c>
      <c r="S7029">
        <v>2022</v>
      </c>
    </row>
    <row r="7030" spans="1:19" x14ac:dyDescent="0.35">
      <c r="A7030" t="s">
        <v>87</v>
      </c>
      <c r="B7030" t="s">
        <v>127</v>
      </c>
      <c r="C7030" t="s">
        <v>117</v>
      </c>
      <c r="D7030" t="s">
        <v>102</v>
      </c>
      <c r="E7030" t="s">
        <v>89</v>
      </c>
      <c r="F7030">
        <v>3</v>
      </c>
      <c r="G7030" t="s">
        <v>90</v>
      </c>
      <c r="H7030">
        <v>2</v>
      </c>
      <c r="I7030">
        <v>380</v>
      </c>
      <c r="J7030">
        <v>96</v>
      </c>
      <c r="K7030">
        <v>378</v>
      </c>
      <c r="L7030">
        <v>570</v>
      </c>
      <c r="M7030">
        <v>38</v>
      </c>
      <c r="N7030">
        <v>500000</v>
      </c>
      <c r="O7030">
        <v>250000</v>
      </c>
      <c r="P7030">
        <v>0</v>
      </c>
      <c r="Q7030">
        <v>100000</v>
      </c>
      <c r="R7030">
        <v>850000</v>
      </c>
      <c r="S7030">
        <v>2022</v>
      </c>
    </row>
    <row r="7031" spans="1:19" x14ac:dyDescent="0.35">
      <c r="A7031" t="s">
        <v>87</v>
      </c>
      <c r="B7031" t="s">
        <v>127</v>
      </c>
      <c r="C7031" t="s">
        <v>117</v>
      </c>
      <c r="D7031" t="s">
        <v>102</v>
      </c>
      <c r="E7031" t="s">
        <v>89</v>
      </c>
      <c r="F7031">
        <v>5</v>
      </c>
      <c r="G7031" t="s">
        <v>90</v>
      </c>
      <c r="H7031">
        <v>16</v>
      </c>
      <c r="I7031">
        <v>2431</v>
      </c>
      <c r="J7031">
        <v>1944.82</v>
      </c>
      <c r="K7031">
        <v>2003.75</v>
      </c>
      <c r="L7031">
        <v>2445</v>
      </c>
      <c r="M7031">
        <v>0</v>
      </c>
      <c r="N7031">
        <v>17266960</v>
      </c>
      <c r="O7031">
        <v>9392306</v>
      </c>
      <c r="P7031">
        <v>0</v>
      </c>
      <c r="Q7031">
        <v>0</v>
      </c>
      <c r="R7031">
        <v>26659266</v>
      </c>
      <c r="S7031">
        <v>2022</v>
      </c>
    </row>
    <row r="7032" spans="1:19" x14ac:dyDescent="0.35">
      <c r="A7032" t="s">
        <v>87</v>
      </c>
      <c r="B7032" t="s">
        <v>127</v>
      </c>
      <c r="C7032" t="s">
        <v>117</v>
      </c>
      <c r="D7032" t="s">
        <v>53</v>
      </c>
      <c r="E7032" t="s">
        <v>89</v>
      </c>
      <c r="F7032">
        <v>1</v>
      </c>
      <c r="G7032" t="s">
        <v>90</v>
      </c>
      <c r="H7032">
        <v>50</v>
      </c>
      <c r="I7032">
        <v>882.74</v>
      </c>
      <c r="J7032">
        <v>-471.35</v>
      </c>
      <c r="K7032">
        <v>7230.57</v>
      </c>
      <c r="L7032">
        <v>11958.38</v>
      </c>
      <c r="M7032">
        <v>252</v>
      </c>
      <c r="N7032">
        <v>54909763</v>
      </c>
      <c r="O7032">
        <v>8799891</v>
      </c>
      <c r="P7032">
        <v>0</v>
      </c>
      <c r="Q7032">
        <v>9443634</v>
      </c>
      <c r="R7032">
        <v>73153288</v>
      </c>
      <c r="S7032">
        <v>2022</v>
      </c>
    </row>
    <row r="7033" spans="1:19" x14ac:dyDescent="0.35">
      <c r="A7033" t="s">
        <v>87</v>
      </c>
      <c r="B7033" t="s">
        <v>127</v>
      </c>
      <c r="C7033" t="s">
        <v>117</v>
      </c>
      <c r="D7033" t="s">
        <v>53</v>
      </c>
      <c r="E7033" t="s">
        <v>89</v>
      </c>
      <c r="F7033">
        <v>2</v>
      </c>
      <c r="G7033" t="s">
        <v>90</v>
      </c>
      <c r="H7033">
        <v>50</v>
      </c>
      <c r="I7033">
        <v>17128.38</v>
      </c>
      <c r="J7033">
        <v>12897.63</v>
      </c>
      <c r="K7033">
        <v>13494.73</v>
      </c>
      <c r="L7033">
        <v>19704.12</v>
      </c>
      <c r="M7033">
        <v>2507</v>
      </c>
      <c r="N7033">
        <v>88753435</v>
      </c>
      <c r="O7033">
        <v>27182779</v>
      </c>
      <c r="P7033">
        <v>0</v>
      </c>
      <c r="Q7033">
        <v>10504020</v>
      </c>
      <c r="R7033">
        <v>126440234</v>
      </c>
      <c r="S7033">
        <v>2022</v>
      </c>
    </row>
    <row r="7034" spans="1:19" x14ac:dyDescent="0.35">
      <c r="A7034" t="s">
        <v>87</v>
      </c>
      <c r="B7034" t="s">
        <v>127</v>
      </c>
      <c r="C7034" t="s">
        <v>117</v>
      </c>
      <c r="D7034" t="s">
        <v>53</v>
      </c>
      <c r="E7034" t="s">
        <v>89</v>
      </c>
      <c r="F7034">
        <v>5</v>
      </c>
      <c r="G7034" t="s">
        <v>90</v>
      </c>
      <c r="H7034">
        <v>30</v>
      </c>
      <c r="I7034">
        <v>4807.55</v>
      </c>
      <c r="J7034">
        <v>3846.03</v>
      </c>
      <c r="K7034">
        <v>3496.27</v>
      </c>
      <c r="L7034">
        <v>4348.59</v>
      </c>
      <c r="M7034">
        <v>0</v>
      </c>
      <c r="N7034">
        <v>33469584</v>
      </c>
      <c r="O7034">
        <v>18730379</v>
      </c>
      <c r="P7034">
        <v>0</v>
      </c>
      <c r="Q7034">
        <v>0</v>
      </c>
      <c r="R7034">
        <v>52199963</v>
      </c>
      <c r="S7034">
        <v>2022</v>
      </c>
    </row>
    <row r="7035" spans="1:19" x14ac:dyDescent="0.35">
      <c r="A7035" t="s">
        <v>87</v>
      </c>
      <c r="B7035" t="s">
        <v>127</v>
      </c>
      <c r="C7035" t="s">
        <v>117</v>
      </c>
      <c r="D7035" t="s">
        <v>55</v>
      </c>
      <c r="E7035" t="s">
        <v>89</v>
      </c>
      <c r="F7035">
        <v>1</v>
      </c>
      <c r="G7035" t="s">
        <v>90</v>
      </c>
      <c r="H7035">
        <v>3786</v>
      </c>
      <c r="I7035">
        <v>753656.9</v>
      </c>
      <c r="J7035">
        <v>226736.4</v>
      </c>
      <c r="K7035">
        <v>916182.11</v>
      </c>
      <c r="L7035">
        <v>1478494.93</v>
      </c>
      <c r="M7035">
        <v>166292</v>
      </c>
      <c r="N7035">
        <v>50204813208</v>
      </c>
      <c r="O7035">
        <v>13771023904</v>
      </c>
      <c r="P7035">
        <v>0</v>
      </c>
      <c r="Q7035">
        <v>5305784425</v>
      </c>
      <c r="R7035">
        <v>69281621537</v>
      </c>
      <c r="S7035">
        <v>2022</v>
      </c>
    </row>
    <row r="7036" spans="1:19" x14ac:dyDescent="0.35">
      <c r="A7036" t="s">
        <v>87</v>
      </c>
      <c r="B7036" t="s">
        <v>127</v>
      </c>
      <c r="C7036" t="s">
        <v>117</v>
      </c>
      <c r="D7036" t="s">
        <v>55</v>
      </c>
      <c r="E7036" t="s">
        <v>89</v>
      </c>
      <c r="F7036">
        <v>2</v>
      </c>
      <c r="G7036" t="s">
        <v>90</v>
      </c>
      <c r="H7036">
        <v>2848</v>
      </c>
      <c r="I7036">
        <v>1080707.47</v>
      </c>
      <c r="J7036">
        <v>850300.47</v>
      </c>
      <c r="K7036">
        <v>907235.75</v>
      </c>
      <c r="L7036">
        <v>1257184.0900000001</v>
      </c>
      <c r="M7036">
        <v>45339</v>
      </c>
      <c r="N7036">
        <v>16815546126</v>
      </c>
      <c r="O7036">
        <v>5554386861</v>
      </c>
      <c r="P7036">
        <v>0</v>
      </c>
      <c r="Q7036">
        <v>2014437878</v>
      </c>
      <c r="R7036">
        <v>24384370865</v>
      </c>
      <c r="S7036">
        <v>2022</v>
      </c>
    </row>
    <row r="7037" spans="1:19" x14ac:dyDescent="0.35">
      <c r="A7037" t="s">
        <v>87</v>
      </c>
      <c r="B7037" t="s">
        <v>127</v>
      </c>
      <c r="C7037" t="s">
        <v>117</v>
      </c>
      <c r="D7037" t="s">
        <v>55</v>
      </c>
      <c r="E7037" t="s">
        <v>89</v>
      </c>
      <c r="F7037">
        <v>3</v>
      </c>
      <c r="G7037" t="s">
        <v>90</v>
      </c>
      <c r="H7037">
        <v>265</v>
      </c>
      <c r="I7037">
        <v>112833</v>
      </c>
      <c r="J7037">
        <v>23430</v>
      </c>
      <c r="K7037">
        <v>119716.31</v>
      </c>
      <c r="L7037">
        <v>184161.02</v>
      </c>
      <c r="M7037">
        <v>21319</v>
      </c>
      <c r="N7037">
        <v>5565689640</v>
      </c>
      <c r="O7037">
        <v>1880590607</v>
      </c>
      <c r="P7037">
        <v>0</v>
      </c>
      <c r="Q7037">
        <v>372539006</v>
      </c>
      <c r="R7037">
        <v>7818819253</v>
      </c>
      <c r="S7037">
        <v>2022</v>
      </c>
    </row>
    <row r="7038" spans="1:19" x14ac:dyDescent="0.35">
      <c r="A7038" t="s">
        <v>87</v>
      </c>
      <c r="B7038" t="s">
        <v>127</v>
      </c>
      <c r="C7038" t="s">
        <v>117</v>
      </c>
      <c r="D7038" t="s">
        <v>55</v>
      </c>
      <c r="E7038" t="s">
        <v>89</v>
      </c>
      <c r="F7038">
        <v>4</v>
      </c>
      <c r="G7038" t="s">
        <v>90</v>
      </c>
      <c r="H7038">
        <v>153</v>
      </c>
      <c r="I7038">
        <v>67023.17</v>
      </c>
      <c r="J7038">
        <v>13712.1</v>
      </c>
      <c r="K7038">
        <v>67570.8</v>
      </c>
      <c r="L7038">
        <v>99863.5</v>
      </c>
      <c r="M7038">
        <v>13409</v>
      </c>
      <c r="N7038">
        <v>2669271741</v>
      </c>
      <c r="O7038">
        <v>986391054</v>
      </c>
      <c r="P7038">
        <v>0</v>
      </c>
      <c r="Q7038">
        <v>213664125</v>
      </c>
      <c r="R7038">
        <v>3869326920</v>
      </c>
      <c r="S7038">
        <v>2022</v>
      </c>
    </row>
    <row r="7039" spans="1:19" x14ac:dyDescent="0.35">
      <c r="A7039" t="s">
        <v>87</v>
      </c>
      <c r="B7039" t="s">
        <v>127</v>
      </c>
      <c r="C7039" t="s">
        <v>117</v>
      </c>
      <c r="D7039" t="s">
        <v>55</v>
      </c>
      <c r="E7039" t="s">
        <v>89</v>
      </c>
      <c r="F7039">
        <v>5</v>
      </c>
      <c r="G7039" t="s">
        <v>90</v>
      </c>
      <c r="H7039">
        <v>488</v>
      </c>
      <c r="I7039">
        <v>154126.44</v>
      </c>
      <c r="J7039">
        <v>84863.99</v>
      </c>
      <c r="K7039">
        <v>137587.04999999999</v>
      </c>
      <c r="L7039">
        <v>191244.03</v>
      </c>
      <c r="M7039">
        <v>14133</v>
      </c>
      <c r="N7039">
        <v>4372107760</v>
      </c>
      <c r="O7039">
        <v>1298360549</v>
      </c>
      <c r="P7039">
        <v>0</v>
      </c>
      <c r="Q7039">
        <v>321510828</v>
      </c>
      <c r="R7039">
        <v>5991979137</v>
      </c>
      <c r="S7039">
        <v>2022</v>
      </c>
    </row>
    <row r="7040" spans="1:19" x14ac:dyDescent="0.35">
      <c r="A7040" t="s">
        <v>87</v>
      </c>
      <c r="B7040" t="s">
        <v>127</v>
      </c>
      <c r="C7040" t="s">
        <v>117</v>
      </c>
      <c r="D7040" t="s">
        <v>55</v>
      </c>
      <c r="E7040" t="s">
        <v>89</v>
      </c>
      <c r="F7040">
        <v>6</v>
      </c>
      <c r="G7040" t="s">
        <v>90</v>
      </c>
      <c r="H7040">
        <v>84</v>
      </c>
      <c r="I7040">
        <v>43357.03</v>
      </c>
      <c r="J7040">
        <v>12614.14</v>
      </c>
      <c r="K7040">
        <v>37598.699999999997</v>
      </c>
      <c r="L7040">
        <v>49177.58</v>
      </c>
      <c r="M7040">
        <v>7782</v>
      </c>
      <c r="N7040">
        <v>776777302</v>
      </c>
      <c r="O7040">
        <v>299398589</v>
      </c>
      <c r="P7040">
        <v>0</v>
      </c>
      <c r="Q7040">
        <v>75203708</v>
      </c>
      <c r="R7040">
        <v>1151379599</v>
      </c>
      <c r="S7040">
        <v>2022</v>
      </c>
    </row>
    <row r="7041" spans="1:19" x14ac:dyDescent="0.35">
      <c r="A7041" t="s">
        <v>87</v>
      </c>
      <c r="B7041" t="s">
        <v>127</v>
      </c>
      <c r="C7041" t="s">
        <v>117</v>
      </c>
      <c r="D7041" t="s">
        <v>55</v>
      </c>
      <c r="E7041" t="s">
        <v>89</v>
      </c>
      <c r="F7041">
        <v>7</v>
      </c>
      <c r="G7041" t="s">
        <v>90</v>
      </c>
      <c r="H7041">
        <v>45</v>
      </c>
      <c r="I7041">
        <v>15948</v>
      </c>
      <c r="J7041">
        <v>1452</v>
      </c>
      <c r="K7041">
        <v>17823</v>
      </c>
      <c r="L7041">
        <v>26904</v>
      </c>
      <c r="M7041">
        <v>3259</v>
      </c>
      <c r="N7041">
        <v>1380355665</v>
      </c>
      <c r="O7041">
        <v>325213347</v>
      </c>
      <c r="P7041">
        <v>0</v>
      </c>
      <c r="Q7041">
        <v>75066953</v>
      </c>
      <c r="R7041">
        <v>1780635965</v>
      </c>
      <c r="S7041">
        <v>2022</v>
      </c>
    </row>
    <row r="7042" spans="1:19" x14ac:dyDescent="0.35">
      <c r="A7042" t="s">
        <v>87</v>
      </c>
      <c r="B7042" t="s">
        <v>127</v>
      </c>
      <c r="C7042" t="s">
        <v>117</v>
      </c>
      <c r="D7042" t="s">
        <v>55</v>
      </c>
      <c r="E7042" t="s">
        <v>89</v>
      </c>
      <c r="F7042">
        <v>8</v>
      </c>
      <c r="G7042" t="s">
        <v>90</v>
      </c>
      <c r="H7042">
        <v>27</v>
      </c>
      <c r="I7042">
        <v>19158</v>
      </c>
      <c r="J7042">
        <v>6684</v>
      </c>
      <c r="K7042">
        <v>14910</v>
      </c>
      <c r="L7042">
        <v>21608</v>
      </c>
      <c r="M7042">
        <v>3494</v>
      </c>
      <c r="N7042">
        <v>389963680</v>
      </c>
      <c r="O7042">
        <v>42304000</v>
      </c>
      <c r="P7042">
        <v>0</v>
      </c>
      <c r="Q7042">
        <v>13980164</v>
      </c>
      <c r="R7042">
        <v>446247844</v>
      </c>
      <c r="S7042">
        <v>2022</v>
      </c>
    </row>
    <row r="7043" spans="1:19" x14ac:dyDescent="0.35">
      <c r="A7043" t="s">
        <v>87</v>
      </c>
      <c r="B7043" t="s">
        <v>127</v>
      </c>
      <c r="C7043" t="s">
        <v>117</v>
      </c>
      <c r="D7043" t="s">
        <v>55</v>
      </c>
      <c r="E7043" t="s">
        <v>89</v>
      </c>
      <c r="F7043">
        <v>9</v>
      </c>
      <c r="G7043" t="s">
        <v>90</v>
      </c>
      <c r="H7043">
        <v>23</v>
      </c>
      <c r="I7043">
        <v>17669</v>
      </c>
      <c r="J7043">
        <v>5317</v>
      </c>
      <c r="K7043">
        <v>15808</v>
      </c>
      <c r="L7043">
        <v>22707</v>
      </c>
      <c r="M7043">
        <v>3991</v>
      </c>
      <c r="N7043">
        <v>709893956</v>
      </c>
      <c r="O7043">
        <v>184352041</v>
      </c>
      <c r="P7043">
        <v>0</v>
      </c>
      <c r="Q7043">
        <v>36688547</v>
      </c>
      <c r="R7043">
        <v>930934544</v>
      </c>
      <c r="S7043">
        <v>2022</v>
      </c>
    </row>
    <row r="7044" spans="1:19" x14ac:dyDescent="0.35">
      <c r="A7044" t="s">
        <v>87</v>
      </c>
      <c r="B7044" t="s">
        <v>127</v>
      </c>
      <c r="C7044" t="s">
        <v>117</v>
      </c>
      <c r="D7044" t="s">
        <v>55</v>
      </c>
      <c r="E7044" t="s">
        <v>89</v>
      </c>
      <c r="F7044">
        <v>10</v>
      </c>
      <c r="G7044" t="s">
        <v>90</v>
      </c>
      <c r="H7044">
        <v>29</v>
      </c>
      <c r="I7044">
        <v>15317</v>
      </c>
      <c r="J7044">
        <v>3546</v>
      </c>
      <c r="K7044">
        <v>17986</v>
      </c>
      <c r="L7044">
        <v>30357</v>
      </c>
      <c r="M7044">
        <v>3382</v>
      </c>
      <c r="N7044">
        <v>1527187943</v>
      </c>
      <c r="O7044">
        <v>582981126</v>
      </c>
      <c r="P7044">
        <v>0</v>
      </c>
      <c r="Q7044">
        <v>18231362</v>
      </c>
      <c r="R7044">
        <v>2128400431</v>
      </c>
      <c r="S7044">
        <v>2022</v>
      </c>
    </row>
    <row r="7045" spans="1:19" x14ac:dyDescent="0.35">
      <c r="A7045" t="s">
        <v>87</v>
      </c>
      <c r="B7045" t="s">
        <v>127</v>
      </c>
      <c r="C7045" t="s">
        <v>117</v>
      </c>
      <c r="D7045" t="s">
        <v>55</v>
      </c>
      <c r="E7045" t="s">
        <v>89</v>
      </c>
      <c r="F7045">
        <v>11</v>
      </c>
      <c r="G7045" t="s">
        <v>90</v>
      </c>
      <c r="H7045">
        <v>15</v>
      </c>
      <c r="I7045">
        <v>8431</v>
      </c>
      <c r="J7045">
        <v>1929</v>
      </c>
      <c r="K7045">
        <v>7720</v>
      </c>
      <c r="L7045">
        <v>11243</v>
      </c>
      <c r="M7045">
        <v>1336</v>
      </c>
      <c r="N7045">
        <v>114955304</v>
      </c>
      <c r="O7045">
        <v>13956077</v>
      </c>
      <c r="P7045">
        <v>0</v>
      </c>
      <c r="Q7045">
        <v>10857587</v>
      </c>
      <c r="R7045">
        <v>139768968</v>
      </c>
      <c r="S7045">
        <v>2022</v>
      </c>
    </row>
    <row r="7046" spans="1:19" x14ac:dyDescent="0.35">
      <c r="A7046" t="s">
        <v>87</v>
      </c>
      <c r="B7046" t="s">
        <v>127</v>
      </c>
      <c r="C7046" t="s">
        <v>117</v>
      </c>
      <c r="D7046" t="s">
        <v>55</v>
      </c>
      <c r="E7046" t="s">
        <v>89</v>
      </c>
      <c r="F7046">
        <v>12</v>
      </c>
      <c r="G7046" t="s">
        <v>90</v>
      </c>
      <c r="H7046">
        <v>19</v>
      </c>
      <c r="I7046">
        <v>6805</v>
      </c>
      <c r="J7046">
        <v>265</v>
      </c>
      <c r="K7046">
        <v>6542</v>
      </c>
      <c r="L7046">
        <v>9670</v>
      </c>
      <c r="M7046">
        <v>1476</v>
      </c>
      <c r="N7046">
        <v>399862666</v>
      </c>
      <c r="O7046">
        <v>25469480</v>
      </c>
      <c r="P7046">
        <v>0</v>
      </c>
      <c r="Q7046">
        <v>27007910</v>
      </c>
      <c r="R7046">
        <v>452340056</v>
      </c>
      <c r="S7046">
        <v>2022</v>
      </c>
    </row>
    <row r="7047" spans="1:19" x14ac:dyDescent="0.35">
      <c r="A7047" t="s">
        <v>87</v>
      </c>
      <c r="B7047" t="s">
        <v>127</v>
      </c>
      <c r="C7047" t="s">
        <v>117</v>
      </c>
      <c r="D7047" t="s">
        <v>55</v>
      </c>
      <c r="E7047" t="s">
        <v>89</v>
      </c>
      <c r="F7047">
        <v>13</v>
      </c>
      <c r="G7047" t="s">
        <v>90</v>
      </c>
      <c r="H7047">
        <v>15</v>
      </c>
      <c r="I7047">
        <v>7223</v>
      </c>
      <c r="J7047">
        <v>-294</v>
      </c>
      <c r="K7047">
        <v>10229</v>
      </c>
      <c r="L7047">
        <v>16804</v>
      </c>
      <c r="M7047">
        <v>1657</v>
      </c>
      <c r="N7047">
        <v>123063920</v>
      </c>
      <c r="O7047">
        <v>40114564</v>
      </c>
      <c r="P7047">
        <v>0</v>
      </c>
      <c r="Q7047">
        <v>11021660</v>
      </c>
      <c r="R7047">
        <v>174200144</v>
      </c>
      <c r="S7047">
        <v>2022</v>
      </c>
    </row>
    <row r="7048" spans="1:19" x14ac:dyDescent="0.35">
      <c r="A7048" t="s">
        <v>87</v>
      </c>
      <c r="B7048" t="s">
        <v>127</v>
      </c>
      <c r="C7048" t="s">
        <v>117</v>
      </c>
      <c r="D7048" t="s">
        <v>55</v>
      </c>
      <c r="E7048" t="s">
        <v>89</v>
      </c>
      <c r="F7048">
        <v>14</v>
      </c>
      <c r="G7048" t="s">
        <v>90</v>
      </c>
      <c r="H7048">
        <v>14</v>
      </c>
      <c r="I7048">
        <v>8664</v>
      </c>
      <c r="J7048">
        <v>423</v>
      </c>
      <c r="K7048">
        <v>7732</v>
      </c>
      <c r="L7048">
        <v>9787</v>
      </c>
      <c r="M7048">
        <v>1878</v>
      </c>
      <c r="N7048">
        <v>191444630</v>
      </c>
      <c r="O7048">
        <v>169814922</v>
      </c>
      <c r="P7048">
        <v>0</v>
      </c>
      <c r="Q7048">
        <v>39249269</v>
      </c>
      <c r="R7048">
        <v>400508821</v>
      </c>
      <c r="S7048">
        <v>2022</v>
      </c>
    </row>
    <row r="7049" spans="1:19" x14ac:dyDescent="0.35">
      <c r="A7049" t="s">
        <v>87</v>
      </c>
      <c r="B7049" t="s">
        <v>127</v>
      </c>
      <c r="C7049" t="s">
        <v>117</v>
      </c>
      <c r="D7049" t="s">
        <v>55</v>
      </c>
      <c r="E7049" t="s">
        <v>89</v>
      </c>
      <c r="F7049">
        <v>16</v>
      </c>
      <c r="G7049" t="s">
        <v>90</v>
      </c>
      <c r="H7049">
        <v>7</v>
      </c>
      <c r="I7049">
        <v>7265</v>
      </c>
      <c r="J7049">
        <v>2722</v>
      </c>
      <c r="K7049">
        <v>5312</v>
      </c>
      <c r="L7049">
        <v>8715</v>
      </c>
      <c r="M7049">
        <v>1591</v>
      </c>
      <c r="N7049">
        <v>436461446</v>
      </c>
      <c r="O7049">
        <v>170126762</v>
      </c>
      <c r="P7049">
        <v>0</v>
      </c>
      <c r="Q7049">
        <v>33056671</v>
      </c>
      <c r="R7049">
        <v>639644879</v>
      </c>
      <c r="S7049">
        <v>2022</v>
      </c>
    </row>
    <row r="7050" spans="1:19" x14ac:dyDescent="0.35">
      <c r="A7050" t="s">
        <v>87</v>
      </c>
      <c r="B7050" t="s">
        <v>127</v>
      </c>
      <c r="C7050" t="s">
        <v>117</v>
      </c>
      <c r="D7050" t="s">
        <v>55</v>
      </c>
      <c r="E7050" t="s">
        <v>89</v>
      </c>
      <c r="F7050">
        <v>17</v>
      </c>
      <c r="G7050" t="s">
        <v>90</v>
      </c>
      <c r="H7050">
        <v>4</v>
      </c>
      <c r="I7050">
        <v>2986</v>
      </c>
      <c r="J7050">
        <v>933</v>
      </c>
      <c r="K7050">
        <v>3184</v>
      </c>
      <c r="L7050">
        <v>4658</v>
      </c>
      <c r="M7050">
        <v>671</v>
      </c>
      <c r="N7050">
        <v>249854840</v>
      </c>
      <c r="O7050">
        <v>27626800</v>
      </c>
      <c r="P7050">
        <v>0</v>
      </c>
      <c r="Q7050">
        <v>6226275</v>
      </c>
      <c r="R7050">
        <v>283707915</v>
      </c>
      <c r="S7050">
        <v>2022</v>
      </c>
    </row>
    <row r="7051" spans="1:19" x14ac:dyDescent="0.35">
      <c r="A7051" t="s">
        <v>87</v>
      </c>
      <c r="B7051" t="s">
        <v>127</v>
      </c>
      <c r="C7051" t="s">
        <v>117</v>
      </c>
      <c r="D7051" t="s">
        <v>55</v>
      </c>
      <c r="E7051" t="s">
        <v>89</v>
      </c>
      <c r="F7051">
        <v>18</v>
      </c>
      <c r="G7051" t="s">
        <v>90</v>
      </c>
      <c r="H7051">
        <v>5</v>
      </c>
      <c r="I7051">
        <v>3784</v>
      </c>
      <c r="J7051">
        <v>1233</v>
      </c>
      <c r="K7051">
        <v>2666</v>
      </c>
      <c r="L7051">
        <v>4002</v>
      </c>
      <c r="M7051">
        <v>777</v>
      </c>
      <c r="N7051">
        <v>9000000</v>
      </c>
      <c r="O7051">
        <v>4400000</v>
      </c>
      <c r="P7051">
        <v>0</v>
      </c>
      <c r="Q7051">
        <v>1037595</v>
      </c>
      <c r="R7051">
        <v>14437595</v>
      </c>
      <c r="S7051">
        <v>2022</v>
      </c>
    </row>
    <row r="7052" spans="1:19" x14ac:dyDescent="0.35">
      <c r="A7052" t="s">
        <v>87</v>
      </c>
      <c r="B7052" t="s">
        <v>127</v>
      </c>
      <c r="C7052" t="s">
        <v>117</v>
      </c>
      <c r="D7052" t="s">
        <v>55</v>
      </c>
      <c r="E7052" t="s">
        <v>89</v>
      </c>
      <c r="F7052">
        <v>19</v>
      </c>
      <c r="G7052" t="s">
        <v>90</v>
      </c>
      <c r="H7052">
        <v>1</v>
      </c>
      <c r="I7052">
        <v>2159</v>
      </c>
      <c r="J7052">
        <v>1080</v>
      </c>
      <c r="K7052">
        <v>1767</v>
      </c>
      <c r="L7052">
        <v>1767</v>
      </c>
      <c r="M7052">
        <v>532</v>
      </c>
      <c r="N7052">
        <v>3000000</v>
      </c>
      <c r="O7052">
        <v>2000000</v>
      </c>
      <c r="P7052">
        <v>0</v>
      </c>
      <c r="Q7052">
        <v>600000</v>
      </c>
      <c r="R7052">
        <v>5600000</v>
      </c>
      <c r="S7052">
        <v>2022</v>
      </c>
    </row>
    <row r="7053" spans="1:19" x14ac:dyDescent="0.35">
      <c r="A7053" t="s">
        <v>87</v>
      </c>
      <c r="B7053" t="s">
        <v>127</v>
      </c>
      <c r="C7053" t="s">
        <v>117</v>
      </c>
      <c r="D7053" t="s">
        <v>55</v>
      </c>
      <c r="E7053" t="s">
        <v>89</v>
      </c>
      <c r="F7053">
        <v>20</v>
      </c>
      <c r="G7053" t="s">
        <v>90</v>
      </c>
      <c r="H7053">
        <v>1</v>
      </c>
      <c r="I7053">
        <v>2411</v>
      </c>
      <c r="J7053">
        <v>1206</v>
      </c>
      <c r="K7053">
        <v>1796</v>
      </c>
      <c r="L7053">
        <v>1796</v>
      </c>
      <c r="M7053">
        <v>601</v>
      </c>
      <c r="N7053">
        <v>5000000</v>
      </c>
      <c r="O7053">
        <v>60000</v>
      </c>
      <c r="P7053">
        <v>0</v>
      </c>
      <c r="Q7053">
        <v>1000000</v>
      </c>
      <c r="R7053">
        <v>6060000</v>
      </c>
      <c r="S7053">
        <v>2022</v>
      </c>
    </row>
    <row r="7054" spans="1:19" x14ac:dyDescent="0.35">
      <c r="A7054" t="s">
        <v>87</v>
      </c>
      <c r="B7054" t="s">
        <v>127</v>
      </c>
      <c r="C7054" t="s">
        <v>117</v>
      </c>
      <c r="D7054" t="s">
        <v>55</v>
      </c>
      <c r="E7054" t="s">
        <v>89</v>
      </c>
      <c r="F7054">
        <v>22</v>
      </c>
      <c r="G7054" t="s">
        <v>90</v>
      </c>
      <c r="H7054">
        <v>2</v>
      </c>
      <c r="I7054">
        <v>3017</v>
      </c>
      <c r="J7054">
        <v>760</v>
      </c>
      <c r="K7054">
        <v>3023</v>
      </c>
      <c r="L7054">
        <v>4537</v>
      </c>
      <c r="M7054">
        <v>698</v>
      </c>
      <c r="N7054">
        <v>12487200</v>
      </c>
      <c r="O7054">
        <v>400000</v>
      </c>
      <c r="P7054">
        <v>0</v>
      </c>
      <c r="Q7054">
        <v>2081200</v>
      </c>
      <c r="R7054">
        <v>14968400</v>
      </c>
      <c r="S7054">
        <v>2022</v>
      </c>
    </row>
    <row r="7055" spans="1:19" x14ac:dyDescent="0.35">
      <c r="A7055" t="s">
        <v>87</v>
      </c>
      <c r="B7055" t="s">
        <v>127</v>
      </c>
      <c r="C7055" t="s">
        <v>117</v>
      </c>
      <c r="D7055" t="s">
        <v>55</v>
      </c>
      <c r="E7055" t="s">
        <v>89</v>
      </c>
      <c r="F7055">
        <v>24</v>
      </c>
      <c r="G7055" t="s">
        <v>90</v>
      </c>
      <c r="H7055">
        <v>1</v>
      </c>
      <c r="I7055">
        <v>0</v>
      </c>
      <c r="J7055">
        <v>4</v>
      </c>
      <c r="K7055">
        <v>8</v>
      </c>
      <c r="L7055">
        <v>8</v>
      </c>
      <c r="M7055">
        <v>0</v>
      </c>
      <c r="N7055">
        <v>5000000</v>
      </c>
      <c r="O7055">
        <v>1500000</v>
      </c>
      <c r="P7055">
        <v>0</v>
      </c>
      <c r="Q7055">
        <v>650000</v>
      </c>
      <c r="R7055">
        <v>7150000</v>
      </c>
      <c r="S7055">
        <v>2022</v>
      </c>
    </row>
    <row r="7056" spans="1:19" x14ac:dyDescent="0.35">
      <c r="A7056" t="s">
        <v>87</v>
      </c>
      <c r="B7056" t="s">
        <v>127</v>
      </c>
      <c r="C7056" t="s">
        <v>117</v>
      </c>
      <c r="D7056" t="s">
        <v>55</v>
      </c>
      <c r="E7056" t="s">
        <v>89</v>
      </c>
      <c r="F7056">
        <v>25</v>
      </c>
      <c r="G7056" t="s">
        <v>90</v>
      </c>
      <c r="H7056">
        <v>4</v>
      </c>
      <c r="I7056">
        <v>1439</v>
      </c>
      <c r="J7056">
        <v>362</v>
      </c>
      <c r="K7056">
        <v>1440</v>
      </c>
      <c r="L7056">
        <v>2163</v>
      </c>
      <c r="M7056">
        <v>247</v>
      </c>
      <c r="N7056">
        <v>4000000</v>
      </c>
      <c r="O7056">
        <v>1400000</v>
      </c>
      <c r="P7056">
        <v>0</v>
      </c>
      <c r="Q7056">
        <v>1580000</v>
      </c>
      <c r="R7056">
        <v>6980000</v>
      </c>
      <c r="S7056">
        <v>2022</v>
      </c>
    </row>
    <row r="7057" spans="1:19" x14ac:dyDescent="0.35">
      <c r="A7057" t="s">
        <v>87</v>
      </c>
      <c r="B7057" t="s">
        <v>127</v>
      </c>
      <c r="C7057" t="s">
        <v>117</v>
      </c>
      <c r="D7057" t="s">
        <v>55</v>
      </c>
      <c r="E7057" t="s">
        <v>89</v>
      </c>
      <c r="F7057">
        <v>29</v>
      </c>
      <c r="G7057" t="s">
        <v>90</v>
      </c>
      <c r="H7057">
        <v>3</v>
      </c>
      <c r="I7057">
        <v>2905</v>
      </c>
      <c r="J7057">
        <v>1395</v>
      </c>
      <c r="K7057">
        <v>1636</v>
      </c>
      <c r="L7057">
        <v>1636</v>
      </c>
      <c r="M7057">
        <v>0</v>
      </c>
      <c r="N7057">
        <v>13898637</v>
      </c>
      <c r="O7057">
        <v>150000</v>
      </c>
      <c r="P7057">
        <v>0</v>
      </c>
      <c r="Q7057">
        <v>3933618</v>
      </c>
      <c r="R7057">
        <v>17982255</v>
      </c>
      <c r="S7057">
        <v>2022</v>
      </c>
    </row>
    <row r="7058" spans="1:19" x14ac:dyDescent="0.35">
      <c r="A7058" t="s">
        <v>87</v>
      </c>
      <c r="B7058" t="s">
        <v>127</v>
      </c>
      <c r="C7058" t="s">
        <v>117</v>
      </c>
      <c r="D7058" t="s">
        <v>58</v>
      </c>
      <c r="E7058" t="s">
        <v>89</v>
      </c>
      <c r="F7058">
        <v>1</v>
      </c>
      <c r="G7058" t="s">
        <v>90</v>
      </c>
      <c r="H7058">
        <v>24</v>
      </c>
      <c r="I7058">
        <v>632</v>
      </c>
      <c r="J7058">
        <v>-278</v>
      </c>
      <c r="K7058">
        <v>2240.6</v>
      </c>
      <c r="L7058">
        <v>3618.87</v>
      </c>
      <c r="M7058">
        <v>311</v>
      </c>
      <c r="N7058">
        <v>169655285</v>
      </c>
      <c r="O7058">
        <v>55319432</v>
      </c>
      <c r="P7058">
        <v>0</v>
      </c>
      <c r="Q7058">
        <v>22408044</v>
      </c>
      <c r="R7058">
        <v>247382761</v>
      </c>
      <c r="S7058">
        <v>2022</v>
      </c>
    </row>
    <row r="7059" spans="1:19" x14ac:dyDescent="0.35">
      <c r="A7059" t="s">
        <v>87</v>
      </c>
      <c r="B7059" t="s">
        <v>127</v>
      </c>
      <c r="C7059" t="s">
        <v>117</v>
      </c>
      <c r="D7059" t="s">
        <v>58</v>
      </c>
      <c r="E7059" t="s">
        <v>89</v>
      </c>
      <c r="F7059">
        <v>2</v>
      </c>
      <c r="G7059" t="s">
        <v>90</v>
      </c>
      <c r="H7059">
        <v>3</v>
      </c>
      <c r="I7059">
        <v>0</v>
      </c>
      <c r="J7059">
        <v>0</v>
      </c>
      <c r="K7059">
        <v>592.99</v>
      </c>
      <c r="L7059">
        <v>1080.29</v>
      </c>
      <c r="M7059">
        <v>0</v>
      </c>
      <c r="N7059">
        <v>5288981</v>
      </c>
      <c r="O7059">
        <v>1142138</v>
      </c>
      <c r="P7059">
        <v>0</v>
      </c>
      <c r="Q7059">
        <v>528898</v>
      </c>
      <c r="R7059">
        <v>6960017</v>
      </c>
      <c r="S7059">
        <v>2022</v>
      </c>
    </row>
    <row r="7060" spans="1:19" x14ac:dyDescent="0.35">
      <c r="A7060" t="s">
        <v>87</v>
      </c>
      <c r="B7060" t="s">
        <v>127</v>
      </c>
      <c r="C7060" t="s">
        <v>117</v>
      </c>
      <c r="D7060" t="s">
        <v>58</v>
      </c>
      <c r="E7060" t="s">
        <v>89</v>
      </c>
      <c r="F7060">
        <v>5</v>
      </c>
      <c r="G7060" t="s">
        <v>90</v>
      </c>
      <c r="H7060">
        <v>5</v>
      </c>
      <c r="I7060">
        <v>327.9</v>
      </c>
      <c r="J7060">
        <v>262.32</v>
      </c>
      <c r="K7060">
        <v>318.74</v>
      </c>
      <c r="L7060">
        <v>351.36</v>
      </c>
      <c r="M7060">
        <v>0</v>
      </c>
      <c r="N7060">
        <v>3100000</v>
      </c>
      <c r="O7060">
        <v>1673088</v>
      </c>
      <c r="P7060">
        <v>0</v>
      </c>
      <c r="Q7060">
        <v>0</v>
      </c>
      <c r="R7060">
        <v>4773088</v>
      </c>
      <c r="S7060">
        <v>2022</v>
      </c>
    </row>
    <row r="7061" spans="1:19" x14ac:dyDescent="0.35">
      <c r="A7061" t="s">
        <v>87</v>
      </c>
      <c r="B7061" t="s">
        <v>127</v>
      </c>
      <c r="C7061" t="s">
        <v>117</v>
      </c>
      <c r="D7061" t="s">
        <v>59</v>
      </c>
      <c r="E7061" t="s">
        <v>89</v>
      </c>
      <c r="F7061">
        <v>1</v>
      </c>
      <c r="G7061" t="s">
        <v>90</v>
      </c>
      <c r="H7061">
        <v>21</v>
      </c>
      <c r="I7061">
        <v>2291</v>
      </c>
      <c r="J7061">
        <v>762</v>
      </c>
      <c r="K7061">
        <v>2589.2600000000002</v>
      </c>
      <c r="L7061">
        <v>4585.0600000000004</v>
      </c>
      <c r="M7061">
        <v>406</v>
      </c>
      <c r="N7061">
        <v>47300940</v>
      </c>
      <c r="O7061">
        <v>4130860</v>
      </c>
      <c r="P7061">
        <v>0</v>
      </c>
      <c r="Q7061">
        <v>4722286</v>
      </c>
      <c r="R7061">
        <v>56154086</v>
      </c>
      <c r="S7061">
        <v>2022</v>
      </c>
    </row>
    <row r="7062" spans="1:19" x14ac:dyDescent="0.35">
      <c r="A7062" t="s">
        <v>87</v>
      </c>
      <c r="B7062" t="s">
        <v>127</v>
      </c>
      <c r="C7062" t="s">
        <v>117</v>
      </c>
      <c r="D7062" t="s">
        <v>59</v>
      </c>
      <c r="E7062" t="s">
        <v>89</v>
      </c>
      <c r="F7062">
        <v>2</v>
      </c>
      <c r="G7062" t="s">
        <v>90</v>
      </c>
      <c r="H7062">
        <v>79</v>
      </c>
      <c r="I7062">
        <v>30805.96</v>
      </c>
      <c r="J7062">
        <v>20863.96</v>
      </c>
      <c r="K7062">
        <v>20417.96</v>
      </c>
      <c r="L7062">
        <v>27411.22</v>
      </c>
      <c r="M7062">
        <v>2949</v>
      </c>
      <c r="N7062">
        <v>143856260</v>
      </c>
      <c r="O7062">
        <v>70267463</v>
      </c>
      <c r="P7062">
        <v>0</v>
      </c>
      <c r="Q7062">
        <v>21241994</v>
      </c>
      <c r="R7062">
        <v>235365717</v>
      </c>
      <c r="S7062">
        <v>2022</v>
      </c>
    </row>
    <row r="7063" spans="1:19" x14ac:dyDescent="0.35">
      <c r="A7063" t="s">
        <v>87</v>
      </c>
      <c r="B7063" t="s">
        <v>127</v>
      </c>
      <c r="C7063" t="s">
        <v>117</v>
      </c>
      <c r="D7063" t="s">
        <v>59</v>
      </c>
      <c r="E7063" t="s">
        <v>89</v>
      </c>
      <c r="F7063">
        <v>5</v>
      </c>
      <c r="G7063" t="s">
        <v>90</v>
      </c>
      <c r="H7063">
        <v>67</v>
      </c>
      <c r="I7063">
        <v>5919.27</v>
      </c>
      <c r="J7063">
        <v>4735.4399999999996</v>
      </c>
      <c r="K7063">
        <v>5717.38</v>
      </c>
      <c r="L7063">
        <v>8240.6299999999992</v>
      </c>
      <c r="M7063">
        <v>0</v>
      </c>
      <c r="N7063">
        <v>71565180</v>
      </c>
      <c r="O7063">
        <v>33947483</v>
      </c>
      <c r="P7063">
        <v>0</v>
      </c>
      <c r="Q7063">
        <v>0</v>
      </c>
      <c r="R7063">
        <v>105512663</v>
      </c>
      <c r="S7063">
        <v>2022</v>
      </c>
    </row>
    <row r="7064" spans="1:19" x14ac:dyDescent="0.35">
      <c r="A7064" t="s">
        <v>87</v>
      </c>
      <c r="B7064" t="s">
        <v>127</v>
      </c>
      <c r="C7064" t="s">
        <v>117</v>
      </c>
      <c r="D7064" t="s">
        <v>59</v>
      </c>
      <c r="E7064" t="s">
        <v>89</v>
      </c>
      <c r="F7064">
        <v>6</v>
      </c>
      <c r="G7064" t="s">
        <v>90</v>
      </c>
      <c r="H7064">
        <v>4</v>
      </c>
      <c r="I7064">
        <v>109.98</v>
      </c>
      <c r="J7064">
        <v>87.99</v>
      </c>
      <c r="K7064">
        <v>108.34</v>
      </c>
      <c r="L7064">
        <v>186.19</v>
      </c>
      <c r="M7064">
        <v>0</v>
      </c>
      <c r="N7064">
        <v>957787</v>
      </c>
      <c r="O7064">
        <v>669332</v>
      </c>
      <c r="P7064">
        <v>0</v>
      </c>
      <c r="Q7064">
        <v>0</v>
      </c>
      <c r="R7064">
        <v>1627119</v>
      </c>
      <c r="S7064">
        <v>2022</v>
      </c>
    </row>
    <row r="7065" spans="1:19" x14ac:dyDescent="0.35">
      <c r="A7065" t="s">
        <v>87</v>
      </c>
      <c r="B7065" t="s">
        <v>127</v>
      </c>
      <c r="C7065" t="s">
        <v>117</v>
      </c>
      <c r="D7065" t="s">
        <v>64</v>
      </c>
      <c r="E7065" t="s">
        <v>89</v>
      </c>
      <c r="F7065">
        <v>1</v>
      </c>
      <c r="G7065" t="s">
        <v>90</v>
      </c>
      <c r="H7065">
        <v>53</v>
      </c>
      <c r="I7065">
        <v>12671</v>
      </c>
      <c r="J7065">
        <v>5124</v>
      </c>
      <c r="K7065">
        <v>15871.48</v>
      </c>
      <c r="L7065">
        <v>21818.7</v>
      </c>
      <c r="M7065">
        <v>2734</v>
      </c>
      <c r="N7065">
        <v>1776169982</v>
      </c>
      <c r="O7065">
        <v>362651264</v>
      </c>
      <c r="P7065">
        <v>0</v>
      </c>
      <c r="Q7065">
        <v>171920192</v>
      </c>
      <c r="R7065">
        <v>2310741438</v>
      </c>
      <c r="S7065">
        <v>2022</v>
      </c>
    </row>
    <row r="7066" spans="1:19" x14ac:dyDescent="0.35">
      <c r="A7066" t="s">
        <v>87</v>
      </c>
      <c r="B7066" t="s">
        <v>127</v>
      </c>
      <c r="C7066" t="s">
        <v>117</v>
      </c>
      <c r="D7066" t="s">
        <v>64</v>
      </c>
      <c r="E7066" t="s">
        <v>89</v>
      </c>
      <c r="F7066">
        <v>2</v>
      </c>
      <c r="G7066" t="s">
        <v>90</v>
      </c>
      <c r="H7066">
        <v>68</v>
      </c>
      <c r="I7066">
        <v>24921.57</v>
      </c>
      <c r="J7066">
        <v>16336.57</v>
      </c>
      <c r="K7066">
        <v>17233.93</v>
      </c>
      <c r="L7066">
        <v>21923.62</v>
      </c>
      <c r="M7066">
        <v>2069</v>
      </c>
      <c r="N7066">
        <v>234203589</v>
      </c>
      <c r="O7066">
        <v>65262886</v>
      </c>
      <c r="P7066">
        <v>0</v>
      </c>
      <c r="Q7066">
        <v>26721937</v>
      </c>
      <c r="R7066">
        <v>326188412</v>
      </c>
      <c r="S7066">
        <v>2022</v>
      </c>
    </row>
    <row r="7067" spans="1:19" x14ac:dyDescent="0.35">
      <c r="A7067" t="s">
        <v>87</v>
      </c>
      <c r="B7067" t="s">
        <v>127</v>
      </c>
      <c r="C7067" t="s">
        <v>117</v>
      </c>
      <c r="D7067" t="s">
        <v>64</v>
      </c>
      <c r="E7067" t="s">
        <v>89</v>
      </c>
      <c r="F7067">
        <v>3</v>
      </c>
      <c r="G7067" t="s">
        <v>90</v>
      </c>
      <c r="H7067">
        <v>4</v>
      </c>
      <c r="I7067">
        <v>946</v>
      </c>
      <c r="J7067">
        <v>291</v>
      </c>
      <c r="K7067">
        <v>723</v>
      </c>
      <c r="L7067">
        <v>723</v>
      </c>
      <c r="M7067">
        <v>-43</v>
      </c>
      <c r="N7067">
        <v>3950000</v>
      </c>
      <c r="O7067">
        <v>1575000</v>
      </c>
      <c r="P7067">
        <v>0</v>
      </c>
      <c r="Q7067">
        <v>1417000</v>
      </c>
      <c r="R7067">
        <v>6942000</v>
      </c>
      <c r="S7067">
        <v>2022</v>
      </c>
    </row>
    <row r="7068" spans="1:19" x14ac:dyDescent="0.35">
      <c r="A7068" t="s">
        <v>87</v>
      </c>
      <c r="B7068" t="s">
        <v>127</v>
      </c>
      <c r="C7068" t="s">
        <v>117</v>
      </c>
      <c r="D7068" t="s">
        <v>64</v>
      </c>
      <c r="E7068" t="s">
        <v>89</v>
      </c>
      <c r="F7068">
        <v>5</v>
      </c>
      <c r="G7068" t="s">
        <v>90</v>
      </c>
      <c r="H7068">
        <v>19</v>
      </c>
      <c r="I7068">
        <v>2502.36</v>
      </c>
      <c r="J7068">
        <v>784.28</v>
      </c>
      <c r="K7068">
        <v>3772.11</v>
      </c>
      <c r="L7068">
        <v>6581.64</v>
      </c>
      <c r="M7068">
        <v>311</v>
      </c>
      <c r="N7068">
        <v>104446476</v>
      </c>
      <c r="O7068">
        <v>168640185</v>
      </c>
      <c r="P7068">
        <v>0</v>
      </c>
      <c r="Q7068">
        <v>15401931</v>
      </c>
      <c r="R7068">
        <v>288488592</v>
      </c>
      <c r="S7068">
        <v>2022</v>
      </c>
    </row>
    <row r="7069" spans="1:19" x14ac:dyDescent="0.35">
      <c r="A7069" t="s">
        <v>87</v>
      </c>
      <c r="B7069" t="s">
        <v>127</v>
      </c>
      <c r="C7069" t="s">
        <v>117</v>
      </c>
      <c r="D7069" t="s">
        <v>64</v>
      </c>
      <c r="E7069" t="s">
        <v>89</v>
      </c>
      <c r="F7069">
        <v>6</v>
      </c>
      <c r="G7069" t="s">
        <v>90</v>
      </c>
      <c r="H7069">
        <v>2</v>
      </c>
      <c r="I7069">
        <v>824</v>
      </c>
      <c r="J7069">
        <v>208</v>
      </c>
      <c r="K7069">
        <v>826</v>
      </c>
      <c r="L7069">
        <v>1239</v>
      </c>
      <c r="M7069">
        <v>150</v>
      </c>
      <c r="N7069">
        <v>1800000</v>
      </c>
      <c r="O7069">
        <v>900000</v>
      </c>
      <c r="P7069">
        <v>0</v>
      </c>
      <c r="Q7069">
        <v>360000</v>
      </c>
      <c r="R7069">
        <v>3060000</v>
      </c>
      <c r="S7069">
        <v>2022</v>
      </c>
    </row>
    <row r="7070" spans="1:19" x14ac:dyDescent="0.35">
      <c r="A7070" t="s">
        <v>87</v>
      </c>
      <c r="B7070" t="s">
        <v>127</v>
      </c>
      <c r="C7070" t="s">
        <v>117</v>
      </c>
      <c r="D7070" t="s">
        <v>64</v>
      </c>
      <c r="E7070" t="s">
        <v>89</v>
      </c>
      <c r="F7070">
        <v>12</v>
      </c>
      <c r="G7070" t="s">
        <v>90</v>
      </c>
      <c r="H7070">
        <v>2</v>
      </c>
      <c r="I7070">
        <v>708</v>
      </c>
      <c r="J7070">
        <v>354</v>
      </c>
      <c r="K7070">
        <v>324</v>
      </c>
      <c r="L7070">
        <v>324</v>
      </c>
      <c r="M7070">
        <v>70</v>
      </c>
      <c r="N7070">
        <v>0</v>
      </c>
      <c r="O7070">
        <v>600000</v>
      </c>
      <c r="P7070">
        <v>0</v>
      </c>
      <c r="Q7070">
        <v>120000</v>
      </c>
      <c r="R7070">
        <v>720000</v>
      </c>
      <c r="S7070">
        <v>2022</v>
      </c>
    </row>
    <row r="7071" spans="1:19" x14ac:dyDescent="0.35">
      <c r="A7071" t="s">
        <v>87</v>
      </c>
      <c r="B7071" t="s">
        <v>127</v>
      </c>
      <c r="C7071" t="s">
        <v>117</v>
      </c>
      <c r="D7071" t="s">
        <v>64</v>
      </c>
      <c r="E7071" t="s">
        <v>89</v>
      </c>
      <c r="F7071">
        <v>16</v>
      </c>
      <c r="G7071" t="s">
        <v>90</v>
      </c>
      <c r="H7071">
        <v>1</v>
      </c>
      <c r="I7071">
        <v>-1217</v>
      </c>
      <c r="J7071">
        <v>-1217</v>
      </c>
      <c r="K7071">
        <v>0</v>
      </c>
      <c r="L7071">
        <v>1</v>
      </c>
      <c r="M7071">
        <v>-273</v>
      </c>
      <c r="N7071">
        <v>1000000</v>
      </c>
      <c r="O7071">
        <v>52975</v>
      </c>
      <c r="P7071">
        <v>0</v>
      </c>
      <c r="Q7071">
        <v>315000</v>
      </c>
      <c r="R7071">
        <v>1367975</v>
      </c>
      <c r="S7071">
        <v>2022</v>
      </c>
    </row>
    <row r="7072" spans="1:19" x14ac:dyDescent="0.35">
      <c r="A7072" t="s">
        <v>87</v>
      </c>
      <c r="B7072" t="s">
        <v>127</v>
      </c>
      <c r="C7072" t="s">
        <v>117</v>
      </c>
      <c r="D7072" t="s">
        <v>64</v>
      </c>
      <c r="E7072" t="s">
        <v>89</v>
      </c>
      <c r="F7072">
        <v>20</v>
      </c>
      <c r="G7072" t="s">
        <v>90</v>
      </c>
      <c r="H7072">
        <v>1</v>
      </c>
      <c r="I7072">
        <v>0</v>
      </c>
      <c r="J7072">
        <v>-152</v>
      </c>
      <c r="K7072">
        <v>677</v>
      </c>
      <c r="L7072">
        <v>1322</v>
      </c>
      <c r="M7072">
        <v>0</v>
      </c>
      <c r="N7072">
        <v>123433940</v>
      </c>
      <c r="O7072">
        <v>39817400</v>
      </c>
      <c r="P7072">
        <v>0</v>
      </c>
      <c r="Q7072">
        <v>5972610</v>
      </c>
      <c r="R7072">
        <v>169223950</v>
      </c>
      <c r="S7072">
        <v>2022</v>
      </c>
    </row>
    <row r="7073" spans="1:19" x14ac:dyDescent="0.35">
      <c r="A7073" t="s">
        <v>87</v>
      </c>
      <c r="B7073" t="s">
        <v>127</v>
      </c>
      <c r="C7073" t="s">
        <v>117</v>
      </c>
      <c r="D7073" t="s">
        <v>64</v>
      </c>
      <c r="E7073" t="s">
        <v>89</v>
      </c>
      <c r="F7073">
        <v>30</v>
      </c>
      <c r="G7073" t="s">
        <v>90</v>
      </c>
      <c r="H7073">
        <v>2</v>
      </c>
      <c r="I7073">
        <v>523</v>
      </c>
      <c r="J7073">
        <v>132</v>
      </c>
      <c r="K7073">
        <v>522</v>
      </c>
      <c r="L7073">
        <v>785</v>
      </c>
      <c r="M7073">
        <v>74</v>
      </c>
      <c r="N7073">
        <v>1800000</v>
      </c>
      <c r="O7073">
        <v>116522</v>
      </c>
      <c r="P7073">
        <v>0</v>
      </c>
      <c r="Q7073">
        <v>77682</v>
      </c>
      <c r="R7073">
        <v>1994204</v>
      </c>
      <c r="S7073">
        <v>2022</v>
      </c>
    </row>
    <row r="7074" spans="1:19" x14ac:dyDescent="0.35">
      <c r="A7074" t="s">
        <v>87</v>
      </c>
      <c r="B7074" t="s">
        <v>127</v>
      </c>
      <c r="C7074" t="s">
        <v>117</v>
      </c>
      <c r="D7074" t="s">
        <v>97</v>
      </c>
      <c r="E7074" t="s">
        <v>89</v>
      </c>
      <c r="F7074">
        <v>1</v>
      </c>
      <c r="G7074" t="s">
        <v>90</v>
      </c>
      <c r="H7074">
        <v>15</v>
      </c>
      <c r="I7074">
        <v>883</v>
      </c>
      <c r="J7074">
        <v>105</v>
      </c>
      <c r="K7074">
        <v>2309.87</v>
      </c>
      <c r="L7074">
        <v>3335.36</v>
      </c>
      <c r="M7074">
        <v>182</v>
      </c>
      <c r="N7074">
        <v>183043484</v>
      </c>
      <c r="O7074">
        <v>51189293</v>
      </c>
      <c r="P7074">
        <v>0</v>
      </c>
      <c r="Q7074">
        <v>18433157</v>
      </c>
      <c r="R7074">
        <v>252665934</v>
      </c>
      <c r="S7074">
        <v>2022</v>
      </c>
    </row>
    <row r="7075" spans="1:19" x14ac:dyDescent="0.35">
      <c r="A7075" t="s">
        <v>87</v>
      </c>
      <c r="B7075" t="s">
        <v>127</v>
      </c>
      <c r="C7075" t="s">
        <v>117</v>
      </c>
      <c r="D7075" t="s">
        <v>97</v>
      </c>
      <c r="E7075" t="s">
        <v>89</v>
      </c>
      <c r="F7075">
        <v>2</v>
      </c>
      <c r="G7075" t="s">
        <v>90</v>
      </c>
      <c r="H7075">
        <v>48</v>
      </c>
      <c r="I7075">
        <v>13872.06</v>
      </c>
      <c r="J7075">
        <v>9356.06</v>
      </c>
      <c r="K7075">
        <v>13687.12</v>
      </c>
      <c r="L7075">
        <v>19506.580000000002</v>
      </c>
      <c r="M7075">
        <v>1505</v>
      </c>
      <c r="N7075">
        <v>182445510</v>
      </c>
      <c r="O7075">
        <v>73931512</v>
      </c>
      <c r="P7075">
        <v>0</v>
      </c>
      <c r="Q7075">
        <v>13823127</v>
      </c>
      <c r="R7075">
        <v>270200149</v>
      </c>
      <c r="S7075">
        <v>2022</v>
      </c>
    </row>
    <row r="7076" spans="1:19" x14ac:dyDescent="0.35">
      <c r="A7076" t="s">
        <v>87</v>
      </c>
      <c r="B7076" t="s">
        <v>127</v>
      </c>
      <c r="C7076" t="s">
        <v>117</v>
      </c>
      <c r="D7076" t="s">
        <v>97</v>
      </c>
      <c r="E7076" t="s">
        <v>89</v>
      </c>
      <c r="F7076">
        <v>3</v>
      </c>
      <c r="G7076" t="s">
        <v>90</v>
      </c>
      <c r="H7076">
        <v>6</v>
      </c>
      <c r="I7076">
        <v>3236</v>
      </c>
      <c r="J7076">
        <v>815</v>
      </c>
      <c r="K7076">
        <v>3242</v>
      </c>
      <c r="L7076">
        <v>4866</v>
      </c>
      <c r="M7076">
        <v>641</v>
      </c>
      <c r="N7076">
        <v>10500000</v>
      </c>
      <c r="O7076">
        <v>3850000</v>
      </c>
      <c r="P7076">
        <v>0</v>
      </c>
      <c r="Q7076">
        <v>1550000</v>
      </c>
      <c r="R7076">
        <v>15900000</v>
      </c>
      <c r="S7076">
        <v>2022</v>
      </c>
    </row>
    <row r="7077" spans="1:19" x14ac:dyDescent="0.35">
      <c r="A7077" t="s">
        <v>87</v>
      </c>
      <c r="B7077" t="s">
        <v>127</v>
      </c>
      <c r="C7077" t="s">
        <v>117</v>
      </c>
      <c r="D7077" t="s">
        <v>97</v>
      </c>
      <c r="E7077" t="s">
        <v>89</v>
      </c>
      <c r="F7077">
        <v>5</v>
      </c>
      <c r="G7077" t="s">
        <v>90</v>
      </c>
      <c r="H7077">
        <v>8</v>
      </c>
      <c r="I7077">
        <v>681.82</v>
      </c>
      <c r="J7077">
        <v>545.46</v>
      </c>
      <c r="K7077">
        <v>343.68</v>
      </c>
      <c r="L7077">
        <v>471.38</v>
      </c>
      <c r="M7077">
        <v>0</v>
      </c>
      <c r="N7077">
        <v>8869947</v>
      </c>
      <c r="O7077">
        <v>3722298</v>
      </c>
      <c r="P7077">
        <v>0</v>
      </c>
      <c r="Q7077">
        <v>0</v>
      </c>
      <c r="R7077">
        <v>12592245</v>
      </c>
      <c r="S7077">
        <v>2022</v>
      </c>
    </row>
    <row r="7078" spans="1:19" x14ac:dyDescent="0.35">
      <c r="A7078" t="s">
        <v>87</v>
      </c>
      <c r="B7078" t="s">
        <v>127</v>
      </c>
      <c r="C7078" t="s">
        <v>117</v>
      </c>
      <c r="D7078" t="s">
        <v>66</v>
      </c>
      <c r="E7078" t="s">
        <v>89</v>
      </c>
      <c r="F7078">
        <v>1</v>
      </c>
      <c r="G7078" t="s">
        <v>90</v>
      </c>
      <c r="H7078">
        <v>277</v>
      </c>
      <c r="I7078">
        <v>40957.33</v>
      </c>
      <c r="J7078">
        <v>17105.86</v>
      </c>
      <c r="K7078">
        <v>49416.46</v>
      </c>
      <c r="L7078">
        <v>77266.89</v>
      </c>
      <c r="M7078">
        <v>8520</v>
      </c>
      <c r="N7078">
        <v>2436149435</v>
      </c>
      <c r="O7078">
        <v>715601375</v>
      </c>
      <c r="P7078">
        <v>0</v>
      </c>
      <c r="Q7078">
        <v>284237801</v>
      </c>
      <c r="R7078">
        <v>3435988611</v>
      </c>
      <c r="S7078">
        <v>2022</v>
      </c>
    </row>
    <row r="7079" spans="1:19" x14ac:dyDescent="0.35">
      <c r="A7079" t="s">
        <v>87</v>
      </c>
      <c r="B7079" t="s">
        <v>127</v>
      </c>
      <c r="C7079" t="s">
        <v>117</v>
      </c>
      <c r="D7079" t="s">
        <v>66</v>
      </c>
      <c r="E7079" t="s">
        <v>89</v>
      </c>
      <c r="F7079">
        <v>2</v>
      </c>
      <c r="G7079" t="s">
        <v>90</v>
      </c>
      <c r="H7079">
        <v>151</v>
      </c>
      <c r="I7079">
        <v>50838.78</v>
      </c>
      <c r="J7079">
        <v>34475.78</v>
      </c>
      <c r="K7079">
        <v>47759.519999999997</v>
      </c>
      <c r="L7079">
        <v>69660.06</v>
      </c>
      <c r="M7079">
        <v>4561</v>
      </c>
      <c r="N7079">
        <v>1267074915</v>
      </c>
      <c r="O7079">
        <v>611624086</v>
      </c>
      <c r="P7079">
        <v>0</v>
      </c>
      <c r="Q7079">
        <v>107452911</v>
      </c>
      <c r="R7079">
        <v>1986151912</v>
      </c>
      <c r="S7079">
        <v>2022</v>
      </c>
    </row>
    <row r="7080" spans="1:19" x14ac:dyDescent="0.35">
      <c r="A7080" t="s">
        <v>87</v>
      </c>
      <c r="B7080" t="s">
        <v>127</v>
      </c>
      <c r="C7080" t="s">
        <v>117</v>
      </c>
      <c r="D7080" t="s">
        <v>66</v>
      </c>
      <c r="E7080" t="s">
        <v>89</v>
      </c>
      <c r="F7080">
        <v>3</v>
      </c>
      <c r="G7080" t="s">
        <v>90</v>
      </c>
      <c r="H7080">
        <v>6</v>
      </c>
      <c r="I7080">
        <v>5803</v>
      </c>
      <c r="J7080">
        <v>2795</v>
      </c>
      <c r="K7080">
        <v>2452</v>
      </c>
      <c r="L7080">
        <v>2702</v>
      </c>
      <c r="M7080">
        <v>672</v>
      </c>
      <c r="N7080">
        <v>51018548</v>
      </c>
      <c r="O7080">
        <v>13047548</v>
      </c>
      <c r="P7080">
        <v>0</v>
      </c>
      <c r="Q7080">
        <v>11312288</v>
      </c>
      <c r="R7080">
        <v>75378384</v>
      </c>
      <c r="S7080">
        <v>2022</v>
      </c>
    </row>
    <row r="7081" spans="1:19" x14ac:dyDescent="0.35">
      <c r="A7081" t="s">
        <v>87</v>
      </c>
      <c r="B7081" t="s">
        <v>127</v>
      </c>
      <c r="C7081" t="s">
        <v>117</v>
      </c>
      <c r="D7081" t="s">
        <v>66</v>
      </c>
      <c r="E7081" t="s">
        <v>89</v>
      </c>
      <c r="F7081">
        <v>4</v>
      </c>
      <c r="G7081" t="s">
        <v>90</v>
      </c>
      <c r="H7081">
        <v>2</v>
      </c>
      <c r="I7081">
        <v>1072</v>
      </c>
      <c r="J7081">
        <v>474</v>
      </c>
      <c r="K7081">
        <v>1092</v>
      </c>
      <c r="L7081">
        <v>1393</v>
      </c>
      <c r="M7081">
        <v>233</v>
      </c>
      <c r="N7081">
        <v>34918790</v>
      </c>
      <c r="O7081">
        <v>20158700</v>
      </c>
      <c r="P7081">
        <v>0</v>
      </c>
      <c r="Q7081">
        <v>4604458</v>
      </c>
      <c r="R7081">
        <v>59681948</v>
      </c>
      <c r="S7081">
        <v>2022</v>
      </c>
    </row>
    <row r="7082" spans="1:19" x14ac:dyDescent="0.35">
      <c r="A7082" t="s">
        <v>87</v>
      </c>
      <c r="B7082" t="s">
        <v>127</v>
      </c>
      <c r="C7082" t="s">
        <v>117</v>
      </c>
      <c r="D7082" t="s">
        <v>66</v>
      </c>
      <c r="E7082" t="s">
        <v>89</v>
      </c>
      <c r="F7082">
        <v>5</v>
      </c>
      <c r="G7082" t="s">
        <v>90</v>
      </c>
      <c r="H7082">
        <v>160</v>
      </c>
      <c r="I7082">
        <v>16383.71</v>
      </c>
      <c r="J7082">
        <v>13106.96</v>
      </c>
      <c r="K7082">
        <v>13488.38</v>
      </c>
      <c r="L7082">
        <v>17540.12</v>
      </c>
      <c r="M7082">
        <v>0</v>
      </c>
      <c r="N7082">
        <v>146701628</v>
      </c>
      <c r="O7082">
        <v>75286727</v>
      </c>
      <c r="P7082">
        <v>0</v>
      </c>
      <c r="Q7082">
        <v>0</v>
      </c>
      <c r="R7082">
        <v>221988355</v>
      </c>
      <c r="S7082">
        <v>2022</v>
      </c>
    </row>
    <row r="7083" spans="1:19" x14ac:dyDescent="0.35">
      <c r="A7083" t="s">
        <v>87</v>
      </c>
      <c r="B7083" t="s">
        <v>127</v>
      </c>
      <c r="C7083" t="s">
        <v>117</v>
      </c>
      <c r="D7083" t="s">
        <v>66</v>
      </c>
      <c r="E7083" t="s">
        <v>89</v>
      </c>
      <c r="F7083">
        <v>6</v>
      </c>
      <c r="G7083" t="s">
        <v>90</v>
      </c>
      <c r="H7083">
        <v>6</v>
      </c>
      <c r="I7083">
        <v>83.39</v>
      </c>
      <c r="J7083">
        <v>66.72</v>
      </c>
      <c r="K7083">
        <v>82.15</v>
      </c>
      <c r="L7083">
        <v>141.19</v>
      </c>
      <c r="M7083">
        <v>0</v>
      </c>
      <c r="N7083">
        <v>0</v>
      </c>
      <c r="O7083">
        <v>1233788</v>
      </c>
      <c r="P7083">
        <v>0</v>
      </c>
      <c r="Q7083">
        <v>0</v>
      </c>
      <c r="R7083">
        <v>1233788</v>
      </c>
      <c r="S7083">
        <v>2022</v>
      </c>
    </row>
    <row r="7084" spans="1:19" x14ac:dyDescent="0.35">
      <c r="A7084" t="s">
        <v>87</v>
      </c>
      <c r="B7084" t="s">
        <v>127</v>
      </c>
      <c r="C7084" t="s">
        <v>117</v>
      </c>
      <c r="D7084" t="s">
        <v>68</v>
      </c>
      <c r="E7084" t="s">
        <v>89</v>
      </c>
      <c r="F7084">
        <v>1</v>
      </c>
      <c r="G7084" t="s">
        <v>90</v>
      </c>
      <c r="H7084">
        <v>1011</v>
      </c>
      <c r="I7084">
        <v>143221.29999999999</v>
      </c>
      <c r="J7084">
        <v>38798.51</v>
      </c>
      <c r="K7084">
        <v>179660.46</v>
      </c>
      <c r="L7084">
        <v>284567.93</v>
      </c>
      <c r="M7084">
        <v>29464</v>
      </c>
      <c r="N7084">
        <v>5732570329</v>
      </c>
      <c r="O7084">
        <v>1694301726</v>
      </c>
      <c r="P7084">
        <v>0</v>
      </c>
      <c r="Q7084">
        <v>739787103</v>
      </c>
      <c r="R7084">
        <v>8166659158</v>
      </c>
      <c r="S7084">
        <v>2022</v>
      </c>
    </row>
    <row r="7085" spans="1:19" x14ac:dyDescent="0.35">
      <c r="A7085" t="s">
        <v>87</v>
      </c>
      <c r="B7085" t="s">
        <v>127</v>
      </c>
      <c r="C7085" t="s">
        <v>117</v>
      </c>
      <c r="D7085" t="s">
        <v>68</v>
      </c>
      <c r="E7085" t="s">
        <v>89</v>
      </c>
      <c r="F7085">
        <v>2</v>
      </c>
      <c r="G7085" t="s">
        <v>90</v>
      </c>
      <c r="H7085">
        <v>801</v>
      </c>
      <c r="I7085">
        <v>290341.56</v>
      </c>
      <c r="J7085">
        <v>180120.56</v>
      </c>
      <c r="K7085">
        <v>275606.87</v>
      </c>
      <c r="L7085">
        <v>400492.55</v>
      </c>
      <c r="M7085">
        <v>30035</v>
      </c>
      <c r="N7085">
        <v>3879408687</v>
      </c>
      <c r="O7085">
        <v>1614507352</v>
      </c>
      <c r="P7085">
        <v>0</v>
      </c>
      <c r="Q7085">
        <v>362291554</v>
      </c>
      <c r="R7085">
        <v>5856207593</v>
      </c>
      <c r="S7085">
        <v>2022</v>
      </c>
    </row>
    <row r="7086" spans="1:19" x14ac:dyDescent="0.35">
      <c r="A7086" t="s">
        <v>87</v>
      </c>
      <c r="B7086" t="s">
        <v>127</v>
      </c>
      <c r="C7086" t="s">
        <v>117</v>
      </c>
      <c r="D7086" t="s">
        <v>68</v>
      </c>
      <c r="E7086" t="s">
        <v>89</v>
      </c>
      <c r="F7086">
        <v>3</v>
      </c>
      <c r="G7086" t="s">
        <v>90</v>
      </c>
      <c r="H7086">
        <v>99</v>
      </c>
      <c r="I7086">
        <v>61780</v>
      </c>
      <c r="J7086">
        <v>14676</v>
      </c>
      <c r="K7086">
        <v>59869.54</v>
      </c>
      <c r="L7086">
        <v>90651.36</v>
      </c>
      <c r="M7086">
        <v>13576</v>
      </c>
      <c r="N7086">
        <v>2565944964</v>
      </c>
      <c r="O7086">
        <v>1256701574</v>
      </c>
      <c r="P7086">
        <v>0</v>
      </c>
      <c r="Q7086">
        <v>188698811</v>
      </c>
      <c r="R7086">
        <v>4011345349</v>
      </c>
      <c r="S7086">
        <v>2022</v>
      </c>
    </row>
    <row r="7087" spans="1:19" x14ac:dyDescent="0.35">
      <c r="A7087" t="s">
        <v>87</v>
      </c>
      <c r="B7087" t="s">
        <v>127</v>
      </c>
      <c r="C7087" t="s">
        <v>117</v>
      </c>
      <c r="D7087" t="s">
        <v>68</v>
      </c>
      <c r="E7087" t="s">
        <v>89</v>
      </c>
      <c r="F7087">
        <v>4</v>
      </c>
      <c r="G7087" t="s">
        <v>90</v>
      </c>
      <c r="H7087">
        <v>20</v>
      </c>
      <c r="I7087">
        <v>2916</v>
      </c>
      <c r="J7087">
        <v>-964</v>
      </c>
      <c r="K7087">
        <v>5979</v>
      </c>
      <c r="L7087">
        <v>8708</v>
      </c>
      <c r="M7087">
        <v>476</v>
      </c>
      <c r="N7087">
        <v>395752748</v>
      </c>
      <c r="O7087">
        <v>137085781</v>
      </c>
      <c r="P7087">
        <v>0</v>
      </c>
      <c r="Q7087">
        <v>30305266</v>
      </c>
      <c r="R7087">
        <v>563143795</v>
      </c>
      <c r="S7087">
        <v>2022</v>
      </c>
    </row>
    <row r="7088" spans="1:19" x14ac:dyDescent="0.35">
      <c r="A7088" t="s">
        <v>87</v>
      </c>
      <c r="B7088" t="s">
        <v>127</v>
      </c>
      <c r="C7088" t="s">
        <v>117</v>
      </c>
      <c r="D7088" t="s">
        <v>68</v>
      </c>
      <c r="E7088" t="s">
        <v>89</v>
      </c>
      <c r="F7088">
        <v>5</v>
      </c>
      <c r="G7088" t="s">
        <v>90</v>
      </c>
      <c r="H7088">
        <v>145</v>
      </c>
      <c r="I7088">
        <v>28848.65</v>
      </c>
      <c r="J7088">
        <v>21712.5</v>
      </c>
      <c r="K7088">
        <v>23023.64</v>
      </c>
      <c r="L7088">
        <v>28854.55</v>
      </c>
      <c r="M7088">
        <v>598</v>
      </c>
      <c r="N7088">
        <v>302099141</v>
      </c>
      <c r="O7088">
        <v>109795315</v>
      </c>
      <c r="P7088">
        <v>0</v>
      </c>
      <c r="Q7088">
        <v>6989098</v>
      </c>
      <c r="R7088">
        <v>418883554</v>
      </c>
      <c r="S7088">
        <v>2022</v>
      </c>
    </row>
    <row r="7089" spans="1:19" x14ac:dyDescent="0.35">
      <c r="A7089" t="s">
        <v>87</v>
      </c>
      <c r="B7089" t="s">
        <v>127</v>
      </c>
      <c r="C7089" t="s">
        <v>117</v>
      </c>
      <c r="D7089" t="s">
        <v>68</v>
      </c>
      <c r="E7089" t="s">
        <v>89</v>
      </c>
      <c r="F7089">
        <v>6</v>
      </c>
      <c r="G7089" t="s">
        <v>90</v>
      </c>
      <c r="H7089">
        <v>8</v>
      </c>
      <c r="I7089">
        <v>2788.12</v>
      </c>
      <c r="J7089">
        <v>936.5</v>
      </c>
      <c r="K7089">
        <v>2688.4</v>
      </c>
      <c r="L7089">
        <v>3954.37</v>
      </c>
      <c r="M7089">
        <v>452</v>
      </c>
      <c r="N7089">
        <v>259930238</v>
      </c>
      <c r="O7089">
        <v>100177402</v>
      </c>
      <c r="P7089">
        <v>0</v>
      </c>
      <c r="Q7089">
        <v>18563980</v>
      </c>
      <c r="R7089">
        <v>378671620</v>
      </c>
      <c r="S7089">
        <v>2022</v>
      </c>
    </row>
    <row r="7090" spans="1:19" x14ac:dyDescent="0.35">
      <c r="A7090" t="s">
        <v>87</v>
      </c>
      <c r="B7090" t="s">
        <v>127</v>
      </c>
      <c r="C7090" t="s">
        <v>117</v>
      </c>
      <c r="D7090" t="s">
        <v>68</v>
      </c>
      <c r="E7090" t="s">
        <v>89</v>
      </c>
      <c r="F7090">
        <v>7</v>
      </c>
      <c r="G7090" t="s">
        <v>90</v>
      </c>
      <c r="H7090">
        <v>5</v>
      </c>
      <c r="I7090">
        <v>3219</v>
      </c>
      <c r="J7090">
        <v>721</v>
      </c>
      <c r="K7090">
        <v>2575</v>
      </c>
      <c r="L7090">
        <v>2647</v>
      </c>
      <c r="M7090">
        <v>417</v>
      </c>
      <c r="N7090">
        <v>11200000</v>
      </c>
      <c r="O7090">
        <v>2216522</v>
      </c>
      <c r="P7090">
        <v>0</v>
      </c>
      <c r="Q7090">
        <v>2464000</v>
      </c>
      <c r="R7090">
        <v>15880522</v>
      </c>
      <c r="S7090">
        <v>2022</v>
      </c>
    </row>
    <row r="7091" spans="1:19" x14ac:dyDescent="0.35">
      <c r="A7091" t="s">
        <v>87</v>
      </c>
      <c r="B7091" t="s">
        <v>127</v>
      </c>
      <c r="C7091" t="s">
        <v>117</v>
      </c>
      <c r="D7091" t="s">
        <v>68</v>
      </c>
      <c r="E7091" t="s">
        <v>89</v>
      </c>
      <c r="F7091">
        <v>13</v>
      </c>
      <c r="G7091" t="s">
        <v>90</v>
      </c>
      <c r="H7091">
        <v>3</v>
      </c>
      <c r="I7091">
        <v>1233</v>
      </c>
      <c r="J7091">
        <v>-366</v>
      </c>
      <c r="K7091">
        <v>1436</v>
      </c>
      <c r="L7091">
        <v>2793</v>
      </c>
      <c r="M7091">
        <v>277</v>
      </c>
      <c r="N7091">
        <v>145823640</v>
      </c>
      <c r="O7091">
        <v>4682077</v>
      </c>
      <c r="P7091">
        <v>0</v>
      </c>
      <c r="Q7091">
        <v>25637260</v>
      </c>
      <c r="R7091">
        <v>176142977</v>
      </c>
      <c r="S7091">
        <v>2022</v>
      </c>
    </row>
    <row r="7092" spans="1:19" x14ac:dyDescent="0.35">
      <c r="A7092" t="s">
        <v>87</v>
      </c>
      <c r="B7092" t="s">
        <v>127</v>
      </c>
      <c r="C7092" t="s">
        <v>117</v>
      </c>
      <c r="D7092" t="s">
        <v>68</v>
      </c>
      <c r="E7092" t="s">
        <v>89</v>
      </c>
      <c r="F7092">
        <v>18</v>
      </c>
      <c r="G7092" t="s">
        <v>90</v>
      </c>
      <c r="H7092">
        <v>2</v>
      </c>
      <c r="I7092">
        <v>706</v>
      </c>
      <c r="J7092">
        <v>354</v>
      </c>
      <c r="K7092">
        <v>319</v>
      </c>
      <c r="L7092">
        <v>329</v>
      </c>
      <c r="M7092">
        <v>63</v>
      </c>
      <c r="N7092">
        <v>224766</v>
      </c>
      <c r="O7092">
        <v>0</v>
      </c>
      <c r="P7092">
        <v>0</v>
      </c>
      <c r="Q7092">
        <v>104942</v>
      </c>
      <c r="R7092">
        <v>329708</v>
      </c>
      <c r="S7092">
        <v>2022</v>
      </c>
    </row>
    <row r="7093" spans="1:19" x14ac:dyDescent="0.35">
      <c r="A7093" t="s">
        <v>87</v>
      </c>
      <c r="B7093" t="s">
        <v>127</v>
      </c>
      <c r="C7093" t="s">
        <v>117</v>
      </c>
      <c r="D7093" t="s">
        <v>68</v>
      </c>
      <c r="E7093" t="s">
        <v>89</v>
      </c>
      <c r="F7093">
        <v>19</v>
      </c>
      <c r="G7093" t="s">
        <v>90</v>
      </c>
      <c r="H7093">
        <v>1</v>
      </c>
      <c r="I7093">
        <v>0</v>
      </c>
      <c r="J7093">
        <v>1</v>
      </c>
      <c r="K7093">
        <v>1</v>
      </c>
      <c r="L7093">
        <v>1</v>
      </c>
      <c r="M7093">
        <v>0</v>
      </c>
      <c r="N7093">
        <v>1000000</v>
      </c>
      <c r="O7093">
        <v>0</v>
      </c>
      <c r="P7093">
        <v>0</v>
      </c>
      <c r="Q7093">
        <v>150000</v>
      </c>
      <c r="R7093">
        <v>1150000</v>
      </c>
      <c r="S7093">
        <v>2022</v>
      </c>
    </row>
    <row r="7094" spans="1:19" x14ac:dyDescent="0.35">
      <c r="A7094" t="s">
        <v>87</v>
      </c>
      <c r="B7094" t="s">
        <v>127</v>
      </c>
      <c r="C7094" t="s">
        <v>117</v>
      </c>
      <c r="D7094" t="s">
        <v>69</v>
      </c>
      <c r="E7094" t="s">
        <v>89</v>
      </c>
      <c r="F7094">
        <v>1</v>
      </c>
      <c r="G7094" t="s">
        <v>90</v>
      </c>
      <c r="H7094">
        <v>11</v>
      </c>
      <c r="I7094">
        <v>916</v>
      </c>
      <c r="J7094">
        <v>163</v>
      </c>
      <c r="K7094">
        <v>1504</v>
      </c>
      <c r="L7094">
        <v>2782</v>
      </c>
      <c r="M7094">
        <v>218</v>
      </c>
      <c r="N7094">
        <v>10368778</v>
      </c>
      <c r="O7094">
        <v>0</v>
      </c>
      <c r="P7094">
        <v>0</v>
      </c>
      <c r="Q7094">
        <v>2453550</v>
      </c>
      <c r="R7094">
        <v>12822328</v>
      </c>
      <c r="S7094">
        <v>2022</v>
      </c>
    </row>
    <row r="7095" spans="1:19" x14ac:dyDescent="0.35">
      <c r="A7095" t="s">
        <v>87</v>
      </c>
      <c r="B7095" t="s">
        <v>127</v>
      </c>
      <c r="C7095" t="s">
        <v>117</v>
      </c>
      <c r="D7095" t="s">
        <v>69</v>
      </c>
      <c r="E7095" t="s">
        <v>89</v>
      </c>
      <c r="F7095">
        <v>2</v>
      </c>
      <c r="G7095" t="s">
        <v>90</v>
      </c>
      <c r="H7095">
        <v>4</v>
      </c>
      <c r="I7095">
        <v>3156.64</v>
      </c>
      <c r="J7095">
        <v>1825.64</v>
      </c>
      <c r="K7095">
        <v>1953.64</v>
      </c>
      <c r="L7095">
        <v>1953.64</v>
      </c>
      <c r="M7095">
        <v>141</v>
      </c>
      <c r="N7095">
        <v>16456350</v>
      </c>
      <c r="O7095">
        <v>3098175</v>
      </c>
      <c r="P7095">
        <v>0</v>
      </c>
      <c r="Q7095">
        <v>4936418</v>
      </c>
      <c r="R7095">
        <v>24490943</v>
      </c>
      <c r="S7095">
        <v>2022</v>
      </c>
    </row>
    <row r="7096" spans="1:19" x14ac:dyDescent="0.35">
      <c r="A7096" t="s">
        <v>87</v>
      </c>
      <c r="B7096" t="s">
        <v>127</v>
      </c>
      <c r="C7096" t="s">
        <v>117</v>
      </c>
      <c r="D7096" t="s">
        <v>69</v>
      </c>
      <c r="E7096" t="s">
        <v>89</v>
      </c>
      <c r="F7096">
        <v>5</v>
      </c>
      <c r="G7096" t="s">
        <v>90</v>
      </c>
      <c r="H7096">
        <v>6</v>
      </c>
      <c r="I7096">
        <v>263.77</v>
      </c>
      <c r="J7096">
        <v>211.02</v>
      </c>
      <c r="K7096">
        <v>262.42</v>
      </c>
      <c r="L7096">
        <v>394.76</v>
      </c>
      <c r="M7096">
        <v>0</v>
      </c>
      <c r="N7096">
        <v>1585050</v>
      </c>
      <c r="O7096">
        <v>2397376</v>
      </c>
      <c r="P7096">
        <v>0</v>
      </c>
      <c r="Q7096">
        <v>0</v>
      </c>
      <c r="R7096">
        <v>3982426</v>
      </c>
      <c r="S7096">
        <v>2022</v>
      </c>
    </row>
    <row r="7097" spans="1:19" x14ac:dyDescent="0.35">
      <c r="A7097" t="s">
        <v>87</v>
      </c>
      <c r="B7097" t="s">
        <v>127</v>
      </c>
      <c r="C7097" t="s">
        <v>117</v>
      </c>
      <c r="D7097" t="s">
        <v>70</v>
      </c>
      <c r="E7097" t="s">
        <v>89</v>
      </c>
      <c r="F7097">
        <v>1</v>
      </c>
      <c r="G7097" t="s">
        <v>90</v>
      </c>
      <c r="H7097">
        <v>163</v>
      </c>
      <c r="I7097">
        <v>38339.06</v>
      </c>
      <c r="J7097">
        <v>12390.85</v>
      </c>
      <c r="K7097">
        <v>43910.1</v>
      </c>
      <c r="L7097">
        <v>66900.84</v>
      </c>
      <c r="M7097">
        <v>8650</v>
      </c>
      <c r="N7097">
        <v>2215627825</v>
      </c>
      <c r="O7097">
        <v>489748781</v>
      </c>
      <c r="P7097">
        <v>0</v>
      </c>
      <c r="Q7097">
        <v>218519504</v>
      </c>
      <c r="R7097">
        <v>2923896110</v>
      </c>
      <c r="S7097">
        <v>2022</v>
      </c>
    </row>
    <row r="7098" spans="1:19" x14ac:dyDescent="0.35">
      <c r="A7098" t="s">
        <v>87</v>
      </c>
      <c r="B7098" t="s">
        <v>127</v>
      </c>
      <c r="C7098" t="s">
        <v>117</v>
      </c>
      <c r="D7098" t="s">
        <v>70</v>
      </c>
      <c r="E7098" t="s">
        <v>89</v>
      </c>
      <c r="F7098">
        <v>2</v>
      </c>
      <c r="G7098" t="s">
        <v>90</v>
      </c>
      <c r="H7098">
        <v>159</v>
      </c>
      <c r="I7098">
        <v>52119.72</v>
      </c>
      <c r="J7098">
        <v>32521.72</v>
      </c>
      <c r="K7098">
        <v>44273.8</v>
      </c>
      <c r="L7098">
        <v>62488.77</v>
      </c>
      <c r="M7098">
        <v>4572</v>
      </c>
      <c r="N7098">
        <v>1002641189</v>
      </c>
      <c r="O7098">
        <v>444474783</v>
      </c>
      <c r="P7098">
        <v>0</v>
      </c>
      <c r="Q7098">
        <v>115668028</v>
      </c>
      <c r="R7098">
        <v>1562784000</v>
      </c>
      <c r="S7098">
        <v>2022</v>
      </c>
    </row>
    <row r="7099" spans="1:19" x14ac:dyDescent="0.35">
      <c r="A7099" t="s">
        <v>87</v>
      </c>
      <c r="B7099" t="s">
        <v>127</v>
      </c>
      <c r="C7099" t="s">
        <v>117</v>
      </c>
      <c r="D7099" t="s">
        <v>70</v>
      </c>
      <c r="E7099" t="s">
        <v>89</v>
      </c>
      <c r="F7099">
        <v>3</v>
      </c>
      <c r="G7099" t="s">
        <v>90</v>
      </c>
      <c r="H7099">
        <v>14</v>
      </c>
      <c r="I7099">
        <v>6124</v>
      </c>
      <c r="J7099">
        <v>1963</v>
      </c>
      <c r="K7099">
        <v>5406.48</v>
      </c>
      <c r="L7099">
        <v>8613.02</v>
      </c>
      <c r="M7099">
        <v>860</v>
      </c>
      <c r="N7099">
        <v>107210276</v>
      </c>
      <c r="O7099">
        <v>25656858</v>
      </c>
      <c r="P7099">
        <v>0</v>
      </c>
      <c r="Q7099">
        <v>20102448</v>
      </c>
      <c r="R7099">
        <v>152969582</v>
      </c>
      <c r="S7099">
        <v>2022</v>
      </c>
    </row>
    <row r="7100" spans="1:19" x14ac:dyDescent="0.35">
      <c r="A7100" t="s">
        <v>87</v>
      </c>
      <c r="B7100" t="s">
        <v>127</v>
      </c>
      <c r="C7100" t="s">
        <v>117</v>
      </c>
      <c r="D7100" t="s">
        <v>70</v>
      </c>
      <c r="E7100" t="s">
        <v>89</v>
      </c>
      <c r="F7100">
        <v>4</v>
      </c>
      <c r="G7100" t="s">
        <v>90</v>
      </c>
      <c r="H7100">
        <v>3</v>
      </c>
      <c r="I7100">
        <v>393</v>
      </c>
      <c r="J7100">
        <v>-198</v>
      </c>
      <c r="K7100">
        <v>1025</v>
      </c>
      <c r="L7100">
        <v>1454</v>
      </c>
      <c r="M7100">
        <v>108</v>
      </c>
      <c r="N7100">
        <v>147311841</v>
      </c>
      <c r="O7100">
        <v>65383040</v>
      </c>
      <c r="P7100">
        <v>0</v>
      </c>
      <c r="Q7100">
        <v>12609320</v>
      </c>
      <c r="R7100">
        <v>225304201</v>
      </c>
      <c r="S7100">
        <v>2022</v>
      </c>
    </row>
    <row r="7101" spans="1:19" x14ac:dyDescent="0.35">
      <c r="A7101" t="s">
        <v>87</v>
      </c>
      <c r="B7101" t="s">
        <v>127</v>
      </c>
      <c r="C7101" t="s">
        <v>117</v>
      </c>
      <c r="D7101" t="s">
        <v>70</v>
      </c>
      <c r="E7101" t="s">
        <v>89</v>
      </c>
      <c r="F7101">
        <v>5</v>
      </c>
      <c r="G7101" t="s">
        <v>90</v>
      </c>
      <c r="H7101">
        <v>37</v>
      </c>
      <c r="I7101">
        <v>6939.64</v>
      </c>
      <c r="J7101">
        <v>5093.13</v>
      </c>
      <c r="K7101">
        <v>5865.9</v>
      </c>
      <c r="L7101">
        <v>6463.58</v>
      </c>
      <c r="M7101">
        <v>339</v>
      </c>
      <c r="N7101">
        <v>127451607</v>
      </c>
      <c r="O7101">
        <v>45437446</v>
      </c>
      <c r="P7101">
        <v>0</v>
      </c>
      <c r="Q7101">
        <v>2551815</v>
      </c>
      <c r="R7101">
        <v>175440868</v>
      </c>
      <c r="S7101">
        <v>2022</v>
      </c>
    </row>
    <row r="7102" spans="1:19" x14ac:dyDescent="0.35">
      <c r="A7102" t="s">
        <v>87</v>
      </c>
      <c r="B7102" t="s">
        <v>127</v>
      </c>
      <c r="C7102" t="s">
        <v>117</v>
      </c>
      <c r="D7102" t="s">
        <v>70</v>
      </c>
      <c r="E7102" t="s">
        <v>89</v>
      </c>
      <c r="F7102">
        <v>10</v>
      </c>
      <c r="G7102" t="s">
        <v>90</v>
      </c>
      <c r="H7102">
        <v>1</v>
      </c>
      <c r="I7102">
        <v>0</v>
      </c>
      <c r="J7102">
        <v>-93</v>
      </c>
      <c r="K7102">
        <v>225</v>
      </c>
      <c r="L7102">
        <v>439</v>
      </c>
      <c r="M7102">
        <v>0</v>
      </c>
      <c r="N7102">
        <v>72655920</v>
      </c>
      <c r="O7102">
        <v>32291520</v>
      </c>
      <c r="P7102">
        <v>0</v>
      </c>
      <c r="Q7102">
        <v>6054660</v>
      </c>
      <c r="R7102">
        <v>111002100</v>
      </c>
      <c r="S7102">
        <v>2022</v>
      </c>
    </row>
    <row r="7103" spans="1:19" x14ac:dyDescent="0.35">
      <c r="A7103" t="s">
        <v>87</v>
      </c>
      <c r="B7103" t="s">
        <v>127</v>
      </c>
      <c r="C7103" t="s">
        <v>117</v>
      </c>
      <c r="D7103" t="s">
        <v>101</v>
      </c>
      <c r="E7103" t="s">
        <v>89</v>
      </c>
      <c r="F7103">
        <v>1</v>
      </c>
      <c r="G7103" t="s">
        <v>90</v>
      </c>
      <c r="H7103">
        <v>4</v>
      </c>
      <c r="I7103">
        <v>633</v>
      </c>
      <c r="J7103">
        <v>316</v>
      </c>
      <c r="K7103">
        <v>43.5</v>
      </c>
      <c r="L7103">
        <v>143.77000000000001</v>
      </c>
      <c r="M7103">
        <v>109</v>
      </c>
      <c r="N7103">
        <v>1963050</v>
      </c>
      <c r="O7103">
        <v>1561619</v>
      </c>
      <c r="P7103">
        <v>0</v>
      </c>
      <c r="Q7103">
        <v>660000</v>
      </c>
      <c r="R7103">
        <v>4184669</v>
      </c>
      <c r="S7103">
        <v>2022</v>
      </c>
    </row>
    <row r="7104" spans="1:19" x14ac:dyDescent="0.35">
      <c r="A7104" t="s">
        <v>87</v>
      </c>
      <c r="B7104" t="s">
        <v>127</v>
      </c>
      <c r="C7104" t="s">
        <v>117</v>
      </c>
      <c r="D7104" t="s">
        <v>101</v>
      </c>
      <c r="E7104" t="s">
        <v>89</v>
      </c>
      <c r="F7104">
        <v>5</v>
      </c>
      <c r="G7104" t="s">
        <v>90</v>
      </c>
      <c r="H7104">
        <v>10</v>
      </c>
      <c r="I7104">
        <v>608.28</v>
      </c>
      <c r="J7104">
        <v>486.62</v>
      </c>
      <c r="K7104">
        <v>635.33000000000004</v>
      </c>
      <c r="L7104">
        <v>1068.6600000000001</v>
      </c>
      <c r="M7104">
        <v>0</v>
      </c>
      <c r="N7104">
        <v>7855787</v>
      </c>
      <c r="O7104">
        <v>4095480</v>
      </c>
      <c r="P7104">
        <v>0</v>
      </c>
      <c r="Q7104">
        <v>0</v>
      </c>
      <c r="R7104">
        <v>11951267</v>
      </c>
      <c r="S7104">
        <v>2022</v>
      </c>
    </row>
    <row r="7105" spans="1:19" x14ac:dyDescent="0.35">
      <c r="A7105" t="s">
        <v>87</v>
      </c>
      <c r="B7105" t="s">
        <v>127</v>
      </c>
      <c r="C7105" t="s">
        <v>117</v>
      </c>
      <c r="D7105" t="s">
        <v>101</v>
      </c>
      <c r="E7105" t="s">
        <v>89</v>
      </c>
      <c r="F7105">
        <v>6</v>
      </c>
      <c r="G7105" t="s">
        <v>90</v>
      </c>
      <c r="H7105">
        <v>2</v>
      </c>
      <c r="I7105">
        <v>341</v>
      </c>
      <c r="J7105">
        <v>166</v>
      </c>
      <c r="K7105">
        <v>175</v>
      </c>
      <c r="L7105">
        <v>341</v>
      </c>
      <c r="M7105">
        <v>32</v>
      </c>
      <c r="N7105">
        <v>2468679</v>
      </c>
      <c r="O7105">
        <v>24996788</v>
      </c>
      <c r="P7105">
        <v>0</v>
      </c>
      <c r="Q7105">
        <v>1913509</v>
      </c>
      <c r="R7105">
        <v>29378976</v>
      </c>
      <c r="S7105">
        <v>2022</v>
      </c>
    </row>
    <row r="7106" spans="1:19" x14ac:dyDescent="0.35">
      <c r="A7106" t="s">
        <v>87</v>
      </c>
      <c r="B7106" t="s">
        <v>127</v>
      </c>
      <c r="C7106" t="s">
        <v>117</v>
      </c>
      <c r="D7106" t="s">
        <v>71</v>
      </c>
      <c r="E7106" t="s">
        <v>89</v>
      </c>
      <c r="F7106">
        <v>1</v>
      </c>
      <c r="G7106" t="s">
        <v>90</v>
      </c>
      <c r="H7106">
        <v>529</v>
      </c>
      <c r="I7106">
        <v>51365.36</v>
      </c>
      <c r="J7106">
        <v>16644.34</v>
      </c>
      <c r="K7106">
        <v>78485.789999999994</v>
      </c>
      <c r="L7106">
        <v>152794.6</v>
      </c>
      <c r="M7106">
        <v>10624</v>
      </c>
      <c r="N7106">
        <v>1214052174</v>
      </c>
      <c r="O7106">
        <v>485537160</v>
      </c>
      <c r="P7106">
        <v>0</v>
      </c>
      <c r="Q7106">
        <v>128128410</v>
      </c>
      <c r="R7106">
        <v>1827717744</v>
      </c>
      <c r="S7106">
        <v>2022</v>
      </c>
    </row>
    <row r="7107" spans="1:19" x14ac:dyDescent="0.35">
      <c r="A7107" t="s">
        <v>87</v>
      </c>
      <c r="B7107" t="s">
        <v>127</v>
      </c>
      <c r="C7107" t="s">
        <v>117</v>
      </c>
      <c r="D7107" t="s">
        <v>71</v>
      </c>
      <c r="E7107" t="s">
        <v>89</v>
      </c>
      <c r="F7107">
        <v>2</v>
      </c>
      <c r="G7107" t="s">
        <v>90</v>
      </c>
      <c r="H7107">
        <v>470</v>
      </c>
      <c r="I7107">
        <v>128772.49</v>
      </c>
      <c r="J7107">
        <v>73656.710000000006</v>
      </c>
      <c r="K7107">
        <v>117510.41</v>
      </c>
      <c r="L7107">
        <v>188413.25</v>
      </c>
      <c r="M7107">
        <v>17775</v>
      </c>
      <c r="N7107">
        <v>1299779378</v>
      </c>
      <c r="O7107">
        <v>473803139</v>
      </c>
      <c r="P7107">
        <v>0</v>
      </c>
      <c r="Q7107">
        <v>137312939</v>
      </c>
      <c r="R7107">
        <v>1910895456</v>
      </c>
      <c r="S7107">
        <v>2022</v>
      </c>
    </row>
    <row r="7108" spans="1:19" x14ac:dyDescent="0.35">
      <c r="A7108" t="s">
        <v>87</v>
      </c>
      <c r="B7108" t="s">
        <v>127</v>
      </c>
      <c r="C7108" t="s">
        <v>117</v>
      </c>
      <c r="D7108" t="s">
        <v>71</v>
      </c>
      <c r="E7108" t="s">
        <v>89</v>
      </c>
      <c r="F7108">
        <v>3</v>
      </c>
      <c r="G7108" t="s">
        <v>90</v>
      </c>
      <c r="H7108">
        <v>27</v>
      </c>
      <c r="I7108">
        <v>12134.27</v>
      </c>
      <c r="J7108">
        <v>4674.42</v>
      </c>
      <c r="K7108">
        <v>8766.84</v>
      </c>
      <c r="L7108">
        <v>20122.3</v>
      </c>
      <c r="M7108">
        <v>2844</v>
      </c>
      <c r="N7108">
        <v>527271743</v>
      </c>
      <c r="O7108">
        <v>134201689</v>
      </c>
      <c r="P7108">
        <v>0</v>
      </c>
      <c r="Q7108">
        <v>44154276</v>
      </c>
      <c r="R7108">
        <v>705627708</v>
      </c>
      <c r="S7108">
        <v>2022</v>
      </c>
    </row>
    <row r="7109" spans="1:19" x14ac:dyDescent="0.35">
      <c r="A7109" t="s">
        <v>87</v>
      </c>
      <c r="B7109" t="s">
        <v>127</v>
      </c>
      <c r="C7109" t="s">
        <v>117</v>
      </c>
      <c r="D7109" t="s">
        <v>71</v>
      </c>
      <c r="E7109" t="s">
        <v>89</v>
      </c>
      <c r="F7109">
        <v>4</v>
      </c>
      <c r="G7109" t="s">
        <v>90</v>
      </c>
      <c r="H7109">
        <v>1</v>
      </c>
      <c r="I7109">
        <v>4422</v>
      </c>
      <c r="J7109">
        <v>2211</v>
      </c>
      <c r="K7109">
        <v>2254</v>
      </c>
      <c r="L7109">
        <v>2254</v>
      </c>
      <c r="M7109">
        <v>1154</v>
      </c>
      <c r="N7109">
        <v>8000000</v>
      </c>
      <c r="O7109">
        <v>1000000</v>
      </c>
      <c r="P7109">
        <v>0</v>
      </c>
      <c r="Q7109">
        <v>1000000</v>
      </c>
      <c r="R7109">
        <v>10000000</v>
      </c>
      <c r="S7109">
        <v>2022</v>
      </c>
    </row>
    <row r="7110" spans="1:19" x14ac:dyDescent="0.35">
      <c r="A7110" t="s">
        <v>87</v>
      </c>
      <c r="B7110" t="s">
        <v>127</v>
      </c>
      <c r="C7110" t="s">
        <v>117</v>
      </c>
      <c r="D7110" t="s">
        <v>71</v>
      </c>
      <c r="E7110" t="s">
        <v>89</v>
      </c>
      <c r="F7110">
        <v>5</v>
      </c>
      <c r="G7110" t="s">
        <v>90</v>
      </c>
      <c r="H7110">
        <v>870</v>
      </c>
      <c r="I7110">
        <v>187122.81</v>
      </c>
      <c r="J7110">
        <v>145987.01</v>
      </c>
      <c r="K7110">
        <v>141289.76</v>
      </c>
      <c r="L7110">
        <v>177980.84</v>
      </c>
      <c r="M7110">
        <v>1492</v>
      </c>
      <c r="N7110">
        <v>2079227672</v>
      </c>
      <c r="O7110">
        <v>824431193</v>
      </c>
      <c r="P7110">
        <v>0</v>
      </c>
      <c r="Q7110">
        <v>53929120</v>
      </c>
      <c r="R7110">
        <v>2957587985</v>
      </c>
      <c r="S7110">
        <v>2022</v>
      </c>
    </row>
    <row r="7111" spans="1:19" x14ac:dyDescent="0.35">
      <c r="A7111" t="s">
        <v>87</v>
      </c>
      <c r="B7111" t="s">
        <v>127</v>
      </c>
      <c r="C7111" t="s">
        <v>117</v>
      </c>
      <c r="D7111" t="s">
        <v>71</v>
      </c>
      <c r="E7111" t="s">
        <v>89</v>
      </c>
      <c r="F7111">
        <v>6</v>
      </c>
      <c r="G7111" t="s">
        <v>90</v>
      </c>
      <c r="H7111">
        <v>91</v>
      </c>
      <c r="I7111">
        <v>12201.77</v>
      </c>
      <c r="J7111">
        <v>9761.44</v>
      </c>
      <c r="K7111">
        <v>12253.83</v>
      </c>
      <c r="L7111">
        <v>19863.13</v>
      </c>
      <c r="M7111">
        <v>0</v>
      </c>
      <c r="N7111">
        <v>146485724</v>
      </c>
      <c r="O7111">
        <v>50543066</v>
      </c>
      <c r="P7111">
        <v>0</v>
      </c>
      <c r="Q7111">
        <v>0</v>
      </c>
      <c r="R7111">
        <v>197028790</v>
      </c>
      <c r="S7111">
        <v>2022</v>
      </c>
    </row>
    <row r="7112" spans="1:19" x14ac:dyDescent="0.35">
      <c r="A7112" t="s">
        <v>87</v>
      </c>
      <c r="B7112" t="s">
        <v>127</v>
      </c>
      <c r="C7112" t="s">
        <v>117</v>
      </c>
      <c r="D7112" t="s">
        <v>74</v>
      </c>
      <c r="E7112" t="s">
        <v>89</v>
      </c>
      <c r="F7112">
        <v>1</v>
      </c>
      <c r="G7112" t="s">
        <v>90</v>
      </c>
      <c r="H7112">
        <v>17</v>
      </c>
      <c r="I7112">
        <v>7712</v>
      </c>
      <c r="J7112">
        <v>2111</v>
      </c>
      <c r="K7112">
        <v>8197.18</v>
      </c>
      <c r="L7112">
        <v>12237.67</v>
      </c>
      <c r="M7112">
        <v>1717</v>
      </c>
      <c r="N7112">
        <v>355620685</v>
      </c>
      <c r="O7112">
        <v>151473733</v>
      </c>
      <c r="P7112">
        <v>0</v>
      </c>
      <c r="Q7112">
        <v>45294652</v>
      </c>
      <c r="R7112">
        <v>552389070</v>
      </c>
      <c r="S7112">
        <v>2022</v>
      </c>
    </row>
    <row r="7113" spans="1:19" x14ac:dyDescent="0.35">
      <c r="A7113" t="s">
        <v>87</v>
      </c>
      <c r="B7113" t="s">
        <v>127</v>
      </c>
      <c r="C7113" t="s">
        <v>117</v>
      </c>
      <c r="D7113" t="s">
        <v>74</v>
      </c>
      <c r="E7113" t="s">
        <v>89</v>
      </c>
      <c r="F7113">
        <v>2</v>
      </c>
      <c r="G7113" t="s">
        <v>90</v>
      </c>
      <c r="H7113">
        <v>9</v>
      </c>
      <c r="I7113">
        <v>3120.03</v>
      </c>
      <c r="J7113">
        <v>2073.0300000000002</v>
      </c>
      <c r="K7113">
        <v>2409.21</v>
      </c>
      <c r="L7113">
        <v>3215.04</v>
      </c>
      <c r="M7113">
        <v>359</v>
      </c>
      <c r="N7113">
        <v>10570908</v>
      </c>
      <c r="O7113">
        <v>4455496</v>
      </c>
      <c r="P7113">
        <v>0</v>
      </c>
      <c r="Q7113">
        <v>897487</v>
      </c>
      <c r="R7113">
        <v>15923891</v>
      </c>
      <c r="S7113">
        <v>2022</v>
      </c>
    </row>
    <row r="7114" spans="1:19" x14ac:dyDescent="0.35">
      <c r="A7114" t="s">
        <v>87</v>
      </c>
      <c r="B7114" t="s">
        <v>127</v>
      </c>
      <c r="C7114" t="s">
        <v>117</v>
      </c>
      <c r="D7114" t="s">
        <v>74</v>
      </c>
      <c r="E7114" t="s">
        <v>89</v>
      </c>
      <c r="F7114">
        <v>3</v>
      </c>
      <c r="G7114" t="s">
        <v>90</v>
      </c>
      <c r="H7114">
        <v>2</v>
      </c>
      <c r="I7114">
        <v>398</v>
      </c>
      <c r="J7114">
        <v>9</v>
      </c>
      <c r="K7114">
        <v>399</v>
      </c>
      <c r="L7114">
        <v>399</v>
      </c>
      <c r="M7114">
        <v>57</v>
      </c>
      <c r="N7114">
        <v>1000000</v>
      </c>
      <c r="O7114">
        <v>500000</v>
      </c>
      <c r="P7114">
        <v>0</v>
      </c>
      <c r="Q7114">
        <v>200000</v>
      </c>
      <c r="R7114">
        <v>1700000</v>
      </c>
      <c r="S7114">
        <v>2022</v>
      </c>
    </row>
    <row r="7115" spans="1:19" x14ac:dyDescent="0.35">
      <c r="A7115" t="s">
        <v>87</v>
      </c>
      <c r="B7115" t="s">
        <v>127</v>
      </c>
      <c r="C7115" t="s">
        <v>117</v>
      </c>
      <c r="D7115" t="s">
        <v>74</v>
      </c>
      <c r="E7115" t="s">
        <v>89</v>
      </c>
      <c r="F7115">
        <v>5</v>
      </c>
      <c r="G7115" t="s">
        <v>90</v>
      </c>
      <c r="H7115">
        <v>5</v>
      </c>
      <c r="I7115">
        <v>425.62</v>
      </c>
      <c r="J7115">
        <v>340.5</v>
      </c>
      <c r="K7115">
        <v>370.95</v>
      </c>
      <c r="L7115">
        <v>492.17</v>
      </c>
      <c r="M7115">
        <v>0</v>
      </c>
      <c r="N7115">
        <v>7251165</v>
      </c>
      <c r="O7115">
        <v>1062646</v>
      </c>
      <c r="P7115">
        <v>0</v>
      </c>
      <c r="Q7115">
        <v>0</v>
      </c>
      <c r="R7115">
        <v>8313811</v>
      </c>
      <c r="S7115">
        <v>2022</v>
      </c>
    </row>
    <row r="7116" spans="1:19" x14ac:dyDescent="0.35">
      <c r="A7116" t="s">
        <v>87</v>
      </c>
      <c r="B7116" t="s">
        <v>127</v>
      </c>
      <c r="C7116" t="s">
        <v>117</v>
      </c>
      <c r="D7116" t="s">
        <v>75</v>
      </c>
      <c r="E7116" t="s">
        <v>89</v>
      </c>
      <c r="F7116">
        <v>1</v>
      </c>
      <c r="G7116" t="s">
        <v>90</v>
      </c>
      <c r="H7116">
        <v>77</v>
      </c>
      <c r="I7116">
        <v>13057</v>
      </c>
      <c r="J7116">
        <v>2995</v>
      </c>
      <c r="K7116">
        <v>18453.060000000001</v>
      </c>
      <c r="L7116">
        <v>29676.23</v>
      </c>
      <c r="M7116">
        <v>2751</v>
      </c>
      <c r="N7116">
        <v>688378605</v>
      </c>
      <c r="O7116">
        <v>50544822</v>
      </c>
      <c r="P7116">
        <v>0</v>
      </c>
      <c r="Q7116">
        <v>67399525</v>
      </c>
      <c r="R7116">
        <v>806322952</v>
      </c>
      <c r="S7116">
        <v>2022</v>
      </c>
    </row>
    <row r="7117" spans="1:19" x14ac:dyDescent="0.35">
      <c r="A7117" t="s">
        <v>87</v>
      </c>
      <c r="B7117" t="s">
        <v>127</v>
      </c>
      <c r="C7117" t="s">
        <v>117</v>
      </c>
      <c r="D7117" t="s">
        <v>75</v>
      </c>
      <c r="E7117" t="s">
        <v>89</v>
      </c>
      <c r="F7117">
        <v>2</v>
      </c>
      <c r="G7117" t="s">
        <v>90</v>
      </c>
      <c r="H7117">
        <v>99</v>
      </c>
      <c r="I7117">
        <v>27610.42</v>
      </c>
      <c r="J7117">
        <v>15471.42</v>
      </c>
      <c r="K7117">
        <v>23564.75</v>
      </c>
      <c r="L7117">
        <v>31160.44</v>
      </c>
      <c r="M7117">
        <v>1321</v>
      </c>
      <c r="N7117">
        <v>198875372</v>
      </c>
      <c r="O7117">
        <v>67629736</v>
      </c>
      <c r="P7117">
        <v>0</v>
      </c>
      <c r="Q7117">
        <v>32896043</v>
      </c>
      <c r="R7117">
        <v>299401151</v>
      </c>
      <c r="S7117">
        <v>2022</v>
      </c>
    </row>
    <row r="7118" spans="1:19" x14ac:dyDescent="0.35">
      <c r="A7118" t="s">
        <v>87</v>
      </c>
      <c r="B7118" t="s">
        <v>127</v>
      </c>
      <c r="C7118" t="s">
        <v>117</v>
      </c>
      <c r="D7118" t="s">
        <v>75</v>
      </c>
      <c r="E7118" t="s">
        <v>89</v>
      </c>
      <c r="F7118">
        <v>3</v>
      </c>
      <c r="G7118" t="s">
        <v>90</v>
      </c>
      <c r="H7118">
        <v>2</v>
      </c>
      <c r="I7118">
        <v>658</v>
      </c>
      <c r="J7118">
        <v>166</v>
      </c>
      <c r="K7118">
        <v>657</v>
      </c>
      <c r="L7118">
        <v>988</v>
      </c>
      <c r="M7118">
        <v>108</v>
      </c>
      <c r="N7118">
        <v>1400000</v>
      </c>
      <c r="O7118">
        <v>700000</v>
      </c>
      <c r="P7118">
        <v>0</v>
      </c>
      <c r="Q7118">
        <v>280000</v>
      </c>
      <c r="R7118">
        <v>2380000</v>
      </c>
      <c r="S7118">
        <v>2022</v>
      </c>
    </row>
    <row r="7119" spans="1:19" x14ac:dyDescent="0.35">
      <c r="A7119" t="s">
        <v>87</v>
      </c>
      <c r="B7119" t="s">
        <v>127</v>
      </c>
      <c r="C7119" t="s">
        <v>117</v>
      </c>
      <c r="D7119" t="s">
        <v>75</v>
      </c>
      <c r="E7119" t="s">
        <v>89</v>
      </c>
      <c r="F7119">
        <v>4</v>
      </c>
      <c r="G7119" t="s">
        <v>90</v>
      </c>
      <c r="H7119">
        <v>1</v>
      </c>
      <c r="I7119">
        <v>717</v>
      </c>
      <c r="J7119">
        <v>358</v>
      </c>
      <c r="K7119">
        <v>362</v>
      </c>
      <c r="L7119">
        <v>362</v>
      </c>
      <c r="M7119">
        <v>123</v>
      </c>
      <c r="N7119">
        <v>1000000</v>
      </c>
      <c r="O7119">
        <v>500000</v>
      </c>
      <c r="P7119">
        <v>0</v>
      </c>
      <c r="Q7119">
        <v>250000</v>
      </c>
      <c r="R7119">
        <v>1750000</v>
      </c>
      <c r="S7119">
        <v>2022</v>
      </c>
    </row>
    <row r="7120" spans="1:19" x14ac:dyDescent="0.35">
      <c r="A7120" t="s">
        <v>87</v>
      </c>
      <c r="B7120" t="s">
        <v>127</v>
      </c>
      <c r="C7120" t="s">
        <v>117</v>
      </c>
      <c r="D7120" t="s">
        <v>75</v>
      </c>
      <c r="E7120" t="s">
        <v>89</v>
      </c>
      <c r="F7120">
        <v>5</v>
      </c>
      <c r="G7120" t="s">
        <v>90</v>
      </c>
      <c r="H7120">
        <v>54</v>
      </c>
      <c r="I7120">
        <v>8038.94</v>
      </c>
      <c r="J7120">
        <v>6431.15</v>
      </c>
      <c r="K7120">
        <v>6853.56</v>
      </c>
      <c r="L7120">
        <v>9319.6</v>
      </c>
      <c r="M7120">
        <v>0</v>
      </c>
      <c r="N7120">
        <v>86371305</v>
      </c>
      <c r="O7120">
        <v>35904763</v>
      </c>
      <c r="P7120">
        <v>0</v>
      </c>
      <c r="Q7120">
        <v>0</v>
      </c>
      <c r="R7120">
        <v>122276068</v>
      </c>
      <c r="S7120">
        <v>2022</v>
      </c>
    </row>
    <row r="7121" spans="1:19" x14ac:dyDescent="0.35">
      <c r="A7121" t="s">
        <v>87</v>
      </c>
      <c r="B7121" t="s">
        <v>127</v>
      </c>
      <c r="C7121" t="s">
        <v>117</v>
      </c>
      <c r="D7121" t="s">
        <v>76</v>
      </c>
      <c r="E7121" t="s">
        <v>89</v>
      </c>
      <c r="F7121">
        <v>1</v>
      </c>
      <c r="G7121" t="s">
        <v>90</v>
      </c>
      <c r="H7121">
        <v>101</v>
      </c>
      <c r="I7121">
        <v>24702</v>
      </c>
      <c r="J7121">
        <v>8617</v>
      </c>
      <c r="K7121">
        <v>27285.88</v>
      </c>
      <c r="L7121">
        <v>44923.59</v>
      </c>
      <c r="M7121">
        <v>5364</v>
      </c>
      <c r="N7121">
        <v>692766081</v>
      </c>
      <c r="O7121">
        <v>89508539</v>
      </c>
      <c r="P7121">
        <v>0</v>
      </c>
      <c r="Q7121">
        <v>81012808</v>
      </c>
      <c r="R7121">
        <v>863287428</v>
      </c>
      <c r="S7121">
        <v>2022</v>
      </c>
    </row>
    <row r="7122" spans="1:19" x14ac:dyDescent="0.35">
      <c r="A7122" t="s">
        <v>87</v>
      </c>
      <c r="B7122" t="s">
        <v>127</v>
      </c>
      <c r="C7122" t="s">
        <v>117</v>
      </c>
      <c r="D7122" t="s">
        <v>76</v>
      </c>
      <c r="E7122" t="s">
        <v>89</v>
      </c>
      <c r="F7122">
        <v>2</v>
      </c>
      <c r="G7122" t="s">
        <v>90</v>
      </c>
      <c r="H7122">
        <v>81</v>
      </c>
      <c r="I7122">
        <v>21648.560000000001</v>
      </c>
      <c r="J7122">
        <v>15281.56</v>
      </c>
      <c r="K7122">
        <v>20050.07</v>
      </c>
      <c r="L7122">
        <v>28830.78</v>
      </c>
      <c r="M7122">
        <v>2232</v>
      </c>
      <c r="N7122">
        <v>279228155</v>
      </c>
      <c r="O7122">
        <v>118989933</v>
      </c>
      <c r="P7122">
        <v>0</v>
      </c>
      <c r="Q7122">
        <v>14513784</v>
      </c>
      <c r="R7122">
        <v>412731872</v>
      </c>
      <c r="S7122">
        <v>2022</v>
      </c>
    </row>
    <row r="7123" spans="1:19" x14ac:dyDescent="0.35">
      <c r="A7123" t="s">
        <v>87</v>
      </c>
      <c r="B7123" t="s">
        <v>127</v>
      </c>
      <c r="C7123" t="s">
        <v>117</v>
      </c>
      <c r="D7123" t="s">
        <v>76</v>
      </c>
      <c r="E7123" t="s">
        <v>89</v>
      </c>
      <c r="F7123">
        <v>3</v>
      </c>
      <c r="G7123" t="s">
        <v>90</v>
      </c>
      <c r="H7123">
        <v>2</v>
      </c>
      <c r="I7123">
        <v>1387</v>
      </c>
      <c r="J7123">
        <v>349</v>
      </c>
      <c r="K7123">
        <v>1390</v>
      </c>
      <c r="L7123">
        <v>2086</v>
      </c>
      <c r="M7123">
        <v>291</v>
      </c>
      <c r="N7123">
        <v>5000000</v>
      </c>
      <c r="O7123">
        <v>2500000</v>
      </c>
      <c r="P7123">
        <v>0</v>
      </c>
      <c r="Q7123">
        <v>800000</v>
      </c>
      <c r="R7123">
        <v>8300000</v>
      </c>
      <c r="S7123">
        <v>2022</v>
      </c>
    </row>
    <row r="7124" spans="1:19" x14ac:dyDescent="0.35">
      <c r="A7124" t="s">
        <v>87</v>
      </c>
      <c r="B7124" t="s">
        <v>127</v>
      </c>
      <c r="C7124" t="s">
        <v>117</v>
      </c>
      <c r="D7124" t="s">
        <v>76</v>
      </c>
      <c r="E7124" t="s">
        <v>89</v>
      </c>
      <c r="F7124">
        <v>4</v>
      </c>
      <c r="G7124" t="s">
        <v>90</v>
      </c>
      <c r="H7124">
        <v>2</v>
      </c>
      <c r="I7124">
        <v>1152</v>
      </c>
      <c r="J7124">
        <v>432</v>
      </c>
      <c r="K7124">
        <v>1285</v>
      </c>
      <c r="L7124">
        <v>1745</v>
      </c>
      <c r="M7124">
        <v>255</v>
      </c>
      <c r="N7124">
        <v>90693616</v>
      </c>
      <c r="O7124">
        <v>4138858</v>
      </c>
      <c r="P7124">
        <v>0</v>
      </c>
      <c r="Q7124">
        <v>1974065</v>
      </c>
      <c r="R7124">
        <v>96806539</v>
      </c>
      <c r="S7124">
        <v>2022</v>
      </c>
    </row>
    <row r="7125" spans="1:19" x14ac:dyDescent="0.35">
      <c r="A7125" t="s">
        <v>87</v>
      </c>
      <c r="B7125" t="s">
        <v>127</v>
      </c>
      <c r="C7125" t="s">
        <v>117</v>
      </c>
      <c r="D7125" t="s">
        <v>76</v>
      </c>
      <c r="E7125" t="s">
        <v>89</v>
      </c>
      <c r="F7125">
        <v>5</v>
      </c>
      <c r="G7125" t="s">
        <v>90</v>
      </c>
      <c r="H7125">
        <v>25</v>
      </c>
      <c r="I7125">
        <v>5232.71</v>
      </c>
      <c r="J7125">
        <v>3697.18</v>
      </c>
      <c r="K7125">
        <v>4321.55</v>
      </c>
      <c r="L7125">
        <v>5765.84</v>
      </c>
      <c r="M7125">
        <v>285</v>
      </c>
      <c r="N7125">
        <v>157835063</v>
      </c>
      <c r="O7125">
        <v>20061389</v>
      </c>
      <c r="P7125">
        <v>0</v>
      </c>
      <c r="Q7125">
        <v>8980383</v>
      </c>
      <c r="R7125">
        <v>186876835</v>
      </c>
      <c r="S7125">
        <v>2022</v>
      </c>
    </row>
    <row r="7126" spans="1:19" x14ac:dyDescent="0.35">
      <c r="A7126" t="s">
        <v>87</v>
      </c>
      <c r="B7126" t="s">
        <v>127</v>
      </c>
      <c r="C7126" t="s">
        <v>117</v>
      </c>
      <c r="D7126" t="s">
        <v>76</v>
      </c>
      <c r="E7126" t="s">
        <v>89</v>
      </c>
      <c r="F7126">
        <v>15</v>
      </c>
      <c r="G7126" t="s">
        <v>90</v>
      </c>
      <c r="H7126">
        <v>2</v>
      </c>
      <c r="I7126">
        <v>2157</v>
      </c>
      <c r="J7126">
        <v>774</v>
      </c>
      <c r="K7126">
        <v>1235</v>
      </c>
      <c r="L7126">
        <v>2287</v>
      </c>
      <c r="M7126">
        <v>531</v>
      </c>
      <c r="N7126">
        <v>245831890</v>
      </c>
      <c r="O7126">
        <v>130171800</v>
      </c>
      <c r="P7126">
        <v>0</v>
      </c>
      <c r="Q7126">
        <v>17350674</v>
      </c>
      <c r="R7126">
        <v>393354364</v>
      </c>
      <c r="S7126">
        <v>2022</v>
      </c>
    </row>
    <row r="7127" spans="1:19" x14ac:dyDescent="0.35">
      <c r="A7127" t="s">
        <v>87</v>
      </c>
      <c r="B7127" t="s">
        <v>127</v>
      </c>
      <c r="C7127" t="s">
        <v>117</v>
      </c>
      <c r="D7127" t="s">
        <v>78</v>
      </c>
      <c r="E7127" t="s">
        <v>89</v>
      </c>
      <c r="F7127">
        <v>1</v>
      </c>
      <c r="G7127" t="s">
        <v>90</v>
      </c>
      <c r="H7127">
        <v>70</v>
      </c>
      <c r="I7127">
        <v>22925</v>
      </c>
      <c r="J7127">
        <v>14108</v>
      </c>
      <c r="K7127">
        <v>24204.66</v>
      </c>
      <c r="L7127">
        <v>37849.61</v>
      </c>
      <c r="M7127">
        <v>4374</v>
      </c>
      <c r="N7127">
        <v>2662540185</v>
      </c>
      <c r="O7127">
        <v>568358164</v>
      </c>
      <c r="P7127">
        <v>0</v>
      </c>
      <c r="Q7127">
        <v>87914121</v>
      </c>
      <c r="R7127">
        <v>3318812470</v>
      </c>
      <c r="S7127">
        <v>2022</v>
      </c>
    </row>
    <row r="7128" spans="1:19" x14ac:dyDescent="0.35">
      <c r="A7128" t="s">
        <v>87</v>
      </c>
      <c r="B7128" t="s">
        <v>127</v>
      </c>
      <c r="C7128" t="s">
        <v>117</v>
      </c>
      <c r="D7128" t="s">
        <v>78</v>
      </c>
      <c r="E7128" t="s">
        <v>89</v>
      </c>
      <c r="F7128">
        <v>2</v>
      </c>
      <c r="G7128" t="s">
        <v>90</v>
      </c>
      <c r="H7128">
        <v>51</v>
      </c>
      <c r="I7128">
        <v>21678.95</v>
      </c>
      <c r="J7128">
        <v>10867.95</v>
      </c>
      <c r="K7128">
        <v>15393.15</v>
      </c>
      <c r="L7128">
        <v>23703.31</v>
      </c>
      <c r="M7128">
        <v>3651</v>
      </c>
      <c r="N7128">
        <v>1036929264</v>
      </c>
      <c r="O7128">
        <v>403654881</v>
      </c>
      <c r="P7128">
        <v>0</v>
      </c>
      <c r="Q7128">
        <v>75698676</v>
      </c>
      <c r="R7128">
        <v>1516282821</v>
      </c>
      <c r="S7128">
        <v>2022</v>
      </c>
    </row>
    <row r="7129" spans="1:19" x14ac:dyDescent="0.35">
      <c r="A7129" t="s">
        <v>87</v>
      </c>
      <c r="B7129" t="s">
        <v>127</v>
      </c>
      <c r="C7129" t="s">
        <v>117</v>
      </c>
      <c r="D7129" t="s">
        <v>78</v>
      </c>
      <c r="E7129" t="s">
        <v>89</v>
      </c>
      <c r="F7129">
        <v>3</v>
      </c>
      <c r="G7129" t="s">
        <v>90</v>
      </c>
      <c r="H7129">
        <v>2</v>
      </c>
      <c r="I7129">
        <v>691</v>
      </c>
      <c r="J7129">
        <v>315</v>
      </c>
      <c r="K7129">
        <v>354</v>
      </c>
      <c r="L7129">
        <v>691</v>
      </c>
      <c r="M7129">
        <v>128</v>
      </c>
      <c r="N7129">
        <v>60512036</v>
      </c>
      <c r="O7129">
        <v>20474800</v>
      </c>
      <c r="P7129">
        <v>0</v>
      </c>
      <c r="Q7129">
        <v>4418051</v>
      </c>
      <c r="R7129">
        <v>85404887</v>
      </c>
      <c r="S7129">
        <v>2022</v>
      </c>
    </row>
    <row r="7130" spans="1:19" x14ac:dyDescent="0.35">
      <c r="A7130" t="s">
        <v>87</v>
      </c>
      <c r="B7130" t="s">
        <v>127</v>
      </c>
      <c r="C7130" t="s">
        <v>117</v>
      </c>
      <c r="D7130" t="s">
        <v>78</v>
      </c>
      <c r="E7130" t="s">
        <v>89</v>
      </c>
      <c r="F7130">
        <v>4</v>
      </c>
      <c r="G7130" t="s">
        <v>90</v>
      </c>
      <c r="H7130">
        <v>1</v>
      </c>
      <c r="I7130">
        <v>239</v>
      </c>
      <c r="J7130">
        <v>239</v>
      </c>
      <c r="K7130">
        <v>108</v>
      </c>
      <c r="L7130">
        <v>108</v>
      </c>
      <c r="M7130">
        <v>48</v>
      </c>
      <c r="N7130">
        <v>1000000</v>
      </c>
      <c r="O7130">
        <v>1080000</v>
      </c>
      <c r="P7130">
        <v>0</v>
      </c>
      <c r="Q7130">
        <v>200000</v>
      </c>
      <c r="R7130">
        <v>2280000</v>
      </c>
      <c r="S7130">
        <v>2022</v>
      </c>
    </row>
    <row r="7131" spans="1:19" x14ac:dyDescent="0.35">
      <c r="A7131" t="s">
        <v>87</v>
      </c>
      <c r="B7131" t="s">
        <v>127</v>
      </c>
      <c r="C7131" t="s">
        <v>117</v>
      </c>
      <c r="D7131" t="s">
        <v>78</v>
      </c>
      <c r="E7131" t="s">
        <v>89</v>
      </c>
      <c r="F7131">
        <v>5</v>
      </c>
      <c r="G7131" t="s">
        <v>90</v>
      </c>
      <c r="H7131">
        <v>28</v>
      </c>
      <c r="I7131">
        <v>3469.75</v>
      </c>
      <c r="J7131">
        <v>2775.8</v>
      </c>
      <c r="K7131">
        <v>2412.86</v>
      </c>
      <c r="L7131">
        <v>3021.75</v>
      </c>
      <c r="M7131">
        <v>0</v>
      </c>
      <c r="N7131">
        <v>33412753</v>
      </c>
      <c r="O7131">
        <v>11639752</v>
      </c>
      <c r="P7131">
        <v>0</v>
      </c>
      <c r="Q7131">
        <v>0</v>
      </c>
      <c r="R7131">
        <v>45052505</v>
      </c>
      <c r="S7131">
        <v>2022</v>
      </c>
    </row>
    <row r="7132" spans="1:19" x14ac:dyDescent="0.35">
      <c r="A7132" t="s">
        <v>87</v>
      </c>
      <c r="B7132" t="s">
        <v>127</v>
      </c>
      <c r="C7132" t="s">
        <v>117</v>
      </c>
      <c r="D7132" t="s">
        <v>78</v>
      </c>
      <c r="E7132" t="s">
        <v>89</v>
      </c>
      <c r="F7132">
        <v>6</v>
      </c>
      <c r="G7132" t="s">
        <v>90</v>
      </c>
      <c r="H7132">
        <v>1</v>
      </c>
      <c r="I7132">
        <v>0</v>
      </c>
      <c r="J7132">
        <v>-93</v>
      </c>
      <c r="K7132">
        <v>462</v>
      </c>
      <c r="L7132">
        <v>902</v>
      </c>
      <c r="M7132">
        <v>0</v>
      </c>
      <c r="N7132">
        <v>98734752</v>
      </c>
      <c r="O7132">
        <v>7962480</v>
      </c>
      <c r="P7132">
        <v>0</v>
      </c>
      <c r="Q7132">
        <v>7166232</v>
      </c>
      <c r="R7132">
        <v>113863464</v>
      </c>
      <c r="S7132">
        <v>2022</v>
      </c>
    </row>
    <row r="7133" spans="1:19" x14ac:dyDescent="0.35">
      <c r="A7133" t="s">
        <v>87</v>
      </c>
      <c r="B7133" t="s">
        <v>127</v>
      </c>
      <c r="C7133" t="s">
        <v>117</v>
      </c>
      <c r="D7133" t="s">
        <v>79</v>
      </c>
      <c r="E7133" t="s">
        <v>89</v>
      </c>
      <c r="F7133">
        <v>1</v>
      </c>
      <c r="G7133" t="s">
        <v>90</v>
      </c>
      <c r="H7133">
        <v>204</v>
      </c>
      <c r="I7133">
        <v>-2899</v>
      </c>
      <c r="J7133">
        <v>-10232</v>
      </c>
      <c r="K7133">
        <v>28540</v>
      </c>
      <c r="L7133">
        <v>70665</v>
      </c>
      <c r="M7133">
        <v>-188</v>
      </c>
      <c r="N7133">
        <v>5173130644</v>
      </c>
      <c r="O7133">
        <v>1232325160</v>
      </c>
      <c r="P7133">
        <v>0</v>
      </c>
      <c r="Q7133">
        <v>99716818</v>
      </c>
      <c r="R7133">
        <v>6505172622</v>
      </c>
      <c r="S7133">
        <v>2022</v>
      </c>
    </row>
    <row r="7134" spans="1:19" x14ac:dyDescent="0.35">
      <c r="A7134" t="s">
        <v>87</v>
      </c>
      <c r="B7134" t="s">
        <v>127</v>
      </c>
      <c r="C7134" t="s">
        <v>117</v>
      </c>
      <c r="D7134" t="s">
        <v>79</v>
      </c>
      <c r="E7134" t="s">
        <v>89</v>
      </c>
      <c r="F7134">
        <v>2</v>
      </c>
      <c r="G7134" t="s">
        <v>90</v>
      </c>
      <c r="H7134">
        <v>3683</v>
      </c>
      <c r="I7134">
        <v>100042.35</v>
      </c>
      <c r="J7134">
        <v>23190.35</v>
      </c>
      <c r="K7134">
        <v>327417.01</v>
      </c>
      <c r="L7134">
        <v>974097.01</v>
      </c>
      <c r="M7134">
        <v>31606</v>
      </c>
      <c r="N7134">
        <v>61069617320</v>
      </c>
      <c r="O7134">
        <v>13880774396</v>
      </c>
      <c r="P7134">
        <v>0</v>
      </c>
      <c r="Q7134">
        <v>1061122435</v>
      </c>
      <c r="R7134">
        <v>76011514151</v>
      </c>
      <c r="S7134">
        <v>2022</v>
      </c>
    </row>
    <row r="7135" spans="1:19" x14ac:dyDescent="0.35">
      <c r="A7135" t="s">
        <v>87</v>
      </c>
      <c r="B7135" t="s">
        <v>127</v>
      </c>
      <c r="C7135" t="s">
        <v>117</v>
      </c>
      <c r="D7135" t="s">
        <v>79</v>
      </c>
      <c r="E7135" t="s">
        <v>89</v>
      </c>
      <c r="F7135">
        <v>5</v>
      </c>
      <c r="G7135" t="s">
        <v>90</v>
      </c>
      <c r="H7135">
        <v>4</v>
      </c>
      <c r="I7135">
        <v>0</v>
      </c>
      <c r="J7135">
        <v>0</v>
      </c>
      <c r="K7135">
        <v>210.11</v>
      </c>
      <c r="L7135">
        <v>852.09</v>
      </c>
      <c r="M7135">
        <v>0</v>
      </c>
      <c r="N7135">
        <v>8257600</v>
      </c>
      <c r="O7135">
        <v>5161000</v>
      </c>
      <c r="P7135">
        <v>0</v>
      </c>
      <c r="Q7135">
        <v>0</v>
      </c>
      <c r="R7135">
        <v>13418600</v>
      </c>
      <c r="S7135">
        <v>2022</v>
      </c>
    </row>
    <row r="7136" spans="1:19" x14ac:dyDescent="0.35">
      <c r="A7136" t="s">
        <v>87</v>
      </c>
      <c r="B7136" t="s">
        <v>127</v>
      </c>
      <c r="C7136" t="s">
        <v>117</v>
      </c>
      <c r="D7136" t="s">
        <v>80</v>
      </c>
      <c r="E7136" t="s">
        <v>89</v>
      </c>
      <c r="F7136">
        <v>1</v>
      </c>
      <c r="G7136" t="s">
        <v>90</v>
      </c>
      <c r="H7136">
        <v>66</v>
      </c>
      <c r="I7136">
        <v>2259.54</v>
      </c>
      <c r="J7136">
        <v>429.3</v>
      </c>
      <c r="K7136">
        <v>4213.88</v>
      </c>
      <c r="L7136">
        <v>6102.99</v>
      </c>
      <c r="M7136">
        <v>442</v>
      </c>
      <c r="N7136">
        <v>213021585</v>
      </c>
      <c r="O7136">
        <v>29834689</v>
      </c>
      <c r="P7136">
        <v>0</v>
      </c>
      <c r="Q7136">
        <v>29559627</v>
      </c>
      <c r="R7136">
        <v>272415901</v>
      </c>
      <c r="S7136">
        <v>2022</v>
      </c>
    </row>
    <row r="7137" spans="1:19" x14ac:dyDescent="0.35">
      <c r="A7137" t="s">
        <v>87</v>
      </c>
      <c r="B7137" t="s">
        <v>127</v>
      </c>
      <c r="C7137" t="s">
        <v>117</v>
      </c>
      <c r="D7137" t="s">
        <v>80</v>
      </c>
      <c r="E7137" t="s">
        <v>89</v>
      </c>
      <c r="F7137">
        <v>2</v>
      </c>
      <c r="G7137" t="s">
        <v>90</v>
      </c>
      <c r="H7137">
        <v>15</v>
      </c>
      <c r="I7137">
        <v>1525.32</v>
      </c>
      <c r="J7137">
        <v>127.32</v>
      </c>
      <c r="K7137">
        <v>1617.38</v>
      </c>
      <c r="L7137">
        <v>1817.19</v>
      </c>
      <c r="M7137">
        <v>-188</v>
      </c>
      <c r="N7137">
        <v>12986876</v>
      </c>
      <c r="O7137">
        <v>4533120</v>
      </c>
      <c r="P7137">
        <v>0</v>
      </c>
      <c r="Q7137">
        <v>3721763</v>
      </c>
      <c r="R7137">
        <v>21241759</v>
      </c>
      <c r="S7137">
        <v>2022</v>
      </c>
    </row>
    <row r="7138" spans="1:19" x14ac:dyDescent="0.35">
      <c r="A7138" t="s">
        <v>87</v>
      </c>
      <c r="B7138" t="s">
        <v>127</v>
      </c>
      <c r="C7138" t="s">
        <v>117</v>
      </c>
      <c r="D7138" t="s">
        <v>80</v>
      </c>
      <c r="E7138" t="s">
        <v>89</v>
      </c>
      <c r="F7138">
        <v>5</v>
      </c>
      <c r="G7138" t="s">
        <v>90</v>
      </c>
      <c r="H7138">
        <v>70</v>
      </c>
      <c r="I7138">
        <v>3604.01</v>
      </c>
      <c r="J7138">
        <v>2883.17</v>
      </c>
      <c r="K7138">
        <v>3381.7</v>
      </c>
      <c r="L7138">
        <v>4781.95</v>
      </c>
      <c r="M7138">
        <v>0</v>
      </c>
      <c r="N7138">
        <v>38079754</v>
      </c>
      <c r="O7138">
        <v>25989218</v>
      </c>
      <c r="P7138">
        <v>0</v>
      </c>
      <c r="Q7138">
        <v>0</v>
      </c>
      <c r="R7138">
        <v>64068972</v>
      </c>
      <c r="S7138">
        <v>2022</v>
      </c>
    </row>
    <row r="7139" spans="1:19" x14ac:dyDescent="0.35">
      <c r="A7139" t="s">
        <v>87</v>
      </c>
      <c r="B7139" t="s">
        <v>127</v>
      </c>
      <c r="C7139" t="s">
        <v>117</v>
      </c>
      <c r="D7139" t="s">
        <v>80</v>
      </c>
      <c r="E7139" t="s">
        <v>89</v>
      </c>
      <c r="F7139">
        <v>6</v>
      </c>
      <c r="G7139" t="s">
        <v>90</v>
      </c>
      <c r="H7139">
        <v>6</v>
      </c>
      <c r="I7139">
        <v>354.41</v>
      </c>
      <c r="J7139">
        <v>283.52999999999997</v>
      </c>
      <c r="K7139">
        <v>349.11</v>
      </c>
      <c r="L7139">
        <v>599.95000000000005</v>
      </c>
      <c r="M7139">
        <v>0</v>
      </c>
      <c r="N7139">
        <v>2516459</v>
      </c>
      <c r="O7139">
        <v>2726929</v>
      </c>
      <c r="P7139">
        <v>0</v>
      </c>
      <c r="Q7139">
        <v>0</v>
      </c>
      <c r="R7139">
        <v>5243388</v>
      </c>
      <c r="S7139">
        <v>2022</v>
      </c>
    </row>
    <row r="7140" spans="1:19" x14ac:dyDescent="0.35">
      <c r="A7140" t="s">
        <v>87</v>
      </c>
      <c r="B7140" t="s">
        <v>127</v>
      </c>
      <c r="C7140" t="s">
        <v>117</v>
      </c>
      <c r="D7140" t="s">
        <v>81</v>
      </c>
      <c r="E7140" t="s">
        <v>89</v>
      </c>
      <c r="F7140">
        <v>1</v>
      </c>
      <c r="G7140" t="s">
        <v>90</v>
      </c>
      <c r="H7140">
        <v>150</v>
      </c>
      <c r="I7140">
        <v>16419.05</v>
      </c>
      <c r="J7140">
        <v>9006.86</v>
      </c>
      <c r="K7140">
        <v>14818.74</v>
      </c>
      <c r="L7140">
        <v>26003.18</v>
      </c>
      <c r="M7140">
        <v>4068</v>
      </c>
      <c r="N7140">
        <v>136303124</v>
      </c>
      <c r="O7140">
        <v>53271748</v>
      </c>
      <c r="P7140">
        <v>0</v>
      </c>
      <c r="Q7140">
        <v>33534640</v>
      </c>
      <c r="R7140">
        <v>223109512</v>
      </c>
      <c r="S7140">
        <v>2022</v>
      </c>
    </row>
    <row r="7141" spans="1:19" x14ac:dyDescent="0.35">
      <c r="A7141" t="s">
        <v>87</v>
      </c>
      <c r="B7141" t="s">
        <v>127</v>
      </c>
      <c r="C7141" t="s">
        <v>117</v>
      </c>
      <c r="D7141" t="s">
        <v>81</v>
      </c>
      <c r="E7141" t="s">
        <v>89</v>
      </c>
      <c r="F7141">
        <v>2</v>
      </c>
      <c r="G7141" t="s">
        <v>90</v>
      </c>
      <c r="H7141">
        <v>65</v>
      </c>
      <c r="I7141">
        <v>19547.490000000002</v>
      </c>
      <c r="J7141">
        <v>12768.5</v>
      </c>
      <c r="K7141">
        <v>18915.88</v>
      </c>
      <c r="L7141">
        <v>26143.279999999999</v>
      </c>
      <c r="M7141">
        <v>3457</v>
      </c>
      <c r="N7141">
        <v>111406298</v>
      </c>
      <c r="O7141">
        <v>31789515</v>
      </c>
      <c r="P7141">
        <v>0</v>
      </c>
      <c r="Q7141">
        <v>16007853</v>
      </c>
      <c r="R7141">
        <v>159203666</v>
      </c>
      <c r="S7141">
        <v>2022</v>
      </c>
    </row>
    <row r="7142" spans="1:19" x14ac:dyDescent="0.35">
      <c r="A7142" t="s">
        <v>87</v>
      </c>
      <c r="B7142" t="s">
        <v>127</v>
      </c>
      <c r="C7142" t="s">
        <v>117</v>
      </c>
      <c r="D7142" t="s">
        <v>81</v>
      </c>
      <c r="E7142" t="s">
        <v>89</v>
      </c>
      <c r="F7142">
        <v>5</v>
      </c>
      <c r="G7142" t="s">
        <v>90</v>
      </c>
      <c r="H7142">
        <v>40</v>
      </c>
      <c r="I7142">
        <v>4956.92</v>
      </c>
      <c r="J7142">
        <v>3965.55</v>
      </c>
      <c r="K7142">
        <v>3920.81</v>
      </c>
      <c r="L7142">
        <v>4946.79</v>
      </c>
      <c r="M7142">
        <v>0</v>
      </c>
      <c r="N7142">
        <v>42245915</v>
      </c>
      <c r="O7142">
        <v>17029086</v>
      </c>
      <c r="P7142">
        <v>0</v>
      </c>
      <c r="Q7142">
        <v>0</v>
      </c>
      <c r="R7142">
        <v>59275001</v>
      </c>
      <c r="S7142">
        <v>2022</v>
      </c>
    </row>
    <row r="7143" spans="1:19" x14ac:dyDescent="0.35">
      <c r="A7143" t="s">
        <v>87</v>
      </c>
      <c r="B7143" t="s">
        <v>127</v>
      </c>
      <c r="C7143" t="s">
        <v>117</v>
      </c>
      <c r="D7143" t="s">
        <v>109</v>
      </c>
      <c r="E7143" t="s">
        <v>89</v>
      </c>
      <c r="F7143">
        <v>1</v>
      </c>
      <c r="G7143" t="s">
        <v>90</v>
      </c>
      <c r="H7143">
        <v>207</v>
      </c>
      <c r="I7143">
        <v>52561</v>
      </c>
      <c r="J7143">
        <v>15364</v>
      </c>
      <c r="K7143">
        <v>49040.73</v>
      </c>
      <c r="L7143">
        <v>70786.600000000006</v>
      </c>
      <c r="M7143">
        <v>7812</v>
      </c>
      <c r="N7143">
        <v>276498209</v>
      </c>
      <c r="O7143">
        <v>114756088</v>
      </c>
      <c r="P7143">
        <v>0</v>
      </c>
      <c r="Q7143">
        <v>36365039</v>
      </c>
      <c r="R7143">
        <v>427619336</v>
      </c>
      <c r="S7143">
        <v>2022</v>
      </c>
    </row>
    <row r="7144" spans="1:19" x14ac:dyDescent="0.35">
      <c r="A7144" t="s">
        <v>87</v>
      </c>
      <c r="B7144" t="s">
        <v>127</v>
      </c>
      <c r="C7144" t="s">
        <v>117</v>
      </c>
      <c r="D7144" t="s">
        <v>109</v>
      </c>
      <c r="E7144" t="s">
        <v>89</v>
      </c>
      <c r="F7144">
        <v>2</v>
      </c>
      <c r="G7144" t="s">
        <v>90</v>
      </c>
      <c r="H7144">
        <v>285</v>
      </c>
      <c r="I7144">
        <v>92194.14</v>
      </c>
      <c r="J7144">
        <v>34711.14</v>
      </c>
      <c r="K7144">
        <v>83841.429999999993</v>
      </c>
      <c r="L7144">
        <v>118832.91</v>
      </c>
      <c r="M7144">
        <v>13892</v>
      </c>
      <c r="N7144">
        <v>414510251</v>
      </c>
      <c r="O7144">
        <v>188364643</v>
      </c>
      <c r="P7144">
        <v>0</v>
      </c>
      <c r="Q7144">
        <v>60545863</v>
      </c>
      <c r="R7144">
        <v>663420757</v>
      </c>
      <c r="S7144">
        <v>2022</v>
      </c>
    </row>
    <row r="7145" spans="1:19" x14ac:dyDescent="0.35">
      <c r="A7145" t="s">
        <v>87</v>
      </c>
      <c r="B7145" t="s">
        <v>127</v>
      </c>
      <c r="C7145" t="s">
        <v>117</v>
      </c>
      <c r="D7145" t="s">
        <v>109</v>
      </c>
      <c r="E7145" t="s">
        <v>89</v>
      </c>
      <c r="F7145">
        <v>3</v>
      </c>
      <c r="G7145" t="s">
        <v>90</v>
      </c>
      <c r="H7145">
        <v>21</v>
      </c>
      <c r="I7145">
        <v>7517</v>
      </c>
      <c r="J7145">
        <v>2194</v>
      </c>
      <c r="K7145">
        <v>7055</v>
      </c>
      <c r="L7145">
        <v>10015</v>
      </c>
      <c r="M7145">
        <v>1309</v>
      </c>
      <c r="N7145">
        <v>19700000</v>
      </c>
      <c r="O7145">
        <v>10850000</v>
      </c>
      <c r="P7145">
        <v>0</v>
      </c>
      <c r="Q7145">
        <v>4200000</v>
      </c>
      <c r="R7145">
        <v>34750000</v>
      </c>
      <c r="S7145">
        <v>2022</v>
      </c>
    </row>
    <row r="7146" spans="1:19" x14ac:dyDescent="0.35">
      <c r="A7146" t="s">
        <v>87</v>
      </c>
      <c r="B7146" t="s">
        <v>127</v>
      </c>
      <c r="C7146" t="s">
        <v>117</v>
      </c>
      <c r="D7146" t="s">
        <v>109</v>
      </c>
      <c r="E7146" t="s">
        <v>89</v>
      </c>
      <c r="F7146">
        <v>4</v>
      </c>
      <c r="G7146" t="s">
        <v>90</v>
      </c>
      <c r="H7146">
        <v>3</v>
      </c>
      <c r="I7146">
        <v>373</v>
      </c>
      <c r="J7146">
        <v>-148</v>
      </c>
      <c r="K7146">
        <v>1045</v>
      </c>
      <c r="L7146">
        <v>2271</v>
      </c>
      <c r="M7146">
        <v>76</v>
      </c>
      <c r="N7146">
        <v>4500000</v>
      </c>
      <c r="O7146">
        <v>2250000</v>
      </c>
      <c r="P7146">
        <v>0</v>
      </c>
      <c r="Q7146">
        <v>900000</v>
      </c>
      <c r="R7146">
        <v>7650000</v>
      </c>
      <c r="S7146">
        <v>2022</v>
      </c>
    </row>
    <row r="7147" spans="1:19" x14ac:dyDescent="0.35">
      <c r="A7147" t="s">
        <v>87</v>
      </c>
      <c r="B7147" t="s">
        <v>127</v>
      </c>
      <c r="C7147" t="s">
        <v>117</v>
      </c>
      <c r="D7147" t="s">
        <v>109</v>
      </c>
      <c r="E7147" t="s">
        <v>89</v>
      </c>
      <c r="F7147">
        <v>5</v>
      </c>
      <c r="G7147" t="s">
        <v>90</v>
      </c>
      <c r="H7147">
        <v>18</v>
      </c>
      <c r="I7147">
        <v>1262.1199999999999</v>
      </c>
      <c r="J7147">
        <v>1009.69</v>
      </c>
      <c r="K7147">
        <v>1135.02</v>
      </c>
      <c r="L7147">
        <v>1597.79</v>
      </c>
      <c r="M7147">
        <v>0</v>
      </c>
      <c r="N7147">
        <v>15060807</v>
      </c>
      <c r="O7147">
        <v>9191997</v>
      </c>
      <c r="P7147">
        <v>0</v>
      </c>
      <c r="Q7147">
        <v>0</v>
      </c>
      <c r="R7147">
        <v>24252804</v>
      </c>
      <c r="S7147">
        <v>2022</v>
      </c>
    </row>
    <row r="7148" spans="1:19" x14ac:dyDescent="0.35">
      <c r="A7148" t="s">
        <v>87</v>
      </c>
      <c r="B7148" t="s">
        <v>127</v>
      </c>
      <c r="C7148" t="s">
        <v>117</v>
      </c>
      <c r="D7148" t="s">
        <v>109</v>
      </c>
      <c r="E7148" t="s">
        <v>89</v>
      </c>
      <c r="F7148">
        <v>21</v>
      </c>
      <c r="G7148" t="s">
        <v>90</v>
      </c>
      <c r="H7148">
        <v>1</v>
      </c>
      <c r="I7148">
        <v>604</v>
      </c>
      <c r="J7148">
        <v>302</v>
      </c>
      <c r="K7148">
        <v>304</v>
      </c>
      <c r="L7148">
        <v>304</v>
      </c>
      <c r="M7148">
        <v>95</v>
      </c>
      <c r="N7148">
        <v>800000</v>
      </c>
      <c r="O7148">
        <v>400000</v>
      </c>
      <c r="P7148">
        <v>0</v>
      </c>
      <c r="Q7148">
        <v>176000</v>
      </c>
      <c r="R7148">
        <v>1376000</v>
      </c>
      <c r="S7148">
        <v>2022</v>
      </c>
    </row>
    <row r="7149" spans="1:19" x14ac:dyDescent="0.35">
      <c r="A7149" t="s">
        <v>87</v>
      </c>
      <c r="B7149" t="s">
        <v>127</v>
      </c>
      <c r="C7149" t="s">
        <v>117</v>
      </c>
      <c r="D7149" t="s">
        <v>82</v>
      </c>
      <c r="E7149" t="s">
        <v>89</v>
      </c>
      <c r="F7149">
        <v>1</v>
      </c>
      <c r="G7149" t="s">
        <v>90</v>
      </c>
      <c r="H7149">
        <v>56</v>
      </c>
      <c r="I7149">
        <v>15936</v>
      </c>
      <c r="J7149">
        <v>3998</v>
      </c>
      <c r="K7149">
        <v>17227.73</v>
      </c>
      <c r="L7149">
        <v>28245.35</v>
      </c>
      <c r="M7149">
        <v>2926</v>
      </c>
      <c r="N7149">
        <v>152257992</v>
      </c>
      <c r="O7149">
        <v>65272416</v>
      </c>
      <c r="P7149">
        <v>0</v>
      </c>
      <c r="Q7149">
        <v>23942061</v>
      </c>
      <c r="R7149">
        <v>241472469</v>
      </c>
      <c r="S7149">
        <v>2022</v>
      </c>
    </row>
    <row r="7150" spans="1:19" x14ac:dyDescent="0.35">
      <c r="A7150" t="s">
        <v>87</v>
      </c>
      <c r="B7150" t="s">
        <v>127</v>
      </c>
      <c r="C7150" t="s">
        <v>117</v>
      </c>
      <c r="D7150" t="s">
        <v>82</v>
      </c>
      <c r="E7150" t="s">
        <v>89</v>
      </c>
      <c r="F7150">
        <v>2</v>
      </c>
      <c r="G7150" t="s">
        <v>90</v>
      </c>
      <c r="H7150">
        <v>90</v>
      </c>
      <c r="I7150">
        <v>21902.26</v>
      </c>
      <c r="J7150">
        <v>13484.26</v>
      </c>
      <c r="K7150">
        <v>22652.1</v>
      </c>
      <c r="L7150">
        <v>33293.65</v>
      </c>
      <c r="M7150">
        <v>2907</v>
      </c>
      <c r="N7150">
        <v>214525749</v>
      </c>
      <c r="O7150">
        <v>125535243</v>
      </c>
      <c r="P7150">
        <v>0</v>
      </c>
      <c r="Q7150">
        <v>21877132</v>
      </c>
      <c r="R7150">
        <v>361938124</v>
      </c>
      <c r="S7150">
        <v>2022</v>
      </c>
    </row>
    <row r="7151" spans="1:19" x14ac:dyDescent="0.35">
      <c r="A7151" t="s">
        <v>87</v>
      </c>
      <c r="B7151" t="s">
        <v>127</v>
      </c>
      <c r="C7151" t="s">
        <v>117</v>
      </c>
      <c r="D7151" t="s">
        <v>82</v>
      </c>
      <c r="E7151" t="s">
        <v>89</v>
      </c>
      <c r="F7151">
        <v>3</v>
      </c>
      <c r="G7151" t="s">
        <v>90</v>
      </c>
      <c r="H7151">
        <v>4</v>
      </c>
      <c r="I7151">
        <v>1394</v>
      </c>
      <c r="J7151">
        <v>351</v>
      </c>
      <c r="K7151">
        <v>1396</v>
      </c>
      <c r="L7151">
        <v>2096</v>
      </c>
      <c r="M7151">
        <v>236</v>
      </c>
      <c r="N7151">
        <v>4000000</v>
      </c>
      <c r="O7151">
        <v>2000000</v>
      </c>
      <c r="P7151">
        <v>0</v>
      </c>
      <c r="Q7151">
        <v>820000</v>
      </c>
      <c r="R7151">
        <v>6820000</v>
      </c>
      <c r="S7151">
        <v>2022</v>
      </c>
    </row>
    <row r="7152" spans="1:19" x14ac:dyDescent="0.35">
      <c r="A7152" t="s">
        <v>87</v>
      </c>
      <c r="B7152" t="s">
        <v>127</v>
      </c>
      <c r="C7152" t="s">
        <v>117</v>
      </c>
      <c r="D7152" t="s">
        <v>82</v>
      </c>
      <c r="E7152" t="s">
        <v>89</v>
      </c>
      <c r="F7152">
        <v>5</v>
      </c>
      <c r="G7152" t="s">
        <v>90</v>
      </c>
      <c r="H7152">
        <v>14</v>
      </c>
      <c r="I7152">
        <v>742.03</v>
      </c>
      <c r="J7152">
        <v>593.63</v>
      </c>
      <c r="K7152">
        <v>702.29</v>
      </c>
      <c r="L7152">
        <v>911.73</v>
      </c>
      <c r="M7152">
        <v>0</v>
      </c>
      <c r="N7152">
        <v>17889143</v>
      </c>
      <c r="O7152">
        <v>10809230</v>
      </c>
      <c r="P7152">
        <v>0</v>
      </c>
      <c r="Q7152">
        <v>0</v>
      </c>
      <c r="R7152">
        <v>28698373</v>
      </c>
      <c r="S7152">
        <v>2022</v>
      </c>
    </row>
    <row r="7153" spans="1:19" x14ac:dyDescent="0.35">
      <c r="A7153" t="s">
        <v>87</v>
      </c>
      <c r="B7153" t="s">
        <v>127</v>
      </c>
      <c r="C7153" t="s">
        <v>117</v>
      </c>
      <c r="D7153" t="s">
        <v>82</v>
      </c>
      <c r="E7153" t="s">
        <v>89</v>
      </c>
      <c r="F7153">
        <v>6</v>
      </c>
      <c r="G7153" t="s">
        <v>90</v>
      </c>
      <c r="H7153">
        <v>2</v>
      </c>
      <c r="I7153">
        <v>32.93</v>
      </c>
      <c r="J7153">
        <v>26.35</v>
      </c>
      <c r="K7153">
        <v>43.01</v>
      </c>
      <c r="L7153">
        <v>98.62</v>
      </c>
      <c r="M7153">
        <v>0</v>
      </c>
      <c r="N7153">
        <v>0</v>
      </c>
      <c r="O7153">
        <v>1162302</v>
      </c>
      <c r="P7153">
        <v>0</v>
      </c>
      <c r="Q7153">
        <v>0</v>
      </c>
      <c r="R7153">
        <v>1162302</v>
      </c>
      <c r="S7153">
        <v>2022</v>
      </c>
    </row>
    <row r="7154" spans="1:19" x14ac:dyDescent="0.35">
      <c r="A7154" t="s">
        <v>87</v>
      </c>
      <c r="B7154" t="s">
        <v>127</v>
      </c>
      <c r="C7154" t="s">
        <v>117</v>
      </c>
      <c r="D7154" t="s">
        <v>93</v>
      </c>
      <c r="E7154" t="s">
        <v>89</v>
      </c>
      <c r="F7154">
        <v>1</v>
      </c>
      <c r="G7154" t="s">
        <v>90</v>
      </c>
      <c r="H7154">
        <v>4</v>
      </c>
      <c r="I7154">
        <v>-131</v>
      </c>
      <c r="J7154">
        <v>-107</v>
      </c>
      <c r="K7154">
        <v>292.88</v>
      </c>
      <c r="L7154">
        <v>738.61</v>
      </c>
      <c r="M7154">
        <v>-19</v>
      </c>
      <c r="N7154">
        <v>4051745</v>
      </c>
      <c r="O7154">
        <v>1511253</v>
      </c>
      <c r="P7154">
        <v>0</v>
      </c>
      <c r="Q7154">
        <v>140000</v>
      </c>
      <c r="R7154">
        <v>5702998</v>
      </c>
      <c r="S7154">
        <v>2022</v>
      </c>
    </row>
    <row r="7155" spans="1:19" x14ac:dyDescent="0.35">
      <c r="A7155" t="s">
        <v>87</v>
      </c>
      <c r="B7155" t="s">
        <v>127</v>
      </c>
      <c r="C7155" t="s">
        <v>117</v>
      </c>
      <c r="D7155" t="s">
        <v>93</v>
      </c>
      <c r="E7155" t="s">
        <v>89</v>
      </c>
      <c r="F7155">
        <v>2</v>
      </c>
      <c r="G7155" t="s">
        <v>90</v>
      </c>
      <c r="H7155">
        <v>7</v>
      </c>
      <c r="I7155">
        <v>1397.54</v>
      </c>
      <c r="J7155">
        <v>979.54</v>
      </c>
      <c r="K7155">
        <v>1319.53</v>
      </c>
      <c r="L7155">
        <v>1604.37</v>
      </c>
      <c r="M7155">
        <v>0</v>
      </c>
      <c r="N7155">
        <v>6666247</v>
      </c>
      <c r="O7155">
        <v>2629730</v>
      </c>
      <c r="P7155">
        <v>0</v>
      </c>
      <c r="Q7155">
        <v>1094340</v>
      </c>
      <c r="R7155">
        <v>10390317</v>
      </c>
      <c r="S7155">
        <v>2022</v>
      </c>
    </row>
    <row r="7156" spans="1:19" x14ac:dyDescent="0.35">
      <c r="A7156" t="s">
        <v>87</v>
      </c>
      <c r="B7156" t="s">
        <v>127</v>
      </c>
      <c r="C7156" t="s">
        <v>117</v>
      </c>
      <c r="D7156" t="s">
        <v>93</v>
      </c>
      <c r="E7156" t="s">
        <v>89</v>
      </c>
      <c r="F7156">
        <v>5</v>
      </c>
      <c r="G7156" t="s">
        <v>90</v>
      </c>
      <c r="H7156">
        <v>10</v>
      </c>
      <c r="I7156">
        <v>670.77</v>
      </c>
      <c r="J7156">
        <v>536.61</v>
      </c>
      <c r="K7156">
        <v>769.2</v>
      </c>
      <c r="L7156">
        <v>1074.55</v>
      </c>
      <c r="M7156">
        <v>0</v>
      </c>
      <c r="N7156">
        <v>13501552</v>
      </c>
      <c r="O7156">
        <v>5868358</v>
      </c>
      <c r="P7156">
        <v>0</v>
      </c>
      <c r="Q7156">
        <v>0</v>
      </c>
      <c r="R7156">
        <v>19369910</v>
      </c>
      <c r="S7156">
        <v>2022</v>
      </c>
    </row>
    <row r="7157" spans="1:19" x14ac:dyDescent="0.35">
      <c r="A7157" t="s">
        <v>87</v>
      </c>
      <c r="B7157" t="s">
        <v>127</v>
      </c>
      <c r="C7157" t="s">
        <v>117</v>
      </c>
      <c r="D7157" t="s">
        <v>83</v>
      </c>
      <c r="E7157" t="s">
        <v>89</v>
      </c>
      <c r="F7157">
        <v>1</v>
      </c>
      <c r="G7157" t="s">
        <v>90</v>
      </c>
      <c r="H7157">
        <v>436</v>
      </c>
      <c r="I7157">
        <v>89581.6</v>
      </c>
      <c r="J7157">
        <v>21801.96</v>
      </c>
      <c r="K7157">
        <v>91494.79</v>
      </c>
      <c r="L7157">
        <v>136848.34</v>
      </c>
      <c r="M7157">
        <v>13850</v>
      </c>
      <c r="N7157">
        <v>701576248</v>
      </c>
      <c r="O7157">
        <v>353249595</v>
      </c>
      <c r="P7157">
        <v>0</v>
      </c>
      <c r="Q7157">
        <v>114201038</v>
      </c>
      <c r="R7157">
        <v>1169026881</v>
      </c>
      <c r="S7157">
        <v>2022</v>
      </c>
    </row>
    <row r="7158" spans="1:19" x14ac:dyDescent="0.35">
      <c r="A7158" t="s">
        <v>87</v>
      </c>
      <c r="B7158" t="s">
        <v>127</v>
      </c>
      <c r="C7158" t="s">
        <v>117</v>
      </c>
      <c r="D7158" t="s">
        <v>83</v>
      </c>
      <c r="E7158" t="s">
        <v>89</v>
      </c>
      <c r="F7158">
        <v>2</v>
      </c>
      <c r="G7158" t="s">
        <v>90</v>
      </c>
      <c r="H7158">
        <v>332</v>
      </c>
      <c r="I7158">
        <v>106335.03</v>
      </c>
      <c r="J7158">
        <v>40067.910000000003</v>
      </c>
      <c r="K7158">
        <v>102508.67</v>
      </c>
      <c r="L7158">
        <v>152849.82999999999</v>
      </c>
      <c r="M7158">
        <v>15904</v>
      </c>
      <c r="N7158">
        <v>656261055</v>
      </c>
      <c r="O7158">
        <v>347181999</v>
      </c>
      <c r="P7158">
        <v>0</v>
      </c>
      <c r="Q7158">
        <v>103523002</v>
      </c>
      <c r="R7158">
        <v>1106966056</v>
      </c>
      <c r="S7158">
        <v>2022</v>
      </c>
    </row>
    <row r="7159" spans="1:19" x14ac:dyDescent="0.35">
      <c r="A7159" t="s">
        <v>87</v>
      </c>
      <c r="B7159" t="s">
        <v>127</v>
      </c>
      <c r="C7159" t="s">
        <v>117</v>
      </c>
      <c r="D7159" t="s">
        <v>83</v>
      </c>
      <c r="E7159" t="s">
        <v>89</v>
      </c>
      <c r="F7159">
        <v>3</v>
      </c>
      <c r="G7159" t="s">
        <v>90</v>
      </c>
      <c r="H7159">
        <v>14</v>
      </c>
      <c r="I7159">
        <v>2880</v>
      </c>
      <c r="J7159">
        <v>220</v>
      </c>
      <c r="K7159">
        <v>3723</v>
      </c>
      <c r="L7159">
        <v>5786</v>
      </c>
      <c r="M7159">
        <v>482</v>
      </c>
      <c r="N7159">
        <v>13200001</v>
      </c>
      <c r="O7159">
        <v>4900000</v>
      </c>
      <c r="P7159">
        <v>0</v>
      </c>
      <c r="Q7159">
        <v>2395000</v>
      </c>
      <c r="R7159">
        <v>20495001</v>
      </c>
      <c r="S7159">
        <v>2022</v>
      </c>
    </row>
    <row r="7160" spans="1:19" x14ac:dyDescent="0.35">
      <c r="A7160" t="s">
        <v>87</v>
      </c>
      <c r="B7160" t="s">
        <v>127</v>
      </c>
      <c r="C7160" t="s">
        <v>117</v>
      </c>
      <c r="D7160" t="s">
        <v>83</v>
      </c>
      <c r="E7160" t="s">
        <v>89</v>
      </c>
      <c r="F7160">
        <v>4</v>
      </c>
      <c r="G7160" t="s">
        <v>90</v>
      </c>
      <c r="H7160">
        <v>4</v>
      </c>
      <c r="I7160">
        <v>1447</v>
      </c>
      <c r="J7160">
        <v>364</v>
      </c>
      <c r="K7160">
        <v>1449</v>
      </c>
      <c r="L7160">
        <v>2176</v>
      </c>
      <c r="M7160">
        <v>250</v>
      </c>
      <c r="N7160">
        <v>3600000</v>
      </c>
      <c r="O7160">
        <v>1800000</v>
      </c>
      <c r="P7160">
        <v>0</v>
      </c>
      <c r="Q7160">
        <v>752000</v>
      </c>
      <c r="R7160">
        <v>6152000</v>
      </c>
      <c r="S7160">
        <v>2022</v>
      </c>
    </row>
    <row r="7161" spans="1:19" x14ac:dyDescent="0.35">
      <c r="A7161" t="s">
        <v>87</v>
      </c>
      <c r="B7161" t="s">
        <v>127</v>
      </c>
      <c r="C7161" t="s">
        <v>117</v>
      </c>
      <c r="D7161" t="s">
        <v>83</v>
      </c>
      <c r="E7161" t="s">
        <v>89</v>
      </c>
      <c r="F7161">
        <v>5</v>
      </c>
      <c r="G7161" t="s">
        <v>90</v>
      </c>
      <c r="H7161">
        <v>23</v>
      </c>
      <c r="I7161">
        <v>3947.42</v>
      </c>
      <c r="J7161">
        <v>2578.34</v>
      </c>
      <c r="K7161">
        <v>2614.65</v>
      </c>
      <c r="L7161">
        <v>2861.12</v>
      </c>
      <c r="M7161">
        <v>0</v>
      </c>
      <c r="N7161">
        <v>24796426</v>
      </c>
      <c r="O7161">
        <v>13126367</v>
      </c>
      <c r="P7161">
        <v>0</v>
      </c>
      <c r="Q7161">
        <v>2520000</v>
      </c>
      <c r="R7161">
        <v>40442793</v>
      </c>
      <c r="S7161">
        <v>2022</v>
      </c>
    </row>
    <row r="7162" spans="1:19" x14ac:dyDescent="0.35">
      <c r="A7162" t="s">
        <v>87</v>
      </c>
      <c r="B7162" t="s">
        <v>127</v>
      </c>
      <c r="C7162" t="s">
        <v>117</v>
      </c>
      <c r="D7162" t="s">
        <v>83</v>
      </c>
      <c r="E7162" t="s">
        <v>89</v>
      </c>
      <c r="F7162">
        <v>13</v>
      </c>
      <c r="G7162" t="s">
        <v>90</v>
      </c>
      <c r="H7162">
        <v>1</v>
      </c>
      <c r="I7162">
        <v>142</v>
      </c>
      <c r="J7162">
        <v>71</v>
      </c>
      <c r="K7162">
        <v>142</v>
      </c>
      <c r="L7162">
        <v>142</v>
      </c>
      <c r="M7162">
        <v>26</v>
      </c>
      <c r="N7162">
        <v>1300000</v>
      </c>
      <c r="O7162">
        <v>650000</v>
      </c>
      <c r="P7162">
        <v>0</v>
      </c>
      <c r="Q7162">
        <v>325000</v>
      </c>
      <c r="R7162">
        <v>2275000</v>
      </c>
      <c r="S7162">
        <v>2022</v>
      </c>
    </row>
    <row r="7163" spans="1:19" x14ac:dyDescent="0.35">
      <c r="A7163" t="s">
        <v>87</v>
      </c>
      <c r="B7163" t="s">
        <v>127</v>
      </c>
      <c r="C7163" t="s">
        <v>117</v>
      </c>
      <c r="D7163" t="s">
        <v>84</v>
      </c>
      <c r="E7163" t="s">
        <v>89</v>
      </c>
      <c r="F7163">
        <v>1</v>
      </c>
      <c r="G7163" t="s">
        <v>90</v>
      </c>
      <c r="H7163">
        <v>88</v>
      </c>
      <c r="I7163">
        <v>7448.65</v>
      </c>
      <c r="J7163">
        <v>2289.52</v>
      </c>
      <c r="K7163">
        <v>9105.59</v>
      </c>
      <c r="L7163">
        <v>15124.71</v>
      </c>
      <c r="M7163">
        <v>1626</v>
      </c>
      <c r="N7163">
        <v>102259244</v>
      </c>
      <c r="O7163">
        <v>20518597</v>
      </c>
      <c r="P7163">
        <v>0</v>
      </c>
      <c r="Q7163">
        <v>25489906</v>
      </c>
      <c r="R7163">
        <v>148267747</v>
      </c>
      <c r="S7163">
        <v>2022</v>
      </c>
    </row>
    <row r="7164" spans="1:19" x14ac:dyDescent="0.35">
      <c r="A7164" t="s">
        <v>87</v>
      </c>
      <c r="B7164" t="s">
        <v>127</v>
      </c>
      <c r="C7164" t="s">
        <v>117</v>
      </c>
      <c r="D7164" t="s">
        <v>84</v>
      </c>
      <c r="E7164" t="s">
        <v>89</v>
      </c>
      <c r="F7164">
        <v>2</v>
      </c>
      <c r="G7164" t="s">
        <v>90</v>
      </c>
      <c r="H7164">
        <v>53</v>
      </c>
      <c r="I7164">
        <v>11126.35</v>
      </c>
      <c r="J7164">
        <v>6803.35</v>
      </c>
      <c r="K7164">
        <v>13280.88</v>
      </c>
      <c r="L7164">
        <v>19992.61</v>
      </c>
      <c r="M7164">
        <v>1184</v>
      </c>
      <c r="N7164">
        <v>136558199</v>
      </c>
      <c r="O7164">
        <v>46972375</v>
      </c>
      <c r="P7164">
        <v>0</v>
      </c>
      <c r="Q7164">
        <v>7773070</v>
      </c>
      <c r="R7164">
        <v>191303644</v>
      </c>
      <c r="S7164">
        <v>2022</v>
      </c>
    </row>
    <row r="7165" spans="1:19" x14ac:dyDescent="0.35">
      <c r="A7165" t="s">
        <v>87</v>
      </c>
      <c r="B7165" t="s">
        <v>127</v>
      </c>
      <c r="C7165" t="s">
        <v>117</v>
      </c>
      <c r="D7165" t="s">
        <v>84</v>
      </c>
      <c r="E7165" t="s">
        <v>89</v>
      </c>
      <c r="F7165">
        <v>5</v>
      </c>
      <c r="G7165" t="s">
        <v>90</v>
      </c>
      <c r="H7165">
        <v>22</v>
      </c>
      <c r="I7165">
        <v>1455.46</v>
      </c>
      <c r="J7165">
        <v>1164.3599999999999</v>
      </c>
      <c r="K7165">
        <v>1439.27</v>
      </c>
      <c r="L7165">
        <v>2197.67</v>
      </c>
      <c r="M7165">
        <v>0</v>
      </c>
      <c r="N7165">
        <v>13351511</v>
      </c>
      <c r="O7165">
        <v>12042995</v>
      </c>
      <c r="P7165">
        <v>0</v>
      </c>
      <c r="Q7165">
        <v>0</v>
      </c>
      <c r="R7165">
        <v>25394506</v>
      </c>
      <c r="S7165">
        <v>2022</v>
      </c>
    </row>
    <row r="7166" spans="1:19" x14ac:dyDescent="0.35">
      <c r="A7166" t="s">
        <v>87</v>
      </c>
      <c r="B7166" t="s">
        <v>127</v>
      </c>
      <c r="C7166" t="s">
        <v>117</v>
      </c>
      <c r="D7166" t="s">
        <v>84</v>
      </c>
      <c r="E7166" t="s">
        <v>89</v>
      </c>
      <c r="F7166">
        <v>6</v>
      </c>
      <c r="G7166" t="s">
        <v>90</v>
      </c>
      <c r="H7166">
        <v>2</v>
      </c>
      <c r="I7166">
        <v>41</v>
      </c>
      <c r="J7166">
        <v>32.799999999999997</v>
      </c>
      <c r="K7166">
        <v>40.39</v>
      </c>
      <c r="L7166">
        <v>69.41</v>
      </c>
      <c r="M7166">
        <v>0</v>
      </c>
      <c r="N7166">
        <v>0</v>
      </c>
      <c r="O7166">
        <v>606597</v>
      </c>
      <c r="P7166">
        <v>0</v>
      </c>
      <c r="Q7166">
        <v>0</v>
      </c>
      <c r="R7166">
        <v>606597</v>
      </c>
      <c r="S7166">
        <v>2022</v>
      </c>
    </row>
    <row r="7167" spans="1:19" x14ac:dyDescent="0.35">
      <c r="A7167" t="s">
        <v>87</v>
      </c>
      <c r="B7167" t="s">
        <v>127</v>
      </c>
      <c r="C7167" t="s">
        <v>117</v>
      </c>
      <c r="D7167" t="s">
        <v>84</v>
      </c>
      <c r="E7167" t="s">
        <v>89</v>
      </c>
      <c r="F7167">
        <v>9</v>
      </c>
      <c r="G7167" t="s">
        <v>90</v>
      </c>
      <c r="H7167">
        <v>2</v>
      </c>
      <c r="I7167">
        <v>1400</v>
      </c>
      <c r="J7167">
        <v>700</v>
      </c>
      <c r="K7167">
        <v>504</v>
      </c>
      <c r="L7167">
        <v>504</v>
      </c>
      <c r="M7167">
        <v>0</v>
      </c>
      <c r="N7167">
        <v>3308000</v>
      </c>
      <c r="O7167">
        <v>800000</v>
      </c>
      <c r="P7167">
        <v>0</v>
      </c>
      <c r="Q7167">
        <v>1150240</v>
      </c>
      <c r="R7167">
        <v>5258240</v>
      </c>
      <c r="S7167">
        <v>2022</v>
      </c>
    </row>
    <row r="7168" spans="1:19" x14ac:dyDescent="0.35">
      <c r="A7168" t="s">
        <v>87</v>
      </c>
      <c r="B7168" t="s">
        <v>127</v>
      </c>
      <c r="C7168" t="s">
        <v>117</v>
      </c>
      <c r="D7168" t="s">
        <v>84</v>
      </c>
      <c r="E7168" t="s">
        <v>89</v>
      </c>
      <c r="F7168">
        <v>13</v>
      </c>
      <c r="G7168" t="s">
        <v>90</v>
      </c>
      <c r="H7168">
        <v>1</v>
      </c>
      <c r="I7168">
        <v>112</v>
      </c>
      <c r="J7168">
        <v>56</v>
      </c>
      <c r="K7168">
        <v>112</v>
      </c>
      <c r="L7168">
        <v>112</v>
      </c>
      <c r="M7168">
        <v>0</v>
      </c>
      <c r="N7168">
        <v>2500000</v>
      </c>
      <c r="O7168">
        <v>1250000</v>
      </c>
      <c r="P7168">
        <v>0</v>
      </c>
      <c r="Q7168">
        <v>1050000</v>
      </c>
      <c r="R7168">
        <v>4800000</v>
      </c>
      <c r="S7168">
        <v>2022</v>
      </c>
    </row>
    <row r="7169" spans="1:19" x14ac:dyDescent="0.35">
      <c r="A7169" t="s">
        <v>87</v>
      </c>
      <c r="B7169" t="s">
        <v>127</v>
      </c>
      <c r="C7169" t="s">
        <v>117</v>
      </c>
      <c r="D7169" t="s">
        <v>86</v>
      </c>
      <c r="E7169" t="s">
        <v>89</v>
      </c>
      <c r="F7169">
        <v>1</v>
      </c>
      <c r="G7169" t="s">
        <v>90</v>
      </c>
      <c r="H7169">
        <v>1</v>
      </c>
      <c r="I7169">
        <v>0</v>
      </c>
      <c r="J7169">
        <v>0</v>
      </c>
      <c r="K7169">
        <v>35.590000000000003</v>
      </c>
      <c r="L7169">
        <v>144.35</v>
      </c>
      <c r="M7169">
        <v>0</v>
      </c>
      <c r="N7169">
        <v>739873</v>
      </c>
      <c r="O7169">
        <v>361266</v>
      </c>
      <c r="P7169">
        <v>0</v>
      </c>
      <c r="Q7169">
        <v>0</v>
      </c>
      <c r="R7169">
        <v>1101139</v>
      </c>
      <c r="S7169">
        <v>2022</v>
      </c>
    </row>
    <row r="7170" spans="1:19" x14ac:dyDescent="0.35">
      <c r="A7170" t="s">
        <v>87</v>
      </c>
      <c r="B7170" t="s">
        <v>127</v>
      </c>
      <c r="C7170" t="s">
        <v>117</v>
      </c>
      <c r="D7170" t="s">
        <v>86</v>
      </c>
      <c r="E7170" t="s">
        <v>89</v>
      </c>
      <c r="F7170">
        <v>2</v>
      </c>
      <c r="G7170" t="s">
        <v>90</v>
      </c>
      <c r="H7170">
        <v>3</v>
      </c>
      <c r="I7170">
        <v>804.8</v>
      </c>
      <c r="J7170">
        <v>804.8</v>
      </c>
      <c r="K7170">
        <v>83.3</v>
      </c>
      <c r="L7170">
        <v>83.3</v>
      </c>
      <c r="M7170">
        <v>0</v>
      </c>
      <c r="N7170">
        <v>1207300</v>
      </c>
      <c r="O7170">
        <v>916598</v>
      </c>
      <c r="P7170">
        <v>0</v>
      </c>
      <c r="Q7170">
        <v>91660</v>
      </c>
      <c r="R7170">
        <v>2215558</v>
      </c>
      <c r="S7170">
        <v>2022</v>
      </c>
    </row>
    <row r="7171" spans="1:19" x14ac:dyDescent="0.35">
      <c r="A7171" t="s">
        <v>87</v>
      </c>
      <c r="B7171" t="s">
        <v>127</v>
      </c>
      <c r="C7171" t="s">
        <v>117</v>
      </c>
      <c r="D7171" t="s">
        <v>86</v>
      </c>
      <c r="E7171" t="s">
        <v>89</v>
      </c>
      <c r="F7171">
        <v>5</v>
      </c>
      <c r="G7171" t="s">
        <v>90</v>
      </c>
      <c r="H7171">
        <v>3</v>
      </c>
      <c r="I7171">
        <v>939.99</v>
      </c>
      <c r="J7171">
        <v>751.99</v>
      </c>
      <c r="K7171">
        <v>753.65</v>
      </c>
      <c r="L7171">
        <v>753.65</v>
      </c>
      <c r="M7171">
        <v>0</v>
      </c>
      <c r="N7171">
        <v>7569737</v>
      </c>
      <c r="O7171">
        <v>5132082</v>
      </c>
      <c r="P7171">
        <v>0</v>
      </c>
      <c r="Q7171">
        <v>0</v>
      </c>
      <c r="R7171">
        <v>12701819</v>
      </c>
      <c r="S7171">
        <v>2022</v>
      </c>
    </row>
    <row r="7172" spans="1:19" x14ac:dyDescent="0.35">
      <c r="A7172" t="s">
        <v>87</v>
      </c>
      <c r="B7172" t="s">
        <v>128</v>
      </c>
      <c r="C7172" t="s">
        <v>117</v>
      </c>
      <c r="D7172" t="s">
        <v>35</v>
      </c>
      <c r="E7172" t="s">
        <v>89</v>
      </c>
      <c r="F7172">
        <v>1</v>
      </c>
      <c r="G7172" t="s">
        <v>90</v>
      </c>
      <c r="H7172">
        <v>4</v>
      </c>
      <c r="I7172">
        <v>0</v>
      </c>
      <c r="J7172">
        <v>0</v>
      </c>
      <c r="K7172">
        <v>609.89</v>
      </c>
      <c r="L7172">
        <v>1492.39</v>
      </c>
      <c r="M7172">
        <v>0</v>
      </c>
      <c r="N7172">
        <v>18000000</v>
      </c>
      <c r="O7172">
        <v>12000000</v>
      </c>
      <c r="P7172">
        <v>0</v>
      </c>
      <c r="Q7172">
        <v>1000000</v>
      </c>
      <c r="R7172">
        <v>31000000</v>
      </c>
      <c r="S7172">
        <v>2022</v>
      </c>
    </row>
    <row r="7173" spans="1:19" x14ac:dyDescent="0.35">
      <c r="A7173" t="s">
        <v>87</v>
      </c>
      <c r="B7173" t="s">
        <v>128</v>
      </c>
      <c r="C7173" t="s">
        <v>117</v>
      </c>
      <c r="D7173" t="s">
        <v>35</v>
      </c>
      <c r="E7173" t="s">
        <v>103</v>
      </c>
      <c r="F7173">
        <v>1</v>
      </c>
      <c r="G7173" t="s">
        <v>90</v>
      </c>
      <c r="H7173">
        <v>1</v>
      </c>
      <c r="I7173">
        <v>0</v>
      </c>
      <c r="J7173">
        <v>0</v>
      </c>
      <c r="K7173">
        <v>1288.6400000000001</v>
      </c>
      <c r="L7173">
        <v>1328.68</v>
      </c>
      <c r="M7173">
        <v>0</v>
      </c>
      <c r="N7173">
        <v>22500000</v>
      </c>
      <c r="O7173">
        <v>7107000</v>
      </c>
      <c r="P7173">
        <v>0</v>
      </c>
      <c r="Q7173">
        <v>936900</v>
      </c>
      <c r="R7173">
        <v>30543900</v>
      </c>
      <c r="S7173">
        <v>2022</v>
      </c>
    </row>
    <row r="7174" spans="1:19" x14ac:dyDescent="0.35">
      <c r="A7174" t="s">
        <v>87</v>
      </c>
      <c r="B7174" t="s">
        <v>128</v>
      </c>
      <c r="C7174" t="s">
        <v>117</v>
      </c>
      <c r="D7174" t="s">
        <v>41</v>
      </c>
      <c r="E7174" t="s">
        <v>89</v>
      </c>
      <c r="F7174">
        <v>1</v>
      </c>
      <c r="G7174" t="s">
        <v>90</v>
      </c>
      <c r="H7174">
        <v>25</v>
      </c>
      <c r="I7174">
        <v>371.37</v>
      </c>
      <c r="J7174">
        <v>371.37</v>
      </c>
      <c r="K7174">
        <v>12118.1</v>
      </c>
      <c r="L7174">
        <v>19562.25</v>
      </c>
      <c r="M7174">
        <v>92</v>
      </c>
      <c r="N7174">
        <v>250012000</v>
      </c>
      <c r="O7174">
        <v>121680000</v>
      </c>
      <c r="P7174">
        <v>0</v>
      </c>
      <c r="Q7174">
        <v>21460000</v>
      </c>
      <c r="R7174">
        <v>393152000</v>
      </c>
      <c r="S7174">
        <v>2022</v>
      </c>
    </row>
    <row r="7175" spans="1:19" x14ac:dyDescent="0.35">
      <c r="A7175" t="s">
        <v>87</v>
      </c>
      <c r="B7175" t="s">
        <v>128</v>
      </c>
      <c r="C7175" t="s">
        <v>117</v>
      </c>
      <c r="D7175" t="s">
        <v>41</v>
      </c>
      <c r="E7175" t="s">
        <v>89</v>
      </c>
      <c r="F7175">
        <v>2</v>
      </c>
      <c r="G7175" t="s">
        <v>90</v>
      </c>
      <c r="H7175">
        <v>1</v>
      </c>
      <c r="I7175">
        <v>-538.11</v>
      </c>
      <c r="J7175">
        <v>0</v>
      </c>
      <c r="K7175">
        <v>0.01</v>
      </c>
      <c r="L7175">
        <v>18.25</v>
      </c>
      <c r="M7175">
        <v>-139</v>
      </c>
      <c r="N7175">
        <v>4228000</v>
      </c>
      <c r="O7175">
        <v>1162000</v>
      </c>
      <c r="P7175">
        <v>0</v>
      </c>
      <c r="Q7175">
        <v>269000</v>
      </c>
      <c r="R7175">
        <v>5659000</v>
      </c>
      <c r="S7175">
        <v>2022</v>
      </c>
    </row>
    <row r="7176" spans="1:19" x14ac:dyDescent="0.35">
      <c r="A7176" t="s">
        <v>87</v>
      </c>
      <c r="B7176" t="s">
        <v>128</v>
      </c>
      <c r="C7176" t="s">
        <v>117</v>
      </c>
      <c r="D7176" t="s">
        <v>96</v>
      </c>
      <c r="E7176" t="s">
        <v>89</v>
      </c>
      <c r="F7176">
        <v>1</v>
      </c>
      <c r="G7176" t="s">
        <v>90</v>
      </c>
      <c r="H7176">
        <v>4</v>
      </c>
      <c r="I7176">
        <v>609.9</v>
      </c>
      <c r="J7176">
        <v>609.9</v>
      </c>
      <c r="K7176">
        <v>1094.1400000000001</v>
      </c>
      <c r="L7176">
        <v>1094.1400000000001</v>
      </c>
      <c r="M7176">
        <v>152</v>
      </c>
      <c r="N7176">
        <v>27600000</v>
      </c>
      <c r="O7176">
        <v>7560000</v>
      </c>
      <c r="P7176">
        <v>0</v>
      </c>
      <c r="Q7176">
        <v>2058000</v>
      </c>
      <c r="R7176">
        <v>37218000</v>
      </c>
      <c r="S7176">
        <v>2022</v>
      </c>
    </row>
    <row r="7177" spans="1:19" x14ac:dyDescent="0.35">
      <c r="A7177" t="s">
        <v>87</v>
      </c>
      <c r="B7177" t="s">
        <v>128</v>
      </c>
      <c r="C7177" t="s">
        <v>117</v>
      </c>
      <c r="D7177" t="s">
        <v>96</v>
      </c>
      <c r="E7177" t="s">
        <v>89</v>
      </c>
      <c r="F7177">
        <v>2</v>
      </c>
      <c r="G7177" t="s">
        <v>90</v>
      </c>
      <c r="H7177">
        <v>2</v>
      </c>
      <c r="I7177">
        <v>609.9</v>
      </c>
      <c r="J7177">
        <v>609.9</v>
      </c>
      <c r="K7177">
        <v>169.97</v>
      </c>
      <c r="L7177">
        <v>169.97</v>
      </c>
      <c r="M7177">
        <v>152</v>
      </c>
      <c r="N7177">
        <v>10400000</v>
      </c>
      <c r="O7177">
        <v>1040000</v>
      </c>
      <c r="P7177">
        <v>0</v>
      </c>
      <c r="Q7177">
        <v>572000</v>
      </c>
      <c r="R7177">
        <v>12012000</v>
      </c>
      <c r="S7177">
        <v>2022</v>
      </c>
    </row>
    <row r="7178" spans="1:19" x14ac:dyDescent="0.35">
      <c r="A7178" t="s">
        <v>87</v>
      </c>
      <c r="B7178" t="s">
        <v>128</v>
      </c>
      <c r="C7178" t="s">
        <v>117</v>
      </c>
      <c r="D7178" t="s">
        <v>96</v>
      </c>
      <c r="E7178" t="s">
        <v>89</v>
      </c>
      <c r="F7178">
        <v>3</v>
      </c>
      <c r="G7178" t="s">
        <v>90</v>
      </c>
      <c r="H7178">
        <v>5</v>
      </c>
      <c r="I7178">
        <v>0</v>
      </c>
      <c r="J7178">
        <v>0</v>
      </c>
      <c r="K7178">
        <v>940.61</v>
      </c>
      <c r="L7178">
        <v>1313.63</v>
      </c>
      <c r="M7178">
        <v>0</v>
      </c>
      <c r="N7178">
        <v>27914000</v>
      </c>
      <c r="O7178">
        <v>2790000</v>
      </c>
      <c r="P7178">
        <v>0</v>
      </c>
      <c r="Q7178">
        <v>1535000</v>
      </c>
      <c r="R7178">
        <v>32239000</v>
      </c>
      <c r="S7178">
        <v>2022</v>
      </c>
    </row>
    <row r="7179" spans="1:19" x14ac:dyDescent="0.35">
      <c r="A7179" t="s">
        <v>87</v>
      </c>
      <c r="B7179" t="s">
        <v>128</v>
      </c>
      <c r="C7179" t="s">
        <v>117</v>
      </c>
      <c r="D7179" t="s">
        <v>114</v>
      </c>
      <c r="E7179" t="s">
        <v>89</v>
      </c>
      <c r="F7179">
        <v>1</v>
      </c>
      <c r="G7179" t="s">
        <v>90</v>
      </c>
      <c r="H7179">
        <v>2</v>
      </c>
      <c r="I7179">
        <v>0</v>
      </c>
      <c r="J7179">
        <v>0</v>
      </c>
      <c r="K7179">
        <v>402.56</v>
      </c>
      <c r="L7179">
        <v>1400.31</v>
      </c>
      <c r="M7179">
        <v>0</v>
      </c>
      <c r="N7179">
        <v>18000000</v>
      </c>
      <c r="O7179">
        <v>9000000</v>
      </c>
      <c r="P7179">
        <v>0</v>
      </c>
      <c r="Q7179">
        <v>1400000</v>
      </c>
      <c r="R7179">
        <v>28400000</v>
      </c>
      <c r="S7179">
        <v>2022</v>
      </c>
    </row>
    <row r="7180" spans="1:19" x14ac:dyDescent="0.35">
      <c r="A7180" t="s">
        <v>87</v>
      </c>
      <c r="B7180" t="s">
        <v>128</v>
      </c>
      <c r="C7180" t="s">
        <v>117</v>
      </c>
      <c r="D7180" t="s">
        <v>49</v>
      </c>
      <c r="E7180" t="s">
        <v>89</v>
      </c>
      <c r="F7180">
        <v>1</v>
      </c>
      <c r="G7180" t="s">
        <v>90</v>
      </c>
      <c r="H7180">
        <v>10</v>
      </c>
      <c r="I7180">
        <v>0</v>
      </c>
      <c r="J7180">
        <v>0</v>
      </c>
      <c r="K7180">
        <v>3591.92</v>
      </c>
      <c r="L7180">
        <v>7151.75</v>
      </c>
      <c r="M7180">
        <v>0</v>
      </c>
      <c r="N7180">
        <v>84000000</v>
      </c>
      <c r="O7180">
        <v>48000000</v>
      </c>
      <c r="P7180">
        <v>0</v>
      </c>
      <c r="Q7180">
        <v>8400000</v>
      </c>
      <c r="R7180">
        <v>140400000</v>
      </c>
      <c r="S7180">
        <v>2022</v>
      </c>
    </row>
    <row r="7181" spans="1:19" x14ac:dyDescent="0.35">
      <c r="A7181" t="s">
        <v>87</v>
      </c>
      <c r="B7181" t="s">
        <v>128</v>
      </c>
      <c r="C7181" t="s">
        <v>117</v>
      </c>
      <c r="D7181" t="s">
        <v>102</v>
      </c>
      <c r="E7181" t="s">
        <v>89</v>
      </c>
      <c r="F7181">
        <v>1</v>
      </c>
      <c r="G7181" t="s">
        <v>90</v>
      </c>
      <c r="H7181">
        <v>7</v>
      </c>
      <c r="I7181">
        <v>662.87</v>
      </c>
      <c r="J7181">
        <v>662.87</v>
      </c>
      <c r="K7181">
        <v>2156.7399999999998</v>
      </c>
      <c r="L7181">
        <v>3867.59</v>
      </c>
      <c r="M7181">
        <v>0</v>
      </c>
      <c r="N7181">
        <v>50000000</v>
      </c>
      <c r="O7181">
        <v>21520000</v>
      </c>
      <c r="P7181">
        <v>0</v>
      </c>
      <c r="Q7181">
        <v>3826000</v>
      </c>
      <c r="R7181">
        <v>75346000</v>
      </c>
      <c r="S7181">
        <v>2022</v>
      </c>
    </row>
    <row r="7182" spans="1:19" x14ac:dyDescent="0.35">
      <c r="A7182" t="s">
        <v>87</v>
      </c>
      <c r="B7182" t="s">
        <v>128</v>
      </c>
      <c r="C7182" t="s">
        <v>117</v>
      </c>
      <c r="D7182" t="s">
        <v>102</v>
      </c>
      <c r="E7182" t="s">
        <v>89</v>
      </c>
      <c r="F7182">
        <v>2</v>
      </c>
      <c r="G7182" t="s">
        <v>90</v>
      </c>
      <c r="H7182">
        <v>1</v>
      </c>
      <c r="I7182">
        <v>660.8</v>
      </c>
      <c r="J7182">
        <v>660.8</v>
      </c>
      <c r="K7182">
        <v>350.26</v>
      </c>
      <c r="L7182">
        <v>350.26</v>
      </c>
      <c r="M7182">
        <v>0</v>
      </c>
      <c r="N7182">
        <v>6000000</v>
      </c>
      <c r="O7182">
        <v>400000</v>
      </c>
      <c r="P7182">
        <v>0</v>
      </c>
      <c r="Q7182">
        <v>320000</v>
      </c>
      <c r="R7182">
        <v>6720000</v>
      </c>
      <c r="S7182">
        <v>2022</v>
      </c>
    </row>
    <row r="7183" spans="1:19" x14ac:dyDescent="0.35">
      <c r="A7183" t="s">
        <v>87</v>
      </c>
      <c r="B7183" t="s">
        <v>128</v>
      </c>
      <c r="C7183" t="s">
        <v>117</v>
      </c>
      <c r="D7183" t="s">
        <v>53</v>
      </c>
      <c r="E7183" t="s">
        <v>89</v>
      </c>
      <c r="F7183">
        <v>1</v>
      </c>
      <c r="G7183" t="s">
        <v>90</v>
      </c>
      <c r="H7183">
        <v>5</v>
      </c>
      <c r="I7183">
        <v>0</v>
      </c>
      <c r="J7183">
        <v>0</v>
      </c>
      <c r="K7183">
        <v>1731.84</v>
      </c>
      <c r="L7183">
        <v>3442.69</v>
      </c>
      <c r="M7183">
        <v>0</v>
      </c>
      <c r="N7183">
        <v>45000000</v>
      </c>
      <c r="O7183">
        <v>22500000</v>
      </c>
      <c r="P7183">
        <v>0</v>
      </c>
      <c r="Q7183">
        <v>3300000</v>
      </c>
      <c r="R7183">
        <v>70800000</v>
      </c>
      <c r="S7183">
        <v>2022</v>
      </c>
    </row>
    <row r="7184" spans="1:19" x14ac:dyDescent="0.35">
      <c r="A7184" t="s">
        <v>87</v>
      </c>
      <c r="B7184" t="s">
        <v>128</v>
      </c>
      <c r="C7184" t="s">
        <v>117</v>
      </c>
      <c r="D7184" t="s">
        <v>55</v>
      </c>
      <c r="E7184" t="s">
        <v>89</v>
      </c>
      <c r="F7184">
        <v>1</v>
      </c>
      <c r="G7184" t="s">
        <v>90</v>
      </c>
      <c r="H7184">
        <v>629</v>
      </c>
      <c r="I7184">
        <v>895755.43</v>
      </c>
      <c r="J7184">
        <v>391717.45</v>
      </c>
      <c r="K7184">
        <v>996734.83</v>
      </c>
      <c r="L7184">
        <v>1095928.1200000001</v>
      </c>
      <c r="M7184">
        <v>126091</v>
      </c>
      <c r="N7184">
        <v>19186941545</v>
      </c>
      <c r="O7184">
        <v>30157097527</v>
      </c>
      <c r="P7184">
        <v>0</v>
      </c>
      <c r="Q7184">
        <v>1083813486</v>
      </c>
      <c r="R7184">
        <v>50427852558</v>
      </c>
      <c r="S7184">
        <v>2022</v>
      </c>
    </row>
    <row r="7185" spans="1:19" x14ac:dyDescent="0.35">
      <c r="A7185" t="s">
        <v>87</v>
      </c>
      <c r="B7185" t="s">
        <v>128</v>
      </c>
      <c r="C7185" t="s">
        <v>117</v>
      </c>
      <c r="D7185" t="s">
        <v>55</v>
      </c>
      <c r="E7185" t="s">
        <v>89</v>
      </c>
      <c r="F7185">
        <v>2</v>
      </c>
      <c r="G7185" t="s">
        <v>90</v>
      </c>
      <c r="H7185">
        <v>21</v>
      </c>
      <c r="I7185">
        <v>1176.7</v>
      </c>
      <c r="J7185">
        <v>1176.7</v>
      </c>
      <c r="K7185">
        <v>1333.14</v>
      </c>
      <c r="L7185">
        <v>2579.75</v>
      </c>
      <c r="M7185">
        <v>227</v>
      </c>
      <c r="N7185">
        <v>55110000</v>
      </c>
      <c r="O7185">
        <v>9554000</v>
      </c>
      <c r="P7185">
        <v>0</v>
      </c>
      <c r="Q7185">
        <v>1913000</v>
      </c>
      <c r="R7185">
        <v>66577000</v>
      </c>
      <c r="S7185">
        <v>2022</v>
      </c>
    </row>
    <row r="7186" spans="1:19" x14ac:dyDescent="0.35">
      <c r="A7186" t="s">
        <v>87</v>
      </c>
      <c r="B7186" t="s">
        <v>128</v>
      </c>
      <c r="C7186" t="s">
        <v>117</v>
      </c>
      <c r="D7186" t="s">
        <v>55</v>
      </c>
      <c r="E7186" t="s">
        <v>89</v>
      </c>
      <c r="F7186">
        <v>3</v>
      </c>
      <c r="G7186" t="s">
        <v>90</v>
      </c>
      <c r="H7186">
        <v>22</v>
      </c>
      <c r="I7186">
        <v>-1088.3399999999999</v>
      </c>
      <c r="J7186">
        <v>1486.13</v>
      </c>
      <c r="K7186">
        <v>1720.35</v>
      </c>
      <c r="L7186">
        <v>4566.21</v>
      </c>
      <c r="M7186">
        <v>65</v>
      </c>
      <c r="N7186">
        <v>94852000</v>
      </c>
      <c r="O7186">
        <v>14556000</v>
      </c>
      <c r="P7186">
        <v>0</v>
      </c>
      <c r="Q7186">
        <v>4645800</v>
      </c>
      <c r="R7186">
        <v>114053800</v>
      </c>
      <c r="S7186">
        <v>2022</v>
      </c>
    </row>
    <row r="7187" spans="1:19" x14ac:dyDescent="0.35">
      <c r="A7187" t="s">
        <v>87</v>
      </c>
      <c r="B7187" t="s">
        <v>128</v>
      </c>
      <c r="C7187" t="s">
        <v>117</v>
      </c>
      <c r="D7187" t="s">
        <v>55</v>
      </c>
      <c r="E7187" t="s">
        <v>89</v>
      </c>
      <c r="F7187">
        <v>4</v>
      </c>
      <c r="G7187" t="s">
        <v>90</v>
      </c>
      <c r="H7187">
        <v>2</v>
      </c>
      <c r="I7187">
        <v>365.69</v>
      </c>
      <c r="J7187">
        <v>365.69</v>
      </c>
      <c r="K7187">
        <v>359.71</v>
      </c>
      <c r="L7187">
        <v>501.61</v>
      </c>
      <c r="M7187">
        <v>0</v>
      </c>
      <c r="N7187">
        <v>6156000</v>
      </c>
      <c r="O7187">
        <v>616000</v>
      </c>
      <c r="P7187">
        <v>0</v>
      </c>
      <c r="Q7187">
        <v>337000</v>
      </c>
      <c r="R7187">
        <v>7109000</v>
      </c>
      <c r="S7187">
        <v>2022</v>
      </c>
    </row>
    <row r="7188" spans="1:19" x14ac:dyDescent="0.35">
      <c r="A7188" t="s">
        <v>87</v>
      </c>
      <c r="B7188" t="s">
        <v>128</v>
      </c>
      <c r="C7188" t="s">
        <v>117</v>
      </c>
      <c r="D7188" t="s">
        <v>55</v>
      </c>
      <c r="E7188" t="s">
        <v>89</v>
      </c>
      <c r="F7188">
        <v>5</v>
      </c>
      <c r="G7188" t="s">
        <v>90</v>
      </c>
      <c r="H7188">
        <v>15</v>
      </c>
      <c r="I7188">
        <v>4473.38</v>
      </c>
      <c r="J7188">
        <v>4473.38</v>
      </c>
      <c r="K7188">
        <v>1790.7</v>
      </c>
      <c r="L7188">
        <v>2251.59</v>
      </c>
      <c r="M7188">
        <v>111</v>
      </c>
      <c r="N7188">
        <v>236490000</v>
      </c>
      <c r="O7188">
        <v>15600000</v>
      </c>
      <c r="P7188">
        <v>0</v>
      </c>
      <c r="Q7188">
        <v>12027300</v>
      </c>
      <c r="R7188">
        <v>264117300</v>
      </c>
      <c r="S7188">
        <v>2022</v>
      </c>
    </row>
    <row r="7189" spans="1:19" x14ac:dyDescent="0.35">
      <c r="A7189" t="s">
        <v>87</v>
      </c>
      <c r="B7189" t="s">
        <v>128</v>
      </c>
      <c r="C7189" t="s">
        <v>117</v>
      </c>
      <c r="D7189" t="s">
        <v>55</v>
      </c>
      <c r="E7189" t="s">
        <v>89</v>
      </c>
      <c r="F7189">
        <v>6</v>
      </c>
      <c r="G7189" t="s">
        <v>90</v>
      </c>
      <c r="H7189">
        <v>1</v>
      </c>
      <c r="I7189">
        <v>661.08</v>
      </c>
      <c r="J7189">
        <v>661.08</v>
      </c>
      <c r="K7189">
        <v>574.38</v>
      </c>
      <c r="L7189">
        <v>574.38</v>
      </c>
      <c r="M7189">
        <v>165</v>
      </c>
      <c r="N7189">
        <v>5600000</v>
      </c>
      <c r="O7189">
        <v>600000</v>
      </c>
      <c r="P7189">
        <v>0</v>
      </c>
      <c r="Q7189">
        <v>310000</v>
      </c>
      <c r="R7189">
        <v>6510000</v>
      </c>
      <c r="S7189">
        <v>2022</v>
      </c>
    </row>
    <row r="7190" spans="1:19" x14ac:dyDescent="0.35">
      <c r="A7190" t="s">
        <v>87</v>
      </c>
      <c r="B7190" t="s">
        <v>128</v>
      </c>
      <c r="C7190" t="s">
        <v>117</v>
      </c>
      <c r="D7190" t="s">
        <v>55</v>
      </c>
      <c r="E7190" t="s">
        <v>89</v>
      </c>
      <c r="F7190">
        <v>7</v>
      </c>
      <c r="G7190" t="s">
        <v>90</v>
      </c>
      <c r="H7190">
        <v>3</v>
      </c>
      <c r="I7190">
        <v>494.88</v>
      </c>
      <c r="J7190">
        <v>1129.8900000000001</v>
      </c>
      <c r="K7190">
        <v>1103.9000000000001</v>
      </c>
      <c r="L7190">
        <v>1301.7</v>
      </c>
      <c r="M7190">
        <v>113</v>
      </c>
      <c r="N7190">
        <v>19952000</v>
      </c>
      <c r="O7190">
        <v>1630000</v>
      </c>
      <c r="P7190">
        <v>0</v>
      </c>
      <c r="Q7190">
        <v>1079000</v>
      </c>
      <c r="R7190">
        <v>22661000</v>
      </c>
      <c r="S7190">
        <v>2022</v>
      </c>
    </row>
    <row r="7191" spans="1:19" x14ac:dyDescent="0.35">
      <c r="A7191" t="s">
        <v>87</v>
      </c>
      <c r="B7191" t="s">
        <v>128</v>
      </c>
      <c r="C7191" t="s">
        <v>117</v>
      </c>
      <c r="D7191" t="s">
        <v>55</v>
      </c>
      <c r="E7191" t="s">
        <v>89</v>
      </c>
      <c r="F7191">
        <v>17</v>
      </c>
      <c r="G7191" t="s">
        <v>90</v>
      </c>
      <c r="H7191">
        <v>1</v>
      </c>
      <c r="I7191">
        <v>0</v>
      </c>
      <c r="J7191">
        <v>0</v>
      </c>
      <c r="K7191">
        <v>180.78</v>
      </c>
      <c r="L7191">
        <v>4411.0600000000004</v>
      </c>
      <c r="M7191">
        <v>0</v>
      </c>
      <c r="N7191">
        <v>40000000</v>
      </c>
      <c r="O7191">
        <v>2000000</v>
      </c>
      <c r="P7191">
        <v>0</v>
      </c>
      <c r="Q7191">
        <v>2100000</v>
      </c>
      <c r="R7191">
        <v>44100000</v>
      </c>
      <c r="S7191">
        <v>2022</v>
      </c>
    </row>
    <row r="7192" spans="1:19" x14ac:dyDescent="0.35">
      <c r="A7192" t="s">
        <v>87</v>
      </c>
      <c r="B7192" t="s">
        <v>128</v>
      </c>
      <c r="C7192" t="s">
        <v>117</v>
      </c>
      <c r="D7192" t="s">
        <v>55</v>
      </c>
      <c r="E7192" t="s">
        <v>89</v>
      </c>
      <c r="F7192">
        <v>19</v>
      </c>
      <c r="G7192" t="s">
        <v>90</v>
      </c>
      <c r="H7192">
        <v>1</v>
      </c>
      <c r="I7192">
        <v>0</v>
      </c>
      <c r="J7192">
        <v>0</v>
      </c>
      <c r="K7192">
        <v>42.74</v>
      </c>
      <c r="L7192">
        <v>558.72</v>
      </c>
      <c r="M7192">
        <v>0</v>
      </c>
      <c r="N7192">
        <v>5000000</v>
      </c>
      <c r="O7192">
        <v>240000</v>
      </c>
      <c r="P7192">
        <v>0</v>
      </c>
      <c r="Q7192">
        <v>262000</v>
      </c>
      <c r="R7192">
        <v>5502000</v>
      </c>
      <c r="S7192">
        <v>2022</v>
      </c>
    </row>
    <row r="7193" spans="1:19" x14ac:dyDescent="0.35">
      <c r="A7193" t="s">
        <v>87</v>
      </c>
      <c r="B7193" t="s">
        <v>128</v>
      </c>
      <c r="C7193" t="s">
        <v>117</v>
      </c>
      <c r="D7193" t="s">
        <v>55</v>
      </c>
      <c r="E7193" t="s">
        <v>103</v>
      </c>
      <c r="F7193">
        <v>1</v>
      </c>
      <c r="G7193" t="s">
        <v>90</v>
      </c>
      <c r="H7193">
        <v>2</v>
      </c>
      <c r="I7193">
        <v>0</v>
      </c>
      <c r="J7193">
        <v>0</v>
      </c>
      <c r="K7193">
        <v>13947.82</v>
      </c>
      <c r="L7193">
        <v>45564.480000000003</v>
      </c>
      <c r="M7193">
        <v>0</v>
      </c>
      <c r="N7193">
        <v>987435546</v>
      </c>
      <c r="O7193">
        <v>19095000</v>
      </c>
      <c r="P7193">
        <v>0</v>
      </c>
      <c r="Q7193">
        <v>68102036</v>
      </c>
      <c r="R7193">
        <v>1074632582</v>
      </c>
      <c r="S7193">
        <v>2022</v>
      </c>
    </row>
    <row r="7194" spans="1:19" x14ac:dyDescent="0.35">
      <c r="A7194" t="s">
        <v>87</v>
      </c>
      <c r="B7194" t="s">
        <v>128</v>
      </c>
      <c r="C7194" t="s">
        <v>117</v>
      </c>
      <c r="D7194" t="s">
        <v>58</v>
      </c>
      <c r="E7194" t="s">
        <v>89</v>
      </c>
      <c r="F7194">
        <v>1</v>
      </c>
      <c r="G7194" t="s">
        <v>90</v>
      </c>
      <c r="H7194">
        <v>1</v>
      </c>
      <c r="I7194">
        <v>0</v>
      </c>
      <c r="J7194">
        <v>0</v>
      </c>
      <c r="K7194">
        <v>2.74</v>
      </c>
      <c r="L7194">
        <v>1000.49</v>
      </c>
      <c r="M7194">
        <v>0</v>
      </c>
      <c r="N7194">
        <v>12000000</v>
      </c>
      <c r="O7194">
        <v>6000000</v>
      </c>
      <c r="P7194">
        <v>0</v>
      </c>
      <c r="Q7194">
        <v>1200000</v>
      </c>
      <c r="R7194">
        <v>19200000</v>
      </c>
      <c r="S7194">
        <v>2022</v>
      </c>
    </row>
    <row r="7195" spans="1:19" x14ac:dyDescent="0.35">
      <c r="A7195" t="s">
        <v>87</v>
      </c>
      <c r="B7195" t="s">
        <v>128</v>
      </c>
      <c r="C7195" t="s">
        <v>117</v>
      </c>
      <c r="D7195" t="s">
        <v>59</v>
      </c>
      <c r="E7195" t="s">
        <v>89</v>
      </c>
      <c r="F7195">
        <v>1</v>
      </c>
      <c r="G7195" t="s">
        <v>90</v>
      </c>
      <c r="H7195">
        <v>2</v>
      </c>
      <c r="I7195">
        <v>0</v>
      </c>
      <c r="J7195">
        <v>0</v>
      </c>
      <c r="K7195">
        <v>5.48</v>
      </c>
      <c r="L7195">
        <v>2000.98</v>
      </c>
      <c r="M7195">
        <v>0</v>
      </c>
      <c r="N7195">
        <v>24000000</v>
      </c>
      <c r="O7195">
        <v>12000000</v>
      </c>
      <c r="P7195">
        <v>0</v>
      </c>
      <c r="Q7195">
        <v>2400000</v>
      </c>
      <c r="R7195">
        <v>38400000</v>
      </c>
      <c r="S7195">
        <v>2022</v>
      </c>
    </row>
    <row r="7196" spans="1:19" x14ac:dyDescent="0.35">
      <c r="A7196" t="s">
        <v>87</v>
      </c>
      <c r="B7196" t="s">
        <v>128</v>
      </c>
      <c r="C7196" t="s">
        <v>117</v>
      </c>
      <c r="D7196" t="s">
        <v>59</v>
      </c>
      <c r="E7196" t="s">
        <v>89</v>
      </c>
      <c r="F7196">
        <v>2</v>
      </c>
      <c r="G7196" t="s">
        <v>90</v>
      </c>
      <c r="H7196">
        <v>1</v>
      </c>
      <c r="I7196">
        <v>0</v>
      </c>
      <c r="J7196">
        <v>0</v>
      </c>
      <c r="K7196">
        <v>78.989999999999995</v>
      </c>
      <c r="L7196">
        <v>1032.5</v>
      </c>
      <c r="M7196">
        <v>0</v>
      </c>
      <c r="N7196">
        <v>5000000</v>
      </c>
      <c r="O7196">
        <v>5000000</v>
      </c>
      <c r="P7196">
        <v>0</v>
      </c>
      <c r="Q7196">
        <v>500000</v>
      </c>
      <c r="R7196">
        <v>10500000</v>
      </c>
      <c r="S7196">
        <v>2022</v>
      </c>
    </row>
    <row r="7197" spans="1:19" x14ac:dyDescent="0.35">
      <c r="A7197" t="s">
        <v>87</v>
      </c>
      <c r="B7197" t="s">
        <v>128</v>
      </c>
      <c r="C7197" t="s">
        <v>117</v>
      </c>
      <c r="D7197" t="s">
        <v>64</v>
      </c>
      <c r="E7197" t="s">
        <v>89</v>
      </c>
      <c r="F7197">
        <v>1</v>
      </c>
      <c r="G7197" t="s">
        <v>90</v>
      </c>
      <c r="H7197">
        <v>14</v>
      </c>
      <c r="I7197">
        <v>0</v>
      </c>
      <c r="J7197">
        <v>0</v>
      </c>
      <c r="K7197">
        <v>7428.4</v>
      </c>
      <c r="L7197">
        <v>11304.15</v>
      </c>
      <c r="M7197">
        <v>0</v>
      </c>
      <c r="N7197">
        <v>144000000</v>
      </c>
      <c r="O7197">
        <v>72000000</v>
      </c>
      <c r="P7197">
        <v>0</v>
      </c>
      <c r="Q7197">
        <v>12400000</v>
      </c>
      <c r="R7197">
        <v>228400000</v>
      </c>
      <c r="S7197">
        <v>2022</v>
      </c>
    </row>
    <row r="7198" spans="1:19" x14ac:dyDescent="0.35">
      <c r="A7198" t="s">
        <v>87</v>
      </c>
      <c r="B7198" t="s">
        <v>128</v>
      </c>
      <c r="C7198" t="s">
        <v>117</v>
      </c>
      <c r="D7198" t="s">
        <v>64</v>
      </c>
      <c r="E7198" t="s">
        <v>89</v>
      </c>
      <c r="F7198">
        <v>14</v>
      </c>
      <c r="G7198" t="s">
        <v>90</v>
      </c>
      <c r="H7198">
        <v>1</v>
      </c>
      <c r="I7198">
        <v>0</v>
      </c>
      <c r="J7198">
        <v>0</v>
      </c>
      <c r="K7198">
        <v>18.62</v>
      </c>
      <c r="L7198">
        <v>309.75</v>
      </c>
      <c r="M7198">
        <v>0</v>
      </c>
      <c r="N7198">
        <v>0</v>
      </c>
      <c r="O7198">
        <v>1500000</v>
      </c>
      <c r="P7198">
        <v>0</v>
      </c>
      <c r="Q7198">
        <v>150000</v>
      </c>
      <c r="R7198">
        <v>1650000</v>
      </c>
      <c r="S7198">
        <v>2022</v>
      </c>
    </row>
    <row r="7199" spans="1:19" x14ac:dyDescent="0.35">
      <c r="A7199" t="s">
        <v>87</v>
      </c>
      <c r="B7199" t="s">
        <v>128</v>
      </c>
      <c r="C7199" t="s">
        <v>117</v>
      </c>
      <c r="D7199" t="s">
        <v>97</v>
      </c>
      <c r="E7199" t="s">
        <v>89</v>
      </c>
      <c r="F7199">
        <v>1</v>
      </c>
      <c r="G7199" t="s">
        <v>90</v>
      </c>
      <c r="H7199">
        <v>10</v>
      </c>
      <c r="I7199">
        <v>0</v>
      </c>
      <c r="J7199">
        <v>0</v>
      </c>
      <c r="K7199">
        <v>4318.04</v>
      </c>
      <c r="L7199">
        <v>7752.54</v>
      </c>
      <c r="M7199">
        <v>0</v>
      </c>
      <c r="N7199">
        <v>99000000</v>
      </c>
      <c r="O7199">
        <v>49500000</v>
      </c>
      <c r="P7199">
        <v>0</v>
      </c>
      <c r="Q7199">
        <v>8300000</v>
      </c>
      <c r="R7199">
        <v>156800000</v>
      </c>
      <c r="S7199">
        <v>2022</v>
      </c>
    </row>
    <row r="7200" spans="1:19" x14ac:dyDescent="0.35">
      <c r="A7200" t="s">
        <v>87</v>
      </c>
      <c r="B7200" t="s">
        <v>128</v>
      </c>
      <c r="C7200" t="s">
        <v>117</v>
      </c>
      <c r="D7200" t="s">
        <v>66</v>
      </c>
      <c r="E7200" t="s">
        <v>89</v>
      </c>
      <c r="F7200">
        <v>1</v>
      </c>
      <c r="G7200" t="s">
        <v>90</v>
      </c>
      <c r="H7200">
        <v>4</v>
      </c>
      <c r="I7200">
        <v>0</v>
      </c>
      <c r="J7200">
        <v>0</v>
      </c>
      <c r="K7200">
        <v>801.51</v>
      </c>
      <c r="L7200">
        <v>1483.04</v>
      </c>
      <c r="M7200">
        <v>0</v>
      </c>
      <c r="N7200">
        <v>18000000</v>
      </c>
      <c r="O7200">
        <v>12000000</v>
      </c>
      <c r="P7200">
        <v>0</v>
      </c>
      <c r="Q7200">
        <v>1000000</v>
      </c>
      <c r="R7200">
        <v>31000000</v>
      </c>
      <c r="S7200">
        <v>2022</v>
      </c>
    </row>
    <row r="7201" spans="1:19" x14ac:dyDescent="0.35">
      <c r="A7201" t="s">
        <v>87</v>
      </c>
      <c r="B7201" t="s">
        <v>128</v>
      </c>
      <c r="C7201" t="s">
        <v>117</v>
      </c>
      <c r="D7201" t="s">
        <v>68</v>
      </c>
      <c r="E7201" t="s">
        <v>89</v>
      </c>
      <c r="F7201">
        <v>1</v>
      </c>
      <c r="G7201" t="s">
        <v>90</v>
      </c>
      <c r="H7201">
        <v>84</v>
      </c>
      <c r="I7201">
        <v>7237.3</v>
      </c>
      <c r="J7201">
        <v>7286.18</v>
      </c>
      <c r="K7201">
        <v>33254.15</v>
      </c>
      <c r="L7201">
        <v>66175.23</v>
      </c>
      <c r="M7201">
        <v>-441</v>
      </c>
      <c r="N7201">
        <v>842100000</v>
      </c>
      <c r="O7201">
        <v>398800000</v>
      </c>
      <c r="P7201">
        <v>0</v>
      </c>
      <c r="Q7201">
        <v>76270000</v>
      </c>
      <c r="R7201">
        <v>1317170000</v>
      </c>
      <c r="S7201">
        <v>2022</v>
      </c>
    </row>
    <row r="7202" spans="1:19" x14ac:dyDescent="0.35">
      <c r="A7202" t="s">
        <v>87</v>
      </c>
      <c r="B7202" t="s">
        <v>128</v>
      </c>
      <c r="C7202" t="s">
        <v>117</v>
      </c>
      <c r="D7202" t="s">
        <v>68</v>
      </c>
      <c r="E7202" t="s">
        <v>89</v>
      </c>
      <c r="F7202">
        <v>2</v>
      </c>
      <c r="G7202" t="s">
        <v>90</v>
      </c>
      <c r="H7202">
        <v>13</v>
      </c>
      <c r="I7202">
        <v>484.2</v>
      </c>
      <c r="J7202">
        <v>2583.83</v>
      </c>
      <c r="K7202">
        <v>2563.02</v>
      </c>
      <c r="L7202">
        <v>3578.66</v>
      </c>
      <c r="M7202">
        <v>210</v>
      </c>
      <c r="N7202">
        <v>66896000</v>
      </c>
      <c r="O7202">
        <v>8564000</v>
      </c>
      <c r="P7202">
        <v>0</v>
      </c>
      <c r="Q7202">
        <v>3608000</v>
      </c>
      <c r="R7202">
        <v>79068000</v>
      </c>
      <c r="S7202">
        <v>2022</v>
      </c>
    </row>
    <row r="7203" spans="1:19" x14ac:dyDescent="0.35">
      <c r="A7203" t="s">
        <v>87</v>
      </c>
      <c r="B7203" t="s">
        <v>128</v>
      </c>
      <c r="C7203" t="s">
        <v>117</v>
      </c>
      <c r="D7203" t="s">
        <v>68</v>
      </c>
      <c r="E7203" t="s">
        <v>89</v>
      </c>
      <c r="F7203">
        <v>3</v>
      </c>
      <c r="G7203" t="s">
        <v>90</v>
      </c>
      <c r="H7203">
        <v>2</v>
      </c>
      <c r="I7203">
        <v>292.04000000000002</v>
      </c>
      <c r="J7203">
        <v>292.04000000000002</v>
      </c>
      <c r="K7203">
        <v>288.11</v>
      </c>
      <c r="L7203">
        <v>433.96</v>
      </c>
      <c r="M7203">
        <v>0</v>
      </c>
      <c r="N7203">
        <v>4288000</v>
      </c>
      <c r="O7203">
        <v>1286000</v>
      </c>
      <c r="P7203">
        <v>0</v>
      </c>
      <c r="Q7203">
        <v>280000</v>
      </c>
      <c r="R7203">
        <v>5854000</v>
      </c>
      <c r="S7203">
        <v>2022</v>
      </c>
    </row>
    <row r="7204" spans="1:19" x14ac:dyDescent="0.35">
      <c r="A7204" t="s">
        <v>87</v>
      </c>
      <c r="B7204" t="s">
        <v>128</v>
      </c>
      <c r="C7204" t="s">
        <v>117</v>
      </c>
      <c r="D7204" t="s">
        <v>68</v>
      </c>
      <c r="E7204" t="s">
        <v>89</v>
      </c>
      <c r="F7204">
        <v>10</v>
      </c>
      <c r="G7204" t="s">
        <v>90</v>
      </c>
      <c r="H7204">
        <v>2</v>
      </c>
      <c r="I7204">
        <v>617.92999999999995</v>
      </c>
      <c r="J7204">
        <v>617.92999999999995</v>
      </c>
      <c r="K7204">
        <v>604.4</v>
      </c>
      <c r="L7204">
        <v>724.28</v>
      </c>
      <c r="M7204">
        <v>154</v>
      </c>
      <c r="N7204">
        <v>11390000</v>
      </c>
      <c r="O7204">
        <v>40000</v>
      </c>
      <c r="P7204">
        <v>0</v>
      </c>
      <c r="Q7204">
        <v>572000</v>
      </c>
      <c r="R7204">
        <v>12002000</v>
      </c>
      <c r="S7204">
        <v>2022</v>
      </c>
    </row>
    <row r="7205" spans="1:19" x14ac:dyDescent="0.35">
      <c r="A7205" t="s">
        <v>87</v>
      </c>
      <c r="B7205" t="s">
        <v>128</v>
      </c>
      <c r="C7205" t="s">
        <v>117</v>
      </c>
      <c r="D7205" t="s">
        <v>68</v>
      </c>
      <c r="E7205" t="s">
        <v>89</v>
      </c>
      <c r="F7205">
        <v>14</v>
      </c>
      <c r="G7205" t="s">
        <v>90</v>
      </c>
      <c r="H7205">
        <v>1</v>
      </c>
      <c r="I7205">
        <v>0</v>
      </c>
      <c r="J7205">
        <v>0</v>
      </c>
      <c r="K7205">
        <v>151.66</v>
      </c>
      <c r="L7205">
        <v>1734.6</v>
      </c>
      <c r="M7205">
        <v>0</v>
      </c>
      <c r="N7205">
        <v>15800000</v>
      </c>
      <c r="O7205">
        <v>1000000</v>
      </c>
      <c r="P7205">
        <v>0</v>
      </c>
      <c r="Q7205">
        <v>840000</v>
      </c>
      <c r="R7205">
        <v>17640000</v>
      </c>
      <c r="S7205">
        <v>2022</v>
      </c>
    </row>
    <row r="7206" spans="1:19" x14ac:dyDescent="0.35">
      <c r="A7206" t="s">
        <v>87</v>
      </c>
      <c r="B7206" t="s">
        <v>128</v>
      </c>
      <c r="C7206" t="s">
        <v>117</v>
      </c>
      <c r="D7206" t="s">
        <v>69</v>
      </c>
      <c r="E7206" t="s">
        <v>89</v>
      </c>
      <c r="F7206">
        <v>1</v>
      </c>
      <c r="G7206" t="s">
        <v>90</v>
      </c>
      <c r="H7206">
        <v>3</v>
      </c>
      <c r="I7206">
        <v>0</v>
      </c>
      <c r="J7206">
        <v>0</v>
      </c>
      <c r="K7206">
        <v>406.05</v>
      </c>
      <c r="L7206">
        <v>2673.4</v>
      </c>
      <c r="M7206">
        <v>0</v>
      </c>
      <c r="N7206">
        <v>33000000</v>
      </c>
      <c r="O7206">
        <v>16500000</v>
      </c>
      <c r="P7206">
        <v>0</v>
      </c>
      <c r="Q7206">
        <v>2900000</v>
      </c>
      <c r="R7206">
        <v>52400000</v>
      </c>
      <c r="S7206">
        <v>2022</v>
      </c>
    </row>
    <row r="7207" spans="1:19" x14ac:dyDescent="0.35">
      <c r="A7207" t="s">
        <v>87</v>
      </c>
      <c r="B7207" t="s">
        <v>128</v>
      </c>
      <c r="C7207" t="s">
        <v>117</v>
      </c>
      <c r="D7207" t="s">
        <v>70</v>
      </c>
      <c r="E7207" t="s">
        <v>89</v>
      </c>
      <c r="F7207">
        <v>1</v>
      </c>
      <c r="G7207" t="s">
        <v>90</v>
      </c>
      <c r="H7207">
        <v>7</v>
      </c>
      <c r="I7207">
        <v>0</v>
      </c>
      <c r="J7207">
        <v>0</v>
      </c>
      <c r="K7207">
        <v>1986.54</v>
      </c>
      <c r="L7207">
        <v>2820.9</v>
      </c>
      <c r="M7207">
        <v>0</v>
      </c>
      <c r="N7207">
        <v>30000000</v>
      </c>
      <c r="O7207">
        <v>22500000</v>
      </c>
      <c r="P7207">
        <v>0</v>
      </c>
      <c r="Q7207">
        <v>2800000</v>
      </c>
      <c r="R7207">
        <v>55300000</v>
      </c>
      <c r="S7207">
        <v>2022</v>
      </c>
    </row>
    <row r="7208" spans="1:19" x14ac:dyDescent="0.35">
      <c r="A7208" t="s">
        <v>87</v>
      </c>
      <c r="B7208" t="s">
        <v>128</v>
      </c>
      <c r="C7208" t="s">
        <v>117</v>
      </c>
      <c r="D7208" t="s">
        <v>70</v>
      </c>
      <c r="E7208" t="s">
        <v>89</v>
      </c>
      <c r="F7208">
        <v>5</v>
      </c>
      <c r="G7208" t="s">
        <v>90</v>
      </c>
      <c r="H7208">
        <v>4</v>
      </c>
      <c r="I7208">
        <v>0</v>
      </c>
      <c r="J7208">
        <v>0</v>
      </c>
      <c r="K7208">
        <v>1269.94</v>
      </c>
      <c r="L7208">
        <v>2292.44</v>
      </c>
      <c r="M7208">
        <v>0</v>
      </c>
      <c r="N7208">
        <v>40560000</v>
      </c>
      <c r="O7208">
        <v>3042000</v>
      </c>
      <c r="P7208">
        <v>0</v>
      </c>
      <c r="Q7208">
        <v>2180000</v>
      </c>
      <c r="R7208">
        <v>45782000</v>
      </c>
      <c r="S7208">
        <v>2022</v>
      </c>
    </row>
    <row r="7209" spans="1:19" x14ac:dyDescent="0.35">
      <c r="A7209" t="s">
        <v>87</v>
      </c>
      <c r="B7209" t="s">
        <v>128</v>
      </c>
      <c r="C7209" t="s">
        <v>117</v>
      </c>
      <c r="D7209" t="s">
        <v>71</v>
      </c>
      <c r="E7209" t="s">
        <v>89</v>
      </c>
      <c r="F7209">
        <v>1</v>
      </c>
      <c r="G7209" t="s">
        <v>90</v>
      </c>
      <c r="H7209">
        <v>14</v>
      </c>
      <c r="I7209">
        <v>0</v>
      </c>
      <c r="J7209">
        <v>0</v>
      </c>
      <c r="K7209">
        <v>3930.56</v>
      </c>
      <c r="L7209">
        <v>11855.39</v>
      </c>
      <c r="M7209">
        <v>0</v>
      </c>
      <c r="N7209">
        <v>144000000</v>
      </c>
      <c r="O7209">
        <v>75000000</v>
      </c>
      <c r="P7209">
        <v>0</v>
      </c>
      <c r="Q7209">
        <v>13200000</v>
      </c>
      <c r="R7209">
        <v>232200000</v>
      </c>
      <c r="S7209">
        <v>2022</v>
      </c>
    </row>
    <row r="7210" spans="1:19" x14ac:dyDescent="0.35">
      <c r="A7210" t="s">
        <v>87</v>
      </c>
      <c r="B7210" t="s">
        <v>128</v>
      </c>
      <c r="C7210" t="s">
        <v>117</v>
      </c>
      <c r="D7210" t="s">
        <v>74</v>
      </c>
      <c r="E7210" t="s">
        <v>89</v>
      </c>
      <c r="F7210">
        <v>1</v>
      </c>
      <c r="G7210" t="s">
        <v>90</v>
      </c>
      <c r="H7210">
        <v>10</v>
      </c>
      <c r="I7210">
        <v>0</v>
      </c>
      <c r="J7210">
        <v>0</v>
      </c>
      <c r="K7210">
        <v>4550.05</v>
      </c>
      <c r="L7210">
        <v>9356.6</v>
      </c>
      <c r="M7210">
        <v>0</v>
      </c>
      <c r="N7210">
        <v>114000000</v>
      </c>
      <c r="O7210">
        <v>58500000</v>
      </c>
      <c r="P7210">
        <v>0</v>
      </c>
      <c r="Q7210">
        <v>11200000</v>
      </c>
      <c r="R7210">
        <v>183700000</v>
      </c>
      <c r="S7210">
        <v>2022</v>
      </c>
    </row>
    <row r="7211" spans="1:19" x14ac:dyDescent="0.35">
      <c r="A7211" t="s">
        <v>87</v>
      </c>
      <c r="B7211" t="s">
        <v>128</v>
      </c>
      <c r="C7211" t="s">
        <v>117</v>
      </c>
      <c r="D7211" t="s">
        <v>75</v>
      </c>
      <c r="E7211" t="s">
        <v>89</v>
      </c>
      <c r="F7211">
        <v>1</v>
      </c>
      <c r="G7211" t="s">
        <v>90</v>
      </c>
      <c r="H7211">
        <v>22</v>
      </c>
      <c r="I7211">
        <v>0</v>
      </c>
      <c r="J7211">
        <v>0</v>
      </c>
      <c r="K7211">
        <v>8572.7999999999993</v>
      </c>
      <c r="L7211">
        <v>19036.830000000002</v>
      </c>
      <c r="M7211">
        <v>0</v>
      </c>
      <c r="N7211">
        <v>234000000</v>
      </c>
      <c r="O7211">
        <v>120000000</v>
      </c>
      <c r="P7211">
        <v>0</v>
      </c>
      <c r="Q7211">
        <v>21000000</v>
      </c>
      <c r="R7211">
        <v>375000000</v>
      </c>
      <c r="S7211">
        <v>2022</v>
      </c>
    </row>
    <row r="7212" spans="1:19" x14ac:dyDescent="0.35">
      <c r="A7212" t="s">
        <v>87</v>
      </c>
      <c r="B7212" t="s">
        <v>128</v>
      </c>
      <c r="C7212" t="s">
        <v>117</v>
      </c>
      <c r="D7212" t="s">
        <v>76</v>
      </c>
      <c r="E7212" t="s">
        <v>89</v>
      </c>
      <c r="F7212">
        <v>1</v>
      </c>
      <c r="G7212" t="s">
        <v>90</v>
      </c>
      <c r="H7212">
        <v>6</v>
      </c>
      <c r="I7212">
        <v>0</v>
      </c>
      <c r="J7212">
        <v>0</v>
      </c>
      <c r="K7212">
        <v>2793.09</v>
      </c>
      <c r="L7212">
        <v>4238.66</v>
      </c>
      <c r="M7212">
        <v>0</v>
      </c>
      <c r="N7212">
        <v>48000000</v>
      </c>
      <c r="O7212">
        <v>28500000</v>
      </c>
      <c r="P7212">
        <v>0</v>
      </c>
      <c r="Q7212">
        <v>5000000</v>
      </c>
      <c r="R7212">
        <v>81500000</v>
      </c>
      <c r="S7212">
        <v>2022</v>
      </c>
    </row>
    <row r="7213" spans="1:19" x14ac:dyDescent="0.35">
      <c r="A7213" t="s">
        <v>87</v>
      </c>
      <c r="B7213" t="s">
        <v>128</v>
      </c>
      <c r="C7213" t="s">
        <v>117</v>
      </c>
      <c r="D7213" t="s">
        <v>78</v>
      </c>
      <c r="E7213" t="s">
        <v>89</v>
      </c>
      <c r="F7213">
        <v>10</v>
      </c>
      <c r="G7213" t="s">
        <v>90</v>
      </c>
      <c r="H7213">
        <v>1</v>
      </c>
      <c r="I7213">
        <v>0</v>
      </c>
      <c r="J7213">
        <v>0</v>
      </c>
      <c r="K7213">
        <v>18.62</v>
      </c>
      <c r="L7213">
        <v>309.75</v>
      </c>
      <c r="M7213">
        <v>0</v>
      </c>
      <c r="N7213">
        <v>0</v>
      </c>
      <c r="O7213">
        <v>1500000</v>
      </c>
      <c r="P7213">
        <v>0</v>
      </c>
      <c r="Q7213">
        <v>150000</v>
      </c>
      <c r="R7213">
        <v>1650000</v>
      </c>
      <c r="S7213">
        <v>2022</v>
      </c>
    </row>
    <row r="7214" spans="1:19" x14ac:dyDescent="0.35">
      <c r="A7214" t="s">
        <v>87</v>
      </c>
      <c r="B7214" t="s">
        <v>128</v>
      </c>
      <c r="C7214" t="s">
        <v>117</v>
      </c>
      <c r="D7214" t="s">
        <v>79</v>
      </c>
      <c r="E7214" t="s">
        <v>89</v>
      </c>
      <c r="F7214">
        <v>1</v>
      </c>
      <c r="G7214" t="s">
        <v>90</v>
      </c>
      <c r="H7214">
        <v>3</v>
      </c>
      <c r="I7214">
        <v>0</v>
      </c>
      <c r="J7214">
        <v>0</v>
      </c>
      <c r="K7214">
        <v>7.44</v>
      </c>
      <c r="L7214">
        <v>2716.04</v>
      </c>
      <c r="M7214">
        <v>0</v>
      </c>
      <c r="N7214">
        <v>33000000</v>
      </c>
      <c r="O7214">
        <v>16500000</v>
      </c>
      <c r="P7214">
        <v>0</v>
      </c>
      <c r="Q7214">
        <v>2900000</v>
      </c>
      <c r="R7214">
        <v>52400000</v>
      </c>
      <c r="S7214">
        <v>2022</v>
      </c>
    </row>
    <row r="7215" spans="1:19" x14ac:dyDescent="0.35">
      <c r="A7215" t="s">
        <v>87</v>
      </c>
      <c r="B7215" t="s">
        <v>128</v>
      </c>
      <c r="C7215" t="s">
        <v>117</v>
      </c>
      <c r="D7215" t="s">
        <v>80</v>
      </c>
      <c r="E7215" t="s">
        <v>89</v>
      </c>
      <c r="F7215">
        <v>1</v>
      </c>
      <c r="G7215" t="s">
        <v>90</v>
      </c>
      <c r="H7215">
        <v>8</v>
      </c>
      <c r="I7215">
        <v>-1.93</v>
      </c>
      <c r="J7215">
        <v>0</v>
      </c>
      <c r="K7215">
        <v>1530.71</v>
      </c>
      <c r="L7215">
        <v>3651.37</v>
      </c>
      <c r="M7215">
        <v>0</v>
      </c>
      <c r="N7215">
        <v>42000000</v>
      </c>
      <c r="O7215">
        <v>27010000</v>
      </c>
      <c r="P7215">
        <v>0</v>
      </c>
      <c r="Q7215">
        <v>3801000</v>
      </c>
      <c r="R7215">
        <v>72811000</v>
      </c>
      <c r="S7215">
        <v>2022</v>
      </c>
    </row>
    <row r="7216" spans="1:19" x14ac:dyDescent="0.35">
      <c r="A7216" t="s">
        <v>87</v>
      </c>
      <c r="B7216" t="s">
        <v>128</v>
      </c>
      <c r="C7216" t="s">
        <v>117</v>
      </c>
      <c r="D7216" t="s">
        <v>81</v>
      </c>
      <c r="E7216" t="s">
        <v>89</v>
      </c>
      <c r="F7216">
        <v>1</v>
      </c>
      <c r="G7216" t="s">
        <v>90</v>
      </c>
      <c r="H7216">
        <v>9</v>
      </c>
      <c r="I7216">
        <v>0</v>
      </c>
      <c r="J7216">
        <v>0</v>
      </c>
      <c r="K7216">
        <v>3949.2</v>
      </c>
      <c r="L7216">
        <v>8755.75</v>
      </c>
      <c r="M7216">
        <v>0</v>
      </c>
      <c r="N7216">
        <v>105000000</v>
      </c>
      <c r="O7216">
        <v>54000000</v>
      </c>
      <c r="P7216">
        <v>0</v>
      </c>
      <c r="Q7216">
        <v>10300000</v>
      </c>
      <c r="R7216">
        <v>169300000</v>
      </c>
      <c r="S7216">
        <v>2022</v>
      </c>
    </row>
    <row r="7217" spans="1:19" x14ac:dyDescent="0.35">
      <c r="A7217" t="s">
        <v>87</v>
      </c>
      <c r="B7217" t="s">
        <v>128</v>
      </c>
      <c r="C7217" t="s">
        <v>117</v>
      </c>
      <c r="D7217" t="s">
        <v>109</v>
      </c>
      <c r="E7217" t="s">
        <v>89</v>
      </c>
      <c r="F7217">
        <v>1</v>
      </c>
      <c r="G7217" t="s">
        <v>90</v>
      </c>
      <c r="H7217">
        <v>7</v>
      </c>
      <c r="I7217">
        <v>0</v>
      </c>
      <c r="J7217">
        <v>0</v>
      </c>
      <c r="K7217">
        <v>2530.73</v>
      </c>
      <c r="L7217">
        <v>3969.73</v>
      </c>
      <c r="M7217">
        <v>0</v>
      </c>
      <c r="N7217">
        <v>54000000</v>
      </c>
      <c r="O7217">
        <v>27000000</v>
      </c>
      <c r="P7217">
        <v>0</v>
      </c>
      <c r="Q7217">
        <v>3400000</v>
      </c>
      <c r="R7217">
        <v>84400000</v>
      </c>
      <c r="S7217">
        <v>2022</v>
      </c>
    </row>
    <row r="7218" spans="1:19" x14ac:dyDescent="0.35">
      <c r="A7218" t="s">
        <v>87</v>
      </c>
      <c r="B7218" t="s">
        <v>128</v>
      </c>
      <c r="C7218" t="s">
        <v>117</v>
      </c>
      <c r="D7218" t="s">
        <v>82</v>
      </c>
      <c r="E7218" t="s">
        <v>89</v>
      </c>
      <c r="F7218">
        <v>1</v>
      </c>
      <c r="G7218" t="s">
        <v>90</v>
      </c>
      <c r="H7218">
        <v>14</v>
      </c>
      <c r="I7218">
        <v>68.150000000000006</v>
      </c>
      <c r="J7218">
        <v>68.150000000000006</v>
      </c>
      <c r="K7218">
        <v>4159.05</v>
      </c>
      <c r="L7218">
        <v>7338.03</v>
      </c>
      <c r="M7218">
        <v>0</v>
      </c>
      <c r="N7218">
        <v>90800000</v>
      </c>
      <c r="O7218">
        <v>50020000</v>
      </c>
      <c r="P7218">
        <v>0</v>
      </c>
      <c r="Q7218">
        <v>7666000</v>
      </c>
      <c r="R7218">
        <v>148486000</v>
      </c>
      <c r="S7218">
        <v>2022</v>
      </c>
    </row>
    <row r="7219" spans="1:19" x14ac:dyDescent="0.35">
      <c r="A7219" t="s">
        <v>87</v>
      </c>
      <c r="B7219" t="s">
        <v>128</v>
      </c>
      <c r="C7219" t="s">
        <v>117</v>
      </c>
      <c r="D7219" t="s">
        <v>93</v>
      </c>
      <c r="E7219" t="s">
        <v>89</v>
      </c>
      <c r="F7219">
        <v>1</v>
      </c>
      <c r="G7219" t="s">
        <v>90</v>
      </c>
      <c r="H7219">
        <v>9</v>
      </c>
      <c r="I7219">
        <v>0</v>
      </c>
      <c r="J7219">
        <v>0</v>
      </c>
      <c r="K7219">
        <v>4041.96</v>
      </c>
      <c r="L7219">
        <v>7233.76</v>
      </c>
      <c r="M7219">
        <v>0</v>
      </c>
      <c r="N7219">
        <v>78000000</v>
      </c>
      <c r="O7219">
        <v>48000000</v>
      </c>
      <c r="P7219">
        <v>0</v>
      </c>
      <c r="Q7219">
        <v>8600000</v>
      </c>
      <c r="R7219">
        <v>134600000</v>
      </c>
      <c r="S7219">
        <v>2022</v>
      </c>
    </row>
    <row r="7220" spans="1:19" x14ac:dyDescent="0.35">
      <c r="A7220" t="s">
        <v>87</v>
      </c>
      <c r="B7220" t="s">
        <v>128</v>
      </c>
      <c r="C7220" t="s">
        <v>117</v>
      </c>
      <c r="D7220" t="s">
        <v>83</v>
      </c>
      <c r="E7220" t="s">
        <v>89</v>
      </c>
      <c r="F7220">
        <v>1</v>
      </c>
      <c r="G7220" t="s">
        <v>90</v>
      </c>
      <c r="H7220">
        <v>40</v>
      </c>
      <c r="I7220">
        <v>159.19</v>
      </c>
      <c r="J7220">
        <v>159.19</v>
      </c>
      <c r="K7220">
        <v>6632.22</v>
      </c>
      <c r="L7220">
        <v>23953.99</v>
      </c>
      <c r="M7220">
        <v>39</v>
      </c>
      <c r="N7220">
        <v>289002000</v>
      </c>
      <c r="O7220">
        <v>156908000</v>
      </c>
      <c r="P7220">
        <v>0</v>
      </c>
      <c r="Q7220">
        <v>23795000</v>
      </c>
      <c r="R7220">
        <v>469705000</v>
      </c>
      <c r="S7220">
        <v>2022</v>
      </c>
    </row>
    <row r="7221" spans="1:19" x14ac:dyDescent="0.35">
      <c r="A7221" t="s">
        <v>87</v>
      </c>
      <c r="B7221" t="s">
        <v>128</v>
      </c>
      <c r="C7221" t="s">
        <v>117</v>
      </c>
      <c r="D7221" t="s">
        <v>83</v>
      </c>
      <c r="E7221" t="s">
        <v>89</v>
      </c>
      <c r="F7221">
        <v>2</v>
      </c>
      <c r="G7221" t="s">
        <v>90</v>
      </c>
      <c r="H7221">
        <v>3</v>
      </c>
      <c r="I7221">
        <v>423.74</v>
      </c>
      <c r="J7221">
        <v>423.74</v>
      </c>
      <c r="K7221">
        <v>367.54</v>
      </c>
      <c r="L7221">
        <v>443.97</v>
      </c>
      <c r="M7221">
        <v>104</v>
      </c>
      <c r="N7221">
        <v>5400000</v>
      </c>
      <c r="O7221">
        <v>408000</v>
      </c>
      <c r="P7221">
        <v>0</v>
      </c>
      <c r="Q7221">
        <v>290400</v>
      </c>
      <c r="R7221">
        <v>6098400</v>
      </c>
      <c r="S7221">
        <v>2022</v>
      </c>
    </row>
    <row r="7222" spans="1:19" x14ac:dyDescent="0.35">
      <c r="A7222" t="s">
        <v>87</v>
      </c>
      <c r="B7222" t="s">
        <v>128</v>
      </c>
      <c r="C7222" t="s">
        <v>117</v>
      </c>
      <c r="D7222" t="s">
        <v>84</v>
      </c>
      <c r="E7222" t="s">
        <v>89</v>
      </c>
      <c r="F7222">
        <v>1</v>
      </c>
      <c r="G7222" t="s">
        <v>90</v>
      </c>
      <c r="H7222">
        <v>10</v>
      </c>
      <c r="I7222">
        <v>-2187.65</v>
      </c>
      <c r="J7222">
        <v>-2187.65</v>
      </c>
      <c r="K7222">
        <v>2134.86</v>
      </c>
      <c r="L7222">
        <v>5012.8599999999997</v>
      </c>
      <c r="M7222">
        <v>-219</v>
      </c>
      <c r="N7222">
        <v>93000000</v>
      </c>
      <c r="O7222">
        <v>46500000</v>
      </c>
      <c r="P7222">
        <v>0</v>
      </c>
      <c r="Q7222">
        <v>7300000</v>
      </c>
      <c r="R7222">
        <v>146800000</v>
      </c>
      <c r="S7222">
        <v>2022</v>
      </c>
    </row>
    <row r="7223" spans="1:19" x14ac:dyDescent="0.35">
      <c r="A7223" t="s">
        <v>87</v>
      </c>
      <c r="B7223" t="s">
        <v>128</v>
      </c>
      <c r="C7223" t="s">
        <v>117</v>
      </c>
      <c r="D7223" t="s">
        <v>86</v>
      </c>
      <c r="E7223" t="s">
        <v>89</v>
      </c>
      <c r="F7223">
        <v>1</v>
      </c>
      <c r="G7223" t="s">
        <v>90</v>
      </c>
      <c r="H7223">
        <v>4</v>
      </c>
      <c r="I7223">
        <v>0</v>
      </c>
      <c r="J7223">
        <v>0</v>
      </c>
      <c r="K7223">
        <v>611.11</v>
      </c>
      <c r="L7223">
        <v>1935.16</v>
      </c>
      <c r="M7223">
        <v>0</v>
      </c>
      <c r="N7223">
        <v>18000000</v>
      </c>
      <c r="O7223">
        <v>15000000</v>
      </c>
      <c r="P7223">
        <v>0</v>
      </c>
      <c r="Q7223">
        <v>2200000</v>
      </c>
      <c r="R7223">
        <v>35200000</v>
      </c>
      <c r="S7223">
        <v>2022</v>
      </c>
    </row>
    <row r="7224" spans="1:19" x14ac:dyDescent="0.35">
      <c r="A7224" t="s">
        <v>87</v>
      </c>
      <c r="B7224" t="s">
        <v>88</v>
      </c>
      <c r="C7224" t="s">
        <v>117</v>
      </c>
      <c r="D7224" t="s">
        <v>35</v>
      </c>
      <c r="E7224" t="s">
        <v>89</v>
      </c>
      <c r="F7224">
        <v>1</v>
      </c>
      <c r="G7224" t="s">
        <v>90</v>
      </c>
      <c r="H7224">
        <v>707</v>
      </c>
      <c r="I7224">
        <v>182859.73</v>
      </c>
      <c r="J7224">
        <v>118880.63</v>
      </c>
      <c r="K7224">
        <v>150125.19</v>
      </c>
      <c r="L7224">
        <v>259171.69</v>
      </c>
      <c r="M7224">
        <v>52975</v>
      </c>
      <c r="N7224">
        <v>11103561247</v>
      </c>
      <c r="O7224">
        <v>5283053545</v>
      </c>
      <c r="P7224">
        <v>0</v>
      </c>
      <c r="Q7224">
        <v>945272317</v>
      </c>
      <c r="R7224">
        <v>17331887109</v>
      </c>
      <c r="S7224">
        <v>2021</v>
      </c>
    </row>
    <row r="7225" spans="1:19" x14ac:dyDescent="0.35">
      <c r="A7225" t="s">
        <v>87</v>
      </c>
      <c r="B7225" t="s">
        <v>88</v>
      </c>
      <c r="C7225" t="s">
        <v>117</v>
      </c>
      <c r="D7225" t="s">
        <v>35</v>
      </c>
      <c r="E7225" t="s">
        <v>89</v>
      </c>
      <c r="F7225">
        <v>2</v>
      </c>
      <c r="G7225" t="s">
        <v>90</v>
      </c>
      <c r="H7225">
        <v>1024</v>
      </c>
      <c r="I7225">
        <v>431420.24</v>
      </c>
      <c r="J7225">
        <v>385853.72</v>
      </c>
      <c r="K7225">
        <v>353684.91</v>
      </c>
      <c r="L7225">
        <v>512512.82</v>
      </c>
      <c r="M7225">
        <v>75472</v>
      </c>
      <c r="N7225">
        <v>23553973604</v>
      </c>
      <c r="O7225">
        <v>8836191932</v>
      </c>
      <c r="P7225">
        <v>0</v>
      </c>
      <c r="Q7225">
        <v>1518965245</v>
      </c>
      <c r="R7225">
        <v>33909130781</v>
      </c>
      <c r="S7225">
        <v>2021</v>
      </c>
    </row>
    <row r="7226" spans="1:19" x14ac:dyDescent="0.35">
      <c r="A7226" t="s">
        <v>87</v>
      </c>
      <c r="B7226" t="s">
        <v>88</v>
      </c>
      <c r="C7226" t="s">
        <v>117</v>
      </c>
      <c r="D7226" t="s">
        <v>35</v>
      </c>
      <c r="E7226" t="s">
        <v>89</v>
      </c>
      <c r="F7226">
        <v>3</v>
      </c>
      <c r="G7226" t="s">
        <v>90</v>
      </c>
      <c r="H7226">
        <v>48</v>
      </c>
      <c r="I7226">
        <v>21996.13</v>
      </c>
      <c r="J7226">
        <v>17525.87</v>
      </c>
      <c r="K7226">
        <v>17294.849999999999</v>
      </c>
      <c r="L7226">
        <v>19204.71</v>
      </c>
      <c r="M7226">
        <v>4721</v>
      </c>
      <c r="N7226">
        <v>1244041395</v>
      </c>
      <c r="O7226">
        <v>1007053284</v>
      </c>
      <c r="P7226">
        <v>0</v>
      </c>
      <c r="Q7226">
        <v>257335693</v>
      </c>
      <c r="R7226">
        <v>2508430372</v>
      </c>
      <c r="S7226">
        <v>2021</v>
      </c>
    </row>
    <row r="7227" spans="1:19" x14ac:dyDescent="0.35">
      <c r="A7227" t="s">
        <v>87</v>
      </c>
      <c r="B7227" t="s">
        <v>88</v>
      </c>
      <c r="C7227" t="s">
        <v>117</v>
      </c>
      <c r="D7227" t="s">
        <v>35</v>
      </c>
      <c r="E7227" t="s">
        <v>89</v>
      </c>
      <c r="F7227">
        <v>4</v>
      </c>
      <c r="G7227" t="s">
        <v>90</v>
      </c>
      <c r="H7227">
        <v>4</v>
      </c>
      <c r="I7227">
        <v>1801.43</v>
      </c>
      <c r="J7227">
        <v>772.26</v>
      </c>
      <c r="K7227">
        <v>2058.4699999999998</v>
      </c>
      <c r="L7227">
        <v>2948.23</v>
      </c>
      <c r="M7227">
        <v>278</v>
      </c>
      <c r="N7227">
        <v>17884408</v>
      </c>
      <c r="O7227">
        <v>200000</v>
      </c>
      <c r="P7227">
        <v>0</v>
      </c>
      <c r="Q7227">
        <v>41720</v>
      </c>
      <c r="R7227">
        <v>18126128</v>
      </c>
      <c r="S7227">
        <v>2021</v>
      </c>
    </row>
    <row r="7228" spans="1:19" x14ac:dyDescent="0.35">
      <c r="A7228" t="s">
        <v>87</v>
      </c>
      <c r="B7228" t="s">
        <v>88</v>
      </c>
      <c r="C7228" t="s">
        <v>117</v>
      </c>
      <c r="D7228" t="s">
        <v>35</v>
      </c>
      <c r="E7228" t="s">
        <v>89</v>
      </c>
      <c r="F7228">
        <v>5</v>
      </c>
      <c r="G7228" t="s">
        <v>90</v>
      </c>
      <c r="H7228">
        <v>32</v>
      </c>
      <c r="I7228">
        <v>10077.23</v>
      </c>
      <c r="J7228">
        <v>8127.45</v>
      </c>
      <c r="K7228">
        <v>13516.95</v>
      </c>
      <c r="L7228">
        <v>18099.400000000001</v>
      </c>
      <c r="M7228">
        <v>2502</v>
      </c>
      <c r="N7228">
        <v>240122088</v>
      </c>
      <c r="O7228">
        <v>64962400</v>
      </c>
      <c r="P7228">
        <v>0</v>
      </c>
      <c r="Q7228">
        <v>23237060</v>
      </c>
      <c r="R7228">
        <v>328321548</v>
      </c>
      <c r="S7228">
        <v>2021</v>
      </c>
    </row>
    <row r="7229" spans="1:19" x14ac:dyDescent="0.35">
      <c r="A7229" t="s">
        <v>87</v>
      </c>
      <c r="B7229" t="s">
        <v>88</v>
      </c>
      <c r="C7229" t="s">
        <v>117</v>
      </c>
      <c r="D7229" t="s">
        <v>35</v>
      </c>
      <c r="E7229" t="s">
        <v>89</v>
      </c>
      <c r="F7229">
        <v>6</v>
      </c>
      <c r="G7229" t="s">
        <v>90</v>
      </c>
      <c r="H7229">
        <v>1</v>
      </c>
      <c r="I7229">
        <v>526.6</v>
      </c>
      <c r="J7229">
        <v>210.63</v>
      </c>
      <c r="K7229">
        <v>379.44</v>
      </c>
      <c r="L7229">
        <v>379.44</v>
      </c>
      <c r="M7229">
        <v>79</v>
      </c>
      <c r="N7229">
        <v>3140000</v>
      </c>
      <c r="O7229">
        <v>400000</v>
      </c>
      <c r="P7229">
        <v>0</v>
      </c>
      <c r="Q7229">
        <v>500000</v>
      </c>
      <c r="R7229">
        <v>4040000</v>
      </c>
      <c r="S7229">
        <v>2021</v>
      </c>
    </row>
    <row r="7230" spans="1:19" x14ac:dyDescent="0.35">
      <c r="A7230" t="s">
        <v>87</v>
      </c>
      <c r="B7230" t="s">
        <v>88</v>
      </c>
      <c r="C7230" t="s">
        <v>117</v>
      </c>
      <c r="D7230" t="s">
        <v>35</v>
      </c>
      <c r="E7230" t="s">
        <v>89</v>
      </c>
      <c r="F7230">
        <v>11</v>
      </c>
      <c r="G7230" t="s">
        <v>90</v>
      </c>
      <c r="H7230">
        <v>2</v>
      </c>
      <c r="I7230">
        <v>26210.76</v>
      </c>
      <c r="J7230">
        <v>2750.34</v>
      </c>
      <c r="K7230">
        <v>26282.57</v>
      </c>
      <c r="L7230">
        <v>29514.04</v>
      </c>
      <c r="M7230">
        <v>8812</v>
      </c>
      <c r="N7230">
        <v>298219326</v>
      </c>
      <c r="O7230">
        <v>7856054</v>
      </c>
      <c r="P7230">
        <v>0</v>
      </c>
      <c r="Q7230">
        <v>0</v>
      </c>
      <c r="R7230">
        <v>306075380</v>
      </c>
      <c r="S7230">
        <v>2021</v>
      </c>
    </row>
    <row r="7231" spans="1:19" x14ac:dyDescent="0.35">
      <c r="A7231" t="s">
        <v>87</v>
      </c>
      <c r="B7231" t="s">
        <v>88</v>
      </c>
      <c r="C7231" t="s">
        <v>117</v>
      </c>
      <c r="D7231" t="s">
        <v>35</v>
      </c>
      <c r="E7231" t="s">
        <v>89</v>
      </c>
      <c r="F7231">
        <v>15</v>
      </c>
      <c r="G7231" t="s">
        <v>90</v>
      </c>
      <c r="H7231">
        <v>2</v>
      </c>
      <c r="I7231">
        <v>4780</v>
      </c>
      <c r="J7231">
        <v>3943</v>
      </c>
      <c r="K7231">
        <v>2120</v>
      </c>
      <c r="L7231">
        <v>2120</v>
      </c>
      <c r="M7231">
        <v>1082</v>
      </c>
      <c r="N7231">
        <v>693355961</v>
      </c>
      <c r="O7231">
        <v>16668040</v>
      </c>
      <c r="P7231">
        <v>0</v>
      </c>
      <c r="Q7231">
        <v>3125258</v>
      </c>
      <c r="R7231">
        <v>713149259</v>
      </c>
      <c r="S7231">
        <v>2021</v>
      </c>
    </row>
    <row r="7232" spans="1:19" x14ac:dyDescent="0.35">
      <c r="A7232" t="s">
        <v>87</v>
      </c>
      <c r="B7232" t="s">
        <v>88</v>
      </c>
      <c r="C7232" t="s">
        <v>117</v>
      </c>
      <c r="D7232" t="s">
        <v>35</v>
      </c>
      <c r="E7232" t="s">
        <v>89</v>
      </c>
      <c r="F7232">
        <v>17</v>
      </c>
      <c r="G7232" t="s">
        <v>90</v>
      </c>
      <c r="H7232">
        <v>1</v>
      </c>
      <c r="I7232">
        <v>2252</v>
      </c>
      <c r="J7232">
        <v>2252</v>
      </c>
      <c r="K7232">
        <v>450</v>
      </c>
      <c r="L7232">
        <v>450</v>
      </c>
      <c r="M7232">
        <v>450</v>
      </c>
      <c r="N7232">
        <v>1439361000</v>
      </c>
      <c r="O7232">
        <v>158329710</v>
      </c>
      <c r="P7232">
        <v>0</v>
      </c>
      <c r="Q7232">
        <v>1</v>
      </c>
      <c r="R7232">
        <v>1597690711</v>
      </c>
      <c r="S7232">
        <v>2021</v>
      </c>
    </row>
    <row r="7233" spans="1:19" x14ac:dyDescent="0.35">
      <c r="A7233" t="s">
        <v>87</v>
      </c>
      <c r="B7233" t="s">
        <v>88</v>
      </c>
      <c r="C7233" t="s">
        <v>117</v>
      </c>
      <c r="D7233" t="s">
        <v>35</v>
      </c>
      <c r="E7233" t="s">
        <v>89</v>
      </c>
      <c r="F7233">
        <v>22</v>
      </c>
      <c r="G7233" t="s">
        <v>90</v>
      </c>
      <c r="H7233">
        <v>2</v>
      </c>
      <c r="I7233">
        <v>45.76</v>
      </c>
      <c r="J7233">
        <v>18.309999999999999</v>
      </c>
      <c r="K7233">
        <v>45.76</v>
      </c>
      <c r="L7233">
        <v>80.61</v>
      </c>
      <c r="M7233">
        <v>7</v>
      </c>
      <c r="N7233">
        <v>0</v>
      </c>
      <c r="O7233">
        <v>500000</v>
      </c>
      <c r="P7233">
        <v>0</v>
      </c>
      <c r="Q7233">
        <v>60000</v>
      </c>
      <c r="R7233">
        <v>560000</v>
      </c>
      <c r="S7233">
        <v>2021</v>
      </c>
    </row>
    <row r="7234" spans="1:19" x14ac:dyDescent="0.35">
      <c r="A7234" t="s">
        <v>87</v>
      </c>
      <c r="B7234" t="s">
        <v>88</v>
      </c>
      <c r="C7234" t="s">
        <v>117</v>
      </c>
      <c r="D7234" t="s">
        <v>35</v>
      </c>
      <c r="E7234" t="s">
        <v>89</v>
      </c>
      <c r="F7234">
        <v>23</v>
      </c>
      <c r="G7234" t="s">
        <v>90</v>
      </c>
      <c r="H7234">
        <v>2</v>
      </c>
      <c r="I7234">
        <v>711</v>
      </c>
      <c r="J7234">
        <v>213</v>
      </c>
      <c r="K7234">
        <v>712</v>
      </c>
      <c r="L7234">
        <v>864</v>
      </c>
      <c r="M7234">
        <v>122</v>
      </c>
      <c r="N7234">
        <v>41989300</v>
      </c>
      <c r="O7234">
        <v>167957200</v>
      </c>
      <c r="P7234">
        <v>0</v>
      </c>
      <c r="Q7234">
        <v>12596790</v>
      </c>
      <c r="R7234">
        <v>222543290</v>
      </c>
      <c r="S7234">
        <v>2021</v>
      </c>
    </row>
    <row r="7235" spans="1:19" x14ac:dyDescent="0.35">
      <c r="A7235" t="s">
        <v>87</v>
      </c>
      <c r="B7235" t="s">
        <v>88</v>
      </c>
      <c r="C7235" t="s">
        <v>117</v>
      </c>
      <c r="D7235" t="s">
        <v>35</v>
      </c>
      <c r="E7235" t="s">
        <v>89</v>
      </c>
      <c r="F7235">
        <v>53</v>
      </c>
      <c r="G7235" t="s">
        <v>90</v>
      </c>
      <c r="H7235">
        <v>1</v>
      </c>
      <c r="I7235">
        <v>-345</v>
      </c>
      <c r="J7235">
        <v>-345</v>
      </c>
      <c r="K7235">
        <v>4</v>
      </c>
      <c r="L7235">
        <v>346</v>
      </c>
      <c r="M7235">
        <v>-58</v>
      </c>
      <c r="N7235">
        <v>8330080</v>
      </c>
      <c r="O7235">
        <v>48239418</v>
      </c>
      <c r="P7235">
        <v>0</v>
      </c>
      <c r="Q7235">
        <v>1316314</v>
      </c>
      <c r="R7235">
        <v>57885812</v>
      </c>
      <c r="S7235">
        <v>2021</v>
      </c>
    </row>
    <row r="7236" spans="1:19" x14ac:dyDescent="0.35">
      <c r="A7236" t="s">
        <v>87</v>
      </c>
      <c r="B7236" t="s">
        <v>88</v>
      </c>
      <c r="C7236" t="s">
        <v>117</v>
      </c>
      <c r="D7236" t="s">
        <v>35</v>
      </c>
      <c r="E7236" t="s">
        <v>103</v>
      </c>
      <c r="F7236">
        <v>1</v>
      </c>
      <c r="G7236" t="s">
        <v>90</v>
      </c>
      <c r="H7236">
        <v>4</v>
      </c>
      <c r="I7236">
        <v>4732.17</v>
      </c>
      <c r="J7236">
        <v>626.73</v>
      </c>
      <c r="K7236">
        <v>4094.43</v>
      </c>
      <c r="L7236">
        <v>4290.33</v>
      </c>
      <c r="M7236">
        <v>1173</v>
      </c>
      <c r="N7236">
        <v>128400000</v>
      </c>
      <c r="O7236">
        <v>6000000</v>
      </c>
      <c r="P7236">
        <v>0</v>
      </c>
      <c r="Q7236">
        <v>2640000</v>
      </c>
      <c r="R7236">
        <v>137040000</v>
      </c>
      <c r="S7236">
        <v>2021</v>
      </c>
    </row>
    <row r="7237" spans="1:19" x14ac:dyDescent="0.35">
      <c r="A7237" t="s">
        <v>87</v>
      </c>
      <c r="B7237" t="s">
        <v>88</v>
      </c>
      <c r="C7237" t="s">
        <v>117</v>
      </c>
      <c r="D7237" t="s">
        <v>35</v>
      </c>
      <c r="E7237" t="s">
        <v>103</v>
      </c>
      <c r="F7237">
        <v>2</v>
      </c>
      <c r="G7237" t="s">
        <v>90</v>
      </c>
      <c r="H7237">
        <v>3</v>
      </c>
      <c r="I7237">
        <v>1177.8</v>
      </c>
      <c r="J7237">
        <v>1177.8</v>
      </c>
      <c r="K7237">
        <v>1372.94</v>
      </c>
      <c r="L7237">
        <v>1966.55</v>
      </c>
      <c r="M7237">
        <v>220</v>
      </c>
      <c r="N7237">
        <v>22500000</v>
      </c>
      <c r="O7237">
        <v>10500000</v>
      </c>
      <c r="P7237">
        <v>0</v>
      </c>
      <c r="Q7237">
        <v>1900000</v>
      </c>
      <c r="R7237">
        <v>34900000</v>
      </c>
      <c r="S7237">
        <v>2021</v>
      </c>
    </row>
    <row r="7238" spans="1:19" x14ac:dyDescent="0.35">
      <c r="A7238" t="s">
        <v>87</v>
      </c>
      <c r="B7238" t="s">
        <v>88</v>
      </c>
      <c r="C7238" t="s">
        <v>117</v>
      </c>
      <c r="D7238" t="s">
        <v>41</v>
      </c>
      <c r="E7238" t="s">
        <v>89</v>
      </c>
      <c r="F7238">
        <v>1</v>
      </c>
      <c r="G7238" t="s">
        <v>90</v>
      </c>
      <c r="H7238">
        <v>4484</v>
      </c>
      <c r="I7238">
        <v>1140640.43</v>
      </c>
      <c r="J7238">
        <v>846533.15</v>
      </c>
      <c r="K7238">
        <v>1452350</v>
      </c>
      <c r="L7238">
        <v>2172978.23</v>
      </c>
      <c r="M7238">
        <v>236038</v>
      </c>
      <c r="N7238">
        <v>69162165397</v>
      </c>
      <c r="O7238">
        <v>32163105950</v>
      </c>
      <c r="P7238">
        <v>0</v>
      </c>
      <c r="Q7238">
        <v>5134769061</v>
      </c>
      <c r="R7238">
        <v>106460040408</v>
      </c>
      <c r="S7238">
        <v>2021</v>
      </c>
    </row>
    <row r="7239" spans="1:19" x14ac:dyDescent="0.35">
      <c r="A7239" t="s">
        <v>87</v>
      </c>
      <c r="B7239" t="s">
        <v>88</v>
      </c>
      <c r="C7239" t="s">
        <v>117</v>
      </c>
      <c r="D7239" t="s">
        <v>41</v>
      </c>
      <c r="E7239" t="s">
        <v>89</v>
      </c>
      <c r="F7239">
        <v>2</v>
      </c>
      <c r="G7239" t="s">
        <v>90</v>
      </c>
      <c r="H7239">
        <v>6433</v>
      </c>
      <c r="I7239">
        <v>5223187.21</v>
      </c>
      <c r="J7239">
        <v>3177647.46</v>
      </c>
      <c r="K7239">
        <v>4914857.01</v>
      </c>
      <c r="L7239">
        <v>6103158.2000000002</v>
      </c>
      <c r="M7239">
        <v>1265896</v>
      </c>
      <c r="N7239">
        <v>223285203546</v>
      </c>
      <c r="O7239">
        <v>170853892833</v>
      </c>
      <c r="P7239">
        <v>0</v>
      </c>
      <c r="Q7239">
        <v>6239635972</v>
      </c>
      <c r="R7239">
        <v>400378732351</v>
      </c>
      <c r="S7239">
        <v>2021</v>
      </c>
    </row>
    <row r="7240" spans="1:19" x14ac:dyDescent="0.35">
      <c r="A7240" t="s">
        <v>87</v>
      </c>
      <c r="B7240" t="s">
        <v>88</v>
      </c>
      <c r="C7240" t="s">
        <v>117</v>
      </c>
      <c r="D7240" t="s">
        <v>41</v>
      </c>
      <c r="E7240" t="s">
        <v>89</v>
      </c>
      <c r="F7240">
        <v>3</v>
      </c>
      <c r="G7240" t="s">
        <v>90</v>
      </c>
      <c r="H7240">
        <v>195</v>
      </c>
      <c r="I7240">
        <v>139340.37</v>
      </c>
      <c r="J7240">
        <v>111046.92</v>
      </c>
      <c r="K7240">
        <v>91836.99</v>
      </c>
      <c r="L7240">
        <v>119531.17</v>
      </c>
      <c r="M7240">
        <v>28811</v>
      </c>
      <c r="N7240">
        <v>7558519641</v>
      </c>
      <c r="O7240">
        <v>1776583813</v>
      </c>
      <c r="P7240">
        <v>0</v>
      </c>
      <c r="Q7240">
        <v>1233165564</v>
      </c>
      <c r="R7240">
        <v>10568269018</v>
      </c>
      <c r="S7240">
        <v>2021</v>
      </c>
    </row>
    <row r="7241" spans="1:19" x14ac:dyDescent="0.35">
      <c r="A7241" t="s">
        <v>87</v>
      </c>
      <c r="B7241" t="s">
        <v>88</v>
      </c>
      <c r="C7241" t="s">
        <v>117</v>
      </c>
      <c r="D7241" t="s">
        <v>41</v>
      </c>
      <c r="E7241" t="s">
        <v>89</v>
      </c>
      <c r="F7241">
        <v>4</v>
      </c>
      <c r="G7241" t="s">
        <v>90</v>
      </c>
      <c r="H7241">
        <v>57</v>
      </c>
      <c r="I7241">
        <v>50168.13</v>
      </c>
      <c r="J7241">
        <v>36801.360000000001</v>
      </c>
      <c r="K7241">
        <v>41576.300000000003</v>
      </c>
      <c r="L7241">
        <v>69124.69</v>
      </c>
      <c r="M7241">
        <v>11269</v>
      </c>
      <c r="N7241">
        <v>5974798809</v>
      </c>
      <c r="O7241">
        <v>882748161</v>
      </c>
      <c r="P7241">
        <v>0</v>
      </c>
      <c r="Q7241">
        <v>265641710</v>
      </c>
      <c r="R7241">
        <v>7123188680</v>
      </c>
      <c r="S7241">
        <v>2021</v>
      </c>
    </row>
    <row r="7242" spans="1:19" x14ac:dyDescent="0.35">
      <c r="A7242" t="s">
        <v>87</v>
      </c>
      <c r="B7242" t="s">
        <v>88</v>
      </c>
      <c r="C7242" t="s">
        <v>117</v>
      </c>
      <c r="D7242" t="s">
        <v>41</v>
      </c>
      <c r="E7242" t="s">
        <v>89</v>
      </c>
      <c r="F7242">
        <v>5</v>
      </c>
      <c r="G7242" t="s">
        <v>90</v>
      </c>
      <c r="H7242">
        <v>73</v>
      </c>
      <c r="I7242">
        <v>23706.9</v>
      </c>
      <c r="J7242">
        <v>20552.759999999998</v>
      </c>
      <c r="K7242">
        <v>18513.830000000002</v>
      </c>
      <c r="L7242">
        <v>23221.35</v>
      </c>
      <c r="M7242">
        <v>5082</v>
      </c>
      <c r="N7242">
        <v>860398437</v>
      </c>
      <c r="O7242">
        <v>256153159</v>
      </c>
      <c r="P7242">
        <v>0</v>
      </c>
      <c r="Q7242">
        <v>60112441</v>
      </c>
      <c r="R7242">
        <v>1176664037</v>
      </c>
      <c r="S7242">
        <v>2021</v>
      </c>
    </row>
    <row r="7243" spans="1:19" x14ac:dyDescent="0.35">
      <c r="A7243" t="s">
        <v>87</v>
      </c>
      <c r="B7243" t="s">
        <v>88</v>
      </c>
      <c r="C7243" t="s">
        <v>117</v>
      </c>
      <c r="D7243" t="s">
        <v>41</v>
      </c>
      <c r="E7243" t="s">
        <v>89</v>
      </c>
      <c r="F7243">
        <v>6</v>
      </c>
      <c r="G7243" t="s">
        <v>90</v>
      </c>
      <c r="H7243">
        <v>15</v>
      </c>
      <c r="I7243">
        <v>4179.3</v>
      </c>
      <c r="J7243">
        <v>3210.85</v>
      </c>
      <c r="K7243">
        <v>3916.54</v>
      </c>
      <c r="L7243">
        <v>5885.76</v>
      </c>
      <c r="M7243">
        <v>983</v>
      </c>
      <c r="N7243">
        <v>59618000</v>
      </c>
      <c r="O7243">
        <v>9540000</v>
      </c>
      <c r="P7243">
        <v>0</v>
      </c>
      <c r="Q7243">
        <v>2821000</v>
      </c>
      <c r="R7243">
        <v>71979000</v>
      </c>
      <c r="S7243">
        <v>2021</v>
      </c>
    </row>
    <row r="7244" spans="1:19" x14ac:dyDescent="0.35">
      <c r="A7244" t="s">
        <v>87</v>
      </c>
      <c r="B7244" t="s">
        <v>88</v>
      </c>
      <c r="C7244" t="s">
        <v>117</v>
      </c>
      <c r="D7244" t="s">
        <v>41</v>
      </c>
      <c r="E7244" t="s">
        <v>89</v>
      </c>
      <c r="F7244">
        <v>7</v>
      </c>
      <c r="G7244" t="s">
        <v>90</v>
      </c>
      <c r="H7244">
        <v>8</v>
      </c>
      <c r="I7244">
        <v>2237.15</v>
      </c>
      <c r="J7244">
        <v>2695.64</v>
      </c>
      <c r="K7244">
        <v>3195.5</v>
      </c>
      <c r="L7244">
        <v>3355</v>
      </c>
      <c r="M7244">
        <v>493</v>
      </c>
      <c r="N7244">
        <v>889799606</v>
      </c>
      <c r="O7244">
        <v>366608602</v>
      </c>
      <c r="P7244">
        <v>0</v>
      </c>
      <c r="Q7244">
        <v>3211135</v>
      </c>
      <c r="R7244">
        <v>1259619343</v>
      </c>
      <c r="S7244">
        <v>2021</v>
      </c>
    </row>
    <row r="7245" spans="1:19" x14ac:dyDescent="0.35">
      <c r="A7245" t="s">
        <v>87</v>
      </c>
      <c r="B7245" t="s">
        <v>88</v>
      </c>
      <c r="C7245" t="s">
        <v>117</v>
      </c>
      <c r="D7245" t="s">
        <v>41</v>
      </c>
      <c r="E7245" t="s">
        <v>89</v>
      </c>
      <c r="F7245">
        <v>8</v>
      </c>
      <c r="G7245" t="s">
        <v>90</v>
      </c>
      <c r="H7245">
        <v>3</v>
      </c>
      <c r="I7245">
        <v>-303.74</v>
      </c>
      <c r="J7245">
        <v>0</v>
      </c>
      <c r="K7245">
        <v>113.5</v>
      </c>
      <c r="L7245">
        <v>345.25</v>
      </c>
      <c r="M7245">
        <v>-75</v>
      </c>
      <c r="N7245">
        <v>8922000</v>
      </c>
      <c r="O7245">
        <v>60000</v>
      </c>
      <c r="P7245">
        <v>0</v>
      </c>
      <c r="Q7245">
        <v>449000</v>
      </c>
      <c r="R7245">
        <v>9431000</v>
      </c>
      <c r="S7245">
        <v>2021</v>
      </c>
    </row>
    <row r="7246" spans="1:19" x14ac:dyDescent="0.35">
      <c r="A7246" t="s">
        <v>87</v>
      </c>
      <c r="B7246" t="s">
        <v>88</v>
      </c>
      <c r="C7246" t="s">
        <v>117</v>
      </c>
      <c r="D7246" t="s">
        <v>41</v>
      </c>
      <c r="E7246" t="s">
        <v>89</v>
      </c>
      <c r="F7246">
        <v>9</v>
      </c>
      <c r="G7246" t="s">
        <v>90</v>
      </c>
      <c r="H7246">
        <v>2</v>
      </c>
      <c r="I7246">
        <v>481.96</v>
      </c>
      <c r="J7246">
        <v>481.96</v>
      </c>
      <c r="K7246">
        <v>326.13</v>
      </c>
      <c r="L7246">
        <v>326.13</v>
      </c>
      <c r="M7246">
        <v>120</v>
      </c>
      <c r="N7246">
        <v>4000000</v>
      </c>
      <c r="O7246">
        <v>520000</v>
      </c>
      <c r="P7246">
        <v>0</v>
      </c>
      <c r="Q7246">
        <v>226000</v>
      </c>
      <c r="R7246">
        <v>4746000</v>
      </c>
      <c r="S7246">
        <v>2021</v>
      </c>
    </row>
    <row r="7247" spans="1:19" x14ac:dyDescent="0.35">
      <c r="A7247" t="s">
        <v>87</v>
      </c>
      <c r="B7247" t="s">
        <v>88</v>
      </c>
      <c r="C7247" t="s">
        <v>117</v>
      </c>
      <c r="D7247" t="s">
        <v>41</v>
      </c>
      <c r="E7247" t="s">
        <v>89</v>
      </c>
      <c r="F7247">
        <v>10</v>
      </c>
      <c r="G7247" t="s">
        <v>90</v>
      </c>
      <c r="H7247">
        <v>5</v>
      </c>
      <c r="I7247">
        <v>1400.27</v>
      </c>
      <c r="J7247">
        <v>953.59</v>
      </c>
      <c r="K7247">
        <v>197.59</v>
      </c>
      <c r="L7247">
        <v>334.28</v>
      </c>
      <c r="M7247">
        <v>291</v>
      </c>
      <c r="N7247">
        <v>147496860</v>
      </c>
      <c r="O7247">
        <v>87405200</v>
      </c>
      <c r="P7247">
        <v>0</v>
      </c>
      <c r="Q7247">
        <v>1987470</v>
      </c>
      <c r="R7247">
        <v>236889530</v>
      </c>
      <c r="S7247">
        <v>2021</v>
      </c>
    </row>
    <row r="7248" spans="1:19" x14ac:dyDescent="0.35">
      <c r="A7248" t="s">
        <v>87</v>
      </c>
      <c r="B7248" t="s">
        <v>88</v>
      </c>
      <c r="C7248" t="s">
        <v>117</v>
      </c>
      <c r="D7248" t="s">
        <v>41</v>
      </c>
      <c r="E7248" t="s">
        <v>89</v>
      </c>
      <c r="F7248">
        <v>11</v>
      </c>
      <c r="G7248" t="s">
        <v>90</v>
      </c>
      <c r="H7248">
        <v>1</v>
      </c>
      <c r="I7248">
        <v>444.76</v>
      </c>
      <c r="J7248">
        <v>222.37</v>
      </c>
      <c r="K7248">
        <v>352.15</v>
      </c>
      <c r="L7248">
        <v>352.15</v>
      </c>
      <c r="M7248">
        <v>111</v>
      </c>
      <c r="N7248">
        <v>0</v>
      </c>
      <c r="O7248">
        <v>2491644</v>
      </c>
      <c r="P7248">
        <v>0</v>
      </c>
      <c r="Q7248">
        <v>0</v>
      </c>
      <c r="R7248">
        <v>2491644</v>
      </c>
      <c r="S7248">
        <v>2021</v>
      </c>
    </row>
    <row r="7249" spans="1:19" x14ac:dyDescent="0.35">
      <c r="A7249" t="s">
        <v>87</v>
      </c>
      <c r="B7249" t="s">
        <v>88</v>
      </c>
      <c r="C7249" t="s">
        <v>117</v>
      </c>
      <c r="D7249" t="s">
        <v>41</v>
      </c>
      <c r="E7249" t="s">
        <v>89</v>
      </c>
      <c r="F7249">
        <v>12</v>
      </c>
      <c r="G7249" t="s">
        <v>90</v>
      </c>
      <c r="H7249">
        <v>4</v>
      </c>
      <c r="I7249">
        <v>1971.19</v>
      </c>
      <c r="J7249">
        <v>1168.97</v>
      </c>
      <c r="K7249">
        <v>1735.68</v>
      </c>
      <c r="L7249">
        <v>2157.66</v>
      </c>
      <c r="M7249">
        <v>492</v>
      </c>
      <c r="N7249">
        <v>128289106</v>
      </c>
      <c r="O7249">
        <v>7840600</v>
      </c>
      <c r="P7249">
        <v>0</v>
      </c>
      <c r="Q7249">
        <v>11676910</v>
      </c>
      <c r="R7249">
        <v>147806616</v>
      </c>
      <c r="S7249">
        <v>2021</v>
      </c>
    </row>
    <row r="7250" spans="1:19" x14ac:dyDescent="0.35">
      <c r="A7250" t="s">
        <v>87</v>
      </c>
      <c r="B7250" t="s">
        <v>88</v>
      </c>
      <c r="C7250" t="s">
        <v>117</v>
      </c>
      <c r="D7250" t="s">
        <v>41</v>
      </c>
      <c r="E7250" t="s">
        <v>89</v>
      </c>
      <c r="F7250">
        <v>14</v>
      </c>
      <c r="G7250" t="s">
        <v>90</v>
      </c>
      <c r="H7250">
        <v>6</v>
      </c>
      <c r="I7250">
        <v>29894.240000000002</v>
      </c>
      <c r="J7250">
        <v>12625.5</v>
      </c>
      <c r="K7250">
        <v>22841.93</v>
      </c>
      <c r="L7250">
        <v>23537.73</v>
      </c>
      <c r="M7250">
        <v>2416</v>
      </c>
      <c r="N7250">
        <v>179128251</v>
      </c>
      <c r="O7250">
        <v>130430029</v>
      </c>
      <c r="P7250">
        <v>0</v>
      </c>
      <c r="Q7250">
        <v>40098564</v>
      </c>
      <c r="R7250">
        <v>349656844</v>
      </c>
      <c r="S7250">
        <v>2021</v>
      </c>
    </row>
    <row r="7251" spans="1:19" x14ac:dyDescent="0.35">
      <c r="A7251" t="s">
        <v>87</v>
      </c>
      <c r="B7251" t="s">
        <v>88</v>
      </c>
      <c r="C7251" t="s">
        <v>117</v>
      </c>
      <c r="D7251" t="s">
        <v>41</v>
      </c>
      <c r="E7251" t="s">
        <v>89</v>
      </c>
      <c r="F7251">
        <v>15</v>
      </c>
      <c r="G7251" t="s">
        <v>90</v>
      </c>
      <c r="H7251">
        <v>1</v>
      </c>
      <c r="I7251">
        <v>0</v>
      </c>
      <c r="J7251">
        <v>0</v>
      </c>
      <c r="K7251">
        <v>14817.36</v>
      </c>
      <c r="L7251">
        <v>67604.22</v>
      </c>
      <c r="M7251">
        <v>0</v>
      </c>
      <c r="N7251">
        <v>160000000</v>
      </c>
      <c r="O7251">
        <v>5300000</v>
      </c>
      <c r="P7251">
        <v>0</v>
      </c>
      <c r="Q7251">
        <v>0</v>
      </c>
      <c r="R7251">
        <v>165300000</v>
      </c>
      <c r="S7251">
        <v>2021</v>
      </c>
    </row>
    <row r="7252" spans="1:19" x14ac:dyDescent="0.35">
      <c r="A7252" t="s">
        <v>87</v>
      </c>
      <c r="B7252" t="s">
        <v>88</v>
      </c>
      <c r="C7252" t="s">
        <v>117</v>
      </c>
      <c r="D7252" t="s">
        <v>41</v>
      </c>
      <c r="E7252" t="s">
        <v>89</v>
      </c>
      <c r="F7252">
        <v>16</v>
      </c>
      <c r="G7252" t="s">
        <v>90</v>
      </c>
      <c r="H7252">
        <v>10</v>
      </c>
      <c r="I7252">
        <v>8416.0300000000007</v>
      </c>
      <c r="J7252">
        <v>5554.86</v>
      </c>
      <c r="K7252">
        <v>13751.83</v>
      </c>
      <c r="L7252">
        <v>28954.6</v>
      </c>
      <c r="M7252">
        <v>1025</v>
      </c>
      <c r="N7252">
        <v>208400000</v>
      </c>
      <c r="O7252">
        <v>10100000</v>
      </c>
      <c r="P7252">
        <v>0</v>
      </c>
      <c r="Q7252">
        <v>18550000</v>
      </c>
      <c r="R7252">
        <v>237050000</v>
      </c>
      <c r="S7252">
        <v>2021</v>
      </c>
    </row>
    <row r="7253" spans="1:19" x14ac:dyDescent="0.35">
      <c r="A7253" t="s">
        <v>87</v>
      </c>
      <c r="B7253" t="s">
        <v>88</v>
      </c>
      <c r="C7253" t="s">
        <v>117</v>
      </c>
      <c r="D7253" t="s">
        <v>41</v>
      </c>
      <c r="E7253" t="s">
        <v>89</v>
      </c>
      <c r="F7253">
        <v>18</v>
      </c>
      <c r="G7253" t="s">
        <v>90</v>
      </c>
      <c r="H7253">
        <v>2</v>
      </c>
      <c r="I7253">
        <v>293.52</v>
      </c>
      <c r="J7253">
        <v>117.41</v>
      </c>
      <c r="K7253">
        <v>293.52</v>
      </c>
      <c r="L7253">
        <v>337.75</v>
      </c>
      <c r="M7253">
        <v>44</v>
      </c>
      <c r="N7253">
        <v>4000000</v>
      </c>
      <c r="O7253">
        <v>2000000</v>
      </c>
      <c r="P7253">
        <v>0</v>
      </c>
      <c r="Q7253">
        <v>500000</v>
      </c>
      <c r="R7253">
        <v>6500000</v>
      </c>
      <c r="S7253">
        <v>2021</v>
      </c>
    </row>
    <row r="7254" spans="1:19" x14ac:dyDescent="0.35">
      <c r="A7254" t="s">
        <v>87</v>
      </c>
      <c r="B7254" t="s">
        <v>88</v>
      </c>
      <c r="C7254" t="s">
        <v>117</v>
      </c>
      <c r="D7254" t="s">
        <v>41</v>
      </c>
      <c r="E7254" t="s">
        <v>89</v>
      </c>
      <c r="F7254">
        <v>22</v>
      </c>
      <c r="G7254" t="s">
        <v>90</v>
      </c>
      <c r="H7254">
        <v>2</v>
      </c>
      <c r="I7254">
        <v>681.45</v>
      </c>
      <c r="J7254">
        <v>681.45</v>
      </c>
      <c r="K7254">
        <v>681.45</v>
      </c>
      <c r="L7254">
        <v>979.35</v>
      </c>
      <c r="M7254">
        <v>170</v>
      </c>
      <c r="N7254">
        <v>12000000</v>
      </c>
      <c r="O7254">
        <v>1200000</v>
      </c>
      <c r="P7254">
        <v>0</v>
      </c>
      <c r="Q7254">
        <v>660000</v>
      </c>
      <c r="R7254">
        <v>13860000</v>
      </c>
      <c r="S7254">
        <v>2021</v>
      </c>
    </row>
    <row r="7255" spans="1:19" x14ac:dyDescent="0.35">
      <c r="A7255" t="s">
        <v>87</v>
      </c>
      <c r="B7255" t="s">
        <v>88</v>
      </c>
      <c r="C7255" t="s">
        <v>117</v>
      </c>
      <c r="D7255" t="s">
        <v>41</v>
      </c>
      <c r="E7255" t="s">
        <v>89</v>
      </c>
      <c r="F7255">
        <v>24</v>
      </c>
      <c r="G7255" t="s">
        <v>90</v>
      </c>
      <c r="H7255">
        <v>2</v>
      </c>
      <c r="I7255">
        <v>1335</v>
      </c>
      <c r="J7255">
        <v>1335</v>
      </c>
      <c r="K7255">
        <v>1336</v>
      </c>
      <c r="L7255">
        <v>1365</v>
      </c>
      <c r="M7255">
        <v>277</v>
      </c>
      <c r="N7255">
        <v>333961702</v>
      </c>
      <c r="O7255">
        <v>25623660</v>
      </c>
      <c r="P7255">
        <v>0</v>
      </c>
      <c r="Q7255">
        <v>3843549</v>
      </c>
      <c r="R7255">
        <v>363428911</v>
      </c>
      <c r="S7255">
        <v>2021</v>
      </c>
    </row>
    <row r="7256" spans="1:19" x14ac:dyDescent="0.35">
      <c r="A7256" t="s">
        <v>87</v>
      </c>
      <c r="B7256" t="s">
        <v>88</v>
      </c>
      <c r="C7256" t="s">
        <v>117</v>
      </c>
      <c r="D7256" t="s">
        <v>41</v>
      </c>
      <c r="E7256" t="s">
        <v>89</v>
      </c>
      <c r="F7256">
        <v>25</v>
      </c>
      <c r="G7256" t="s">
        <v>90</v>
      </c>
      <c r="H7256">
        <v>6</v>
      </c>
      <c r="I7256">
        <v>5020</v>
      </c>
      <c r="J7256">
        <v>3529</v>
      </c>
      <c r="K7256">
        <v>1747</v>
      </c>
      <c r="L7256">
        <v>1747</v>
      </c>
      <c r="M7256">
        <v>917</v>
      </c>
      <c r="N7256">
        <v>409514173</v>
      </c>
      <c r="O7256">
        <v>177310455</v>
      </c>
      <c r="P7256">
        <v>0</v>
      </c>
      <c r="Q7256">
        <v>29722802</v>
      </c>
      <c r="R7256">
        <v>616547430</v>
      </c>
      <c r="S7256">
        <v>2021</v>
      </c>
    </row>
    <row r="7257" spans="1:19" x14ac:dyDescent="0.35">
      <c r="A7257" t="s">
        <v>87</v>
      </c>
      <c r="B7257" t="s">
        <v>88</v>
      </c>
      <c r="C7257" t="s">
        <v>117</v>
      </c>
      <c r="D7257" t="s">
        <v>41</v>
      </c>
      <c r="E7257" t="s">
        <v>89</v>
      </c>
      <c r="F7257">
        <v>27</v>
      </c>
      <c r="G7257" t="s">
        <v>90</v>
      </c>
      <c r="H7257">
        <v>2</v>
      </c>
      <c r="I7257">
        <v>50558.52</v>
      </c>
      <c r="J7257">
        <v>36113.230000000003</v>
      </c>
      <c r="K7257">
        <v>50558.52</v>
      </c>
      <c r="L7257">
        <v>65518.3</v>
      </c>
      <c r="M7257">
        <v>4045</v>
      </c>
      <c r="N7257">
        <v>750000000</v>
      </c>
      <c r="O7257">
        <v>20000000</v>
      </c>
      <c r="P7257">
        <v>0</v>
      </c>
      <c r="Q7257">
        <v>154000000</v>
      </c>
      <c r="R7257">
        <v>924000000</v>
      </c>
      <c r="S7257">
        <v>2021</v>
      </c>
    </row>
    <row r="7258" spans="1:19" x14ac:dyDescent="0.35">
      <c r="A7258" t="s">
        <v>87</v>
      </c>
      <c r="B7258" t="s">
        <v>88</v>
      </c>
      <c r="C7258" t="s">
        <v>117</v>
      </c>
      <c r="D7258" t="s">
        <v>41</v>
      </c>
      <c r="E7258" t="s">
        <v>89</v>
      </c>
      <c r="F7258">
        <v>29</v>
      </c>
      <c r="G7258" t="s">
        <v>90</v>
      </c>
      <c r="H7258">
        <v>1</v>
      </c>
      <c r="I7258">
        <v>2356.4</v>
      </c>
      <c r="J7258">
        <v>2356.4</v>
      </c>
      <c r="K7258">
        <v>61.25</v>
      </c>
      <c r="L7258">
        <v>61.25</v>
      </c>
      <c r="M7258">
        <v>589</v>
      </c>
      <c r="N7258">
        <v>2000000</v>
      </c>
      <c r="O7258">
        <v>24000000</v>
      </c>
      <c r="P7258">
        <v>0</v>
      </c>
      <c r="Q7258">
        <v>1300000</v>
      </c>
      <c r="R7258">
        <v>27300000</v>
      </c>
      <c r="S7258">
        <v>2021</v>
      </c>
    </row>
    <row r="7259" spans="1:19" x14ac:dyDescent="0.35">
      <c r="A7259" t="s">
        <v>87</v>
      </c>
      <c r="B7259" t="s">
        <v>88</v>
      </c>
      <c r="C7259" t="s">
        <v>117</v>
      </c>
      <c r="D7259" t="s">
        <v>41</v>
      </c>
      <c r="E7259" t="s">
        <v>89</v>
      </c>
      <c r="F7259">
        <v>34</v>
      </c>
      <c r="G7259" t="s">
        <v>90</v>
      </c>
      <c r="H7259">
        <v>2</v>
      </c>
      <c r="I7259">
        <v>518.17999999999995</v>
      </c>
      <c r="J7259">
        <v>336.82</v>
      </c>
      <c r="K7259">
        <v>518.17999999999995</v>
      </c>
      <c r="L7259">
        <v>759.54</v>
      </c>
      <c r="M7259">
        <v>117</v>
      </c>
      <c r="N7259">
        <v>9600000</v>
      </c>
      <c r="O7259">
        <v>1680000</v>
      </c>
      <c r="P7259">
        <v>0</v>
      </c>
      <c r="Q7259">
        <v>0</v>
      </c>
      <c r="R7259">
        <v>11280000</v>
      </c>
      <c r="S7259">
        <v>2021</v>
      </c>
    </row>
    <row r="7260" spans="1:19" x14ac:dyDescent="0.35">
      <c r="A7260" t="s">
        <v>87</v>
      </c>
      <c r="B7260" t="s">
        <v>88</v>
      </c>
      <c r="C7260" t="s">
        <v>117</v>
      </c>
      <c r="D7260" t="s">
        <v>41</v>
      </c>
      <c r="E7260" t="s">
        <v>103</v>
      </c>
      <c r="F7260">
        <v>1</v>
      </c>
      <c r="G7260" t="s">
        <v>90</v>
      </c>
      <c r="H7260">
        <v>9</v>
      </c>
      <c r="I7260">
        <v>6461.64</v>
      </c>
      <c r="J7260">
        <v>5438.07</v>
      </c>
      <c r="K7260">
        <v>6658.5</v>
      </c>
      <c r="L7260">
        <v>9614.5499999999993</v>
      </c>
      <c r="M7260">
        <v>1284</v>
      </c>
      <c r="N7260">
        <v>75508000</v>
      </c>
      <c r="O7260">
        <v>1410000</v>
      </c>
      <c r="P7260">
        <v>0</v>
      </c>
      <c r="Q7260">
        <v>7846000</v>
      </c>
      <c r="R7260">
        <v>84764000</v>
      </c>
      <c r="S7260">
        <v>2021</v>
      </c>
    </row>
    <row r="7261" spans="1:19" x14ac:dyDescent="0.35">
      <c r="A7261" t="s">
        <v>87</v>
      </c>
      <c r="B7261" t="s">
        <v>88</v>
      </c>
      <c r="C7261" t="s">
        <v>117</v>
      </c>
      <c r="D7261" t="s">
        <v>41</v>
      </c>
      <c r="E7261" t="s">
        <v>103</v>
      </c>
      <c r="F7261">
        <v>2</v>
      </c>
      <c r="G7261" t="s">
        <v>90</v>
      </c>
      <c r="H7261">
        <v>10</v>
      </c>
      <c r="I7261">
        <v>5949.42</v>
      </c>
      <c r="J7261">
        <v>5949.42</v>
      </c>
      <c r="K7261">
        <v>5679.96</v>
      </c>
      <c r="L7261">
        <v>8651.6</v>
      </c>
      <c r="M7261">
        <v>1127</v>
      </c>
      <c r="N7261">
        <v>39124929</v>
      </c>
      <c r="O7261">
        <v>4899649</v>
      </c>
      <c r="P7261">
        <v>0</v>
      </c>
      <c r="Q7261">
        <v>7596603</v>
      </c>
      <c r="R7261">
        <v>51621181</v>
      </c>
      <c r="S7261">
        <v>2021</v>
      </c>
    </row>
    <row r="7262" spans="1:19" x14ac:dyDescent="0.35">
      <c r="A7262" t="s">
        <v>87</v>
      </c>
      <c r="B7262" t="s">
        <v>88</v>
      </c>
      <c r="C7262" t="s">
        <v>117</v>
      </c>
      <c r="D7262" t="s">
        <v>96</v>
      </c>
      <c r="E7262" t="s">
        <v>89</v>
      </c>
      <c r="F7262">
        <v>1</v>
      </c>
      <c r="G7262" t="s">
        <v>90</v>
      </c>
      <c r="H7262">
        <v>661</v>
      </c>
      <c r="I7262">
        <v>200536.81</v>
      </c>
      <c r="J7262">
        <v>170076.09</v>
      </c>
      <c r="K7262">
        <v>173230.44</v>
      </c>
      <c r="L7262">
        <v>228405.72</v>
      </c>
      <c r="M7262">
        <v>39841</v>
      </c>
      <c r="N7262">
        <v>11168915838</v>
      </c>
      <c r="O7262">
        <v>6081694859</v>
      </c>
      <c r="P7262">
        <v>0</v>
      </c>
      <c r="Q7262">
        <v>881384988</v>
      </c>
      <c r="R7262">
        <v>18131995685</v>
      </c>
      <c r="S7262">
        <v>2021</v>
      </c>
    </row>
    <row r="7263" spans="1:19" x14ac:dyDescent="0.35">
      <c r="A7263" t="s">
        <v>87</v>
      </c>
      <c r="B7263" t="s">
        <v>88</v>
      </c>
      <c r="C7263" t="s">
        <v>117</v>
      </c>
      <c r="D7263" t="s">
        <v>96</v>
      </c>
      <c r="E7263" t="s">
        <v>89</v>
      </c>
      <c r="F7263">
        <v>2</v>
      </c>
      <c r="G7263" t="s">
        <v>90</v>
      </c>
      <c r="H7263">
        <v>541</v>
      </c>
      <c r="I7263">
        <v>388719.25</v>
      </c>
      <c r="J7263">
        <v>358122.87</v>
      </c>
      <c r="K7263">
        <v>333836.07</v>
      </c>
      <c r="L7263">
        <v>458584.89</v>
      </c>
      <c r="M7263">
        <v>59611</v>
      </c>
      <c r="N7263">
        <v>14072203771</v>
      </c>
      <c r="O7263">
        <v>4337182093</v>
      </c>
      <c r="P7263">
        <v>0</v>
      </c>
      <c r="Q7263">
        <v>836012471</v>
      </c>
      <c r="R7263">
        <v>19245398335</v>
      </c>
      <c r="S7263">
        <v>2021</v>
      </c>
    </row>
    <row r="7264" spans="1:19" x14ac:dyDescent="0.35">
      <c r="A7264" t="s">
        <v>87</v>
      </c>
      <c r="B7264" t="s">
        <v>88</v>
      </c>
      <c r="C7264" t="s">
        <v>117</v>
      </c>
      <c r="D7264" t="s">
        <v>96</v>
      </c>
      <c r="E7264" t="s">
        <v>89</v>
      </c>
      <c r="F7264">
        <v>3</v>
      </c>
      <c r="G7264" t="s">
        <v>90</v>
      </c>
      <c r="H7264">
        <v>48</v>
      </c>
      <c r="I7264">
        <v>76648.929999999993</v>
      </c>
      <c r="J7264">
        <v>44573.26</v>
      </c>
      <c r="K7264">
        <v>60267.73</v>
      </c>
      <c r="L7264">
        <v>77855.199999999997</v>
      </c>
      <c r="M7264">
        <v>16462</v>
      </c>
      <c r="N7264">
        <v>4259428683</v>
      </c>
      <c r="O7264">
        <v>1602380786</v>
      </c>
      <c r="P7264">
        <v>0</v>
      </c>
      <c r="Q7264">
        <v>236510381</v>
      </c>
      <c r="R7264">
        <v>6098319850</v>
      </c>
      <c r="S7264">
        <v>2021</v>
      </c>
    </row>
    <row r="7265" spans="1:19" x14ac:dyDescent="0.35">
      <c r="A7265" t="s">
        <v>87</v>
      </c>
      <c r="B7265" t="s">
        <v>88</v>
      </c>
      <c r="C7265" t="s">
        <v>117</v>
      </c>
      <c r="D7265" t="s">
        <v>96</v>
      </c>
      <c r="E7265" t="s">
        <v>89</v>
      </c>
      <c r="F7265">
        <v>4</v>
      </c>
      <c r="G7265" t="s">
        <v>90</v>
      </c>
      <c r="H7265">
        <v>21</v>
      </c>
      <c r="I7265">
        <v>3032.38</v>
      </c>
      <c r="J7265">
        <v>2310.71</v>
      </c>
      <c r="K7265">
        <v>4016.71</v>
      </c>
      <c r="L7265">
        <v>5157.49</v>
      </c>
      <c r="M7265">
        <v>304</v>
      </c>
      <c r="N7265">
        <v>633347868</v>
      </c>
      <c r="O7265">
        <v>165203200</v>
      </c>
      <c r="P7265">
        <v>0</v>
      </c>
      <c r="Q7265">
        <v>27085809</v>
      </c>
      <c r="R7265">
        <v>825636877</v>
      </c>
      <c r="S7265">
        <v>2021</v>
      </c>
    </row>
    <row r="7266" spans="1:19" x14ac:dyDescent="0.35">
      <c r="A7266" t="s">
        <v>87</v>
      </c>
      <c r="B7266" t="s">
        <v>88</v>
      </c>
      <c r="C7266" t="s">
        <v>117</v>
      </c>
      <c r="D7266" t="s">
        <v>96</v>
      </c>
      <c r="E7266" t="s">
        <v>89</v>
      </c>
      <c r="F7266">
        <v>5</v>
      </c>
      <c r="G7266" t="s">
        <v>90</v>
      </c>
      <c r="H7266">
        <v>48</v>
      </c>
      <c r="I7266">
        <v>39845.61</v>
      </c>
      <c r="J7266">
        <v>20514.95</v>
      </c>
      <c r="K7266">
        <v>31102.21</v>
      </c>
      <c r="L7266">
        <v>130674.67</v>
      </c>
      <c r="M7266">
        <v>10624</v>
      </c>
      <c r="N7266">
        <v>1451571513</v>
      </c>
      <c r="O7266">
        <v>55962623</v>
      </c>
      <c r="P7266">
        <v>0</v>
      </c>
      <c r="Q7266">
        <v>36123317</v>
      </c>
      <c r="R7266">
        <v>1543657453</v>
      </c>
      <c r="S7266">
        <v>2021</v>
      </c>
    </row>
    <row r="7267" spans="1:19" x14ac:dyDescent="0.35">
      <c r="A7267" t="s">
        <v>87</v>
      </c>
      <c r="B7267" t="s">
        <v>88</v>
      </c>
      <c r="C7267" t="s">
        <v>117</v>
      </c>
      <c r="D7267" t="s">
        <v>96</v>
      </c>
      <c r="E7267" t="s">
        <v>89</v>
      </c>
      <c r="F7267">
        <v>6</v>
      </c>
      <c r="G7267" t="s">
        <v>90</v>
      </c>
      <c r="H7267">
        <v>17</v>
      </c>
      <c r="I7267">
        <v>16934.68</v>
      </c>
      <c r="J7267">
        <v>12826.95</v>
      </c>
      <c r="K7267">
        <v>7440.59</v>
      </c>
      <c r="L7267">
        <v>9279.17</v>
      </c>
      <c r="M7267">
        <v>3738</v>
      </c>
      <c r="N7267">
        <v>1462438962</v>
      </c>
      <c r="O7267">
        <v>1757219640</v>
      </c>
      <c r="P7267">
        <v>0</v>
      </c>
      <c r="Q7267">
        <v>193203227</v>
      </c>
      <c r="R7267">
        <v>3412861829</v>
      </c>
      <c r="S7267">
        <v>2021</v>
      </c>
    </row>
    <row r="7268" spans="1:19" x14ac:dyDescent="0.35">
      <c r="A7268" t="s">
        <v>87</v>
      </c>
      <c r="B7268" t="s">
        <v>88</v>
      </c>
      <c r="C7268" t="s">
        <v>117</v>
      </c>
      <c r="D7268" t="s">
        <v>96</v>
      </c>
      <c r="E7268" t="s">
        <v>89</v>
      </c>
      <c r="F7268">
        <v>7</v>
      </c>
      <c r="G7268" t="s">
        <v>90</v>
      </c>
      <c r="H7268">
        <v>4</v>
      </c>
      <c r="I7268">
        <v>2630.17</v>
      </c>
      <c r="J7268">
        <v>2630.17</v>
      </c>
      <c r="K7268">
        <v>473.67</v>
      </c>
      <c r="L7268">
        <v>545.72</v>
      </c>
      <c r="M7268">
        <v>562</v>
      </c>
      <c r="N7268">
        <v>616011000</v>
      </c>
      <c r="O7268">
        <v>7622001</v>
      </c>
      <c r="P7268">
        <v>0</v>
      </c>
      <c r="Q7268">
        <v>387001</v>
      </c>
      <c r="R7268">
        <v>624020002</v>
      </c>
      <c r="S7268">
        <v>2021</v>
      </c>
    </row>
    <row r="7269" spans="1:19" x14ac:dyDescent="0.35">
      <c r="A7269" t="s">
        <v>87</v>
      </c>
      <c r="B7269" t="s">
        <v>88</v>
      </c>
      <c r="C7269" t="s">
        <v>117</v>
      </c>
      <c r="D7269" t="s">
        <v>96</v>
      </c>
      <c r="E7269" t="s">
        <v>89</v>
      </c>
      <c r="F7269">
        <v>8</v>
      </c>
      <c r="G7269" t="s">
        <v>90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7009152</v>
      </c>
      <c r="O7269">
        <v>900000</v>
      </c>
      <c r="P7269">
        <v>0</v>
      </c>
      <c r="Q7269">
        <v>500000</v>
      </c>
      <c r="R7269">
        <v>8409152</v>
      </c>
      <c r="S7269">
        <v>2021</v>
      </c>
    </row>
    <row r="7270" spans="1:19" x14ac:dyDescent="0.35">
      <c r="A7270" t="s">
        <v>87</v>
      </c>
      <c r="B7270" t="s">
        <v>88</v>
      </c>
      <c r="C7270" t="s">
        <v>117</v>
      </c>
      <c r="D7270" t="s">
        <v>96</v>
      </c>
      <c r="E7270" t="s">
        <v>89</v>
      </c>
      <c r="F7270">
        <v>10</v>
      </c>
      <c r="G7270" t="s">
        <v>90</v>
      </c>
      <c r="H7270">
        <v>2</v>
      </c>
      <c r="I7270">
        <v>2463.54</v>
      </c>
      <c r="J7270">
        <v>927.7</v>
      </c>
      <c r="K7270">
        <v>11980.27</v>
      </c>
      <c r="L7270">
        <v>17244.86</v>
      </c>
      <c r="M7270">
        <v>647</v>
      </c>
      <c r="N7270">
        <v>256400000</v>
      </c>
      <c r="O7270">
        <v>5940000</v>
      </c>
      <c r="P7270">
        <v>0</v>
      </c>
      <c r="Q7270">
        <v>0</v>
      </c>
      <c r="R7270">
        <v>262340000</v>
      </c>
      <c r="S7270">
        <v>2021</v>
      </c>
    </row>
    <row r="7271" spans="1:19" x14ac:dyDescent="0.35">
      <c r="A7271" t="s">
        <v>87</v>
      </c>
      <c r="B7271" t="s">
        <v>88</v>
      </c>
      <c r="C7271" t="s">
        <v>117</v>
      </c>
      <c r="D7271" t="s">
        <v>96</v>
      </c>
      <c r="E7271" t="s">
        <v>89</v>
      </c>
      <c r="F7271">
        <v>11</v>
      </c>
      <c r="G7271" t="s">
        <v>90</v>
      </c>
      <c r="H7271">
        <v>2</v>
      </c>
      <c r="I7271">
        <v>38.869999999999997</v>
      </c>
      <c r="J7271">
        <v>14.76</v>
      </c>
      <c r="K7271">
        <v>70.489999999999995</v>
      </c>
      <c r="L7271">
        <v>159.11000000000001</v>
      </c>
      <c r="M7271">
        <v>6</v>
      </c>
      <c r="N7271">
        <v>1500000</v>
      </c>
      <c r="O7271">
        <v>220000</v>
      </c>
      <c r="P7271">
        <v>0</v>
      </c>
      <c r="Q7271">
        <v>0</v>
      </c>
      <c r="R7271">
        <v>1720000</v>
      </c>
      <c r="S7271">
        <v>2021</v>
      </c>
    </row>
    <row r="7272" spans="1:19" x14ac:dyDescent="0.35">
      <c r="A7272" t="s">
        <v>87</v>
      </c>
      <c r="B7272" t="s">
        <v>88</v>
      </c>
      <c r="C7272" t="s">
        <v>117</v>
      </c>
      <c r="D7272" t="s">
        <v>96</v>
      </c>
      <c r="E7272" t="s">
        <v>103</v>
      </c>
      <c r="F7272">
        <v>1</v>
      </c>
      <c r="G7272" t="s">
        <v>90</v>
      </c>
      <c r="H7272">
        <v>3</v>
      </c>
      <c r="I7272">
        <v>27153.21</v>
      </c>
      <c r="J7272">
        <v>26697.79</v>
      </c>
      <c r="K7272">
        <v>28217.98</v>
      </c>
      <c r="L7272">
        <v>47114.48</v>
      </c>
      <c r="M7272">
        <v>2787</v>
      </c>
      <c r="N7272">
        <v>463080000</v>
      </c>
      <c r="O7272">
        <v>132175000</v>
      </c>
      <c r="P7272">
        <v>0</v>
      </c>
      <c r="Q7272">
        <v>20376700</v>
      </c>
      <c r="R7272">
        <v>615631700</v>
      </c>
      <c r="S7272">
        <v>2021</v>
      </c>
    </row>
    <row r="7273" spans="1:19" x14ac:dyDescent="0.35">
      <c r="A7273" t="s">
        <v>87</v>
      </c>
      <c r="B7273" t="s">
        <v>88</v>
      </c>
      <c r="C7273" t="s">
        <v>117</v>
      </c>
      <c r="D7273" t="s">
        <v>96</v>
      </c>
      <c r="E7273" t="s">
        <v>103</v>
      </c>
      <c r="F7273">
        <v>8</v>
      </c>
      <c r="G7273" t="s">
        <v>90</v>
      </c>
      <c r="H7273">
        <v>2</v>
      </c>
      <c r="I7273">
        <v>3887.24</v>
      </c>
      <c r="J7273">
        <v>3887.24</v>
      </c>
      <c r="K7273">
        <v>3731.83</v>
      </c>
      <c r="L7273">
        <v>5741.13</v>
      </c>
      <c r="M7273">
        <v>739</v>
      </c>
      <c r="N7273">
        <v>16143750</v>
      </c>
      <c r="O7273">
        <v>8610000</v>
      </c>
      <c r="P7273">
        <v>0</v>
      </c>
      <c r="Q7273">
        <v>1076250</v>
      </c>
      <c r="R7273">
        <v>25830000</v>
      </c>
      <c r="S7273">
        <v>2021</v>
      </c>
    </row>
    <row r="7274" spans="1:19" x14ac:dyDescent="0.35">
      <c r="A7274" t="s">
        <v>87</v>
      </c>
      <c r="B7274" t="s">
        <v>88</v>
      </c>
      <c r="C7274" t="s">
        <v>117</v>
      </c>
      <c r="D7274" t="s">
        <v>114</v>
      </c>
      <c r="E7274" t="s">
        <v>89</v>
      </c>
      <c r="F7274">
        <v>1</v>
      </c>
      <c r="G7274" t="s">
        <v>90</v>
      </c>
      <c r="H7274">
        <v>295</v>
      </c>
      <c r="I7274">
        <v>73299.100000000006</v>
      </c>
      <c r="J7274">
        <v>58274.53</v>
      </c>
      <c r="K7274">
        <v>55162.97</v>
      </c>
      <c r="L7274">
        <v>77981.78</v>
      </c>
      <c r="M7274">
        <v>16118</v>
      </c>
      <c r="N7274">
        <v>3644890245</v>
      </c>
      <c r="O7274">
        <v>1677668373</v>
      </c>
      <c r="P7274">
        <v>0</v>
      </c>
      <c r="Q7274">
        <v>345301028</v>
      </c>
      <c r="R7274">
        <v>5667859646</v>
      </c>
      <c r="S7274">
        <v>2021</v>
      </c>
    </row>
    <row r="7275" spans="1:19" x14ac:dyDescent="0.35">
      <c r="A7275" t="s">
        <v>87</v>
      </c>
      <c r="B7275" t="s">
        <v>88</v>
      </c>
      <c r="C7275" t="s">
        <v>117</v>
      </c>
      <c r="D7275" t="s">
        <v>114</v>
      </c>
      <c r="E7275" t="s">
        <v>89</v>
      </c>
      <c r="F7275">
        <v>2</v>
      </c>
      <c r="G7275" t="s">
        <v>90</v>
      </c>
      <c r="H7275">
        <v>897</v>
      </c>
      <c r="I7275">
        <v>98404.61</v>
      </c>
      <c r="J7275">
        <v>93201.31</v>
      </c>
      <c r="K7275">
        <v>101663.09</v>
      </c>
      <c r="L7275">
        <v>136183.48000000001</v>
      </c>
      <c r="M7275">
        <v>13984</v>
      </c>
      <c r="N7275">
        <v>1687095671</v>
      </c>
      <c r="O7275">
        <v>526516081</v>
      </c>
      <c r="P7275">
        <v>0</v>
      </c>
      <c r="Q7275">
        <v>101897934</v>
      </c>
      <c r="R7275">
        <v>2315509686</v>
      </c>
      <c r="S7275">
        <v>2021</v>
      </c>
    </row>
    <row r="7276" spans="1:19" x14ac:dyDescent="0.35">
      <c r="A7276" t="s">
        <v>87</v>
      </c>
      <c r="B7276" t="s">
        <v>88</v>
      </c>
      <c r="C7276" t="s">
        <v>117</v>
      </c>
      <c r="D7276" t="s">
        <v>114</v>
      </c>
      <c r="E7276" t="s">
        <v>89</v>
      </c>
      <c r="F7276">
        <v>3</v>
      </c>
      <c r="G7276" t="s">
        <v>90</v>
      </c>
      <c r="H7276">
        <v>5</v>
      </c>
      <c r="I7276">
        <v>1877.87</v>
      </c>
      <c r="J7276">
        <v>1877.87</v>
      </c>
      <c r="K7276">
        <v>2368.34</v>
      </c>
      <c r="L7276">
        <v>3310.33</v>
      </c>
      <c r="M7276">
        <v>410</v>
      </c>
      <c r="N7276">
        <v>20000000</v>
      </c>
      <c r="O7276">
        <v>6100000</v>
      </c>
      <c r="P7276">
        <v>0</v>
      </c>
      <c r="Q7276">
        <v>1110000</v>
      </c>
      <c r="R7276">
        <v>27210000</v>
      </c>
      <c r="S7276">
        <v>2021</v>
      </c>
    </row>
    <row r="7277" spans="1:19" x14ac:dyDescent="0.35">
      <c r="A7277" t="s">
        <v>87</v>
      </c>
      <c r="B7277" t="s">
        <v>88</v>
      </c>
      <c r="C7277" t="s">
        <v>117</v>
      </c>
      <c r="D7277" t="s">
        <v>114</v>
      </c>
      <c r="E7277" t="s">
        <v>89</v>
      </c>
      <c r="F7277">
        <v>4</v>
      </c>
      <c r="G7277" t="s">
        <v>90</v>
      </c>
      <c r="H7277">
        <v>1</v>
      </c>
      <c r="I7277">
        <v>1774</v>
      </c>
      <c r="J7277">
        <v>1774</v>
      </c>
      <c r="K7277">
        <v>977</v>
      </c>
      <c r="L7277">
        <v>977</v>
      </c>
      <c r="M7277">
        <v>355</v>
      </c>
      <c r="N7277">
        <v>1</v>
      </c>
      <c r="O7277">
        <v>527361491</v>
      </c>
      <c r="P7277">
        <v>0</v>
      </c>
      <c r="Q7277">
        <v>1</v>
      </c>
      <c r="R7277">
        <v>527361493</v>
      </c>
      <c r="S7277">
        <v>2021</v>
      </c>
    </row>
    <row r="7278" spans="1:19" x14ac:dyDescent="0.35">
      <c r="A7278" t="s">
        <v>87</v>
      </c>
      <c r="B7278" t="s">
        <v>88</v>
      </c>
      <c r="C7278" t="s">
        <v>117</v>
      </c>
      <c r="D7278" t="s">
        <v>114</v>
      </c>
      <c r="E7278" t="s">
        <v>89</v>
      </c>
      <c r="F7278">
        <v>5</v>
      </c>
      <c r="G7278" t="s">
        <v>90</v>
      </c>
      <c r="H7278">
        <v>21</v>
      </c>
      <c r="I7278">
        <v>2580.1799999999998</v>
      </c>
      <c r="J7278">
        <v>2064.16</v>
      </c>
      <c r="K7278">
        <v>2683.92</v>
      </c>
      <c r="L7278">
        <v>5058.1400000000003</v>
      </c>
      <c r="M7278">
        <v>646</v>
      </c>
      <c r="N7278">
        <v>55150000</v>
      </c>
      <c r="O7278">
        <v>12230000</v>
      </c>
      <c r="P7278">
        <v>0</v>
      </c>
      <c r="Q7278">
        <v>760000</v>
      </c>
      <c r="R7278">
        <v>68140000</v>
      </c>
      <c r="S7278">
        <v>2021</v>
      </c>
    </row>
    <row r="7279" spans="1:19" x14ac:dyDescent="0.35">
      <c r="A7279" t="s">
        <v>87</v>
      </c>
      <c r="B7279" t="s">
        <v>88</v>
      </c>
      <c r="C7279" t="s">
        <v>117</v>
      </c>
      <c r="D7279" t="s">
        <v>114</v>
      </c>
      <c r="E7279" t="s">
        <v>89</v>
      </c>
      <c r="F7279">
        <v>8</v>
      </c>
      <c r="G7279" t="s">
        <v>90</v>
      </c>
      <c r="H7279">
        <v>2</v>
      </c>
      <c r="I7279">
        <v>377.71</v>
      </c>
      <c r="J7279">
        <v>377.71</v>
      </c>
      <c r="K7279">
        <v>369.35</v>
      </c>
      <c r="L7279">
        <v>561.98</v>
      </c>
      <c r="M7279">
        <v>94</v>
      </c>
      <c r="N7279">
        <v>9973492</v>
      </c>
      <c r="O7279">
        <v>229600</v>
      </c>
      <c r="P7279">
        <v>0</v>
      </c>
      <c r="Q7279">
        <v>510155</v>
      </c>
      <c r="R7279">
        <v>10713247</v>
      </c>
      <c r="S7279">
        <v>2021</v>
      </c>
    </row>
    <row r="7280" spans="1:19" x14ac:dyDescent="0.35">
      <c r="A7280" t="s">
        <v>87</v>
      </c>
      <c r="B7280" t="s">
        <v>88</v>
      </c>
      <c r="C7280" t="s">
        <v>117</v>
      </c>
      <c r="D7280" t="s">
        <v>114</v>
      </c>
      <c r="E7280" t="s">
        <v>89</v>
      </c>
      <c r="F7280">
        <v>20</v>
      </c>
      <c r="G7280" t="s">
        <v>90</v>
      </c>
      <c r="H7280">
        <v>2</v>
      </c>
      <c r="I7280">
        <v>185.85</v>
      </c>
      <c r="J7280">
        <v>185.85</v>
      </c>
      <c r="K7280">
        <v>185.85</v>
      </c>
      <c r="L7280">
        <v>323.97000000000003</v>
      </c>
      <c r="M7280">
        <v>46</v>
      </c>
      <c r="N7280">
        <v>2800000</v>
      </c>
      <c r="O7280">
        <v>800000</v>
      </c>
      <c r="P7280">
        <v>0</v>
      </c>
      <c r="Q7280">
        <v>180000</v>
      </c>
      <c r="R7280">
        <v>3780000</v>
      </c>
      <c r="S7280">
        <v>2021</v>
      </c>
    </row>
    <row r="7281" spans="1:19" x14ac:dyDescent="0.35">
      <c r="A7281" t="s">
        <v>87</v>
      </c>
      <c r="B7281" t="s">
        <v>88</v>
      </c>
      <c r="C7281" t="s">
        <v>117</v>
      </c>
      <c r="D7281" t="s">
        <v>114</v>
      </c>
      <c r="E7281" t="s">
        <v>103</v>
      </c>
      <c r="F7281">
        <v>1</v>
      </c>
      <c r="G7281" t="s">
        <v>90</v>
      </c>
      <c r="H7281">
        <v>4</v>
      </c>
      <c r="I7281">
        <v>856.72</v>
      </c>
      <c r="J7281">
        <v>85.68</v>
      </c>
      <c r="K7281">
        <v>32.86</v>
      </c>
      <c r="L7281">
        <v>32.86</v>
      </c>
      <c r="M7281">
        <v>216</v>
      </c>
      <c r="N7281">
        <v>12600000</v>
      </c>
      <c r="O7281">
        <v>4800000</v>
      </c>
      <c r="P7281">
        <v>0</v>
      </c>
      <c r="Q7281">
        <v>3867652</v>
      </c>
      <c r="R7281">
        <v>21267652</v>
      </c>
      <c r="S7281">
        <v>2021</v>
      </c>
    </row>
    <row r="7282" spans="1:19" x14ac:dyDescent="0.35">
      <c r="A7282" t="s">
        <v>87</v>
      </c>
      <c r="B7282" t="s">
        <v>88</v>
      </c>
      <c r="C7282" t="s">
        <v>117</v>
      </c>
      <c r="D7282" t="s">
        <v>49</v>
      </c>
      <c r="E7282" t="s">
        <v>89</v>
      </c>
      <c r="F7282">
        <v>1</v>
      </c>
      <c r="G7282" t="s">
        <v>90</v>
      </c>
      <c r="H7282">
        <v>3307</v>
      </c>
      <c r="I7282">
        <v>3898162.18</v>
      </c>
      <c r="J7282">
        <v>3717097.87</v>
      </c>
      <c r="K7282">
        <v>3968675.83</v>
      </c>
      <c r="L7282">
        <v>7147107.9900000002</v>
      </c>
      <c r="M7282">
        <v>506272</v>
      </c>
      <c r="N7282">
        <v>84092099127</v>
      </c>
      <c r="O7282">
        <v>35462685368</v>
      </c>
      <c r="P7282">
        <v>0</v>
      </c>
      <c r="Q7282">
        <v>5545270821</v>
      </c>
      <c r="R7282">
        <v>125100055316</v>
      </c>
      <c r="S7282">
        <v>2021</v>
      </c>
    </row>
    <row r="7283" spans="1:19" x14ac:dyDescent="0.35">
      <c r="A7283" t="s">
        <v>87</v>
      </c>
      <c r="B7283" t="s">
        <v>88</v>
      </c>
      <c r="C7283" t="s">
        <v>117</v>
      </c>
      <c r="D7283" t="s">
        <v>49</v>
      </c>
      <c r="E7283" t="s">
        <v>89</v>
      </c>
      <c r="F7283">
        <v>2</v>
      </c>
      <c r="G7283" t="s">
        <v>90</v>
      </c>
      <c r="H7283">
        <v>2384</v>
      </c>
      <c r="I7283">
        <v>1424554.81</v>
      </c>
      <c r="J7283">
        <v>1289270.31</v>
      </c>
      <c r="K7283">
        <v>1151688.5900000001</v>
      </c>
      <c r="L7283">
        <v>1468891.75</v>
      </c>
      <c r="M7283">
        <v>260570</v>
      </c>
      <c r="N7283">
        <v>84687387124</v>
      </c>
      <c r="O7283">
        <v>33579366906</v>
      </c>
      <c r="P7283">
        <v>0</v>
      </c>
      <c r="Q7283">
        <v>5348773150</v>
      </c>
      <c r="R7283">
        <v>123615527180</v>
      </c>
      <c r="S7283">
        <v>2021</v>
      </c>
    </row>
    <row r="7284" spans="1:19" x14ac:dyDescent="0.35">
      <c r="A7284" t="s">
        <v>87</v>
      </c>
      <c r="B7284" t="s">
        <v>88</v>
      </c>
      <c r="C7284" t="s">
        <v>117</v>
      </c>
      <c r="D7284" t="s">
        <v>49</v>
      </c>
      <c r="E7284" t="s">
        <v>89</v>
      </c>
      <c r="F7284">
        <v>3</v>
      </c>
      <c r="G7284" t="s">
        <v>90</v>
      </c>
      <c r="H7284">
        <v>61</v>
      </c>
      <c r="I7284">
        <v>54422.52</v>
      </c>
      <c r="J7284">
        <v>38869.29</v>
      </c>
      <c r="K7284">
        <v>49095.28</v>
      </c>
      <c r="L7284">
        <v>48084.23</v>
      </c>
      <c r="M7284">
        <v>13923</v>
      </c>
      <c r="N7284">
        <v>4431724249</v>
      </c>
      <c r="O7284">
        <v>1879354202</v>
      </c>
      <c r="P7284">
        <v>0</v>
      </c>
      <c r="Q7284">
        <v>342545336</v>
      </c>
      <c r="R7284">
        <v>6653623787</v>
      </c>
      <c r="S7284">
        <v>2021</v>
      </c>
    </row>
    <row r="7285" spans="1:19" x14ac:dyDescent="0.35">
      <c r="A7285" t="s">
        <v>87</v>
      </c>
      <c r="B7285" t="s">
        <v>88</v>
      </c>
      <c r="C7285" t="s">
        <v>117</v>
      </c>
      <c r="D7285" t="s">
        <v>49</v>
      </c>
      <c r="E7285" t="s">
        <v>89</v>
      </c>
      <c r="F7285">
        <v>5</v>
      </c>
      <c r="G7285" t="s">
        <v>90</v>
      </c>
      <c r="H7285">
        <v>165</v>
      </c>
      <c r="I7285">
        <v>40393.769999999997</v>
      </c>
      <c r="J7285">
        <v>32315.02</v>
      </c>
      <c r="K7285">
        <v>37803.26</v>
      </c>
      <c r="L7285">
        <v>57199.48</v>
      </c>
      <c r="M7285">
        <v>10530</v>
      </c>
      <c r="N7285">
        <v>450415923</v>
      </c>
      <c r="O7285">
        <v>138220000</v>
      </c>
      <c r="P7285">
        <v>0</v>
      </c>
      <c r="Q7285">
        <v>10812000</v>
      </c>
      <c r="R7285">
        <v>599447923</v>
      </c>
      <c r="S7285">
        <v>2021</v>
      </c>
    </row>
    <row r="7286" spans="1:19" x14ac:dyDescent="0.35">
      <c r="A7286" t="s">
        <v>87</v>
      </c>
      <c r="B7286" t="s">
        <v>88</v>
      </c>
      <c r="C7286" t="s">
        <v>117</v>
      </c>
      <c r="D7286" t="s">
        <v>49</v>
      </c>
      <c r="E7286" t="s">
        <v>89</v>
      </c>
      <c r="F7286">
        <v>6</v>
      </c>
      <c r="G7286" t="s">
        <v>90</v>
      </c>
      <c r="H7286">
        <v>3</v>
      </c>
      <c r="I7286">
        <v>5049.3100000000004</v>
      </c>
      <c r="J7286">
        <v>3025.48</v>
      </c>
      <c r="K7286">
        <v>2215.73</v>
      </c>
      <c r="L7286">
        <v>2215.73</v>
      </c>
      <c r="M7286">
        <v>2749</v>
      </c>
      <c r="N7286">
        <v>0</v>
      </c>
      <c r="O7286">
        <v>5130000</v>
      </c>
      <c r="P7286">
        <v>0</v>
      </c>
      <c r="Q7286">
        <v>536400</v>
      </c>
      <c r="R7286">
        <v>5666400</v>
      </c>
      <c r="S7286">
        <v>2021</v>
      </c>
    </row>
    <row r="7287" spans="1:19" x14ac:dyDescent="0.35">
      <c r="A7287" t="s">
        <v>87</v>
      </c>
      <c r="B7287" t="s">
        <v>88</v>
      </c>
      <c r="C7287" t="s">
        <v>117</v>
      </c>
      <c r="D7287" t="s">
        <v>49</v>
      </c>
      <c r="E7287" t="s">
        <v>89</v>
      </c>
      <c r="F7287">
        <v>10</v>
      </c>
      <c r="G7287" t="s">
        <v>90</v>
      </c>
      <c r="H7287">
        <v>2</v>
      </c>
      <c r="I7287">
        <v>334.68</v>
      </c>
      <c r="J7287">
        <v>133.87</v>
      </c>
      <c r="K7287">
        <v>334.68</v>
      </c>
      <c r="L7287">
        <v>445.63</v>
      </c>
      <c r="M7287">
        <v>50</v>
      </c>
      <c r="N7287">
        <v>3200000</v>
      </c>
      <c r="O7287">
        <v>1200000</v>
      </c>
      <c r="P7287">
        <v>0</v>
      </c>
      <c r="Q7287">
        <v>1280000</v>
      </c>
      <c r="R7287">
        <v>5680000</v>
      </c>
      <c r="S7287">
        <v>2021</v>
      </c>
    </row>
    <row r="7288" spans="1:19" x14ac:dyDescent="0.35">
      <c r="A7288" t="s">
        <v>87</v>
      </c>
      <c r="B7288" t="s">
        <v>88</v>
      </c>
      <c r="C7288" t="s">
        <v>117</v>
      </c>
      <c r="D7288" t="s">
        <v>49</v>
      </c>
      <c r="E7288" t="s">
        <v>89</v>
      </c>
      <c r="F7288">
        <v>14</v>
      </c>
      <c r="G7288" t="s">
        <v>90</v>
      </c>
      <c r="H7288">
        <v>2</v>
      </c>
      <c r="I7288">
        <v>436.84</v>
      </c>
      <c r="J7288">
        <v>174.74</v>
      </c>
      <c r="K7288">
        <v>436.84</v>
      </c>
      <c r="L7288">
        <v>689.37</v>
      </c>
      <c r="M7288">
        <v>66</v>
      </c>
      <c r="N7288">
        <v>2400000</v>
      </c>
      <c r="O7288">
        <v>420000</v>
      </c>
      <c r="P7288">
        <v>0</v>
      </c>
      <c r="Q7288">
        <v>1014000</v>
      </c>
      <c r="R7288">
        <v>3834000</v>
      </c>
      <c r="S7288">
        <v>2021</v>
      </c>
    </row>
    <row r="7289" spans="1:19" x14ac:dyDescent="0.35">
      <c r="A7289" t="s">
        <v>87</v>
      </c>
      <c r="B7289" t="s">
        <v>88</v>
      </c>
      <c r="C7289" t="s">
        <v>117</v>
      </c>
      <c r="D7289" t="s">
        <v>49</v>
      </c>
      <c r="E7289" t="s">
        <v>103</v>
      </c>
      <c r="F7289">
        <v>1</v>
      </c>
      <c r="G7289" t="s">
        <v>90</v>
      </c>
      <c r="H7289">
        <v>24</v>
      </c>
      <c r="I7289">
        <v>21377.57</v>
      </c>
      <c r="J7289">
        <v>21082.82</v>
      </c>
      <c r="K7289">
        <v>21004.99</v>
      </c>
      <c r="L7289">
        <v>22446.78</v>
      </c>
      <c r="M7289">
        <v>4170</v>
      </c>
      <c r="N7289">
        <v>273788000</v>
      </c>
      <c r="O7289">
        <v>22392000</v>
      </c>
      <c r="P7289">
        <v>0</v>
      </c>
      <c r="Q7289">
        <v>12515826</v>
      </c>
      <c r="R7289">
        <v>308695826</v>
      </c>
      <c r="S7289">
        <v>2021</v>
      </c>
    </row>
    <row r="7290" spans="1:19" x14ac:dyDescent="0.35">
      <c r="A7290" t="s">
        <v>87</v>
      </c>
      <c r="B7290" t="s">
        <v>88</v>
      </c>
      <c r="C7290" t="s">
        <v>117</v>
      </c>
      <c r="D7290" t="s">
        <v>51</v>
      </c>
      <c r="E7290" t="s">
        <v>89</v>
      </c>
      <c r="F7290">
        <v>1</v>
      </c>
      <c r="G7290" t="s">
        <v>90</v>
      </c>
      <c r="H7290">
        <v>2200</v>
      </c>
      <c r="I7290">
        <v>249813.68</v>
      </c>
      <c r="J7290">
        <v>169510.97</v>
      </c>
      <c r="K7290">
        <v>211586.62</v>
      </c>
      <c r="L7290">
        <v>281891.77</v>
      </c>
      <c r="M7290">
        <v>50318</v>
      </c>
      <c r="N7290">
        <v>16712817113</v>
      </c>
      <c r="O7290">
        <v>3606232856</v>
      </c>
      <c r="P7290">
        <v>0</v>
      </c>
      <c r="Q7290">
        <v>591724356</v>
      </c>
      <c r="R7290">
        <v>20910774325</v>
      </c>
      <c r="S7290">
        <v>2021</v>
      </c>
    </row>
    <row r="7291" spans="1:19" x14ac:dyDescent="0.35">
      <c r="A7291" t="s">
        <v>87</v>
      </c>
      <c r="B7291" t="s">
        <v>88</v>
      </c>
      <c r="C7291" t="s">
        <v>117</v>
      </c>
      <c r="D7291" t="s">
        <v>51</v>
      </c>
      <c r="E7291" t="s">
        <v>89</v>
      </c>
      <c r="F7291">
        <v>2</v>
      </c>
      <c r="G7291" t="s">
        <v>90</v>
      </c>
      <c r="H7291">
        <v>1871</v>
      </c>
      <c r="I7291">
        <v>463358.94</v>
      </c>
      <c r="J7291">
        <v>380394.01</v>
      </c>
      <c r="K7291">
        <v>408893.85</v>
      </c>
      <c r="L7291">
        <v>585754.67000000004</v>
      </c>
      <c r="M7291">
        <v>81969</v>
      </c>
      <c r="N7291">
        <v>17359404159</v>
      </c>
      <c r="O7291">
        <v>5912871440</v>
      </c>
      <c r="P7291">
        <v>0</v>
      </c>
      <c r="Q7291">
        <v>958262395</v>
      </c>
      <c r="R7291">
        <v>24230537994</v>
      </c>
      <c r="S7291">
        <v>2021</v>
      </c>
    </row>
    <row r="7292" spans="1:19" x14ac:dyDescent="0.35">
      <c r="A7292" t="s">
        <v>87</v>
      </c>
      <c r="B7292" t="s">
        <v>88</v>
      </c>
      <c r="C7292" t="s">
        <v>117</v>
      </c>
      <c r="D7292" t="s">
        <v>51</v>
      </c>
      <c r="E7292" t="s">
        <v>89</v>
      </c>
      <c r="F7292">
        <v>3</v>
      </c>
      <c r="G7292" t="s">
        <v>90</v>
      </c>
      <c r="H7292">
        <v>118</v>
      </c>
      <c r="I7292">
        <v>73833.62</v>
      </c>
      <c r="J7292">
        <v>46636.24</v>
      </c>
      <c r="K7292">
        <v>74177.19</v>
      </c>
      <c r="L7292">
        <v>121937.71</v>
      </c>
      <c r="M7292">
        <v>9637</v>
      </c>
      <c r="N7292">
        <v>1654963648</v>
      </c>
      <c r="O7292">
        <v>273953133</v>
      </c>
      <c r="P7292">
        <v>0</v>
      </c>
      <c r="Q7292">
        <v>107978469</v>
      </c>
      <c r="R7292">
        <v>2036895250</v>
      </c>
      <c r="S7292">
        <v>2021</v>
      </c>
    </row>
    <row r="7293" spans="1:19" x14ac:dyDescent="0.35">
      <c r="A7293" t="s">
        <v>87</v>
      </c>
      <c r="B7293" t="s">
        <v>88</v>
      </c>
      <c r="C7293" t="s">
        <v>117</v>
      </c>
      <c r="D7293" t="s">
        <v>51</v>
      </c>
      <c r="E7293" t="s">
        <v>89</v>
      </c>
      <c r="F7293">
        <v>4</v>
      </c>
      <c r="G7293" t="s">
        <v>90</v>
      </c>
      <c r="H7293">
        <v>36</v>
      </c>
      <c r="I7293">
        <v>10743.66</v>
      </c>
      <c r="J7293">
        <v>7618.55</v>
      </c>
      <c r="K7293">
        <v>8534.81</v>
      </c>
      <c r="L7293">
        <v>11859.55</v>
      </c>
      <c r="M7293">
        <v>2001</v>
      </c>
      <c r="N7293">
        <v>358718506</v>
      </c>
      <c r="O7293">
        <v>93342836</v>
      </c>
      <c r="P7293">
        <v>0</v>
      </c>
      <c r="Q7293">
        <v>31078506</v>
      </c>
      <c r="R7293">
        <v>483139848</v>
      </c>
      <c r="S7293">
        <v>2021</v>
      </c>
    </row>
    <row r="7294" spans="1:19" x14ac:dyDescent="0.35">
      <c r="A7294" t="s">
        <v>87</v>
      </c>
      <c r="B7294" t="s">
        <v>88</v>
      </c>
      <c r="C7294" t="s">
        <v>117</v>
      </c>
      <c r="D7294" t="s">
        <v>51</v>
      </c>
      <c r="E7294" t="s">
        <v>89</v>
      </c>
      <c r="F7294">
        <v>5</v>
      </c>
      <c r="G7294" t="s">
        <v>90</v>
      </c>
      <c r="H7294">
        <v>45</v>
      </c>
      <c r="I7294">
        <v>7821.9</v>
      </c>
      <c r="J7294">
        <v>6337.53</v>
      </c>
      <c r="K7294">
        <v>6475.82</v>
      </c>
      <c r="L7294">
        <v>11316.02</v>
      </c>
      <c r="M7294">
        <v>1982</v>
      </c>
      <c r="N7294">
        <v>99423400</v>
      </c>
      <c r="O7294">
        <v>65050991</v>
      </c>
      <c r="P7294">
        <v>0</v>
      </c>
      <c r="Q7294">
        <v>3371850</v>
      </c>
      <c r="R7294">
        <v>167846241</v>
      </c>
      <c r="S7294">
        <v>2021</v>
      </c>
    </row>
    <row r="7295" spans="1:19" x14ac:dyDescent="0.35">
      <c r="A7295" t="s">
        <v>87</v>
      </c>
      <c r="B7295" t="s">
        <v>88</v>
      </c>
      <c r="C7295" t="s">
        <v>117</v>
      </c>
      <c r="D7295" t="s">
        <v>51</v>
      </c>
      <c r="E7295" t="s">
        <v>89</v>
      </c>
      <c r="F7295">
        <v>6</v>
      </c>
      <c r="G7295" t="s">
        <v>90</v>
      </c>
      <c r="H7295">
        <v>1</v>
      </c>
      <c r="I7295">
        <v>367</v>
      </c>
      <c r="J7295">
        <v>239</v>
      </c>
      <c r="K7295">
        <v>78</v>
      </c>
      <c r="L7295">
        <v>78</v>
      </c>
      <c r="M7295">
        <v>36</v>
      </c>
      <c r="N7295">
        <v>1644984</v>
      </c>
      <c r="O7295">
        <v>32899680</v>
      </c>
      <c r="P7295">
        <v>0</v>
      </c>
      <c r="Q7295">
        <v>1345206</v>
      </c>
      <c r="R7295">
        <v>35889870</v>
      </c>
      <c r="S7295">
        <v>2021</v>
      </c>
    </row>
    <row r="7296" spans="1:19" x14ac:dyDescent="0.35">
      <c r="A7296" t="s">
        <v>87</v>
      </c>
      <c r="B7296" t="s">
        <v>88</v>
      </c>
      <c r="C7296" t="s">
        <v>117</v>
      </c>
      <c r="D7296" t="s">
        <v>51</v>
      </c>
      <c r="E7296" t="s">
        <v>89</v>
      </c>
      <c r="F7296">
        <v>7</v>
      </c>
      <c r="G7296" t="s">
        <v>90</v>
      </c>
      <c r="H7296">
        <v>2</v>
      </c>
      <c r="I7296">
        <v>2977.04</v>
      </c>
      <c r="J7296">
        <v>1786.22</v>
      </c>
      <c r="K7296">
        <v>1883.7</v>
      </c>
      <c r="L7296">
        <v>3499.04</v>
      </c>
      <c r="M7296">
        <v>1553</v>
      </c>
      <c r="N7296">
        <v>50000000</v>
      </c>
      <c r="O7296">
        <v>2000000</v>
      </c>
      <c r="P7296">
        <v>0</v>
      </c>
      <c r="Q7296">
        <v>5200000</v>
      </c>
      <c r="R7296">
        <v>57200000</v>
      </c>
      <c r="S7296">
        <v>2021</v>
      </c>
    </row>
    <row r="7297" spans="1:19" x14ac:dyDescent="0.35">
      <c r="A7297" t="s">
        <v>87</v>
      </c>
      <c r="B7297" t="s">
        <v>88</v>
      </c>
      <c r="C7297" t="s">
        <v>117</v>
      </c>
      <c r="D7297" t="s">
        <v>51</v>
      </c>
      <c r="E7297" t="s">
        <v>89</v>
      </c>
      <c r="F7297">
        <v>8</v>
      </c>
      <c r="G7297" t="s">
        <v>90</v>
      </c>
      <c r="H7297">
        <v>1</v>
      </c>
      <c r="I7297">
        <v>329</v>
      </c>
      <c r="J7297">
        <v>329</v>
      </c>
      <c r="K7297">
        <v>157</v>
      </c>
      <c r="L7297">
        <v>157</v>
      </c>
      <c r="M7297">
        <v>26</v>
      </c>
      <c r="N7297">
        <v>2421864</v>
      </c>
      <c r="O7297">
        <v>28255080</v>
      </c>
      <c r="P7297">
        <v>0</v>
      </c>
      <c r="Q7297">
        <v>1022632</v>
      </c>
      <c r="R7297">
        <v>31699576</v>
      </c>
      <c r="S7297">
        <v>2021</v>
      </c>
    </row>
    <row r="7298" spans="1:19" x14ac:dyDescent="0.35">
      <c r="A7298" t="s">
        <v>87</v>
      </c>
      <c r="B7298" t="s">
        <v>88</v>
      </c>
      <c r="C7298" t="s">
        <v>117</v>
      </c>
      <c r="D7298" t="s">
        <v>51</v>
      </c>
      <c r="E7298" t="s">
        <v>89</v>
      </c>
      <c r="F7298">
        <v>10</v>
      </c>
      <c r="G7298" t="s">
        <v>90</v>
      </c>
      <c r="H7298">
        <v>41</v>
      </c>
      <c r="I7298">
        <v>30582.82</v>
      </c>
      <c r="J7298">
        <v>18293.25</v>
      </c>
      <c r="K7298">
        <v>23581.200000000001</v>
      </c>
      <c r="L7298">
        <v>30455.79</v>
      </c>
      <c r="M7298">
        <v>16981</v>
      </c>
      <c r="N7298">
        <v>142900000</v>
      </c>
      <c r="O7298">
        <v>22932000</v>
      </c>
      <c r="P7298">
        <v>0</v>
      </c>
      <c r="Q7298">
        <v>23600000</v>
      </c>
      <c r="R7298">
        <v>189432000</v>
      </c>
      <c r="S7298">
        <v>2021</v>
      </c>
    </row>
    <row r="7299" spans="1:19" x14ac:dyDescent="0.35">
      <c r="A7299" t="s">
        <v>87</v>
      </c>
      <c r="B7299" t="s">
        <v>88</v>
      </c>
      <c r="C7299" t="s">
        <v>117</v>
      </c>
      <c r="D7299" t="s">
        <v>51</v>
      </c>
      <c r="E7299" t="s">
        <v>89</v>
      </c>
      <c r="F7299">
        <v>11</v>
      </c>
      <c r="G7299" t="s">
        <v>90</v>
      </c>
      <c r="H7299">
        <v>3</v>
      </c>
      <c r="I7299">
        <v>540.91999999999996</v>
      </c>
      <c r="J7299">
        <v>560.20000000000005</v>
      </c>
      <c r="K7299">
        <v>658.06</v>
      </c>
      <c r="L7299">
        <v>1301.6400000000001</v>
      </c>
      <c r="M7299">
        <v>81</v>
      </c>
      <c r="N7299">
        <v>35827350</v>
      </c>
      <c r="O7299">
        <v>176772000</v>
      </c>
      <c r="P7299">
        <v>0</v>
      </c>
      <c r="Q7299">
        <v>13233150</v>
      </c>
      <c r="R7299">
        <v>225832500</v>
      </c>
      <c r="S7299">
        <v>2021</v>
      </c>
    </row>
    <row r="7300" spans="1:19" x14ac:dyDescent="0.35">
      <c r="A7300" t="s">
        <v>87</v>
      </c>
      <c r="B7300" t="s">
        <v>88</v>
      </c>
      <c r="C7300" t="s">
        <v>117</v>
      </c>
      <c r="D7300" t="s">
        <v>51</v>
      </c>
      <c r="E7300" t="s">
        <v>89</v>
      </c>
      <c r="F7300">
        <v>12</v>
      </c>
      <c r="G7300" t="s">
        <v>90</v>
      </c>
      <c r="H7300">
        <v>2</v>
      </c>
      <c r="I7300">
        <v>67740.850000000006</v>
      </c>
      <c r="J7300">
        <v>5060.28</v>
      </c>
      <c r="K7300">
        <v>13704.12</v>
      </c>
      <c r="L7300">
        <v>13704.12</v>
      </c>
      <c r="M7300">
        <v>37666</v>
      </c>
      <c r="N7300">
        <v>187760000</v>
      </c>
      <c r="O7300">
        <v>36495000</v>
      </c>
      <c r="P7300">
        <v>0</v>
      </c>
      <c r="Q7300">
        <v>23488000</v>
      </c>
      <c r="R7300">
        <v>247743000</v>
      </c>
      <c r="S7300">
        <v>2021</v>
      </c>
    </row>
    <row r="7301" spans="1:19" x14ac:dyDescent="0.35">
      <c r="A7301" t="s">
        <v>87</v>
      </c>
      <c r="B7301" t="s">
        <v>88</v>
      </c>
      <c r="C7301" t="s">
        <v>117</v>
      </c>
      <c r="D7301" t="s">
        <v>51</v>
      </c>
      <c r="E7301" t="s">
        <v>89</v>
      </c>
      <c r="F7301">
        <v>14</v>
      </c>
      <c r="G7301" t="s">
        <v>90</v>
      </c>
      <c r="H7301">
        <v>1</v>
      </c>
      <c r="I7301">
        <v>0</v>
      </c>
      <c r="J7301">
        <v>0</v>
      </c>
      <c r="K7301">
        <v>13393.97</v>
      </c>
      <c r="L7301">
        <v>27009.93</v>
      </c>
      <c r="M7301">
        <v>0</v>
      </c>
      <c r="N7301">
        <v>216666000</v>
      </c>
      <c r="O7301">
        <v>22957000</v>
      </c>
      <c r="P7301">
        <v>0</v>
      </c>
      <c r="Q7301">
        <v>2500000</v>
      </c>
      <c r="R7301">
        <v>242123000</v>
      </c>
      <c r="S7301">
        <v>2021</v>
      </c>
    </row>
    <row r="7302" spans="1:19" x14ac:dyDescent="0.35">
      <c r="A7302" t="s">
        <v>87</v>
      </c>
      <c r="B7302" t="s">
        <v>88</v>
      </c>
      <c r="C7302" t="s">
        <v>117</v>
      </c>
      <c r="D7302" t="s">
        <v>102</v>
      </c>
      <c r="E7302" t="s">
        <v>89</v>
      </c>
      <c r="F7302">
        <v>1</v>
      </c>
      <c r="G7302" t="s">
        <v>90</v>
      </c>
      <c r="H7302">
        <v>904</v>
      </c>
      <c r="I7302">
        <v>218455.29</v>
      </c>
      <c r="J7302">
        <v>187359.67</v>
      </c>
      <c r="K7302">
        <v>134048.09</v>
      </c>
      <c r="L7302">
        <v>167390.99</v>
      </c>
      <c r="M7302">
        <v>45891</v>
      </c>
      <c r="N7302">
        <v>17081082795</v>
      </c>
      <c r="O7302">
        <v>11678343710</v>
      </c>
      <c r="P7302">
        <v>0</v>
      </c>
      <c r="Q7302">
        <v>693445135</v>
      </c>
      <c r="R7302">
        <v>29452871640</v>
      </c>
      <c r="S7302">
        <v>2021</v>
      </c>
    </row>
    <row r="7303" spans="1:19" x14ac:dyDescent="0.35">
      <c r="A7303" t="s">
        <v>87</v>
      </c>
      <c r="B7303" t="s">
        <v>88</v>
      </c>
      <c r="C7303" t="s">
        <v>117</v>
      </c>
      <c r="D7303" t="s">
        <v>102</v>
      </c>
      <c r="E7303" t="s">
        <v>89</v>
      </c>
      <c r="F7303">
        <v>2</v>
      </c>
      <c r="G7303" t="s">
        <v>90</v>
      </c>
      <c r="H7303">
        <v>665</v>
      </c>
      <c r="I7303">
        <v>280010.09000000003</v>
      </c>
      <c r="J7303">
        <v>238858.79</v>
      </c>
      <c r="K7303">
        <v>216007.59</v>
      </c>
      <c r="L7303">
        <v>296992.44</v>
      </c>
      <c r="M7303">
        <v>49584</v>
      </c>
      <c r="N7303">
        <v>19624626774</v>
      </c>
      <c r="O7303">
        <v>7624528096</v>
      </c>
      <c r="P7303">
        <v>0</v>
      </c>
      <c r="Q7303">
        <v>854914426</v>
      </c>
      <c r="R7303">
        <v>28104069296</v>
      </c>
      <c r="S7303">
        <v>2021</v>
      </c>
    </row>
    <row r="7304" spans="1:19" x14ac:dyDescent="0.35">
      <c r="A7304" t="s">
        <v>87</v>
      </c>
      <c r="B7304" t="s">
        <v>88</v>
      </c>
      <c r="C7304" t="s">
        <v>117</v>
      </c>
      <c r="D7304" t="s">
        <v>102</v>
      </c>
      <c r="E7304" t="s">
        <v>89</v>
      </c>
      <c r="F7304">
        <v>3</v>
      </c>
      <c r="G7304" t="s">
        <v>90</v>
      </c>
      <c r="H7304">
        <v>90</v>
      </c>
      <c r="I7304">
        <v>79122.009999999995</v>
      </c>
      <c r="J7304">
        <v>64299.61</v>
      </c>
      <c r="K7304">
        <v>44545.61</v>
      </c>
      <c r="L7304">
        <v>58807.26</v>
      </c>
      <c r="M7304">
        <v>16861</v>
      </c>
      <c r="N7304">
        <v>13230600645</v>
      </c>
      <c r="O7304">
        <v>3777118619</v>
      </c>
      <c r="P7304">
        <v>0</v>
      </c>
      <c r="Q7304">
        <v>532419396</v>
      </c>
      <c r="R7304">
        <v>17540138660</v>
      </c>
      <c r="S7304">
        <v>2021</v>
      </c>
    </row>
    <row r="7305" spans="1:19" x14ac:dyDescent="0.35">
      <c r="A7305" t="s">
        <v>87</v>
      </c>
      <c r="B7305" t="s">
        <v>88</v>
      </c>
      <c r="C7305" t="s">
        <v>117</v>
      </c>
      <c r="D7305" t="s">
        <v>102</v>
      </c>
      <c r="E7305" t="s">
        <v>89</v>
      </c>
      <c r="F7305">
        <v>4</v>
      </c>
      <c r="G7305" t="s">
        <v>90</v>
      </c>
      <c r="H7305">
        <v>20</v>
      </c>
      <c r="I7305">
        <v>6340.42</v>
      </c>
      <c r="J7305">
        <v>4737.17</v>
      </c>
      <c r="K7305">
        <v>6413.17</v>
      </c>
      <c r="L7305">
        <v>8683.08</v>
      </c>
      <c r="M7305">
        <v>1435</v>
      </c>
      <c r="N7305">
        <v>205758950</v>
      </c>
      <c r="O7305">
        <v>71021901</v>
      </c>
      <c r="P7305">
        <v>0</v>
      </c>
      <c r="Q7305">
        <v>21432170</v>
      </c>
      <c r="R7305">
        <v>298213021</v>
      </c>
      <c r="S7305">
        <v>2021</v>
      </c>
    </row>
    <row r="7306" spans="1:19" x14ac:dyDescent="0.35">
      <c r="A7306" t="s">
        <v>87</v>
      </c>
      <c r="B7306" t="s">
        <v>88</v>
      </c>
      <c r="C7306" t="s">
        <v>117</v>
      </c>
      <c r="D7306" t="s">
        <v>102</v>
      </c>
      <c r="E7306" t="s">
        <v>89</v>
      </c>
      <c r="F7306">
        <v>5</v>
      </c>
      <c r="G7306" t="s">
        <v>90</v>
      </c>
      <c r="H7306">
        <v>160</v>
      </c>
      <c r="I7306">
        <v>23266.66</v>
      </c>
      <c r="J7306">
        <v>19188.14</v>
      </c>
      <c r="K7306">
        <v>87803.38</v>
      </c>
      <c r="L7306">
        <v>96954.95</v>
      </c>
      <c r="M7306">
        <v>5709</v>
      </c>
      <c r="N7306">
        <v>1346327603</v>
      </c>
      <c r="O7306">
        <v>194460770</v>
      </c>
      <c r="P7306">
        <v>0</v>
      </c>
      <c r="Q7306">
        <v>78147484</v>
      </c>
      <c r="R7306">
        <v>1618935857</v>
      </c>
      <c r="S7306">
        <v>2021</v>
      </c>
    </row>
    <row r="7307" spans="1:19" x14ac:dyDescent="0.35">
      <c r="A7307" t="s">
        <v>87</v>
      </c>
      <c r="B7307" t="s">
        <v>88</v>
      </c>
      <c r="C7307" t="s">
        <v>117</v>
      </c>
      <c r="D7307" t="s">
        <v>102</v>
      </c>
      <c r="E7307" t="s">
        <v>89</v>
      </c>
      <c r="F7307">
        <v>6</v>
      </c>
      <c r="G7307" t="s">
        <v>90</v>
      </c>
      <c r="H7307">
        <v>2</v>
      </c>
      <c r="I7307">
        <v>4110</v>
      </c>
      <c r="J7307">
        <v>4110</v>
      </c>
      <c r="K7307">
        <v>1467</v>
      </c>
      <c r="L7307">
        <v>1467</v>
      </c>
      <c r="M7307">
        <v>822</v>
      </c>
      <c r="N7307">
        <v>179155801</v>
      </c>
      <c r="O7307">
        <v>178609501</v>
      </c>
      <c r="P7307">
        <v>0</v>
      </c>
      <c r="Q7307">
        <v>2</v>
      </c>
      <c r="R7307">
        <v>357765304</v>
      </c>
      <c r="S7307">
        <v>2021</v>
      </c>
    </row>
    <row r="7308" spans="1:19" x14ac:dyDescent="0.35">
      <c r="A7308" t="s">
        <v>87</v>
      </c>
      <c r="B7308" t="s">
        <v>88</v>
      </c>
      <c r="C7308" t="s">
        <v>117</v>
      </c>
      <c r="D7308" t="s">
        <v>102</v>
      </c>
      <c r="E7308" t="s">
        <v>89</v>
      </c>
      <c r="F7308">
        <v>9</v>
      </c>
      <c r="G7308" t="s">
        <v>90</v>
      </c>
      <c r="H7308">
        <v>1</v>
      </c>
      <c r="I7308">
        <v>1739</v>
      </c>
      <c r="J7308">
        <v>1130</v>
      </c>
      <c r="K7308">
        <v>462</v>
      </c>
      <c r="L7308">
        <v>462</v>
      </c>
      <c r="M7308">
        <v>379</v>
      </c>
      <c r="N7308">
        <v>195080760</v>
      </c>
      <c r="O7308">
        <v>39812400</v>
      </c>
      <c r="P7308">
        <v>0</v>
      </c>
      <c r="Q7308">
        <v>8957790</v>
      </c>
      <c r="R7308">
        <v>243850950</v>
      </c>
      <c r="S7308">
        <v>2021</v>
      </c>
    </row>
    <row r="7309" spans="1:19" x14ac:dyDescent="0.35">
      <c r="A7309" t="s">
        <v>87</v>
      </c>
      <c r="B7309" t="s">
        <v>88</v>
      </c>
      <c r="C7309" t="s">
        <v>117</v>
      </c>
      <c r="D7309" t="s">
        <v>102</v>
      </c>
      <c r="E7309" t="s">
        <v>89</v>
      </c>
      <c r="F7309">
        <v>16</v>
      </c>
      <c r="G7309" t="s">
        <v>90</v>
      </c>
      <c r="H7309">
        <v>1</v>
      </c>
      <c r="I7309">
        <v>66843.960000000006</v>
      </c>
      <c r="J7309">
        <v>1561.25</v>
      </c>
      <c r="K7309">
        <v>58.95</v>
      </c>
      <c r="L7309">
        <v>58.95</v>
      </c>
      <c r="M7309">
        <v>34885</v>
      </c>
      <c r="N7309">
        <v>604523744</v>
      </c>
      <c r="O7309">
        <v>119232412</v>
      </c>
      <c r="P7309">
        <v>0</v>
      </c>
      <c r="Q7309">
        <v>88929158</v>
      </c>
      <c r="R7309">
        <v>812685314</v>
      </c>
      <c r="S7309">
        <v>2021</v>
      </c>
    </row>
    <row r="7310" spans="1:19" x14ac:dyDescent="0.35">
      <c r="A7310" t="s">
        <v>87</v>
      </c>
      <c r="B7310" t="s">
        <v>88</v>
      </c>
      <c r="C7310" t="s">
        <v>117</v>
      </c>
      <c r="D7310" t="s">
        <v>102</v>
      </c>
      <c r="E7310" t="s">
        <v>103</v>
      </c>
      <c r="F7310">
        <v>1</v>
      </c>
      <c r="G7310" t="s">
        <v>90</v>
      </c>
      <c r="H7310">
        <v>4</v>
      </c>
      <c r="I7310">
        <v>137894.76</v>
      </c>
      <c r="J7310">
        <v>137894.76</v>
      </c>
      <c r="K7310">
        <v>134228.74</v>
      </c>
      <c r="L7310">
        <v>183699.49</v>
      </c>
      <c r="M7310">
        <v>18048</v>
      </c>
      <c r="N7310">
        <v>411072549</v>
      </c>
      <c r="O7310">
        <v>0</v>
      </c>
      <c r="P7310">
        <v>0</v>
      </c>
      <c r="Q7310">
        <v>27404836</v>
      </c>
      <c r="R7310">
        <v>438477385</v>
      </c>
      <c r="S7310">
        <v>2021</v>
      </c>
    </row>
    <row r="7311" spans="1:19" x14ac:dyDescent="0.35">
      <c r="A7311" t="s">
        <v>87</v>
      </c>
      <c r="B7311" t="s">
        <v>88</v>
      </c>
      <c r="C7311" t="s">
        <v>117</v>
      </c>
      <c r="D7311" t="s">
        <v>53</v>
      </c>
      <c r="E7311" t="s">
        <v>89</v>
      </c>
      <c r="F7311">
        <v>1</v>
      </c>
      <c r="G7311" t="s">
        <v>90</v>
      </c>
      <c r="H7311">
        <v>6105</v>
      </c>
      <c r="I7311">
        <v>2346977.41</v>
      </c>
      <c r="J7311">
        <v>1729085.27</v>
      </c>
      <c r="K7311">
        <v>2796333.44</v>
      </c>
      <c r="L7311">
        <v>3760219.77</v>
      </c>
      <c r="M7311">
        <v>556238</v>
      </c>
      <c r="N7311">
        <v>165848370058</v>
      </c>
      <c r="O7311">
        <v>64396900476</v>
      </c>
      <c r="P7311">
        <v>0</v>
      </c>
      <c r="Q7311">
        <v>8980503215</v>
      </c>
      <c r="R7311">
        <v>239225773749</v>
      </c>
      <c r="S7311">
        <v>2021</v>
      </c>
    </row>
    <row r="7312" spans="1:19" x14ac:dyDescent="0.35">
      <c r="A7312" t="s">
        <v>87</v>
      </c>
      <c r="B7312" t="s">
        <v>88</v>
      </c>
      <c r="C7312" t="s">
        <v>117</v>
      </c>
      <c r="D7312" t="s">
        <v>53</v>
      </c>
      <c r="E7312" t="s">
        <v>89</v>
      </c>
      <c r="F7312">
        <v>2</v>
      </c>
      <c r="G7312" t="s">
        <v>90</v>
      </c>
      <c r="H7312">
        <v>4918</v>
      </c>
      <c r="I7312">
        <v>2561966.5499999998</v>
      </c>
      <c r="J7312">
        <v>2172306.5099999998</v>
      </c>
      <c r="K7312">
        <v>1790519.25</v>
      </c>
      <c r="L7312">
        <v>2395037.7400000002</v>
      </c>
      <c r="M7312">
        <v>506928</v>
      </c>
      <c r="N7312">
        <v>171729653000</v>
      </c>
      <c r="O7312">
        <v>62248991788</v>
      </c>
      <c r="P7312">
        <v>0</v>
      </c>
      <c r="Q7312">
        <v>11506430247</v>
      </c>
      <c r="R7312">
        <v>245485075035</v>
      </c>
      <c r="S7312">
        <v>2021</v>
      </c>
    </row>
    <row r="7313" spans="1:19" x14ac:dyDescent="0.35">
      <c r="A7313" t="s">
        <v>87</v>
      </c>
      <c r="B7313" t="s">
        <v>88</v>
      </c>
      <c r="C7313" t="s">
        <v>117</v>
      </c>
      <c r="D7313" t="s">
        <v>53</v>
      </c>
      <c r="E7313" t="s">
        <v>89</v>
      </c>
      <c r="F7313">
        <v>3</v>
      </c>
      <c r="G7313" t="s">
        <v>90</v>
      </c>
      <c r="H7313">
        <v>177</v>
      </c>
      <c r="I7313">
        <v>134420.28</v>
      </c>
      <c r="J7313">
        <v>95472.18</v>
      </c>
      <c r="K7313">
        <v>86735.46</v>
      </c>
      <c r="L7313">
        <v>105671.55</v>
      </c>
      <c r="M7313">
        <v>38465</v>
      </c>
      <c r="N7313">
        <v>13836417977</v>
      </c>
      <c r="O7313">
        <v>4035605528</v>
      </c>
      <c r="P7313">
        <v>0</v>
      </c>
      <c r="Q7313">
        <v>462684131</v>
      </c>
      <c r="R7313">
        <v>18334707636</v>
      </c>
      <c r="S7313">
        <v>2021</v>
      </c>
    </row>
    <row r="7314" spans="1:19" x14ac:dyDescent="0.35">
      <c r="A7314" t="s">
        <v>87</v>
      </c>
      <c r="B7314" t="s">
        <v>88</v>
      </c>
      <c r="C7314" t="s">
        <v>117</v>
      </c>
      <c r="D7314" t="s">
        <v>53</v>
      </c>
      <c r="E7314" t="s">
        <v>89</v>
      </c>
      <c r="F7314">
        <v>4</v>
      </c>
      <c r="G7314" t="s">
        <v>90</v>
      </c>
      <c r="H7314">
        <v>19</v>
      </c>
      <c r="I7314">
        <v>22371.31</v>
      </c>
      <c r="J7314">
        <v>17228.93</v>
      </c>
      <c r="K7314">
        <v>12328.9</v>
      </c>
      <c r="L7314">
        <v>16456.5</v>
      </c>
      <c r="M7314">
        <v>5360</v>
      </c>
      <c r="N7314">
        <v>2374539865</v>
      </c>
      <c r="O7314">
        <v>871953279</v>
      </c>
      <c r="P7314">
        <v>0</v>
      </c>
      <c r="Q7314">
        <v>138654131</v>
      </c>
      <c r="R7314">
        <v>3385147275</v>
      </c>
      <c r="S7314">
        <v>2021</v>
      </c>
    </row>
    <row r="7315" spans="1:19" x14ac:dyDescent="0.35">
      <c r="A7315" t="s">
        <v>87</v>
      </c>
      <c r="B7315" t="s">
        <v>88</v>
      </c>
      <c r="C7315" t="s">
        <v>117</v>
      </c>
      <c r="D7315" t="s">
        <v>53</v>
      </c>
      <c r="E7315" t="s">
        <v>89</v>
      </c>
      <c r="F7315">
        <v>5</v>
      </c>
      <c r="G7315" t="s">
        <v>90</v>
      </c>
      <c r="H7315">
        <v>196</v>
      </c>
      <c r="I7315">
        <v>64135.26</v>
      </c>
      <c r="J7315">
        <v>38092.699999999997</v>
      </c>
      <c r="K7315">
        <v>65325.38</v>
      </c>
      <c r="L7315">
        <v>103180.64</v>
      </c>
      <c r="M7315">
        <v>11143</v>
      </c>
      <c r="N7315">
        <v>725187309</v>
      </c>
      <c r="O7315">
        <v>819306802</v>
      </c>
      <c r="P7315">
        <v>0</v>
      </c>
      <c r="Q7315">
        <v>57798329</v>
      </c>
      <c r="R7315">
        <v>1602292440</v>
      </c>
      <c r="S7315">
        <v>2021</v>
      </c>
    </row>
    <row r="7316" spans="1:19" x14ac:dyDescent="0.35">
      <c r="A7316" t="s">
        <v>87</v>
      </c>
      <c r="B7316" t="s">
        <v>88</v>
      </c>
      <c r="C7316" t="s">
        <v>117</v>
      </c>
      <c r="D7316" t="s">
        <v>53</v>
      </c>
      <c r="E7316" t="s">
        <v>89</v>
      </c>
      <c r="F7316">
        <v>6</v>
      </c>
      <c r="G7316" t="s">
        <v>90</v>
      </c>
      <c r="H7316">
        <v>3</v>
      </c>
      <c r="I7316">
        <v>2433.64</v>
      </c>
      <c r="J7316">
        <v>1886.68</v>
      </c>
      <c r="K7316">
        <v>1448.12</v>
      </c>
      <c r="L7316">
        <v>2497.08</v>
      </c>
      <c r="M7316">
        <v>662</v>
      </c>
      <c r="N7316">
        <v>15700000</v>
      </c>
      <c r="O7316">
        <v>2770000</v>
      </c>
      <c r="P7316">
        <v>0</v>
      </c>
      <c r="Q7316">
        <v>1424000</v>
      </c>
      <c r="R7316">
        <v>19894000</v>
      </c>
      <c r="S7316">
        <v>2021</v>
      </c>
    </row>
    <row r="7317" spans="1:19" x14ac:dyDescent="0.35">
      <c r="A7317" t="s">
        <v>87</v>
      </c>
      <c r="B7317" t="s">
        <v>88</v>
      </c>
      <c r="C7317" t="s">
        <v>117</v>
      </c>
      <c r="D7317" t="s">
        <v>53</v>
      </c>
      <c r="E7317" t="s">
        <v>89</v>
      </c>
      <c r="F7317">
        <v>7</v>
      </c>
      <c r="G7317" t="s">
        <v>90</v>
      </c>
      <c r="H7317">
        <v>2</v>
      </c>
      <c r="I7317">
        <v>399</v>
      </c>
      <c r="J7317">
        <v>239.4</v>
      </c>
      <c r="K7317">
        <v>270.58999999999997</v>
      </c>
      <c r="L7317">
        <v>270.58999999999997</v>
      </c>
      <c r="M7317">
        <v>261</v>
      </c>
      <c r="N7317">
        <v>11000000</v>
      </c>
      <c r="O7317">
        <v>2500000</v>
      </c>
      <c r="P7317">
        <v>0</v>
      </c>
      <c r="Q7317">
        <v>500000</v>
      </c>
      <c r="R7317">
        <v>14000000</v>
      </c>
      <c r="S7317">
        <v>2021</v>
      </c>
    </row>
    <row r="7318" spans="1:19" x14ac:dyDescent="0.35">
      <c r="A7318" t="s">
        <v>87</v>
      </c>
      <c r="B7318" t="s">
        <v>88</v>
      </c>
      <c r="C7318" t="s">
        <v>117</v>
      </c>
      <c r="D7318" t="s">
        <v>53</v>
      </c>
      <c r="E7318" t="s">
        <v>89</v>
      </c>
      <c r="F7318">
        <v>8</v>
      </c>
      <c r="G7318" t="s">
        <v>90</v>
      </c>
      <c r="H7318">
        <v>1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8000000</v>
      </c>
      <c r="O7318">
        <v>2000000</v>
      </c>
      <c r="P7318">
        <v>0</v>
      </c>
      <c r="Q7318">
        <v>500000</v>
      </c>
      <c r="R7318">
        <v>10500000</v>
      </c>
      <c r="S7318">
        <v>2021</v>
      </c>
    </row>
    <row r="7319" spans="1:19" x14ac:dyDescent="0.35">
      <c r="A7319" t="s">
        <v>87</v>
      </c>
      <c r="B7319" t="s">
        <v>88</v>
      </c>
      <c r="C7319" t="s">
        <v>117</v>
      </c>
      <c r="D7319" t="s">
        <v>53</v>
      </c>
      <c r="E7319" t="s">
        <v>89</v>
      </c>
      <c r="F7319">
        <v>9</v>
      </c>
      <c r="G7319" t="s">
        <v>90</v>
      </c>
      <c r="H7319">
        <v>4</v>
      </c>
      <c r="I7319">
        <v>21217.3</v>
      </c>
      <c r="J7319">
        <v>7981.85</v>
      </c>
      <c r="K7319">
        <v>21397.03</v>
      </c>
      <c r="L7319">
        <v>32614.67</v>
      </c>
      <c r="M7319">
        <v>5449</v>
      </c>
      <c r="N7319">
        <v>301100000</v>
      </c>
      <c r="O7319">
        <v>11430000</v>
      </c>
      <c r="P7319">
        <v>0</v>
      </c>
      <c r="Q7319">
        <v>29550000</v>
      </c>
      <c r="R7319">
        <v>342080000</v>
      </c>
      <c r="S7319">
        <v>2021</v>
      </c>
    </row>
    <row r="7320" spans="1:19" x14ac:dyDescent="0.35">
      <c r="A7320" t="s">
        <v>87</v>
      </c>
      <c r="B7320" t="s">
        <v>88</v>
      </c>
      <c r="C7320" t="s">
        <v>117</v>
      </c>
      <c r="D7320" t="s">
        <v>53</v>
      </c>
      <c r="E7320" t="s">
        <v>89</v>
      </c>
      <c r="F7320">
        <v>10</v>
      </c>
      <c r="G7320" t="s">
        <v>90</v>
      </c>
      <c r="H7320">
        <v>3</v>
      </c>
      <c r="I7320">
        <v>698.96</v>
      </c>
      <c r="J7320">
        <v>552.16</v>
      </c>
      <c r="K7320">
        <v>653.03</v>
      </c>
      <c r="L7320">
        <v>661.74</v>
      </c>
      <c r="M7320">
        <v>150</v>
      </c>
      <c r="N7320">
        <v>7400000</v>
      </c>
      <c r="O7320">
        <v>2000000</v>
      </c>
      <c r="P7320">
        <v>0</v>
      </c>
      <c r="Q7320">
        <v>340000</v>
      </c>
      <c r="R7320">
        <v>9740000</v>
      </c>
      <c r="S7320">
        <v>2021</v>
      </c>
    </row>
    <row r="7321" spans="1:19" x14ac:dyDescent="0.35">
      <c r="A7321" t="s">
        <v>87</v>
      </c>
      <c r="B7321" t="s">
        <v>88</v>
      </c>
      <c r="C7321" t="s">
        <v>117</v>
      </c>
      <c r="D7321" t="s">
        <v>53</v>
      </c>
      <c r="E7321" t="s">
        <v>89</v>
      </c>
      <c r="F7321">
        <v>11</v>
      </c>
      <c r="G7321" t="s">
        <v>90</v>
      </c>
      <c r="H7321">
        <v>2</v>
      </c>
      <c r="I7321">
        <v>3400</v>
      </c>
      <c r="J7321">
        <v>2805</v>
      </c>
      <c r="K7321">
        <v>1469</v>
      </c>
      <c r="L7321">
        <v>1469</v>
      </c>
      <c r="M7321">
        <v>738</v>
      </c>
      <c r="N7321">
        <v>410867186</v>
      </c>
      <c r="O7321">
        <v>30017473</v>
      </c>
      <c r="P7321">
        <v>0</v>
      </c>
      <c r="Q7321">
        <v>7613127</v>
      </c>
      <c r="R7321">
        <v>448497786</v>
      </c>
      <c r="S7321">
        <v>2021</v>
      </c>
    </row>
    <row r="7322" spans="1:19" x14ac:dyDescent="0.35">
      <c r="A7322" t="s">
        <v>87</v>
      </c>
      <c r="B7322" t="s">
        <v>88</v>
      </c>
      <c r="C7322" t="s">
        <v>117</v>
      </c>
      <c r="D7322" t="s">
        <v>53</v>
      </c>
      <c r="E7322" t="s">
        <v>89</v>
      </c>
      <c r="F7322">
        <v>12</v>
      </c>
      <c r="G7322" t="s">
        <v>90</v>
      </c>
      <c r="H7322">
        <v>3</v>
      </c>
      <c r="I7322">
        <v>3469</v>
      </c>
      <c r="J7322">
        <v>2862</v>
      </c>
      <c r="K7322">
        <v>1675.45</v>
      </c>
      <c r="L7322">
        <v>1804.6</v>
      </c>
      <c r="M7322">
        <v>756</v>
      </c>
      <c r="N7322">
        <v>268488640</v>
      </c>
      <c r="O7322">
        <v>300294720</v>
      </c>
      <c r="P7322">
        <v>0</v>
      </c>
      <c r="Q7322">
        <v>6305515</v>
      </c>
      <c r="R7322">
        <v>575088875</v>
      </c>
      <c r="S7322">
        <v>2021</v>
      </c>
    </row>
    <row r="7323" spans="1:19" x14ac:dyDescent="0.35">
      <c r="A7323" t="s">
        <v>87</v>
      </c>
      <c r="B7323" t="s">
        <v>88</v>
      </c>
      <c r="C7323" t="s">
        <v>117</v>
      </c>
      <c r="D7323" t="s">
        <v>53</v>
      </c>
      <c r="E7323" t="s">
        <v>89</v>
      </c>
      <c r="F7323">
        <v>14</v>
      </c>
      <c r="G7323" t="s">
        <v>90</v>
      </c>
      <c r="H7323">
        <v>3</v>
      </c>
      <c r="I7323">
        <v>5245.65</v>
      </c>
      <c r="J7323">
        <v>3469.65</v>
      </c>
      <c r="K7323">
        <v>494.41</v>
      </c>
      <c r="L7323">
        <v>494.41</v>
      </c>
      <c r="M7323">
        <v>1183</v>
      </c>
      <c r="N7323">
        <v>531843440</v>
      </c>
      <c r="O7323">
        <v>206274880</v>
      </c>
      <c r="P7323">
        <v>0</v>
      </c>
      <c r="Q7323">
        <v>38601540</v>
      </c>
      <c r="R7323">
        <v>776719860</v>
      </c>
      <c r="S7323">
        <v>2021</v>
      </c>
    </row>
    <row r="7324" spans="1:19" x14ac:dyDescent="0.35">
      <c r="A7324" t="s">
        <v>87</v>
      </c>
      <c r="B7324" t="s">
        <v>88</v>
      </c>
      <c r="C7324" t="s">
        <v>117</v>
      </c>
      <c r="D7324" t="s">
        <v>53</v>
      </c>
      <c r="E7324" t="s">
        <v>89</v>
      </c>
      <c r="F7324">
        <v>15</v>
      </c>
      <c r="G7324" t="s">
        <v>90</v>
      </c>
      <c r="H7324">
        <v>6</v>
      </c>
      <c r="I7324">
        <v>5656.71</v>
      </c>
      <c r="J7324">
        <v>5284.46</v>
      </c>
      <c r="K7324">
        <v>3058.24</v>
      </c>
      <c r="L7324">
        <v>3058.24</v>
      </c>
      <c r="M7324">
        <v>1170</v>
      </c>
      <c r="N7324">
        <v>619871399</v>
      </c>
      <c r="O7324">
        <v>207522664</v>
      </c>
      <c r="P7324">
        <v>0</v>
      </c>
      <c r="Q7324">
        <v>41892920</v>
      </c>
      <c r="R7324">
        <v>869286983</v>
      </c>
      <c r="S7324">
        <v>2021</v>
      </c>
    </row>
    <row r="7325" spans="1:19" x14ac:dyDescent="0.35">
      <c r="A7325" t="s">
        <v>87</v>
      </c>
      <c r="B7325" t="s">
        <v>88</v>
      </c>
      <c r="C7325" t="s">
        <v>117</v>
      </c>
      <c r="D7325" t="s">
        <v>53</v>
      </c>
      <c r="E7325" t="s">
        <v>89</v>
      </c>
      <c r="F7325">
        <v>16</v>
      </c>
      <c r="G7325" t="s">
        <v>90</v>
      </c>
      <c r="H7325">
        <v>2</v>
      </c>
      <c r="I7325">
        <v>683.25</v>
      </c>
      <c r="J7325">
        <v>444.11</v>
      </c>
      <c r="K7325">
        <v>683.25</v>
      </c>
      <c r="L7325">
        <v>1231.73</v>
      </c>
      <c r="M7325">
        <v>171</v>
      </c>
      <c r="N7325">
        <v>12618720</v>
      </c>
      <c r="O7325">
        <v>1872368</v>
      </c>
      <c r="P7325">
        <v>0</v>
      </c>
      <c r="Q7325">
        <v>0</v>
      </c>
      <c r="R7325">
        <v>14491088</v>
      </c>
      <c r="S7325">
        <v>2021</v>
      </c>
    </row>
    <row r="7326" spans="1:19" x14ac:dyDescent="0.35">
      <c r="A7326" t="s">
        <v>87</v>
      </c>
      <c r="B7326" t="s">
        <v>88</v>
      </c>
      <c r="C7326" t="s">
        <v>117</v>
      </c>
      <c r="D7326" t="s">
        <v>53</v>
      </c>
      <c r="E7326" t="s">
        <v>89</v>
      </c>
      <c r="F7326">
        <v>17</v>
      </c>
      <c r="G7326" t="s">
        <v>90</v>
      </c>
      <c r="H7326">
        <v>1</v>
      </c>
      <c r="I7326">
        <v>833.77</v>
      </c>
      <c r="J7326">
        <v>333.51</v>
      </c>
      <c r="K7326">
        <v>708.13</v>
      </c>
      <c r="L7326">
        <v>708.13</v>
      </c>
      <c r="M7326">
        <v>125</v>
      </c>
      <c r="N7326">
        <v>5500000</v>
      </c>
      <c r="O7326">
        <v>750000</v>
      </c>
      <c r="P7326">
        <v>0</v>
      </c>
      <c r="Q7326">
        <v>180000</v>
      </c>
      <c r="R7326">
        <v>6430000</v>
      </c>
      <c r="S7326">
        <v>2021</v>
      </c>
    </row>
    <row r="7327" spans="1:19" x14ac:dyDescent="0.35">
      <c r="A7327" t="s">
        <v>87</v>
      </c>
      <c r="B7327" t="s">
        <v>88</v>
      </c>
      <c r="C7327" t="s">
        <v>117</v>
      </c>
      <c r="D7327" t="s">
        <v>53</v>
      </c>
      <c r="E7327" t="s">
        <v>89</v>
      </c>
      <c r="F7327">
        <v>21</v>
      </c>
      <c r="G7327" t="s">
        <v>90</v>
      </c>
      <c r="H7327">
        <v>2</v>
      </c>
      <c r="I7327">
        <v>206.76</v>
      </c>
      <c r="J7327">
        <v>82.71</v>
      </c>
      <c r="K7327">
        <v>206.76</v>
      </c>
      <c r="L7327">
        <v>392.55</v>
      </c>
      <c r="M7327">
        <v>31</v>
      </c>
      <c r="N7327">
        <v>0</v>
      </c>
      <c r="O7327">
        <v>4000000</v>
      </c>
      <c r="P7327">
        <v>0</v>
      </c>
      <c r="Q7327">
        <v>1280000</v>
      </c>
      <c r="R7327">
        <v>5280000</v>
      </c>
      <c r="S7327">
        <v>2021</v>
      </c>
    </row>
    <row r="7328" spans="1:19" x14ac:dyDescent="0.35">
      <c r="A7328" t="s">
        <v>87</v>
      </c>
      <c r="B7328" t="s">
        <v>88</v>
      </c>
      <c r="C7328" t="s">
        <v>117</v>
      </c>
      <c r="D7328" t="s">
        <v>53</v>
      </c>
      <c r="E7328" t="s">
        <v>89</v>
      </c>
      <c r="F7328">
        <v>22</v>
      </c>
      <c r="G7328" t="s">
        <v>90</v>
      </c>
      <c r="H7328">
        <v>2</v>
      </c>
      <c r="I7328">
        <v>79.09</v>
      </c>
      <c r="J7328">
        <v>31.64</v>
      </c>
      <c r="K7328">
        <v>79.09</v>
      </c>
      <c r="L7328">
        <v>150.16999999999999</v>
      </c>
      <c r="M7328">
        <v>12</v>
      </c>
      <c r="N7328">
        <v>0</v>
      </c>
      <c r="O7328">
        <v>1400000</v>
      </c>
      <c r="P7328">
        <v>0</v>
      </c>
      <c r="Q7328">
        <v>504000</v>
      </c>
      <c r="R7328">
        <v>1904000</v>
      </c>
      <c r="S7328">
        <v>2021</v>
      </c>
    </row>
    <row r="7329" spans="1:19" x14ac:dyDescent="0.35">
      <c r="A7329" t="s">
        <v>87</v>
      </c>
      <c r="B7329" t="s">
        <v>88</v>
      </c>
      <c r="C7329" t="s">
        <v>117</v>
      </c>
      <c r="D7329" t="s">
        <v>53</v>
      </c>
      <c r="E7329" t="s">
        <v>89</v>
      </c>
      <c r="F7329">
        <v>24</v>
      </c>
      <c r="G7329" t="s">
        <v>90</v>
      </c>
      <c r="H7329">
        <v>1</v>
      </c>
      <c r="I7329">
        <v>528</v>
      </c>
      <c r="J7329">
        <v>316.8</v>
      </c>
      <c r="K7329">
        <v>273.39999999999998</v>
      </c>
      <c r="L7329">
        <v>273.39999999999998</v>
      </c>
      <c r="M7329">
        <v>277</v>
      </c>
      <c r="N7329">
        <v>2000000</v>
      </c>
      <c r="O7329">
        <v>2000000</v>
      </c>
      <c r="P7329">
        <v>0</v>
      </c>
      <c r="Q7329">
        <v>0</v>
      </c>
      <c r="R7329">
        <v>4000000</v>
      </c>
      <c r="S7329">
        <v>2021</v>
      </c>
    </row>
    <row r="7330" spans="1:19" x14ac:dyDescent="0.35">
      <c r="A7330" t="s">
        <v>87</v>
      </c>
      <c r="B7330" t="s">
        <v>88</v>
      </c>
      <c r="C7330" t="s">
        <v>117</v>
      </c>
      <c r="D7330" t="s">
        <v>53</v>
      </c>
      <c r="E7330" t="s">
        <v>89</v>
      </c>
      <c r="F7330">
        <v>25</v>
      </c>
      <c r="G7330" t="s">
        <v>90</v>
      </c>
      <c r="H7330">
        <v>3</v>
      </c>
      <c r="I7330">
        <v>0</v>
      </c>
      <c r="J7330">
        <v>0</v>
      </c>
      <c r="K7330">
        <v>3072.4</v>
      </c>
      <c r="L7330">
        <v>8024.85</v>
      </c>
      <c r="M7330">
        <v>0</v>
      </c>
      <c r="N7330">
        <v>9600000</v>
      </c>
      <c r="O7330">
        <v>4240000</v>
      </c>
      <c r="P7330">
        <v>0</v>
      </c>
      <c r="Q7330">
        <v>580000</v>
      </c>
      <c r="R7330">
        <v>14420000</v>
      </c>
      <c r="S7330">
        <v>2021</v>
      </c>
    </row>
    <row r="7331" spans="1:19" x14ac:dyDescent="0.35">
      <c r="A7331" t="s">
        <v>87</v>
      </c>
      <c r="B7331" t="s">
        <v>88</v>
      </c>
      <c r="C7331" t="s">
        <v>117</v>
      </c>
      <c r="D7331" t="s">
        <v>53</v>
      </c>
      <c r="E7331" t="s">
        <v>89</v>
      </c>
      <c r="F7331">
        <v>27</v>
      </c>
      <c r="G7331" t="s">
        <v>90</v>
      </c>
      <c r="H7331">
        <v>1</v>
      </c>
      <c r="I7331">
        <v>1047</v>
      </c>
      <c r="J7331">
        <v>681</v>
      </c>
      <c r="K7331">
        <v>235</v>
      </c>
      <c r="L7331">
        <v>235</v>
      </c>
      <c r="M7331">
        <v>205</v>
      </c>
      <c r="N7331">
        <v>33737350</v>
      </c>
      <c r="O7331">
        <v>119073000</v>
      </c>
      <c r="P7331">
        <v>0</v>
      </c>
      <c r="Q7331">
        <v>3572190</v>
      </c>
      <c r="R7331">
        <v>156382540</v>
      </c>
      <c r="S7331">
        <v>2021</v>
      </c>
    </row>
    <row r="7332" spans="1:19" x14ac:dyDescent="0.35">
      <c r="A7332" t="s">
        <v>87</v>
      </c>
      <c r="B7332" t="s">
        <v>88</v>
      </c>
      <c r="C7332" t="s">
        <v>117</v>
      </c>
      <c r="D7332" t="s">
        <v>53</v>
      </c>
      <c r="E7332" t="s">
        <v>89</v>
      </c>
      <c r="F7332">
        <v>30</v>
      </c>
      <c r="G7332" t="s">
        <v>90</v>
      </c>
      <c r="H7332">
        <v>3</v>
      </c>
      <c r="I7332">
        <v>3840.4</v>
      </c>
      <c r="J7332">
        <v>3840.4</v>
      </c>
      <c r="K7332">
        <v>1795.26</v>
      </c>
      <c r="L7332">
        <v>3778.46</v>
      </c>
      <c r="M7332">
        <v>960</v>
      </c>
      <c r="N7332">
        <v>74507756</v>
      </c>
      <c r="O7332">
        <v>44434256</v>
      </c>
      <c r="P7332">
        <v>0</v>
      </c>
      <c r="Q7332">
        <v>5917101</v>
      </c>
      <c r="R7332">
        <v>124859113</v>
      </c>
      <c r="S7332">
        <v>2021</v>
      </c>
    </row>
    <row r="7333" spans="1:19" x14ac:dyDescent="0.35">
      <c r="A7333" t="s">
        <v>87</v>
      </c>
      <c r="B7333" t="s">
        <v>88</v>
      </c>
      <c r="C7333" t="s">
        <v>117</v>
      </c>
      <c r="D7333" t="s">
        <v>53</v>
      </c>
      <c r="E7333" t="s">
        <v>89</v>
      </c>
      <c r="F7333">
        <v>32</v>
      </c>
      <c r="G7333" t="s">
        <v>90</v>
      </c>
      <c r="H7333">
        <v>1</v>
      </c>
      <c r="I7333">
        <v>0</v>
      </c>
      <c r="J7333">
        <v>0</v>
      </c>
      <c r="K7333">
        <v>1516.43</v>
      </c>
      <c r="L7333">
        <v>1563.55</v>
      </c>
      <c r="M7333">
        <v>0</v>
      </c>
      <c r="N7333">
        <v>10000000</v>
      </c>
      <c r="O7333">
        <v>1000000</v>
      </c>
      <c r="P7333">
        <v>0</v>
      </c>
      <c r="Q7333">
        <v>270000</v>
      </c>
      <c r="R7333">
        <v>11270000</v>
      </c>
      <c r="S7333">
        <v>2021</v>
      </c>
    </row>
    <row r="7334" spans="1:19" x14ac:dyDescent="0.35">
      <c r="A7334" t="s">
        <v>87</v>
      </c>
      <c r="B7334" t="s">
        <v>88</v>
      </c>
      <c r="C7334" t="s">
        <v>117</v>
      </c>
      <c r="D7334" t="s">
        <v>55</v>
      </c>
      <c r="E7334" t="s">
        <v>89</v>
      </c>
      <c r="F7334">
        <v>1</v>
      </c>
      <c r="G7334" t="s">
        <v>90</v>
      </c>
      <c r="H7334">
        <v>24369</v>
      </c>
      <c r="I7334">
        <v>4107266.64</v>
      </c>
      <c r="J7334">
        <v>2968625.48</v>
      </c>
      <c r="K7334">
        <v>3837310.44</v>
      </c>
      <c r="L7334">
        <v>6468416.8799999999</v>
      </c>
      <c r="M7334">
        <v>987181</v>
      </c>
      <c r="N7334">
        <v>163681119996</v>
      </c>
      <c r="O7334">
        <v>63311612807</v>
      </c>
      <c r="P7334">
        <v>0</v>
      </c>
      <c r="Q7334">
        <v>12897627577</v>
      </c>
      <c r="R7334">
        <v>239890360380</v>
      </c>
      <c r="S7334">
        <v>2021</v>
      </c>
    </row>
    <row r="7335" spans="1:19" x14ac:dyDescent="0.35">
      <c r="A7335" t="s">
        <v>87</v>
      </c>
      <c r="B7335" t="s">
        <v>88</v>
      </c>
      <c r="C7335" t="s">
        <v>117</v>
      </c>
      <c r="D7335" t="s">
        <v>55</v>
      </c>
      <c r="E7335" t="s">
        <v>89</v>
      </c>
      <c r="F7335">
        <v>2</v>
      </c>
      <c r="G7335" t="s">
        <v>90</v>
      </c>
      <c r="H7335">
        <v>31221</v>
      </c>
      <c r="I7335">
        <v>25208750.84</v>
      </c>
      <c r="J7335">
        <v>24512504.530000001</v>
      </c>
      <c r="K7335">
        <v>24566262.300000001</v>
      </c>
      <c r="L7335">
        <v>36239386.539999999</v>
      </c>
      <c r="M7335">
        <v>3572746</v>
      </c>
      <c r="N7335">
        <v>244365028340</v>
      </c>
      <c r="O7335">
        <v>73876226250</v>
      </c>
      <c r="P7335">
        <v>0</v>
      </c>
      <c r="Q7335">
        <v>14634992117</v>
      </c>
      <c r="R7335">
        <v>332876246707</v>
      </c>
      <c r="S7335">
        <v>2021</v>
      </c>
    </row>
    <row r="7336" spans="1:19" x14ac:dyDescent="0.35">
      <c r="A7336" t="s">
        <v>87</v>
      </c>
      <c r="B7336" t="s">
        <v>88</v>
      </c>
      <c r="C7336" t="s">
        <v>117</v>
      </c>
      <c r="D7336" t="s">
        <v>55</v>
      </c>
      <c r="E7336" t="s">
        <v>89</v>
      </c>
      <c r="F7336">
        <v>3</v>
      </c>
      <c r="G7336" t="s">
        <v>90</v>
      </c>
      <c r="H7336">
        <v>5242</v>
      </c>
      <c r="I7336">
        <v>2631761.25</v>
      </c>
      <c r="J7336">
        <v>2024773.88</v>
      </c>
      <c r="K7336">
        <v>2163997.9300000002</v>
      </c>
      <c r="L7336">
        <v>3009665.44</v>
      </c>
      <c r="M7336">
        <v>559442</v>
      </c>
      <c r="N7336">
        <v>148779388605</v>
      </c>
      <c r="O7336">
        <v>57117628716</v>
      </c>
      <c r="P7336">
        <v>0</v>
      </c>
      <c r="Q7336">
        <v>8526449087</v>
      </c>
      <c r="R7336">
        <v>214423466408</v>
      </c>
      <c r="S7336">
        <v>2021</v>
      </c>
    </row>
    <row r="7337" spans="1:19" x14ac:dyDescent="0.35">
      <c r="A7337" t="s">
        <v>87</v>
      </c>
      <c r="B7337" t="s">
        <v>88</v>
      </c>
      <c r="C7337" t="s">
        <v>117</v>
      </c>
      <c r="D7337" t="s">
        <v>55</v>
      </c>
      <c r="E7337" t="s">
        <v>89</v>
      </c>
      <c r="F7337">
        <v>4</v>
      </c>
      <c r="G7337" t="s">
        <v>90</v>
      </c>
      <c r="H7337">
        <v>4538</v>
      </c>
      <c r="I7337">
        <v>1966563.89</v>
      </c>
      <c r="J7337">
        <v>1467181.49</v>
      </c>
      <c r="K7337">
        <v>1648182.51</v>
      </c>
      <c r="L7337">
        <v>2272870.77</v>
      </c>
      <c r="M7337">
        <v>427452</v>
      </c>
      <c r="N7337">
        <v>87181088881</v>
      </c>
      <c r="O7337">
        <v>20790334402</v>
      </c>
      <c r="P7337">
        <v>0</v>
      </c>
      <c r="Q7337">
        <v>5672896491</v>
      </c>
      <c r="R7337">
        <v>113644319774</v>
      </c>
      <c r="S7337">
        <v>2021</v>
      </c>
    </row>
    <row r="7338" spans="1:19" x14ac:dyDescent="0.35">
      <c r="A7338" t="s">
        <v>87</v>
      </c>
      <c r="B7338" t="s">
        <v>88</v>
      </c>
      <c r="C7338" t="s">
        <v>117</v>
      </c>
      <c r="D7338" t="s">
        <v>55</v>
      </c>
      <c r="E7338" t="s">
        <v>89</v>
      </c>
      <c r="F7338">
        <v>5</v>
      </c>
      <c r="G7338" t="s">
        <v>90</v>
      </c>
      <c r="H7338">
        <v>7087</v>
      </c>
      <c r="I7338">
        <v>2596194.9500000002</v>
      </c>
      <c r="J7338">
        <v>1955853.27</v>
      </c>
      <c r="K7338">
        <v>2644942.4500000002</v>
      </c>
      <c r="L7338">
        <v>3757208.24</v>
      </c>
      <c r="M7338">
        <v>615846</v>
      </c>
      <c r="N7338">
        <v>88389793477</v>
      </c>
      <c r="O7338">
        <v>16598805319</v>
      </c>
      <c r="P7338">
        <v>0</v>
      </c>
      <c r="Q7338">
        <v>4712272722</v>
      </c>
      <c r="R7338">
        <v>109700871518</v>
      </c>
      <c r="S7338">
        <v>2021</v>
      </c>
    </row>
    <row r="7339" spans="1:19" x14ac:dyDescent="0.35">
      <c r="A7339" t="s">
        <v>87</v>
      </c>
      <c r="B7339" t="s">
        <v>88</v>
      </c>
      <c r="C7339" t="s">
        <v>117</v>
      </c>
      <c r="D7339" t="s">
        <v>55</v>
      </c>
      <c r="E7339" t="s">
        <v>89</v>
      </c>
      <c r="F7339">
        <v>6</v>
      </c>
      <c r="G7339" t="s">
        <v>90</v>
      </c>
      <c r="H7339">
        <v>3154</v>
      </c>
      <c r="I7339">
        <v>1325507.26</v>
      </c>
      <c r="J7339">
        <v>1065505.7</v>
      </c>
      <c r="K7339">
        <v>1242744.95</v>
      </c>
      <c r="L7339">
        <v>1755143.13</v>
      </c>
      <c r="M7339">
        <v>280775</v>
      </c>
      <c r="N7339">
        <v>55708817390</v>
      </c>
      <c r="O7339">
        <v>16592886014</v>
      </c>
      <c r="P7339">
        <v>0</v>
      </c>
      <c r="Q7339">
        <v>3060718867</v>
      </c>
      <c r="R7339">
        <v>75362422271</v>
      </c>
      <c r="S7339">
        <v>2021</v>
      </c>
    </row>
    <row r="7340" spans="1:19" x14ac:dyDescent="0.35">
      <c r="A7340" t="s">
        <v>87</v>
      </c>
      <c r="B7340" t="s">
        <v>88</v>
      </c>
      <c r="C7340" t="s">
        <v>117</v>
      </c>
      <c r="D7340" t="s">
        <v>55</v>
      </c>
      <c r="E7340" t="s">
        <v>89</v>
      </c>
      <c r="F7340">
        <v>7</v>
      </c>
      <c r="G7340" t="s">
        <v>90</v>
      </c>
      <c r="H7340">
        <v>1798</v>
      </c>
      <c r="I7340">
        <v>695102.68</v>
      </c>
      <c r="J7340">
        <v>574788.44999999995</v>
      </c>
      <c r="K7340">
        <v>642050.84</v>
      </c>
      <c r="L7340">
        <v>896563.32</v>
      </c>
      <c r="M7340">
        <v>138609</v>
      </c>
      <c r="N7340">
        <v>27914810810</v>
      </c>
      <c r="O7340">
        <v>5745124853</v>
      </c>
      <c r="P7340">
        <v>0</v>
      </c>
      <c r="Q7340">
        <v>1577637114</v>
      </c>
      <c r="R7340">
        <v>35237572777</v>
      </c>
      <c r="S7340">
        <v>2021</v>
      </c>
    </row>
    <row r="7341" spans="1:19" x14ac:dyDescent="0.35">
      <c r="A7341" t="s">
        <v>87</v>
      </c>
      <c r="B7341" t="s">
        <v>88</v>
      </c>
      <c r="C7341" t="s">
        <v>117</v>
      </c>
      <c r="D7341" t="s">
        <v>55</v>
      </c>
      <c r="E7341" t="s">
        <v>89</v>
      </c>
      <c r="F7341">
        <v>8</v>
      </c>
      <c r="G7341" t="s">
        <v>90</v>
      </c>
      <c r="H7341">
        <v>1268</v>
      </c>
      <c r="I7341">
        <v>761988.21</v>
      </c>
      <c r="J7341">
        <v>527719.82999999996</v>
      </c>
      <c r="K7341">
        <v>650699.43999999994</v>
      </c>
      <c r="L7341">
        <v>914063.24</v>
      </c>
      <c r="M7341">
        <v>164861</v>
      </c>
      <c r="N7341">
        <v>26844523933</v>
      </c>
      <c r="O7341">
        <v>5878070219</v>
      </c>
      <c r="P7341">
        <v>0</v>
      </c>
      <c r="Q7341">
        <v>1374035570</v>
      </c>
      <c r="R7341">
        <v>34096629722</v>
      </c>
      <c r="S7341">
        <v>2021</v>
      </c>
    </row>
    <row r="7342" spans="1:19" x14ac:dyDescent="0.35">
      <c r="A7342" t="s">
        <v>87</v>
      </c>
      <c r="B7342" t="s">
        <v>88</v>
      </c>
      <c r="C7342" t="s">
        <v>117</v>
      </c>
      <c r="D7342" t="s">
        <v>55</v>
      </c>
      <c r="E7342" t="s">
        <v>89</v>
      </c>
      <c r="F7342">
        <v>9</v>
      </c>
      <c r="G7342" t="s">
        <v>90</v>
      </c>
      <c r="H7342">
        <v>822</v>
      </c>
      <c r="I7342">
        <v>507250.82</v>
      </c>
      <c r="J7342">
        <v>403434.84</v>
      </c>
      <c r="K7342">
        <v>427928.56</v>
      </c>
      <c r="L7342">
        <v>618751.35</v>
      </c>
      <c r="M7342">
        <v>112692</v>
      </c>
      <c r="N7342">
        <v>19333493575</v>
      </c>
      <c r="O7342">
        <v>4820548821</v>
      </c>
      <c r="P7342">
        <v>0</v>
      </c>
      <c r="Q7342">
        <v>1150211857</v>
      </c>
      <c r="R7342">
        <v>25304254253</v>
      </c>
      <c r="S7342">
        <v>2021</v>
      </c>
    </row>
    <row r="7343" spans="1:19" x14ac:dyDescent="0.35">
      <c r="A7343" t="s">
        <v>87</v>
      </c>
      <c r="B7343" t="s">
        <v>88</v>
      </c>
      <c r="C7343" t="s">
        <v>117</v>
      </c>
      <c r="D7343" t="s">
        <v>55</v>
      </c>
      <c r="E7343" t="s">
        <v>89</v>
      </c>
      <c r="F7343">
        <v>10</v>
      </c>
      <c r="G7343" t="s">
        <v>90</v>
      </c>
      <c r="H7343">
        <v>848</v>
      </c>
      <c r="I7343">
        <v>569577.11</v>
      </c>
      <c r="J7343">
        <v>409642.16</v>
      </c>
      <c r="K7343">
        <v>541415.82999999996</v>
      </c>
      <c r="L7343">
        <v>783981.87</v>
      </c>
      <c r="M7343">
        <v>114226</v>
      </c>
      <c r="N7343">
        <v>18677428915</v>
      </c>
      <c r="O7343">
        <v>7941688671</v>
      </c>
      <c r="P7343">
        <v>0</v>
      </c>
      <c r="Q7343">
        <v>1540890342</v>
      </c>
      <c r="R7343">
        <v>28160007928</v>
      </c>
      <c r="S7343">
        <v>2021</v>
      </c>
    </row>
    <row r="7344" spans="1:19" x14ac:dyDescent="0.35">
      <c r="A7344" t="s">
        <v>87</v>
      </c>
      <c r="B7344" t="s">
        <v>88</v>
      </c>
      <c r="C7344" t="s">
        <v>117</v>
      </c>
      <c r="D7344" t="s">
        <v>55</v>
      </c>
      <c r="E7344" t="s">
        <v>89</v>
      </c>
      <c r="F7344">
        <v>11</v>
      </c>
      <c r="G7344" t="s">
        <v>90</v>
      </c>
      <c r="H7344">
        <v>448</v>
      </c>
      <c r="I7344">
        <v>262605.40000000002</v>
      </c>
      <c r="J7344">
        <v>197414.6</v>
      </c>
      <c r="K7344">
        <v>250006.44</v>
      </c>
      <c r="L7344">
        <v>374727.79</v>
      </c>
      <c r="M7344">
        <v>67052</v>
      </c>
      <c r="N7344">
        <v>9155016523</v>
      </c>
      <c r="O7344">
        <v>2874514694</v>
      </c>
      <c r="P7344">
        <v>0</v>
      </c>
      <c r="Q7344">
        <v>591803965</v>
      </c>
      <c r="R7344">
        <v>12621335182</v>
      </c>
      <c r="S7344">
        <v>2021</v>
      </c>
    </row>
    <row r="7345" spans="1:19" x14ac:dyDescent="0.35">
      <c r="A7345" t="s">
        <v>87</v>
      </c>
      <c r="B7345" t="s">
        <v>88</v>
      </c>
      <c r="C7345" t="s">
        <v>117</v>
      </c>
      <c r="D7345" t="s">
        <v>55</v>
      </c>
      <c r="E7345" t="s">
        <v>89</v>
      </c>
      <c r="F7345">
        <v>12</v>
      </c>
      <c r="G7345" t="s">
        <v>90</v>
      </c>
      <c r="H7345">
        <v>448</v>
      </c>
      <c r="I7345">
        <v>320871.01</v>
      </c>
      <c r="J7345">
        <v>273559.58</v>
      </c>
      <c r="K7345">
        <v>319308.78999999998</v>
      </c>
      <c r="L7345">
        <v>431925.72</v>
      </c>
      <c r="M7345">
        <v>65327</v>
      </c>
      <c r="N7345">
        <v>11992798973</v>
      </c>
      <c r="O7345">
        <v>2763593077</v>
      </c>
      <c r="P7345">
        <v>0</v>
      </c>
      <c r="Q7345">
        <v>717684712</v>
      </c>
      <c r="R7345">
        <v>15474076762</v>
      </c>
      <c r="S7345">
        <v>2021</v>
      </c>
    </row>
    <row r="7346" spans="1:19" x14ac:dyDescent="0.35">
      <c r="A7346" t="s">
        <v>87</v>
      </c>
      <c r="B7346" t="s">
        <v>88</v>
      </c>
      <c r="C7346" t="s">
        <v>117</v>
      </c>
      <c r="D7346" t="s">
        <v>55</v>
      </c>
      <c r="E7346" t="s">
        <v>89</v>
      </c>
      <c r="F7346">
        <v>13</v>
      </c>
      <c r="G7346" t="s">
        <v>90</v>
      </c>
      <c r="H7346">
        <v>321</v>
      </c>
      <c r="I7346">
        <v>243232.75</v>
      </c>
      <c r="J7346">
        <v>158543.43</v>
      </c>
      <c r="K7346">
        <v>203106.98</v>
      </c>
      <c r="L7346">
        <v>289238.07</v>
      </c>
      <c r="M7346">
        <v>57690</v>
      </c>
      <c r="N7346">
        <v>8664534808</v>
      </c>
      <c r="O7346">
        <v>1916572098</v>
      </c>
      <c r="P7346">
        <v>0</v>
      </c>
      <c r="Q7346">
        <v>332632617</v>
      </c>
      <c r="R7346">
        <v>10913739523</v>
      </c>
      <c r="S7346">
        <v>2021</v>
      </c>
    </row>
    <row r="7347" spans="1:19" x14ac:dyDescent="0.35">
      <c r="A7347" t="s">
        <v>87</v>
      </c>
      <c r="B7347" t="s">
        <v>88</v>
      </c>
      <c r="C7347" t="s">
        <v>117</v>
      </c>
      <c r="D7347" t="s">
        <v>55</v>
      </c>
      <c r="E7347" t="s">
        <v>89</v>
      </c>
      <c r="F7347">
        <v>14</v>
      </c>
      <c r="G7347" t="s">
        <v>90</v>
      </c>
      <c r="H7347">
        <v>276</v>
      </c>
      <c r="I7347">
        <v>191936.29</v>
      </c>
      <c r="J7347">
        <v>142954.92000000001</v>
      </c>
      <c r="K7347">
        <v>197347.97</v>
      </c>
      <c r="L7347">
        <v>297969.90000000002</v>
      </c>
      <c r="M7347">
        <v>45102</v>
      </c>
      <c r="N7347">
        <v>8053873090</v>
      </c>
      <c r="O7347">
        <v>1038268949</v>
      </c>
      <c r="P7347">
        <v>0</v>
      </c>
      <c r="Q7347">
        <v>403254434</v>
      </c>
      <c r="R7347">
        <v>9495396473</v>
      </c>
      <c r="S7347">
        <v>2021</v>
      </c>
    </row>
    <row r="7348" spans="1:19" x14ac:dyDescent="0.35">
      <c r="A7348" t="s">
        <v>87</v>
      </c>
      <c r="B7348" t="s">
        <v>88</v>
      </c>
      <c r="C7348" t="s">
        <v>117</v>
      </c>
      <c r="D7348" t="s">
        <v>55</v>
      </c>
      <c r="E7348" t="s">
        <v>89</v>
      </c>
      <c r="F7348">
        <v>15</v>
      </c>
      <c r="G7348" t="s">
        <v>90</v>
      </c>
      <c r="H7348">
        <v>367</v>
      </c>
      <c r="I7348">
        <v>202224.89</v>
      </c>
      <c r="J7348">
        <v>168288.44</v>
      </c>
      <c r="K7348">
        <v>277319.40999999997</v>
      </c>
      <c r="L7348">
        <v>419156.37</v>
      </c>
      <c r="M7348">
        <v>44827</v>
      </c>
      <c r="N7348">
        <v>11105907947</v>
      </c>
      <c r="O7348">
        <v>7985623594</v>
      </c>
      <c r="P7348">
        <v>0</v>
      </c>
      <c r="Q7348">
        <v>1104206471</v>
      </c>
      <c r="R7348">
        <v>20195738012</v>
      </c>
      <c r="S7348">
        <v>2021</v>
      </c>
    </row>
    <row r="7349" spans="1:19" x14ac:dyDescent="0.35">
      <c r="A7349" t="s">
        <v>87</v>
      </c>
      <c r="B7349" t="s">
        <v>88</v>
      </c>
      <c r="C7349" t="s">
        <v>117</v>
      </c>
      <c r="D7349" t="s">
        <v>55</v>
      </c>
      <c r="E7349" t="s">
        <v>89</v>
      </c>
      <c r="F7349">
        <v>16</v>
      </c>
      <c r="G7349" t="s">
        <v>90</v>
      </c>
      <c r="H7349">
        <v>238</v>
      </c>
      <c r="I7349">
        <v>170907.31</v>
      </c>
      <c r="J7349">
        <v>95701.6</v>
      </c>
      <c r="K7349">
        <v>164089.88</v>
      </c>
      <c r="L7349">
        <v>218565.35</v>
      </c>
      <c r="M7349">
        <v>35634</v>
      </c>
      <c r="N7349">
        <v>3807072382</v>
      </c>
      <c r="O7349">
        <v>1077422525</v>
      </c>
      <c r="P7349">
        <v>0</v>
      </c>
      <c r="Q7349">
        <v>201094358</v>
      </c>
      <c r="R7349">
        <v>5085589265</v>
      </c>
      <c r="S7349">
        <v>2021</v>
      </c>
    </row>
    <row r="7350" spans="1:19" x14ac:dyDescent="0.35">
      <c r="A7350" t="s">
        <v>87</v>
      </c>
      <c r="B7350" t="s">
        <v>88</v>
      </c>
      <c r="C7350" t="s">
        <v>117</v>
      </c>
      <c r="D7350" t="s">
        <v>55</v>
      </c>
      <c r="E7350" t="s">
        <v>89</v>
      </c>
      <c r="F7350">
        <v>17</v>
      </c>
      <c r="G7350" t="s">
        <v>90</v>
      </c>
      <c r="H7350">
        <v>199</v>
      </c>
      <c r="I7350">
        <v>147140.69</v>
      </c>
      <c r="J7350">
        <v>94097.75</v>
      </c>
      <c r="K7350">
        <v>129613.62</v>
      </c>
      <c r="L7350">
        <v>175190.56</v>
      </c>
      <c r="M7350">
        <v>34690</v>
      </c>
      <c r="N7350">
        <v>4551584583</v>
      </c>
      <c r="O7350">
        <v>1351780241</v>
      </c>
      <c r="P7350">
        <v>0</v>
      </c>
      <c r="Q7350">
        <v>314436920</v>
      </c>
      <c r="R7350">
        <v>6217801744</v>
      </c>
      <c r="S7350">
        <v>2021</v>
      </c>
    </row>
    <row r="7351" spans="1:19" x14ac:dyDescent="0.35">
      <c r="A7351" t="s">
        <v>87</v>
      </c>
      <c r="B7351" t="s">
        <v>88</v>
      </c>
      <c r="C7351" t="s">
        <v>117</v>
      </c>
      <c r="D7351" t="s">
        <v>55</v>
      </c>
      <c r="E7351" t="s">
        <v>89</v>
      </c>
      <c r="F7351">
        <v>18</v>
      </c>
      <c r="G7351" t="s">
        <v>90</v>
      </c>
      <c r="H7351">
        <v>224</v>
      </c>
      <c r="I7351">
        <v>151795.13</v>
      </c>
      <c r="J7351">
        <v>95606.68</v>
      </c>
      <c r="K7351">
        <v>116672.6</v>
      </c>
      <c r="L7351">
        <v>170992.55</v>
      </c>
      <c r="M7351">
        <v>45983</v>
      </c>
      <c r="N7351">
        <v>4365776598</v>
      </c>
      <c r="O7351">
        <v>1552724421</v>
      </c>
      <c r="P7351">
        <v>0</v>
      </c>
      <c r="Q7351">
        <v>362549222</v>
      </c>
      <c r="R7351">
        <v>6281050241</v>
      </c>
      <c r="S7351">
        <v>2021</v>
      </c>
    </row>
    <row r="7352" spans="1:19" x14ac:dyDescent="0.35">
      <c r="A7352" t="s">
        <v>87</v>
      </c>
      <c r="B7352" t="s">
        <v>88</v>
      </c>
      <c r="C7352" t="s">
        <v>117</v>
      </c>
      <c r="D7352" t="s">
        <v>55</v>
      </c>
      <c r="E7352" t="s">
        <v>89</v>
      </c>
      <c r="F7352">
        <v>19</v>
      </c>
      <c r="G7352" t="s">
        <v>90</v>
      </c>
      <c r="H7352">
        <v>175</v>
      </c>
      <c r="I7352">
        <v>249703</v>
      </c>
      <c r="J7352">
        <v>158659.54999999999</v>
      </c>
      <c r="K7352">
        <v>235962.88</v>
      </c>
      <c r="L7352">
        <v>305969.53000000003</v>
      </c>
      <c r="M7352">
        <v>42947</v>
      </c>
      <c r="N7352">
        <v>5396558160</v>
      </c>
      <c r="O7352">
        <v>1632997828</v>
      </c>
      <c r="P7352">
        <v>0</v>
      </c>
      <c r="Q7352">
        <v>409448364</v>
      </c>
      <c r="R7352">
        <v>7439004352</v>
      </c>
      <c r="S7352">
        <v>2021</v>
      </c>
    </row>
    <row r="7353" spans="1:19" x14ac:dyDescent="0.35">
      <c r="A7353" t="s">
        <v>87</v>
      </c>
      <c r="B7353" t="s">
        <v>88</v>
      </c>
      <c r="C7353" t="s">
        <v>117</v>
      </c>
      <c r="D7353" t="s">
        <v>55</v>
      </c>
      <c r="E7353" t="s">
        <v>89</v>
      </c>
      <c r="F7353">
        <v>20</v>
      </c>
      <c r="G7353" t="s">
        <v>90</v>
      </c>
      <c r="H7353">
        <v>266</v>
      </c>
      <c r="I7353">
        <v>227103.31</v>
      </c>
      <c r="J7353">
        <v>167564.54</v>
      </c>
      <c r="K7353">
        <v>162765.95000000001</v>
      </c>
      <c r="L7353">
        <v>231250.82</v>
      </c>
      <c r="M7353">
        <v>53422</v>
      </c>
      <c r="N7353">
        <v>10650993036</v>
      </c>
      <c r="O7353">
        <v>9932665749</v>
      </c>
      <c r="P7353">
        <v>0</v>
      </c>
      <c r="Q7353">
        <v>833927710</v>
      </c>
      <c r="R7353">
        <v>21417586495</v>
      </c>
      <c r="S7353">
        <v>2021</v>
      </c>
    </row>
    <row r="7354" spans="1:19" x14ac:dyDescent="0.35">
      <c r="A7354" t="s">
        <v>87</v>
      </c>
      <c r="B7354" t="s">
        <v>88</v>
      </c>
      <c r="C7354" t="s">
        <v>117</v>
      </c>
      <c r="D7354" t="s">
        <v>55</v>
      </c>
      <c r="E7354" t="s">
        <v>89</v>
      </c>
      <c r="F7354">
        <v>21</v>
      </c>
      <c r="G7354" t="s">
        <v>90</v>
      </c>
      <c r="H7354">
        <v>139</v>
      </c>
      <c r="I7354">
        <v>138939.85</v>
      </c>
      <c r="J7354">
        <v>57747.38</v>
      </c>
      <c r="K7354">
        <v>125768.76</v>
      </c>
      <c r="L7354">
        <v>181785.13</v>
      </c>
      <c r="M7354">
        <v>42326</v>
      </c>
      <c r="N7354">
        <v>4104207103</v>
      </c>
      <c r="O7354">
        <v>861599076</v>
      </c>
      <c r="P7354">
        <v>0</v>
      </c>
      <c r="Q7354">
        <v>142600823</v>
      </c>
      <c r="R7354">
        <v>5108407002</v>
      </c>
      <c r="S7354">
        <v>2021</v>
      </c>
    </row>
    <row r="7355" spans="1:19" x14ac:dyDescent="0.35">
      <c r="A7355" t="s">
        <v>87</v>
      </c>
      <c r="B7355" t="s">
        <v>88</v>
      </c>
      <c r="C7355" t="s">
        <v>117</v>
      </c>
      <c r="D7355" t="s">
        <v>55</v>
      </c>
      <c r="E7355" t="s">
        <v>89</v>
      </c>
      <c r="F7355">
        <v>22</v>
      </c>
      <c r="G7355" t="s">
        <v>90</v>
      </c>
      <c r="H7355">
        <v>155</v>
      </c>
      <c r="I7355">
        <v>118075.72</v>
      </c>
      <c r="J7355">
        <v>84087.42</v>
      </c>
      <c r="K7355">
        <v>100834.8</v>
      </c>
      <c r="L7355">
        <v>137262.82</v>
      </c>
      <c r="M7355">
        <v>30159</v>
      </c>
      <c r="N7355">
        <v>4712118522</v>
      </c>
      <c r="O7355">
        <v>7587249113</v>
      </c>
      <c r="P7355">
        <v>0</v>
      </c>
      <c r="Q7355">
        <v>481148273</v>
      </c>
      <c r="R7355">
        <v>12780515908</v>
      </c>
      <c r="S7355">
        <v>2021</v>
      </c>
    </row>
    <row r="7356" spans="1:19" x14ac:dyDescent="0.35">
      <c r="A7356" t="s">
        <v>87</v>
      </c>
      <c r="B7356" t="s">
        <v>88</v>
      </c>
      <c r="C7356" t="s">
        <v>117</v>
      </c>
      <c r="D7356" t="s">
        <v>55</v>
      </c>
      <c r="E7356" t="s">
        <v>89</v>
      </c>
      <c r="F7356">
        <v>23</v>
      </c>
      <c r="G7356" t="s">
        <v>90</v>
      </c>
      <c r="H7356">
        <v>119</v>
      </c>
      <c r="I7356">
        <v>128056.42</v>
      </c>
      <c r="J7356">
        <v>69089.22</v>
      </c>
      <c r="K7356">
        <v>119494.63</v>
      </c>
      <c r="L7356">
        <v>134694.54</v>
      </c>
      <c r="M7356">
        <v>31472</v>
      </c>
      <c r="N7356">
        <v>2110102977</v>
      </c>
      <c r="O7356">
        <v>194166272</v>
      </c>
      <c r="P7356">
        <v>0</v>
      </c>
      <c r="Q7356">
        <v>66338751</v>
      </c>
      <c r="R7356">
        <v>2370608000</v>
      </c>
      <c r="S7356">
        <v>2021</v>
      </c>
    </row>
    <row r="7357" spans="1:19" x14ac:dyDescent="0.35">
      <c r="A7357" t="s">
        <v>87</v>
      </c>
      <c r="B7357" t="s">
        <v>88</v>
      </c>
      <c r="C7357" t="s">
        <v>117</v>
      </c>
      <c r="D7357" t="s">
        <v>55</v>
      </c>
      <c r="E7357" t="s">
        <v>89</v>
      </c>
      <c r="F7357">
        <v>24</v>
      </c>
      <c r="G7357" t="s">
        <v>90</v>
      </c>
      <c r="H7357">
        <v>87</v>
      </c>
      <c r="I7357">
        <v>33656.32</v>
      </c>
      <c r="J7357">
        <v>31010.32</v>
      </c>
      <c r="K7357">
        <v>37473.279999999999</v>
      </c>
      <c r="L7357">
        <v>49968.43</v>
      </c>
      <c r="M7357">
        <v>7381</v>
      </c>
      <c r="N7357">
        <v>1333214439</v>
      </c>
      <c r="O7357">
        <v>1628656188</v>
      </c>
      <c r="P7357">
        <v>0</v>
      </c>
      <c r="Q7357">
        <v>93170639</v>
      </c>
      <c r="R7357">
        <v>3055041266</v>
      </c>
      <c r="S7357">
        <v>2021</v>
      </c>
    </row>
    <row r="7358" spans="1:19" x14ac:dyDescent="0.35">
      <c r="A7358" t="s">
        <v>87</v>
      </c>
      <c r="B7358" t="s">
        <v>88</v>
      </c>
      <c r="C7358" t="s">
        <v>117</v>
      </c>
      <c r="D7358" t="s">
        <v>55</v>
      </c>
      <c r="E7358" t="s">
        <v>89</v>
      </c>
      <c r="F7358">
        <v>25</v>
      </c>
      <c r="G7358" t="s">
        <v>90</v>
      </c>
      <c r="H7358">
        <v>86</v>
      </c>
      <c r="I7358">
        <v>105115.34</v>
      </c>
      <c r="J7358">
        <v>51835.32</v>
      </c>
      <c r="K7358">
        <v>140153.44</v>
      </c>
      <c r="L7358">
        <v>186469.01</v>
      </c>
      <c r="M7358">
        <v>25183</v>
      </c>
      <c r="N7358">
        <v>2993965101</v>
      </c>
      <c r="O7358">
        <v>2306327053</v>
      </c>
      <c r="P7358">
        <v>0</v>
      </c>
      <c r="Q7358">
        <v>739317025</v>
      </c>
      <c r="R7358">
        <v>6039609179</v>
      </c>
      <c r="S7358">
        <v>2021</v>
      </c>
    </row>
    <row r="7359" spans="1:19" x14ac:dyDescent="0.35">
      <c r="A7359" t="s">
        <v>87</v>
      </c>
      <c r="B7359" t="s">
        <v>88</v>
      </c>
      <c r="C7359" t="s">
        <v>117</v>
      </c>
      <c r="D7359" t="s">
        <v>55</v>
      </c>
      <c r="E7359" t="s">
        <v>89</v>
      </c>
      <c r="F7359">
        <v>26</v>
      </c>
      <c r="G7359" t="s">
        <v>90</v>
      </c>
      <c r="H7359">
        <v>68</v>
      </c>
      <c r="I7359">
        <v>50379.11</v>
      </c>
      <c r="J7359">
        <v>33100.370000000003</v>
      </c>
      <c r="K7359">
        <v>28708.06</v>
      </c>
      <c r="L7359">
        <v>38563.160000000003</v>
      </c>
      <c r="M7359">
        <v>12153</v>
      </c>
      <c r="N7359">
        <v>3137104017</v>
      </c>
      <c r="O7359">
        <v>583527861</v>
      </c>
      <c r="P7359">
        <v>0</v>
      </c>
      <c r="Q7359">
        <v>111404471</v>
      </c>
      <c r="R7359">
        <v>3832036349</v>
      </c>
      <c r="S7359">
        <v>2021</v>
      </c>
    </row>
    <row r="7360" spans="1:19" x14ac:dyDescent="0.35">
      <c r="A7360" t="s">
        <v>87</v>
      </c>
      <c r="B7360" t="s">
        <v>88</v>
      </c>
      <c r="C7360" t="s">
        <v>117</v>
      </c>
      <c r="D7360" t="s">
        <v>55</v>
      </c>
      <c r="E7360" t="s">
        <v>89</v>
      </c>
      <c r="F7360">
        <v>27</v>
      </c>
      <c r="G7360" t="s">
        <v>90</v>
      </c>
      <c r="H7360">
        <v>73</v>
      </c>
      <c r="I7360">
        <v>33416.720000000001</v>
      </c>
      <c r="J7360">
        <v>32313.13</v>
      </c>
      <c r="K7360">
        <v>31166.76</v>
      </c>
      <c r="L7360">
        <v>52121.74</v>
      </c>
      <c r="M7360">
        <v>6723</v>
      </c>
      <c r="N7360">
        <v>1227059268</v>
      </c>
      <c r="O7360">
        <v>146333676</v>
      </c>
      <c r="P7360">
        <v>0</v>
      </c>
      <c r="Q7360">
        <v>38953136</v>
      </c>
      <c r="R7360">
        <v>1412346080</v>
      </c>
      <c r="S7360">
        <v>2021</v>
      </c>
    </row>
    <row r="7361" spans="1:19" x14ac:dyDescent="0.35">
      <c r="A7361" t="s">
        <v>87</v>
      </c>
      <c r="B7361" t="s">
        <v>88</v>
      </c>
      <c r="C7361" t="s">
        <v>117</v>
      </c>
      <c r="D7361" t="s">
        <v>55</v>
      </c>
      <c r="E7361" t="s">
        <v>89</v>
      </c>
      <c r="F7361">
        <v>28</v>
      </c>
      <c r="G7361" t="s">
        <v>90</v>
      </c>
      <c r="H7361">
        <v>51</v>
      </c>
      <c r="I7361">
        <v>17121.419999999998</v>
      </c>
      <c r="J7361">
        <v>15440.55</v>
      </c>
      <c r="K7361">
        <v>15298.3</v>
      </c>
      <c r="L7361">
        <v>23240.48</v>
      </c>
      <c r="M7361">
        <v>3453</v>
      </c>
      <c r="N7361">
        <v>668281300</v>
      </c>
      <c r="O7361">
        <v>156179354</v>
      </c>
      <c r="P7361">
        <v>0</v>
      </c>
      <c r="Q7361">
        <v>15153501</v>
      </c>
      <c r="R7361">
        <v>839614155</v>
      </c>
      <c r="S7361">
        <v>2021</v>
      </c>
    </row>
    <row r="7362" spans="1:19" x14ac:dyDescent="0.35">
      <c r="A7362" t="s">
        <v>87</v>
      </c>
      <c r="B7362" t="s">
        <v>88</v>
      </c>
      <c r="C7362" t="s">
        <v>117</v>
      </c>
      <c r="D7362" t="s">
        <v>55</v>
      </c>
      <c r="E7362" t="s">
        <v>89</v>
      </c>
      <c r="F7362">
        <v>29</v>
      </c>
      <c r="G7362" t="s">
        <v>90</v>
      </c>
      <c r="H7362">
        <v>58</v>
      </c>
      <c r="I7362">
        <v>15356.35</v>
      </c>
      <c r="J7362">
        <v>13160.83</v>
      </c>
      <c r="K7362">
        <v>17271.189999999999</v>
      </c>
      <c r="L7362">
        <v>24620.73</v>
      </c>
      <c r="M7362">
        <v>3279</v>
      </c>
      <c r="N7362">
        <v>863542510</v>
      </c>
      <c r="O7362">
        <v>615705737</v>
      </c>
      <c r="P7362">
        <v>0</v>
      </c>
      <c r="Q7362">
        <v>52259766</v>
      </c>
      <c r="R7362">
        <v>1531508013</v>
      </c>
      <c r="S7362">
        <v>2021</v>
      </c>
    </row>
    <row r="7363" spans="1:19" x14ac:dyDescent="0.35">
      <c r="A7363" t="s">
        <v>87</v>
      </c>
      <c r="B7363" t="s">
        <v>88</v>
      </c>
      <c r="C7363" t="s">
        <v>117</v>
      </c>
      <c r="D7363" t="s">
        <v>55</v>
      </c>
      <c r="E7363" t="s">
        <v>89</v>
      </c>
      <c r="F7363">
        <v>30</v>
      </c>
      <c r="G7363" t="s">
        <v>90</v>
      </c>
      <c r="H7363">
        <v>59</v>
      </c>
      <c r="I7363">
        <v>20774.939999999999</v>
      </c>
      <c r="J7363">
        <v>14065.16</v>
      </c>
      <c r="K7363">
        <v>23224.79</v>
      </c>
      <c r="L7363">
        <v>32629.040000000001</v>
      </c>
      <c r="M7363">
        <v>3920</v>
      </c>
      <c r="N7363">
        <v>1174985684</v>
      </c>
      <c r="O7363">
        <v>1606502744</v>
      </c>
      <c r="P7363">
        <v>0</v>
      </c>
      <c r="Q7363">
        <v>142617267</v>
      </c>
      <c r="R7363">
        <v>2924105695</v>
      </c>
      <c r="S7363">
        <v>2021</v>
      </c>
    </row>
    <row r="7364" spans="1:19" x14ac:dyDescent="0.35">
      <c r="A7364" t="s">
        <v>87</v>
      </c>
      <c r="B7364" t="s">
        <v>88</v>
      </c>
      <c r="C7364" t="s">
        <v>117</v>
      </c>
      <c r="D7364" t="s">
        <v>55</v>
      </c>
      <c r="E7364" t="s">
        <v>89</v>
      </c>
      <c r="F7364">
        <v>31</v>
      </c>
      <c r="G7364" t="s">
        <v>90</v>
      </c>
      <c r="H7364">
        <v>12</v>
      </c>
      <c r="I7364">
        <v>11630.33</v>
      </c>
      <c r="J7364">
        <v>11582.39</v>
      </c>
      <c r="K7364">
        <v>12239.55</v>
      </c>
      <c r="L7364">
        <v>14472.01</v>
      </c>
      <c r="M7364">
        <v>2117</v>
      </c>
      <c r="N7364">
        <v>1061165660</v>
      </c>
      <c r="O7364">
        <v>176863270</v>
      </c>
      <c r="P7364">
        <v>0</v>
      </c>
      <c r="Q7364">
        <v>17277216</v>
      </c>
      <c r="R7364">
        <v>1255306146</v>
      </c>
      <c r="S7364">
        <v>2021</v>
      </c>
    </row>
    <row r="7365" spans="1:19" x14ac:dyDescent="0.35">
      <c r="A7365" t="s">
        <v>87</v>
      </c>
      <c r="B7365" t="s">
        <v>88</v>
      </c>
      <c r="C7365" t="s">
        <v>117</v>
      </c>
      <c r="D7365" t="s">
        <v>55</v>
      </c>
      <c r="E7365" t="s">
        <v>89</v>
      </c>
      <c r="F7365">
        <v>32</v>
      </c>
      <c r="G7365" t="s">
        <v>90</v>
      </c>
      <c r="H7365">
        <v>15</v>
      </c>
      <c r="I7365">
        <v>86772.84</v>
      </c>
      <c r="J7365">
        <v>35585.769999999997</v>
      </c>
      <c r="K7365">
        <v>43541.88</v>
      </c>
      <c r="L7365">
        <v>69103.740000000005</v>
      </c>
      <c r="M7365">
        <v>29000</v>
      </c>
      <c r="N7365">
        <v>2274531864</v>
      </c>
      <c r="O7365">
        <v>75912000</v>
      </c>
      <c r="P7365">
        <v>0</v>
      </c>
      <c r="Q7365">
        <v>355273225</v>
      </c>
      <c r="R7365">
        <v>2705717089</v>
      </c>
      <c r="S7365">
        <v>2021</v>
      </c>
    </row>
    <row r="7366" spans="1:19" x14ac:dyDescent="0.35">
      <c r="A7366" t="s">
        <v>87</v>
      </c>
      <c r="B7366" t="s">
        <v>88</v>
      </c>
      <c r="C7366" t="s">
        <v>117</v>
      </c>
      <c r="D7366" t="s">
        <v>55</v>
      </c>
      <c r="E7366" t="s">
        <v>89</v>
      </c>
      <c r="F7366">
        <v>33</v>
      </c>
      <c r="G7366" t="s">
        <v>90</v>
      </c>
      <c r="H7366">
        <v>54</v>
      </c>
      <c r="I7366">
        <v>29031.55</v>
      </c>
      <c r="J7366">
        <v>28610.35</v>
      </c>
      <c r="K7366">
        <v>18782.96</v>
      </c>
      <c r="L7366">
        <v>26011.43</v>
      </c>
      <c r="M7366">
        <v>6521</v>
      </c>
      <c r="N7366">
        <v>664542803</v>
      </c>
      <c r="O7366">
        <v>383947160</v>
      </c>
      <c r="P7366">
        <v>0</v>
      </c>
      <c r="Q7366">
        <v>42594418</v>
      </c>
      <c r="R7366">
        <v>1091084381</v>
      </c>
      <c r="S7366">
        <v>2021</v>
      </c>
    </row>
    <row r="7367" spans="1:19" x14ac:dyDescent="0.35">
      <c r="A7367" t="s">
        <v>87</v>
      </c>
      <c r="B7367" t="s">
        <v>88</v>
      </c>
      <c r="C7367" t="s">
        <v>117</v>
      </c>
      <c r="D7367" t="s">
        <v>55</v>
      </c>
      <c r="E7367" t="s">
        <v>89</v>
      </c>
      <c r="F7367">
        <v>34</v>
      </c>
      <c r="G7367" t="s">
        <v>90</v>
      </c>
      <c r="H7367">
        <v>22</v>
      </c>
      <c r="I7367">
        <v>51045.74</v>
      </c>
      <c r="J7367">
        <v>40910.19</v>
      </c>
      <c r="K7367">
        <v>47396.08</v>
      </c>
      <c r="L7367">
        <v>63690.34</v>
      </c>
      <c r="M7367">
        <v>6942</v>
      </c>
      <c r="N7367">
        <v>1562929288</v>
      </c>
      <c r="O7367">
        <v>877453280</v>
      </c>
      <c r="P7367">
        <v>0</v>
      </c>
      <c r="Q7367">
        <v>227215819</v>
      </c>
      <c r="R7367">
        <v>2667598387</v>
      </c>
      <c r="S7367">
        <v>2021</v>
      </c>
    </row>
    <row r="7368" spans="1:19" x14ac:dyDescent="0.35">
      <c r="A7368" t="s">
        <v>87</v>
      </c>
      <c r="B7368" t="s">
        <v>88</v>
      </c>
      <c r="C7368" t="s">
        <v>117</v>
      </c>
      <c r="D7368" t="s">
        <v>55</v>
      </c>
      <c r="E7368" t="s">
        <v>89</v>
      </c>
      <c r="F7368">
        <v>35</v>
      </c>
      <c r="G7368" t="s">
        <v>90</v>
      </c>
      <c r="H7368">
        <v>23</v>
      </c>
      <c r="I7368">
        <v>7914.21</v>
      </c>
      <c r="J7368">
        <v>7760.82</v>
      </c>
      <c r="K7368">
        <v>8574.23</v>
      </c>
      <c r="L7368">
        <v>11895.26</v>
      </c>
      <c r="M7368">
        <v>1800</v>
      </c>
      <c r="N7368">
        <v>160633439</v>
      </c>
      <c r="O7368">
        <v>167030956</v>
      </c>
      <c r="P7368">
        <v>0</v>
      </c>
      <c r="Q7368">
        <v>13583140</v>
      </c>
      <c r="R7368">
        <v>341247535</v>
      </c>
      <c r="S7368">
        <v>2021</v>
      </c>
    </row>
    <row r="7369" spans="1:19" x14ac:dyDescent="0.35">
      <c r="A7369" t="s">
        <v>87</v>
      </c>
      <c r="B7369" t="s">
        <v>88</v>
      </c>
      <c r="C7369" t="s">
        <v>117</v>
      </c>
      <c r="D7369" t="s">
        <v>55</v>
      </c>
      <c r="E7369" t="s">
        <v>89</v>
      </c>
      <c r="F7369">
        <v>36</v>
      </c>
      <c r="G7369" t="s">
        <v>90</v>
      </c>
      <c r="H7369">
        <v>30</v>
      </c>
      <c r="I7369">
        <v>11853.7</v>
      </c>
      <c r="J7369">
        <v>12151.64</v>
      </c>
      <c r="K7369">
        <v>12499.58</v>
      </c>
      <c r="L7369">
        <v>21266.240000000002</v>
      </c>
      <c r="M7369">
        <v>2610</v>
      </c>
      <c r="N7369">
        <v>997023534</v>
      </c>
      <c r="O7369">
        <v>310988640</v>
      </c>
      <c r="P7369">
        <v>0</v>
      </c>
      <c r="Q7369">
        <v>50095548</v>
      </c>
      <c r="R7369">
        <v>1358107722</v>
      </c>
      <c r="S7369">
        <v>2021</v>
      </c>
    </row>
    <row r="7370" spans="1:19" x14ac:dyDescent="0.35">
      <c r="A7370" t="s">
        <v>87</v>
      </c>
      <c r="B7370" t="s">
        <v>88</v>
      </c>
      <c r="C7370" t="s">
        <v>117</v>
      </c>
      <c r="D7370" t="s">
        <v>55</v>
      </c>
      <c r="E7370" t="s">
        <v>89</v>
      </c>
      <c r="F7370">
        <v>37</v>
      </c>
      <c r="G7370" t="s">
        <v>90</v>
      </c>
      <c r="H7370">
        <v>19</v>
      </c>
      <c r="I7370">
        <v>23224.45</v>
      </c>
      <c r="J7370">
        <v>18749.84</v>
      </c>
      <c r="K7370">
        <v>17346.310000000001</v>
      </c>
      <c r="L7370">
        <v>20667</v>
      </c>
      <c r="M7370">
        <v>5509</v>
      </c>
      <c r="N7370">
        <v>366967278</v>
      </c>
      <c r="O7370">
        <v>384368680</v>
      </c>
      <c r="P7370">
        <v>0</v>
      </c>
      <c r="Q7370">
        <v>34087851</v>
      </c>
      <c r="R7370">
        <v>785423809</v>
      </c>
      <c r="S7370">
        <v>2021</v>
      </c>
    </row>
    <row r="7371" spans="1:19" x14ac:dyDescent="0.35">
      <c r="A7371" t="s">
        <v>87</v>
      </c>
      <c r="B7371" t="s">
        <v>88</v>
      </c>
      <c r="C7371" t="s">
        <v>117</v>
      </c>
      <c r="D7371" t="s">
        <v>55</v>
      </c>
      <c r="E7371" t="s">
        <v>89</v>
      </c>
      <c r="F7371">
        <v>38</v>
      </c>
      <c r="G7371" t="s">
        <v>90</v>
      </c>
      <c r="H7371">
        <v>13</v>
      </c>
      <c r="I7371">
        <v>10850.28</v>
      </c>
      <c r="J7371">
        <v>10850.28</v>
      </c>
      <c r="K7371">
        <v>6079.1</v>
      </c>
      <c r="L7371">
        <v>7876.67</v>
      </c>
      <c r="M7371">
        <v>2602</v>
      </c>
      <c r="N7371">
        <v>177832000</v>
      </c>
      <c r="O7371">
        <v>6844000</v>
      </c>
      <c r="P7371">
        <v>0</v>
      </c>
      <c r="Q7371">
        <v>9234300</v>
      </c>
      <c r="R7371">
        <v>193910300</v>
      </c>
      <c r="S7371">
        <v>2021</v>
      </c>
    </row>
    <row r="7372" spans="1:19" x14ac:dyDescent="0.35">
      <c r="A7372" t="s">
        <v>87</v>
      </c>
      <c r="B7372" t="s">
        <v>88</v>
      </c>
      <c r="C7372" t="s">
        <v>117</v>
      </c>
      <c r="D7372" t="s">
        <v>55</v>
      </c>
      <c r="E7372" t="s">
        <v>89</v>
      </c>
      <c r="F7372">
        <v>39</v>
      </c>
      <c r="G7372" t="s">
        <v>90</v>
      </c>
      <c r="H7372">
        <v>13</v>
      </c>
      <c r="I7372">
        <v>3390.85</v>
      </c>
      <c r="J7372">
        <v>3366.85</v>
      </c>
      <c r="K7372">
        <v>1870.37</v>
      </c>
      <c r="L7372">
        <v>2769.53</v>
      </c>
      <c r="M7372">
        <v>848</v>
      </c>
      <c r="N7372">
        <v>42683536</v>
      </c>
      <c r="O7372">
        <v>14380338</v>
      </c>
      <c r="P7372">
        <v>0</v>
      </c>
      <c r="Q7372">
        <v>3739704</v>
      </c>
      <c r="R7372">
        <v>60803578</v>
      </c>
      <c r="S7372">
        <v>2021</v>
      </c>
    </row>
    <row r="7373" spans="1:19" x14ac:dyDescent="0.35">
      <c r="A7373" t="s">
        <v>87</v>
      </c>
      <c r="B7373" t="s">
        <v>88</v>
      </c>
      <c r="C7373" t="s">
        <v>117</v>
      </c>
      <c r="D7373" t="s">
        <v>55</v>
      </c>
      <c r="E7373" t="s">
        <v>89</v>
      </c>
      <c r="F7373">
        <v>40</v>
      </c>
      <c r="G7373" t="s">
        <v>90</v>
      </c>
      <c r="H7373">
        <v>27</v>
      </c>
      <c r="I7373">
        <v>9382.25</v>
      </c>
      <c r="J7373">
        <v>9013.25</v>
      </c>
      <c r="K7373">
        <v>6495.34</v>
      </c>
      <c r="L7373">
        <v>10257.16</v>
      </c>
      <c r="M7373">
        <v>2219</v>
      </c>
      <c r="N7373">
        <v>198078399</v>
      </c>
      <c r="O7373">
        <v>74685360</v>
      </c>
      <c r="P7373">
        <v>0</v>
      </c>
      <c r="Q7373">
        <v>23547599</v>
      </c>
      <c r="R7373">
        <v>296311358</v>
      </c>
      <c r="S7373">
        <v>2021</v>
      </c>
    </row>
    <row r="7374" spans="1:19" x14ac:dyDescent="0.35">
      <c r="A7374" t="s">
        <v>87</v>
      </c>
      <c r="B7374" t="s">
        <v>88</v>
      </c>
      <c r="C7374" t="s">
        <v>117</v>
      </c>
      <c r="D7374" t="s">
        <v>55</v>
      </c>
      <c r="E7374" t="s">
        <v>89</v>
      </c>
      <c r="F7374">
        <v>41</v>
      </c>
      <c r="G7374" t="s">
        <v>90</v>
      </c>
      <c r="H7374">
        <v>14</v>
      </c>
      <c r="I7374">
        <v>3457.92</v>
      </c>
      <c r="J7374">
        <v>2804.5</v>
      </c>
      <c r="K7374">
        <v>3283.9</v>
      </c>
      <c r="L7374">
        <v>4515.1499999999996</v>
      </c>
      <c r="M7374">
        <v>760</v>
      </c>
      <c r="N7374">
        <v>56770658</v>
      </c>
      <c r="O7374">
        <v>7038500</v>
      </c>
      <c r="P7374">
        <v>0</v>
      </c>
      <c r="Q7374">
        <v>3819500</v>
      </c>
      <c r="R7374">
        <v>67628658</v>
      </c>
      <c r="S7374">
        <v>2021</v>
      </c>
    </row>
    <row r="7375" spans="1:19" x14ac:dyDescent="0.35">
      <c r="A7375" t="s">
        <v>87</v>
      </c>
      <c r="B7375" t="s">
        <v>88</v>
      </c>
      <c r="C7375" t="s">
        <v>117</v>
      </c>
      <c r="D7375" t="s">
        <v>55</v>
      </c>
      <c r="E7375" t="s">
        <v>89</v>
      </c>
      <c r="F7375">
        <v>42</v>
      </c>
      <c r="G7375" t="s">
        <v>90</v>
      </c>
      <c r="H7375">
        <v>14</v>
      </c>
      <c r="I7375">
        <v>7376.27</v>
      </c>
      <c r="J7375">
        <v>6045.25</v>
      </c>
      <c r="K7375">
        <v>4443.3500000000004</v>
      </c>
      <c r="L7375">
        <v>7051.71</v>
      </c>
      <c r="M7375">
        <v>1684</v>
      </c>
      <c r="N7375">
        <v>96840000</v>
      </c>
      <c r="O7375">
        <v>38939500</v>
      </c>
      <c r="P7375">
        <v>0</v>
      </c>
      <c r="Q7375">
        <v>12198700</v>
      </c>
      <c r="R7375">
        <v>147978200</v>
      </c>
      <c r="S7375">
        <v>2021</v>
      </c>
    </row>
    <row r="7376" spans="1:19" x14ac:dyDescent="0.35">
      <c r="A7376" t="s">
        <v>87</v>
      </c>
      <c r="B7376" t="s">
        <v>88</v>
      </c>
      <c r="C7376" t="s">
        <v>117</v>
      </c>
      <c r="D7376" t="s">
        <v>55</v>
      </c>
      <c r="E7376" t="s">
        <v>89</v>
      </c>
      <c r="F7376">
        <v>43</v>
      </c>
      <c r="G7376" t="s">
        <v>90</v>
      </c>
      <c r="H7376">
        <v>6</v>
      </c>
      <c r="I7376">
        <v>4343.41</v>
      </c>
      <c r="J7376">
        <v>4343.41</v>
      </c>
      <c r="K7376">
        <v>2839.09</v>
      </c>
      <c r="L7376">
        <v>3422.98</v>
      </c>
      <c r="M7376">
        <v>1052</v>
      </c>
      <c r="N7376">
        <v>50500000</v>
      </c>
      <c r="O7376">
        <v>14300000</v>
      </c>
      <c r="P7376">
        <v>0</v>
      </c>
      <c r="Q7376">
        <v>3759000</v>
      </c>
      <c r="R7376">
        <v>68559000</v>
      </c>
      <c r="S7376">
        <v>2021</v>
      </c>
    </row>
    <row r="7377" spans="1:19" x14ac:dyDescent="0.35">
      <c r="A7377" t="s">
        <v>87</v>
      </c>
      <c r="B7377" t="s">
        <v>88</v>
      </c>
      <c r="C7377" t="s">
        <v>117</v>
      </c>
      <c r="D7377" t="s">
        <v>55</v>
      </c>
      <c r="E7377" t="s">
        <v>89</v>
      </c>
      <c r="F7377">
        <v>45</v>
      </c>
      <c r="G7377" t="s">
        <v>90</v>
      </c>
      <c r="H7377">
        <v>5</v>
      </c>
      <c r="I7377">
        <v>1566</v>
      </c>
      <c r="J7377">
        <v>1566</v>
      </c>
      <c r="K7377">
        <v>2552.5300000000002</v>
      </c>
      <c r="L7377">
        <v>3442.48</v>
      </c>
      <c r="M7377">
        <v>340</v>
      </c>
      <c r="N7377">
        <v>117951920</v>
      </c>
      <c r="O7377">
        <v>83599200</v>
      </c>
      <c r="P7377">
        <v>0</v>
      </c>
      <c r="Q7377">
        <v>6127455</v>
      </c>
      <c r="R7377">
        <v>207678575</v>
      </c>
      <c r="S7377">
        <v>2021</v>
      </c>
    </row>
    <row r="7378" spans="1:19" x14ac:dyDescent="0.35">
      <c r="A7378" t="s">
        <v>87</v>
      </c>
      <c r="B7378" t="s">
        <v>88</v>
      </c>
      <c r="C7378" t="s">
        <v>117</v>
      </c>
      <c r="D7378" t="s">
        <v>55</v>
      </c>
      <c r="E7378" t="s">
        <v>89</v>
      </c>
      <c r="F7378">
        <v>46</v>
      </c>
      <c r="G7378" t="s">
        <v>90</v>
      </c>
      <c r="H7378">
        <v>1</v>
      </c>
      <c r="I7378">
        <v>0</v>
      </c>
      <c r="J7378">
        <v>0</v>
      </c>
      <c r="K7378">
        <v>1485.15</v>
      </c>
      <c r="L7378">
        <v>1612.27</v>
      </c>
      <c r="M7378">
        <v>0</v>
      </c>
      <c r="N7378">
        <v>64000000</v>
      </c>
      <c r="O7378">
        <v>600000</v>
      </c>
      <c r="P7378">
        <v>0</v>
      </c>
      <c r="Q7378">
        <v>3230000</v>
      </c>
      <c r="R7378">
        <v>67830000</v>
      </c>
      <c r="S7378">
        <v>2021</v>
      </c>
    </row>
    <row r="7379" spans="1:19" x14ac:dyDescent="0.35">
      <c r="A7379" t="s">
        <v>87</v>
      </c>
      <c r="B7379" t="s">
        <v>88</v>
      </c>
      <c r="C7379" t="s">
        <v>117</v>
      </c>
      <c r="D7379" t="s">
        <v>55</v>
      </c>
      <c r="E7379" t="s">
        <v>89</v>
      </c>
      <c r="F7379">
        <v>47</v>
      </c>
      <c r="G7379" t="s">
        <v>90</v>
      </c>
      <c r="H7379">
        <v>1</v>
      </c>
      <c r="I7379">
        <v>388.07</v>
      </c>
      <c r="J7379">
        <v>252.25</v>
      </c>
      <c r="K7379">
        <v>90.98</v>
      </c>
      <c r="L7379">
        <v>90.98</v>
      </c>
      <c r="M7379">
        <v>97</v>
      </c>
      <c r="N7379">
        <v>5440000</v>
      </c>
      <c r="O7379">
        <v>322032</v>
      </c>
      <c r="P7379">
        <v>0</v>
      </c>
      <c r="Q7379">
        <v>0</v>
      </c>
      <c r="R7379">
        <v>5762032</v>
      </c>
      <c r="S7379">
        <v>2021</v>
      </c>
    </row>
    <row r="7380" spans="1:19" x14ac:dyDescent="0.35">
      <c r="A7380" t="s">
        <v>87</v>
      </c>
      <c r="B7380" t="s">
        <v>88</v>
      </c>
      <c r="C7380" t="s">
        <v>117</v>
      </c>
      <c r="D7380" t="s">
        <v>55</v>
      </c>
      <c r="E7380" t="s">
        <v>89</v>
      </c>
      <c r="F7380">
        <v>49</v>
      </c>
      <c r="G7380" t="s">
        <v>90</v>
      </c>
      <c r="H7380">
        <v>4</v>
      </c>
      <c r="I7380">
        <v>2796.06</v>
      </c>
      <c r="J7380">
        <v>2086.81</v>
      </c>
      <c r="K7380">
        <v>2796.06</v>
      </c>
      <c r="L7380">
        <v>3758.92</v>
      </c>
      <c r="M7380">
        <v>699</v>
      </c>
      <c r="N7380">
        <v>39800000</v>
      </c>
      <c r="O7380">
        <v>840000</v>
      </c>
      <c r="P7380">
        <v>0</v>
      </c>
      <c r="Q7380">
        <v>2772000</v>
      </c>
      <c r="R7380">
        <v>43412000</v>
      </c>
      <c r="S7380">
        <v>2021</v>
      </c>
    </row>
    <row r="7381" spans="1:19" x14ac:dyDescent="0.35">
      <c r="A7381" t="s">
        <v>87</v>
      </c>
      <c r="B7381" t="s">
        <v>88</v>
      </c>
      <c r="C7381" t="s">
        <v>117</v>
      </c>
      <c r="D7381" t="s">
        <v>55</v>
      </c>
      <c r="E7381" t="s">
        <v>89</v>
      </c>
      <c r="F7381">
        <v>54</v>
      </c>
      <c r="G7381" t="s">
        <v>90</v>
      </c>
      <c r="H7381">
        <v>1</v>
      </c>
      <c r="I7381">
        <v>301</v>
      </c>
      <c r="J7381">
        <v>301</v>
      </c>
      <c r="K7381">
        <v>230</v>
      </c>
      <c r="L7381">
        <v>230</v>
      </c>
      <c r="M7381">
        <v>60</v>
      </c>
      <c r="N7381">
        <v>1</v>
      </c>
      <c r="O7381">
        <v>8153305</v>
      </c>
      <c r="P7381">
        <v>0</v>
      </c>
      <c r="Q7381">
        <v>1</v>
      </c>
      <c r="R7381">
        <v>8153307</v>
      </c>
      <c r="S7381">
        <v>2021</v>
      </c>
    </row>
    <row r="7382" spans="1:19" x14ac:dyDescent="0.35">
      <c r="A7382" t="s">
        <v>87</v>
      </c>
      <c r="B7382" t="s">
        <v>88</v>
      </c>
      <c r="C7382" t="s">
        <v>117</v>
      </c>
      <c r="D7382" t="s">
        <v>55</v>
      </c>
      <c r="E7382" t="s">
        <v>89</v>
      </c>
      <c r="F7382">
        <v>60</v>
      </c>
      <c r="G7382" t="s">
        <v>90</v>
      </c>
      <c r="H7382">
        <v>1</v>
      </c>
      <c r="I7382">
        <v>-2244</v>
      </c>
      <c r="J7382">
        <v>-2244</v>
      </c>
      <c r="K7382">
        <v>0</v>
      </c>
      <c r="L7382">
        <v>0</v>
      </c>
      <c r="M7382">
        <v>-505</v>
      </c>
      <c r="N7382">
        <v>221008320</v>
      </c>
      <c r="O7382">
        <v>170006400</v>
      </c>
      <c r="P7382">
        <v>0</v>
      </c>
      <c r="Q7382">
        <v>15300576</v>
      </c>
      <c r="R7382">
        <v>406315296</v>
      </c>
      <c r="S7382">
        <v>2021</v>
      </c>
    </row>
    <row r="7383" spans="1:19" x14ac:dyDescent="0.35">
      <c r="A7383" t="s">
        <v>87</v>
      </c>
      <c r="B7383" t="s">
        <v>88</v>
      </c>
      <c r="C7383" t="s">
        <v>117</v>
      </c>
      <c r="D7383" t="s">
        <v>55</v>
      </c>
      <c r="E7383" t="s">
        <v>89</v>
      </c>
      <c r="F7383">
        <v>80</v>
      </c>
      <c r="G7383" t="s">
        <v>90</v>
      </c>
      <c r="H7383">
        <v>1</v>
      </c>
      <c r="I7383">
        <v>397</v>
      </c>
      <c r="J7383">
        <v>397</v>
      </c>
      <c r="K7383">
        <v>156</v>
      </c>
      <c r="L7383">
        <v>156</v>
      </c>
      <c r="M7383">
        <v>79</v>
      </c>
      <c r="N7383">
        <v>1</v>
      </c>
      <c r="O7383">
        <v>59220945</v>
      </c>
      <c r="P7383">
        <v>0</v>
      </c>
      <c r="Q7383">
        <v>1</v>
      </c>
      <c r="R7383">
        <v>59220947</v>
      </c>
      <c r="S7383">
        <v>2021</v>
      </c>
    </row>
    <row r="7384" spans="1:19" x14ac:dyDescent="0.35">
      <c r="A7384" t="s">
        <v>87</v>
      </c>
      <c r="B7384" t="s">
        <v>88</v>
      </c>
      <c r="C7384" t="s">
        <v>117</v>
      </c>
      <c r="D7384" t="s">
        <v>55</v>
      </c>
      <c r="E7384" t="s">
        <v>108</v>
      </c>
      <c r="F7384">
        <v>1</v>
      </c>
      <c r="G7384" t="s">
        <v>90</v>
      </c>
      <c r="H7384">
        <v>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3900000000</v>
      </c>
      <c r="O7384">
        <v>0</v>
      </c>
      <c r="P7384">
        <v>0</v>
      </c>
      <c r="Q7384">
        <v>0</v>
      </c>
      <c r="R7384">
        <v>3900000000</v>
      </c>
      <c r="S7384">
        <v>2021</v>
      </c>
    </row>
    <row r="7385" spans="1:19" x14ac:dyDescent="0.35">
      <c r="A7385" t="s">
        <v>87</v>
      </c>
      <c r="B7385" t="s">
        <v>88</v>
      </c>
      <c r="C7385" t="s">
        <v>117</v>
      </c>
      <c r="D7385" t="s">
        <v>55</v>
      </c>
      <c r="E7385" t="s">
        <v>108</v>
      </c>
      <c r="F7385">
        <v>5</v>
      </c>
      <c r="G7385" t="s">
        <v>90</v>
      </c>
      <c r="H7385">
        <v>2</v>
      </c>
      <c r="I7385">
        <v>187.27</v>
      </c>
      <c r="J7385">
        <v>74.91</v>
      </c>
      <c r="K7385">
        <v>187.27</v>
      </c>
      <c r="L7385">
        <v>219.08</v>
      </c>
      <c r="M7385">
        <v>28</v>
      </c>
      <c r="N7385">
        <v>2200000</v>
      </c>
      <c r="O7385">
        <v>0</v>
      </c>
      <c r="P7385">
        <v>0</v>
      </c>
      <c r="Q7385">
        <v>0</v>
      </c>
      <c r="R7385">
        <v>2200000</v>
      </c>
      <c r="S7385">
        <v>2021</v>
      </c>
    </row>
    <row r="7386" spans="1:19" x14ac:dyDescent="0.35">
      <c r="A7386" t="s">
        <v>87</v>
      </c>
      <c r="B7386" t="s">
        <v>88</v>
      </c>
      <c r="C7386" t="s">
        <v>117</v>
      </c>
      <c r="D7386" t="s">
        <v>55</v>
      </c>
      <c r="E7386" t="s">
        <v>103</v>
      </c>
      <c r="F7386">
        <v>1</v>
      </c>
      <c r="G7386" t="s">
        <v>90</v>
      </c>
      <c r="H7386">
        <v>577</v>
      </c>
      <c r="I7386">
        <v>1664552.94</v>
      </c>
      <c r="J7386">
        <v>1660495.83</v>
      </c>
      <c r="K7386">
        <v>1688712.42</v>
      </c>
      <c r="L7386">
        <v>2743755.97</v>
      </c>
      <c r="M7386">
        <v>449335</v>
      </c>
      <c r="N7386">
        <v>87234475408</v>
      </c>
      <c r="O7386">
        <v>4335474880</v>
      </c>
      <c r="P7386">
        <v>0</v>
      </c>
      <c r="Q7386">
        <v>7450591334</v>
      </c>
      <c r="R7386">
        <v>99020541622</v>
      </c>
      <c r="S7386">
        <v>2021</v>
      </c>
    </row>
    <row r="7387" spans="1:19" x14ac:dyDescent="0.35">
      <c r="A7387" t="s">
        <v>87</v>
      </c>
      <c r="B7387" t="s">
        <v>88</v>
      </c>
      <c r="C7387" t="s">
        <v>117</v>
      </c>
      <c r="D7387" t="s">
        <v>55</v>
      </c>
      <c r="E7387" t="s">
        <v>103</v>
      </c>
      <c r="F7387">
        <v>2</v>
      </c>
      <c r="G7387" t="s">
        <v>90</v>
      </c>
      <c r="H7387">
        <v>23</v>
      </c>
      <c r="I7387">
        <v>38810.74</v>
      </c>
      <c r="J7387">
        <v>38810.74</v>
      </c>
      <c r="K7387">
        <v>47644.29</v>
      </c>
      <c r="L7387">
        <v>72144.86</v>
      </c>
      <c r="M7387">
        <v>11330</v>
      </c>
      <c r="N7387">
        <v>714056506</v>
      </c>
      <c r="O7387">
        <v>82087460</v>
      </c>
      <c r="P7387">
        <v>0</v>
      </c>
      <c r="Q7387">
        <v>37145141</v>
      </c>
      <c r="R7387">
        <v>833289107</v>
      </c>
      <c r="S7387">
        <v>2021</v>
      </c>
    </row>
    <row r="7388" spans="1:19" x14ac:dyDescent="0.35">
      <c r="A7388" t="s">
        <v>87</v>
      </c>
      <c r="B7388" t="s">
        <v>88</v>
      </c>
      <c r="C7388" t="s">
        <v>117</v>
      </c>
      <c r="D7388" t="s">
        <v>55</v>
      </c>
      <c r="E7388" t="s">
        <v>103</v>
      </c>
      <c r="F7388">
        <v>3</v>
      </c>
      <c r="G7388" t="s">
        <v>90</v>
      </c>
      <c r="H7388">
        <v>10</v>
      </c>
      <c r="I7388">
        <v>5520.73</v>
      </c>
      <c r="J7388">
        <v>5520.73</v>
      </c>
      <c r="K7388">
        <v>5578.25</v>
      </c>
      <c r="L7388">
        <v>9593.8799999999992</v>
      </c>
      <c r="M7388">
        <v>1303</v>
      </c>
      <c r="N7388">
        <v>118530000</v>
      </c>
      <c r="O7388">
        <v>21672159</v>
      </c>
      <c r="P7388">
        <v>0</v>
      </c>
      <c r="Q7388">
        <v>7012373</v>
      </c>
      <c r="R7388">
        <v>147214532</v>
      </c>
      <c r="S7388">
        <v>2021</v>
      </c>
    </row>
    <row r="7389" spans="1:19" x14ac:dyDescent="0.35">
      <c r="A7389" t="s">
        <v>87</v>
      </c>
      <c r="B7389" t="s">
        <v>88</v>
      </c>
      <c r="C7389" t="s">
        <v>117</v>
      </c>
      <c r="D7389" t="s">
        <v>55</v>
      </c>
      <c r="E7389" t="s">
        <v>103</v>
      </c>
      <c r="F7389">
        <v>4</v>
      </c>
      <c r="G7389" t="s">
        <v>90</v>
      </c>
      <c r="H7389">
        <v>10</v>
      </c>
      <c r="I7389">
        <v>6342.78</v>
      </c>
      <c r="J7389">
        <v>6342.78</v>
      </c>
      <c r="K7389">
        <v>8932.2900000000009</v>
      </c>
      <c r="L7389">
        <v>17058.13</v>
      </c>
      <c r="M7389">
        <v>1532</v>
      </c>
      <c r="N7389">
        <v>149529068</v>
      </c>
      <c r="O7389">
        <v>16420515</v>
      </c>
      <c r="P7389">
        <v>0</v>
      </c>
      <c r="Q7389">
        <v>9688992</v>
      </c>
      <c r="R7389">
        <v>175638575</v>
      </c>
      <c r="S7389">
        <v>2021</v>
      </c>
    </row>
    <row r="7390" spans="1:19" x14ac:dyDescent="0.35">
      <c r="A7390" t="s">
        <v>87</v>
      </c>
      <c r="B7390" t="s">
        <v>88</v>
      </c>
      <c r="C7390" t="s">
        <v>117</v>
      </c>
      <c r="D7390" t="s">
        <v>55</v>
      </c>
      <c r="E7390" t="s">
        <v>103</v>
      </c>
      <c r="F7390">
        <v>5</v>
      </c>
      <c r="G7390" t="s">
        <v>90</v>
      </c>
      <c r="H7390">
        <v>6</v>
      </c>
      <c r="I7390">
        <v>68208.210000000006</v>
      </c>
      <c r="J7390">
        <v>9779.3700000000008</v>
      </c>
      <c r="K7390">
        <v>8590.0300000000007</v>
      </c>
      <c r="L7390">
        <v>10895.83</v>
      </c>
      <c r="M7390">
        <v>8714</v>
      </c>
      <c r="N7390">
        <v>2778000000</v>
      </c>
      <c r="O7390">
        <v>30920000</v>
      </c>
      <c r="P7390">
        <v>0</v>
      </c>
      <c r="Q7390">
        <v>22170000</v>
      </c>
      <c r="R7390">
        <v>2831090000</v>
      </c>
      <c r="S7390">
        <v>2021</v>
      </c>
    </row>
    <row r="7391" spans="1:19" x14ac:dyDescent="0.35">
      <c r="A7391" t="s">
        <v>87</v>
      </c>
      <c r="B7391" t="s">
        <v>88</v>
      </c>
      <c r="C7391" t="s">
        <v>117</v>
      </c>
      <c r="D7391" t="s">
        <v>55</v>
      </c>
      <c r="E7391" t="s">
        <v>103</v>
      </c>
      <c r="F7391">
        <v>6</v>
      </c>
      <c r="G7391" t="s">
        <v>90</v>
      </c>
      <c r="H7391">
        <v>12</v>
      </c>
      <c r="I7391">
        <v>3803.05</v>
      </c>
      <c r="J7391">
        <v>3803.05</v>
      </c>
      <c r="K7391">
        <v>5229.7</v>
      </c>
      <c r="L7391">
        <v>10327.209999999999</v>
      </c>
      <c r="M7391">
        <v>1054</v>
      </c>
      <c r="N7391">
        <v>151196000</v>
      </c>
      <c r="O7391">
        <v>6734250</v>
      </c>
      <c r="P7391">
        <v>0</v>
      </c>
      <c r="Q7391">
        <v>5104500</v>
      </c>
      <c r="R7391">
        <v>163034750</v>
      </c>
      <c r="S7391">
        <v>2021</v>
      </c>
    </row>
    <row r="7392" spans="1:19" x14ac:dyDescent="0.35">
      <c r="A7392" t="s">
        <v>87</v>
      </c>
      <c r="B7392" t="s">
        <v>88</v>
      </c>
      <c r="C7392" t="s">
        <v>117</v>
      </c>
      <c r="D7392" t="s">
        <v>55</v>
      </c>
      <c r="E7392" t="s">
        <v>103</v>
      </c>
      <c r="F7392">
        <v>7</v>
      </c>
      <c r="G7392" t="s">
        <v>90</v>
      </c>
      <c r="H7392">
        <v>4</v>
      </c>
      <c r="I7392">
        <v>8590.1</v>
      </c>
      <c r="J7392">
        <v>8590.1</v>
      </c>
      <c r="K7392">
        <v>11474.97</v>
      </c>
      <c r="L7392">
        <v>22900.37</v>
      </c>
      <c r="M7392">
        <v>1635</v>
      </c>
      <c r="N7392">
        <v>364090500</v>
      </c>
      <c r="O7392">
        <v>9400000</v>
      </c>
      <c r="P7392">
        <v>0</v>
      </c>
      <c r="Q7392">
        <v>6049050</v>
      </c>
      <c r="R7392">
        <v>379539550</v>
      </c>
      <c r="S7392">
        <v>2021</v>
      </c>
    </row>
    <row r="7393" spans="1:19" x14ac:dyDescent="0.35">
      <c r="A7393" t="s">
        <v>87</v>
      </c>
      <c r="B7393" t="s">
        <v>88</v>
      </c>
      <c r="C7393" t="s">
        <v>117</v>
      </c>
      <c r="D7393" t="s">
        <v>55</v>
      </c>
      <c r="E7393" t="s">
        <v>103</v>
      </c>
      <c r="F7393">
        <v>8</v>
      </c>
      <c r="G7393" t="s">
        <v>90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10500000</v>
      </c>
      <c r="O7393">
        <v>0</v>
      </c>
      <c r="P7393">
        <v>0</v>
      </c>
      <c r="Q7393">
        <v>100000</v>
      </c>
      <c r="R7393">
        <v>10600000</v>
      </c>
      <c r="S7393">
        <v>2021</v>
      </c>
    </row>
    <row r="7394" spans="1:19" x14ac:dyDescent="0.35">
      <c r="A7394" t="s">
        <v>87</v>
      </c>
      <c r="B7394" t="s">
        <v>88</v>
      </c>
      <c r="C7394" t="s">
        <v>117</v>
      </c>
      <c r="D7394" t="s">
        <v>55</v>
      </c>
      <c r="E7394" t="s">
        <v>103</v>
      </c>
      <c r="F7394">
        <v>9</v>
      </c>
      <c r="G7394" t="s">
        <v>90</v>
      </c>
      <c r="H7394">
        <v>1</v>
      </c>
      <c r="I7394">
        <v>0</v>
      </c>
      <c r="J7394">
        <v>0</v>
      </c>
      <c r="K7394">
        <v>2167.92</v>
      </c>
      <c r="L7394">
        <v>6280.09</v>
      </c>
      <c r="M7394">
        <v>0</v>
      </c>
      <c r="N7394">
        <v>54510000</v>
      </c>
      <c r="O7394">
        <v>3000000</v>
      </c>
      <c r="P7394">
        <v>0</v>
      </c>
      <c r="Q7394">
        <v>1917000</v>
      </c>
      <c r="R7394">
        <v>59427000</v>
      </c>
      <c r="S7394">
        <v>2021</v>
      </c>
    </row>
    <row r="7395" spans="1:19" x14ac:dyDescent="0.35">
      <c r="A7395" t="s">
        <v>87</v>
      </c>
      <c r="B7395" t="s">
        <v>88</v>
      </c>
      <c r="C7395" t="s">
        <v>117</v>
      </c>
      <c r="D7395" t="s">
        <v>55</v>
      </c>
      <c r="E7395" t="s">
        <v>103</v>
      </c>
      <c r="F7395">
        <v>11</v>
      </c>
      <c r="G7395" t="s">
        <v>90</v>
      </c>
      <c r="H7395">
        <v>2</v>
      </c>
      <c r="I7395">
        <v>1462.06</v>
      </c>
      <c r="J7395">
        <v>1462.06</v>
      </c>
      <c r="K7395">
        <v>1632.08</v>
      </c>
      <c r="L7395">
        <v>1985.97</v>
      </c>
      <c r="M7395">
        <v>277</v>
      </c>
      <c r="N7395">
        <v>10170563</v>
      </c>
      <c r="O7395">
        <v>2712150</v>
      </c>
      <c r="P7395">
        <v>0</v>
      </c>
      <c r="Q7395">
        <v>1288271</v>
      </c>
      <c r="R7395">
        <v>14170984</v>
      </c>
      <c r="S7395">
        <v>2021</v>
      </c>
    </row>
    <row r="7396" spans="1:19" x14ac:dyDescent="0.35">
      <c r="A7396" t="s">
        <v>87</v>
      </c>
      <c r="B7396" t="s">
        <v>88</v>
      </c>
      <c r="C7396" t="s">
        <v>117</v>
      </c>
      <c r="D7396" t="s">
        <v>55</v>
      </c>
      <c r="E7396" t="s">
        <v>103</v>
      </c>
      <c r="F7396">
        <v>12</v>
      </c>
      <c r="G7396" t="s">
        <v>90</v>
      </c>
      <c r="H7396">
        <v>6</v>
      </c>
      <c r="I7396">
        <v>27448.44</v>
      </c>
      <c r="J7396">
        <v>8160.56</v>
      </c>
      <c r="K7396">
        <v>14408.97</v>
      </c>
      <c r="L7396">
        <v>16753.95</v>
      </c>
      <c r="M7396">
        <v>2673</v>
      </c>
      <c r="N7396">
        <v>1063300750</v>
      </c>
      <c r="O7396">
        <v>153375000</v>
      </c>
      <c r="P7396">
        <v>0</v>
      </c>
      <c r="Q7396">
        <v>6218875</v>
      </c>
      <c r="R7396">
        <v>1222894625</v>
      </c>
      <c r="S7396">
        <v>2021</v>
      </c>
    </row>
    <row r="7397" spans="1:19" x14ac:dyDescent="0.35">
      <c r="A7397" t="s">
        <v>87</v>
      </c>
      <c r="B7397" t="s">
        <v>88</v>
      </c>
      <c r="C7397" t="s">
        <v>117</v>
      </c>
      <c r="D7397" t="s">
        <v>55</v>
      </c>
      <c r="E7397" t="s">
        <v>103</v>
      </c>
      <c r="F7397">
        <v>13</v>
      </c>
      <c r="G7397" t="s">
        <v>90</v>
      </c>
      <c r="H7397">
        <v>2</v>
      </c>
      <c r="I7397">
        <v>2915.34</v>
      </c>
      <c r="J7397">
        <v>2915.34</v>
      </c>
      <c r="K7397">
        <v>2184.2199999999998</v>
      </c>
      <c r="L7397">
        <v>2708.47</v>
      </c>
      <c r="M7397">
        <v>437</v>
      </c>
      <c r="N7397">
        <v>161812500</v>
      </c>
      <c r="O7397">
        <v>10166250</v>
      </c>
      <c r="P7397">
        <v>0</v>
      </c>
      <c r="Q7397">
        <v>2400000</v>
      </c>
      <c r="R7397">
        <v>174378750</v>
      </c>
      <c r="S7397">
        <v>2021</v>
      </c>
    </row>
    <row r="7398" spans="1:19" x14ac:dyDescent="0.35">
      <c r="A7398" t="s">
        <v>87</v>
      </c>
      <c r="B7398" t="s">
        <v>88</v>
      </c>
      <c r="C7398" t="s">
        <v>117</v>
      </c>
      <c r="D7398" t="s">
        <v>55</v>
      </c>
      <c r="E7398" t="s">
        <v>103</v>
      </c>
      <c r="F7398">
        <v>15</v>
      </c>
      <c r="G7398" t="s">
        <v>90</v>
      </c>
      <c r="H7398">
        <v>1</v>
      </c>
      <c r="I7398">
        <v>13013.86</v>
      </c>
      <c r="J7398">
        <v>4414.99</v>
      </c>
      <c r="K7398">
        <v>9270.15</v>
      </c>
      <c r="L7398">
        <v>9270.15</v>
      </c>
      <c r="M7398">
        <v>1377</v>
      </c>
      <c r="N7398">
        <v>600000000</v>
      </c>
      <c r="O7398">
        <v>2500000</v>
      </c>
      <c r="P7398">
        <v>0</v>
      </c>
      <c r="Q7398">
        <v>0</v>
      </c>
      <c r="R7398">
        <v>602500000</v>
      </c>
      <c r="S7398">
        <v>2021</v>
      </c>
    </row>
    <row r="7399" spans="1:19" x14ac:dyDescent="0.35">
      <c r="A7399" t="s">
        <v>87</v>
      </c>
      <c r="B7399" t="s">
        <v>88</v>
      </c>
      <c r="C7399" t="s">
        <v>117</v>
      </c>
      <c r="D7399" t="s">
        <v>55</v>
      </c>
      <c r="E7399" t="s">
        <v>103</v>
      </c>
      <c r="F7399">
        <v>16</v>
      </c>
      <c r="G7399" t="s">
        <v>90</v>
      </c>
      <c r="H7399">
        <v>1</v>
      </c>
      <c r="I7399">
        <v>11999.99</v>
      </c>
      <c r="J7399">
        <v>3489.83</v>
      </c>
      <c r="K7399">
        <v>9172.6</v>
      </c>
      <c r="L7399">
        <v>9172.6</v>
      </c>
      <c r="M7399">
        <v>1740</v>
      </c>
      <c r="N7399">
        <v>600000000</v>
      </c>
      <c r="O7399">
        <v>0</v>
      </c>
      <c r="P7399">
        <v>0</v>
      </c>
      <c r="Q7399">
        <v>24000000</v>
      </c>
      <c r="R7399">
        <v>624000000</v>
      </c>
      <c r="S7399">
        <v>2021</v>
      </c>
    </row>
    <row r="7400" spans="1:19" x14ac:dyDescent="0.35">
      <c r="A7400" t="s">
        <v>87</v>
      </c>
      <c r="B7400" t="s">
        <v>88</v>
      </c>
      <c r="C7400" t="s">
        <v>117</v>
      </c>
      <c r="D7400" t="s">
        <v>55</v>
      </c>
      <c r="E7400" t="s">
        <v>103</v>
      </c>
      <c r="F7400">
        <v>17</v>
      </c>
      <c r="G7400" t="s">
        <v>90</v>
      </c>
      <c r="H7400">
        <v>2</v>
      </c>
      <c r="I7400">
        <v>0</v>
      </c>
      <c r="J7400">
        <v>0</v>
      </c>
      <c r="K7400">
        <v>271.94</v>
      </c>
      <c r="L7400">
        <v>1716</v>
      </c>
      <c r="M7400">
        <v>0</v>
      </c>
      <c r="N7400">
        <v>15000000</v>
      </c>
      <c r="O7400">
        <v>0</v>
      </c>
      <c r="P7400">
        <v>0</v>
      </c>
      <c r="Q7400">
        <v>1000000</v>
      </c>
      <c r="R7400">
        <v>16000000</v>
      </c>
      <c r="S7400">
        <v>2021</v>
      </c>
    </row>
    <row r="7401" spans="1:19" x14ac:dyDescent="0.35">
      <c r="A7401" t="s">
        <v>87</v>
      </c>
      <c r="B7401" t="s">
        <v>88</v>
      </c>
      <c r="C7401" t="s">
        <v>117</v>
      </c>
      <c r="D7401" t="s">
        <v>55</v>
      </c>
      <c r="E7401" t="s">
        <v>103</v>
      </c>
      <c r="F7401">
        <v>18</v>
      </c>
      <c r="G7401" t="s">
        <v>90</v>
      </c>
      <c r="H7401">
        <v>1</v>
      </c>
      <c r="I7401">
        <v>0</v>
      </c>
      <c r="J7401">
        <v>0</v>
      </c>
      <c r="K7401">
        <v>343.82</v>
      </c>
      <c r="L7401">
        <v>689.53</v>
      </c>
      <c r="M7401">
        <v>0</v>
      </c>
      <c r="N7401">
        <v>5625000</v>
      </c>
      <c r="O7401">
        <v>450000</v>
      </c>
      <c r="P7401">
        <v>0</v>
      </c>
      <c r="Q7401">
        <v>370000</v>
      </c>
      <c r="R7401">
        <v>6445000</v>
      </c>
      <c r="S7401">
        <v>2021</v>
      </c>
    </row>
    <row r="7402" spans="1:19" x14ac:dyDescent="0.35">
      <c r="A7402" t="s">
        <v>87</v>
      </c>
      <c r="B7402" t="s">
        <v>88</v>
      </c>
      <c r="C7402" t="s">
        <v>117</v>
      </c>
      <c r="D7402" t="s">
        <v>55</v>
      </c>
      <c r="E7402" t="s">
        <v>103</v>
      </c>
      <c r="F7402">
        <v>20</v>
      </c>
      <c r="G7402" t="s">
        <v>90</v>
      </c>
      <c r="H7402">
        <v>1</v>
      </c>
      <c r="I7402">
        <v>3029.52</v>
      </c>
      <c r="J7402">
        <v>3029.52</v>
      </c>
      <c r="K7402">
        <v>1411.01</v>
      </c>
      <c r="L7402">
        <v>1411.01</v>
      </c>
      <c r="M7402">
        <v>805</v>
      </c>
      <c r="N7402">
        <v>28500000</v>
      </c>
      <c r="O7402">
        <v>0</v>
      </c>
      <c r="P7402">
        <v>0</v>
      </c>
      <c r="Q7402">
        <v>420000</v>
      </c>
      <c r="R7402">
        <v>28920000</v>
      </c>
      <c r="S7402">
        <v>2021</v>
      </c>
    </row>
    <row r="7403" spans="1:19" x14ac:dyDescent="0.35">
      <c r="A7403" t="s">
        <v>87</v>
      </c>
      <c r="B7403" t="s">
        <v>88</v>
      </c>
      <c r="C7403" t="s">
        <v>117</v>
      </c>
      <c r="D7403" t="s">
        <v>55</v>
      </c>
      <c r="E7403" t="s">
        <v>103</v>
      </c>
      <c r="F7403">
        <v>21</v>
      </c>
      <c r="G7403" t="s">
        <v>90</v>
      </c>
      <c r="H7403">
        <v>2</v>
      </c>
      <c r="I7403">
        <v>734.52</v>
      </c>
      <c r="J7403">
        <v>734.52</v>
      </c>
      <c r="K7403">
        <v>713.24</v>
      </c>
      <c r="L7403">
        <v>849.53</v>
      </c>
      <c r="M7403">
        <v>166</v>
      </c>
      <c r="N7403">
        <v>12915000</v>
      </c>
      <c r="O7403">
        <v>3000000</v>
      </c>
      <c r="P7403">
        <v>0</v>
      </c>
      <c r="Q7403">
        <v>1520000</v>
      </c>
      <c r="R7403">
        <v>17435000</v>
      </c>
      <c r="S7403">
        <v>2021</v>
      </c>
    </row>
    <row r="7404" spans="1:19" x14ac:dyDescent="0.35">
      <c r="A7404" t="s">
        <v>87</v>
      </c>
      <c r="B7404" t="s">
        <v>88</v>
      </c>
      <c r="C7404" t="s">
        <v>117</v>
      </c>
      <c r="D7404" t="s">
        <v>58</v>
      </c>
      <c r="E7404" t="s">
        <v>89</v>
      </c>
      <c r="F7404">
        <v>1</v>
      </c>
      <c r="G7404" t="s">
        <v>90</v>
      </c>
      <c r="H7404">
        <v>924</v>
      </c>
      <c r="I7404">
        <v>388251.83</v>
      </c>
      <c r="J7404">
        <v>276465.99</v>
      </c>
      <c r="K7404">
        <v>251755.16</v>
      </c>
      <c r="L7404">
        <v>292683.28000000003</v>
      </c>
      <c r="M7404">
        <v>67635</v>
      </c>
      <c r="N7404">
        <v>24199818399</v>
      </c>
      <c r="O7404">
        <v>10691349231</v>
      </c>
      <c r="P7404">
        <v>0</v>
      </c>
      <c r="Q7404">
        <v>1695475708</v>
      </c>
      <c r="R7404">
        <v>36586643338</v>
      </c>
      <c r="S7404">
        <v>2021</v>
      </c>
    </row>
    <row r="7405" spans="1:19" x14ac:dyDescent="0.35">
      <c r="A7405" t="s">
        <v>87</v>
      </c>
      <c r="B7405" t="s">
        <v>88</v>
      </c>
      <c r="C7405" t="s">
        <v>117</v>
      </c>
      <c r="D7405" t="s">
        <v>58</v>
      </c>
      <c r="E7405" t="s">
        <v>89</v>
      </c>
      <c r="F7405">
        <v>2</v>
      </c>
      <c r="G7405" t="s">
        <v>90</v>
      </c>
      <c r="H7405">
        <v>550</v>
      </c>
      <c r="I7405">
        <v>376299.58</v>
      </c>
      <c r="J7405">
        <v>323873.25</v>
      </c>
      <c r="K7405">
        <v>228294.12</v>
      </c>
      <c r="L7405">
        <v>275876.90000000002</v>
      </c>
      <c r="M7405">
        <v>69820</v>
      </c>
      <c r="N7405">
        <v>29621461999</v>
      </c>
      <c r="O7405">
        <v>13754849838</v>
      </c>
      <c r="P7405">
        <v>0</v>
      </c>
      <c r="Q7405">
        <v>1742093071</v>
      </c>
      <c r="R7405">
        <v>45118404908</v>
      </c>
      <c r="S7405">
        <v>2021</v>
      </c>
    </row>
    <row r="7406" spans="1:19" x14ac:dyDescent="0.35">
      <c r="A7406" t="s">
        <v>87</v>
      </c>
      <c r="B7406" t="s">
        <v>88</v>
      </c>
      <c r="C7406" t="s">
        <v>117</v>
      </c>
      <c r="D7406" t="s">
        <v>58</v>
      </c>
      <c r="E7406" t="s">
        <v>89</v>
      </c>
      <c r="F7406">
        <v>3</v>
      </c>
      <c r="G7406" t="s">
        <v>90</v>
      </c>
      <c r="H7406">
        <v>28</v>
      </c>
      <c r="I7406">
        <v>34776.870000000003</v>
      </c>
      <c r="J7406">
        <v>31131.3</v>
      </c>
      <c r="K7406">
        <v>15333.56</v>
      </c>
      <c r="L7406">
        <v>15527.4</v>
      </c>
      <c r="M7406">
        <v>6858</v>
      </c>
      <c r="N7406">
        <v>2772718817</v>
      </c>
      <c r="O7406">
        <v>1660437643</v>
      </c>
      <c r="P7406">
        <v>0</v>
      </c>
      <c r="Q7406">
        <v>256247966</v>
      </c>
      <c r="R7406">
        <v>4689404426</v>
      </c>
      <c r="S7406">
        <v>2021</v>
      </c>
    </row>
    <row r="7407" spans="1:19" x14ac:dyDescent="0.35">
      <c r="A7407" t="s">
        <v>87</v>
      </c>
      <c r="B7407" t="s">
        <v>88</v>
      </c>
      <c r="C7407" t="s">
        <v>117</v>
      </c>
      <c r="D7407" t="s">
        <v>58</v>
      </c>
      <c r="E7407" t="s">
        <v>89</v>
      </c>
      <c r="F7407">
        <v>4</v>
      </c>
      <c r="G7407" t="s">
        <v>90</v>
      </c>
      <c r="H7407">
        <v>5</v>
      </c>
      <c r="I7407">
        <v>23202</v>
      </c>
      <c r="J7407">
        <v>22761</v>
      </c>
      <c r="K7407">
        <v>13270</v>
      </c>
      <c r="L7407">
        <v>13270</v>
      </c>
      <c r="M7407">
        <v>4755</v>
      </c>
      <c r="N7407">
        <v>2101578462</v>
      </c>
      <c r="O7407">
        <v>2898026556</v>
      </c>
      <c r="P7407">
        <v>0</v>
      </c>
      <c r="Q7407">
        <v>48300574</v>
      </c>
      <c r="R7407">
        <v>5047905592</v>
      </c>
      <c r="S7407">
        <v>2021</v>
      </c>
    </row>
    <row r="7408" spans="1:19" x14ac:dyDescent="0.35">
      <c r="A7408" t="s">
        <v>87</v>
      </c>
      <c r="B7408" t="s">
        <v>88</v>
      </c>
      <c r="C7408" t="s">
        <v>117</v>
      </c>
      <c r="D7408" t="s">
        <v>58</v>
      </c>
      <c r="E7408" t="s">
        <v>89</v>
      </c>
      <c r="F7408">
        <v>5</v>
      </c>
      <c r="G7408" t="s">
        <v>90</v>
      </c>
      <c r="H7408">
        <v>15</v>
      </c>
      <c r="I7408">
        <v>2823.73</v>
      </c>
      <c r="J7408">
        <v>1770.28</v>
      </c>
      <c r="K7408">
        <v>2343.29</v>
      </c>
      <c r="L7408">
        <v>3626.11</v>
      </c>
      <c r="M7408">
        <v>662</v>
      </c>
      <c r="N7408">
        <v>29500000</v>
      </c>
      <c r="O7408">
        <v>8000200</v>
      </c>
      <c r="P7408">
        <v>0</v>
      </c>
      <c r="Q7408">
        <v>840000</v>
      </c>
      <c r="R7408">
        <v>38340200</v>
      </c>
      <c r="S7408">
        <v>2021</v>
      </c>
    </row>
    <row r="7409" spans="1:19" x14ac:dyDescent="0.35">
      <c r="A7409" t="s">
        <v>87</v>
      </c>
      <c r="B7409" t="s">
        <v>88</v>
      </c>
      <c r="C7409" t="s">
        <v>117</v>
      </c>
      <c r="D7409" t="s">
        <v>58</v>
      </c>
      <c r="E7409" t="s">
        <v>89</v>
      </c>
      <c r="F7409">
        <v>9</v>
      </c>
      <c r="G7409" t="s">
        <v>90</v>
      </c>
      <c r="H7409">
        <v>3</v>
      </c>
      <c r="I7409">
        <v>4782</v>
      </c>
      <c r="J7409">
        <v>4224</v>
      </c>
      <c r="K7409">
        <v>350</v>
      </c>
      <c r="L7409">
        <v>350</v>
      </c>
      <c r="M7409">
        <v>1026</v>
      </c>
      <c r="N7409">
        <v>559843665</v>
      </c>
      <c r="O7409">
        <v>73422120</v>
      </c>
      <c r="P7409">
        <v>0</v>
      </c>
      <c r="Q7409">
        <v>9177765</v>
      </c>
      <c r="R7409">
        <v>642443550</v>
      </c>
      <c r="S7409">
        <v>2021</v>
      </c>
    </row>
    <row r="7410" spans="1:19" x14ac:dyDescent="0.35">
      <c r="A7410" t="s">
        <v>87</v>
      </c>
      <c r="B7410" t="s">
        <v>88</v>
      </c>
      <c r="C7410" t="s">
        <v>117</v>
      </c>
      <c r="D7410" t="s">
        <v>58</v>
      </c>
      <c r="E7410" t="s">
        <v>103</v>
      </c>
      <c r="F7410">
        <v>1</v>
      </c>
      <c r="G7410" t="s">
        <v>90</v>
      </c>
      <c r="H7410">
        <v>2</v>
      </c>
      <c r="I7410">
        <v>1007.69</v>
      </c>
      <c r="J7410">
        <v>1007.69</v>
      </c>
      <c r="K7410">
        <v>982.36</v>
      </c>
      <c r="L7410">
        <v>1007.69</v>
      </c>
      <c r="M7410">
        <v>88</v>
      </c>
      <c r="N7410">
        <v>33012000</v>
      </c>
      <c r="O7410">
        <v>0</v>
      </c>
      <c r="P7410">
        <v>0</v>
      </c>
      <c r="Q7410">
        <v>0</v>
      </c>
      <c r="R7410">
        <v>33012000</v>
      </c>
      <c r="S7410">
        <v>2021</v>
      </c>
    </row>
    <row r="7411" spans="1:19" x14ac:dyDescent="0.35">
      <c r="A7411" t="s">
        <v>87</v>
      </c>
      <c r="B7411" t="s">
        <v>88</v>
      </c>
      <c r="C7411" t="s">
        <v>117</v>
      </c>
      <c r="D7411" t="s">
        <v>59</v>
      </c>
      <c r="E7411" t="s">
        <v>89</v>
      </c>
      <c r="F7411">
        <v>1</v>
      </c>
      <c r="G7411" t="s">
        <v>90</v>
      </c>
      <c r="H7411">
        <v>2200</v>
      </c>
      <c r="I7411">
        <v>351231.98</v>
      </c>
      <c r="J7411">
        <v>217574.48</v>
      </c>
      <c r="K7411">
        <v>391919.99</v>
      </c>
      <c r="L7411">
        <v>613311.1</v>
      </c>
      <c r="M7411">
        <v>82650</v>
      </c>
      <c r="N7411">
        <v>10781834947</v>
      </c>
      <c r="O7411">
        <v>3266459579</v>
      </c>
      <c r="P7411">
        <v>0</v>
      </c>
      <c r="Q7411">
        <v>715659746</v>
      </c>
      <c r="R7411">
        <v>14763954272</v>
      </c>
      <c r="S7411">
        <v>2021</v>
      </c>
    </row>
    <row r="7412" spans="1:19" x14ac:dyDescent="0.35">
      <c r="A7412" t="s">
        <v>87</v>
      </c>
      <c r="B7412" t="s">
        <v>88</v>
      </c>
      <c r="C7412" t="s">
        <v>117</v>
      </c>
      <c r="D7412" t="s">
        <v>59</v>
      </c>
      <c r="E7412" t="s">
        <v>89</v>
      </c>
      <c r="F7412">
        <v>2</v>
      </c>
      <c r="G7412" t="s">
        <v>90</v>
      </c>
      <c r="H7412">
        <v>3075</v>
      </c>
      <c r="I7412">
        <v>1356844.96</v>
      </c>
      <c r="J7412">
        <v>1245670.28</v>
      </c>
      <c r="K7412">
        <v>1212379.23</v>
      </c>
      <c r="L7412">
        <v>1668170.81</v>
      </c>
      <c r="M7412">
        <v>211607</v>
      </c>
      <c r="N7412">
        <v>22940040596</v>
      </c>
      <c r="O7412">
        <v>8804740179</v>
      </c>
      <c r="P7412">
        <v>0</v>
      </c>
      <c r="Q7412">
        <v>1545480541</v>
      </c>
      <c r="R7412">
        <v>33290261316</v>
      </c>
      <c r="S7412">
        <v>2021</v>
      </c>
    </row>
    <row r="7413" spans="1:19" x14ac:dyDescent="0.35">
      <c r="A7413" t="s">
        <v>87</v>
      </c>
      <c r="B7413" t="s">
        <v>88</v>
      </c>
      <c r="C7413" t="s">
        <v>117</v>
      </c>
      <c r="D7413" t="s">
        <v>59</v>
      </c>
      <c r="E7413" t="s">
        <v>89</v>
      </c>
      <c r="F7413">
        <v>3</v>
      </c>
      <c r="G7413" t="s">
        <v>90</v>
      </c>
      <c r="H7413">
        <v>231</v>
      </c>
      <c r="I7413">
        <v>68482.55</v>
      </c>
      <c r="J7413">
        <v>51462.879999999997</v>
      </c>
      <c r="K7413">
        <v>61172.37</v>
      </c>
      <c r="L7413">
        <v>89594.85</v>
      </c>
      <c r="M7413">
        <v>13220</v>
      </c>
      <c r="N7413">
        <v>3186677888</v>
      </c>
      <c r="O7413">
        <v>1086366941</v>
      </c>
      <c r="P7413">
        <v>0</v>
      </c>
      <c r="Q7413">
        <v>129620298</v>
      </c>
      <c r="R7413">
        <v>4402665127</v>
      </c>
      <c r="S7413">
        <v>2021</v>
      </c>
    </row>
    <row r="7414" spans="1:19" x14ac:dyDescent="0.35">
      <c r="A7414" t="s">
        <v>87</v>
      </c>
      <c r="B7414" t="s">
        <v>88</v>
      </c>
      <c r="C7414" t="s">
        <v>117</v>
      </c>
      <c r="D7414" t="s">
        <v>59</v>
      </c>
      <c r="E7414" t="s">
        <v>89</v>
      </c>
      <c r="F7414">
        <v>4</v>
      </c>
      <c r="G7414" t="s">
        <v>90</v>
      </c>
      <c r="H7414">
        <v>86</v>
      </c>
      <c r="I7414">
        <v>32093.35</v>
      </c>
      <c r="J7414">
        <v>24919.119999999999</v>
      </c>
      <c r="K7414">
        <v>58740.09</v>
      </c>
      <c r="L7414">
        <v>39739.67</v>
      </c>
      <c r="M7414">
        <v>7364</v>
      </c>
      <c r="N7414">
        <v>1000836767</v>
      </c>
      <c r="O7414">
        <v>289063993</v>
      </c>
      <c r="P7414">
        <v>0</v>
      </c>
      <c r="Q7414">
        <v>53270938</v>
      </c>
      <c r="R7414">
        <v>1343171698</v>
      </c>
      <c r="S7414">
        <v>2021</v>
      </c>
    </row>
    <row r="7415" spans="1:19" x14ac:dyDescent="0.35">
      <c r="A7415" t="s">
        <v>87</v>
      </c>
      <c r="B7415" t="s">
        <v>88</v>
      </c>
      <c r="C7415" t="s">
        <v>117</v>
      </c>
      <c r="D7415" t="s">
        <v>59</v>
      </c>
      <c r="E7415" t="s">
        <v>89</v>
      </c>
      <c r="F7415">
        <v>5</v>
      </c>
      <c r="G7415" t="s">
        <v>90</v>
      </c>
      <c r="H7415">
        <v>265</v>
      </c>
      <c r="I7415">
        <v>73151.520000000004</v>
      </c>
      <c r="J7415">
        <v>56948.99</v>
      </c>
      <c r="K7415">
        <v>73715.33</v>
      </c>
      <c r="L7415">
        <v>110740.48</v>
      </c>
      <c r="M7415">
        <v>19670</v>
      </c>
      <c r="N7415">
        <v>880131534</v>
      </c>
      <c r="O7415">
        <v>204501600</v>
      </c>
      <c r="P7415">
        <v>0</v>
      </c>
      <c r="Q7415">
        <v>36482122</v>
      </c>
      <c r="R7415">
        <v>1121115256</v>
      </c>
      <c r="S7415">
        <v>2021</v>
      </c>
    </row>
    <row r="7416" spans="1:19" x14ac:dyDescent="0.35">
      <c r="A7416" t="s">
        <v>87</v>
      </c>
      <c r="B7416" t="s">
        <v>88</v>
      </c>
      <c r="C7416" t="s">
        <v>117</v>
      </c>
      <c r="D7416" t="s">
        <v>59</v>
      </c>
      <c r="E7416" t="s">
        <v>89</v>
      </c>
      <c r="F7416">
        <v>6</v>
      </c>
      <c r="G7416" t="s">
        <v>90</v>
      </c>
      <c r="H7416">
        <v>6</v>
      </c>
      <c r="I7416">
        <v>1258.4100000000001</v>
      </c>
      <c r="J7416">
        <v>748.54</v>
      </c>
      <c r="K7416">
        <v>1224.44</v>
      </c>
      <c r="L7416">
        <v>1541.09</v>
      </c>
      <c r="M7416">
        <v>257</v>
      </c>
      <c r="N7416">
        <v>25080000</v>
      </c>
      <c r="O7416">
        <v>305000</v>
      </c>
      <c r="P7416">
        <v>0</v>
      </c>
      <c r="Q7416">
        <v>1030000</v>
      </c>
      <c r="R7416">
        <v>26415000</v>
      </c>
      <c r="S7416">
        <v>2021</v>
      </c>
    </row>
    <row r="7417" spans="1:19" x14ac:dyDescent="0.35">
      <c r="A7417" t="s">
        <v>87</v>
      </c>
      <c r="B7417" t="s">
        <v>88</v>
      </c>
      <c r="C7417" t="s">
        <v>117</v>
      </c>
      <c r="D7417" t="s">
        <v>59</v>
      </c>
      <c r="E7417" t="s">
        <v>89</v>
      </c>
      <c r="F7417">
        <v>7</v>
      </c>
      <c r="G7417" t="s">
        <v>90</v>
      </c>
      <c r="H7417">
        <v>16</v>
      </c>
      <c r="I7417">
        <v>1950.77</v>
      </c>
      <c r="J7417">
        <v>780.3</v>
      </c>
      <c r="K7417">
        <v>1950.77</v>
      </c>
      <c r="L7417">
        <v>3053.4</v>
      </c>
      <c r="M7417">
        <v>295</v>
      </c>
      <c r="N7417">
        <v>72880000</v>
      </c>
      <c r="O7417">
        <v>1400000</v>
      </c>
      <c r="P7417">
        <v>0</v>
      </c>
      <c r="Q7417">
        <v>0</v>
      </c>
      <c r="R7417">
        <v>74280000</v>
      </c>
      <c r="S7417">
        <v>2021</v>
      </c>
    </row>
    <row r="7418" spans="1:19" x14ac:dyDescent="0.35">
      <c r="A7418" t="s">
        <v>87</v>
      </c>
      <c r="B7418" t="s">
        <v>88</v>
      </c>
      <c r="C7418" t="s">
        <v>117</v>
      </c>
      <c r="D7418" t="s">
        <v>59</v>
      </c>
      <c r="E7418" t="s">
        <v>89</v>
      </c>
      <c r="F7418">
        <v>8</v>
      </c>
      <c r="G7418" t="s">
        <v>90</v>
      </c>
      <c r="H7418">
        <v>7</v>
      </c>
      <c r="I7418">
        <v>3946.59</v>
      </c>
      <c r="J7418">
        <v>2685.44</v>
      </c>
      <c r="K7418">
        <v>4052.49</v>
      </c>
      <c r="L7418">
        <v>6597.51</v>
      </c>
      <c r="M7418">
        <v>954</v>
      </c>
      <c r="N7418">
        <v>16640000</v>
      </c>
      <c r="O7418">
        <v>1350000</v>
      </c>
      <c r="P7418">
        <v>0</v>
      </c>
      <c r="Q7418">
        <v>60000</v>
      </c>
      <c r="R7418">
        <v>18050000</v>
      </c>
      <c r="S7418">
        <v>2021</v>
      </c>
    </row>
    <row r="7419" spans="1:19" x14ac:dyDescent="0.35">
      <c r="A7419" t="s">
        <v>87</v>
      </c>
      <c r="B7419" t="s">
        <v>88</v>
      </c>
      <c r="C7419" t="s">
        <v>117</v>
      </c>
      <c r="D7419" t="s">
        <v>59</v>
      </c>
      <c r="E7419" t="s">
        <v>89</v>
      </c>
      <c r="F7419">
        <v>9</v>
      </c>
      <c r="G7419" t="s">
        <v>90</v>
      </c>
      <c r="H7419">
        <v>7</v>
      </c>
      <c r="I7419">
        <v>5434</v>
      </c>
      <c r="J7419">
        <v>5051</v>
      </c>
      <c r="K7419">
        <v>5473.92</v>
      </c>
      <c r="L7419">
        <v>7454.05</v>
      </c>
      <c r="M7419">
        <v>1058</v>
      </c>
      <c r="N7419">
        <v>320116580</v>
      </c>
      <c r="O7419">
        <v>148384184</v>
      </c>
      <c r="P7419">
        <v>0</v>
      </c>
      <c r="Q7419">
        <v>40255938</v>
      </c>
      <c r="R7419">
        <v>508756702</v>
      </c>
      <c r="S7419">
        <v>2021</v>
      </c>
    </row>
    <row r="7420" spans="1:19" x14ac:dyDescent="0.35">
      <c r="A7420" t="s">
        <v>87</v>
      </c>
      <c r="B7420" t="s">
        <v>88</v>
      </c>
      <c r="C7420" t="s">
        <v>117</v>
      </c>
      <c r="D7420" t="s">
        <v>59</v>
      </c>
      <c r="E7420" t="s">
        <v>89</v>
      </c>
      <c r="F7420">
        <v>10</v>
      </c>
      <c r="G7420" t="s">
        <v>90</v>
      </c>
      <c r="H7420">
        <v>6</v>
      </c>
      <c r="I7420">
        <v>527.15</v>
      </c>
      <c r="J7420">
        <v>377.15</v>
      </c>
      <c r="K7420">
        <v>351.44</v>
      </c>
      <c r="L7420">
        <v>1729.46</v>
      </c>
      <c r="M7420">
        <v>66</v>
      </c>
      <c r="N7420">
        <v>11975100</v>
      </c>
      <c r="O7420">
        <v>41941000</v>
      </c>
      <c r="P7420">
        <v>0</v>
      </c>
      <c r="Q7420">
        <v>5552190</v>
      </c>
      <c r="R7420">
        <v>59468290</v>
      </c>
      <c r="S7420">
        <v>2021</v>
      </c>
    </row>
    <row r="7421" spans="1:19" x14ac:dyDescent="0.35">
      <c r="A7421" t="s">
        <v>87</v>
      </c>
      <c r="B7421" t="s">
        <v>88</v>
      </c>
      <c r="C7421" t="s">
        <v>117</v>
      </c>
      <c r="D7421" t="s">
        <v>59</v>
      </c>
      <c r="E7421" t="s">
        <v>89</v>
      </c>
      <c r="F7421">
        <v>11</v>
      </c>
      <c r="G7421" t="s">
        <v>90</v>
      </c>
      <c r="H7421">
        <v>3</v>
      </c>
      <c r="I7421">
        <v>31931.99</v>
      </c>
      <c r="J7421">
        <v>7519.98</v>
      </c>
      <c r="K7421">
        <v>14611.23</v>
      </c>
      <c r="L7421">
        <v>16303.05</v>
      </c>
      <c r="M7421">
        <v>8362</v>
      </c>
      <c r="N7421">
        <v>210700000</v>
      </c>
      <c r="O7421">
        <v>3900000</v>
      </c>
      <c r="P7421">
        <v>0</v>
      </c>
      <c r="Q7421">
        <v>0</v>
      </c>
      <c r="R7421">
        <v>214600000</v>
      </c>
      <c r="S7421">
        <v>2021</v>
      </c>
    </row>
    <row r="7422" spans="1:19" x14ac:dyDescent="0.35">
      <c r="A7422" t="s">
        <v>87</v>
      </c>
      <c r="B7422" t="s">
        <v>88</v>
      </c>
      <c r="C7422" t="s">
        <v>117</v>
      </c>
      <c r="D7422" t="s">
        <v>59</v>
      </c>
      <c r="E7422" t="s">
        <v>89</v>
      </c>
      <c r="F7422">
        <v>13</v>
      </c>
      <c r="G7422" t="s">
        <v>90</v>
      </c>
      <c r="H7422">
        <v>1</v>
      </c>
      <c r="I7422">
        <v>362.53</v>
      </c>
      <c r="J7422">
        <v>362.53</v>
      </c>
      <c r="K7422">
        <v>185.23</v>
      </c>
      <c r="L7422">
        <v>185.23</v>
      </c>
      <c r="M7422">
        <v>90</v>
      </c>
      <c r="N7422">
        <v>3000000</v>
      </c>
      <c r="O7422">
        <v>400000</v>
      </c>
      <c r="P7422">
        <v>0</v>
      </c>
      <c r="Q7422">
        <v>170000</v>
      </c>
      <c r="R7422">
        <v>3570000</v>
      </c>
      <c r="S7422">
        <v>2021</v>
      </c>
    </row>
    <row r="7423" spans="1:19" x14ac:dyDescent="0.35">
      <c r="A7423" t="s">
        <v>87</v>
      </c>
      <c r="B7423" t="s">
        <v>88</v>
      </c>
      <c r="C7423" t="s">
        <v>117</v>
      </c>
      <c r="D7423" t="s">
        <v>59</v>
      </c>
      <c r="E7423" t="s">
        <v>89</v>
      </c>
      <c r="F7423">
        <v>14</v>
      </c>
      <c r="G7423" t="s">
        <v>90</v>
      </c>
      <c r="H7423">
        <v>5</v>
      </c>
      <c r="I7423">
        <v>87092.66</v>
      </c>
      <c r="J7423">
        <v>29363.69</v>
      </c>
      <c r="K7423">
        <v>79343.570000000007</v>
      </c>
      <c r="L7423">
        <v>137626.92000000001</v>
      </c>
      <c r="M7423">
        <v>22664</v>
      </c>
      <c r="N7423">
        <v>1338979200</v>
      </c>
      <c r="O7423">
        <v>55780608</v>
      </c>
      <c r="P7423">
        <v>0</v>
      </c>
      <c r="Q7423">
        <v>0</v>
      </c>
      <c r="R7423">
        <v>1394759808</v>
      </c>
      <c r="S7423">
        <v>2021</v>
      </c>
    </row>
    <row r="7424" spans="1:19" x14ac:dyDescent="0.35">
      <c r="A7424" t="s">
        <v>87</v>
      </c>
      <c r="B7424" t="s">
        <v>88</v>
      </c>
      <c r="C7424" t="s">
        <v>117</v>
      </c>
      <c r="D7424" t="s">
        <v>59</v>
      </c>
      <c r="E7424" t="s">
        <v>89</v>
      </c>
      <c r="F7424">
        <v>15</v>
      </c>
      <c r="G7424" t="s">
        <v>90</v>
      </c>
      <c r="H7424">
        <v>2</v>
      </c>
      <c r="I7424">
        <v>0</v>
      </c>
      <c r="J7424">
        <v>0</v>
      </c>
      <c r="K7424">
        <v>1792.9</v>
      </c>
      <c r="L7424">
        <v>2057.88</v>
      </c>
      <c r="M7424">
        <v>0</v>
      </c>
      <c r="N7424">
        <v>12420000</v>
      </c>
      <c r="O7424">
        <v>1452000</v>
      </c>
      <c r="P7424">
        <v>0</v>
      </c>
      <c r="Q7424">
        <v>1120000</v>
      </c>
      <c r="R7424">
        <v>14992000</v>
      </c>
      <c r="S7424">
        <v>2021</v>
      </c>
    </row>
    <row r="7425" spans="1:19" x14ac:dyDescent="0.35">
      <c r="A7425" t="s">
        <v>87</v>
      </c>
      <c r="B7425" t="s">
        <v>88</v>
      </c>
      <c r="C7425" t="s">
        <v>117</v>
      </c>
      <c r="D7425" t="s">
        <v>59</v>
      </c>
      <c r="E7425" t="s">
        <v>89</v>
      </c>
      <c r="F7425">
        <v>16</v>
      </c>
      <c r="G7425" t="s">
        <v>90</v>
      </c>
      <c r="H7425">
        <v>1</v>
      </c>
      <c r="I7425">
        <v>10984.83</v>
      </c>
      <c r="J7425">
        <v>4534.45</v>
      </c>
      <c r="K7425">
        <v>270.86</v>
      </c>
      <c r="L7425">
        <v>270.86</v>
      </c>
      <c r="M7425">
        <v>2856</v>
      </c>
      <c r="N7425">
        <v>80000000</v>
      </c>
      <c r="O7425">
        <v>7000000</v>
      </c>
      <c r="P7425">
        <v>0</v>
      </c>
      <c r="Q7425">
        <v>0</v>
      </c>
      <c r="R7425">
        <v>87000000</v>
      </c>
      <c r="S7425">
        <v>2021</v>
      </c>
    </row>
    <row r="7426" spans="1:19" x14ac:dyDescent="0.35">
      <c r="A7426" t="s">
        <v>87</v>
      </c>
      <c r="B7426" t="s">
        <v>88</v>
      </c>
      <c r="C7426" t="s">
        <v>117</v>
      </c>
      <c r="D7426" t="s">
        <v>59</v>
      </c>
      <c r="E7426" t="s">
        <v>89</v>
      </c>
      <c r="F7426">
        <v>17</v>
      </c>
      <c r="G7426" t="s">
        <v>90</v>
      </c>
      <c r="H7426">
        <v>1</v>
      </c>
      <c r="I7426">
        <v>0</v>
      </c>
      <c r="J7426">
        <v>0</v>
      </c>
      <c r="K7426">
        <v>340.46</v>
      </c>
      <c r="L7426">
        <v>791.51</v>
      </c>
      <c r="M7426">
        <v>0</v>
      </c>
      <c r="N7426">
        <v>4003000</v>
      </c>
      <c r="O7426">
        <v>1000000</v>
      </c>
      <c r="P7426">
        <v>0</v>
      </c>
      <c r="Q7426">
        <v>230000</v>
      </c>
      <c r="R7426">
        <v>5233000</v>
      </c>
      <c r="S7426">
        <v>2021</v>
      </c>
    </row>
    <row r="7427" spans="1:19" x14ac:dyDescent="0.35">
      <c r="A7427" t="s">
        <v>87</v>
      </c>
      <c r="B7427" t="s">
        <v>88</v>
      </c>
      <c r="C7427" t="s">
        <v>117</v>
      </c>
      <c r="D7427" t="s">
        <v>59</v>
      </c>
      <c r="E7427" t="s">
        <v>89</v>
      </c>
      <c r="F7427">
        <v>18</v>
      </c>
      <c r="G7427" t="s">
        <v>90</v>
      </c>
      <c r="H7427">
        <v>1</v>
      </c>
      <c r="I7427">
        <v>648.78</v>
      </c>
      <c r="J7427">
        <v>259.51</v>
      </c>
      <c r="K7427">
        <v>248.85</v>
      </c>
      <c r="L7427">
        <v>248.85</v>
      </c>
      <c r="M7427">
        <v>97</v>
      </c>
      <c r="N7427">
        <v>4000000</v>
      </c>
      <c r="O7427">
        <v>500000</v>
      </c>
      <c r="P7427">
        <v>0</v>
      </c>
      <c r="Q7427">
        <v>400000</v>
      </c>
      <c r="R7427">
        <v>4900000</v>
      </c>
      <c r="S7427">
        <v>2021</v>
      </c>
    </row>
    <row r="7428" spans="1:19" x14ac:dyDescent="0.35">
      <c r="A7428" t="s">
        <v>87</v>
      </c>
      <c r="B7428" t="s">
        <v>88</v>
      </c>
      <c r="C7428" t="s">
        <v>117</v>
      </c>
      <c r="D7428" t="s">
        <v>59</v>
      </c>
      <c r="E7428" t="s">
        <v>89</v>
      </c>
      <c r="F7428">
        <v>20</v>
      </c>
      <c r="G7428" t="s">
        <v>90</v>
      </c>
      <c r="H7428">
        <v>3</v>
      </c>
      <c r="I7428">
        <v>2005.05</v>
      </c>
      <c r="J7428">
        <v>1322.69</v>
      </c>
      <c r="K7428">
        <v>1995.96</v>
      </c>
      <c r="L7428">
        <v>3208.46</v>
      </c>
      <c r="M7428">
        <v>500</v>
      </c>
      <c r="N7428">
        <v>29016960</v>
      </c>
      <c r="O7428">
        <v>120000</v>
      </c>
      <c r="P7428">
        <v>0</v>
      </c>
      <c r="Q7428">
        <v>26848</v>
      </c>
      <c r="R7428">
        <v>29163808</v>
      </c>
      <c r="S7428">
        <v>2021</v>
      </c>
    </row>
    <row r="7429" spans="1:19" x14ac:dyDescent="0.35">
      <c r="A7429" t="s">
        <v>87</v>
      </c>
      <c r="B7429" t="s">
        <v>88</v>
      </c>
      <c r="C7429" t="s">
        <v>117</v>
      </c>
      <c r="D7429" t="s">
        <v>59</v>
      </c>
      <c r="E7429" t="s">
        <v>89</v>
      </c>
      <c r="F7429">
        <v>21</v>
      </c>
      <c r="G7429" t="s">
        <v>90</v>
      </c>
      <c r="H7429">
        <v>2</v>
      </c>
      <c r="I7429">
        <v>9783.31</v>
      </c>
      <c r="J7429">
        <v>4876.1000000000004</v>
      </c>
      <c r="K7429">
        <v>9777.76</v>
      </c>
      <c r="L7429">
        <v>13794.44</v>
      </c>
      <c r="M7429">
        <v>3289</v>
      </c>
      <c r="N7429">
        <v>54000000</v>
      </c>
      <c r="O7429">
        <v>0</v>
      </c>
      <c r="P7429">
        <v>0</v>
      </c>
      <c r="Q7429">
        <v>3600000</v>
      </c>
      <c r="R7429">
        <v>57600000</v>
      </c>
      <c r="S7429">
        <v>2021</v>
      </c>
    </row>
    <row r="7430" spans="1:19" x14ac:dyDescent="0.35">
      <c r="A7430" t="s">
        <v>87</v>
      </c>
      <c r="B7430" t="s">
        <v>88</v>
      </c>
      <c r="C7430" t="s">
        <v>117</v>
      </c>
      <c r="D7430" t="s">
        <v>59</v>
      </c>
      <c r="E7430" t="s">
        <v>89</v>
      </c>
      <c r="F7430">
        <v>23</v>
      </c>
      <c r="G7430" t="s">
        <v>90</v>
      </c>
      <c r="H7430">
        <v>1</v>
      </c>
      <c r="I7430">
        <v>3048.8</v>
      </c>
      <c r="J7430">
        <v>2689.44</v>
      </c>
      <c r="K7430">
        <v>451.06</v>
      </c>
      <c r="L7430">
        <v>451.06</v>
      </c>
      <c r="M7430">
        <v>1025</v>
      </c>
      <c r="N7430">
        <v>10700000</v>
      </c>
      <c r="O7430">
        <v>3800000</v>
      </c>
      <c r="P7430">
        <v>0</v>
      </c>
      <c r="Q7430">
        <v>0</v>
      </c>
      <c r="R7430">
        <v>14500000</v>
      </c>
      <c r="S7430">
        <v>2021</v>
      </c>
    </row>
    <row r="7431" spans="1:19" x14ac:dyDescent="0.35">
      <c r="A7431" t="s">
        <v>87</v>
      </c>
      <c r="B7431" t="s">
        <v>88</v>
      </c>
      <c r="C7431" t="s">
        <v>117</v>
      </c>
      <c r="D7431" t="s">
        <v>59</v>
      </c>
      <c r="E7431" t="s">
        <v>89</v>
      </c>
      <c r="F7431">
        <v>27</v>
      </c>
      <c r="G7431" t="s">
        <v>90</v>
      </c>
      <c r="H7431">
        <v>2</v>
      </c>
      <c r="I7431">
        <v>2347.89</v>
      </c>
      <c r="J7431">
        <v>2347.89</v>
      </c>
      <c r="K7431">
        <v>2347.89</v>
      </c>
      <c r="L7431">
        <v>4189</v>
      </c>
      <c r="M7431">
        <v>586</v>
      </c>
      <c r="N7431">
        <v>44000000</v>
      </c>
      <c r="O7431">
        <v>40000</v>
      </c>
      <c r="P7431">
        <v>0</v>
      </c>
      <c r="Q7431">
        <v>2202000</v>
      </c>
      <c r="R7431">
        <v>46242000</v>
      </c>
      <c r="S7431">
        <v>2021</v>
      </c>
    </row>
    <row r="7432" spans="1:19" x14ac:dyDescent="0.35">
      <c r="A7432" t="s">
        <v>87</v>
      </c>
      <c r="B7432" t="s">
        <v>88</v>
      </c>
      <c r="C7432" t="s">
        <v>117</v>
      </c>
      <c r="D7432" t="s">
        <v>59</v>
      </c>
      <c r="E7432" t="s">
        <v>103</v>
      </c>
      <c r="F7432">
        <v>1</v>
      </c>
      <c r="G7432" t="s">
        <v>90</v>
      </c>
      <c r="H7432">
        <v>11</v>
      </c>
      <c r="I7432">
        <v>390909.27</v>
      </c>
      <c r="J7432">
        <v>390909.27</v>
      </c>
      <c r="K7432">
        <v>367246.09</v>
      </c>
      <c r="L7432">
        <v>373498.86</v>
      </c>
      <c r="M7432">
        <v>5773</v>
      </c>
      <c r="N7432">
        <v>417801900</v>
      </c>
      <c r="O7432">
        <v>22147425</v>
      </c>
      <c r="P7432">
        <v>0</v>
      </c>
      <c r="Q7432">
        <v>13749198</v>
      </c>
      <c r="R7432">
        <v>453698523</v>
      </c>
      <c r="S7432">
        <v>2021</v>
      </c>
    </row>
    <row r="7433" spans="1:19" x14ac:dyDescent="0.35">
      <c r="A7433" t="s">
        <v>87</v>
      </c>
      <c r="B7433" t="s">
        <v>88</v>
      </c>
      <c r="C7433" t="s">
        <v>117</v>
      </c>
      <c r="D7433" t="s">
        <v>59</v>
      </c>
      <c r="E7433" t="s">
        <v>103</v>
      </c>
      <c r="F7433">
        <v>2</v>
      </c>
      <c r="G7433" t="s">
        <v>90</v>
      </c>
      <c r="H7433">
        <v>19</v>
      </c>
      <c r="I7433">
        <v>3506.2</v>
      </c>
      <c r="J7433">
        <v>3506.2</v>
      </c>
      <c r="K7433">
        <v>6496.35</v>
      </c>
      <c r="L7433">
        <v>11421.3</v>
      </c>
      <c r="M7433">
        <v>663</v>
      </c>
      <c r="N7433">
        <v>214200000</v>
      </c>
      <c r="O7433">
        <v>49800000</v>
      </c>
      <c r="P7433">
        <v>0</v>
      </c>
      <c r="Q7433">
        <v>9850000</v>
      </c>
      <c r="R7433">
        <v>273850000</v>
      </c>
      <c r="S7433">
        <v>2021</v>
      </c>
    </row>
    <row r="7434" spans="1:19" x14ac:dyDescent="0.35">
      <c r="A7434" t="s">
        <v>87</v>
      </c>
      <c r="B7434" t="s">
        <v>88</v>
      </c>
      <c r="C7434" t="s">
        <v>117</v>
      </c>
      <c r="D7434" t="s">
        <v>59</v>
      </c>
      <c r="E7434" t="s">
        <v>103</v>
      </c>
      <c r="F7434">
        <v>3</v>
      </c>
      <c r="G7434" t="s">
        <v>90</v>
      </c>
      <c r="H7434">
        <v>1</v>
      </c>
      <c r="I7434">
        <v>0</v>
      </c>
      <c r="J7434">
        <v>0</v>
      </c>
      <c r="K7434">
        <v>2837.65</v>
      </c>
      <c r="L7434">
        <v>3583.88</v>
      </c>
      <c r="M7434">
        <v>0</v>
      </c>
      <c r="N7434">
        <v>7000000</v>
      </c>
      <c r="O7434">
        <v>5000000</v>
      </c>
      <c r="P7434">
        <v>0</v>
      </c>
      <c r="Q7434">
        <v>1000000</v>
      </c>
      <c r="R7434">
        <v>13000000</v>
      </c>
      <c r="S7434">
        <v>2021</v>
      </c>
    </row>
    <row r="7435" spans="1:19" x14ac:dyDescent="0.35">
      <c r="A7435" t="s">
        <v>87</v>
      </c>
      <c r="B7435" t="s">
        <v>88</v>
      </c>
      <c r="C7435" t="s">
        <v>117</v>
      </c>
      <c r="D7435" t="s">
        <v>64</v>
      </c>
      <c r="E7435" t="s">
        <v>89</v>
      </c>
      <c r="F7435">
        <v>1</v>
      </c>
      <c r="G7435" t="s">
        <v>90</v>
      </c>
      <c r="H7435">
        <v>2228</v>
      </c>
      <c r="I7435">
        <v>394456.69</v>
      </c>
      <c r="J7435">
        <v>244939.1</v>
      </c>
      <c r="K7435">
        <v>354182.96</v>
      </c>
      <c r="L7435">
        <v>505811.56</v>
      </c>
      <c r="M7435">
        <v>94777</v>
      </c>
      <c r="N7435">
        <v>15470530545</v>
      </c>
      <c r="O7435">
        <v>3983509007</v>
      </c>
      <c r="P7435">
        <v>0</v>
      </c>
      <c r="Q7435">
        <v>1190722226</v>
      </c>
      <c r="R7435">
        <v>20644761778</v>
      </c>
      <c r="S7435">
        <v>2021</v>
      </c>
    </row>
    <row r="7436" spans="1:19" x14ac:dyDescent="0.35">
      <c r="A7436" t="s">
        <v>87</v>
      </c>
      <c r="B7436" t="s">
        <v>88</v>
      </c>
      <c r="C7436" t="s">
        <v>117</v>
      </c>
      <c r="D7436" t="s">
        <v>64</v>
      </c>
      <c r="E7436" t="s">
        <v>89</v>
      </c>
      <c r="F7436">
        <v>2</v>
      </c>
      <c r="G7436" t="s">
        <v>90</v>
      </c>
      <c r="H7436">
        <v>1013</v>
      </c>
      <c r="I7436">
        <v>617493.41</v>
      </c>
      <c r="J7436">
        <v>560529.35</v>
      </c>
      <c r="K7436">
        <v>473889.53</v>
      </c>
      <c r="L7436">
        <v>661141.23</v>
      </c>
      <c r="M7436">
        <v>88165</v>
      </c>
      <c r="N7436">
        <v>8759239690</v>
      </c>
      <c r="O7436">
        <v>1812173784</v>
      </c>
      <c r="P7436">
        <v>0</v>
      </c>
      <c r="Q7436">
        <v>687650543</v>
      </c>
      <c r="R7436">
        <v>11259064017</v>
      </c>
      <c r="S7436">
        <v>2021</v>
      </c>
    </row>
    <row r="7437" spans="1:19" x14ac:dyDescent="0.35">
      <c r="A7437" t="s">
        <v>87</v>
      </c>
      <c r="B7437" t="s">
        <v>88</v>
      </c>
      <c r="C7437" t="s">
        <v>117</v>
      </c>
      <c r="D7437" t="s">
        <v>64</v>
      </c>
      <c r="E7437" t="s">
        <v>89</v>
      </c>
      <c r="F7437">
        <v>3</v>
      </c>
      <c r="G7437" t="s">
        <v>90</v>
      </c>
      <c r="H7437">
        <v>339</v>
      </c>
      <c r="I7437">
        <v>223891.86</v>
      </c>
      <c r="J7437">
        <v>139321.92000000001</v>
      </c>
      <c r="K7437">
        <v>186663.75</v>
      </c>
      <c r="L7437">
        <v>251476.27</v>
      </c>
      <c r="M7437">
        <v>36752</v>
      </c>
      <c r="N7437">
        <v>4914322481</v>
      </c>
      <c r="O7437">
        <v>1509315585</v>
      </c>
      <c r="P7437">
        <v>0</v>
      </c>
      <c r="Q7437">
        <v>255526526</v>
      </c>
      <c r="R7437">
        <v>6679164592</v>
      </c>
      <c r="S7437">
        <v>2021</v>
      </c>
    </row>
    <row r="7438" spans="1:19" x14ac:dyDescent="0.35">
      <c r="A7438" t="s">
        <v>87</v>
      </c>
      <c r="B7438" t="s">
        <v>88</v>
      </c>
      <c r="C7438" t="s">
        <v>117</v>
      </c>
      <c r="D7438" t="s">
        <v>64</v>
      </c>
      <c r="E7438" t="s">
        <v>89</v>
      </c>
      <c r="F7438">
        <v>4</v>
      </c>
      <c r="G7438" t="s">
        <v>90</v>
      </c>
      <c r="H7438">
        <v>182</v>
      </c>
      <c r="I7438">
        <v>71503.88</v>
      </c>
      <c r="J7438">
        <v>36543.769999999997</v>
      </c>
      <c r="K7438">
        <v>52689.51</v>
      </c>
      <c r="L7438">
        <v>76716.570000000007</v>
      </c>
      <c r="M7438">
        <v>12210</v>
      </c>
      <c r="N7438">
        <v>3144494985</v>
      </c>
      <c r="O7438">
        <v>421896768</v>
      </c>
      <c r="P7438">
        <v>0</v>
      </c>
      <c r="Q7438">
        <v>143923213</v>
      </c>
      <c r="R7438">
        <v>3710314966</v>
      </c>
      <c r="S7438">
        <v>2021</v>
      </c>
    </row>
    <row r="7439" spans="1:19" x14ac:dyDescent="0.35">
      <c r="A7439" t="s">
        <v>87</v>
      </c>
      <c r="B7439" t="s">
        <v>88</v>
      </c>
      <c r="C7439" t="s">
        <v>117</v>
      </c>
      <c r="D7439" t="s">
        <v>64</v>
      </c>
      <c r="E7439" t="s">
        <v>89</v>
      </c>
      <c r="F7439">
        <v>5</v>
      </c>
      <c r="G7439" t="s">
        <v>90</v>
      </c>
      <c r="H7439">
        <v>241</v>
      </c>
      <c r="I7439">
        <v>80433.679999999993</v>
      </c>
      <c r="J7439">
        <v>48674.15</v>
      </c>
      <c r="K7439">
        <v>71790.789999999994</v>
      </c>
      <c r="L7439">
        <v>107842.3</v>
      </c>
      <c r="M7439">
        <v>20309</v>
      </c>
      <c r="N7439">
        <v>1235527246</v>
      </c>
      <c r="O7439">
        <v>500550238</v>
      </c>
      <c r="P7439">
        <v>0</v>
      </c>
      <c r="Q7439">
        <v>109135545</v>
      </c>
      <c r="R7439">
        <v>1845213029</v>
      </c>
      <c r="S7439">
        <v>2021</v>
      </c>
    </row>
    <row r="7440" spans="1:19" x14ac:dyDescent="0.35">
      <c r="A7440" t="s">
        <v>87</v>
      </c>
      <c r="B7440" t="s">
        <v>88</v>
      </c>
      <c r="C7440" t="s">
        <v>117</v>
      </c>
      <c r="D7440" t="s">
        <v>64</v>
      </c>
      <c r="E7440" t="s">
        <v>89</v>
      </c>
      <c r="F7440">
        <v>6</v>
      </c>
      <c r="G7440" t="s">
        <v>90</v>
      </c>
      <c r="H7440">
        <v>161</v>
      </c>
      <c r="I7440">
        <v>75886.69</v>
      </c>
      <c r="J7440">
        <v>33860.39</v>
      </c>
      <c r="K7440">
        <v>69592.160000000003</v>
      </c>
      <c r="L7440">
        <v>100257.92</v>
      </c>
      <c r="M7440">
        <v>13227</v>
      </c>
      <c r="N7440">
        <v>1505188275</v>
      </c>
      <c r="O7440">
        <v>580087738</v>
      </c>
      <c r="P7440">
        <v>0</v>
      </c>
      <c r="Q7440">
        <v>88283486</v>
      </c>
      <c r="R7440">
        <v>2173559499</v>
      </c>
      <c r="S7440">
        <v>2021</v>
      </c>
    </row>
    <row r="7441" spans="1:19" x14ac:dyDescent="0.35">
      <c r="A7441" t="s">
        <v>87</v>
      </c>
      <c r="B7441" t="s">
        <v>88</v>
      </c>
      <c r="C7441" t="s">
        <v>117</v>
      </c>
      <c r="D7441" t="s">
        <v>64</v>
      </c>
      <c r="E7441" t="s">
        <v>89</v>
      </c>
      <c r="F7441">
        <v>7</v>
      </c>
      <c r="G7441" t="s">
        <v>90</v>
      </c>
      <c r="H7441">
        <v>40</v>
      </c>
      <c r="I7441">
        <v>27630.03</v>
      </c>
      <c r="J7441">
        <v>14765.31</v>
      </c>
      <c r="K7441">
        <v>27546.83</v>
      </c>
      <c r="L7441">
        <v>34421.54</v>
      </c>
      <c r="M7441">
        <v>3590</v>
      </c>
      <c r="N7441">
        <v>799625221</v>
      </c>
      <c r="O7441">
        <v>38307144</v>
      </c>
      <c r="P7441">
        <v>0</v>
      </c>
      <c r="Q7441">
        <v>60744369</v>
      </c>
      <c r="R7441">
        <v>898676734</v>
      </c>
      <c r="S7441">
        <v>2021</v>
      </c>
    </row>
    <row r="7442" spans="1:19" x14ac:dyDescent="0.35">
      <c r="A7442" t="s">
        <v>87</v>
      </c>
      <c r="B7442" t="s">
        <v>88</v>
      </c>
      <c r="C7442" t="s">
        <v>117</v>
      </c>
      <c r="D7442" t="s">
        <v>64</v>
      </c>
      <c r="E7442" t="s">
        <v>89</v>
      </c>
      <c r="F7442">
        <v>8</v>
      </c>
      <c r="G7442" t="s">
        <v>90</v>
      </c>
      <c r="H7442">
        <v>44</v>
      </c>
      <c r="I7442">
        <v>73459.28</v>
      </c>
      <c r="J7442">
        <v>43457.02</v>
      </c>
      <c r="K7442">
        <v>62449.47</v>
      </c>
      <c r="L7442">
        <v>90227.33</v>
      </c>
      <c r="M7442">
        <v>10654</v>
      </c>
      <c r="N7442">
        <v>1576856400</v>
      </c>
      <c r="O7442">
        <v>592302665</v>
      </c>
      <c r="P7442">
        <v>0</v>
      </c>
      <c r="Q7442">
        <v>120491027</v>
      </c>
      <c r="R7442">
        <v>2289650092</v>
      </c>
      <c r="S7442">
        <v>2021</v>
      </c>
    </row>
    <row r="7443" spans="1:19" x14ac:dyDescent="0.35">
      <c r="A7443" t="s">
        <v>87</v>
      </c>
      <c r="B7443" t="s">
        <v>88</v>
      </c>
      <c r="C7443" t="s">
        <v>117</v>
      </c>
      <c r="D7443" t="s">
        <v>64</v>
      </c>
      <c r="E7443" t="s">
        <v>89</v>
      </c>
      <c r="F7443">
        <v>9</v>
      </c>
      <c r="G7443" t="s">
        <v>90</v>
      </c>
      <c r="H7443">
        <v>58</v>
      </c>
      <c r="I7443">
        <v>26057.02</v>
      </c>
      <c r="J7443">
        <v>15826.59</v>
      </c>
      <c r="K7443">
        <v>19372.05</v>
      </c>
      <c r="L7443">
        <v>28592.91</v>
      </c>
      <c r="M7443">
        <v>4519</v>
      </c>
      <c r="N7443">
        <v>588768884</v>
      </c>
      <c r="O7443">
        <v>63751840</v>
      </c>
      <c r="P7443">
        <v>0</v>
      </c>
      <c r="Q7443">
        <v>24655190</v>
      </c>
      <c r="R7443">
        <v>677175914</v>
      </c>
      <c r="S7443">
        <v>2021</v>
      </c>
    </row>
    <row r="7444" spans="1:19" x14ac:dyDescent="0.35">
      <c r="A7444" t="s">
        <v>87</v>
      </c>
      <c r="B7444" t="s">
        <v>88</v>
      </c>
      <c r="C7444" t="s">
        <v>117</v>
      </c>
      <c r="D7444" t="s">
        <v>64</v>
      </c>
      <c r="E7444" t="s">
        <v>89</v>
      </c>
      <c r="F7444">
        <v>10</v>
      </c>
      <c r="G7444" t="s">
        <v>90</v>
      </c>
      <c r="H7444">
        <v>116</v>
      </c>
      <c r="I7444">
        <v>86564.62</v>
      </c>
      <c r="J7444">
        <v>80239.899999999994</v>
      </c>
      <c r="K7444">
        <v>35566.050000000003</v>
      </c>
      <c r="L7444">
        <v>88232.07</v>
      </c>
      <c r="M7444">
        <v>5282</v>
      </c>
      <c r="N7444">
        <v>2167944935</v>
      </c>
      <c r="O7444">
        <v>215896899</v>
      </c>
      <c r="P7444">
        <v>0</v>
      </c>
      <c r="Q7444">
        <v>246092243</v>
      </c>
      <c r="R7444">
        <v>2629934077</v>
      </c>
      <c r="S7444">
        <v>2021</v>
      </c>
    </row>
    <row r="7445" spans="1:19" x14ac:dyDescent="0.35">
      <c r="A7445" t="s">
        <v>87</v>
      </c>
      <c r="B7445" t="s">
        <v>88</v>
      </c>
      <c r="C7445" t="s">
        <v>117</v>
      </c>
      <c r="D7445" t="s">
        <v>64</v>
      </c>
      <c r="E7445" t="s">
        <v>89</v>
      </c>
      <c r="F7445">
        <v>11</v>
      </c>
      <c r="G7445" t="s">
        <v>90</v>
      </c>
      <c r="H7445">
        <v>35</v>
      </c>
      <c r="I7445">
        <v>18928.29</v>
      </c>
      <c r="J7445">
        <v>12470.19</v>
      </c>
      <c r="K7445">
        <v>15241.48</v>
      </c>
      <c r="L7445">
        <v>18981.75</v>
      </c>
      <c r="M7445">
        <v>3394</v>
      </c>
      <c r="N7445">
        <v>1056211165</v>
      </c>
      <c r="O7445">
        <v>388516756</v>
      </c>
      <c r="P7445">
        <v>0</v>
      </c>
      <c r="Q7445">
        <v>47856270</v>
      </c>
      <c r="R7445">
        <v>1492584191</v>
      </c>
      <c r="S7445">
        <v>2021</v>
      </c>
    </row>
    <row r="7446" spans="1:19" x14ac:dyDescent="0.35">
      <c r="A7446" t="s">
        <v>87</v>
      </c>
      <c r="B7446" t="s">
        <v>88</v>
      </c>
      <c r="C7446" t="s">
        <v>117</v>
      </c>
      <c r="D7446" t="s">
        <v>64</v>
      </c>
      <c r="E7446" t="s">
        <v>89</v>
      </c>
      <c r="F7446">
        <v>12</v>
      </c>
      <c r="G7446" t="s">
        <v>90</v>
      </c>
      <c r="H7446">
        <v>52</v>
      </c>
      <c r="I7446">
        <v>124591.14</v>
      </c>
      <c r="J7446">
        <v>71823.710000000006</v>
      </c>
      <c r="K7446">
        <v>106374.39</v>
      </c>
      <c r="L7446">
        <v>181256.36</v>
      </c>
      <c r="M7446">
        <v>13463</v>
      </c>
      <c r="N7446">
        <v>2246023775</v>
      </c>
      <c r="O7446">
        <v>356677371</v>
      </c>
      <c r="P7446">
        <v>0</v>
      </c>
      <c r="Q7446">
        <v>232234697</v>
      </c>
      <c r="R7446">
        <v>2834935843</v>
      </c>
      <c r="S7446">
        <v>2021</v>
      </c>
    </row>
    <row r="7447" spans="1:19" x14ac:dyDescent="0.35">
      <c r="A7447" t="s">
        <v>87</v>
      </c>
      <c r="B7447" t="s">
        <v>88</v>
      </c>
      <c r="C7447" t="s">
        <v>117</v>
      </c>
      <c r="D7447" t="s">
        <v>64</v>
      </c>
      <c r="E7447" t="s">
        <v>89</v>
      </c>
      <c r="F7447">
        <v>13</v>
      </c>
      <c r="G7447" t="s">
        <v>90</v>
      </c>
      <c r="H7447">
        <v>24</v>
      </c>
      <c r="I7447">
        <v>16413.150000000001</v>
      </c>
      <c r="J7447">
        <v>12664.5</v>
      </c>
      <c r="K7447">
        <v>12127.47</v>
      </c>
      <c r="L7447">
        <v>18844.560000000001</v>
      </c>
      <c r="M7447">
        <v>2721</v>
      </c>
      <c r="N7447">
        <v>757539885</v>
      </c>
      <c r="O7447">
        <v>165640612</v>
      </c>
      <c r="P7447">
        <v>0</v>
      </c>
      <c r="Q7447">
        <v>22139967</v>
      </c>
      <c r="R7447">
        <v>945320464</v>
      </c>
      <c r="S7447">
        <v>2021</v>
      </c>
    </row>
    <row r="7448" spans="1:19" x14ac:dyDescent="0.35">
      <c r="A7448" t="s">
        <v>87</v>
      </c>
      <c r="B7448" t="s">
        <v>88</v>
      </c>
      <c r="C7448" t="s">
        <v>117</v>
      </c>
      <c r="D7448" t="s">
        <v>64</v>
      </c>
      <c r="E7448" t="s">
        <v>89</v>
      </c>
      <c r="F7448">
        <v>14</v>
      </c>
      <c r="G7448" t="s">
        <v>90</v>
      </c>
      <c r="H7448">
        <v>39</v>
      </c>
      <c r="I7448">
        <v>10155.049999999999</v>
      </c>
      <c r="J7448">
        <v>5832.6</v>
      </c>
      <c r="K7448">
        <v>9193.9699999999993</v>
      </c>
      <c r="L7448">
        <v>12117.88</v>
      </c>
      <c r="M7448">
        <v>1668</v>
      </c>
      <c r="N7448">
        <v>134394664</v>
      </c>
      <c r="O7448">
        <v>34734354</v>
      </c>
      <c r="P7448">
        <v>0</v>
      </c>
      <c r="Q7448">
        <v>15811014</v>
      </c>
      <c r="R7448">
        <v>184940032</v>
      </c>
      <c r="S7448">
        <v>2021</v>
      </c>
    </row>
    <row r="7449" spans="1:19" x14ac:dyDescent="0.35">
      <c r="A7449" t="s">
        <v>87</v>
      </c>
      <c r="B7449" t="s">
        <v>88</v>
      </c>
      <c r="C7449" t="s">
        <v>117</v>
      </c>
      <c r="D7449" t="s">
        <v>64</v>
      </c>
      <c r="E7449" t="s">
        <v>89</v>
      </c>
      <c r="F7449">
        <v>15</v>
      </c>
      <c r="G7449" t="s">
        <v>90</v>
      </c>
      <c r="H7449">
        <v>42</v>
      </c>
      <c r="I7449">
        <v>21758.93</v>
      </c>
      <c r="J7449">
        <v>13113.85</v>
      </c>
      <c r="K7449">
        <v>18560.189999999999</v>
      </c>
      <c r="L7449">
        <v>29173.62</v>
      </c>
      <c r="M7449">
        <v>3667</v>
      </c>
      <c r="N7449">
        <v>1529670696</v>
      </c>
      <c r="O7449">
        <v>1145839140</v>
      </c>
      <c r="P7449">
        <v>0</v>
      </c>
      <c r="Q7449">
        <v>61908300</v>
      </c>
      <c r="R7449">
        <v>2737418136</v>
      </c>
      <c r="S7449">
        <v>2021</v>
      </c>
    </row>
    <row r="7450" spans="1:19" x14ac:dyDescent="0.35">
      <c r="A7450" t="s">
        <v>87</v>
      </c>
      <c r="B7450" t="s">
        <v>88</v>
      </c>
      <c r="C7450" t="s">
        <v>117</v>
      </c>
      <c r="D7450" t="s">
        <v>64</v>
      </c>
      <c r="E7450" t="s">
        <v>89</v>
      </c>
      <c r="F7450">
        <v>16</v>
      </c>
      <c r="G7450" t="s">
        <v>90</v>
      </c>
      <c r="H7450">
        <v>32</v>
      </c>
      <c r="I7450">
        <v>34292.86</v>
      </c>
      <c r="J7450">
        <v>24503.25</v>
      </c>
      <c r="K7450">
        <v>15914.96</v>
      </c>
      <c r="L7450">
        <v>18546.22</v>
      </c>
      <c r="M7450">
        <v>5488</v>
      </c>
      <c r="N7450">
        <v>619825044</v>
      </c>
      <c r="O7450">
        <v>355443250</v>
      </c>
      <c r="P7450">
        <v>0</v>
      </c>
      <c r="Q7450">
        <v>62465505</v>
      </c>
      <c r="R7450">
        <v>1037733799</v>
      </c>
      <c r="S7450">
        <v>2021</v>
      </c>
    </row>
    <row r="7451" spans="1:19" x14ac:dyDescent="0.35">
      <c r="A7451" t="s">
        <v>87</v>
      </c>
      <c r="B7451" t="s">
        <v>88</v>
      </c>
      <c r="C7451" t="s">
        <v>117</v>
      </c>
      <c r="D7451" t="s">
        <v>64</v>
      </c>
      <c r="E7451" t="s">
        <v>89</v>
      </c>
      <c r="F7451">
        <v>17</v>
      </c>
      <c r="G7451" t="s">
        <v>90</v>
      </c>
      <c r="H7451">
        <v>24</v>
      </c>
      <c r="I7451">
        <v>188776.74</v>
      </c>
      <c r="J7451">
        <v>131984.67000000001</v>
      </c>
      <c r="K7451">
        <v>177409.59</v>
      </c>
      <c r="L7451">
        <v>208335.39</v>
      </c>
      <c r="M7451">
        <v>20661</v>
      </c>
      <c r="N7451">
        <v>2181516054</v>
      </c>
      <c r="O7451">
        <v>780253284</v>
      </c>
      <c r="P7451">
        <v>0</v>
      </c>
      <c r="Q7451">
        <v>195205080</v>
      </c>
      <c r="R7451">
        <v>3156974418</v>
      </c>
      <c r="S7451">
        <v>2021</v>
      </c>
    </row>
    <row r="7452" spans="1:19" x14ac:dyDescent="0.35">
      <c r="A7452" t="s">
        <v>87</v>
      </c>
      <c r="B7452" t="s">
        <v>88</v>
      </c>
      <c r="C7452" t="s">
        <v>117</v>
      </c>
      <c r="D7452" t="s">
        <v>64</v>
      </c>
      <c r="E7452" t="s">
        <v>89</v>
      </c>
      <c r="F7452">
        <v>18</v>
      </c>
      <c r="G7452" t="s">
        <v>90</v>
      </c>
      <c r="H7452">
        <v>150</v>
      </c>
      <c r="I7452">
        <v>227643.09</v>
      </c>
      <c r="J7452">
        <v>172120.94</v>
      </c>
      <c r="K7452">
        <v>199774.17</v>
      </c>
      <c r="L7452">
        <v>342652.55</v>
      </c>
      <c r="M7452">
        <v>16414</v>
      </c>
      <c r="N7452">
        <v>2816330655</v>
      </c>
      <c r="O7452">
        <v>537322234</v>
      </c>
      <c r="P7452">
        <v>0</v>
      </c>
      <c r="Q7452">
        <v>322436516</v>
      </c>
      <c r="R7452">
        <v>3676089405</v>
      </c>
      <c r="S7452">
        <v>2021</v>
      </c>
    </row>
    <row r="7453" spans="1:19" x14ac:dyDescent="0.35">
      <c r="A7453" t="s">
        <v>87</v>
      </c>
      <c r="B7453" t="s">
        <v>88</v>
      </c>
      <c r="C7453" t="s">
        <v>117</v>
      </c>
      <c r="D7453" t="s">
        <v>64</v>
      </c>
      <c r="E7453" t="s">
        <v>89</v>
      </c>
      <c r="F7453">
        <v>19</v>
      </c>
      <c r="G7453" t="s">
        <v>90</v>
      </c>
      <c r="H7453">
        <v>12</v>
      </c>
      <c r="I7453">
        <v>73376.77</v>
      </c>
      <c r="J7453">
        <v>53320.39</v>
      </c>
      <c r="K7453">
        <v>13245.46</v>
      </c>
      <c r="L7453">
        <v>23658.080000000002</v>
      </c>
      <c r="M7453">
        <v>7235</v>
      </c>
      <c r="N7453">
        <v>900403000</v>
      </c>
      <c r="O7453">
        <v>100390175</v>
      </c>
      <c r="P7453">
        <v>0</v>
      </c>
      <c r="Q7453">
        <v>108367546</v>
      </c>
      <c r="R7453">
        <v>1109160721</v>
      </c>
      <c r="S7453">
        <v>2021</v>
      </c>
    </row>
    <row r="7454" spans="1:19" x14ac:dyDescent="0.35">
      <c r="A7454" t="s">
        <v>87</v>
      </c>
      <c r="B7454" t="s">
        <v>88</v>
      </c>
      <c r="C7454" t="s">
        <v>117</v>
      </c>
      <c r="D7454" t="s">
        <v>64</v>
      </c>
      <c r="E7454" t="s">
        <v>89</v>
      </c>
      <c r="F7454">
        <v>20</v>
      </c>
      <c r="G7454" t="s">
        <v>90</v>
      </c>
      <c r="H7454">
        <v>15</v>
      </c>
      <c r="I7454">
        <v>74171.55</v>
      </c>
      <c r="J7454">
        <v>38564.22</v>
      </c>
      <c r="K7454">
        <v>39434.42</v>
      </c>
      <c r="L7454">
        <v>63313.88</v>
      </c>
      <c r="M7454">
        <v>9124</v>
      </c>
      <c r="N7454">
        <v>2965268573</v>
      </c>
      <c r="O7454">
        <v>449633600</v>
      </c>
      <c r="P7454">
        <v>0</v>
      </c>
      <c r="Q7454">
        <v>204024660</v>
      </c>
      <c r="R7454">
        <v>3618926833</v>
      </c>
      <c r="S7454">
        <v>2021</v>
      </c>
    </row>
    <row r="7455" spans="1:19" x14ac:dyDescent="0.35">
      <c r="A7455" t="s">
        <v>87</v>
      </c>
      <c r="B7455" t="s">
        <v>88</v>
      </c>
      <c r="C7455" t="s">
        <v>117</v>
      </c>
      <c r="D7455" t="s">
        <v>64</v>
      </c>
      <c r="E7455" t="s">
        <v>89</v>
      </c>
      <c r="F7455">
        <v>21</v>
      </c>
      <c r="G7455" t="s">
        <v>90</v>
      </c>
      <c r="H7455">
        <v>6</v>
      </c>
      <c r="I7455">
        <v>22329.51</v>
      </c>
      <c r="J7455">
        <v>9227.32</v>
      </c>
      <c r="K7455">
        <v>21520.09</v>
      </c>
      <c r="L7455">
        <v>33105.81</v>
      </c>
      <c r="M7455">
        <v>1958</v>
      </c>
      <c r="N7455">
        <v>247800000</v>
      </c>
      <c r="O7455">
        <v>13807002</v>
      </c>
      <c r="P7455">
        <v>0</v>
      </c>
      <c r="Q7455">
        <v>13300000</v>
      </c>
      <c r="R7455">
        <v>274907002</v>
      </c>
      <c r="S7455">
        <v>2021</v>
      </c>
    </row>
    <row r="7456" spans="1:19" x14ac:dyDescent="0.35">
      <c r="A7456" t="s">
        <v>87</v>
      </c>
      <c r="B7456" t="s">
        <v>88</v>
      </c>
      <c r="C7456" t="s">
        <v>117</v>
      </c>
      <c r="D7456" t="s">
        <v>64</v>
      </c>
      <c r="E7456" t="s">
        <v>89</v>
      </c>
      <c r="F7456">
        <v>22</v>
      </c>
      <c r="G7456" t="s">
        <v>90</v>
      </c>
      <c r="H7456">
        <v>7</v>
      </c>
      <c r="I7456">
        <v>1529.48</v>
      </c>
      <c r="J7456">
        <v>827.28</v>
      </c>
      <c r="K7456">
        <v>1413.53</v>
      </c>
      <c r="L7456">
        <v>1859.41</v>
      </c>
      <c r="M7456">
        <v>284</v>
      </c>
      <c r="N7456">
        <v>129755300</v>
      </c>
      <c r="O7456">
        <v>337140800</v>
      </c>
      <c r="P7456">
        <v>0</v>
      </c>
      <c r="Q7456">
        <v>415392</v>
      </c>
      <c r="R7456">
        <v>467311492</v>
      </c>
      <c r="S7456">
        <v>2021</v>
      </c>
    </row>
    <row r="7457" spans="1:19" x14ac:dyDescent="0.35">
      <c r="A7457" t="s">
        <v>87</v>
      </c>
      <c r="B7457" t="s">
        <v>88</v>
      </c>
      <c r="C7457" t="s">
        <v>117</v>
      </c>
      <c r="D7457" t="s">
        <v>64</v>
      </c>
      <c r="E7457" t="s">
        <v>89</v>
      </c>
      <c r="F7457">
        <v>23</v>
      </c>
      <c r="G7457" t="s">
        <v>90</v>
      </c>
      <c r="H7457">
        <v>2</v>
      </c>
      <c r="I7457">
        <v>333.43</v>
      </c>
      <c r="J7457">
        <v>133.37</v>
      </c>
      <c r="K7457">
        <v>333.43</v>
      </c>
      <c r="L7457">
        <v>423.87</v>
      </c>
      <c r="M7457">
        <v>50</v>
      </c>
      <c r="N7457">
        <v>3000000</v>
      </c>
      <c r="O7457">
        <v>1000000</v>
      </c>
      <c r="P7457">
        <v>0</v>
      </c>
      <c r="Q7457">
        <v>1480000</v>
      </c>
      <c r="R7457">
        <v>5480000</v>
      </c>
      <c r="S7457">
        <v>2021</v>
      </c>
    </row>
    <row r="7458" spans="1:19" x14ac:dyDescent="0.35">
      <c r="A7458" t="s">
        <v>87</v>
      </c>
      <c r="B7458" t="s">
        <v>88</v>
      </c>
      <c r="C7458" t="s">
        <v>117</v>
      </c>
      <c r="D7458" t="s">
        <v>64</v>
      </c>
      <c r="E7458" t="s">
        <v>89</v>
      </c>
      <c r="F7458">
        <v>24</v>
      </c>
      <c r="G7458" t="s">
        <v>90</v>
      </c>
      <c r="H7458">
        <v>7</v>
      </c>
      <c r="I7458">
        <v>5178.5200000000004</v>
      </c>
      <c r="J7458">
        <v>3666.61</v>
      </c>
      <c r="K7458">
        <v>1715.15</v>
      </c>
      <c r="L7458">
        <v>1861.15</v>
      </c>
      <c r="M7458">
        <v>1104</v>
      </c>
      <c r="N7458">
        <v>18272220</v>
      </c>
      <c r="O7458">
        <v>811508717</v>
      </c>
      <c r="P7458">
        <v>0</v>
      </c>
      <c r="Q7458">
        <v>12564165</v>
      </c>
      <c r="R7458">
        <v>842345102</v>
      </c>
      <c r="S7458">
        <v>2021</v>
      </c>
    </row>
    <row r="7459" spans="1:19" x14ac:dyDescent="0.35">
      <c r="A7459" t="s">
        <v>87</v>
      </c>
      <c r="B7459" t="s">
        <v>88</v>
      </c>
      <c r="C7459" t="s">
        <v>117</v>
      </c>
      <c r="D7459" t="s">
        <v>64</v>
      </c>
      <c r="E7459" t="s">
        <v>89</v>
      </c>
      <c r="F7459">
        <v>25</v>
      </c>
      <c r="G7459" t="s">
        <v>90</v>
      </c>
      <c r="H7459">
        <v>9</v>
      </c>
      <c r="I7459">
        <v>56197.43</v>
      </c>
      <c r="J7459">
        <v>33555.199999999997</v>
      </c>
      <c r="K7459">
        <v>56388.41</v>
      </c>
      <c r="L7459">
        <v>58339.13</v>
      </c>
      <c r="M7459">
        <v>4914</v>
      </c>
      <c r="N7459">
        <v>662933640</v>
      </c>
      <c r="O7459">
        <v>197201976</v>
      </c>
      <c r="P7459">
        <v>0</v>
      </c>
      <c r="Q7459">
        <v>33249350</v>
      </c>
      <c r="R7459">
        <v>893384966</v>
      </c>
      <c r="S7459">
        <v>2021</v>
      </c>
    </row>
    <row r="7460" spans="1:19" x14ac:dyDescent="0.35">
      <c r="A7460" t="s">
        <v>87</v>
      </c>
      <c r="B7460" t="s">
        <v>88</v>
      </c>
      <c r="C7460" t="s">
        <v>117</v>
      </c>
      <c r="D7460" t="s">
        <v>64</v>
      </c>
      <c r="E7460" t="s">
        <v>89</v>
      </c>
      <c r="F7460">
        <v>26</v>
      </c>
      <c r="G7460" t="s">
        <v>90</v>
      </c>
      <c r="H7460">
        <v>5</v>
      </c>
      <c r="I7460">
        <v>1931.02</v>
      </c>
      <c r="J7460">
        <v>1837.21</v>
      </c>
      <c r="K7460">
        <v>1545.02</v>
      </c>
      <c r="L7460">
        <v>2148.54</v>
      </c>
      <c r="M7460">
        <v>364</v>
      </c>
      <c r="N7460">
        <v>47804850</v>
      </c>
      <c r="O7460">
        <v>298746000</v>
      </c>
      <c r="P7460">
        <v>0</v>
      </c>
      <c r="Q7460">
        <v>16500713</v>
      </c>
      <c r="R7460">
        <v>363051563</v>
      </c>
      <c r="S7460">
        <v>2021</v>
      </c>
    </row>
    <row r="7461" spans="1:19" x14ac:dyDescent="0.35">
      <c r="A7461" t="s">
        <v>87</v>
      </c>
      <c r="B7461" t="s">
        <v>88</v>
      </c>
      <c r="C7461" t="s">
        <v>117</v>
      </c>
      <c r="D7461" t="s">
        <v>64</v>
      </c>
      <c r="E7461" t="s">
        <v>89</v>
      </c>
      <c r="F7461">
        <v>27</v>
      </c>
      <c r="G7461" t="s">
        <v>90</v>
      </c>
      <c r="H7461">
        <v>5</v>
      </c>
      <c r="I7461">
        <v>3342.91</v>
      </c>
      <c r="J7461">
        <v>3143.91</v>
      </c>
      <c r="K7461">
        <v>2918.23</v>
      </c>
      <c r="L7461">
        <v>4904.03</v>
      </c>
      <c r="M7461">
        <v>778</v>
      </c>
      <c r="N7461">
        <v>53073936</v>
      </c>
      <c r="O7461">
        <v>70691360</v>
      </c>
      <c r="P7461">
        <v>0</v>
      </c>
      <c r="Q7461">
        <v>7503952</v>
      </c>
      <c r="R7461">
        <v>131269248</v>
      </c>
      <c r="S7461">
        <v>2021</v>
      </c>
    </row>
    <row r="7462" spans="1:19" x14ac:dyDescent="0.35">
      <c r="A7462" t="s">
        <v>87</v>
      </c>
      <c r="B7462" t="s">
        <v>88</v>
      </c>
      <c r="C7462" t="s">
        <v>117</v>
      </c>
      <c r="D7462" t="s">
        <v>64</v>
      </c>
      <c r="E7462" t="s">
        <v>89</v>
      </c>
      <c r="F7462">
        <v>28</v>
      </c>
      <c r="G7462" t="s">
        <v>90</v>
      </c>
      <c r="H7462">
        <v>7</v>
      </c>
      <c r="I7462">
        <v>2035.45</v>
      </c>
      <c r="J7462">
        <v>1332.04</v>
      </c>
      <c r="K7462">
        <v>1833.82</v>
      </c>
      <c r="L7462">
        <v>2386.9299999999998</v>
      </c>
      <c r="M7462">
        <v>447</v>
      </c>
      <c r="N7462">
        <v>28600000</v>
      </c>
      <c r="O7462">
        <v>7950000</v>
      </c>
      <c r="P7462">
        <v>0</v>
      </c>
      <c r="Q7462">
        <v>505000</v>
      </c>
      <c r="R7462">
        <v>37055000</v>
      </c>
      <c r="S7462">
        <v>2021</v>
      </c>
    </row>
    <row r="7463" spans="1:19" x14ac:dyDescent="0.35">
      <c r="A7463" t="s">
        <v>87</v>
      </c>
      <c r="B7463" t="s">
        <v>88</v>
      </c>
      <c r="C7463" t="s">
        <v>117</v>
      </c>
      <c r="D7463" t="s">
        <v>64</v>
      </c>
      <c r="E7463" t="s">
        <v>89</v>
      </c>
      <c r="F7463">
        <v>29</v>
      </c>
      <c r="G7463" t="s">
        <v>90</v>
      </c>
      <c r="H7463">
        <v>6</v>
      </c>
      <c r="I7463">
        <v>1822.17</v>
      </c>
      <c r="J7463">
        <v>1661.73</v>
      </c>
      <c r="K7463">
        <v>1783.4</v>
      </c>
      <c r="L7463">
        <v>2490.73</v>
      </c>
      <c r="M7463">
        <v>459</v>
      </c>
      <c r="N7463">
        <v>34251760</v>
      </c>
      <c r="O7463">
        <v>4966352</v>
      </c>
      <c r="P7463">
        <v>0</v>
      </c>
      <c r="Q7463">
        <v>1712000</v>
      </c>
      <c r="R7463">
        <v>40930112</v>
      </c>
      <c r="S7463">
        <v>2021</v>
      </c>
    </row>
    <row r="7464" spans="1:19" x14ac:dyDescent="0.35">
      <c r="A7464" t="s">
        <v>87</v>
      </c>
      <c r="B7464" t="s">
        <v>88</v>
      </c>
      <c r="C7464" t="s">
        <v>117</v>
      </c>
      <c r="D7464" t="s">
        <v>64</v>
      </c>
      <c r="E7464" t="s">
        <v>89</v>
      </c>
      <c r="F7464">
        <v>30</v>
      </c>
      <c r="G7464" t="s">
        <v>90</v>
      </c>
      <c r="H7464">
        <v>5</v>
      </c>
      <c r="I7464">
        <v>2274.9699999999998</v>
      </c>
      <c r="J7464">
        <v>1392.51</v>
      </c>
      <c r="K7464">
        <v>985.99</v>
      </c>
      <c r="L7464">
        <v>1124.8900000000001</v>
      </c>
      <c r="M7464">
        <v>467</v>
      </c>
      <c r="N7464">
        <v>184692010</v>
      </c>
      <c r="O7464">
        <v>67237360</v>
      </c>
      <c r="P7464">
        <v>0</v>
      </c>
      <c r="Q7464">
        <v>12429294</v>
      </c>
      <c r="R7464">
        <v>264358664</v>
      </c>
      <c r="S7464">
        <v>2021</v>
      </c>
    </row>
    <row r="7465" spans="1:19" x14ac:dyDescent="0.35">
      <c r="A7465" t="s">
        <v>87</v>
      </c>
      <c r="B7465" t="s">
        <v>88</v>
      </c>
      <c r="C7465" t="s">
        <v>117</v>
      </c>
      <c r="D7465" t="s">
        <v>64</v>
      </c>
      <c r="E7465" t="s">
        <v>89</v>
      </c>
      <c r="F7465">
        <v>31</v>
      </c>
      <c r="G7465" t="s">
        <v>90</v>
      </c>
      <c r="H7465">
        <v>6</v>
      </c>
      <c r="I7465">
        <v>18037.939999999999</v>
      </c>
      <c r="J7465">
        <v>8363.06</v>
      </c>
      <c r="K7465">
        <v>16904.189999999999</v>
      </c>
      <c r="L7465">
        <v>21860.1</v>
      </c>
      <c r="M7465">
        <v>1655</v>
      </c>
      <c r="N7465">
        <v>521324322</v>
      </c>
      <c r="O7465">
        <v>67583220</v>
      </c>
      <c r="P7465">
        <v>0</v>
      </c>
      <c r="Q7465">
        <v>96073432</v>
      </c>
      <c r="R7465">
        <v>684980974</v>
      </c>
      <c r="S7465">
        <v>2021</v>
      </c>
    </row>
    <row r="7466" spans="1:19" x14ac:dyDescent="0.35">
      <c r="A7466" t="s">
        <v>87</v>
      </c>
      <c r="B7466" t="s">
        <v>88</v>
      </c>
      <c r="C7466" t="s">
        <v>117</v>
      </c>
      <c r="D7466" t="s">
        <v>64</v>
      </c>
      <c r="E7466" t="s">
        <v>89</v>
      </c>
      <c r="F7466">
        <v>32</v>
      </c>
      <c r="G7466" t="s">
        <v>90</v>
      </c>
      <c r="H7466">
        <v>4</v>
      </c>
      <c r="I7466">
        <v>1210.96</v>
      </c>
      <c r="J7466">
        <v>660.92</v>
      </c>
      <c r="K7466">
        <v>1210.96</v>
      </c>
      <c r="L7466">
        <v>2032.95</v>
      </c>
      <c r="M7466">
        <v>302</v>
      </c>
      <c r="N7466">
        <v>7000000</v>
      </c>
      <c r="O7466">
        <v>680000</v>
      </c>
      <c r="P7466">
        <v>0</v>
      </c>
      <c r="Q7466">
        <v>406000</v>
      </c>
      <c r="R7466">
        <v>8086000</v>
      </c>
      <c r="S7466">
        <v>2021</v>
      </c>
    </row>
    <row r="7467" spans="1:19" x14ac:dyDescent="0.35">
      <c r="A7467" t="s">
        <v>87</v>
      </c>
      <c r="B7467" t="s">
        <v>88</v>
      </c>
      <c r="C7467" t="s">
        <v>117</v>
      </c>
      <c r="D7467" t="s">
        <v>64</v>
      </c>
      <c r="E7467" t="s">
        <v>89</v>
      </c>
      <c r="F7467">
        <v>33</v>
      </c>
      <c r="G7467" t="s">
        <v>90</v>
      </c>
      <c r="H7467">
        <v>2</v>
      </c>
      <c r="I7467">
        <v>633.36</v>
      </c>
      <c r="J7467">
        <v>633.36</v>
      </c>
      <c r="K7467">
        <v>627.25</v>
      </c>
      <c r="L7467">
        <v>1038.8399999999999</v>
      </c>
      <c r="M7467">
        <v>158</v>
      </c>
      <c r="N7467">
        <v>10454000</v>
      </c>
      <c r="O7467">
        <v>1254000</v>
      </c>
      <c r="P7467">
        <v>0</v>
      </c>
      <c r="Q7467">
        <v>585000</v>
      </c>
      <c r="R7467">
        <v>12293000</v>
      </c>
      <c r="S7467">
        <v>2021</v>
      </c>
    </row>
    <row r="7468" spans="1:19" x14ac:dyDescent="0.35">
      <c r="A7468" t="s">
        <v>87</v>
      </c>
      <c r="B7468" t="s">
        <v>88</v>
      </c>
      <c r="C7468" t="s">
        <v>117</v>
      </c>
      <c r="D7468" t="s">
        <v>64</v>
      </c>
      <c r="E7468" t="s">
        <v>89</v>
      </c>
      <c r="F7468">
        <v>38</v>
      </c>
      <c r="G7468" t="s">
        <v>90</v>
      </c>
      <c r="H7468">
        <v>2</v>
      </c>
      <c r="I7468">
        <v>0</v>
      </c>
      <c r="J7468">
        <v>0</v>
      </c>
      <c r="K7468">
        <v>135.29</v>
      </c>
      <c r="L7468">
        <v>458.49</v>
      </c>
      <c r="M7468">
        <v>0</v>
      </c>
      <c r="N7468">
        <v>7600000</v>
      </c>
      <c r="O7468">
        <v>1000000</v>
      </c>
      <c r="P7468">
        <v>0</v>
      </c>
      <c r="Q7468">
        <v>430000</v>
      </c>
      <c r="R7468">
        <v>9030000</v>
      </c>
      <c r="S7468">
        <v>2021</v>
      </c>
    </row>
    <row r="7469" spans="1:19" x14ac:dyDescent="0.35">
      <c r="A7469" t="s">
        <v>87</v>
      </c>
      <c r="B7469" t="s">
        <v>88</v>
      </c>
      <c r="C7469" t="s">
        <v>117</v>
      </c>
      <c r="D7469" t="s">
        <v>64</v>
      </c>
      <c r="E7469" t="s">
        <v>89</v>
      </c>
      <c r="F7469">
        <v>56</v>
      </c>
      <c r="G7469" t="s">
        <v>90</v>
      </c>
      <c r="H7469">
        <v>5</v>
      </c>
      <c r="I7469">
        <v>844.92</v>
      </c>
      <c r="J7469">
        <v>549.21</v>
      </c>
      <c r="K7469">
        <v>799.02</v>
      </c>
      <c r="L7469">
        <v>927.54</v>
      </c>
      <c r="M7469">
        <v>189</v>
      </c>
      <c r="N7469">
        <v>5400000</v>
      </c>
      <c r="O7469">
        <v>7755581</v>
      </c>
      <c r="P7469">
        <v>0</v>
      </c>
      <c r="Q7469">
        <v>0</v>
      </c>
      <c r="R7469">
        <v>13155581</v>
      </c>
      <c r="S7469">
        <v>2021</v>
      </c>
    </row>
    <row r="7470" spans="1:19" x14ac:dyDescent="0.35">
      <c r="A7470" t="s">
        <v>87</v>
      </c>
      <c r="B7470" t="s">
        <v>88</v>
      </c>
      <c r="C7470" t="s">
        <v>117</v>
      </c>
      <c r="D7470" t="s">
        <v>64</v>
      </c>
      <c r="E7470" t="s">
        <v>103</v>
      </c>
      <c r="F7470">
        <v>1</v>
      </c>
      <c r="G7470" t="s">
        <v>90</v>
      </c>
      <c r="H7470">
        <v>5</v>
      </c>
      <c r="I7470">
        <v>7066.3</v>
      </c>
      <c r="J7470">
        <v>7066.3</v>
      </c>
      <c r="K7470">
        <v>7475.8</v>
      </c>
      <c r="L7470">
        <v>16440.740000000002</v>
      </c>
      <c r="M7470">
        <v>989</v>
      </c>
      <c r="N7470">
        <v>326100000</v>
      </c>
      <c r="O7470">
        <v>4800000</v>
      </c>
      <c r="P7470">
        <v>0</v>
      </c>
      <c r="Q7470">
        <v>15260000</v>
      </c>
      <c r="R7470">
        <v>346160000</v>
      </c>
      <c r="S7470">
        <v>2021</v>
      </c>
    </row>
    <row r="7471" spans="1:19" x14ac:dyDescent="0.35">
      <c r="A7471" t="s">
        <v>87</v>
      </c>
      <c r="B7471" t="s">
        <v>88</v>
      </c>
      <c r="C7471" t="s">
        <v>117</v>
      </c>
      <c r="D7471" t="s">
        <v>64</v>
      </c>
      <c r="E7471" t="s">
        <v>103</v>
      </c>
      <c r="F7471">
        <v>3</v>
      </c>
      <c r="G7471" t="s">
        <v>90</v>
      </c>
      <c r="H7471">
        <v>1</v>
      </c>
      <c r="I7471">
        <v>-502.45</v>
      </c>
      <c r="J7471">
        <v>-502.45</v>
      </c>
      <c r="K7471">
        <v>3561.81</v>
      </c>
      <c r="L7471">
        <v>4630.3500000000004</v>
      </c>
      <c r="M7471">
        <v>-226</v>
      </c>
      <c r="N7471">
        <v>78120000</v>
      </c>
      <c r="O7471">
        <v>6142500</v>
      </c>
      <c r="P7471">
        <v>0</v>
      </c>
      <c r="Q7471">
        <v>2604000</v>
      </c>
      <c r="R7471">
        <v>86866500</v>
      </c>
      <c r="S7471">
        <v>2021</v>
      </c>
    </row>
    <row r="7472" spans="1:19" x14ac:dyDescent="0.35">
      <c r="A7472" t="s">
        <v>87</v>
      </c>
      <c r="B7472" t="s">
        <v>88</v>
      </c>
      <c r="C7472" t="s">
        <v>117</v>
      </c>
      <c r="D7472" t="s">
        <v>97</v>
      </c>
      <c r="E7472" t="s">
        <v>89</v>
      </c>
      <c r="F7472">
        <v>1</v>
      </c>
      <c r="G7472" t="s">
        <v>90</v>
      </c>
      <c r="H7472">
        <v>918</v>
      </c>
      <c r="I7472">
        <v>126965.45</v>
      </c>
      <c r="J7472">
        <v>92595.42</v>
      </c>
      <c r="K7472">
        <v>91646.89</v>
      </c>
      <c r="L7472">
        <v>125293.89</v>
      </c>
      <c r="M7472">
        <v>24074</v>
      </c>
      <c r="N7472">
        <v>5404168294</v>
      </c>
      <c r="O7472">
        <v>4051632482</v>
      </c>
      <c r="P7472">
        <v>0</v>
      </c>
      <c r="Q7472">
        <v>386593689</v>
      </c>
      <c r="R7472">
        <v>9842394465</v>
      </c>
      <c r="S7472">
        <v>2021</v>
      </c>
    </row>
    <row r="7473" spans="1:19" x14ac:dyDescent="0.35">
      <c r="A7473" t="s">
        <v>87</v>
      </c>
      <c r="B7473" t="s">
        <v>88</v>
      </c>
      <c r="C7473" t="s">
        <v>117</v>
      </c>
      <c r="D7473" t="s">
        <v>97</v>
      </c>
      <c r="E7473" t="s">
        <v>89</v>
      </c>
      <c r="F7473">
        <v>2</v>
      </c>
      <c r="G7473" t="s">
        <v>90</v>
      </c>
      <c r="H7473">
        <v>599</v>
      </c>
      <c r="I7473">
        <v>210703.41</v>
      </c>
      <c r="J7473">
        <v>182663.63</v>
      </c>
      <c r="K7473">
        <v>180456.3</v>
      </c>
      <c r="L7473">
        <v>261544.26</v>
      </c>
      <c r="M7473">
        <v>32585</v>
      </c>
      <c r="N7473">
        <v>5983896666</v>
      </c>
      <c r="O7473">
        <v>2276826338</v>
      </c>
      <c r="P7473">
        <v>0</v>
      </c>
      <c r="Q7473">
        <v>451117470</v>
      </c>
      <c r="R7473">
        <v>8711840474</v>
      </c>
      <c r="S7473">
        <v>2021</v>
      </c>
    </row>
    <row r="7474" spans="1:19" x14ac:dyDescent="0.35">
      <c r="A7474" t="s">
        <v>87</v>
      </c>
      <c r="B7474" t="s">
        <v>88</v>
      </c>
      <c r="C7474" t="s">
        <v>117</v>
      </c>
      <c r="D7474" t="s">
        <v>97</v>
      </c>
      <c r="E7474" t="s">
        <v>89</v>
      </c>
      <c r="F7474">
        <v>3</v>
      </c>
      <c r="G7474" t="s">
        <v>90</v>
      </c>
      <c r="H7474">
        <v>91</v>
      </c>
      <c r="I7474">
        <v>26907.919999999998</v>
      </c>
      <c r="J7474">
        <v>20062.66</v>
      </c>
      <c r="K7474">
        <v>21038.85</v>
      </c>
      <c r="L7474">
        <v>29797.49</v>
      </c>
      <c r="M7474">
        <v>5132</v>
      </c>
      <c r="N7474">
        <v>1588668810</v>
      </c>
      <c r="O7474">
        <v>733054129</v>
      </c>
      <c r="P7474">
        <v>0</v>
      </c>
      <c r="Q7474">
        <v>98469347</v>
      </c>
      <c r="R7474">
        <v>2420192286</v>
      </c>
      <c r="S7474">
        <v>2021</v>
      </c>
    </row>
    <row r="7475" spans="1:19" x14ac:dyDescent="0.35">
      <c r="A7475" t="s">
        <v>87</v>
      </c>
      <c r="B7475" t="s">
        <v>88</v>
      </c>
      <c r="C7475" t="s">
        <v>117</v>
      </c>
      <c r="D7475" t="s">
        <v>97</v>
      </c>
      <c r="E7475" t="s">
        <v>89</v>
      </c>
      <c r="F7475">
        <v>4</v>
      </c>
      <c r="G7475" t="s">
        <v>90</v>
      </c>
      <c r="H7475">
        <v>30</v>
      </c>
      <c r="I7475">
        <v>4515.2700000000004</v>
      </c>
      <c r="J7475">
        <v>1967.26</v>
      </c>
      <c r="K7475">
        <v>5336.46</v>
      </c>
      <c r="L7475">
        <v>7731.06</v>
      </c>
      <c r="M7475">
        <v>702</v>
      </c>
      <c r="N7475">
        <v>50793880</v>
      </c>
      <c r="O7475">
        <v>39881640</v>
      </c>
      <c r="P7475">
        <v>0</v>
      </c>
      <c r="Q7475">
        <v>17120410</v>
      </c>
      <c r="R7475">
        <v>107795930</v>
      </c>
      <c r="S7475">
        <v>2021</v>
      </c>
    </row>
    <row r="7476" spans="1:19" x14ac:dyDescent="0.35">
      <c r="A7476" t="s">
        <v>87</v>
      </c>
      <c r="B7476" t="s">
        <v>88</v>
      </c>
      <c r="C7476" t="s">
        <v>117</v>
      </c>
      <c r="D7476" t="s">
        <v>97</v>
      </c>
      <c r="E7476" t="s">
        <v>89</v>
      </c>
      <c r="F7476">
        <v>5</v>
      </c>
      <c r="G7476" t="s">
        <v>90</v>
      </c>
      <c r="H7476">
        <v>51</v>
      </c>
      <c r="I7476">
        <v>6593.46</v>
      </c>
      <c r="J7476">
        <v>5227.6400000000003</v>
      </c>
      <c r="K7476">
        <v>8271.26</v>
      </c>
      <c r="L7476">
        <v>10239.16</v>
      </c>
      <c r="M7476">
        <v>2212</v>
      </c>
      <c r="N7476">
        <v>97130615</v>
      </c>
      <c r="O7476">
        <v>24318012</v>
      </c>
      <c r="P7476">
        <v>0</v>
      </c>
      <c r="Q7476">
        <v>7554632</v>
      </c>
      <c r="R7476">
        <v>129003259</v>
      </c>
      <c r="S7476">
        <v>2021</v>
      </c>
    </row>
    <row r="7477" spans="1:19" x14ac:dyDescent="0.35">
      <c r="A7477" t="s">
        <v>87</v>
      </c>
      <c r="B7477" t="s">
        <v>88</v>
      </c>
      <c r="C7477" t="s">
        <v>117</v>
      </c>
      <c r="D7477" t="s">
        <v>97</v>
      </c>
      <c r="E7477" t="s">
        <v>89</v>
      </c>
      <c r="F7477">
        <v>6</v>
      </c>
      <c r="G7477" t="s">
        <v>90</v>
      </c>
      <c r="H7477">
        <v>1</v>
      </c>
      <c r="I7477">
        <v>2310.08</v>
      </c>
      <c r="J7477">
        <v>2310.08</v>
      </c>
      <c r="K7477">
        <v>2132.87</v>
      </c>
      <c r="L7477">
        <v>2132.87</v>
      </c>
      <c r="M7477">
        <v>370</v>
      </c>
      <c r="N7477">
        <v>5000000</v>
      </c>
      <c r="O7477">
        <v>1000000</v>
      </c>
      <c r="P7477">
        <v>0</v>
      </c>
      <c r="Q7477">
        <v>0</v>
      </c>
      <c r="R7477">
        <v>6000000</v>
      </c>
      <c r="S7477">
        <v>2021</v>
      </c>
    </row>
    <row r="7478" spans="1:19" x14ac:dyDescent="0.35">
      <c r="A7478" t="s">
        <v>87</v>
      </c>
      <c r="B7478" t="s">
        <v>88</v>
      </c>
      <c r="C7478" t="s">
        <v>117</v>
      </c>
      <c r="D7478" t="s">
        <v>97</v>
      </c>
      <c r="E7478" t="s">
        <v>89</v>
      </c>
      <c r="F7478">
        <v>7</v>
      </c>
      <c r="G7478" t="s">
        <v>90</v>
      </c>
      <c r="H7478">
        <v>1</v>
      </c>
      <c r="I7478">
        <v>412.62</v>
      </c>
      <c r="J7478">
        <v>412.62</v>
      </c>
      <c r="K7478">
        <v>288.27</v>
      </c>
      <c r="L7478">
        <v>288.27</v>
      </c>
      <c r="M7478">
        <v>108</v>
      </c>
      <c r="N7478">
        <v>2363929</v>
      </c>
      <c r="O7478">
        <v>0</v>
      </c>
      <c r="P7478">
        <v>0</v>
      </c>
      <c r="Q7478">
        <v>236393</v>
      </c>
      <c r="R7478">
        <v>2600322</v>
      </c>
      <c r="S7478">
        <v>2021</v>
      </c>
    </row>
    <row r="7479" spans="1:19" x14ac:dyDescent="0.35">
      <c r="A7479" t="s">
        <v>87</v>
      </c>
      <c r="B7479" t="s">
        <v>88</v>
      </c>
      <c r="C7479" t="s">
        <v>117</v>
      </c>
      <c r="D7479" t="s">
        <v>97</v>
      </c>
      <c r="E7479" t="s">
        <v>89</v>
      </c>
      <c r="F7479">
        <v>8</v>
      </c>
      <c r="G7479" t="s">
        <v>90</v>
      </c>
      <c r="H7479">
        <v>1</v>
      </c>
      <c r="I7479">
        <v>444.47</v>
      </c>
      <c r="J7479">
        <v>177.79</v>
      </c>
      <c r="K7479">
        <v>138.82</v>
      </c>
      <c r="L7479">
        <v>138.82</v>
      </c>
      <c r="M7479">
        <v>67</v>
      </c>
      <c r="N7479">
        <v>2729882</v>
      </c>
      <c r="O7479">
        <v>250000</v>
      </c>
      <c r="P7479">
        <v>0</v>
      </c>
      <c r="Q7479">
        <v>450000</v>
      </c>
      <c r="R7479">
        <v>3429882</v>
      </c>
      <c r="S7479">
        <v>2021</v>
      </c>
    </row>
    <row r="7480" spans="1:19" x14ac:dyDescent="0.35">
      <c r="A7480" t="s">
        <v>87</v>
      </c>
      <c r="B7480" t="s">
        <v>88</v>
      </c>
      <c r="C7480" t="s">
        <v>117</v>
      </c>
      <c r="D7480" t="s">
        <v>66</v>
      </c>
      <c r="E7480" t="s">
        <v>89</v>
      </c>
      <c r="F7480">
        <v>1</v>
      </c>
      <c r="G7480" t="s">
        <v>90</v>
      </c>
      <c r="H7480">
        <v>9078</v>
      </c>
      <c r="I7480">
        <v>1830024.69</v>
      </c>
      <c r="J7480">
        <v>1378240.24</v>
      </c>
      <c r="K7480">
        <v>2102310.44</v>
      </c>
      <c r="L7480">
        <v>2875342.35</v>
      </c>
      <c r="M7480">
        <v>274927</v>
      </c>
      <c r="N7480">
        <v>68827267707</v>
      </c>
      <c r="O7480">
        <v>40195850048</v>
      </c>
      <c r="P7480">
        <v>0</v>
      </c>
      <c r="Q7480">
        <v>5065530084</v>
      </c>
      <c r="R7480">
        <v>114118647839</v>
      </c>
      <c r="S7480">
        <v>2021</v>
      </c>
    </row>
    <row r="7481" spans="1:19" x14ac:dyDescent="0.35">
      <c r="A7481" t="s">
        <v>87</v>
      </c>
      <c r="B7481" t="s">
        <v>88</v>
      </c>
      <c r="C7481" t="s">
        <v>117</v>
      </c>
      <c r="D7481" t="s">
        <v>66</v>
      </c>
      <c r="E7481" t="s">
        <v>89</v>
      </c>
      <c r="F7481">
        <v>2</v>
      </c>
      <c r="G7481" t="s">
        <v>90</v>
      </c>
      <c r="H7481">
        <v>11413</v>
      </c>
      <c r="I7481">
        <v>5034456.93</v>
      </c>
      <c r="J7481">
        <v>4684766.42</v>
      </c>
      <c r="K7481">
        <v>4090393.47</v>
      </c>
      <c r="L7481">
        <v>5626497.4299999997</v>
      </c>
      <c r="M7481">
        <v>898091</v>
      </c>
      <c r="N7481">
        <v>218851755812</v>
      </c>
      <c r="O7481">
        <v>92190918507</v>
      </c>
      <c r="P7481">
        <v>0</v>
      </c>
      <c r="Q7481">
        <v>12192663541</v>
      </c>
      <c r="R7481">
        <v>323235337860</v>
      </c>
      <c r="S7481">
        <v>2021</v>
      </c>
    </row>
    <row r="7482" spans="1:19" x14ac:dyDescent="0.35">
      <c r="A7482" t="s">
        <v>87</v>
      </c>
      <c r="B7482" t="s">
        <v>88</v>
      </c>
      <c r="C7482" t="s">
        <v>117</v>
      </c>
      <c r="D7482" t="s">
        <v>66</v>
      </c>
      <c r="E7482" t="s">
        <v>89</v>
      </c>
      <c r="F7482">
        <v>3</v>
      </c>
      <c r="G7482" t="s">
        <v>90</v>
      </c>
      <c r="H7482">
        <v>2300</v>
      </c>
      <c r="I7482">
        <v>755654.2</v>
      </c>
      <c r="J7482">
        <v>666308.68999999994</v>
      </c>
      <c r="K7482">
        <v>639335.93000000005</v>
      </c>
      <c r="L7482">
        <v>902289.79</v>
      </c>
      <c r="M7482">
        <v>159814</v>
      </c>
      <c r="N7482">
        <v>54007015149</v>
      </c>
      <c r="O7482">
        <v>24026299895</v>
      </c>
      <c r="P7482">
        <v>0</v>
      </c>
      <c r="Q7482">
        <v>3831610718</v>
      </c>
      <c r="R7482">
        <v>81866425762</v>
      </c>
      <c r="S7482">
        <v>2021</v>
      </c>
    </row>
    <row r="7483" spans="1:19" x14ac:dyDescent="0.35">
      <c r="A7483" t="s">
        <v>87</v>
      </c>
      <c r="B7483" t="s">
        <v>88</v>
      </c>
      <c r="C7483" t="s">
        <v>117</v>
      </c>
      <c r="D7483" t="s">
        <v>66</v>
      </c>
      <c r="E7483" t="s">
        <v>89</v>
      </c>
      <c r="F7483">
        <v>4</v>
      </c>
      <c r="G7483" t="s">
        <v>90</v>
      </c>
      <c r="H7483">
        <v>396</v>
      </c>
      <c r="I7483">
        <v>193981.88</v>
      </c>
      <c r="J7483">
        <v>132650.76999999999</v>
      </c>
      <c r="K7483">
        <v>143578.17000000001</v>
      </c>
      <c r="L7483">
        <v>194969.24</v>
      </c>
      <c r="M7483">
        <v>55206</v>
      </c>
      <c r="N7483">
        <v>8170821781</v>
      </c>
      <c r="O7483">
        <v>3909895268</v>
      </c>
      <c r="P7483">
        <v>0</v>
      </c>
      <c r="Q7483">
        <v>422030422</v>
      </c>
      <c r="R7483">
        <v>12502747471</v>
      </c>
      <c r="S7483">
        <v>2021</v>
      </c>
    </row>
    <row r="7484" spans="1:19" x14ac:dyDescent="0.35">
      <c r="A7484" t="s">
        <v>87</v>
      </c>
      <c r="B7484" t="s">
        <v>88</v>
      </c>
      <c r="C7484" t="s">
        <v>117</v>
      </c>
      <c r="D7484" t="s">
        <v>66</v>
      </c>
      <c r="E7484" t="s">
        <v>89</v>
      </c>
      <c r="F7484">
        <v>5</v>
      </c>
      <c r="G7484" t="s">
        <v>90</v>
      </c>
      <c r="H7484">
        <v>1051</v>
      </c>
      <c r="I7484">
        <v>290420.98</v>
      </c>
      <c r="J7484">
        <v>205895.08</v>
      </c>
      <c r="K7484">
        <v>252115.48</v>
      </c>
      <c r="L7484">
        <v>355239.9</v>
      </c>
      <c r="M7484">
        <v>71342</v>
      </c>
      <c r="N7484">
        <v>6379427635</v>
      </c>
      <c r="O7484">
        <v>1885833790</v>
      </c>
      <c r="P7484">
        <v>0</v>
      </c>
      <c r="Q7484">
        <v>657422211</v>
      </c>
      <c r="R7484">
        <v>8922683636</v>
      </c>
      <c r="S7484">
        <v>2021</v>
      </c>
    </row>
    <row r="7485" spans="1:19" x14ac:dyDescent="0.35">
      <c r="A7485" t="s">
        <v>87</v>
      </c>
      <c r="B7485" t="s">
        <v>88</v>
      </c>
      <c r="C7485" t="s">
        <v>117</v>
      </c>
      <c r="D7485" t="s">
        <v>66</v>
      </c>
      <c r="E7485" t="s">
        <v>89</v>
      </c>
      <c r="F7485">
        <v>6</v>
      </c>
      <c r="G7485" t="s">
        <v>90</v>
      </c>
      <c r="H7485">
        <v>103</v>
      </c>
      <c r="I7485">
        <v>165370.62</v>
      </c>
      <c r="J7485">
        <v>66855.360000000001</v>
      </c>
      <c r="K7485">
        <v>135333.48000000001</v>
      </c>
      <c r="L7485">
        <v>211047.82</v>
      </c>
      <c r="M7485">
        <v>55246</v>
      </c>
      <c r="N7485">
        <v>3776213219</v>
      </c>
      <c r="O7485">
        <v>590413681</v>
      </c>
      <c r="P7485">
        <v>0</v>
      </c>
      <c r="Q7485">
        <v>536774228</v>
      </c>
      <c r="R7485">
        <v>4903401128</v>
      </c>
      <c r="S7485">
        <v>2021</v>
      </c>
    </row>
    <row r="7486" spans="1:19" x14ac:dyDescent="0.35">
      <c r="A7486" t="s">
        <v>87</v>
      </c>
      <c r="B7486" t="s">
        <v>88</v>
      </c>
      <c r="C7486" t="s">
        <v>117</v>
      </c>
      <c r="D7486" t="s">
        <v>66</v>
      </c>
      <c r="E7486" t="s">
        <v>89</v>
      </c>
      <c r="F7486">
        <v>7</v>
      </c>
      <c r="G7486" t="s">
        <v>90</v>
      </c>
      <c r="H7486">
        <v>67</v>
      </c>
      <c r="I7486">
        <v>66018.13</v>
      </c>
      <c r="J7486">
        <v>30827.91</v>
      </c>
      <c r="K7486">
        <v>53953.42</v>
      </c>
      <c r="L7486">
        <v>70784.23</v>
      </c>
      <c r="M7486">
        <v>20990</v>
      </c>
      <c r="N7486">
        <v>2244312198</v>
      </c>
      <c r="O7486">
        <v>493650480</v>
      </c>
      <c r="P7486">
        <v>0</v>
      </c>
      <c r="Q7486">
        <v>106926387</v>
      </c>
      <c r="R7486">
        <v>2844889065</v>
      </c>
      <c r="S7486">
        <v>2021</v>
      </c>
    </row>
    <row r="7487" spans="1:19" x14ac:dyDescent="0.35">
      <c r="A7487" t="s">
        <v>87</v>
      </c>
      <c r="B7487" t="s">
        <v>88</v>
      </c>
      <c r="C7487" t="s">
        <v>117</v>
      </c>
      <c r="D7487" t="s">
        <v>66</v>
      </c>
      <c r="E7487" t="s">
        <v>89</v>
      </c>
      <c r="F7487">
        <v>8</v>
      </c>
      <c r="G7487" t="s">
        <v>90</v>
      </c>
      <c r="H7487">
        <v>36</v>
      </c>
      <c r="I7487">
        <v>61551.16</v>
      </c>
      <c r="J7487">
        <v>46294.27</v>
      </c>
      <c r="K7487">
        <v>122553.46</v>
      </c>
      <c r="L7487">
        <v>188806.91</v>
      </c>
      <c r="M7487">
        <v>14999</v>
      </c>
      <c r="N7487">
        <v>2744787583</v>
      </c>
      <c r="O7487">
        <v>3644430139</v>
      </c>
      <c r="P7487">
        <v>0</v>
      </c>
      <c r="Q7487">
        <v>128059426</v>
      </c>
      <c r="R7487">
        <v>6517277148</v>
      </c>
      <c r="S7487">
        <v>2021</v>
      </c>
    </row>
    <row r="7488" spans="1:19" x14ac:dyDescent="0.35">
      <c r="A7488" t="s">
        <v>87</v>
      </c>
      <c r="B7488" t="s">
        <v>88</v>
      </c>
      <c r="C7488" t="s">
        <v>117</v>
      </c>
      <c r="D7488" t="s">
        <v>66</v>
      </c>
      <c r="E7488" t="s">
        <v>89</v>
      </c>
      <c r="F7488">
        <v>9</v>
      </c>
      <c r="G7488" t="s">
        <v>90</v>
      </c>
      <c r="H7488">
        <v>54</v>
      </c>
      <c r="I7488">
        <v>46876.480000000003</v>
      </c>
      <c r="J7488">
        <v>24376.84</v>
      </c>
      <c r="K7488">
        <v>98444.45</v>
      </c>
      <c r="L7488">
        <v>134296.69</v>
      </c>
      <c r="M7488">
        <v>15744</v>
      </c>
      <c r="N7488">
        <v>2981037868</v>
      </c>
      <c r="O7488">
        <v>1295824268</v>
      </c>
      <c r="P7488">
        <v>0</v>
      </c>
      <c r="Q7488">
        <v>157492573</v>
      </c>
      <c r="R7488">
        <v>4434354709</v>
      </c>
      <c r="S7488">
        <v>2021</v>
      </c>
    </row>
    <row r="7489" spans="1:19" x14ac:dyDescent="0.35">
      <c r="A7489" t="s">
        <v>87</v>
      </c>
      <c r="B7489" t="s">
        <v>88</v>
      </c>
      <c r="C7489" t="s">
        <v>117</v>
      </c>
      <c r="D7489" t="s">
        <v>66</v>
      </c>
      <c r="E7489" t="s">
        <v>89</v>
      </c>
      <c r="F7489">
        <v>10</v>
      </c>
      <c r="G7489" t="s">
        <v>90</v>
      </c>
      <c r="H7489">
        <v>67</v>
      </c>
      <c r="I7489">
        <v>74984.600000000006</v>
      </c>
      <c r="J7489">
        <v>27500.1</v>
      </c>
      <c r="K7489">
        <v>50622.7</v>
      </c>
      <c r="L7489">
        <v>58331.69</v>
      </c>
      <c r="M7489">
        <v>16400</v>
      </c>
      <c r="N7489">
        <v>3529507915</v>
      </c>
      <c r="O7489">
        <v>915614080</v>
      </c>
      <c r="P7489">
        <v>0</v>
      </c>
      <c r="Q7489">
        <v>184344207</v>
      </c>
      <c r="R7489">
        <v>4629466202</v>
      </c>
      <c r="S7489">
        <v>2021</v>
      </c>
    </row>
    <row r="7490" spans="1:19" x14ac:dyDescent="0.35">
      <c r="A7490" t="s">
        <v>87</v>
      </c>
      <c r="B7490" t="s">
        <v>88</v>
      </c>
      <c r="C7490" t="s">
        <v>117</v>
      </c>
      <c r="D7490" t="s">
        <v>66</v>
      </c>
      <c r="E7490" t="s">
        <v>89</v>
      </c>
      <c r="F7490">
        <v>11</v>
      </c>
      <c r="G7490" t="s">
        <v>90</v>
      </c>
      <c r="H7490">
        <v>31</v>
      </c>
      <c r="I7490">
        <v>199658.85</v>
      </c>
      <c r="J7490">
        <v>22753.4</v>
      </c>
      <c r="K7490">
        <v>140436.24</v>
      </c>
      <c r="L7490">
        <v>176063.23</v>
      </c>
      <c r="M7490">
        <v>98501</v>
      </c>
      <c r="N7490">
        <v>2364564035</v>
      </c>
      <c r="O7490">
        <v>667011521</v>
      </c>
      <c r="P7490">
        <v>0</v>
      </c>
      <c r="Q7490">
        <v>165315764</v>
      </c>
      <c r="R7490">
        <v>3196891320</v>
      </c>
      <c r="S7490">
        <v>2021</v>
      </c>
    </row>
    <row r="7491" spans="1:19" x14ac:dyDescent="0.35">
      <c r="A7491" t="s">
        <v>87</v>
      </c>
      <c r="B7491" t="s">
        <v>88</v>
      </c>
      <c r="C7491" t="s">
        <v>117</v>
      </c>
      <c r="D7491" t="s">
        <v>66</v>
      </c>
      <c r="E7491" t="s">
        <v>89</v>
      </c>
      <c r="F7491">
        <v>12</v>
      </c>
      <c r="G7491" t="s">
        <v>90</v>
      </c>
      <c r="H7491">
        <v>34</v>
      </c>
      <c r="I7491">
        <v>18885.21</v>
      </c>
      <c r="J7491">
        <v>17449.400000000001</v>
      </c>
      <c r="K7491">
        <v>13882.4</v>
      </c>
      <c r="L7491">
        <v>17309.57</v>
      </c>
      <c r="M7491">
        <v>3534</v>
      </c>
      <c r="N7491">
        <v>1016997818</v>
      </c>
      <c r="O7491">
        <v>566497628</v>
      </c>
      <c r="P7491">
        <v>0</v>
      </c>
      <c r="Q7491">
        <v>58863832</v>
      </c>
      <c r="R7491">
        <v>1642359278</v>
      </c>
      <c r="S7491">
        <v>2021</v>
      </c>
    </row>
    <row r="7492" spans="1:19" x14ac:dyDescent="0.35">
      <c r="A7492" t="s">
        <v>87</v>
      </c>
      <c r="B7492" t="s">
        <v>88</v>
      </c>
      <c r="C7492" t="s">
        <v>117</v>
      </c>
      <c r="D7492" t="s">
        <v>66</v>
      </c>
      <c r="E7492" t="s">
        <v>89</v>
      </c>
      <c r="F7492">
        <v>13</v>
      </c>
      <c r="G7492" t="s">
        <v>90</v>
      </c>
      <c r="H7492">
        <v>24</v>
      </c>
      <c r="I7492">
        <v>70956.98</v>
      </c>
      <c r="J7492">
        <v>19882.87</v>
      </c>
      <c r="K7492">
        <v>41385.25</v>
      </c>
      <c r="L7492">
        <v>49991.09</v>
      </c>
      <c r="M7492">
        <v>33403</v>
      </c>
      <c r="N7492">
        <v>1812174152</v>
      </c>
      <c r="O7492">
        <v>1412166280</v>
      </c>
      <c r="P7492">
        <v>0</v>
      </c>
      <c r="Q7492">
        <v>93379762</v>
      </c>
      <c r="R7492">
        <v>3317720194</v>
      </c>
      <c r="S7492">
        <v>2021</v>
      </c>
    </row>
    <row r="7493" spans="1:19" x14ac:dyDescent="0.35">
      <c r="A7493" t="s">
        <v>87</v>
      </c>
      <c r="B7493" t="s">
        <v>88</v>
      </c>
      <c r="C7493" t="s">
        <v>117</v>
      </c>
      <c r="D7493" t="s">
        <v>66</v>
      </c>
      <c r="E7493" t="s">
        <v>89</v>
      </c>
      <c r="F7493">
        <v>14</v>
      </c>
      <c r="G7493" t="s">
        <v>90</v>
      </c>
      <c r="H7493">
        <v>31</v>
      </c>
      <c r="I7493">
        <v>17332.66</v>
      </c>
      <c r="J7493">
        <v>10801.71</v>
      </c>
      <c r="K7493">
        <v>86978.13</v>
      </c>
      <c r="L7493">
        <v>98097.2</v>
      </c>
      <c r="M7493">
        <v>4981</v>
      </c>
      <c r="N7493">
        <v>2127662009</v>
      </c>
      <c r="O7493">
        <v>523460900</v>
      </c>
      <c r="P7493">
        <v>0</v>
      </c>
      <c r="Q7493">
        <v>187306152</v>
      </c>
      <c r="R7493">
        <v>2838429061</v>
      </c>
      <c r="S7493">
        <v>2021</v>
      </c>
    </row>
    <row r="7494" spans="1:19" x14ac:dyDescent="0.35">
      <c r="A7494" t="s">
        <v>87</v>
      </c>
      <c r="B7494" t="s">
        <v>88</v>
      </c>
      <c r="C7494" t="s">
        <v>117</v>
      </c>
      <c r="D7494" t="s">
        <v>66</v>
      </c>
      <c r="E7494" t="s">
        <v>89</v>
      </c>
      <c r="F7494">
        <v>15</v>
      </c>
      <c r="G7494" t="s">
        <v>90</v>
      </c>
      <c r="H7494">
        <v>27</v>
      </c>
      <c r="I7494">
        <v>33323.06</v>
      </c>
      <c r="J7494">
        <v>17078.98</v>
      </c>
      <c r="K7494">
        <v>38204.379999999997</v>
      </c>
      <c r="L7494">
        <v>58643.59</v>
      </c>
      <c r="M7494">
        <v>6457</v>
      </c>
      <c r="N7494">
        <v>2035739970</v>
      </c>
      <c r="O7494">
        <v>440573337</v>
      </c>
      <c r="P7494">
        <v>0</v>
      </c>
      <c r="Q7494">
        <v>206121258</v>
      </c>
      <c r="R7494">
        <v>2682434565</v>
      </c>
      <c r="S7494">
        <v>2021</v>
      </c>
    </row>
    <row r="7495" spans="1:19" x14ac:dyDescent="0.35">
      <c r="A7495" t="s">
        <v>87</v>
      </c>
      <c r="B7495" t="s">
        <v>88</v>
      </c>
      <c r="C7495" t="s">
        <v>117</v>
      </c>
      <c r="D7495" t="s">
        <v>66</v>
      </c>
      <c r="E7495" t="s">
        <v>89</v>
      </c>
      <c r="F7495">
        <v>16</v>
      </c>
      <c r="G7495" t="s">
        <v>90</v>
      </c>
      <c r="H7495">
        <v>21</v>
      </c>
      <c r="I7495">
        <v>96498.9</v>
      </c>
      <c r="J7495">
        <v>18717.03</v>
      </c>
      <c r="K7495">
        <v>45903.4</v>
      </c>
      <c r="L7495">
        <v>60567.31</v>
      </c>
      <c r="M7495">
        <v>45581</v>
      </c>
      <c r="N7495">
        <v>4135165980</v>
      </c>
      <c r="O7495">
        <v>462052845</v>
      </c>
      <c r="P7495">
        <v>0</v>
      </c>
      <c r="Q7495">
        <v>170953898</v>
      </c>
      <c r="R7495">
        <v>4768172723</v>
      </c>
      <c r="S7495">
        <v>2021</v>
      </c>
    </row>
    <row r="7496" spans="1:19" x14ac:dyDescent="0.35">
      <c r="A7496" t="s">
        <v>87</v>
      </c>
      <c r="B7496" t="s">
        <v>88</v>
      </c>
      <c r="C7496" t="s">
        <v>117</v>
      </c>
      <c r="D7496" t="s">
        <v>66</v>
      </c>
      <c r="E7496" t="s">
        <v>89</v>
      </c>
      <c r="F7496">
        <v>17</v>
      </c>
      <c r="G7496" t="s">
        <v>90</v>
      </c>
      <c r="H7496">
        <v>11</v>
      </c>
      <c r="I7496">
        <v>-33140.67</v>
      </c>
      <c r="J7496">
        <v>-259.91000000000003</v>
      </c>
      <c r="K7496">
        <v>3589.29</v>
      </c>
      <c r="L7496">
        <v>4105.0600000000004</v>
      </c>
      <c r="M7496">
        <v>-20273</v>
      </c>
      <c r="N7496">
        <v>349140754</v>
      </c>
      <c r="O7496">
        <v>250588796</v>
      </c>
      <c r="P7496">
        <v>0</v>
      </c>
      <c r="Q7496">
        <v>40316944</v>
      </c>
      <c r="R7496">
        <v>640046494</v>
      </c>
      <c r="S7496">
        <v>2021</v>
      </c>
    </row>
    <row r="7497" spans="1:19" x14ac:dyDescent="0.35">
      <c r="A7497" t="s">
        <v>87</v>
      </c>
      <c r="B7497" t="s">
        <v>88</v>
      </c>
      <c r="C7497" t="s">
        <v>117</v>
      </c>
      <c r="D7497" t="s">
        <v>66</v>
      </c>
      <c r="E7497" t="s">
        <v>89</v>
      </c>
      <c r="F7497">
        <v>18</v>
      </c>
      <c r="G7497" t="s">
        <v>90</v>
      </c>
      <c r="H7497">
        <v>15</v>
      </c>
      <c r="I7497">
        <v>10616.46</v>
      </c>
      <c r="J7497">
        <v>10105.09</v>
      </c>
      <c r="K7497">
        <v>8801.65</v>
      </c>
      <c r="L7497">
        <v>12483.93</v>
      </c>
      <c r="M7497">
        <v>2344</v>
      </c>
      <c r="N7497">
        <v>231379412</v>
      </c>
      <c r="O7497">
        <v>189142400</v>
      </c>
      <c r="P7497">
        <v>0</v>
      </c>
      <c r="Q7497">
        <v>18890476</v>
      </c>
      <c r="R7497">
        <v>439412288</v>
      </c>
      <c r="S7497">
        <v>2021</v>
      </c>
    </row>
    <row r="7498" spans="1:19" x14ac:dyDescent="0.35">
      <c r="A7498" t="s">
        <v>87</v>
      </c>
      <c r="B7498" t="s">
        <v>88</v>
      </c>
      <c r="C7498" t="s">
        <v>117</v>
      </c>
      <c r="D7498" t="s">
        <v>66</v>
      </c>
      <c r="E7498" t="s">
        <v>89</v>
      </c>
      <c r="F7498">
        <v>19</v>
      </c>
      <c r="G7498" t="s">
        <v>90</v>
      </c>
      <c r="H7498">
        <v>15</v>
      </c>
      <c r="I7498">
        <v>9108.74</v>
      </c>
      <c r="J7498">
        <v>9108.74</v>
      </c>
      <c r="K7498">
        <v>7768.08</v>
      </c>
      <c r="L7498">
        <v>8477.15</v>
      </c>
      <c r="M7498">
        <v>2084</v>
      </c>
      <c r="N7498">
        <v>430480434</v>
      </c>
      <c r="O7498">
        <v>87754000</v>
      </c>
      <c r="P7498">
        <v>0</v>
      </c>
      <c r="Q7498">
        <v>5505275</v>
      </c>
      <c r="R7498">
        <v>523739709</v>
      </c>
      <c r="S7498">
        <v>2021</v>
      </c>
    </row>
    <row r="7499" spans="1:19" x14ac:dyDescent="0.35">
      <c r="A7499" t="s">
        <v>87</v>
      </c>
      <c r="B7499" t="s">
        <v>88</v>
      </c>
      <c r="C7499" t="s">
        <v>117</v>
      </c>
      <c r="D7499" t="s">
        <v>66</v>
      </c>
      <c r="E7499" t="s">
        <v>89</v>
      </c>
      <c r="F7499">
        <v>20</v>
      </c>
      <c r="G7499" t="s">
        <v>90</v>
      </c>
      <c r="H7499">
        <v>12</v>
      </c>
      <c r="I7499">
        <v>132288.45000000001</v>
      </c>
      <c r="J7499">
        <v>12614.38</v>
      </c>
      <c r="K7499">
        <v>103264.34</v>
      </c>
      <c r="L7499">
        <v>117883.06</v>
      </c>
      <c r="M7499">
        <v>70268</v>
      </c>
      <c r="N7499">
        <v>2403875915</v>
      </c>
      <c r="O7499">
        <v>434118880</v>
      </c>
      <c r="P7499">
        <v>0</v>
      </c>
      <c r="Q7499">
        <v>52310527</v>
      </c>
      <c r="R7499">
        <v>2890305322</v>
      </c>
      <c r="S7499">
        <v>2021</v>
      </c>
    </row>
    <row r="7500" spans="1:19" x14ac:dyDescent="0.35">
      <c r="A7500" t="s">
        <v>87</v>
      </c>
      <c r="B7500" t="s">
        <v>88</v>
      </c>
      <c r="C7500" t="s">
        <v>117</v>
      </c>
      <c r="D7500" t="s">
        <v>66</v>
      </c>
      <c r="E7500" t="s">
        <v>89</v>
      </c>
      <c r="F7500">
        <v>21</v>
      </c>
      <c r="G7500" t="s">
        <v>90</v>
      </c>
      <c r="H7500">
        <v>11</v>
      </c>
      <c r="I7500">
        <v>5906.26</v>
      </c>
      <c r="J7500">
        <v>5231.57</v>
      </c>
      <c r="K7500">
        <v>5784.04</v>
      </c>
      <c r="L7500">
        <v>7966.72</v>
      </c>
      <c r="M7500">
        <v>1712</v>
      </c>
      <c r="N7500">
        <v>135026829</v>
      </c>
      <c r="O7500">
        <v>649814260</v>
      </c>
      <c r="P7500">
        <v>0</v>
      </c>
      <c r="Q7500">
        <v>31917501</v>
      </c>
      <c r="R7500">
        <v>816758590</v>
      </c>
      <c r="S7500">
        <v>2021</v>
      </c>
    </row>
    <row r="7501" spans="1:19" x14ac:dyDescent="0.35">
      <c r="A7501" t="s">
        <v>87</v>
      </c>
      <c r="B7501" t="s">
        <v>88</v>
      </c>
      <c r="C7501" t="s">
        <v>117</v>
      </c>
      <c r="D7501" t="s">
        <v>66</v>
      </c>
      <c r="E7501" t="s">
        <v>89</v>
      </c>
      <c r="F7501">
        <v>22</v>
      </c>
      <c r="G7501" t="s">
        <v>90</v>
      </c>
      <c r="H7501">
        <v>7</v>
      </c>
      <c r="I7501">
        <v>5588.92</v>
      </c>
      <c r="J7501">
        <v>4568.92</v>
      </c>
      <c r="K7501">
        <v>1824.38</v>
      </c>
      <c r="L7501">
        <v>1824.38</v>
      </c>
      <c r="M7501">
        <v>1077</v>
      </c>
      <c r="N7501">
        <v>337752520</v>
      </c>
      <c r="O7501">
        <v>98281719</v>
      </c>
      <c r="P7501">
        <v>0</v>
      </c>
      <c r="Q7501">
        <v>9073494</v>
      </c>
      <c r="R7501">
        <v>445107733</v>
      </c>
      <c r="S7501">
        <v>2021</v>
      </c>
    </row>
    <row r="7502" spans="1:19" x14ac:dyDescent="0.35">
      <c r="A7502" t="s">
        <v>87</v>
      </c>
      <c r="B7502" t="s">
        <v>88</v>
      </c>
      <c r="C7502" t="s">
        <v>117</v>
      </c>
      <c r="D7502" t="s">
        <v>66</v>
      </c>
      <c r="E7502" t="s">
        <v>89</v>
      </c>
      <c r="F7502">
        <v>23</v>
      </c>
      <c r="G7502" t="s">
        <v>90</v>
      </c>
      <c r="H7502">
        <v>9</v>
      </c>
      <c r="I7502">
        <v>3984.99</v>
      </c>
      <c r="J7502">
        <v>3607.73</v>
      </c>
      <c r="K7502">
        <v>5495.5</v>
      </c>
      <c r="L7502">
        <v>6825.48</v>
      </c>
      <c r="M7502">
        <v>982</v>
      </c>
      <c r="N7502">
        <v>788464410</v>
      </c>
      <c r="O7502">
        <v>181599720</v>
      </c>
      <c r="P7502">
        <v>0</v>
      </c>
      <c r="Q7502">
        <v>34712353</v>
      </c>
      <c r="R7502">
        <v>1004776483</v>
      </c>
      <c r="S7502">
        <v>2021</v>
      </c>
    </row>
    <row r="7503" spans="1:19" x14ac:dyDescent="0.35">
      <c r="A7503" t="s">
        <v>87</v>
      </c>
      <c r="B7503" t="s">
        <v>88</v>
      </c>
      <c r="C7503" t="s">
        <v>117</v>
      </c>
      <c r="D7503" t="s">
        <v>66</v>
      </c>
      <c r="E7503" t="s">
        <v>89</v>
      </c>
      <c r="F7503">
        <v>24</v>
      </c>
      <c r="G7503" t="s">
        <v>90</v>
      </c>
      <c r="H7503">
        <v>6</v>
      </c>
      <c r="I7503">
        <v>3996.6</v>
      </c>
      <c r="J7503">
        <v>3996.6</v>
      </c>
      <c r="K7503">
        <v>3653.75</v>
      </c>
      <c r="L7503">
        <v>3907.88</v>
      </c>
      <c r="M7503">
        <v>938</v>
      </c>
      <c r="N7503">
        <v>140235900</v>
      </c>
      <c r="O7503">
        <v>426040000</v>
      </c>
      <c r="P7503">
        <v>0</v>
      </c>
      <c r="Q7503">
        <v>19875100</v>
      </c>
      <c r="R7503">
        <v>586151000</v>
      </c>
      <c r="S7503">
        <v>2021</v>
      </c>
    </row>
    <row r="7504" spans="1:19" x14ac:dyDescent="0.35">
      <c r="A7504" t="s">
        <v>87</v>
      </c>
      <c r="B7504" t="s">
        <v>88</v>
      </c>
      <c r="C7504" t="s">
        <v>117</v>
      </c>
      <c r="D7504" t="s">
        <v>66</v>
      </c>
      <c r="E7504" t="s">
        <v>89</v>
      </c>
      <c r="F7504">
        <v>25</v>
      </c>
      <c r="G7504" t="s">
        <v>90</v>
      </c>
      <c r="H7504">
        <v>8</v>
      </c>
      <c r="I7504">
        <v>19123.41</v>
      </c>
      <c r="J7504">
        <v>4698.49</v>
      </c>
      <c r="K7504">
        <v>12383.31</v>
      </c>
      <c r="L7504">
        <v>14151.92</v>
      </c>
      <c r="M7504">
        <v>9299</v>
      </c>
      <c r="N7504">
        <v>633841783</v>
      </c>
      <c r="O7504">
        <v>104201620</v>
      </c>
      <c r="P7504">
        <v>0</v>
      </c>
      <c r="Q7504">
        <v>76106619</v>
      </c>
      <c r="R7504">
        <v>814150022</v>
      </c>
      <c r="S7504">
        <v>2021</v>
      </c>
    </row>
    <row r="7505" spans="1:19" x14ac:dyDescent="0.35">
      <c r="A7505" t="s">
        <v>87</v>
      </c>
      <c r="B7505" t="s">
        <v>88</v>
      </c>
      <c r="C7505" t="s">
        <v>117</v>
      </c>
      <c r="D7505" t="s">
        <v>66</v>
      </c>
      <c r="E7505" t="s">
        <v>89</v>
      </c>
      <c r="F7505">
        <v>26</v>
      </c>
      <c r="G7505" t="s">
        <v>90</v>
      </c>
      <c r="H7505">
        <v>13</v>
      </c>
      <c r="I7505">
        <v>5777.32</v>
      </c>
      <c r="J7505">
        <v>5315.32</v>
      </c>
      <c r="K7505">
        <v>4797.1000000000004</v>
      </c>
      <c r="L7505">
        <v>7054.51</v>
      </c>
      <c r="M7505">
        <v>1205</v>
      </c>
      <c r="N7505">
        <v>209637578</v>
      </c>
      <c r="O7505">
        <v>337006640</v>
      </c>
      <c r="P7505">
        <v>0</v>
      </c>
      <c r="Q7505">
        <v>11194910</v>
      </c>
      <c r="R7505">
        <v>557839128</v>
      </c>
      <c r="S7505">
        <v>2021</v>
      </c>
    </row>
    <row r="7506" spans="1:19" x14ac:dyDescent="0.35">
      <c r="A7506" t="s">
        <v>87</v>
      </c>
      <c r="B7506" t="s">
        <v>88</v>
      </c>
      <c r="C7506" t="s">
        <v>117</v>
      </c>
      <c r="D7506" t="s">
        <v>66</v>
      </c>
      <c r="E7506" t="s">
        <v>89</v>
      </c>
      <c r="F7506">
        <v>27</v>
      </c>
      <c r="G7506" t="s">
        <v>90</v>
      </c>
      <c r="H7506">
        <v>18</v>
      </c>
      <c r="I7506">
        <v>7078.4</v>
      </c>
      <c r="J7506">
        <v>5072.33</v>
      </c>
      <c r="K7506">
        <v>5055.03</v>
      </c>
      <c r="L7506">
        <v>6691.94</v>
      </c>
      <c r="M7506">
        <v>1397</v>
      </c>
      <c r="N7506">
        <v>470273567</v>
      </c>
      <c r="O7506">
        <v>573049743</v>
      </c>
      <c r="P7506">
        <v>0</v>
      </c>
      <c r="Q7506">
        <v>39087415</v>
      </c>
      <c r="R7506">
        <v>1082410725</v>
      </c>
      <c r="S7506">
        <v>2021</v>
      </c>
    </row>
    <row r="7507" spans="1:19" x14ac:dyDescent="0.35">
      <c r="A7507" t="s">
        <v>87</v>
      </c>
      <c r="B7507" t="s">
        <v>88</v>
      </c>
      <c r="C7507" t="s">
        <v>117</v>
      </c>
      <c r="D7507" t="s">
        <v>66</v>
      </c>
      <c r="E7507" t="s">
        <v>89</v>
      </c>
      <c r="F7507">
        <v>28</v>
      </c>
      <c r="G7507" t="s">
        <v>90</v>
      </c>
      <c r="H7507">
        <v>16</v>
      </c>
      <c r="I7507">
        <v>5757.68</v>
      </c>
      <c r="J7507">
        <v>4671.6400000000003</v>
      </c>
      <c r="K7507">
        <v>3396.86</v>
      </c>
      <c r="L7507">
        <v>4990.3100000000004</v>
      </c>
      <c r="M7507">
        <v>779</v>
      </c>
      <c r="N7507">
        <v>186273605</v>
      </c>
      <c r="O7507">
        <v>275124360</v>
      </c>
      <c r="P7507">
        <v>0</v>
      </c>
      <c r="Q7507">
        <v>42221000</v>
      </c>
      <c r="R7507">
        <v>503618965</v>
      </c>
      <c r="S7507">
        <v>2021</v>
      </c>
    </row>
    <row r="7508" spans="1:19" x14ac:dyDescent="0.35">
      <c r="A7508" t="s">
        <v>87</v>
      </c>
      <c r="B7508" t="s">
        <v>88</v>
      </c>
      <c r="C7508" t="s">
        <v>117</v>
      </c>
      <c r="D7508" t="s">
        <v>66</v>
      </c>
      <c r="E7508" t="s">
        <v>89</v>
      </c>
      <c r="F7508">
        <v>29</v>
      </c>
      <c r="G7508" t="s">
        <v>90</v>
      </c>
      <c r="H7508">
        <v>6</v>
      </c>
      <c r="I7508">
        <v>3262.51</v>
      </c>
      <c r="J7508">
        <v>4326.3500000000004</v>
      </c>
      <c r="K7508">
        <v>3460.26</v>
      </c>
      <c r="L7508">
        <v>5496.43</v>
      </c>
      <c r="M7508">
        <v>690</v>
      </c>
      <c r="N7508">
        <v>70784000</v>
      </c>
      <c r="O7508">
        <v>10180000</v>
      </c>
      <c r="P7508">
        <v>0</v>
      </c>
      <c r="Q7508">
        <v>5062000</v>
      </c>
      <c r="R7508">
        <v>86026000</v>
      </c>
      <c r="S7508">
        <v>2021</v>
      </c>
    </row>
    <row r="7509" spans="1:19" x14ac:dyDescent="0.35">
      <c r="A7509" t="s">
        <v>87</v>
      </c>
      <c r="B7509" t="s">
        <v>88</v>
      </c>
      <c r="C7509" t="s">
        <v>117</v>
      </c>
      <c r="D7509" t="s">
        <v>66</v>
      </c>
      <c r="E7509" t="s">
        <v>89</v>
      </c>
      <c r="F7509">
        <v>30</v>
      </c>
      <c r="G7509" t="s">
        <v>90</v>
      </c>
      <c r="H7509">
        <v>4</v>
      </c>
      <c r="I7509">
        <v>30201.71</v>
      </c>
      <c r="J7509">
        <v>30201.71</v>
      </c>
      <c r="K7509">
        <v>30201.71</v>
      </c>
      <c r="L7509">
        <v>33428.75</v>
      </c>
      <c r="M7509">
        <v>6093</v>
      </c>
      <c r="N7509">
        <v>329540480</v>
      </c>
      <c r="O7509">
        <v>0</v>
      </c>
      <c r="P7509">
        <v>0</v>
      </c>
      <c r="Q7509">
        <v>32954048</v>
      </c>
      <c r="R7509">
        <v>362494528</v>
      </c>
      <c r="S7509">
        <v>2021</v>
      </c>
    </row>
    <row r="7510" spans="1:19" x14ac:dyDescent="0.35">
      <c r="A7510" t="s">
        <v>87</v>
      </c>
      <c r="B7510" t="s">
        <v>88</v>
      </c>
      <c r="C7510" t="s">
        <v>117</v>
      </c>
      <c r="D7510" t="s">
        <v>66</v>
      </c>
      <c r="E7510" t="s">
        <v>89</v>
      </c>
      <c r="F7510">
        <v>31</v>
      </c>
      <c r="G7510" t="s">
        <v>90</v>
      </c>
      <c r="H7510">
        <v>2</v>
      </c>
      <c r="I7510">
        <v>811.59</v>
      </c>
      <c r="J7510">
        <v>811.59</v>
      </c>
      <c r="K7510">
        <v>812.6</v>
      </c>
      <c r="L7510">
        <v>861.58</v>
      </c>
      <c r="M7510">
        <v>130</v>
      </c>
      <c r="N7510">
        <v>7600000</v>
      </c>
      <c r="O7510">
        <v>1520000</v>
      </c>
      <c r="P7510">
        <v>0</v>
      </c>
      <c r="Q7510">
        <v>0</v>
      </c>
      <c r="R7510">
        <v>9120000</v>
      </c>
      <c r="S7510">
        <v>2021</v>
      </c>
    </row>
    <row r="7511" spans="1:19" x14ac:dyDescent="0.35">
      <c r="A7511" t="s">
        <v>87</v>
      </c>
      <c r="B7511" t="s">
        <v>88</v>
      </c>
      <c r="C7511" t="s">
        <v>117</v>
      </c>
      <c r="D7511" t="s">
        <v>66</v>
      </c>
      <c r="E7511" t="s">
        <v>89</v>
      </c>
      <c r="F7511">
        <v>32</v>
      </c>
      <c r="G7511" t="s">
        <v>90</v>
      </c>
      <c r="H7511">
        <v>2</v>
      </c>
      <c r="I7511">
        <v>13079</v>
      </c>
      <c r="J7511">
        <v>13079</v>
      </c>
      <c r="K7511">
        <v>7337</v>
      </c>
      <c r="L7511">
        <v>7337</v>
      </c>
      <c r="M7511">
        <v>3157</v>
      </c>
      <c r="N7511">
        <v>1794153900</v>
      </c>
      <c r="O7511">
        <v>2</v>
      </c>
      <c r="P7511">
        <v>0</v>
      </c>
      <c r="Q7511">
        <v>6206850</v>
      </c>
      <c r="R7511">
        <v>1800360752</v>
      </c>
      <c r="S7511">
        <v>2021</v>
      </c>
    </row>
    <row r="7512" spans="1:19" x14ac:dyDescent="0.35">
      <c r="A7512" t="s">
        <v>87</v>
      </c>
      <c r="B7512" t="s">
        <v>88</v>
      </c>
      <c r="C7512" t="s">
        <v>117</v>
      </c>
      <c r="D7512" t="s">
        <v>66</v>
      </c>
      <c r="E7512" t="s">
        <v>89</v>
      </c>
      <c r="F7512">
        <v>33</v>
      </c>
      <c r="G7512" t="s">
        <v>90</v>
      </c>
      <c r="H7512">
        <v>2</v>
      </c>
      <c r="I7512">
        <v>-7230</v>
      </c>
      <c r="J7512">
        <v>-7230</v>
      </c>
      <c r="K7512">
        <v>2160</v>
      </c>
      <c r="L7512">
        <v>7230</v>
      </c>
      <c r="M7512">
        <v>-1752</v>
      </c>
      <c r="N7512">
        <v>1957257792</v>
      </c>
      <c r="O7512">
        <v>266414400</v>
      </c>
      <c r="P7512">
        <v>0</v>
      </c>
      <c r="Q7512">
        <v>2904850</v>
      </c>
      <c r="R7512">
        <v>2226577042</v>
      </c>
      <c r="S7512">
        <v>2021</v>
      </c>
    </row>
    <row r="7513" spans="1:19" x14ac:dyDescent="0.35">
      <c r="A7513" t="s">
        <v>87</v>
      </c>
      <c r="B7513" t="s">
        <v>88</v>
      </c>
      <c r="C7513" t="s">
        <v>117</v>
      </c>
      <c r="D7513" t="s">
        <v>66</v>
      </c>
      <c r="E7513" t="s">
        <v>89</v>
      </c>
      <c r="F7513">
        <v>36</v>
      </c>
      <c r="G7513" t="s">
        <v>90</v>
      </c>
      <c r="H7513">
        <v>1</v>
      </c>
      <c r="I7513">
        <v>0</v>
      </c>
      <c r="J7513">
        <v>0</v>
      </c>
      <c r="K7513">
        <v>124.42</v>
      </c>
      <c r="L7513">
        <v>129.01</v>
      </c>
      <c r="M7513">
        <v>0</v>
      </c>
      <c r="N7513">
        <v>500000</v>
      </c>
      <c r="O7513">
        <v>0</v>
      </c>
      <c r="P7513">
        <v>0</v>
      </c>
      <c r="Q7513">
        <v>0</v>
      </c>
      <c r="R7513">
        <v>500000</v>
      </c>
      <c r="S7513">
        <v>2021</v>
      </c>
    </row>
    <row r="7514" spans="1:19" x14ac:dyDescent="0.35">
      <c r="A7514" t="s">
        <v>87</v>
      </c>
      <c r="B7514" t="s">
        <v>88</v>
      </c>
      <c r="C7514" t="s">
        <v>117</v>
      </c>
      <c r="D7514" t="s">
        <v>66</v>
      </c>
      <c r="E7514" t="s">
        <v>89</v>
      </c>
      <c r="F7514">
        <v>38</v>
      </c>
      <c r="G7514" t="s">
        <v>90</v>
      </c>
      <c r="H7514">
        <v>2</v>
      </c>
      <c r="I7514">
        <v>850.7</v>
      </c>
      <c r="J7514">
        <v>850.7</v>
      </c>
      <c r="K7514">
        <v>836.19</v>
      </c>
      <c r="L7514">
        <v>1143.71</v>
      </c>
      <c r="M7514">
        <v>212</v>
      </c>
      <c r="N7514">
        <v>13656000</v>
      </c>
      <c r="O7514">
        <v>2084000</v>
      </c>
      <c r="P7514">
        <v>0</v>
      </c>
      <c r="Q7514">
        <v>787000</v>
      </c>
      <c r="R7514">
        <v>16527000</v>
      </c>
      <c r="S7514">
        <v>2021</v>
      </c>
    </row>
    <row r="7515" spans="1:19" x14ac:dyDescent="0.35">
      <c r="A7515" t="s">
        <v>87</v>
      </c>
      <c r="B7515" t="s">
        <v>88</v>
      </c>
      <c r="C7515" t="s">
        <v>117</v>
      </c>
      <c r="D7515" t="s">
        <v>66</v>
      </c>
      <c r="E7515" t="s">
        <v>89</v>
      </c>
      <c r="F7515">
        <v>41</v>
      </c>
      <c r="G7515" t="s">
        <v>90</v>
      </c>
      <c r="H7515">
        <v>1</v>
      </c>
      <c r="I7515">
        <v>4860</v>
      </c>
      <c r="J7515">
        <v>4860</v>
      </c>
      <c r="K7515">
        <v>2982</v>
      </c>
      <c r="L7515">
        <v>2982</v>
      </c>
      <c r="M7515">
        <v>1159</v>
      </c>
      <c r="N7515">
        <v>660633826</v>
      </c>
      <c r="O7515">
        <v>1</v>
      </c>
      <c r="P7515">
        <v>0</v>
      </c>
      <c r="Q7515">
        <v>1151624</v>
      </c>
      <c r="R7515">
        <v>661785451</v>
      </c>
      <c r="S7515">
        <v>2021</v>
      </c>
    </row>
    <row r="7516" spans="1:19" x14ac:dyDescent="0.35">
      <c r="A7516" t="s">
        <v>87</v>
      </c>
      <c r="B7516" t="s">
        <v>88</v>
      </c>
      <c r="C7516" t="s">
        <v>117</v>
      </c>
      <c r="D7516" t="s">
        <v>66</v>
      </c>
      <c r="E7516" t="s">
        <v>89</v>
      </c>
      <c r="F7516">
        <v>42</v>
      </c>
      <c r="G7516" t="s">
        <v>90</v>
      </c>
      <c r="H7516">
        <v>2</v>
      </c>
      <c r="I7516">
        <v>5039</v>
      </c>
      <c r="J7516">
        <v>1512</v>
      </c>
      <c r="K7516">
        <v>4416.82</v>
      </c>
      <c r="L7516">
        <v>5361.3</v>
      </c>
      <c r="M7516">
        <v>1204</v>
      </c>
      <c r="N7516">
        <v>646887600</v>
      </c>
      <c r="O7516">
        <v>329968000</v>
      </c>
      <c r="P7516">
        <v>0</v>
      </c>
      <c r="Q7516">
        <v>1878783</v>
      </c>
      <c r="R7516">
        <v>978734383</v>
      </c>
      <c r="S7516">
        <v>2021</v>
      </c>
    </row>
    <row r="7517" spans="1:19" x14ac:dyDescent="0.35">
      <c r="A7517" t="s">
        <v>87</v>
      </c>
      <c r="B7517" t="s">
        <v>88</v>
      </c>
      <c r="C7517" t="s">
        <v>117</v>
      </c>
      <c r="D7517" t="s">
        <v>66</v>
      </c>
      <c r="E7517" t="s">
        <v>103</v>
      </c>
      <c r="F7517">
        <v>1</v>
      </c>
      <c r="G7517" t="s">
        <v>90</v>
      </c>
      <c r="H7517">
        <v>93</v>
      </c>
      <c r="I7517">
        <v>437555.57</v>
      </c>
      <c r="J7517">
        <v>437555.57</v>
      </c>
      <c r="K7517">
        <v>416875.3</v>
      </c>
      <c r="L7517">
        <v>555270.78</v>
      </c>
      <c r="M7517">
        <v>89862</v>
      </c>
      <c r="N7517">
        <v>20169190080</v>
      </c>
      <c r="O7517">
        <v>830111325</v>
      </c>
      <c r="P7517">
        <v>0</v>
      </c>
      <c r="Q7517">
        <v>713934989</v>
      </c>
      <c r="R7517">
        <v>21713236394</v>
      </c>
      <c r="S7517">
        <v>2021</v>
      </c>
    </row>
    <row r="7518" spans="1:19" x14ac:dyDescent="0.35">
      <c r="A7518" t="s">
        <v>87</v>
      </c>
      <c r="B7518" t="s">
        <v>88</v>
      </c>
      <c r="C7518" t="s">
        <v>117</v>
      </c>
      <c r="D7518" t="s">
        <v>66</v>
      </c>
      <c r="E7518" t="s">
        <v>103</v>
      </c>
      <c r="F7518">
        <v>2</v>
      </c>
      <c r="G7518" t="s">
        <v>90</v>
      </c>
      <c r="H7518">
        <v>11</v>
      </c>
      <c r="I7518">
        <v>23610.400000000001</v>
      </c>
      <c r="J7518">
        <v>18188.36</v>
      </c>
      <c r="K7518">
        <v>22633.3</v>
      </c>
      <c r="L7518">
        <v>30056.39</v>
      </c>
      <c r="M7518">
        <v>5320</v>
      </c>
      <c r="N7518">
        <v>710765002</v>
      </c>
      <c r="O7518">
        <v>25800000</v>
      </c>
      <c r="P7518">
        <v>0</v>
      </c>
      <c r="Q7518">
        <v>40176417</v>
      </c>
      <c r="R7518">
        <v>776741419</v>
      </c>
      <c r="S7518">
        <v>2021</v>
      </c>
    </row>
    <row r="7519" spans="1:19" x14ac:dyDescent="0.35">
      <c r="A7519" t="s">
        <v>87</v>
      </c>
      <c r="B7519" t="s">
        <v>88</v>
      </c>
      <c r="C7519" t="s">
        <v>117</v>
      </c>
      <c r="D7519" t="s">
        <v>66</v>
      </c>
      <c r="E7519" t="s">
        <v>103</v>
      </c>
      <c r="F7519">
        <v>3</v>
      </c>
      <c r="G7519" t="s">
        <v>90</v>
      </c>
      <c r="H7519">
        <v>1</v>
      </c>
      <c r="I7519">
        <v>1232.95</v>
      </c>
      <c r="J7519">
        <v>123.3</v>
      </c>
      <c r="K7519">
        <v>84.45</v>
      </c>
      <c r="L7519">
        <v>84.45</v>
      </c>
      <c r="M7519">
        <v>308</v>
      </c>
      <c r="N7519">
        <v>30000000</v>
      </c>
      <c r="O7519">
        <v>0</v>
      </c>
      <c r="P7519">
        <v>0</v>
      </c>
      <c r="Q7519">
        <v>500000</v>
      </c>
      <c r="R7519">
        <v>30500000</v>
      </c>
      <c r="S7519">
        <v>2021</v>
      </c>
    </row>
    <row r="7520" spans="1:19" x14ac:dyDescent="0.35">
      <c r="A7520" t="s">
        <v>87</v>
      </c>
      <c r="B7520" t="s">
        <v>88</v>
      </c>
      <c r="C7520" t="s">
        <v>117</v>
      </c>
      <c r="D7520" t="s">
        <v>66</v>
      </c>
      <c r="E7520" t="s">
        <v>103</v>
      </c>
      <c r="F7520">
        <v>4</v>
      </c>
      <c r="G7520" t="s">
        <v>90</v>
      </c>
      <c r="H7520">
        <v>2</v>
      </c>
      <c r="I7520">
        <v>144.1</v>
      </c>
      <c r="J7520">
        <v>144.1</v>
      </c>
      <c r="K7520">
        <v>143.69999999999999</v>
      </c>
      <c r="L7520">
        <v>228.98</v>
      </c>
      <c r="M7520">
        <v>35</v>
      </c>
      <c r="N7520">
        <v>6000000</v>
      </c>
      <c r="O7520">
        <v>1200000</v>
      </c>
      <c r="P7520">
        <v>0</v>
      </c>
      <c r="Q7520">
        <v>240000</v>
      </c>
      <c r="R7520">
        <v>7440000</v>
      </c>
      <c r="S7520">
        <v>2021</v>
      </c>
    </row>
    <row r="7521" spans="1:19" x14ac:dyDescent="0.35">
      <c r="A7521" t="s">
        <v>87</v>
      </c>
      <c r="B7521" t="s">
        <v>88</v>
      </c>
      <c r="C7521" t="s">
        <v>117</v>
      </c>
      <c r="D7521" t="s">
        <v>68</v>
      </c>
      <c r="E7521" t="s">
        <v>89</v>
      </c>
      <c r="F7521">
        <v>1</v>
      </c>
      <c r="G7521" t="s">
        <v>90</v>
      </c>
      <c r="H7521">
        <v>12222</v>
      </c>
      <c r="I7521">
        <v>1142565.45</v>
      </c>
      <c r="J7521">
        <v>842147.67</v>
      </c>
      <c r="K7521">
        <v>1200429.8700000001</v>
      </c>
      <c r="L7521">
        <v>1657631.62</v>
      </c>
      <c r="M7521">
        <v>243807</v>
      </c>
      <c r="N7521">
        <v>55923098670</v>
      </c>
      <c r="O7521">
        <v>27447486868</v>
      </c>
      <c r="P7521">
        <v>0</v>
      </c>
      <c r="Q7521">
        <v>4224257555</v>
      </c>
      <c r="R7521">
        <v>87594843093</v>
      </c>
      <c r="S7521">
        <v>2021</v>
      </c>
    </row>
    <row r="7522" spans="1:19" x14ac:dyDescent="0.35">
      <c r="A7522" t="s">
        <v>87</v>
      </c>
      <c r="B7522" t="s">
        <v>88</v>
      </c>
      <c r="C7522" t="s">
        <v>117</v>
      </c>
      <c r="D7522" t="s">
        <v>68</v>
      </c>
      <c r="E7522" t="s">
        <v>89</v>
      </c>
      <c r="F7522">
        <v>2</v>
      </c>
      <c r="G7522" t="s">
        <v>90</v>
      </c>
      <c r="H7522">
        <v>10838</v>
      </c>
      <c r="I7522">
        <v>7466551.5599999996</v>
      </c>
      <c r="J7522">
        <v>7111662.7800000003</v>
      </c>
      <c r="K7522">
        <v>6918150.6299999999</v>
      </c>
      <c r="L7522">
        <v>9737203.3599999994</v>
      </c>
      <c r="M7522">
        <v>1123379</v>
      </c>
      <c r="N7522">
        <v>115789845327</v>
      </c>
      <c r="O7522">
        <v>36008609665</v>
      </c>
      <c r="P7522">
        <v>0</v>
      </c>
      <c r="Q7522">
        <v>6617052385</v>
      </c>
      <c r="R7522">
        <v>158415507377</v>
      </c>
      <c r="S7522">
        <v>2021</v>
      </c>
    </row>
    <row r="7523" spans="1:19" x14ac:dyDescent="0.35">
      <c r="A7523" t="s">
        <v>87</v>
      </c>
      <c r="B7523" t="s">
        <v>88</v>
      </c>
      <c r="C7523" t="s">
        <v>117</v>
      </c>
      <c r="D7523" t="s">
        <v>68</v>
      </c>
      <c r="E7523" t="s">
        <v>89</v>
      </c>
      <c r="F7523">
        <v>3</v>
      </c>
      <c r="G7523" t="s">
        <v>90</v>
      </c>
      <c r="H7523">
        <v>1921</v>
      </c>
      <c r="I7523">
        <v>970478.14</v>
      </c>
      <c r="J7523">
        <v>771181.89</v>
      </c>
      <c r="K7523">
        <v>825334.31</v>
      </c>
      <c r="L7523">
        <v>1313772.3400000001</v>
      </c>
      <c r="M7523">
        <v>209212</v>
      </c>
      <c r="N7523">
        <v>55784006411</v>
      </c>
      <c r="O7523">
        <v>16451583137</v>
      </c>
      <c r="P7523">
        <v>0</v>
      </c>
      <c r="Q7523">
        <v>2911102789</v>
      </c>
      <c r="R7523">
        <v>75146692337</v>
      </c>
      <c r="S7523">
        <v>2021</v>
      </c>
    </row>
    <row r="7524" spans="1:19" x14ac:dyDescent="0.35">
      <c r="A7524" t="s">
        <v>87</v>
      </c>
      <c r="B7524" t="s">
        <v>88</v>
      </c>
      <c r="C7524" t="s">
        <v>117</v>
      </c>
      <c r="D7524" t="s">
        <v>68</v>
      </c>
      <c r="E7524" t="s">
        <v>89</v>
      </c>
      <c r="F7524">
        <v>4</v>
      </c>
      <c r="G7524" t="s">
        <v>90</v>
      </c>
      <c r="H7524">
        <v>583</v>
      </c>
      <c r="I7524">
        <v>270314.65000000002</v>
      </c>
      <c r="J7524">
        <v>227576.4</v>
      </c>
      <c r="K7524">
        <v>230000.51</v>
      </c>
      <c r="L7524">
        <v>317514.56</v>
      </c>
      <c r="M7524">
        <v>59320</v>
      </c>
      <c r="N7524">
        <v>11818740235</v>
      </c>
      <c r="O7524">
        <v>3622554411</v>
      </c>
      <c r="P7524">
        <v>0</v>
      </c>
      <c r="Q7524">
        <v>599561377</v>
      </c>
      <c r="R7524">
        <v>16040856023</v>
      </c>
      <c r="S7524">
        <v>2021</v>
      </c>
    </row>
    <row r="7525" spans="1:19" x14ac:dyDescent="0.35">
      <c r="A7525" t="s">
        <v>87</v>
      </c>
      <c r="B7525" t="s">
        <v>88</v>
      </c>
      <c r="C7525" t="s">
        <v>117</v>
      </c>
      <c r="D7525" t="s">
        <v>68</v>
      </c>
      <c r="E7525" t="s">
        <v>89</v>
      </c>
      <c r="F7525">
        <v>5</v>
      </c>
      <c r="G7525" t="s">
        <v>90</v>
      </c>
      <c r="H7525">
        <v>985</v>
      </c>
      <c r="I7525">
        <v>378026.78</v>
      </c>
      <c r="J7525">
        <v>272440.89</v>
      </c>
      <c r="K7525">
        <v>294382.88</v>
      </c>
      <c r="L7525">
        <v>416763.84</v>
      </c>
      <c r="M7525">
        <v>109316</v>
      </c>
      <c r="N7525">
        <v>7459480742</v>
      </c>
      <c r="O7525">
        <v>1278730909</v>
      </c>
      <c r="P7525">
        <v>0</v>
      </c>
      <c r="Q7525">
        <v>298169619</v>
      </c>
      <c r="R7525">
        <v>9036381270</v>
      </c>
      <c r="S7525">
        <v>2021</v>
      </c>
    </row>
    <row r="7526" spans="1:19" x14ac:dyDescent="0.35">
      <c r="A7526" t="s">
        <v>87</v>
      </c>
      <c r="B7526" t="s">
        <v>88</v>
      </c>
      <c r="C7526" t="s">
        <v>117</v>
      </c>
      <c r="D7526" t="s">
        <v>68</v>
      </c>
      <c r="E7526" t="s">
        <v>89</v>
      </c>
      <c r="F7526">
        <v>6</v>
      </c>
      <c r="G7526" t="s">
        <v>90</v>
      </c>
      <c r="H7526">
        <v>167</v>
      </c>
      <c r="I7526">
        <v>25862.959999999999</v>
      </c>
      <c r="J7526">
        <v>45715.87</v>
      </c>
      <c r="K7526">
        <v>53898.63</v>
      </c>
      <c r="L7526">
        <v>116659.78</v>
      </c>
      <c r="M7526">
        <v>4785</v>
      </c>
      <c r="N7526">
        <v>3712960058</v>
      </c>
      <c r="O7526">
        <v>813048562</v>
      </c>
      <c r="P7526">
        <v>0</v>
      </c>
      <c r="Q7526">
        <v>136680201</v>
      </c>
      <c r="R7526">
        <v>4662688821</v>
      </c>
      <c r="S7526">
        <v>2021</v>
      </c>
    </row>
    <row r="7527" spans="1:19" x14ac:dyDescent="0.35">
      <c r="A7527" t="s">
        <v>87</v>
      </c>
      <c r="B7527" t="s">
        <v>88</v>
      </c>
      <c r="C7527" t="s">
        <v>117</v>
      </c>
      <c r="D7527" t="s">
        <v>68</v>
      </c>
      <c r="E7527" t="s">
        <v>89</v>
      </c>
      <c r="F7527">
        <v>7</v>
      </c>
      <c r="G7527" t="s">
        <v>90</v>
      </c>
      <c r="H7527">
        <v>95</v>
      </c>
      <c r="I7527">
        <v>49656.53</v>
      </c>
      <c r="J7527">
        <v>38291.760000000002</v>
      </c>
      <c r="K7527">
        <v>38004.82</v>
      </c>
      <c r="L7527">
        <v>54370.34</v>
      </c>
      <c r="M7527">
        <v>12575</v>
      </c>
      <c r="N7527">
        <v>2068458710</v>
      </c>
      <c r="O7527">
        <v>382931313</v>
      </c>
      <c r="P7527">
        <v>0</v>
      </c>
      <c r="Q7527">
        <v>111909249</v>
      </c>
      <c r="R7527">
        <v>2563299272</v>
      </c>
      <c r="S7527">
        <v>2021</v>
      </c>
    </row>
    <row r="7528" spans="1:19" x14ac:dyDescent="0.35">
      <c r="A7528" t="s">
        <v>87</v>
      </c>
      <c r="B7528" t="s">
        <v>88</v>
      </c>
      <c r="C7528" t="s">
        <v>117</v>
      </c>
      <c r="D7528" t="s">
        <v>68</v>
      </c>
      <c r="E7528" t="s">
        <v>89</v>
      </c>
      <c r="F7528">
        <v>8</v>
      </c>
      <c r="G7528" t="s">
        <v>90</v>
      </c>
      <c r="H7528">
        <v>125</v>
      </c>
      <c r="I7528">
        <v>62192.46</v>
      </c>
      <c r="J7528">
        <v>40151.089999999997</v>
      </c>
      <c r="K7528">
        <v>48611.43</v>
      </c>
      <c r="L7528">
        <v>69236.7</v>
      </c>
      <c r="M7528">
        <v>11730</v>
      </c>
      <c r="N7528">
        <v>1435920423</v>
      </c>
      <c r="O7528">
        <v>791182841</v>
      </c>
      <c r="P7528">
        <v>0</v>
      </c>
      <c r="Q7528">
        <v>103407244</v>
      </c>
      <c r="R7528">
        <v>2330510508</v>
      </c>
      <c r="S7528">
        <v>2021</v>
      </c>
    </row>
    <row r="7529" spans="1:19" x14ac:dyDescent="0.35">
      <c r="A7529" t="s">
        <v>87</v>
      </c>
      <c r="B7529" t="s">
        <v>88</v>
      </c>
      <c r="C7529" t="s">
        <v>117</v>
      </c>
      <c r="D7529" t="s">
        <v>68</v>
      </c>
      <c r="E7529" t="s">
        <v>89</v>
      </c>
      <c r="F7529">
        <v>9</v>
      </c>
      <c r="G7529" t="s">
        <v>90</v>
      </c>
      <c r="H7529">
        <v>98</v>
      </c>
      <c r="I7529">
        <v>57378.58</v>
      </c>
      <c r="J7529">
        <v>32190.02</v>
      </c>
      <c r="K7529">
        <v>52315.03</v>
      </c>
      <c r="L7529">
        <v>82817.02</v>
      </c>
      <c r="M7529">
        <v>19593</v>
      </c>
      <c r="N7529">
        <v>1251410452</v>
      </c>
      <c r="O7529">
        <v>234524268</v>
      </c>
      <c r="P7529">
        <v>0</v>
      </c>
      <c r="Q7529">
        <v>87422530</v>
      </c>
      <c r="R7529">
        <v>1573357250</v>
      </c>
      <c r="S7529">
        <v>2021</v>
      </c>
    </row>
    <row r="7530" spans="1:19" x14ac:dyDescent="0.35">
      <c r="A7530" t="s">
        <v>87</v>
      </c>
      <c r="B7530" t="s">
        <v>88</v>
      </c>
      <c r="C7530" t="s">
        <v>117</v>
      </c>
      <c r="D7530" t="s">
        <v>68</v>
      </c>
      <c r="E7530" t="s">
        <v>89</v>
      </c>
      <c r="F7530">
        <v>10</v>
      </c>
      <c r="G7530" t="s">
        <v>90</v>
      </c>
      <c r="H7530">
        <v>114</v>
      </c>
      <c r="I7530">
        <v>52566.06</v>
      </c>
      <c r="J7530">
        <v>44597.17</v>
      </c>
      <c r="K7530">
        <v>39725.65</v>
      </c>
      <c r="L7530">
        <v>58192.65</v>
      </c>
      <c r="M7530">
        <v>10796</v>
      </c>
      <c r="N7530">
        <v>2756779542</v>
      </c>
      <c r="O7530">
        <v>1543521978</v>
      </c>
      <c r="P7530">
        <v>0</v>
      </c>
      <c r="Q7530">
        <v>145465327</v>
      </c>
      <c r="R7530">
        <v>4445766847</v>
      </c>
      <c r="S7530">
        <v>2021</v>
      </c>
    </row>
    <row r="7531" spans="1:19" x14ac:dyDescent="0.35">
      <c r="A7531" t="s">
        <v>87</v>
      </c>
      <c r="B7531" t="s">
        <v>88</v>
      </c>
      <c r="C7531" t="s">
        <v>117</v>
      </c>
      <c r="D7531" t="s">
        <v>68</v>
      </c>
      <c r="E7531" t="s">
        <v>89</v>
      </c>
      <c r="F7531">
        <v>11</v>
      </c>
      <c r="G7531" t="s">
        <v>90</v>
      </c>
      <c r="H7531">
        <v>85</v>
      </c>
      <c r="I7531">
        <v>87544.36</v>
      </c>
      <c r="J7531">
        <v>36087.67</v>
      </c>
      <c r="K7531">
        <v>58069.56</v>
      </c>
      <c r="L7531">
        <v>78721.06</v>
      </c>
      <c r="M7531">
        <v>27887</v>
      </c>
      <c r="N7531">
        <v>4259962111</v>
      </c>
      <c r="O7531">
        <v>1594338812</v>
      </c>
      <c r="P7531">
        <v>0</v>
      </c>
      <c r="Q7531">
        <v>281953537</v>
      </c>
      <c r="R7531">
        <v>6136254460</v>
      </c>
      <c r="S7531">
        <v>2021</v>
      </c>
    </row>
    <row r="7532" spans="1:19" x14ac:dyDescent="0.35">
      <c r="A7532" t="s">
        <v>87</v>
      </c>
      <c r="B7532" t="s">
        <v>88</v>
      </c>
      <c r="C7532" t="s">
        <v>117</v>
      </c>
      <c r="D7532" t="s">
        <v>68</v>
      </c>
      <c r="E7532" t="s">
        <v>89</v>
      </c>
      <c r="F7532">
        <v>12</v>
      </c>
      <c r="G7532" t="s">
        <v>90</v>
      </c>
      <c r="H7532">
        <v>70</v>
      </c>
      <c r="I7532">
        <v>57960.93</v>
      </c>
      <c r="J7532">
        <v>32407.58</v>
      </c>
      <c r="K7532">
        <v>41939.47</v>
      </c>
      <c r="L7532">
        <v>52797.49</v>
      </c>
      <c r="M7532">
        <v>13973</v>
      </c>
      <c r="N7532">
        <v>2429080132</v>
      </c>
      <c r="O7532">
        <v>1024510664</v>
      </c>
      <c r="P7532">
        <v>0</v>
      </c>
      <c r="Q7532">
        <v>108764182</v>
      </c>
      <c r="R7532">
        <v>3562354978</v>
      </c>
      <c r="S7532">
        <v>2021</v>
      </c>
    </row>
    <row r="7533" spans="1:19" x14ac:dyDescent="0.35">
      <c r="A7533" t="s">
        <v>87</v>
      </c>
      <c r="B7533" t="s">
        <v>88</v>
      </c>
      <c r="C7533" t="s">
        <v>117</v>
      </c>
      <c r="D7533" t="s">
        <v>68</v>
      </c>
      <c r="E7533" t="s">
        <v>89</v>
      </c>
      <c r="F7533">
        <v>13</v>
      </c>
      <c r="G7533" t="s">
        <v>90</v>
      </c>
      <c r="H7533">
        <v>68</v>
      </c>
      <c r="I7533">
        <v>60316.27</v>
      </c>
      <c r="J7533">
        <v>33038.639999999999</v>
      </c>
      <c r="K7533">
        <v>40467.08</v>
      </c>
      <c r="L7533">
        <v>46231.22</v>
      </c>
      <c r="M7533">
        <v>15320</v>
      </c>
      <c r="N7533">
        <v>1398151043</v>
      </c>
      <c r="O7533">
        <v>493503244</v>
      </c>
      <c r="P7533">
        <v>0</v>
      </c>
      <c r="Q7533">
        <v>104238114</v>
      </c>
      <c r="R7533">
        <v>1995892401</v>
      </c>
      <c r="S7533">
        <v>2021</v>
      </c>
    </row>
    <row r="7534" spans="1:19" x14ac:dyDescent="0.35">
      <c r="A7534" t="s">
        <v>87</v>
      </c>
      <c r="B7534" t="s">
        <v>88</v>
      </c>
      <c r="C7534" t="s">
        <v>117</v>
      </c>
      <c r="D7534" t="s">
        <v>68</v>
      </c>
      <c r="E7534" t="s">
        <v>89</v>
      </c>
      <c r="F7534">
        <v>14</v>
      </c>
      <c r="G7534" t="s">
        <v>90</v>
      </c>
      <c r="H7534">
        <v>87</v>
      </c>
      <c r="I7534">
        <v>28786.959999999999</v>
      </c>
      <c r="J7534">
        <v>23009.51</v>
      </c>
      <c r="K7534">
        <v>30505.29</v>
      </c>
      <c r="L7534">
        <v>41018.019999999997</v>
      </c>
      <c r="M7534">
        <v>6107</v>
      </c>
      <c r="N7534">
        <v>1700545797</v>
      </c>
      <c r="O7534">
        <v>688026221</v>
      </c>
      <c r="P7534">
        <v>0</v>
      </c>
      <c r="Q7534">
        <v>61512270</v>
      </c>
      <c r="R7534">
        <v>2450084288</v>
      </c>
      <c r="S7534">
        <v>2021</v>
      </c>
    </row>
    <row r="7535" spans="1:19" x14ac:dyDescent="0.35">
      <c r="A7535" t="s">
        <v>87</v>
      </c>
      <c r="B7535" t="s">
        <v>88</v>
      </c>
      <c r="C7535" t="s">
        <v>117</v>
      </c>
      <c r="D7535" t="s">
        <v>68</v>
      </c>
      <c r="E7535" t="s">
        <v>89</v>
      </c>
      <c r="F7535">
        <v>15</v>
      </c>
      <c r="G7535" t="s">
        <v>90</v>
      </c>
      <c r="H7535">
        <v>105</v>
      </c>
      <c r="I7535">
        <v>63363.46</v>
      </c>
      <c r="J7535">
        <v>50900.25</v>
      </c>
      <c r="K7535">
        <v>65603.06</v>
      </c>
      <c r="L7535">
        <v>84794.9</v>
      </c>
      <c r="M7535">
        <v>12721</v>
      </c>
      <c r="N7535">
        <v>3420790359</v>
      </c>
      <c r="O7535">
        <v>2146412478</v>
      </c>
      <c r="P7535">
        <v>0</v>
      </c>
      <c r="Q7535">
        <v>290140505</v>
      </c>
      <c r="R7535">
        <v>5857343342</v>
      </c>
      <c r="S7535">
        <v>2021</v>
      </c>
    </row>
    <row r="7536" spans="1:19" x14ac:dyDescent="0.35">
      <c r="A7536" t="s">
        <v>87</v>
      </c>
      <c r="B7536" t="s">
        <v>88</v>
      </c>
      <c r="C7536" t="s">
        <v>117</v>
      </c>
      <c r="D7536" t="s">
        <v>68</v>
      </c>
      <c r="E7536" t="s">
        <v>89</v>
      </c>
      <c r="F7536">
        <v>16</v>
      </c>
      <c r="G7536" t="s">
        <v>90</v>
      </c>
      <c r="H7536">
        <v>100</v>
      </c>
      <c r="I7536">
        <v>54575.519999999997</v>
      </c>
      <c r="J7536">
        <v>41722.65</v>
      </c>
      <c r="K7536">
        <v>56405.65</v>
      </c>
      <c r="L7536">
        <v>87102.9</v>
      </c>
      <c r="M7536">
        <v>9052</v>
      </c>
      <c r="N7536">
        <v>1109008795</v>
      </c>
      <c r="O7536">
        <v>1376880990</v>
      </c>
      <c r="P7536">
        <v>0</v>
      </c>
      <c r="Q7536">
        <v>118763494</v>
      </c>
      <c r="R7536">
        <v>2604653279</v>
      </c>
      <c r="S7536">
        <v>2021</v>
      </c>
    </row>
    <row r="7537" spans="1:19" x14ac:dyDescent="0.35">
      <c r="A7537" t="s">
        <v>87</v>
      </c>
      <c r="B7537" t="s">
        <v>88</v>
      </c>
      <c r="C7537" t="s">
        <v>117</v>
      </c>
      <c r="D7537" t="s">
        <v>68</v>
      </c>
      <c r="E7537" t="s">
        <v>89</v>
      </c>
      <c r="F7537">
        <v>17</v>
      </c>
      <c r="G7537" t="s">
        <v>90</v>
      </c>
      <c r="H7537">
        <v>49</v>
      </c>
      <c r="I7537">
        <v>49361.86</v>
      </c>
      <c r="J7537">
        <v>36974.410000000003</v>
      </c>
      <c r="K7537">
        <v>40032.76</v>
      </c>
      <c r="L7537">
        <v>55271.24</v>
      </c>
      <c r="M7537">
        <v>11011</v>
      </c>
      <c r="N7537">
        <v>1283081160</v>
      </c>
      <c r="O7537">
        <v>699769888</v>
      </c>
      <c r="P7537">
        <v>0</v>
      </c>
      <c r="Q7537">
        <v>89567826</v>
      </c>
      <c r="R7537">
        <v>2072418874</v>
      </c>
      <c r="S7537">
        <v>2021</v>
      </c>
    </row>
    <row r="7538" spans="1:19" x14ac:dyDescent="0.35">
      <c r="A7538" t="s">
        <v>87</v>
      </c>
      <c r="B7538" t="s">
        <v>88</v>
      </c>
      <c r="C7538" t="s">
        <v>117</v>
      </c>
      <c r="D7538" t="s">
        <v>68</v>
      </c>
      <c r="E7538" t="s">
        <v>89</v>
      </c>
      <c r="F7538">
        <v>18</v>
      </c>
      <c r="G7538" t="s">
        <v>90</v>
      </c>
      <c r="H7538">
        <v>67</v>
      </c>
      <c r="I7538">
        <v>98849.21</v>
      </c>
      <c r="J7538">
        <v>41202.400000000001</v>
      </c>
      <c r="K7538">
        <v>93084.19</v>
      </c>
      <c r="L7538">
        <v>132761.51999999999</v>
      </c>
      <c r="M7538">
        <v>29264</v>
      </c>
      <c r="N7538">
        <v>1747414857</v>
      </c>
      <c r="O7538">
        <v>487586511</v>
      </c>
      <c r="P7538">
        <v>0</v>
      </c>
      <c r="Q7538">
        <v>125569507</v>
      </c>
      <c r="R7538">
        <v>2360570875</v>
      </c>
      <c r="S7538">
        <v>2021</v>
      </c>
    </row>
    <row r="7539" spans="1:19" x14ac:dyDescent="0.35">
      <c r="A7539" t="s">
        <v>87</v>
      </c>
      <c r="B7539" t="s">
        <v>88</v>
      </c>
      <c r="C7539" t="s">
        <v>117</v>
      </c>
      <c r="D7539" t="s">
        <v>68</v>
      </c>
      <c r="E7539" t="s">
        <v>89</v>
      </c>
      <c r="F7539">
        <v>19</v>
      </c>
      <c r="G7539" t="s">
        <v>90</v>
      </c>
      <c r="H7539">
        <v>52</v>
      </c>
      <c r="I7539">
        <v>20938.27</v>
      </c>
      <c r="J7539">
        <v>15382.15</v>
      </c>
      <c r="K7539">
        <v>17992.68</v>
      </c>
      <c r="L7539">
        <v>27627.72</v>
      </c>
      <c r="M7539">
        <v>4349</v>
      </c>
      <c r="N7539">
        <v>814822594</v>
      </c>
      <c r="O7539">
        <v>247926315</v>
      </c>
      <c r="P7539">
        <v>0</v>
      </c>
      <c r="Q7539">
        <v>63294344</v>
      </c>
      <c r="R7539">
        <v>1126043253</v>
      </c>
      <c r="S7539">
        <v>2021</v>
      </c>
    </row>
    <row r="7540" spans="1:19" x14ac:dyDescent="0.35">
      <c r="A7540" t="s">
        <v>87</v>
      </c>
      <c r="B7540" t="s">
        <v>88</v>
      </c>
      <c r="C7540" t="s">
        <v>117</v>
      </c>
      <c r="D7540" t="s">
        <v>68</v>
      </c>
      <c r="E7540" t="s">
        <v>89</v>
      </c>
      <c r="F7540">
        <v>20</v>
      </c>
      <c r="G7540" t="s">
        <v>90</v>
      </c>
      <c r="H7540">
        <v>149</v>
      </c>
      <c r="I7540">
        <v>104451.79</v>
      </c>
      <c r="J7540">
        <v>79261.399999999994</v>
      </c>
      <c r="K7540">
        <v>78161.42</v>
      </c>
      <c r="L7540">
        <v>98895.29</v>
      </c>
      <c r="M7540">
        <v>21435</v>
      </c>
      <c r="N7540">
        <v>4055284403</v>
      </c>
      <c r="O7540">
        <v>6003318623</v>
      </c>
      <c r="P7540">
        <v>0</v>
      </c>
      <c r="Q7540">
        <v>493721528</v>
      </c>
      <c r="R7540">
        <v>10552324554</v>
      </c>
      <c r="S7540">
        <v>2021</v>
      </c>
    </row>
    <row r="7541" spans="1:19" x14ac:dyDescent="0.35">
      <c r="A7541" t="s">
        <v>87</v>
      </c>
      <c r="B7541" t="s">
        <v>88</v>
      </c>
      <c r="C7541" t="s">
        <v>117</v>
      </c>
      <c r="D7541" t="s">
        <v>68</v>
      </c>
      <c r="E7541" t="s">
        <v>89</v>
      </c>
      <c r="F7541">
        <v>21</v>
      </c>
      <c r="G7541" t="s">
        <v>90</v>
      </c>
      <c r="H7541">
        <v>37</v>
      </c>
      <c r="I7541">
        <v>17522.96</v>
      </c>
      <c r="J7541">
        <v>16781.599999999999</v>
      </c>
      <c r="K7541">
        <v>16476.04</v>
      </c>
      <c r="L7541">
        <v>23338.18</v>
      </c>
      <c r="M7541">
        <v>4080</v>
      </c>
      <c r="N7541">
        <v>533137320</v>
      </c>
      <c r="O7541">
        <v>543182400</v>
      </c>
      <c r="P7541">
        <v>0</v>
      </c>
      <c r="Q7541">
        <v>102584978</v>
      </c>
      <c r="R7541">
        <v>1178904698</v>
      </c>
      <c r="S7541">
        <v>2021</v>
      </c>
    </row>
    <row r="7542" spans="1:19" x14ac:dyDescent="0.35">
      <c r="A7542" t="s">
        <v>87</v>
      </c>
      <c r="B7542" t="s">
        <v>88</v>
      </c>
      <c r="C7542" t="s">
        <v>117</v>
      </c>
      <c r="D7542" t="s">
        <v>68</v>
      </c>
      <c r="E7542" t="s">
        <v>89</v>
      </c>
      <c r="F7542">
        <v>22</v>
      </c>
      <c r="G7542" t="s">
        <v>90</v>
      </c>
      <c r="H7542">
        <v>63</v>
      </c>
      <c r="I7542">
        <v>19419.689999999999</v>
      </c>
      <c r="J7542">
        <v>27258.720000000001</v>
      </c>
      <c r="K7542">
        <v>42854.45</v>
      </c>
      <c r="L7542">
        <v>53290.6</v>
      </c>
      <c r="M7542">
        <v>3768</v>
      </c>
      <c r="N7542">
        <v>1815520582</v>
      </c>
      <c r="O7542">
        <v>1643914503</v>
      </c>
      <c r="P7542">
        <v>0</v>
      </c>
      <c r="Q7542">
        <v>199813502</v>
      </c>
      <c r="R7542">
        <v>3659248587</v>
      </c>
      <c r="S7542">
        <v>2021</v>
      </c>
    </row>
    <row r="7543" spans="1:19" x14ac:dyDescent="0.35">
      <c r="A7543" t="s">
        <v>87</v>
      </c>
      <c r="B7543" t="s">
        <v>88</v>
      </c>
      <c r="C7543" t="s">
        <v>117</v>
      </c>
      <c r="D7543" t="s">
        <v>68</v>
      </c>
      <c r="E7543" t="s">
        <v>89</v>
      </c>
      <c r="F7543">
        <v>23</v>
      </c>
      <c r="G7543" t="s">
        <v>90</v>
      </c>
      <c r="H7543">
        <v>49</v>
      </c>
      <c r="I7543">
        <v>50131.64</v>
      </c>
      <c r="J7543">
        <v>32255.56</v>
      </c>
      <c r="K7543">
        <v>48301.91</v>
      </c>
      <c r="L7543">
        <v>76932.08</v>
      </c>
      <c r="M7543">
        <v>11763</v>
      </c>
      <c r="N7543">
        <v>1641140577</v>
      </c>
      <c r="O7543">
        <v>900936543</v>
      </c>
      <c r="P7543">
        <v>0</v>
      </c>
      <c r="Q7543">
        <v>128739617</v>
      </c>
      <c r="R7543">
        <v>2670816737</v>
      </c>
      <c r="S7543">
        <v>2021</v>
      </c>
    </row>
    <row r="7544" spans="1:19" x14ac:dyDescent="0.35">
      <c r="A7544" t="s">
        <v>87</v>
      </c>
      <c r="B7544" t="s">
        <v>88</v>
      </c>
      <c r="C7544" t="s">
        <v>117</v>
      </c>
      <c r="D7544" t="s">
        <v>68</v>
      </c>
      <c r="E7544" t="s">
        <v>89</v>
      </c>
      <c r="F7544">
        <v>24</v>
      </c>
      <c r="G7544" t="s">
        <v>90</v>
      </c>
      <c r="H7544">
        <v>30</v>
      </c>
      <c r="I7544">
        <v>13132.24</v>
      </c>
      <c r="J7544">
        <v>10148.06</v>
      </c>
      <c r="K7544">
        <v>16636.669999999998</v>
      </c>
      <c r="L7544">
        <v>26165.34</v>
      </c>
      <c r="M7544">
        <v>2755</v>
      </c>
      <c r="N7544">
        <v>1896991989</v>
      </c>
      <c r="O7544">
        <v>607809447</v>
      </c>
      <c r="P7544">
        <v>0</v>
      </c>
      <c r="Q7544">
        <v>91678766</v>
      </c>
      <c r="R7544">
        <v>2596480202</v>
      </c>
      <c r="S7544">
        <v>2021</v>
      </c>
    </row>
    <row r="7545" spans="1:19" x14ac:dyDescent="0.35">
      <c r="A7545" t="s">
        <v>87</v>
      </c>
      <c r="B7545" t="s">
        <v>88</v>
      </c>
      <c r="C7545" t="s">
        <v>117</v>
      </c>
      <c r="D7545" t="s">
        <v>68</v>
      </c>
      <c r="E7545" t="s">
        <v>89</v>
      </c>
      <c r="F7545">
        <v>25</v>
      </c>
      <c r="G7545" t="s">
        <v>90</v>
      </c>
      <c r="H7545">
        <v>38</v>
      </c>
      <c r="I7545">
        <v>25763.41</v>
      </c>
      <c r="J7545">
        <v>18516.98</v>
      </c>
      <c r="K7545">
        <v>23143.39</v>
      </c>
      <c r="L7545">
        <v>33892.57</v>
      </c>
      <c r="M7545">
        <v>9428</v>
      </c>
      <c r="N7545">
        <v>856385225</v>
      </c>
      <c r="O7545">
        <v>488556352</v>
      </c>
      <c r="P7545">
        <v>0</v>
      </c>
      <c r="Q7545">
        <v>65511149</v>
      </c>
      <c r="R7545">
        <v>1410452726</v>
      </c>
      <c r="S7545">
        <v>2021</v>
      </c>
    </row>
    <row r="7546" spans="1:19" x14ac:dyDescent="0.35">
      <c r="A7546" t="s">
        <v>87</v>
      </c>
      <c r="B7546" t="s">
        <v>88</v>
      </c>
      <c r="C7546" t="s">
        <v>117</v>
      </c>
      <c r="D7546" t="s">
        <v>68</v>
      </c>
      <c r="E7546" t="s">
        <v>89</v>
      </c>
      <c r="F7546">
        <v>26</v>
      </c>
      <c r="G7546" t="s">
        <v>90</v>
      </c>
      <c r="H7546">
        <v>17</v>
      </c>
      <c r="I7546">
        <v>4040.79</v>
      </c>
      <c r="J7546">
        <v>4291.28</v>
      </c>
      <c r="K7546">
        <v>5624.46</v>
      </c>
      <c r="L7546">
        <v>7679.53</v>
      </c>
      <c r="M7546">
        <v>944</v>
      </c>
      <c r="N7546">
        <v>104601938</v>
      </c>
      <c r="O7546">
        <v>38998960</v>
      </c>
      <c r="P7546">
        <v>0</v>
      </c>
      <c r="Q7546">
        <v>8939846</v>
      </c>
      <c r="R7546">
        <v>152540744</v>
      </c>
      <c r="S7546">
        <v>2021</v>
      </c>
    </row>
    <row r="7547" spans="1:19" x14ac:dyDescent="0.35">
      <c r="A7547" t="s">
        <v>87</v>
      </c>
      <c r="B7547" t="s">
        <v>88</v>
      </c>
      <c r="C7547" t="s">
        <v>117</v>
      </c>
      <c r="D7547" t="s">
        <v>68</v>
      </c>
      <c r="E7547" t="s">
        <v>89</v>
      </c>
      <c r="F7547">
        <v>27</v>
      </c>
      <c r="G7547" t="s">
        <v>90</v>
      </c>
      <c r="H7547">
        <v>23</v>
      </c>
      <c r="I7547">
        <v>7324.01</v>
      </c>
      <c r="J7547">
        <v>6621.05</v>
      </c>
      <c r="K7547">
        <v>6782.52</v>
      </c>
      <c r="L7547">
        <v>9684.3700000000008</v>
      </c>
      <c r="M7547">
        <v>1566</v>
      </c>
      <c r="N7547">
        <v>162333840</v>
      </c>
      <c r="O7547">
        <v>73086885</v>
      </c>
      <c r="P7547">
        <v>0</v>
      </c>
      <c r="Q7547">
        <v>9306050</v>
      </c>
      <c r="R7547">
        <v>244726775</v>
      </c>
      <c r="S7547">
        <v>2021</v>
      </c>
    </row>
    <row r="7548" spans="1:19" x14ac:dyDescent="0.35">
      <c r="A7548" t="s">
        <v>87</v>
      </c>
      <c r="B7548" t="s">
        <v>88</v>
      </c>
      <c r="C7548" t="s">
        <v>117</v>
      </c>
      <c r="D7548" t="s">
        <v>68</v>
      </c>
      <c r="E7548" t="s">
        <v>89</v>
      </c>
      <c r="F7548">
        <v>28</v>
      </c>
      <c r="G7548" t="s">
        <v>90</v>
      </c>
      <c r="H7548">
        <v>9</v>
      </c>
      <c r="I7548">
        <v>4973.49</v>
      </c>
      <c r="J7548">
        <v>4867.8900000000003</v>
      </c>
      <c r="K7548">
        <v>2478.8200000000002</v>
      </c>
      <c r="L7548">
        <v>4114.8599999999997</v>
      </c>
      <c r="M7548">
        <v>1311</v>
      </c>
      <c r="N7548">
        <v>52280000</v>
      </c>
      <c r="O7548">
        <v>30336000</v>
      </c>
      <c r="P7548">
        <v>0</v>
      </c>
      <c r="Q7548">
        <v>3930800</v>
      </c>
      <c r="R7548">
        <v>86546800</v>
      </c>
      <c r="S7548">
        <v>2021</v>
      </c>
    </row>
    <row r="7549" spans="1:19" x14ac:dyDescent="0.35">
      <c r="A7549" t="s">
        <v>87</v>
      </c>
      <c r="B7549" t="s">
        <v>88</v>
      </c>
      <c r="C7549" t="s">
        <v>117</v>
      </c>
      <c r="D7549" t="s">
        <v>68</v>
      </c>
      <c r="E7549" t="s">
        <v>89</v>
      </c>
      <c r="F7549">
        <v>29</v>
      </c>
      <c r="G7549" t="s">
        <v>90</v>
      </c>
      <c r="H7549">
        <v>3</v>
      </c>
      <c r="I7549">
        <v>3658.16</v>
      </c>
      <c r="J7549">
        <v>1786.16</v>
      </c>
      <c r="K7549">
        <v>991.23</v>
      </c>
      <c r="L7549">
        <v>991.23</v>
      </c>
      <c r="M7549">
        <v>445</v>
      </c>
      <c r="N7549">
        <v>130830000</v>
      </c>
      <c r="O7549">
        <v>42687727</v>
      </c>
      <c r="P7549">
        <v>0</v>
      </c>
      <c r="Q7549">
        <v>18165000</v>
      </c>
      <c r="R7549">
        <v>191682727</v>
      </c>
      <c r="S7549">
        <v>2021</v>
      </c>
    </row>
    <row r="7550" spans="1:19" x14ac:dyDescent="0.35">
      <c r="A7550" t="s">
        <v>87</v>
      </c>
      <c r="B7550" t="s">
        <v>88</v>
      </c>
      <c r="C7550" t="s">
        <v>117</v>
      </c>
      <c r="D7550" t="s">
        <v>68</v>
      </c>
      <c r="E7550" t="s">
        <v>89</v>
      </c>
      <c r="F7550">
        <v>30</v>
      </c>
      <c r="G7550" t="s">
        <v>90</v>
      </c>
      <c r="H7550">
        <v>12</v>
      </c>
      <c r="I7550">
        <v>6478.49</v>
      </c>
      <c r="J7550">
        <v>4865.3599999999997</v>
      </c>
      <c r="K7550">
        <v>4509.67</v>
      </c>
      <c r="L7550">
        <v>7008.71</v>
      </c>
      <c r="M7550">
        <v>1956</v>
      </c>
      <c r="N7550">
        <v>102716684</v>
      </c>
      <c r="O7550">
        <v>9000000</v>
      </c>
      <c r="P7550">
        <v>0</v>
      </c>
      <c r="Q7550">
        <v>800000</v>
      </c>
      <c r="R7550">
        <v>112516684</v>
      </c>
      <c r="S7550">
        <v>2021</v>
      </c>
    </row>
    <row r="7551" spans="1:19" x14ac:dyDescent="0.35">
      <c r="A7551" t="s">
        <v>87</v>
      </c>
      <c r="B7551" t="s">
        <v>88</v>
      </c>
      <c r="C7551" t="s">
        <v>117</v>
      </c>
      <c r="D7551" t="s">
        <v>68</v>
      </c>
      <c r="E7551" t="s">
        <v>89</v>
      </c>
      <c r="F7551">
        <v>31</v>
      </c>
      <c r="G7551" t="s">
        <v>90</v>
      </c>
      <c r="H7551">
        <v>2</v>
      </c>
      <c r="I7551">
        <v>1921.39</v>
      </c>
      <c r="J7551">
        <v>1921.39</v>
      </c>
      <c r="K7551">
        <v>1921.39</v>
      </c>
      <c r="L7551">
        <v>2068.38</v>
      </c>
      <c r="M7551">
        <v>480</v>
      </c>
      <c r="N7551">
        <v>36000000</v>
      </c>
      <c r="O7551">
        <v>40000</v>
      </c>
      <c r="P7551">
        <v>0</v>
      </c>
      <c r="Q7551">
        <v>1802000</v>
      </c>
      <c r="R7551">
        <v>37842000</v>
      </c>
      <c r="S7551">
        <v>2021</v>
      </c>
    </row>
    <row r="7552" spans="1:19" x14ac:dyDescent="0.35">
      <c r="A7552" t="s">
        <v>87</v>
      </c>
      <c r="B7552" t="s">
        <v>88</v>
      </c>
      <c r="C7552" t="s">
        <v>117</v>
      </c>
      <c r="D7552" t="s">
        <v>68</v>
      </c>
      <c r="E7552" t="s">
        <v>89</v>
      </c>
      <c r="F7552">
        <v>32</v>
      </c>
      <c r="G7552" t="s">
        <v>90</v>
      </c>
      <c r="H7552">
        <v>1</v>
      </c>
      <c r="I7552">
        <v>1509.6</v>
      </c>
      <c r="J7552">
        <v>754.8</v>
      </c>
      <c r="K7552">
        <v>880.94</v>
      </c>
      <c r="L7552">
        <v>880.94</v>
      </c>
      <c r="M7552">
        <v>377</v>
      </c>
      <c r="N7552">
        <v>7000000</v>
      </c>
      <c r="O7552">
        <v>1000000</v>
      </c>
      <c r="P7552">
        <v>0</v>
      </c>
      <c r="Q7552">
        <v>800000</v>
      </c>
      <c r="R7552">
        <v>8800000</v>
      </c>
      <c r="S7552">
        <v>2021</v>
      </c>
    </row>
    <row r="7553" spans="1:19" x14ac:dyDescent="0.35">
      <c r="A7553" t="s">
        <v>87</v>
      </c>
      <c r="B7553" t="s">
        <v>88</v>
      </c>
      <c r="C7553" t="s">
        <v>117</v>
      </c>
      <c r="D7553" t="s">
        <v>68</v>
      </c>
      <c r="E7553" t="s">
        <v>89</v>
      </c>
      <c r="F7553">
        <v>33</v>
      </c>
      <c r="G7553" t="s">
        <v>90</v>
      </c>
      <c r="H7553">
        <v>2</v>
      </c>
      <c r="I7553">
        <v>1176</v>
      </c>
      <c r="J7553">
        <v>1176</v>
      </c>
      <c r="K7553">
        <v>1176</v>
      </c>
      <c r="L7553">
        <v>1652.84</v>
      </c>
      <c r="M7553">
        <v>235</v>
      </c>
      <c r="N7553">
        <v>42000000</v>
      </c>
      <c r="O7553">
        <v>2100000</v>
      </c>
      <c r="P7553">
        <v>0</v>
      </c>
      <c r="Q7553">
        <v>1400000</v>
      </c>
      <c r="R7553">
        <v>45500000</v>
      </c>
      <c r="S7553">
        <v>2021</v>
      </c>
    </row>
    <row r="7554" spans="1:19" x14ac:dyDescent="0.35">
      <c r="A7554" t="s">
        <v>87</v>
      </c>
      <c r="B7554" t="s">
        <v>88</v>
      </c>
      <c r="C7554" t="s">
        <v>117</v>
      </c>
      <c r="D7554" t="s">
        <v>68</v>
      </c>
      <c r="E7554" t="s">
        <v>89</v>
      </c>
      <c r="F7554">
        <v>35</v>
      </c>
      <c r="G7554" t="s">
        <v>90</v>
      </c>
      <c r="H7554">
        <v>5</v>
      </c>
      <c r="I7554">
        <v>80</v>
      </c>
      <c r="J7554">
        <v>80</v>
      </c>
      <c r="K7554">
        <v>10863.44</v>
      </c>
      <c r="L7554">
        <v>31560.42</v>
      </c>
      <c r="M7554">
        <v>16</v>
      </c>
      <c r="N7554">
        <v>842300000</v>
      </c>
      <c r="O7554">
        <v>74449000</v>
      </c>
      <c r="P7554">
        <v>0</v>
      </c>
      <c r="Q7554">
        <v>101394900</v>
      </c>
      <c r="R7554">
        <v>1018143900</v>
      </c>
      <c r="S7554">
        <v>2021</v>
      </c>
    </row>
    <row r="7555" spans="1:19" x14ac:dyDescent="0.35">
      <c r="A7555" t="s">
        <v>87</v>
      </c>
      <c r="B7555" t="s">
        <v>88</v>
      </c>
      <c r="C7555" t="s">
        <v>117</v>
      </c>
      <c r="D7555" t="s">
        <v>68</v>
      </c>
      <c r="E7555" t="s">
        <v>89</v>
      </c>
      <c r="F7555">
        <v>36</v>
      </c>
      <c r="G7555" t="s">
        <v>90</v>
      </c>
      <c r="H7555">
        <v>4</v>
      </c>
      <c r="I7555">
        <v>1448.84</v>
      </c>
      <c r="J7555">
        <v>724.38</v>
      </c>
      <c r="K7555">
        <v>1810.91</v>
      </c>
      <c r="L7555">
        <v>2987.28</v>
      </c>
      <c r="M7555">
        <v>363</v>
      </c>
      <c r="N7555">
        <v>26208968</v>
      </c>
      <c r="O7555">
        <v>1585000</v>
      </c>
      <c r="P7555">
        <v>0</v>
      </c>
      <c r="Q7555">
        <v>1238500</v>
      </c>
      <c r="R7555">
        <v>29032468</v>
      </c>
      <c r="S7555">
        <v>2021</v>
      </c>
    </row>
    <row r="7556" spans="1:19" x14ac:dyDescent="0.35">
      <c r="A7556" t="s">
        <v>87</v>
      </c>
      <c r="B7556" t="s">
        <v>88</v>
      </c>
      <c r="C7556" t="s">
        <v>117</v>
      </c>
      <c r="D7556" t="s">
        <v>68</v>
      </c>
      <c r="E7556" t="s">
        <v>89</v>
      </c>
      <c r="F7556">
        <v>37</v>
      </c>
      <c r="G7556" t="s">
        <v>90</v>
      </c>
      <c r="H7556">
        <v>3</v>
      </c>
      <c r="I7556">
        <v>-1901.62</v>
      </c>
      <c r="J7556">
        <v>-2338.36</v>
      </c>
      <c r="K7556">
        <v>377</v>
      </c>
      <c r="L7556">
        <v>377</v>
      </c>
      <c r="M7556">
        <v>-395</v>
      </c>
      <c r="N7556">
        <v>367451314</v>
      </c>
      <c r="O7556">
        <v>244117600</v>
      </c>
      <c r="P7556">
        <v>0</v>
      </c>
      <c r="Q7556">
        <v>5954906</v>
      </c>
      <c r="R7556">
        <v>617523820</v>
      </c>
      <c r="S7556">
        <v>2021</v>
      </c>
    </row>
    <row r="7557" spans="1:19" x14ac:dyDescent="0.35">
      <c r="A7557" t="s">
        <v>87</v>
      </c>
      <c r="B7557" t="s">
        <v>88</v>
      </c>
      <c r="C7557" t="s">
        <v>117</v>
      </c>
      <c r="D7557" t="s">
        <v>68</v>
      </c>
      <c r="E7557" t="s">
        <v>89</v>
      </c>
      <c r="F7557">
        <v>38</v>
      </c>
      <c r="G7557" t="s">
        <v>90</v>
      </c>
      <c r="H7557">
        <v>2</v>
      </c>
      <c r="I7557">
        <v>-97.28</v>
      </c>
      <c r="J7557">
        <v>-48.62</v>
      </c>
      <c r="K7557">
        <v>588.59</v>
      </c>
      <c r="L7557">
        <v>1086.3800000000001</v>
      </c>
      <c r="M7557">
        <v>-24</v>
      </c>
      <c r="N7557">
        <v>6631216</v>
      </c>
      <c r="O7557">
        <v>0</v>
      </c>
      <c r="P7557">
        <v>0</v>
      </c>
      <c r="Q7557">
        <v>0</v>
      </c>
      <c r="R7557">
        <v>6631216</v>
      </c>
      <c r="S7557">
        <v>2021</v>
      </c>
    </row>
    <row r="7558" spans="1:19" x14ac:dyDescent="0.35">
      <c r="A7558" t="s">
        <v>87</v>
      </c>
      <c r="B7558" t="s">
        <v>88</v>
      </c>
      <c r="C7558" t="s">
        <v>117</v>
      </c>
      <c r="D7558" t="s">
        <v>68</v>
      </c>
      <c r="E7558" t="s">
        <v>89</v>
      </c>
      <c r="F7558">
        <v>39</v>
      </c>
      <c r="G7558" t="s">
        <v>90</v>
      </c>
      <c r="H7558">
        <v>3</v>
      </c>
      <c r="I7558">
        <v>804</v>
      </c>
      <c r="J7558">
        <v>482.4</v>
      </c>
      <c r="K7558">
        <v>792.99</v>
      </c>
      <c r="L7558">
        <v>852.46</v>
      </c>
      <c r="M7558">
        <v>420</v>
      </c>
      <c r="N7558">
        <v>24000000</v>
      </c>
      <c r="O7558">
        <v>14000000</v>
      </c>
      <c r="P7558">
        <v>0</v>
      </c>
      <c r="Q7558">
        <v>0</v>
      </c>
      <c r="R7558">
        <v>38000000</v>
      </c>
      <c r="S7558">
        <v>2021</v>
      </c>
    </row>
    <row r="7559" spans="1:19" x14ac:dyDescent="0.35">
      <c r="A7559" t="s">
        <v>87</v>
      </c>
      <c r="B7559" t="s">
        <v>88</v>
      </c>
      <c r="C7559" t="s">
        <v>117</v>
      </c>
      <c r="D7559" t="s">
        <v>68</v>
      </c>
      <c r="E7559" t="s">
        <v>89</v>
      </c>
      <c r="F7559">
        <v>40</v>
      </c>
      <c r="G7559" t="s">
        <v>90</v>
      </c>
      <c r="H7559">
        <v>1</v>
      </c>
      <c r="I7559">
        <v>40</v>
      </c>
      <c r="J7559">
        <v>40</v>
      </c>
      <c r="K7559">
        <v>38.58</v>
      </c>
      <c r="L7559">
        <v>38.58</v>
      </c>
      <c r="M7559">
        <v>8</v>
      </c>
      <c r="N7559">
        <v>600000</v>
      </c>
      <c r="O7559">
        <v>150000</v>
      </c>
      <c r="P7559">
        <v>0</v>
      </c>
      <c r="Q7559">
        <v>0</v>
      </c>
      <c r="R7559">
        <v>750000</v>
      </c>
      <c r="S7559">
        <v>2021</v>
      </c>
    </row>
    <row r="7560" spans="1:19" x14ac:dyDescent="0.35">
      <c r="A7560" t="s">
        <v>87</v>
      </c>
      <c r="B7560" t="s">
        <v>88</v>
      </c>
      <c r="C7560" t="s">
        <v>117</v>
      </c>
      <c r="D7560" t="s">
        <v>68</v>
      </c>
      <c r="E7560" t="s">
        <v>89</v>
      </c>
      <c r="F7560">
        <v>42</v>
      </c>
      <c r="G7560" t="s">
        <v>90</v>
      </c>
      <c r="H7560">
        <v>3</v>
      </c>
      <c r="I7560">
        <v>106.63</v>
      </c>
      <c r="J7560">
        <v>106.63</v>
      </c>
      <c r="K7560">
        <v>49424.07</v>
      </c>
      <c r="L7560">
        <v>49424.07</v>
      </c>
      <c r="M7560">
        <v>26</v>
      </c>
      <c r="N7560">
        <v>465000000</v>
      </c>
      <c r="O7560">
        <v>37032000</v>
      </c>
      <c r="P7560">
        <v>0</v>
      </c>
      <c r="Q7560">
        <v>4826775</v>
      </c>
      <c r="R7560">
        <v>506858775</v>
      </c>
      <c r="S7560">
        <v>2021</v>
      </c>
    </row>
    <row r="7561" spans="1:19" x14ac:dyDescent="0.35">
      <c r="A7561" t="s">
        <v>87</v>
      </c>
      <c r="B7561" t="s">
        <v>88</v>
      </c>
      <c r="C7561" t="s">
        <v>117</v>
      </c>
      <c r="D7561" t="s">
        <v>68</v>
      </c>
      <c r="E7561" t="s">
        <v>89</v>
      </c>
      <c r="F7561">
        <v>44</v>
      </c>
      <c r="G7561" t="s">
        <v>90</v>
      </c>
      <c r="H7561">
        <v>6</v>
      </c>
      <c r="I7561">
        <v>4026.1</v>
      </c>
      <c r="J7561">
        <v>4026.1</v>
      </c>
      <c r="K7561">
        <v>2183.77</v>
      </c>
      <c r="L7561">
        <v>3674.61</v>
      </c>
      <c r="M7561">
        <v>878</v>
      </c>
      <c r="N7561">
        <v>117848000</v>
      </c>
      <c r="O7561">
        <v>240000</v>
      </c>
      <c r="P7561">
        <v>0</v>
      </c>
      <c r="Q7561">
        <v>3054000</v>
      </c>
      <c r="R7561">
        <v>121142000</v>
      </c>
      <c r="S7561">
        <v>2021</v>
      </c>
    </row>
    <row r="7562" spans="1:19" x14ac:dyDescent="0.35">
      <c r="A7562" t="s">
        <v>87</v>
      </c>
      <c r="B7562" t="s">
        <v>88</v>
      </c>
      <c r="C7562" t="s">
        <v>117</v>
      </c>
      <c r="D7562" t="s">
        <v>68</v>
      </c>
      <c r="E7562" t="s">
        <v>108</v>
      </c>
      <c r="F7562">
        <v>1</v>
      </c>
      <c r="G7562" t="s">
        <v>90</v>
      </c>
      <c r="H7562">
        <v>9</v>
      </c>
      <c r="I7562">
        <v>143885.99</v>
      </c>
      <c r="J7562">
        <v>143885.99</v>
      </c>
      <c r="K7562">
        <v>140935.73000000001</v>
      </c>
      <c r="L7562">
        <v>145243.99</v>
      </c>
      <c r="M7562">
        <v>21866</v>
      </c>
      <c r="N7562">
        <v>1111104110</v>
      </c>
      <c r="O7562">
        <v>227163560</v>
      </c>
      <c r="P7562">
        <v>0</v>
      </c>
      <c r="Q7562">
        <v>23633000</v>
      </c>
      <c r="R7562">
        <v>1361900670</v>
      </c>
      <c r="S7562">
        <v>2021</v>
      </c>
    </row>
    <row r="7563" spans="1:19" x14ac:dyDescent="0.35">
      <c r="A7563" t="s">
        <v>87</v>
      </c>
      <c r="B7563" t="s">
        <v>88</v>
      </c>
      <c r="C7563" t="s">
        <v>117</v>
      </c>
      <c r="D7563" t="s">
        <v>68</v>
      </c>
      <c r="E7563" t="s">
        <v>108</v>
      </c>
      <c r="F7563">
        <v>3</v>
      </c>
      <c r="G7563" t="s">
        <v>90</v>
      </c>
      <c r="H7563">
        <v>2</v>
      </c>
      <c r="I7563">
        <v>113.71</v>
      </c>
      <c r="J7563">
        <v>45.48</v>
      </c>
      <c r="K7563">
        <v>113.71</v>
      </c>
      <c r="L7563">
        <v>115.58</v>
      </c>
      <c r="M7563">
        <v>17</v>
      </c>
      <c r="N7563">
        <v>1010000</v>
      </c>
      <c r="O7563">
        <v>200000</v>
      </c>
      <c r="P7563">
        <v>0</v>
      </c>
      <c r="Q7563">
        <v>200000</v>
      </c>
      <c r="R7563">
        <v>1410000</v>
      </c>
      <c r="S7563">
        <v>2021</v>
      </c>
    </row>
    <row r="7564" spans="1:19" x14ac:dyDescent="0.35">
      <c r="A7564" t="s">
        <v>87</v>
      </c>
      <c r="B7564" t="s">
        <v>88</v>
      </c>
      <c r="C7564" t="s">
        <v>117</v>
      </c>
      <c r="D7564" t="s">
        <v>68</v>
      </c>
      <c r="E7564" t="s">
        <v>103</v>
      </c>
      <c r="F7564">
        <v>1</v>
      </c>
      <c r="G7564" t="s">
        <v>90</v>
      </c>
      <c r="H7564">
        <v>87</v>
      </c>
      <c r="I7564">
        <v>373522.95</v>
      </c>
      <c r="J7564">
        <v>344540.96</v>
      </c>
      <c r="K7564">
        <v>414497.98</v>
      </c>
      <c r="L7564">
        <v>597092.24</v>
      </c>
      <c r="M7564">
        <v>78432</v>
      </c>
      <c r="N7564">
        <v>16919401726</v>
      </c>
      <c r="O7564">
        <v>1412875260</v>
      </c>
      <c r="P7564">
        <v>0</v>
      </c>
      <c r="Q7564">
        <v>961575744</v>
      </c>
      <c r="R7564">
        <v>19293852730</v>
      </c>
      <c r="S7564">
        <v>2021</v>
      </c>
    </row>
    <row r="7565" spans="1:19" x14ac:dyDescent="0.35">
      <c r="A7565" t="s">
        <v>87</v>
      </c>
      <c r="B7565" t="s">
        <v>88</v>
      </c>
      <c r="C7565" t="s">
        <v>117</v>
      </c>
      <c r="D7565" t="s">
        <v>68</v>
      </c>
      <c r="E7565" t="s">
        <v>103</v>
      </c>
      <c r="F7565">
        <v>2</v>
      </c>
      <c r="G7565" t="s">
        <v>90</v>
      </c>
      <c r="H7565">
        <v>8</v>
      </c>
      <c r="I7565">
        <v>494.68</v>
      </c>
      <c r="J7565">
        <v>494.68</v>
      </c>
      <c r="K7565">
        <v>3807.03</v>
      </c>
      <c r="L7565">
        <v>7708.38</v>
      </c>
      <c r="M7565">
        <v>110</v>
      </c>
      <c r="N7565">
        <v>72336000</v>
      </c>
      <c r="O7565">
        <v>27780000</v>
      </c>
      <c r="P7565">
        <v>0</v>
      </c>
      <c r="Q7565">
        <v>4428000</v>
      </c>
      <c r="R7565">
        <v>104544000</v>
      </c>
      <c r="S7565">
        <v>2021</v>
      </c>
    </row>
    <row r="7566" spans="1:19" x14ac:dyDescent="0.35">
      <c r="A7566" t="s">
        <v>87</v>
      </c>
      <c r="B7566" t="s">
        <v>88</v>
      </c>
      <c r="C7566" t="s">
        <v>117</v>
      </c>
      <c r="D7566" t="s">
        <v>68</v>
      </c>
      <c r="E7566" t="s">
        <v>103</v>
      </c>
      <c r="F7566">
        <v>3</v>
      </c>
      <c r="G7566" t="s">
        <v>90</v>
      </c>
      <c r="H7566">
        <v>3</v>
      </c>
      <c r="I7566">
        <v>4465.93</v>
      </c>
      <c r="J7566">
        <v>4465.93</v>
      </c>
      <c r="K7566">
        <v>1578.68</v>
      </c>
      <c r="L7566">
        <v>21045.98</v>
      </c>
      <c r="M7566">
        <v>993</v>
      </c>
      <c r="N7566">
        <v>291800000</v>
      </c>
      <c r="O7566">
        <v>52780000</v>
      </c>
      <c r="P7566">
        <v>0</v>
      </c>
      <c r="Q7566">
        <v>34458000</v>
      </c>
      <c r="R7566">
        <v>379038000</v>
      </c>
      <c r="S7566">
        <v>2021</v>
      </c>
    </row>
    <row r="7567" spans="1:19" x14ac:dyDescent="0.35">
      <c r="A7567" t="s">
        <v>87</v>
      </c>
      <c r="B7567" t="s">
        <v>88</v>
      </c>
      <c r="C7567" t="s">
        <v>117</v>
      </c>
      <c r="D7567" t="s">
        <v>68</v>
      </c>
      <c r="E7567" t="s">
        <v>103</v>
      </c>
      <c r="F7567">
        <v>4</v>
      </c>
      <c r="G7567" t="s">
        <v>90</v>
      </c>
      <c r="H7567">
        <v>1</v>
      </c>
      <c r="I7567">
        <v>0</v>
      </c>
      <c r="J7567">
        <v>0</v>
      </c>
      <c r="K7567">
        <v>410.54</v>
      </c>
      <c r="L7567">
        <v>2110.5100000000002</v>
      </c>
      <c r="M7567">
        <v>0</v>
      </c>
      <c r="N7567">
        <v>10200000</v>
      </c>
      <c r="O7567">
        <v>0</v>
      </c>
      <c r="P7567">
        <v>0</v>
      </c>
      <c r="Q7567">
        <v>735000</v>
      </c>
      <c r="R7567">
        <v>10935000</v>
      </c>
      <c r="S7567">
        <v>2021</v>
      </c>
    </row>
    <row r="7568" spans="1:19" x14ac:dyDescent="0.35">
      <c r="A7568" t="s">
        <v>87</v>
      </c>
      <c r="B7568" t="s">
        <v>88</v>
      </c>
      <c r="C7568" t="s">
        <v>117</v>
      </c>
      <c r="D7568" t="s">
        <v>68</v>
      </c>
      <c r="E7568" t="s">
        <v>103</v>
      </c>
      <c r="F7568">
        <v>5</v>
      </c>
      <c r="G7568" t="s">
        <v>90</v>
      </c>
      <c r="H7568">
        <v>4</v>
      </c>
      <c r="I7568">
        <v>772.93</v>
      </c>
      <c r="J7568">
        <v>772.93</v>
      </c>
      <c r="K7568">
        <v>1961.56</v>
      </c>
      <c r="L7568">
        <v>4375.08</v>
      </c>
      <c r="M7568">
        <v>210</v>
      </c>
      <c r="N7568">
        <v>106394946</v>
      </c>
      <c r="O7568">
        <v>4500000</v>
      </c>
      <c r="P7568">
        <v>0</v>
      </c>
      <c r="Q7568">
        <v>190000</v>
      </c>
      <c r="R7568">
        <v>111084946</v>
      </c>
      <c r="S7568">
        <v>2021</v>
      </c>
    </row>
    <row r="7569" spans="1:19" x14ac:dyDescent="0.35">
      <c r="A7569" t="s">
        <v>87</v>
      </c>
      <c r="B7569" t="s">
        <v>88</v>
      </c>
      <c r="C7569" t="s">
        <v>117</v>
      </c>
      <c r="D7569" t="s">
        <v>68</v>
      </c>
      <c r="E7569" t="s">
        <v>103</v>
      </c>
      <c r="F7569">
        <v>6</v>
      </c>
      <c r="G7569" t="s">
        <v>90</v>
      </c>
      <c r="H7569">
        <v>3</v>
      </c>
      <c r="I7569">
        <v>2025.74</v>
      </c>
      <c r="J7569">
        <v>2025.74</v>
      </c>
      <c r="K7569">
        <v>4592.21</v>
      </c>
      <c r="L7569">
        <v>9229.32</v>
      </c>
      <c r="M7569">
        <v>385</v>
      </c>
      <c r="N7569">
        <v>37065000</v>
      </c>
      <c r="O7569">
        <v>2690625</v>
      </c>
      <c r="P7569">
        <v>0</v>
      </c>
      <c r="Q7569">
        <v>3391500</v>
      </c>
      <c r="R7569">
        <v>43147125</v>
      </c>
      <c r="S7569">
        <v>2021</v>
      </c>
    </row>
    <row r="7570" spans="1:19" x14ac:dyDescent="0.35">
      <c r="A7570" t="s">
        <v>87</v>
      </c>
      <c r="B7570" t="s">
        <v>88</v>
      </c>
      <c r="C7570" t="s">
        <v>117</v>
      </c>
      <c r="D7570" t="s">
        <v>68</v>
      </c>
      <c r="E7570" t="s">
        <v>103</v>
      </c>
      <c r="F7570">
        <v>13</v>
      </c>
      <c r="G7570" t="s">
        <v>90</v>
      </c>
      <c r="H7570">
        <v>1</v>
      </c>
      <c r="I7570">
        <v>0</v>
      </c>
      <c r="J7570">
        <v>0</v>
      </c>
      <c r="K7570">
        <v>72.63</v>
      </c>
      <c r="L7570">
        <v>291.33</v>
      </c>
      <c r="M7570">
        <v>0</v>
      </c>
      <c r="N7570">
        <v>1500000</v>
      </c>
      <c r="O7570">
        <v>9000000</v>
      </c>
      <c r="P7570">
        <v>0</v>
      </c>
      <c r="Q7570">
        <v>300000</v>
      </c>
      <c r="R7570">
        <v>10800000</v>
      </c>
      <c r="S7570">
        <v>2021</v>
      </c>
    </row>
    <row r="7571" spans="1:19" x14ac:dyDescent="0.35">
      <c r="A7571" t="s">
        <v>87</v>
      </c>
      <c r="B7571" t="s">
        <v>88</v>
      </c>
      <c r="C7571" t="s">
        <v>117</v>
      </c>
      <c r="D7571" t="s">
        <v>68</v>
      </c>
      <c r="E7571" t="s">
        <v>103</v>
      </c>
      <c r="F7571">
        <v>15</v>
      </c>
      <c r="G7571" t="s">
        <v>90</v>
      </c>
      <c r="H7571">
        <v>1</v>
      </c>
      <c r="I7571">
        <v>0</v>
      </c>
      <c r="J7571">
        <v>0</v>
      </c>
      <c r="K7571">
        <v>39.11</v>
      </c>
      <c r="L7571">
        <v>461.76</v>
      </c>
      <c r="M7571">
        <v>0</v>
      </c>
      <c r="N7571">
        <v>1050000</v>
      </c>
      <c r="O7571">
        <v>3000000</v>
      </c>
      <c r="P7571">
        <v>0</v>
      </c>
      <c r="Q7571">
        <v>260000</v>
      </c>
      <c r="R7571">
        <v>4310000</v>
      </c>
      <c r="S7571">
        <v>2021</v>
      </c>
    </row>
    <row r="7572" spans="1:19" x14ac:dyDescent="0.35">
      <c r="A7572" t="s">
        <v>87</v>
      </c>
      <c r="B7572" t="s">
        <v>88</v>
      </c>
      <c r="C7572" t="s">
        <v>117</v>
      </c>
      <c r="D7572" t="s">
        <v>68</v>
      </c>
      <c r="E7572" t="s">
        <v>103</v>
      </c>
      <c r="F7572">
        <v>20</v>
      </c>
      <c r="G7572" t="s">
        <v>90</v>
      </c>
      <c r="H7572">
        <v>1</v>
      </c>
      <c r="I7572">
        <v>0</v>
      </c>
      <c r="J7572">
        <v>0</v>
      </c>
      <c r="K7572">
        <v>187.62</v>
      </c>
      <c r="L7572">
        <v>320</v>
      </c>
      <c r="M7572">
        <v>0</v>
      </c>
      <c r="N7572">
        <v>0</v>
      </c>
      <c r="O7572">
        <v>6000000</v>
      </c>
      <c r="P7572">
        <v>0</v>
      </c>
      <c r="Q7572">
        <v>300000</v>
      </c>
      <c r="R7572">
        <v>6300000</v>
      </c>
      <c r="S7572">
        <v>2021</v>
      </c>
    </row>
    <row r="7573" spans="1:19" x14ac:dyDescent="0.35">
      <c r="A7573" t="s">
        <v>87</v>
      </c>
      <c r="B7573" t="s">
        <v>88</v>
      </c>
      <c r="C7573" t="s">
        <v>117</v>
      </c>
      <c r="D7573" t="s">
        <v>68</v>
      </c>
      <c r="E7573" t="s">
        <v>103</v>
      </c>
      <c r="F7573">
        <v>22</v>
      </c>
      <c r="G7573" t="s">
        <v>90</v>
      </c>
      <c r="H7573">
        <v>1</v>
      </c>
      <c r="I7573">
        <v>0</v>
      </c>
      <c r="J7573">
        <v>0</v>
      </c>
      <c r="K7573">
        <v>1856.35</v>
      </c>
      <c r="L7573">
        <v>3305.2</v>
      </c>
      <c r="M7573">
        <v>0</v>
      </c>
      <c r="N7573">
        <v>24300000</v>
      </c>
      <c r="O7573">
        <v>7500000</v>
      </c>
      <c r="P7573">
        <v>0</v>
      </c>
      <c r="Q7573">
        <v>1220000</v>
      </c>
      <c r="R7573">
        <v>33020000</v>
      </c>
      <c r="S7573">
        <v>2021</v>
      </c>
    </row>
    <row r="7574" spans="1:19" x14ac:dyDescent="0.35">
      <c r="A7574" t="s">
        <v>87</v>
      </c>
      <c r="B7574" t="s">
        <v>88</v>
      </c>
      <c r="C7574" t="s">
        <v>117</v>
      </c>
      <c r="D7574" t="s">
        <v>69</v>
      </c>
      <c r="E7574" t="s">
        <v>89</v>
      </c>
      <c r="F7574">
        <v>1</v>
      </c>
      <c r="G7574" t="s">
        <v>90</v>
      </c>
      <c r="H7574">
        <v>1667</v>
      </c>
      <c r="I7574">
        <v>251564.23</v>
      </c>
      <c r="J7574">
        <v>222746.53</v>
      </c>
      <c r="K7574">
        <v>209530.77</v>
      </c>
      <c r="L7574">
        <v>285096.59000000003</v>
      </c>
      <c r="M7574">
        <v>54624</v>
      </c>
      <c r="N7574">
        <v>10227403472</v>
      </c>
      <c r="O7574">
        <v>4809317424</v>
      </c>
      <c r="P7574">
        <v>0</v>
      </c>
      <c r="Q7574">
        <v>468458484</v>
      </c>
      <c r="R7574">
        <v>15505179380</v>
      </c>
      <c r="S7574">
        <v>2021</v>
      </c>
    </row>
    <row r="7575" spans="1:19" x14ac:dyDescent="0.35">
      <c r="A7575" t="s">
        <v>87</v>
      </c>
      <c r="B7575" t="s">
        <v>88</v>
      </c>
      <c r="C7575" t="s">
        <v>117</v>
      </c>
      <c r="D7575" t="s">
        <v>69</v>
      </c>
      <c r="E7575" t="s">
        <v>89</v>
      </c>
      <c r="F7575">
        <v>2</v>
      </c>
      <c r="G7575" t="s">
        <v>90</v>
      </c>
      <c r="H7575">
        <v>1083</v>
      </c>
      <c r="I7575">
        <v>353060.33</v>
      </c>
      <c r="J7575">
        <v>320439.59000000003</v>
      </c>
      <c r="K7575">
        <v>297229.19</v>
      </c>
      <c r="L7575">
        <v>415414.47</v>
      </c>
      <c r="M7575">
        <v>64624</v>
      </c>
      <c r="N7575">
        <v>10753752671</v>
      </c>
      <c r="O7575">
        <v>3801972933</v>
      </c>
      <c r="P7575">
        <v>0</v>
      </c>
      <c r="Q7575">
        <v>512512492</v>
      </c>
      <c r="R7575">
        <v>15068238096</v>
      </c>
      <c r="S7575">
        <v>2021</v>
      </c>
    </row>
    <row r="7576" spans="1:19" x14ac:dyDescent="0.35">
      <c r="A7576" t="s">
        <v>87</v>
      </c>
      <c r="B7576" t="s">
        <v>88</v>
      </c>
      <c r="C7576" t="s">
        <v>117</v>
      </c>
      <c r="D7576" t="s">
        <v>69</v>
      </c>
      <c r="E7576" t="s">
        <v>89</v>
      </c>
      <c r="F7576">
        <v>3</v>
      </c>
      <c r="G7576" t="s">
        <v>90</v>
      </c>
      <c r="H7576">
        <v>121</v>
      </c>
      <c r="I7576">
        <v>59243.91</v>
      </c>
      <c r="J7576">
        <v>48982.77</v>
      </c>
      <c r="K7576">
        <v>45900.15</v>
      </c>
      <c r="L7576">
        <v>67106.039999999994</v>
      </c>
      <c r="M7576">
        <v>13837</v>
      </c>
      <c r="N7576">
        <v>2365383158</v>
      </c>
      <c r="O7576">
        <v>685212671</v>
      </c>
      <c r="P7576">
        <v>0</v>
      </c>
      <c r="Q7576">
        <v>104008319</v>
      </c>
      <c r="R7576">
        <v>3154604148</v>
      </c>
      <c r="S7576">
        <v>2021</v>
      </c>
    </row>
    <row r="7577" spans="1:19" x14ac:dyDescent="0.35">
      <c r="A7577" t="s">
        <v>87</v>
      </c>
      <c r="B7577" t="s">
        <v>88</v>
      </c>
      <c r="C7577" t="s">
        <v>117</v>
      </c>
      <c r="D7577" t="s">
        <v>69</v>
      </c>
      <c r="E7577" t="s">
        <v>89</v>
      </c>
      <c r="F7577">
        <v>4</v>
      </c>
      <c r="G7577" t="s">
        <v>90</v>
      </c>
      <c r="H7577">
        <v>21</v>
      </c>
      <c r="I7577">
        <v>8501.25</v>
      </c>
      <c r="J7577">
        <v>6240.55</v>
      </c>
      <c r="K7577">
        <v>7569.76</v>
      </c>
      <c r="L7577">
        <v>12222.02</v>
      </c>
      <c r="M7577">
        <v>2160</v>
      </c>
      <c r="N7577">
        <v>116630809</v>
      </c>
      <c r="O7577">
        <v>36695440</v>
      </c>
      <c r="P7577">
        <v>0</v>
      </c>
      <c r="Q7577">
        <v>15434109</v>
      </c>
      <c r="R7577">
        <v>168760358</v>
      </c>
      <c r="S7577">
        <v>2021</v>
      </c>
    </row>
    <row r="7578" spans="1:19" x14ac:dyDescent="0.35">
      <c r="A7578" t="s">
        <v>87</v>
      </c>
      <c r="B7578" t="s">
        <v>88</v>
      </c>
      <c r="C7578" t="s">
        <v>117</v>
      </c>
      <c r="D7578" t="s">
        <v>69</v>
      </c>
      <c r="E7578" t="s">
        <v>89</v>
      </c>
      <c r="F7578">
        <v>5</v>
      </c>
      <c r="G7578" t="s">
        <v>90</v>
      </c>
      <c r="H7578">
        <v>44</v>
      </c>
      <c r="I7578">
        <v>5355.34</v>
      </c>
      <c r="J7578">
        <v>4216.12</v>
      </c>
      <c r="K7578">
        <v>3845.52</v>
      </c>
      <c r="L7578">
        <v>6368.35</v>
      </c>
      <c r="M7578">
        <v>1563</v>
      </c>
      <c r="N7578">
        <v>152912547</v>
      </c>
      <c r="O7578">
        <v>20331026</v>
      </c>
      <c r="P7578">
        <v>0</v>
      </c>
      <c r="Q7578">
        <v>5710346</v>
      </c>
      <c r="R7578">
        <v>178953919</v>
      </c>
      <c r="S7578">
        <v>2021</v>
      </c>
    </row>
    <row r="7579" spans="1:19" x14ac:dyDescent="0.35">
      <c r="A7579" t="s">
        <v>87</v>
      </c>
      <c r="B7579" t="s">
        <v>88</v>
      </c>
      <c r="C7579" t="s">
        <v>117</v>
      </c>
      <c r="D7579" t="s">
        <v>69</v>
      </c>
      <c r="E7579" t="s">
        <v>89</v>
      </c>
      <c r="F7579">
        <v>6</v>
      </c>
      <c r="G7579" t="s">
        <v>90</v>
      </c>
      <c r="H7579">
        <v>2</v>
      </c>
      <c r="I7579">
        <v>107.77</v>
      </c>
      <c r="J7579">
        <v>107.77</v>
      </c>
      <c r="K7579">
        <v>571.33000000000004</v>
      </c>
      <c r="L7579">
        <v>657.66</v>
      </c>
      <c r="M7579">
        <v>0</v>
      </c>
      <c r="N7579">
        <v>4000000</v>
      </c>
      <c r="O7579">
        <v>500000</v>
      </c>
      <c r="P7579">
        <v>0</v>
      </c>
      <c r="Q7579">
        <v>200000</v>
      </c>
      <c r="R7579">
        <v>4700000</v>
      </c>
      <c r="S7579">
        <v>2021</v>
      </c>
    </row>
    <row r="7580" spans="1:19" x14ac:dyDescent="0.35">
      <c r="A7580" t="s">
        <v>87</v>
      </c>
      <c r="B7580" t="s">
        <v>88</v>
      </c>
      <c r="C7580" t="s">
        <v>117</v>
      </c>
      <c r="D7580" t="s">
        <v>69</v>
      </c>
      <c r="E7580" t="s">
        <v>89</v>
      </c>
      <c r="F7580">
        <v>7</v>
      </c>
      <c r="G7580" t="s">
        <v>90</v>
      </c>
      <c r="H7580">
        <v>4</v>
      </c>
      <c r="I7580">
        <v>730.63</v>
      </c>
      <c r="J7580">
        <v>730.63</v>
      </c>
      <c r="K7580">
        <v>758.31</v>
      </c>
      <c r="L7580">
        <v>969.31</v>
      </c>
      <c r="M7580">
        <v>117</v>
      </c>
      <c r="N7580">
        <v>4000000</v>
      </c>
      <c r="O7580">
        <v>1732000</v>
      </c>
      <c r="P7580">
        <v>0</v>
      </c>
      <c r="Q7580">
        <v>42000</v>
      </c>
      <c r="R7580">
        <v>5774000</v>
      </c>
      <c r="S7580">
        <v>2021</v>
      </c>
    </row>
    <row r="7581" spans="1:19" x14ac:dyDescent="0.35">
      <c r="A7581" t="s">
        <v>87</v>
      </c>
      <c r="B7581" t="s">
        <v>88</v>
      </c>
      <c r="C7581" t="s">
        <v>117</v>
      </c>
      <c r="D7581" t="s">
        <v>69</v>
      </c>
      <c r="E7581" t="s">
        <v>89</v>
      </c>
      <c r="F7581">
        <v>8</v>
      </c>
      <c r="G7581" t="s">
        <v>90</v>
      </c>
      <c r="H7581">
        <v>1</v>
      </c>
      <c r="I7581">
        <v>194.9</v>
      </c>
      <c r="J7581">
        <v>194.9</v>
      </c>
      <c r="K7581">
        <v>22.96</v>
      </c>
      <c r="L7581">
        <v>22.96</v>
      </c>
      <c r="M7581">
        <v>31</v>
      </c>
      <c r="N7581">
        <v>650000</v>
      </c>
      <c r="O7581">
        <v>130000</v>
      </c>
      <c r="P7581">
        <v>0</v>
      </c>
      <c r="Q7581">
        <v>0</v>
      </c>
      <c r="R7581">
        <v>780000</v>
      </c>
      <c r="S7581">
        <v>2021</v>
      </c>
    </row>
    <row r="7582" spans="1:19" x14ac:dyDescent="0.35">
      <c r="A7582" t="s">
        <v>87</v>
      </c>
      <c r="B7582" t="s">
        <v>88</v>
      </c>
      <c r="C7582" t="s">
        <v>117</v>
      </c>
      <c r="D7582" t="s">
        <v>69</v>
      </c>
      <c r="E7582" t="s">
        <v>89</v>
      </c>
      <c r="F7582">
        <v>12</v>
      </c>
      <c r="G7582" t="s">
        <v>90</v>
      </c>
      <c r="H7582">
        <v>1</v>
      </c>
      <c r="I7582">
        <v>1706</v>
      </c>
      <c r="J7582">
        <v>1706</v>
      </c>
      <c r="K7582">
        <v>512.73</v>
      </c>
      <c r="L7582">
        <v>512.73</v>
      </c>
      <c r="M7582">
        <v>426</v>
      </c>
      <c r="N7582">
        <v>6000000</v>
      </c>
      <c r="O7582">
        <v>10000000</v>
      </c>
      <c r="P7582">
        <v>0</v>
      </c>
      <c r="Q7582">
        <v>800000</v>
      </c>
      <c r="R7582">
        <v>16800000</v>
      </c>
      <c r="S7582">
        <v>2021</v>
      </c>
    </row>
    <row r="7583" spans="1:19" x14ac:dyDescent="0.35">
      <c r="A7583" t="s">
        <v>87</v>
      </c>
      <c r="B7583" t="s">
        <v>88</v>
      </c>
      <c r="C7583" t="s">
        <v>117</v>
      </c>
      <c r="D7583" t="s">
        <v>69</v>
      </c>
      <c r="E7583" t="s">
        <v>89</v>
      </c>
      <c r="F7583">
        <v>13</v>
      </c>
      <c r="G7583" t="s">
        <v>90</v>
      </c>
      <c r="H7583">
        <v>1</v>
      </c>
      <c r="I7583">
        <v>0</v>
      </c>
      <c r="J7583">
        <v>0</v>
      </c>
      <c r="K7583">
        <v>77.23</v>
      </c>
      <c r="L7583">
        <v>487.34</v>
      </c>
      <c r="M7583">
        <v>0</v>
      </c>
      <c r="N7583">
        <v>1700000</v>
      </c>
      <c r="O7583">
        <v>500000</v>
      </c>
      <c r="P7583">
        <v>0</v>
      </c>
      <c r="Q7583">
        <v>0</v>
      </c>
      <c r="R7583">
        <v>2200000</v>
      </c>
      <c r="S7583">
        <v>2021</v>
      </c>
    </row>
    <row r="7584" spans="1:19" x14ac:dyDescent="0.35">
      <c r="A7584" t="s">
        <v>87</v>
      </c>
      <c r="B7584" t="s">
        <v>88</v>
      </c>
      <c r="C7584" t="s">
        <v>117</v>
      </c>
      <c r="D7584" t="s">
        <v>69</v>
      </c>
      <c r="E7584" t="s">
        <v>89</v>
      </c>
      <c r="F7584">
        <v>15</v>
      </c>
      <c r="G7584" t="s">
        <v>90</v>
      </c>
      <c r="H7584">
        <v>1</v>
      </c>
      <c r="I7584">
        <v>437.22</v>
      </c>
      <c r="J7584">
        <v>284.19</v>
      </c>
      <c r="K7584">
        <v>335.42</v>
      </c>
      <c r="L7584">
        <v>335.42</v>
      </c>
      <c r="M7584">
        <v>98</v>
      </c>
      <c r="N7584">
        <v>4550000</v>
      </c>
      <c r="O7584">
        <v>325000</v>
      </c>
      <c r="P7584">
        <v>0</v>
      </c>
      <c r="Q7584">
        <v>0</v>
      </c>
      <c r="R7584">
        <v>4875000</v>
      </c>
      <c r="S7584">
        <v>2021</v>
      </c>
    </row>
    <row r="7585" spans="1:19" x14ac:dyDescent="0.35">
      <c r="A7585" t="s">
        <v>87</v>
      </c>
      <c r="B7585" t="s">
        <v>88</v>
      </c>
      <c r="C7585" t="s">
        <v>117</v>
      </c>
      <c r="D7585" t="s">
        <v>69</v>
      </c>
      <c r="E7585" t="s">
        <v>89</v>
      </c>
      <c r="F7585">
        <v>24</v>
      </c>
      <c r="G7585" t="s">
        <v>90</v>
      </c>
      <c r="H7585">
        <v>2</v>
      </c>
      <c r="I7585">
        <v>9460.51</v>
      </c>
      <c r="J7585">
        <v>5818.52</v>
      </c>
      <c r="K7585">
        <v>9460.51</v>
      </c>
      <c r="L7585">
        <v>12518.98</v>
      </c>
      <c r="M7585">
        <v>2454</v>
      </c>
      <c r="N7585">
        <v>66000000</v>
      </c>
      <c r="O7585">
        <v>14000000</v>
      </c>
      <c r="P7585">
        <v>0</v>
      </c>
      <c r="Q7585">
        <v>0</v>
      </c>
      <c r="R7585">
        <v>80000000</v>
      </c>
      <c r="S7585">
        <v>2021</v>
      </c>
    </row>
    <row r="7586" spans="1:19" x14ac:dyDescent="0.35">
      <c r="A7586" t="s">
        <v>87</v>
      </c>
      <c r="B7586" t="s">
        <v>88</v>
      </c>
      <c r="C7586" t="s">
        <v>117</v>
      </c>
      <c r="D7586" t="s">
        <v>70</v>
      </c>
      <c r="E7586" t="s">
        <v>89</v>
      </c>
      <c r="F7586">
        <v>1</v>
      </c>
      <c r="G7586" t="s">
        <v>90</v>
      </c>
      <c r="H7586">
        <v>2707</v>
      </c>
      <c r="I7586">
        <v>391915.31</v>
      </c>
      <c r="J7586">
        <v>288565.05</v>
      </c>
      <c r="K7586">
        <v>339756.29</v>
      </c>
      <c r="L7586">
        <v>487152.37</v>
      </c>
      <c r="M7586">
        <v>79323</v>
      </c>
      <c r="N7586">
        <v>21831882841</v>
      </c>
      <c r="O7586">
        <v>6570726889</v>
      </c>
      <c r="P7586">
        <v>0</v>
      </c>
      <c r="Q7586">
        <v>1247555915</v>
      </c>
      <c r="R7586">
        <v>29650165645</v>
      </c>
      <c r="S7586">
        <v>2021</v>
      </c>
    </row>
    <row r="7587" spans="1:19" x14ac:dyDescent="0.35">
      <c r="A7587" t="s">
        <v>87</v>
      </c>
      <c r="B7587" t="s">
        <v>88</v>
      </c>
      <c r="C7587" t="s">
        <v>117</v>
      </c>
      <c r="D7587" t="s">
        <v>70</v>
      </c>
      <c r="E7587" t="s">
        <v>89</v>
      </c>
      <c r="F7587">
        <v>2</v>
      </c>
      <c r="G7587" t="s">
        <v>90</v>
      </c>
      <c r="H7587">
        <v>3180</v>
      </c>
      <c r="I7587">
        <v>1643392.73</v>
      </c>
      <c r="J7587">
        <v>1509697.54</v>
      </c>
      <c r="K7587">
        <v>1402886.58</v>
      </c>
      <c r="L7587">
        <v>1919369.5</v>
      </c>
      <c r="M7587">
        <v>263668</v>
      </c>
      <c r="N7587">
        <v>40533377057</v>
      </c>
      <c r="O7587">
        <v>13135965663</v>
      </c>
      <c r="P7587">
        <v>0</v>
      </c>
      <c r="Q7587">
        <v>2022239971</v>
      </c>
      <c r="R7587">
        <v>55691582691</v>
      </c>
      <c r="S7587">
        <v>2021</v>
      </c>
    </row>
    <row r="7588" spans="1:19" x14ac:dyDescent="0.35">
      <c r="A7588" t="s">
        <v>87</v>
      </c>
      <c r="B7588" t="s">
        <v>88</v>
      </c>
      <c r="C7588" t="s">
        <v>117</v>
      </c>
      <c r="D7588" t="s">
        <v>70</v>
      </c>
      <c r="E7588" t="s">
        <v>89</v>
      </c>
      <c r="F7588">
        <v>3</v>
      </c>
      <c r="G7588" t="s">
        <v>90</v>
      </c>
      <c r="H7588">
        <v>345</v>
      </c>
      <c r="I7588">
        <v>115436.73</v>
      </c>
      <c r="J7588">
        <v>90432.67</v>
      </c>
      <c r="K7588">
        <v>113084.92</v>
      </c>
      <c r="L7588">
        <v>220929.82</v>
      </c>
      <c r="M7588">
        <v>24540</v>
      </c>
      <c r="N7588">
        <v>8791797307</v>
      </c>
      <c r="O7588">
        <v>2443835689</v>
      </c>
      <c r="P7588">
        <v>0</v>
      </c>
      <c r="Q7588">
        <v>633994574</v>
      </c>
      <c r="R7588">
        <v>11869627570</v>
      </c>
      <c r="S7588">
        <v>2021</v>
      </c>
    </row>
    <row r="7589" spans="1:19" x14ac:dyDescent="0.35">
      <c r="A7589" t="s">
        <v>87</v>
      </c>
      <c r="B7589" t="s">
        <v>88</v>
      </c>
      <c r="C7589" t="s">
        <v>117</v>
      </c>
      <c r="D7589" t="s">
        <v>70</v>
      </c>
      <c r="E7589" t="s">
        <v>89</v>
      </c>
      <c r="F7589">
        <v>4</v>
      </c>
      <c r="G7589" t="s">
        <v>90</v>
      </c>
      <c r="H7589">
        <v>170</v>
      </c>
      <c r="I7589">
        <v>43726.99</v>
      </c>
      <c r="J7589">
        <v>32344.12</v>
      </c>
      <c r="K7589">
        <v>39647.85</v>
      </c>
      <c r="L7589">
        <v>55306.59</v>
      </c>
      <c r="M7589">
        <v>7979</v>
      </c>
      <c r="N7589">
        <v>2301228944</v>
      </c>
      <c r="O7589">
        <v>255309053</v>
      </c>
      <c r="P7589">
        <v>0</v>
      </c>
      <c r="Q7589">
        <v>168884487</v>
      </c>
      <c r="R7589">
        <v>2725422484</v>
      </c>
      <c r="S7589">
        <v>2021</v>
      </c>
    </row>
    <row r="7590" spans="1:19" x14ac:dyDescent="0.35">
      <c r="A7590" t="s">
        <v>87</v>
      </c>
      <c r="B7590" t="s">
        <v>88</v>
      </c>
      <c r="C7590" t="s">
        <v>117</v>
      </c>
      <c r="D7590" t="s">
        <v>70</v>
      </c>
      <c r="E7590" t="s">
        <v>89</v>
      </c>
      <c r="F7590">
        <v>5</v>
      </c>
      <c r="G7590" t="s">
        <v>90</v>
      </c>
      <c r="H7590">
        <v>296</v>
      </c>
      <c r="I7590">
        <v>130299.56</v>
      </c>
      <c r="J7590">
        <v>87165.09</v>
      </c>
      <c r="K7590">
        <v>129135.07</v>
      </c>
      <c r="L7590">
        <v>219380.32</v>
      </c>
      <c r="M7590">
        <v>31129</v>
      </c>
      <c r="N7590">
        <v>2460986768</v>
      </c>
      <c r="O7590">
        <v>664619852</v>
      </c>
      <c r="P7590">
        <v>0</v>
      </c>
      <c r="Q7590">
        <v>167496692</v>
      </c>
      <c r="R7590">
        <v>3293103312</v>
      </c>
      <c r="S7590">
        <v>2021</v>
      </c>
    </row>
    <row r="7591" spans="1:19" x14ac:dyDescent="0.35">
      <c r="A7591" t="s">
        <v>87</v>
      </c>
      <c r="B7591" t="s">
        <v>88</v>
      </c>
      <c r="C7591" t="s">
        <v>117</v>
      </c>
      <c r="D7591" t="s">
        <v>70</v>
      </c>
      <c r="E7591" t="s">
        <v>89</v>
      </c>
      <c r="F7591">
        <v>6</v>
      </c>
      <c r="G7591" t="s">
        <v>90</v>
      </c>
      <c r="H7591">
        <v>28</v>
      </c>
      <c r="I7591">
        <v>5585.55</v>
      </c>
      <c r="J7591">
        <v>4602.54</v>
      </c>
      <c r="K7591">
        <v>15243.81</v>
      </c>
      <c r="L7591">
        <v>23168.12</v>
      </c>
      <c r="M7591">
        <v>1123</v>
      </c>
      <c r="N7591">
        <v>524181789</v>
      </c>
      <c r="O7591">
        <v>72470700</v>
      </c>
      <c r="P7591">
        <v>0</v>
      </c>
      <c r="Q7591">
        <v>27434063</v>
      </c>
      <c r="R7591">
        <v>624086552</v>
      </c>
      <c r="S7591">
        <v>2021</v>
      </c>
    </row>
    <row r="7592" spans="1:19" x14ac:dyDescent="0.35">
      <c r="A7592" t="s">
        <v>87</v>
      </c>
      <c r="B7592" t="s">
        <v>88</v>
      </c>
      <c r="C7592" t="s">
        <v>117</v>
      </c>
      <c r="D7592" t="s">
        <v>70</v>
      </c>
      <c r="E7592" t="s">
        <v>89</v>
      </c>
      <c r="F7592">
        <v>7</v>
      </c>
      <c r="G7592" t="s">
        <v>90</v>
      </c>
      <c r="H7592">
        <v>17</v>
      </c>
      <c r="I7592">
        <v>5196.88</v>
      </c>
      <c r="J7592">
        <v>3894.5</v>
      </c>
      <c r="K7592">
        <v>2834.12</v>
      </c>
      <c r="L7592">
        <v>3106.41</v>
      </c>
      <c r="M7592">
        <v>1129</v>
      </c>
      <c r="N7592">
        <v>154952050</v>
      </c>
      <c r="O7592">
        <v>14281169</v>
      </c>
      <c r="P7592">
        <v>0</v>
      </c>
      <c r="Q7592">
        <v>10951881</v>
      </c>
      <c r="R7592">
        <v>180185100</v>
      </c>
      <c r="S7592">
        <v>2021</v>
      </c>
    </row>
    <row r="7593" spans="1:19" x14ac:dyDescent="0.35">
      <c r="A7593" t="s">
        <v>87</v>
      </c>
      <c r="B7593" t="s">
        <v>88</v>
      </c>
      <c r="C7593" t="s">
        <v>117</v>
      </c>
      <c r="D7593" t="s">
        <v>70</v>
      </c>
      <c r="E7593" t="s">
        <v>89</v>
      </c>
      <c r="F7593">
        <v>8</v>
      </c>
      <c r="G7593" t="s">
        <v>90</v>
      </c>
      <c r="H7593">
        <v>27</v>
      </c>
      <c r="I7593">
        <v>7623.12</v>
      </c>
      <c r="J7593">
        <v>5335.11</v>
      </c>
      <c r="K7593">
        <v>6275.83</v>
      </c>
      <c r="L7593">
        <v>8388.58</v>
      </c>
      <c r="M7593">
        <v>1624</v>
      </c>
      <c r="N7593">
        <v>2369856345</v>
      </c>
      <c r="O7593">
        <v>142321428</v>
      </c>
      <c r="P7593">
        <v>0</v>
      </c>
      <c r="Q7593">
        <v>167278705</v>
      </c>
      <c r="R7593">
        <v>2679456478</v>
      </c>
      <c r="S7593">
        <v>2021</v>
      </c>
    </row>
    <row r="7594" spans="1:19" x14ac:dyDescent="0.35">
      <c r="A7594" t="s">
        <v>87</v>
      </c>
      <c r="B7594" t="s">
        <v>88</v>
      </c>
      <c r="C7594" t="s">
        <v>117</v>
      </c>
      <c r="D7594" t="s">
        <v>70</v>
      </c>
      <c r="E7594" t="s">
        <v>89</v>
      </c>
      <c r="F7594">
        <v>9</v>
      </c>
      <c r="G7594" t="s">
        <v>90</v>
      </c>
      <c r="H7594">
        <v>13</v>
      </c>
      <c r="I7594">
        <v>3520.73</v>
      </c>
      <c r="J7594">
        <v>2395.2399999999998</v>
      </c>
      <c r="K7594">
        <v>3400.45</v>
      </c>
      <c r="L7594">
        <v>4201.99</v>
      </c>
      <c r="M7594">
        <v>712</v>
      </c>
      <c r="N7594">
        <v>31659947</v>
      </c>
      <c r="O7594">
        <v>41691360</v>
      </c>
      <c r="P7594">
        <v>0</v>
      </c>
      <c r="Q7594">
        <v>5122267</v>
      </c>
      <c r="R7594">
        <v>78473574</v>
      </c>
      <c r="S7594">
        <v>2021</v>
      </c>
    </row>
    <row r="7595" spans="1:19" x14ac:dyDescent="0.35">
      <c r="A7595" t="s">
        <v>87</v>
      </c>
      <c r="B7595" t="s">
        <v>88</v>
      </c>
      <c r="C7595" t="s">
        <v>117</v>
      </c>
      <c r="D7595" t="s">
        <v>70</v>
      </c>
      <c r="E7595" t="s">
        <v>89</v>
      </c>
      <c r="F7595">
        <v>10</v>
      </c>
      <c r="G7595" t="s">
        <v>90</v>
      </c>
      <c r="H7595">
        <v>6</v>
      </c>
      <c r="I7595">
        <v>1574.33</v>
      </c>
      <c r="J7595">
        <v>1368.33</v>
      </c>
      <c r="K7595">
        <v>1082.3</v>
      </c>
      <c r="L7595">
        <v>1233.8699999999999</v>
      </c>
      <c r="M7595">
        <v>190</v>
      </c>
      <c r="N7595">
        <v>40325762</v>
      </c>
      <c r="O7595">
        <v>44690600</v>
      </c>
      <c r="P7595">
        <v>0</v>
      </c>
      <c r="Q7595">
        <v>703359</v>
      </c>
      <c r="R7595">
        <v>85719721</v>
      </c>
      <c r="S7595">
        <v>2021</v>
      </c>
    </row>
    <row r="7596" spans="1:19" x14ac:dyDescent="0.35">
      <c r="A7596" t="s">
        <v>87</v>
      </c>
      <c r="B7596" t="s">
        <v>88</v>
      </c>
      <c r="C7596" t="s">
        <v>117</v>
      </c>
      <c r="D7596" t="s">
        <v>70</v>
      </c>
      <c r="E7596" t="s">
        <v>89</v>
      </c>
      <c r="F7596">
        <v>11</v>
      </c>
      <c r="G7596" t="s">
        <v>90</v>
      </c>
      <c r="H7596">
        <v>2</v>
      </c>
      <c r="I7596">
        <v>60.12</v>
      </c>
      <c r="J7596">
        <v>24.05</v>
      </c>
      <c r="K7596">
        <v>60.12</v>
      </c>
      <c r="L7596">
        <v>62.92</v>
      </c>
      <c r="M7596">
        <v>9</v>
      </c>
      <c r="N7596">
        <v>1000000</v>
      </c>
      <c r="O7596">
        <v>400000</v>
      </c>
      <c r="P7596">
        <v>0</v>
      </c>
      <c r="Q7596">
        <v>240000</v>
      </c>
      <c r="R7596">
        <v>1640000</v>
      </c>
      <c r="S7596">
        <v>2021</v>
      </c>
    </row>
    <row r="7597" spans="1:19" x14ac:dyDescent="0.35">
      <c r="A7597" t="s">
        <v>87</v>
      </c>
      <c r="B7597" t="s">
        <v>88</v>
      </c>
      <c r="C7597" t="s">
        <v>117</v>
      </c>
      <c r="D7597" t="s">
        <v>70</v>
      </c>
      <c r="E7597" t="s">
        <v>89</v>
      </c>
      <c r="F7597">
        <v>12</v>
      </c>
      <c r="G7597" t="s">
        <v>90</v>
      </c>
      <c r="H7597">
        <v>4</v>
      </c>
      <c r="I7597">
        <v>404</v>
      </c>
      <c r="J7597">
        <v>149</v>
      </c>
      <c r="K7597">
        <v>627.15</v>
      </c>
      <c r="L7597">
        <v>866.51</v>
      </c>
      <c r="M7597">
        <v>73</v>
      </c>
      <c r="N7597">
        <v>68101960</v>
      </c>
      <c r="O7597">
        <v>132850360</v>
      </c>
      <c r="P7597">
        <v>0</v>
      </c>
      <c r="Q7597">
        <v>11520598</v>
      </c>
      <c r="R7597">
        <v>212472918</v>
      </c>
      <c r="S7597">
        <v>2021</v>
      </c>
    </row>
    <row r="7598" spans="1:19" x14ac:dyDescent="0.35">
      <c r="A7598" t="s">
        <v>87</v>
      </c>
      <c r="B7598" t="s">
        <v>88</v>
      </c>
      <c r="C7598" t="s">
        <v>117</v>
      </c>
      <c r="D7598" t="s">
        <v>70</v>
      </c>
      <c r="E7598" t="s">
        <v>89</v>
      </c>
      <c r="F7598">
        <v>13</v>
      </c>
      <c r="G7598" t="s">
        <v>90</v>
      </c>
      <c r="H7598">
        <v>1</v>
      </c>
      <c r="I7598">
        <v>843</v>
      </c>
      <c r="J7598">
        <v>548</v>
      </c>
      <c r="K7598">
        <v>212</v>
      </c>
      <c r="L7598">
        <v>212</v>
      </c>
      <c r="M7598">
        <v>155</v>
      </c>
      <c r="N7598">
        <v>76671881</v>
      </c>
      <c r="O7598">
        <v>23816203</v>
      </c>
      <c r="P7598">
        <v>0</v>
      </c>
      <c r="Q7598">
        <v>4312793</v>
      </c>
      <c r="R7598">
        <v>104800877</v>
      </c>
      <c r="S7598">
        <v>2021</v>
      </c>
    </row>
    <row r="7599" spans="1:19" x14ac:dyDescent="0.35">
      <c r="A7599" t="s">
        <v>87</v>
      </c>
      <c r="B7599" t="s">
        <v>88</v>
      </c>
      <c r="C7599" t="s">
        <v>117</v>
      </c>
      <c r="D7599" t="s">
        <v>70</v>
      </c>
      <c r="E7599" t="s">
        <v>89</v>
      </c>
      <c r="F7599">
        <v>14</v>
      </c>
      <c r="G7599" t="s">
        <v>90</v>
      </c>
      <c r="H7599">
        <v>2</v>
      </c>
      <c r="I7599">
        <v>487.32</v>
      </c>
      <c r="J7599">
        <v>487.32</v>
      </c>
      <c r="K7599">
        <v>477.44</v>
      </c>
      <c r="L7599">
        <v>595.33000000000004</v>
      </c>
      <c r="M7599">
        <v>121</v>
      </c>
      <c r="N7599">
        <v>8972000</v>
      </c>
      <c r="O7599">
        <v>40000</v>
      </c>
      <c r="P7599">
        <v>0</v>
      </c>
      <c r="Q7599">
        <v>452000</v>
      </c>
      <c r="R7599">
        <v>9464000</v>
      </c>
      <c r="S7599">
        <v>2021</v>
      </c>
    </row>
    <row r="7600" spans="1:19" x14ac:dyDescent="0.35">
      <c r="A7600" t="s">
        <v>87</v>
      </c>
      <c r="B7600" t="s">
        <v>88</v>
      </c>
      <c r="C7600" t="s">
        <v>117</v>
      </c>
      <c r="D7600" t="s">
        <v>70</v>
      </c>
      <c r="E7600" t="s">
        <v>108</v>
      </c>
      <c r="F7600">
        <v>1</v>
      </c>
      <c r="G7600" t="s">
        <v>90</v>
      </c>
      <c r="H7600">
        <v>6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224737725</v>
      </c>
      <c r="O7600">
        <v>53098866</v>
      </c>
      <c r="P7600">
        <v>0</v>
      </c>
      <c r="Q7600">
        <v>9261220</v>
      </c>
      <c r="R7600">
        <v>287097811</v>
      </c>
      <c r="S7600">
        <v>2021</v>
      </c>
    </row>
    <row r="7601" spans="1:19" x14ac:dyDescent="0.35">
      <c r="A7601" t="s">
        <v>87</v>
      </c>
      <c r="B7601" t="s">
        <v>88</v>
      </c>
      <c r="C7601" t="s">
        <v>117</v>
      </c>
      <c r="D7601" t="s">
        <v>70</v>
      </c>
      <c r="E7601" t="s">
        <v>103</v>
      </c>
      <c r="F7601">
        <v>1</v>
      </c>
      <c r="G7601" t="s">
        <v>90</v>
      </c>
      <c r="H7601">
        <v>11</v>
      </c>
      <c r="I7601">
        <v>41418.25</v>
      </c>
      <c r="J7601">
        <v>41418.25</v>
      </c>
      <c r="K7601">
        <v>64609.17</v>
      </c>
      <c r="L7601">
        <v>107183.06</v>
      </c>
      <c r="M7601">
        <v>10241</v>
      </c>
      <c r="N7601">
        <v>2929349400</v>
      </c>
      <c r="O7601">
        <v>175950000</v>
      </c>
      <c r="P7601">
        <v>0</v>
      </c>
      <c r="Q7601">
        <v>66290000</v>
      </c>
      <c r="R7601">
        <v>3171589400</v>
      </c>
      <c r="S7601">
        <v>2021</v>
      </c>
    </row>
    <row r="7602" spans="1:19" x14ac:dyDescent="0.35">
      <c r="A7602" t="s">
        <v>87</v>
      </c>
      <c r="B7602" t="s">
        <v>88</v>
      </c>
      <c r="C7602" t="s">
        <v>117</v>
      </c>
      <c r="D7602" t="s">
        <v>70</v>
      </c>
      <c r="E7602" t="s">
        <v>103</v>
      </c>
      <c r="F7602">
        <v>2</v>
      </c>
      <c r="G7602" t="s">
        <v>90</v>
      </c>
      <c r="H7602">
        <v>1</v>
      </c>
      <c r="I7602">
        <v>0</v>
      </c>
      <c r="J7602">
        <v>0</v>
      </c>
      <c r="K7602">
        <v>223.64</v>
      </c>
      <c r="L7602">
        <v>1544.4</v>
      </c>
      <c r="M7602">
        <v>0</v>
      </c>
      <c r="N7602">
        <v>9000000</v>
      </c>
      <c r="O7602">
        <v>4500000</v>
      </c>
      <c r="P7602">
        <v>0</v>
      </c>
      <c r="Q7602">
        <v>900000</v>
      </c>
      <c r="R7602">
        <v>14400000</v>
      </c>
      <c r="S7602">
        <v>2021</v>
      </c>
    </row>
    <row r="7603" spans="1:19" x14ac:dyDescent="0.35">
      <c r="A7603" t="s">
        <v>87</v>
      </c>
      <c r="B7603" t="s">
        <v>88</v>
      </c>
      <c r="C7603" t="s">
        <v>117</v>
      </c>
      <c r="D7603" t="s">
        <v>70</v>
      </c>
      <c r="E7603" t="s">
        <v>103</v>
      </c>
      <c r="F7603">
        <v>6</v>
      </c>
      <c r="G7603" t="s">
        <v>90</v>
      </c>
      <c r="H7603">
        <v>1</v>
      </c>
      <c r="I7603">
        <v>0</v>
      </c>
      <c r="J7603">
        <v>0</v>
      </c>
      <c r="K7603">
        <v>133.28</v>
      </c>
      <c r="L7603">
        <v>540.54</v>
      </c>
      <c r="M7603">
        <v>0</v>
      </c>
      <c r="N7603">
        <v>4500000</v>
      </c>
      <c r="O7603">
        <v>300000</v>
      </c>
      <c r="P7603">
        <v>0</v>
      </c>
      <c r="Q7603">
        <v>265000</v>
      </c>
      <c r="R7603">
        <v>5065000</v>
      </c>
      <c r="S7603">
        <v>2021</v>
      </c>
    </row>
    <row r="7604" spans="1:19" x14ac:dyDescent="0.35">
      <c r="A7604" t="s">
        <v>87</v>
      </c>
      <c r="B7604" t="s">
        <v>88</v>
      </c>
      <c r="C7604" t="s">
        <v>117</v>
      </c>
      <c r="D7604" t="s">
        <v>70</v>
      </c>
      <c r="E7604" t="s">
        <v>103</v>
      </c>
      <c r="F7604">
        <v>20</v>
      </c>
      <c r="G7604" t="s">
        <v>90</v>
      </c>
      <c r="H7604">
        <v>1</v>
      </c>
      <c r="I7604">
        <v>0</v>
      </c>
      <c r="J7604">
        <v>0</v>
      </c>
      <c r="K7604">
        <v>1920.51</v>
      </c>
      <c r="L7604">
        <v>3260.4</v>
      </c>
      <c r="M7604">
        <v>0</v>
      </c>
      <c r="N7604">
        <v>24000000</v>
      </c>
      <c r="O7604">
        <v>4500000</v>
      </c>
      <c r="P7604">
        <v>0</v>
      </c>
      <c r="Q7604">
        <v>1900000</v>
      </c>
      <c r="R7604">
        <v>30400000</v>
      </c>
      <c r="S7604">
        <v>2021</v>
      </c>
    </row>
    <row r="7605" spans="1:19" x14ac:dyDescent="0.35">
      <c r="A7605" t="s">
        <v>87</v>
      </c>
      <c r="B7605" t="s">
        <v>88</v>
      </c>
      <c r="C7605" t="s">
        <v>117</v>
      </c>
      <c r="D7605" t="s">
        <v>101</v>
      </c>
      <c r="E7605" t="s">
        <v>89</v>
      </c>
      <c r="F7605">
        <v>1</v>
      </c>
      <c r="G7605" t="s">
        <v>90</v>
      </c>
      <c r="H7605">
        <v>3526</v>
      </c>
      <c r="I7605">
        <v>182504.74</v>
      </c>
      <c r="J7605">
        <v>128166.78</v>
      </c>
      <c r="K7605">
        <v>146438.87</v>
      </c>
      <c r="L7605">
        <v>194519.13</v>
      </c>
      <c r="M7605">
        <v>34975</v>
      </c>
      <c r="N7605">
        <v>10118434703</v>
      </c>
      <c r="O7605">
        <v>4724406307</v>
      </c>
      <c r="P7605">
        <v>0</v>
      </c>
      <c r="Q7605">
        <v>1016598768</v>
      </c>
      <c r="R7605">
        <v>15859439778</v>
      </c>
      <c r="S7605">
        <v>2021</v>
      </c>
    </row>
    <row r="7606" spans="1:19" x14ac:dyDescent="0.35">
      <c r="A7606" t="s">
        <v>87</v>
      </c>
      <c r="B7606" t="s">
        <v>88</v>
      </c>
      <c r="C7606" t="s">
        <v>117</v>
      </c>
      <c r="D7606" t="s">
        <v>101</v>
      </c>
      <c r="E7606" t="s">
        <v>89</v>
      </c>
      <c r="F7606">
        <v>2</v>
      </c>
      <c r="G7606" t="s">
        <v>90</v>
      </c>
      <c r="H7606">
        <v>718</v>
      </c>
      <c r="I7606">
        <v>424708.11</v>
      </c>
      <c r="J7606">
        <v>351531.75</v>
      </c>
      <c r="K7606">
        <v>297146.78999999998</v>
      </c>
      <c r="L7606">
        <v>416266.13</v>
      </c>
      <c r="M7606">
        <v>84074</v>
      </c>
      <c r="N7606">
        <v>28431257115</v>
      </c>
      <c r="O7606">
        <v>7743464906</v>
      </c>
      <c r="P7606">
        <v>0</v>
      </c>
      <c r="Q7606">
        <v>1096667598</v>
      </c>
      <c r="R7606">
        <v>37271389619</v>
      </c>
      <c r="S7606">
        <v>2021</v>
      </c>
    </row>
    <row r="7607" spans="1:19" x14ac:dyDescent="0.35">
      <c r="A7607" t="s">
        <v>87</v>
      </c>
      <c r="B7607" t="s">
        <v>88</v>
      </c>
      <c r="C7607" t="s">
        <v>117</v>
      </c>
      <c r="D7607" t="s">
        <v>101</v>
      </c>
      <c r="E7607" t="s">
        <v>89</v>
      </c>
      <c r="F7607">
        <v>3</v>
      </c>
      <c r="G7607" t="s">
        <v>90</v>
      </c>
      <c r="H7607">
        <v>84</v>
      </c>
      <c r="I7607">
        <v>108585.54</v>
      </c>
      <c r="J7607">
        <v>98165.71</v>
      </c>
      <c r="K7607">
        <v>95530.72</v>
      </c>
      <c r="L7607">
        <v>176399.89</v>
      </c>
      <c r="M7607">
        <v>21474</v>
      </c>
      <c r="N7607">
        <v>5816161226</v>
      </c>
      <c r="O7607">
        <v>1413579519</v>
      </c>
      <c r="P7607">
        <v>0</v>
      </c>
      <c r="Q7607">
        <v>315033225</v>
      </c>
      <c r="R7607">
        <v>7544773970</v>
      </c>
      <c r="S7607">
        <v>2021</v>
      </c>
    </row>
    <row r="7608" spans="1:19" x14ac:dyDescent="0.35">
      <c r="A7608" t="s">
        <v>87</v>
      </c>
      <c r="B7608" t="s">
        <v>88</v>
      </c>
      <c r="C7608" t="s">
        <v>117</v>
      </c>
      <c r="D7608" t="s">
        <v>101</v>
      </c>
      <c r="E7608" t="s">
        <v>89</v>
      </c>
      <c r="F7608">
        <v>4</v>
      </c>
      <c r="G7608" t="s">
        <v>90</v>
      </c>
      <c r="H7608">
        <v>30</v>
      </c>
      <c r="I7608">
        <v>82254.490000000005</v>
      </c>
      <c r="J7608">
        <v>23049.77</v>
      </c>
      <c r="K7608">
        <v>71507.929999999993</v>
      </c>
      <c r="L7608">
        <v>122904.87</v>
      </c>
      <c r="M7608">
        <v>30251</v>
      </c>
      <c r="N7608">
        <v>1643184456</v>
      </c>
      <c r="O7608">
        <v>195793714</v>
      </c>
      <c r="P7608">
        <v>0</v>
      </c>
      <c r="Q7608">
        <v>56942598</v>
      </c>
      <c r="R7608">
        <v>1895920768</v>
      </c>
      <c r="S7608">
        <v>2021</v>
      </c>
    </row>
    <row r="7609" spans="1:19" x14ac:dyDescent="0.35">
      <c r="A7609" t="s">
        <v>87</v>
      </c>
      <c r="B7609" t="s">
        <v>88</v>
      </c>
      <c r="C7609" t="s">
        <v>117</v>
      </c>
      <c r="D7609" t="s">
        <v>101</v>
      </c>
      <c r="E7609" t="s">
        <v>89</v>
      </c>
      <c r="F7609">
        <v>5</v>
      </c>
      <c r="G7609" t="s">
        <v>90</v>
      </c>
      <c r="H7609">
        <v>48</v>
      </c>
      <c r="I7609">
        <v>123291.36</v>
      </c>
      <c r="J7609">
        <v>47712.27</v>
      </c>
      <c r="K7609">
        <v>120290.12</v>
      </c>
      <c r="L7609">
        <v>218146.97</v>
      </c>
      <c r="M7609">
        <v>30236</v>
      </c>
      <c r="N7609">
        <v>3503580657</v>
      </c>
      <c r="O7609">
        <v>535724718</v>
      </c>
      <c r="P7609">
        <v>0</v>
      </c>
      <c r="Q7609">
        <v>50344768</v>
      </c>
      <c r="R7609">
        <v>4089650143</v>
      </c>
      <c r="S7609">
        <v>2021</v>
      </c>
    </row>
    <row r="7610" spans="1:19" x14ac:dyDescent="0.35">
      <c r="A7610" t="s">
        <v>87</v>
      </c>
      <c r="B7610" t="s">
        <v>88</v>
      </c>
      <c r="C7610" t="s">
        <v>117</v>
      </c>
      <c r="D7610" t="s">
        <v>101</v>
      </c>
      <c r="E7610" t="s">
        <v>89</v>
      </c>
      <c r="F7610">
        <v>6</v>
      </c>
      <c r="G7610" t="s">
        <v>90</v>
      </c>
      <c r="H7610">
        <v>45</v>
      </c>
      <c r="I7610">
        <v>9705.23</v>
      </c>
      <c r="J7610">
        <v>7034.99</v>
      </c>
      <c r="K7610">
        <v>9305.11</v>
      </c>
      <c r="L7610">
        <v>19714.13</v>
      </c>
      <c r="M7610">
        <v>1082</v>
      </c>
      <c r="N7610">
        <v>1174107199</v>
      </c>
      <c r="O7610">
        <v>437512700</v>
      </c>
      <c r="P7610">
        <v>0</v>
      </c>
      <c r="Q7610">
        <v>66806626</v>
      </c>
      <c r="R7610">
        <v>1678426525</v>
      </c>
      <c r="S7610">
        <v>2021</v>
      </c>
    </row>
    <row r="7611" spans="1:19" x14ac:dyDescent="0.35">
      <c r="A7611" t="s">
        <v>87</v>
      </c>
      <c r="B7611" t="s">
        <v>88</v>
      </c>
      <c r="C7611" t="s">
        <v>117</v>
      </c>
      <c r="D7611" t="s">
        <v>101</v>
      </c>
      <c r="E7611" t="s">
        <v>89</v>
      </c>
      <c r="F7611">
        <v>7</v>
      </c>
      <c r="G7611" t="s">
        <v>90</v>
      </c>
      <c r="H7611">
        <v>20</v>
      </c>
      <c r="I7611">
        <v>316.94</v>
      </c>
      <c r="J7611">
        <v>70.02</v>
      </c>
      <c r="K7611">
        <v>2124.9299999999998</v>
      </c>
      <c r="L7611">
        <v>2909.33</v>
      </c>
      <c r="M7611">
        <v>111</v>
      </c>
      <c r="N7611">
        <v>105938638</v>
      </c>
      <c r="O7611">
        <v>37067820</v>
      </c>
      <c r="P7611">
        <v>0</v>
      </c>
      <c r="Q7611">
        <v>19484576</v>
      </c>
      <c r="R7611">
        <v>162491034</v>
      </c>
      <c r="S7611">
        <v>2021</v>
      </c>
    </row>
    <row r="7612" spans="1:19" x14ac:dyDescent="0.35">
      <c r="A7612" t="s">
        <v>87</v>
      </c>
      <c r="B7612" t="s">
        <v>88</v>
      </c>
      <c r="C7612" t="s">
        <v>117</v>
      </c>
      <c r="D7612" t="s">
        <v>101</v>
      </c>
      <c r="E7612" t="s">
        <v>89</v>
      </c>
      <c r="F7612">
        <v>8</v>
      </c>
      <c r="G7612" t="s">
        <v>90</v>
      </c>
      <c r="H7612">
        <v>10</v>
      </c>
      <c r="I7612">
        <v>2684.39</v>
      </c>
      <c r="J7612">
        <v>2092.34</v>
      </c>
      <c r="K7612">
        <v>1691</v>
      </c>
      <c r="L7612">
        <v>2587.04</v>
      </c>
      <c r="M7612">
        <v>532</v>
      </c>
      <c r="N7612">
        <v>31147220</v>
      </c>
      <c r="O7612">
        <v>132950720</v>
      </c>
      <c r="P7612">
        <v>0</v>
      </c>
      <c r="Q7612">
        <v>22617655</v>
      </c>
      <c r="R7612">
        <v>186715595</v>
      </c>
      <c r="S7612">
        <v>2021</v>
      </c>
    </row>
    <row r="7613" spans="1:19" x14ac:dyDescent="0.35">
      <c r="A7613" t="s">
        <v>87</v>
      </c>
      <c r="B7613" t="s">
        <v>88</v>
      </c>
      <c r="C7613" t="s">
        <v>117</v>
      </c>
      <c r="D7613" t="s">
        <v>101</v>
      </c>
      <c r="E7613" t="s">
        <v>89</v>
      </c>
      <c r="F7613">
        <v>9</v>
      </c>
      <c r="G7613" t="s">
        <v>90</v>
      </c>
      <c r="H7613">
        <v>8</v>
      </c>
      <c r="I7613">
        <v>3218.27</v>
      </c>
      <c r="J7613">
        <v>2354.11</v>
      </c>
      <c r="K7613">
        <v>1569.59</v>
      </c>
      <c r="L7613">
        <v>2011.19</v>
      </c>
      <c r="M7613">
        <v>492</v>
      </c>
      <c r="N7613">
        <v>132979191</v>
      </c>
      <c r="O7613">
        <v>243539355</v>
      </c>
      <c r="P7613">
        <v>0</v>
      </c>
      <c r="Q7613">
        <v>14056216</v>
      </c>
      <c r="R7613">
        <v>390574762</v>
      </c>
      <c r="S7613">
        <v>2021</v>
      </c>
    </row>
    <row r="7614" spans="1:19" x14ac:dyDescent="0.35">
      <c r="A7614" t="s">
        <v>87</v>
      </c>
      <c r="B7614" t="s">
        <v>88</v>
      </c>
      <c r="C7614" t="s">
        <v>117</v>
      </c>
      <c r="D7614" t="s">
        <v>101</v>
      </c>
      <c r="E7614" t="s">
        <v>89</v>
      </c>
      <c r="F7614">
        <v>10</v>
      </c>
      <c r="G7614" t="s">
        <v>90</v>
      </c>
      <c r="H7614">
        <v>47</v>
      </c>
      <c r="I7614">
        <v>36198.879999999997</v>
      </c>
      <c r="J7614">
        <v>31365.88</v>
      </c>
      <c r="K7614">
        <v>38841.85</v>
      </c>
      <c r="L7614">
        <v>70640.58</v>
      </c>
      <c r="M7614">
        <v>7706</v>
      </c>
      <c r="N7614">
        <v>4797687567</v>
      </c>
      <c r="O7614">
        <v>2326274202</v>
      </c>
      <c r="P7614">
        <v>0</v>
      </c>
      <c r="Q7614">
        <v>202338157</v>
      </c>
      <c r="R7614">
        <v>7326299926</v>
      </c>
      <c r="S7614">
        <v>2021</v>
      </c>
    </row>
    <row r="7615" spans="1:19" x14ac:dyDescent="0.35">
      <c r="A7615" t="s">
        <v>87</v>
      </c>
      <c r="B7615" t="s">
        <v>88</v>
      </c>
      <c r="C7615" t="s">
        <v>117</v>
      </c>
      <c r="D7615" t="s">
        <v>101</v>
      </c>
      <c r="E7615" t="s">
        <v>89</v>
      </c>
      <c r="F7615">
        <v>11</v>
      </c>
      <c r="G7615" t="s">
        <v>90</v>
      </c>
      <c r="H7615">
        <v>7</v>
      </c>
      <c r="I7615">
        <v>1944.64</v>
      </c>
      <c r="J7615">
        <v>-1059.1300000000001</v>
      </c>
      <c r="K7615">
        <v>2646.98</v>
      </c>
      <c r="L7615">
        <v>2981.98</v>
      </c>
      <c r="M7615">
        <v>362</v>
      </c>
      <c r="N7615">
        <v>2188538916</v>
      </c>
      <c r="O7615">
        <v>310608907</v>
      </c>
      <c r="P7615">
        <v>0</v>
      </c>
      <c r="Q7615">
        <v>46021548</v>
      </c>
      <c r="R7615">
        <v>2545169371</v>
      </c>
      <c r="S7615">
        <v>2021</v>
      </c>
    </row>
    <row r="7616" spans="1:19" x14ac:dyDescent="0.35">
      <c r="A7616" t="s">
        <v>87</v>
      </c>
      <c r="B7616" t="s">
        <v>88</v>
      </c>
      <c r="C7616" t="s">
        <v>117</v>
      </c>
      <c r="D7616" t="s">
        <v>101</v>
      </c>
      <c r="E7616" t="s">
        <v>89</v>
      </c>
      <c r="F7616">
        <v>12</v>
      </c>
      <c r="G7616" t="s">
        <v>90</v>
      </c>
      <c r="H7616">
        <v>3</v>
      </c>
      <c r="I7616">
        <v>3446.98</v>
      </c>
      <c r="J7616">
        <v>3446.98</v>
      </c>
      <c r="K7616">
        <v>1592.98</v>
      </c>
      <c r="L7616">
        <v>1605.39</v>
      </c>
      <c r="M7616">
        <v>798</v>
      </c>
      <c r="N7616">
        <v>522759344</v>
      </c>
      <c r="O7616">
        <v>53673720</v>
      </c>
      <c r="P7616">
        <v>0</v>
      </c>
      <c r="Q7616">
        <v>4600995</v>
      </c>
      <c r="R7616">
        <v>581034059</v>
      </c>
      <c r="S7616">
        <v>2021</v>
      </c>
    </row>
    <row r="7617" spans="1:19" x14ac:dyDescent="0.35">
      <c r="A7617" t="s">
        <v>87</v>
      </c>
      <c r="B7617" t="s">
        <v>88</v>
      </c>
      <c r="C7617" t="s">
        <v>117</v>
      </c>
      <c r="D7617" t="s">
        <v>101</v>
      </c>
      <c r="E7617" t="s">
        <v>89</v>
      </c>
      <c r="F7617">
        <v>15</v>
      </c>
      <c r="G7617" t="s">
        <v>90</v>
      </c>
      <c r="H7617">
        <v>2</v>
      </c>
      <c r="I7617">
        <v>694.1</v>
      </c>
      <c r="J7617">
        <v>277.64</v>
      </c>
      <c r="K7617">
        <v>694.1</v>
      </c>
      <c r="L7617">
        <v>1123.8699999999999</v>
      </c>
      <c r="M7617">
        <v>104</v>
      </c>
      <c r="N7617">
        <v>10000000</v>
      </c>
      <c r="O7617">
        <v>3000000</v>
      </c>
      <c r="P7617">
        <v>0</v>
      </c>
      <c r="Q7617">
        <v>1100000</v>
      </c>
      <c r="R7617">
        <v>14100000</v>
      </c>
      <c r="S7617">
        <v>2021</v>
      </c>
    </row>
    <row r="7618" spans="1:19" x14ac:dyDescent="0.35">
      <c r="A7618" t="s">
        <v>87</v>
      </c>
      <c r="B7618" t="s">
        <v>88</v>
      </c>
      <c r="C7618" t="s">
        <v>117</v>
      </c>
      <c r="D7618" t="s">
        <v>71</v>
      </c>
      <c r="E7618" t="s">
        <v>89</v>
      </c>
      <c r="F7618">
        <v>1</v>
      </c>
      <c r="G7618" t="s">
        <v>90</v>
      </c>
      <c r="H7618">
        <v>8501</v>
      </c>
      <c r="I7618">
        <v>2097404.16</v>
      </c>
      <c r="J7618">
        <v>1584620.05</v>
      </c>
      <c r="K7618">
        <v>7509199.9299999997</v>
      </c>
      <c r="L7618">
        <v>8290118.8600000003</v>
      </c>
      <c r="M7618">
        <v>493000</v>
      </c>
      <c r="N7618">
        <v>214134326000</v>
      </c>
      <c r="O7618">
        <v>110333100506</v>
      </c>
      <c r="P7618">
        <v>0</v>
      </c>
      <c r="Q7618">
        <v>13841263524</v>
      </c>
      <c r="R7618">
        <v>338305960030</v>
      </c>
      <c r="S7618">
        <v>2021</v>
      </c>
    </row>
    <row r="7619" spans="1:19" x14ac:dyDescent="0.35">
      <c r="A7619" t="s">
        <v>87</v>
      </c>
      <c r="B7619" t="s">
        <v>88</v>
      </c>
      <c r="C7619" t="s">
        <v>117</v>
      </c>
      <c r="D7619" t="s">
        <v>71</v>
      </c>
      <c r="E7619" t="s">
        <v>89</v>
      </c>
      <c r="F7619">
        <v>2</v>
      </c>
      <c r="G7619" t="s">
        <v>90</v>
      </c>
      <c r="H7619">
        <v>14710</v>
      </c>
      <c r="I7619">
        <v>8054251.2300000004</v>
      </c>
      <c r="J7619">
        <v>6842973.4299999997</v>
      </c>
      <c r="K7619">
        <v>11751525.68</v>
      </c>
      <c r="L7619">
        <v>9902798.5299999993</v>
      </c>
      <c r="M7619">
        <v>1559861</v>
      </c>
      <c r="N7619">
        <v>465125518772</v>
      </c>
      <c r="O7619">
        <v>172459313135</v>
      </c>
      <c r="P7619">
        <v>0</v>
      </c>
      <c r="Q7619">
        <v>29562560159</v>
      </c>
      <c r="R7619">
        <v>667147392066</v>
      </c>
      <c r="S7619">
        <v>2021</v>
      </c>
    </row>
    <row r="7620" spans="1:19" x14ac:dyDescent="0.35">
      <c r="A7620" t="s">
        <v>87</v>
      </c>
      <c r="B7620" t="s">
        <v>88</v>
      </c>
      <c r="C7620" t="s">
        <v>117</v>
      </c>
      <c r="D7620" t="s">
        <v>71</v>
      </c>
      <c r="E7620" t="s">
        <v>89</v>
      </c>
      <c r="F7620">
        <v>3</v>
      </c>
      <c r="G7620" t="s">
        <v>90</v>
      </c>
      <c r="H7620">
        <v>1925</v>
      </c>
      <c r="I7620">
        <v>1264386.28</v>
      </c>
      <c r="J7620">
        <v>936305.15</v>
      </c>
      <c r="K7620">
        <v>2349524.2000000002</v>
      </c>
      <c r="L7620">
        <v>1606022.63</v>
      </c>
      <c r="M7620">
        <v>319879</v>
      </c>
      <c r="N7620">
        <v>134365405137</v>
      </c>
      <c r="O7620">
        <v>52420882336</v>
      </c>
      <c r="P7620">
        <v>0</v>
      </c>
      <c r="Q7620">
        <v>8786491884</v>
      </c>
      <c r="R7620">
        <v>195605779357</v>
      </c>
      <c r="S7620">
        <v>2021</v>
      </c>
    </row>
    <row r="7621" spans="1:19" x14ac:dyDescent="0.35">
      <c r="A7621" t="s">
        <v>87</v>
      </c>
      <c r="B7621" t="s">
        <v>88</v>
      </c>
      <c r="C7621" t="s">
        <v>117</v>
      </c>
      <c r="D7621" t="s">
        <v>71</v>
      </c>
      <c r="E7621" t="s">
        <v>89</v>
      </c>
      <c r="F7621">
        <v>4</v>
      </c>
      <c r="G7621" t="s">
        <v>90</v>
      </c>
      <c r="H7621">
        <v>374</v>
      </c>
      <c r="I7621">
        <v>179418.29</v>
      </c>
      <c r="J7621">
        <v>142713.98000000001</v>
      </c>
      <c r="K7621">
        <v>549248.27</v>
      </c>
      <c r="L7621">
        <v>284164.77</v>
      </c>
      <c r="M7621">
        <v>42132</v>
      </c>
      <c r="N7621">
        <v>20582597578</v>
      </c>
      <c r="O7621">
        <v>5357502680</v>
      </c>
      <c r="P7621">
        <v>0</v>
      </c>
      <c r="Q7621">
        <v>1373643826</v>
      </c>
      <c r="R7621">
        <v>27313744084</v>
      </c>
      <c r="S7621">
        <v>2021</v>
      </c>
    </row>
    <row r="7622" spans="1:19" x14ac:dyDescent="0.35">
      <c r="A7622" t="s">
        <v>87</v>
      </c>
      <c r="B7622" t="s">
        <v>88</v>
      </c>
      <c r="C7622" t="s">
        <v>117</v>
      </c>
      <c r="D7622" t="s">
        <v>71</v>
      </c>
      <c r="E7622" t="s">
        <v>89</v>
      </c>
      <c r="F7622">
        <v>5</v>
      </c>
      <c r="G7622" t="s">
        <v>90</v>
      </c>
      <c r="H7622">
        <v>4097</v>
      </c>
      <c r="I7622">
        <v>1257513.56</v>
      </c>
      <c r="J7622">
        <v>972720.73</v>
      </c>
      <c r="K7622">
        <v>1181937.97</v>
      </c>
      <c r="L7622">
        <v>1672873.52</v>
      </c>
      <c r="M7622">
        <v>341151</v>
      </c>
      <c r="N7622">
        <v>16992172490</v>
      </c>
      <c r="O7622">
        <v>6489355691</v>
      </c>
      <c r="P7622">
        <v>0</v>
      </c>
      <c r="Q7622">
        <v>1045549986</v>
      </c>
      <c r="R7622">
        <v>24527078167</v>
      </c>
      <c r="S7622">
        <v>2021</v>
      </c>
    </row>
    <row r="7623" spans="1:19" x14ac:dyDescent="0.35">
      <c r="A7623" t="s">
        <v>87</v>
      </c>
      <c r="B7623" t="s">
        <v>88</v>
      </c>
      <c r="C7623" t="s">
        <v>117</v>
      </c>
      <c r="D7623" t="s">
        <v>71</v>
      </c>
      <c r="E7623" t="s">
        <v>89</v>
      </c>
      <c r="F7623">
        <v>6</v>
      </c>
      <c r="G7623" t="s">
        <v>90</v>
      </c>
      <c r="H7623">
        <v>164</v>
      </c>
      <c r="I7623">
        <v>86812.12</v>
      </c>
      <c r="J7623">
        <v>50015.87</v>
      </c>
      <c r="K7623">
        <v>88254.58</v>
      </c>
      <c r="L7623">
        <v>162306.10999999999</v>
      </c>
      <c r="M7623">
        <v>38386</v>
      </c>
      <c r="N7623">
        <v>2141640474</v>
      </c>
      <c r="O7623">
        <v>576915781</v>
      </c>
      <c r="P7623">
        <v>0</v>
      </c>
      <c r="Q7623">
        <v>136502658</v>
      </c>
      <c r="R7623">
        <v>2855058913</v>
      </c>
      <c r="S7623">
        <v>2021</v>
      </c>
    </row>
    <row r="7624" spans="1:19" x14ac:dyDescent="0.35">
      <c r="A7624" t="s">
        <v>87</v>
      </c>
      <c r="B7624" t="s">
        <v>88</v>
      </c>
      <c r="C7624" t="s">
        <v>117</v>
      </c>
      <c r="D7624" t="s">
        <v>71</v>
      </c>
      <c r="E7624" t="s">
        <v>89</v>
      </c>
      <c r="F7624">
        <v>7</v>
      </c>
      <c r="G7624" t="s">
        <v>90</v>
      </c>
      <c r="H7624">
        <v>51</v>
      </c>
      <c r="I7624">
        <v>21323.37</v>
      </c>
      <c r="J7624">
        <v>17834.259999999998</v>
      </c>
      <c r="K7624">
        <v>36437.68</v>
      </c>
      <c r="L7624">
        <v>48573.51</v>
      </c>
      <c r="M7624">
        <v>5100</v>
      </c>
      <c r="N7624">
        <v>902836338</v>
      </c>
      <c r="O7624">
        <v>605077008</v>
      </c>
      <c r="P7624">
        <v>0</v>
      </c>
      <c r="Q7624">
        <v>54299526</v>
      </c>
      <c r="R7624">
        <v>1562212872</v>
      </c>
      <c r="S7624">
        <v>2021</v>
      </c>
    </row>
    <row r="7625" spans="1:19" x14ac:dyDescent="0.35">
      <c r="A7625" t="s">
        <v>87</v>
      </c>
      <c r="B7625" t="s">
        <v>88</v>
      </c>
      <c r="C7625" t="s">
        <v>117</v>
      </c>
      <c r="D7625" t="s">
        <v>71</v>
      </c>
      <c r="E7625" t="s">
        <v>89</v>
      </c>
      <c r="F7625">
        <v>8</v>
      </c>
      <c r="G7625" t="s">
        <v>90</v>
      </c>
      <c r="H7625">
        <v>168</v>
      </c>
      <c r="I7625">
        <v>70903.179999999993</v>
      </c>
      <c r="J7625">
        <v>52983.07</v>
      </c>
      <c r="K7625">
        <v>112055.24</v>
      </c>
      <c r="L7625">
        <v>180159.98</v>
      </c>
      <c r="M7625">
        <v>13873</v>
      </c>
      <c r="N7625">
        <v>2893847380</v>
      </c>
      <c r="O7625">
        <v>412284942</v>
      </c>
      <c r="P7625">
        <v>0</v>
      </c>
      <c r="Q7625">
        <v>295780670</v>
      </c>
      <c r="R7625">
        <v>3601912992</v>
      </c>
      <c r="S7625">
        <v>2021</v>
      </c>
    </row>
    <row r="7626" spans="1:19" x14ac:dyDescent="0.35">
      <c r="A7626" t="s">
        <v>87</v>
      </c>
      <c r="B7626" t="s">
        <v>88</v>
      </c>
      <c r="C7626" t="s">
        <v>117</v>
      </c>
      <c r="D7626" t="s">
        <v>71</v>
      </c>
      <c r="E7626" t="s">
        <v>89</v>
      </c>
      <c r="F7626">
        <v>9</v>
      </c>
      <c r="G7626" t="s">
        <v>90</v>
      </c>
      <c r="H7626">
        <v>131</v>
      </c>
      <c r="I7626">
        <v>17973.39</v>
      </c>
      <c r="J7626">
        <v>13739</v>
      </c>
      <c r="K7626">
        <v>53377.33</v>
      </c>
      <c r="L7626">
        <v>80861.5</v>
      </c>
      <c r="M7626">
        <v>4243</v>
      </c>
      <c r="N7626">
        <v>1739334305</v>
      </c>
      <c r="O7626">
        <v>485194717</v>
      </c>
      <c r="P7626">
        <v>0</v>
      </c>
      <c r="Q7626">
        <v>53617692</v>
      </c>
      <c r="R7626">
        <v>2278146714</v>
      </c>
      <c r="S7626">
        <v>2021</v>
      </c>
    </row>
    <row r="7627" spans="1:19" x14ac:dyDescent="0.35">
      <c r="A7627" t="s">
        <v>87</v>
      </c>
      <c r="B7627" t="s">
        <v>88</v>
      </c>
      <c r="C7627" t="s">
        <v>117</v>
      </c>
      <c r="D7627" t="s">
        <v>71</v>
      </c>
      <c r="E7627" t="s">
        <v>89</v>
      </c>
      <c r="F7627">
        <v>10</v>
      </c>
      <c r="G7627" t="s">
        <v>90</v>
      </c>
      <c r="H7627">
        <v>437</v>
      </c>
      <c r="I7627">
        <v>25396.07</v>
      </c>
      <c r="J7627">
        <v>9549.98</v>
      </c>
      <c r="K7627">
        <v>28870.52</v>
      </c>
      <c r="L7627">
        <v>92884.84</v>
      </c>
      <c r="M7627">
        <v>10097</v>
      </c>
      <c r="N7627">
        <v>2109752716</v>
      </c>
      <c r="O7627">
        <v>1102312359</v>
      </c>
      <c r="P7627">
        <v>0</v>
      </c>
      <c r="Q7627">
        <v>165345641</v>
      </c>
      <c r="R7627">
        <v>3377410716</v>
      </c>
      <c r="S7627">
        <v>2021</v>
      </c>
    </row>
    <row r="7628" spans="1:19" x14ac:dyDescent="0.35">
      <c r="A7628" t="s">
        <v>87</v>
      </c>
      <c r="B7628" t="s">
        <v>88</v>
      </c>
      <c r="C7628" t="s">
        <v>117</v>
      </c>
      <c r="D7628" t="s">
        <v>71</v>
      </c>
      <c r="E7628" t="s">
        <v>89</v>
      </c>
      <c r="F7628">
        <v>11</v>
      </c>
      <c r="G7628" t="s">
        <v>90</v>
      </c>
      <c r="H7628">
        <v>335</v>
      </c>
      <c r="I7628">
        <v>18124.48</v>
      </c>
      <c r="J7628">
        <v>17360.330000000002</v>
      </c>
      <c r="K7628">
        <v>33325.089999999997</v>
      </c>
      <c r="L7628">
        <v>59084.93</v>
      </c>
      <c r="M7628">
        <v>3110</v>
      </c>
      <c r="N7628">
        <v>809121690</v>
      </c>
      <c r="O7628">
        <v>508184348</v>
      </c>
      <c r="P7628">
        <v>0</v>
      </c>
      <c r="Q7628">
        <v>62250329</v>
      </c>
      <c r="R7628">
        <v>1379556367</v>
      </c>
      <c r="S7628">
        <v>2021</v>
      </c>
    </row>
    <row r="7629" spans="1:19" x14ac:dyDescent="0.35">
      <c r="A7629" t="s">
        <v>87</v>
      </c>
      <c r="B7629" t="s">
        <v>88</v>
      </c>
      <c r="C7629" t="s">
        <v>117</v>
      </c>
      <c r="D7629" t="s">
        <v>71</v>
      </c>
      <c r="E7629" t="s">
        <v>89</v>
      </c>
      <c r="F7629">
        <v>12</v>
      </c>
      <c r="G7629" t="s">
        <v>90</v>
      </c>
      <c r="H7629">
        <v>328</v>
      </c>
      <c r="I7629">
        <v>23952.07</v>
      </c>
      <c r="J7629">
        <v>17233.97</v>
      </c>
      <c r="K7629">
        <v>91024.93</v>
      </c>
      <c r="L7629">
        <v>128939.72</v>
      </c>
      <c r="M7629">
        <v>5184</v>
      </c>
      <c r="N7629">
        <v>3800747802</v>
      </c>
      <c r="O7629">
        <v>2389261555</v>
      </c>
      <c r="P7629">
        <v>0</v>
      </c>
      <c r="Q7629">
        <v>137539851</v>
      </c>
      <c r="R7629">
        <v>6327549208</v>
      </c>
      <c r="S7629">
        <v>2021</v>
      </c>
    </row>
    <row r="7630" spans="1:19" x14ac:dyDescent="0.35">
      <c r="A7630" t="s">
        <v>87</v>
      </c>
      <c r="B7630" t="s">
        <v>88</v>
      </c>
      <c r="C7630" t="s">
        <v>117</v>
      </c>
      <c r="D7630" t="s">
        <v>71</v>
      </c>
      <c r="E7630" t="s">
        <v>89</v>
      </c>
      <c r="F7630">
        <v>13</v>
      </c>
      <c r="G7630" t="s">
        <v>90</v>
      </c>
      <c r="H7630">
        <v>54</v>
      </c>
      <c r="I7630">
        <v>6585.22</v>
      </c>
      <c r="J7630">
        <v>5857.5</v>
      </c>
      <c r="K7630">
        <v>12643.24</v>
      </c>
      <c r="L7630">
        <v>22355.11</v>
      </c>
      <c r="M7630">
        <v>1594</v>
      </c>
      <c r="N7630">
        <v>835464368</v>
      </c>
      <c r="O7630">
        <v>510324544</v>
      </c>
      <c r="P7630">
        <v>0</v>
      </c>
      <c r="Q7630">
        <v>26960432</v>
      </c>
      <c r="R7630">
        <v>1372749344</v>
      </c>
      <c r="S7630">
        <v>2021</v>
      </c>
    </row>
    <row r="7631" spans="1:19" x14ac:dyDescent="0.35">
      <c r="A7631" t="s">
        <v>87</v>
      </c>
      <c r="B7631" t="s">
        <v>88</v>
      </c>
      <c r="C7631" t="s">
        <v>117</v>
      </c>
      <c r="D7631" t="s">
        <v>71</v>
      </c>
      <c r="E7631" t="s">
        <v>89</v>
      </c>
      <c r="F7631">
        <v>14</v>
      </c>
      <c r="G7631" t="s">
        <v>90</v>
      </c>
      <c r="H7631">
        <v>67</v>
      </c>
      <c r="I7631">
        <v>22346.52</v>
      </c>
      <c r="J7631">
        <v>9493.19</v>
      </c>
      <c r="K7631">
        <v>18471.939999999999</v>
      </c>
      <c r="L7631">
        <v>38154.239999999998</v>
      </c>
      <c r="M7631">
        <v>8906</v>
      </c>
      <c r="N7631">
        <v>1145823755</v>
      </c>
      <c r="O7631">
        <v>306779052</v>
      </c>
      <c r="P7631">
        <v>0</v>
      </c>
      <c r="Q7631">
        <v>97849481</v>
      </c>
      <c r="R7631">
        <v>1550452288</v>
      </c>
      <c r="S7631">
        <v>2021</v>
      </c>
    </row>
    <row r="7632" spans="1:19" x14ac:dyDescent="0.35">
      <c r="A7632" t="s">
        <v>87</v>
      </c>
      <c r="B7632" t="s">
        <v>88</v>
      </c>
      <c r="C7632" t="s">
        <v>117</v>
      </c>
      <c r="D7632" t="s">
        <v>71</v>
      </c>
      <c r="E7632" t="s">
        <v>89</v>
      </c>
      <c r="F7632">
        <v>15</v>
      </c>
      <c r="G7632" t="s">
        <v>90</v>
      </c>
      <c r="H7632">
        <v>80</v>
      </c>
      <c r="I7632">
        <v>7967.69</v>
      </c>
      <c r="J7632">
        <v>5674.98</v>
      </c>
      <c r="K7632">
        <v>49213.51</v>
      </c>
      <c r="L7632">
        <v>68991</v>
      </c>
      <c r="M7632">
        <v>1751</v>
      </c>
      <c r="N7632">
        <v>1716400304</v>
      </c>
      <c r="O7632">
        <v>261374899</v>
      </c>
      <c r="P7632">
        <v>0</v>
      </c>
      <c r="Q7632">
        <v>255591163</v>
      </c>
      <c r="R7632">
        <v>2233366366</v>
      </c>
      <c r="S7632">
        <v>2021</v>
      </c>
    </row>
    <row r="7633" spans="1:19" x14ac:dyDescent="0.35">
      <c r="A7633" t="s">
        <v>87</v>
      </c>
      <c r="B7633" t="s">
        <v>88</v>
      </c>
      <c r="C7633" t="s">
        <v>117</v>
      </c>
      <c r="D7633" t="s">
        <v>71</v>
      </c>
      <c r="E7633" t="s">
        <v>89</v>
      </c>
      <c r="F7633">
        <v>16</v>
      </c>
      <c r="G7633" t="s">
        <v>90</v>
      </c>
      <c r="H7633">
        <v>216</v>
      </c>
      <c r="I7633">
        <v>3281.77</v>
      </c>
      <c r="J7633">
        <v>2124.46</v>
      </c>
      <c r="K7633">
        <v>10821.04</v>
      </c>
      <c r="L7633">
        <v>24285.75</v>
      </c>
      <c r="M7633">
        <v>444</v>
      </c>
      <c r="N7633">
        <v>127608266</v>
      </c>
      <c r="O7633">
        <v>414653600</v>
      </c>
      <c r="P7633">
        <v>0</v>
      </c>
      <c r="Q7633">
        <v>17217597</v>
      </c>
      <c r="R7633">
        <v>559479463</v>
      </c>
      <c r="S7633">
        <v>2021</v>
      </c>
    </row>
    <row r="7634" spans="1:19" x14ac:dyDescent="0.35">
      <c r="A7634" t="s">
        <v>87</v>
      </c>
      <c r="B7634" t="s">
        <v>88</v>
      </c>
      <c r="C7634" t="s">
        <v>117</v>
      </c>
      <c r="D7634" t="s">
        <v>71</v>
      </c>
      <c r="E7634" t="s">
        <v>89</v>
      </c>
      <c r="F7634">
        <v>17</v>
      </c>
      <c r="G7634" t="s">
        <v>90</v>
      </c>
      <c r="H7634">
        <v>545</v>
      </c>
      <c r="I7634">
        <v>23648.68</v>
      </c>
      <c r="J7634">
        <v>16251.29</v>
      </c>
      <c r="K7634">
        <v>49989.29</v>
      </c>
      <c r="L7634">
        <v>80546.92</v>
      </c>
      <c r="M7634">
        <v>9264</v>
      </c>
      <c r="N7634">
        <v>2000465064</v>
      </c>
      <c r="O7634">
        <v>721120020</v>
      </c>
      <c r="P7634">
        <v>0</v>
      </c>
      <c r="Q7634">
        <v>116972670</v>
      </c>
      <c r="R7634">
        <v>2838557754</v>
      </c>
      <c r="S7634">
        <v>2021</v>
      </c>
    </row>
    <row r="7635" spans="1:19" x14ac:dyDescent="0.35">
      <c r="A7635" t="s">
        <v>87</v>
      </c>
      <c r="B7635" t="s">
        <v>88</v>
      </c>
      <c r="C7635" t="s">
        <v>117</v>
      </c>
      <c r="D7635" t="s">
        <v>71</v>
      </c>
      <c r="E7635" t="s">
        <v>89</v>
      </c>
      <c r="F7635">
        <v>18</v>
      </c>
      <c r="G7635" t="s">
        <v>90</v>
      </c>
      <c r="H7635">
        <v>392</v>
      </c>
      <c r="I7635">
        <v>63450.34</v>
      </c>
      <c r="J7635">
        <v>10045.26</v>
      </c>
      <c r="K7635">
        <v>79665.69</v>
      </c>
      <c r="L7635">
        <v>128102.15</v>
      </c>
      <c r="M7635">
        <v>30462</v>
      </c>
      <c r="N7635">
        <v>2626424200</v>
      </c>
      <c r="O7635">
        <v>919758067</v>
      </c>
      <c r="P7635">
        <v>0</v>
      </c>
      <c r="Q7635">
        <v>217648275</v>
      </c>
      <c r="R7635">
        <v>3763830542</v>
      </c>
      <c r="S7635">
        <v>2021</v>
      </c>
    </row>
    <row r="7636" spans="1:19" x14ac:dyDescent="0.35">
      <c r="A7636" t="s">
        <v>87</v>
      </c>
      <c r="B7636" t="s">
        <v>88</v>
      </c>
      <c r="C7636" t="s">
        <v>117</v>
      </c>
      <c r="D7636" t="s">
        <v>71</v>
      </c>
      <c r="E7636" t="s">
        <v>89</v>
      </c>
      <c r="F7636">
        <v>19</v>
      </c>
      <c r="G7636" t="s">
        <v>90</v>
      </c>
      <c r="H7636">
        <v>44</v>
      </c>
      <c r="I7636">
        <v>-2102.46</v>
      </c>
      <c r="J7636">
        <v>762.13</v>
      </c>
      <c r="K7636">
        <v>4656.96</v>
      </c>
      <c r="L7636">
        <v>6856.52</v>
      </c>
      <c r="M7636">
        <v>-626</v>
      </c>
      <c r="N7636">
        <v>76112000</v>
      </c>
      <c r="O7636">
        <v>34680000</v>
      </c>
      <c r="P7636">
        <v>0</v>
      </c>
      <c r="Q7636">
        <v>6122500</v>
      </c>
      <c r="R7636">
        <v>116914500</v>
      </c>
      <c r="S7636">
        <v>2021</v>
      </c>
    </row>
    <row r="7637" spans="1:19" x14ac:dyDescent="0.35">
      <c r="A7637" t="s">
        <v>87</v>
      </c>
      <c r="B7637" t="s">
        <v>88</v>
      </c>
      <c r="C7637" t="s">
        <v>117</v>
      </c>
      <c r="D7637" t="s">
        <v>71</v>
      </c>
      <c r="E7637" t="s">
        <v>89</v>
      </c>
      <c r="F7637">
        <v>20</v>
      </c>
      <c r="G7637" t="s">
        <v>90</v>
      </c>
      <c r="H7637">
        <v>329</v>
      </c>
      <c r="I7637">
        <v>21300.53</v>
      </c>
      <c r="J7637">
        <v>10576.31</v>
      </c>
      <c r="K7637">
        <v>515939.17</v>
      </c>
      <c r="L7637">
        <v>781333.28</v>
      </c>
      <c r="M7637">
        <v>8618</v>
      </c>
      <c r="N7637">
        <v>1082633350</v>
      </c>
      <c r="O7637">
        <v>685739100</v>
      </c>
      <c r="P7637">
        <v>0</v>
      </c>
      <c r="Q7637">
        <v>162334350</v>
      </c>
      <c r="R7637">
        <v>1930706800</v>
      </c>
      <c r="S7637">
        <v>2021</v>
      </c>
    </row>
    <row r="7638" spans="1:19" x14ac:dyDescent="0.35">
      <c r="A7638" t="s">
        <v>87</v>
      </c>
      <c r="B7638" t="s">
        <v>88</v>
      </c>
      <c r="C7638" t="s">
        <v>117</v>
      </c>
      <c r="D7638" t="s">
        <v>71</v>
      </c>
      <c r="E7638" t="s">
        <v>89</v>
      </c>
      <c r="F7638">
        <v>21</v>
      </c>
      <c r="G7638" t="s">
        <v>90</v>
      </c>
      <c r="H7638">
        <v>17</v>
      </c>
      <c r="I7638">
        <v>6589.33</v>
      </c>
      <c r="J7638">
        <v>6114.88</v>
      </c>
      <c r="K7638">
        <v>9319.2099999999991</v>
      </c>
      <c r="L7638">
        <v>15874.23</v>
      </c>
      <c r="M7638">
        <v>1423</v>
      </c>
      <c r="N7638">
        <v>918207960</v>
      </c>
      <c r="O7638">
        <v>318700800</v>
      </c>
      <c r="P7638">
        <v>0</v>
      </c>
      <c r="Q7638">
        <v>35528341</v>
      </c>
      <c r="R7638">
        <v>1272437101</v>
      </c>
      <c r="S7638">
        <v>2021</v>
      </c>
    </row>
    <row r="7639" spans="1:19" x14ac:dyDescent="0.35">
      <c r="A7639" t="s">
        <v>87</v>
      </c>
      <c r="B7639" t="s">
        <v>88</v>
      </c>
      <c r="C7639" t="s">
        <v>117</v>
      </c>
      <c r="D7639" t="s">
        <v>71</v>
      </c>
      <c r="E7639" t="s">
        <v>89</v>
      </c>
      <c r="F7639">
        <v>22</v>
      </c>
      <c r="G7639" t="s">
        <v>90</v>
      </c>
      <c r="H7639">
        <v>31</v>
      </c>
      <c r="I7639">
        <v>479.82</v>
      </c>
      <c r="J7639">
        <v>479.82</v>
      </c>
      <c r="K7639">
        <v>10869.22</v>
      </c>
      <c r="L7639">
        <v>23806.63</v>
      </c>
      <c r="M7639">
        <v>62</v>
      </c>
      <c r="N7639">
        <v>141746958</v>
      </c>
      <c r="O7639">
        <v>37132000</v>
      </c>
      <c r="P7639">
        <v>0</v>
      </c>
      <c r="Q7639">
        <v>15718700</v>
      </c>
      <c r="R7639">
        <v>194597658</v>
      </c>
      <c r="S7639">
        <v>2021</v>
      </c>
    </row>
    <row r="7640" spans="1:19" x14ac:dyDescent="0.35">
      <c r="A7640" t="s">
        <v>87</v>
      </c>
      <c r="B7640" t="s">
        <v>88</v>
      </c>
      <c r="C7640" t="s">
        <v>117</v>
      </c>
      <c r="D7640" t="s">
        <v>71</v>
      </c>
      <c r="E7640" t="s">
        <v>89</v>
      </c>
      <c r="F7640">
        <v>23</v>
      </c>
      <c r="G7640" t="s">
        <v>90</v>
      </c>
      <c r="H7640">
        <v>191</v>
      </c>
      <c r="I7640">
        <v>4713.59</v>
      </c>
      <c r="J7640">
        <v>4635.3599999999997</v>
      </c>
      <c r="K7640">
        <v>108773.01</v>
      </c>
      <c r="L7640">
        <v>194283.85</v>
      </c>
      <c r="M7640">
        <v>1002</v>
      </c>
      <c r="N7640">
        <v>829223430</v>
      </c>
      <c r="O7640">
        <v>399114776</v>
      </c>
      <c r="P7640">
        <v>0</v>
      </c>
      <c r="Q7640">
        <v>80594793</v>
      </c>
      <c r="R7640">
        <v>1308932999</v>
      </c>
      <c r="S7640">
        <v>2021</v>
      </c>
    </row>
    <row r="7641" spans="1:19" x14ac:dyDescent="0.35">
      <c r="A7641" t="s">
        <v>87</v>
      </c>
      <c r="B7641" t="s">
        <v>88</v>
      </c>
      <c r="C7641" t="s">
        <v>117</v>
      </c>
      <c r="D7641" t="s">
        <v>71</v>
      </c>
      <c r="E7641" t="s">
        <v>89</v>
      </c>
      <c r="F7641">
        <v>24</v>
      </c>
      <c r="G7641" t="s">
        <v>90</v>
      </c>
      <c r="H7641">
        <v>106</v>
      </c>
      <c r="I7641">
        <v>2788.83</v>
      </c>
      <c r="J7641">
        <v>2962.58</v>
      </c>
      <c r="K7641">
        <v>20206.650000000001</v>
      </c>
      <c r="L7641">
        <v>48080.67</v>
      </c>
      <c r="M7641">
        <v>886</v>
      </c>
      <c r="N7641">
        <v>748468311</v>
      </c>
      <c r="O7641">
        <v>220464077</v>
      </c>
      <c r="P7641">
        <v>0</v>
      </c>
      <c r="Q7641">
        <v>44358673</v>
      </c>
      <c r="R7641">
        <v>1013291061</v>
      </c>
      <c r="S7641">
        <v>2021</v>
      </c>
    </row>
    <row r="7642" spans="1:19" x14ac:dyDescent="0.35">
      <c r="A7642" t="s">
        <v>87</v>
      </c>
      <c r="B7642" t="s">
        <v>88</v>
      </c>
      <c r="C7642" t="s">
        <v>117</v>
      </c>
      <c r="D7642" t="s">
        <v>71</v>
      </c>
      <c r="E7642" t="s">
        <v>89</v>
      </c>
      <c r="F7642">
        <v>25</v>
      </c>
      <c r="G7642" t="s">
        <v>90</v>
      </c>
      <c r="H7642">
        <v>112</v>
      </c>
      <c r="I7642">
        <v>-538.21</v>
      </c>
      <c r="J7642">
        <v>3.48</v>
      </c>
      <c r="K7642">
        <v>17245.349999999999</v>
      </c>
      <c r="L7642">
        <v>39031.49</v>
      </c>
      <c r="M7642">
        <v>-134</v>
      </c>
      <c r="N7642">
        <v>203968000</v>
      </c>
      <c r="O7642">
        <v>112085000</v>
      </c>
      <c r="P7642">
        <v>0</v>
      </c>
      <c r="Q7642">
        <v>30310000</v>
      </c>
      <c r="R7642">
        <v>346363000</v>
      </c>
      <c r="S7642">
        <v>2021</v>
      </c>
    </row>
    <row r="7643" spans="1:19" x14ac:dyDescent="0.35">
      <c r="A7643" t="s">
        <v>87</v>
      </c>
      <c r="B7643" t="s">
        <v>88</v>
      </c>
      <c r="C7643" t="s">
        <v>117</v>
      </c>
      <c r="D7643" t="s">
        <v>71</v>
      </c>
      <c r="E7643" t="s">
        <v>89</v>
      </c>
      <c r="F7643">
        <v>26</v>
      </c>
      <c r="G7643" t="s">
        <v>90</v>
      </c>
      <c r="H7643">
        <v>31</v>
      </c>
      <c r="I7643">
        <v>26232.86</v>
      </c>
      <c r="J7643">
        <v>3934.94</v>
      </c>
      <c r="K7643">
        <v>26068.12</v>
      </c>
      <c r="L7643">
        <v>41940.33</v>
      </c>
      <c r="M7643">
        <v>13044</v>
      </c>
      <c r="N7643">
        <v>1867245265</v>
      </c>
      <c r="O7643">
        <v>182564800</v>
      </c>
      <c r="P7643">
        <v>0</v>
      </c>
      <c r="Q7643">
        <v>355790227</v>
      </c>
      <c r="R7643">
        <v>2405600292</v>
      </c>
      <c r="S7643">
        <v>2021</v>
      </c>
    </row>
    <row r="7644" spans="1:19" x14ac:dyDescent="0.35">
      <c r="A7644" t="s">
        <v>87</v>
      </c>
      <c r="B7644" t="s">
        <v>88</v>
      </c>
      <c r="C7644" t="s">
        <v>117</v>
      </c>
      <c r="D7644" t="s">
        <v>71</v>
      </c>
      <c r="E7644" t="s">
        <v>89</v>
      </c>
      <c r="F7644">
        <v>27</v>
      </c>
      <c r="G7644" t="s">
        <v>90</v>
      </c>
      <c r="H7644">
        <v>6</v>
      </c>
      <c r="I7644">
        <v>8857.92</v>
      </c>
      <c r="J7644">
        <v>4983.8599999999997</v>
      </c>
      <c r="K7644">
        <v>2838.36</v>
      </c>
      <c r="L7644">
        <v>3052.36</v>
      </c>
      <c r="M7644">
        <v>1777</v>
      </c>
      <c r="N7644">
        <v>549214325</v>
      </c>
      <c r="O7644">
        <v>168279560</v>
      </c>
      <c r="P7644">
        <v>0</v>
      </c>
      <c r="Q7644">
        <v>42104249</v>
      </c>
      <c r="R7644">
        <v>759598134</v>
      </c>
      <c r="S7644">
        <v>2021</v>
      </c>
    </row>
    <row r="7645" spans="1:19" x14ac:dyDescent="0.35">
      <c r="A7645" t="s">
        <v>87</v>
      </c>
      <c r="B7645" t="s">
        <v>88</v>
      </c>
      <c r="C7645" t="s">
        <v>117</v>
      </c>
      <c r="D7645" t="s">
        <v>71</v>
      </c>
      <c r="E7645" t="s">
        <v>89</v>
      </c>
      <c r="F7645">
        <v>28</v>
      </c>
      <c r="G7645" t="s">
        <v>90</v>
      </c>
      <c r="H7645">
        <v>55</v>
      </c>
      <c r="I7645">
        <v>4586.47</v>
      </c>
      <c r="J7645">
        <v>3590.41</v>
      </c>
      <c r="K7645">
        <v>24345.39</v>
      </c>
      <c r="L7645">
        <v>33876.33</v>
      </c>
      <c r="M7645">
        <v>1078</v>
      </c>
      <c r="N7645">
        <v>504718937</v>
      </c>
      <c r="O7645">
        <v>111453094</v>
      </c>
      <c r="P7645">
        <v>0</v>
      </c>
      <c r="Q7645">
        <v>39103393</v>
      </c>
      <c r="R7645">
        <v>655275424</v>
      </c>
      <c r="S7645">
        <v>2021</v>
      </c>
    </row>
    <row r="7646" spans="1:19" x14ac:dyDescent="0.35">
      <c r="A7646" t="s">
        <v>87</v>
      </c>
      <c r="B7646" t="s">
        <v>88</v>
      </c>
      <c r="C7646" t="s">
        <v>117</v>
      </c>
      <c r="D7646" t="s">
        <v>71</v>
      </c>
      <c r="E7646" t="s">
        <v>89</v>
      </c>
      <c r="F7646">
        <v>29</v>
      </c>
      <c r="G7646" t="s">
        <v>90</v>
      </c>
      <c r="H7646">
        <v>9</v>
      </c>
      <c r="I7646">
        <v>9651</v>
      </c>
      <c r="J7646">
        <v>7727</v>
      </c>
      <c r="K7646">
        <v>4294</v>
      </c>
      <c r="L7646">
        <v>4412</v>
      </c>
      <c r="M7646">
        <v>1992</v>
      </c>
      <c r="N7646">
        <v>883122260</v>
      </c>
      <c r="O7646">
        <v>172441408</v>
      </c>
      <c r="P7646">
        <v>0</v>
      </c>
      <c r="Q7646">
        <v>52291400</v>
      </c>
      <c r="R7646">
        <v>1107855068</v>
      </c>
      <c r="S7646">
        <v>2021</v>
      </c>
    </row>
    <row r="7647" spans="1:19" x14ac:dyDescent="0.35">
      <c r="A7647" t="s">
        <v>87</v>
      </c>
      <c r="B7647" t="s">
        <v>88</v>
      </c>
      <c r="C7647" t="s">
        <v>117</v>
      </c>
      <c r="D7647" t="s">
        <v>71</v>
      </c>
      <c r="E7647" t="s">
        <v>89</v>
      </c>
      <c r="F7647">
        <v>30</v>
      </c>
      <c r="G7647" t="s">
        <v>90</v>
      </c>
      <c r="H7647">
        <v>95</v>
      </c>
      <c r="I7647">
        <v>756.53</v>
      </c>
      <c r="J7647">
        <v>3498.03</v>
      </c>
      <c r="K7647">
        <v>18281.77</v>
      </c>
      <c r="L7647">
        <v>24704.99</v>
      </c>
      <c r="M7647">
        <v>-47</v>
      </c>
      <c r="N7647">
        <v>180760000</v>
      </c>
      <c r="O7647">
        <v>91030000</v>
      </c>
      <c r="P7647">
        <v>0</v>
      </c>
      <c r="Q7647">
        <v>25192500</v>
      </c>
      <c r="R7647">
        <v>296982500</v>
      </c>
      <c r="S7647">
        <v>2021</v>
      </c>
    </row>
    <row r="7648" spans="1:19" x14ac:dyDescent="0.35">
      <c r="A7648" t="s">
        <v>87</v>
      </c>
      <c r="B7648" t="s">
        <v>88</v>
      </c>
      <c r="C7648" t="s">
        <v>117</v>
      </c>
      <c r="D7648" t="s">
        <v>71</v>
      </c>
      <c r="E7648" t="s">
        <v>89</v>
      </c>
      <c r="F7648">
        <v>31</v>
      </c>
      <c r="G7648" t="s">
        <v>90</v>
      </c>
      <c r="H7648">
        <v>13</v>
      </c>
      <c r="I7648">
        <v>2132.5</v>
      </c>
      <c r="J7648">
        <v>2132.5</v>
      </c>
      <c r="K7648">
        <v>3909.98</v>
      </c>
      <c r="L7648">
        <v>7382.41</v>
      </c>
      <c r="M7648">
        <v>533</v>
      </c>
      <c r="N7648">
        <v>73978000</v>
      </c>
      <c r="O7648">
        <v>21352000</v>
      </c>
      <c r="P7648">
        <v>0</v>
      </c>
      <c r="Q7648">
        <v>6518000</v>
      </c>
      <c r="R7648">
        <v>101848000</v>
      </c>
      <c r="S7648">
        <v>2021</v>
      </c>
    </row>
    <row r="7649" spans="1:19" x14ac:dyDescent="0.35">
      <c r="A7649" t="s">
        <v>87</v>
      </c>
      <c r="B7649" t="s">
        <v>88</v>
      </c>
      <c r="C7649" t="s">
        <v>117</v>
      </c>
      <c r="D7649" t="s">
        <v>71</v>
      </c>
      <c r="E7649" t="s">
        <v>89</v>
      </c>
      <c r="F7649">
        <v>32</v>
      </c>
      <c r="G7649" t="s">
        <v>90</v>
      </c>
      <c r="H7649">
        <v>50</v>
      </c>
      <c r="I7649">
        <v>7672.63</v>
      </c>
      <c r="J7649">
        <v>6643.52</v>
      </c>
      <c r="K7649">
        <v>19061.669999999998</v>
      </c>
      <c r="L7649">
        <v>31580.81</v>
      </c>
      <c r="M7649">
        <v>1940</v>
      </c>
      <c r="N7649">
        <v>1094517552</v>
      </c>
      <c r="O7649">
        <v>241937340</v>
      </c>
      <c r="P7649">
        <v>0</v>
      </c>
      <c r="Q7649">
        <v>34438097</v>
      </c>
      <c r="R7649">
        <v>1370892989</v>
      </c>
      <c r="S7649">
        <v>2021</v>
      </c>
    </row>
    <row r="7650" spans="1:19" x14ac:dyDescent="0.35">
      <c r="A7650" t="s">
        <v>87</v>
      </c>
      <c r="B7650" t="s">
        <v>88</v>
      </c>
      <c r="C7650" t="s">
        <v>117</v>
      </c>
      <c r="D7650" t="s">
        <v>71</v>
      </c>
      <c r="E7650" t="s">
        <v>89</v>
      </c>
      <c r="F7650">
        <v>33</v>
      </c>
      <c r="G7650" t="s">
        <v>90</v>
      </c>
      <c r="H7650">
        <v>18</v>
      </c>
      <c r="I7650">
        <v>-1714</v>
      </c>
      <c r="J7650">
        <v>-1714</v>
      </c>
      <c r="K7650">
        <v>7268.49</v>
      </c>
      <c r="L7650">
        <v>11603.63</v>
      </c>
      <c r="M7650">
        <v>-287</v>
      </c>
      <c r="N7650">
        <v>91438304</v>
      </c>
      <c r="O7650">
        <v>244672728</v>
      </c>
      <c r="P7650">
        <v>0</v>
      </c>
      <c r="Q7650">
        <v>15486355</v>
      </c>
      <c r="R7650">
        <v>351597387</v>
      </c>
      <c r="S7650">
        <v>2021</v>
      </c>
    </row>
    <row r="7651" spans="1:19" x14ac:dyDescent="0.35">
      <c r="A7651" t="s">
        <v>87</v>
      </c>
      <c r="B7651" t="s">
        <v>88</v>
      </c>
      <c r="C7651" t="s">
        <v>117</v>
      </c>
      <c r="D7651" t="s">
        <v>71</v>
      </c>
      <c r="E7651" t="s">
        <v>89</v>
      </c>
      <c r="F7651">
        <v>34</v>
      </c>
      <c r="G7651" t="s">
        <v>90</v>
      </c>
      <c r="H7651">
        <v>1</v>
      </c>
      <c r="I7651">
        <v>0</v>
      </c>
      <c r="J7651">
        <v>0</v>
      </c>
      <c r="K7651">
        <v>446.92</v>
      </c>
      <c r="L7651">
        <v>547.4</v>
      </c>
      <c r="M7651">
        <v>0</v>
      </c>
      <c r="N7651">
        <v>3153000</v>
      </c>
      <c r="O7651">
        <v>1125000</v>
      </c>
      <c r="P7651">
        <v>0</v>
      </c>
      <c r="Q7651">
        <v>440000</v>
      </c>
      <c r="R7651">
        <v>4718000</v>
      </c>
      <c r="S7651">
        <v>2021</v>
      </c>
    </row>
    <row r="7652" spans="1:19" x14ac:dyDescent="0.35">
      <c r="A7652" t="s">
        <v>87</v>
      </c>
      <c r="B7652" t="s">
        <v>88</v>
      </c>
      <c r="C7652" t="s">
        <v>117</v>
      </c>
      <c r="D7652" t="s">
        <v>71</v>
      </c>
      <c r="E7652" t="s">
        <v>89</v>
      </c>
      <c r="F7652">
        <v>35</v>
      </c>
      <c r="G7652" t="s">
        <v>90</v>
      </c>
      <c r="H7652">
        <v>268</v>
      </c>
      <c r="I7652">
        <v>17798.46</v>
      </c>
      <c r="J7652">
        <v>11635.92</v>
      </c>
      <c r="K7652">
        <v>21092.99</v>
      </c>
      <c r="L7652">
        <v>28760.37</v>
      </c>
      <c r="M7652">
        <v>8831</v>
      </c>
      <c r="N7652">
        <v>142228000</v>
      </c>
      <c r="O7652">
        <v>31825000</v>
      </c>
      <c r="P7652">
        <v>0</v>
      </c>
      <c r="Q7652">
        <v>11827125</v>
      </c>
      <c r="R7652">
        <v>185880125</v>
      </c>
      <c r="S7652">
        <v>2021</v>
      </c>
    </row>
    <row r="7653" spans="1:19" x14ac:dyDescent="0.35">
      <c r="A7653" t="s">
        <v>87</v>
      </c>
      <c r="B7653" t="s">
        <v>88</v>
      </c>
      <c r="C7653" t="s">
        <v>117</v>
      </c>
      <c r="D7653" t="s">
        <v>71</v>
      </c>
      <c r="E7653" t="s">
        <v>89</v>
      </c>
      <c r="F7653">
        <v>36</v>
      </c>
      <c r="G7653" t="s">
        <v>90</v>
      </c>
      <c r="H7653">
        <v>1</v>
      </c>
      <c r="I7653">
        <v>0</v>
      </c>
      <c r="J7653">
        <v>0</v>
      </c>
      <c r="K7653">
        <v>5290.23</v>
      </c>
      <c r="L7653">
        <v>15958.12</v>
      </c>
      <c r="M7653">
        <v>0</v>
      </c>
      <c r="N7653">
        <v>94500000</v>
      </c>
      <c r="O7653">
        <v>56700000</v>
      </c>
      <c r="P7653">
        <v>0</v>
      </c>
      <c r="Q7653">
        <v>30240000</v>
      </c>
      <c r="R7653">
        <v>181440000</v>
      </c>
      <c r="S7653">
        <v>2021</v>
      </c>
    </row>
    <row r="7654" spans="1:19" x14ac:dyDescent="0.35">
      <c r="A7654" t="s">
        <v>87</v>
      </c>
      <c r="B7654" t="s">
        <v>88</v>
      </c>
      <c r="C7654" t="s">
        <v>117</v>
      </c>
      <c r="D7654" t="s">
        <v>71</v>
      </c>
      <c r="E7654" t="s">
        <v>89</v>
      </c>
      <c r="F7654">
        <v>37</v>
      </c>
      <c r="G7654" t="s">
        <v>90</v>
      </c>
      <c r="H7654">
        <v>1</v>
      </c>
      <c r="I7654">
        <v>0</v>
      </c>
      <c r="J7654">
        <v>0</v>
      </c>
      <c r="K7654">
        <v>4.78</v>
      </c>
      <c r="L7654">
        <v>874.62</v>
      </c>
      <c r="M7654">
        <v>0</v>
      </c>
      <c r="N7654">
        <v>6143000</v>
      </c>
      <c r="O7654">
        <v>1320000</v>
      </c>
      <c r="P7654">
        <v>0</v>
      </c>
      <c r="Q7654">
        <v>220000</v>
      </c>
      <c r="R7654">
        <v>7683000</v>
      </c>
      <c r="S7654">
        <v>2021</v>
      </c>
    </row>
    <row r="7655" spans="1:19" x14ac:dyDescent="0.35">
      <c r="A7655" t="s">
        <v>87</v>
      </c>
      <c r="B7655" t="s">
        <v>88</v>
      </c>
      <c r="C7655" t="s">
        <v>117</v>
      </c>
      <c r="D7655" t="s">
        <v>71</v>
      </c>
      <c r="E7655" t="s">
        <v>89</v>
      </c>
      <c r="F7655">
        <v>39</v>
      </c>
      <c r="G7655" t="s">
        <v>90</v>
      </c>
      <c r="H7655">
        <v>3</v>
      </c>
      <c r="I7655">
        <v>1024</v>
      </c>
      <c r="J7655">
        <v>619</v>
      </c>
      <c r="K7655">
        <v>716.9</v>
      </c>
      <c r="L7655">
        <v>1442.09</v>
      </c>
      <c r="M7655">
        <v>98</v>
      </c>
      <c r="N7655">
        <v>36811770</v>
      </c>
      <c r="O7655">
        <v>16968589</v>
      </c>
      <c r="P7655">
        <v>0</v>
      </c>
      <c r="Q7655">
        <v>2948536</v>
      </c>
      <c r="R7655">
        <v>56728895</v>
      </c>
      <c r="S7655">
        <v>2021</v>
      </c>
    </row>
    <row r="7656" spans="1:19" x14ac:dyDescent="0.35">
      <c r="A7656" t="s">
        <v>87</v>
      </c>
      <c r="B7656" t="s">
        <v>88</v>
      </c>
      <c r="C7656" t="s">
        <v>117</v>
      </c>
      <c r="D7656" t="s">
        <v>71</v>
      </c>
      <c r="E7656" t="s">
        <v>89</v>
      </c>
      <c r="F7656">
        <v>40</v>
      </c>
      <c r="G7656" t="s">
        <v>90</v>
      </c>
      <c r="H7656">
        <v>5</v>
      </c>
      <c r="I7656">
        <v>915.76</v>
      </c>
      <c r="J7656">
        <v>0</v>
      </c>
      <c r="K7656">
        <v>1813.74</v>
      </c>
      <c r="L7656">
        <v>3073.2</v>
      </c>
      <c r="M7656">
        <v>230</v>
      </c>
      <c r="N7656">
        <v>31942809</v>
      </c>
      <c r="O7656">
        <v>95944800</v>
      </c>
      <c r="P7656">
        <v>0</v>
      </c>
      <c r="Q7656">
        <v>13845720</v>
      </c>
      <c r="R7656">
        <v>141733329</v>
      </c>
      <c r="S7656">
        <v>2021</v>
      </c>
    </row>
    <row r="7657" spans="1:19" x14ac:dyDescent="0.35">
      <c r="A7657" t="s">
        <v>87</v>
      </c>
      <c r="B7657" t="s">
        <v>88</v>
      </c>
      <c r="C7657" t="s">
        <v>117</v>
      </c>
      <c r="D7657" t="s">
        <v>71</v>
      </c>
      <c r="E7657" t="s">
        <v>89</v>
      </c>
      <c r="F7657">
        <v>41</v>
      </c>
      <c r="G7657" t="s">
        <v>90</v>
      </c>
      <c r="H7657">
        <v>3</v>
      </c>
      <c r="I7657">
        <v>0</v>
      </c>
      <c r="J7657">
        <v>0</v>
      </c>
      <c r="K7657">
        <v>576.69000000000005</v>
      </c>
      <c r="L7657">
        <v>1081.1500000000001</v>
      </c>
      <c r="M7657">
        <v>0</v>
      </c>
      <c r="N7657">
        <v>9448000</v>
      </c>
      <c r="O7657">
        <v>2718000</v>
      </c>
      <c r="P7657">
        <v>0</v>
      </c>
      <c r="Q7657">
        <v>708000</v>
      </c>
      <c r="R7657">
        <v>12874000</v>
      </c>
      <c r="S7657">
        <v>2021</v>
      </c>
    </row>
    <row r="7658" spans="1:19" x14ac:dyDescent="0.35">
      <c r="A7658" t="s">
        <v>87</v>
      </c>
      <c r="B7658" t="s">
        <v>88</v>
      </c>
      <c r="C7658" t="s">
        <v>117</v>
      </c>
      <c r="D7658" t="s">
        <v>71</v>
      </c>
      <c r="E7658" t="s">
        <v>89</v>
      </c>
      <c r="F7658">
        <v>42</v>
      </c>
      <c r="G7658" t="s">
        <v>90</v>
      </c>
      <c r="H7658">
        <v>1</v>
      </c>
      <c r="I7658">
        <v>836.64</v>
      </c>
      <c r="J7658">
        <v>418.31</v>
      </c>
      <c r="K7658">
        <v>648.67999999999995</v>
      </c>
      <c r="L7658">
        <v>648.67999999999995</v>
      </c>
      <c r="M7658">
        <v>209</v>
      </c>
      <c r="N7658">
        <v>2000000</v>
      </c>
      <c r="O7658">
        <v>1600000</v>
      </c>
      <c r="P7658">
        <v>0</v>
      </c>
      <c r="Q7658">
        <v>360000</v>
      </c>
      <c r="R7658">
        <v>3960000</v>
      </c>
      <c r="S7658">
        <v>2021</v>
      </c>
    </row>
    <row r="7659" spans="1:19" x14ac:dyDescent="0.35">
      <c r="A7659" t="s">
        <v>87</v>
      </c>
      <c r="B7659" t="s">
        <v>88</v>
      </c>
      <c r="C7659" t="s">
        <v>117</v>
      </c>
      <c r="D7659" t="s">
        <v>71</v>
      </c>
      <c r="E7659" t="s">
        <v>89</v>
      </c>
      <c r="F7659">
        <v>43</v>
      </c>
      <c r="G7659" t="s">
        <v>90</v>
      </c>
      <c r="H7659">
        <v>2</v>
      </c>
      <c r="I7659">
        <v>-2990.95</v>
      </c>
      <c r="J7659">
        <v>-299.10000000000002</v>
      </c>
      <c r="K7659">
        <v>717.3</v>
      </c>
      <c r="L7659">
        <v>1983.45</v>
      </c>
      <c r="M7659">
        <v>-747</v>
      </c>
      <c r="N7659">
        <v>32773100</v>
      </c>
      <c r="O7659">
        <v>4165000</v>
      </c>
      <c r="P7659">
        <v>0</v>
      </c>
      <c r="Q7659">
        <v>1634600</v>
      </c>
      <c r="R7659">
        <v>38572700</v>
      </c>
      <c r="S7659">
        <v>2021</v>
      </c>
    </row>
    <row r="7660" spans="1:19" x14ac:dyDescent="0.35">
      <c r="A7660" t="s">
        <v>87</v>
      </c>
      <c r="B7660" t="s">
        <v>88</v>
      </c>
      <c r="C7660" t="s">
        <v>117</v>
      </c>
      <c r="D7660" t="s">
        <v>71</v>
      </c>
      <c r="E7660" t="s">
        <v>89</v>
      </c>
      <c r="F7660">
        <v>44</v>
      </c>
      <c r="G7660" t="s">
        <v>90</v>
      </c>
      <c r="H7660">
        <v>1</v>
      </c>
      <c r="I7660">
        <v>0</v>
      </c>
      <c r="J7660">
        <v>0</v>
      </c>
      <c r="K7660">
        <v>477.98</v>
      </c>
      <c r="L7660">
        <v>739.25</v>
      </c>
      <c r="M7660">
        <v>0</v>
      </c>
      <c r="N7660">
        <v>6303000</v>
      </c>
      <c r="O7660">
        <v>3300000</v>
      </c>
      <c r="P7660">
        <v>0</v>
      </c>
      <c r="Q7660">
        <v>170000</v>
      </c>
      <c r="R7660">
        <v>9773000</v>
      </c>
      <c r="S7660">
        <v>2021</v>
      </c>
    </row>
    <row r="7661" spans="1:19" x14ac:dyDescent="0.35">
      <c r="A7661" t="s">
        <v>87</v>
      </c>
      <c r="B7661" t="s">
        <v>88</v>
      </c>
      <c r="C7661" t="s">
        <v>117</v>
      </c>
      <c r="D7661" t="s">
        <v>71</v>
      </c>
      <c r="E7661" t="s">
        <v>89</v>
      </c>
      <c r="F7661">
        <v>45</v>
      </c>
      <c r="G7661" t="s">
        <v>90</v>
      </c>
      <c r="H7661">
        <v>1</v>
      </c>
      <c r="I7661">
        <v>0</v>
      </c>
      <c r="J7661">
        <v>0</v>
      </c>
      <c r="K7661">
        <v>83.87</v>
      </c>
      <c r="L7661">
        <v>239.15</v>
      </c>
      <c r="M7661">
        <v>0</v>
      </c>
      <c r="N7661">
        <v>1353000</v>
      </c>
      <c r="O7661">
        <v>660000</v>
      </c>
      <c r="P7661">
        <v>0</v>
      </c>
      <c r="Q7661">
        <v>140000</v>
      </c>
      <c r="R7661">
        <v>2153000</v>
      </c>
      <c r="S7661">
        <v>2021</v>
      </c>
    </row>
    <row r="7662" spans="1:19" x14ac:dyDescent="0.35">
      <c r="A7662" t="s">
        <v>87</v>
      </c>
      <c r="B7662" t="s">
        <v>88</v>
      </c>
      <c r="C7662" t="s">
        <v>117</v>
      </c>
      <c r="D7662" t="s">
        <v>71</v>
      </c>
      <c r="E7662" t="s">
        <v>89</v>
      </c>
      <c r="F7662">
        <v>47</v>
      </c>
      <c r="G7662" t="s">
        <v>90</v>
      </c>
      <c r="H7662">
        <v>1</v>
      </c>
      <c r="I7662">
        <v>0</v>
      </c>
      <c r="J7662">
        <v>0</v>
      </c>
      <c r="K7662">
        <v>250.81</v>
      </c>
      <c r="L7662">
        <v>2353.7600000000002</v>
      </c>
      <c r="M7662">
        <v>0</v>
      </c>
      <c r="N7662">
        <v>15000000</v>
      </c>
      <c r="O7662">
        <v>3000000</v>
      </c>
      <c r="P7662">
        <v>0</v>
      </c>
      <c r="Q7662">
        <v>70000</v>
      </c>
      <c r="R7662">
        <v>18070000</v>
      </c>
      <c r="S7662">
        <v>2021</v>
      </c>
    </row>
    <row r="7663" spans="1:19" x14ac:dyDescent="0.35">
      <c r="A7663" t="s">
        <v>87</v>
      </c>
      <c r="B7663" t="s">
        <v>88</v>
      </c>
      <c r="C7663" t="s">
        <v>117</v>
      </c>
      <c r="D7663" t="s">
        <v>71</v>
      </c>
      <c r="E7663" t="s">
        <v>89</v>
      </c>
      <c r="F7663">
        <v>50</v>
      </c>
      <c r="G7663" t="s">
        <v>90</v>
      </c>
      <c r="H7663">
        <v>32</v>
      </c>
      <c r="I7663">
        <v>-3055.19</v>
      </c>
      <c r="J7663">
        <v>-292.49</v>
      </c>
      <c r="K7663">
        <v>15959.06</v>
      </c>
      <c r="L7663">
        <v>32173.79</v>
      </c>
      <c r="M7663">
        <v>-765</v>
      </c>
      <c r="N7663">
        <v>173030000</v>
      </c>
      <c r="O7663">
        <v>82690000</v>
      </c>
      <c r="P7663">
        <v>0</v>
      </c>
      <c r="Q7663">
        <v>6272800</v>
      </c>
      <c r="R7663">
        <v>261992800</v>
      </c>
      <c r="S7663">
        <v>2021</v>
      </c>
    </row>
    <row r="7664" spans="1:19" x14ac:dyDescent="0.35">
      <c r="A7664" t="s">
        <v>87</v>
      </c>
      <c r="B7664" t="s">
        <v>88</v>
      </c>
      <c r="C7664" t="s">
        <v>117</v>
      </c>
      <c r="D7664" t="s">
        <v>71</v>
      </c>
      <c r="E7664" t="s">
        <v>89</v>
      </c>
      <c r="F7664">
        <v>51</v>
      </c>
      <c r="G7664" t="s">
        <v>90</v>
      </c>
      <c r="H7664">
        <v>40</v>
      </c>
      <c r="I7664">
        <v>-5704.83</v>
      </c>
      <c r="J7664">
        <v>-467.28</v>
      </c>
      <c r="K7664">
        <v>28052.79</v>
      </c>
      <c r="L7664">
        <v>45055.06</v>
      </c>
      <c r="M7664">
        <v>-1427</v>
      </c>
      <c r="N7664">
        <v>258800000</v>
      </c>
      <c r="O7664">
        <v>136260000</v>
      </c>
      <c r="P7664">
        <v>0</v>
      </c>
      <c r="Q7664">
        <v>6650700</v>
      </c>
      <c r="R7664">
        <v>401710700</v>
      </c>
      <c r="S7664">
        <v>2021</v>
      </c>
    </row>
    <row r="7665" spans="1:19" x14ac:dyDescent="0.35">
      <c r="A7665" t="s">
        <v>87</v>
      </c>
      <c r="B7665" t="s">
        <v>88</v>
      </c>
      <c r="C7665" t="s">
        <v>117</v>
      </c>
      <c r="D7665" t="s">
        <v>71</v>
      </c>
      <c r="E7665" t="s">
        <v>89</v>
      </c>
      <c r="F7665">
        <v>53</v>
      </c>
      <c r="G7665" t="s">
        <v>90</v>
      </c>
      <c r="H7665">
        <v>19</v>
      </c>
      <c r="I7665">
        <v>-9574</v>
      </c>
      <c r="J7665">
        <v>-9574</v>
      </c>
      <c r="K7665">
        <v>273</v>
      </c>
      <c r="L7665">
        <v>4092</v>
      </c>
      <c r="M7665">
        <v>-1592</v>
      </c>
      <c r="N7665">
        <v>154362652</v>
      </c>
      <c r="O7665">
        <v>821647726</v>
      </c>
      <c r="P7665">
        <v>0</v>
      </c>
      <c r="Q7665">
        <v>26583303</v>
      </c>
      <c r="R7665">
        <v>1002593681</v>
      </c>
      <c r="S7665">
        <v>2021</v>
      </c>
    </row>
    <row r="7666" spans="1:19" x14ac:dyDescent="0.35">
      <c r="A7666" t="s">
        <v>87</v>
      </c>
      <c r="B7666" t="s">
        <v>88</v>
      </c>
      <c r="C7666" t="s">
        <v>117</v>
      </c>
      <c r="D7666" t="s">
        <v>71</v>
      </c>
      <c r="E7666" t="s">
        <v>89</v>
      </c>
      <c r="F7666">
        <v>55</v>
      </c>
      <c r="G7666" t="s">
        <v>90</v>
      </c>
      <c r="H7666">
        <v>2</v>
      </c>
      <c r="I7666">
        <v>13577</v>
      </c>
      <c r="J7666">
        <v>10932</v>
      </c>
      <c r="K7666">
        <v>3479</v>
      </c>
      <c r="L7666">
        <v>3479</v>
      </c>
      <c r="M7666">
        <v>3282</v>
      </c>
      <c r="N7666">
        <v>1657866018</v>
      </c>
      <c r="O7666">
        <v>379217598</v>
      </c>
      <c r="P7666">
        <v>0</v>
      </c>
      <c r="Q7666">
        <v>83048513</v>
      </c>
      <c r="R7666">
        <v>2120132129</v>
      </c>
      <c r="S7666">
        <v>2021</v>
      </c>
    </row>
    <row r="7667" spans="1:19" x14ac:dyDescent="0.35">
      <c r="A7667" t="s">
        <v>87</v>
      </c>
      <c r="B7667" t="s">
        <v>88</v>
      </c>
      <c r="C7667" t="s">
        <v>117</v>
      </c>
      <c r="D7667" t="s">
        <v>71</v>
      </c>
      <c r="E7667" t="s">
        <v>89</v>
      </c>
      <c r="F7667">
        <v>57</v>
      </c>
      <c r="G7667" t="s">
        <v>90</v>
      </c>
      <c r="H7667">
        <v>6</v>
      </c>
      <c r="I7667">
        <v>2580.33</v>
      </c>
      <c r="J7667">
        <v>2580.33</v>
      </c>
      <c r="K7667">
        <v>4373.32</v>
      </c>
      <c r="L7667">
        <v>10899.33</v>
      </c>
      <c r="M7667">
        <v>645</v>
      </c>
      <c r="N7667">
        <v>83503000</v>
      </c>
      <c r="O7667">
        <v>14220000</v>
      </c>
      <c r="P7667">
        <v>0</v>
      </c>
      <c r="Q7667">
        <v>4090000</v>
      </c>
      <c r="R7667">
        <v>101813000</v>
      </c>
      <c r="S7667">
        <v>2021</v>
      </c>
    </row>
    <row r="7668" spans="1:19" x14ac:dyDescent="0.35">
      <c r="A7668" t="s">
        <v>87</v>
      </c>
      <c r="B7668" t="s">
        <v>88</v>
      </c>
      <c r="C7668" t="s">
        <v>117</v>
      </c>
      <c r="D7668" t="s">
        <v>71</v>
      </c>
      <c r="E7668" t="s">
        <v>89</v>
      </c>
      <c r="F7668">
        <v>69</v>
      </c>
      <c r="G7668" t="s">
        <v>90</v>
      </c>
      <c r="H7668">
        <v>1</v>
      </c>
      <c r="I7668">
        <v>0</v>
      </c>
      <c r="J7668">
        <v>0</v>
      </c>
      <c r="K7668">
        <v>3581.42</v>
      </c>
      <c r="L7668">
        <v>5249.87</v>
      </c>
      <c r="M7668">
        <v>0</v>
      </c>
      <c r="N7668">
        <v>36400000</v>
      </c>
      <c r="O7668">
        <v>1500000</v>
      </c>
      <c r="P7668">
        <v>0</v>
      </c>
      <c r="Q7668">
        <v>447500</v>
      </c>
      <c r="R7668">
        <v>38347500</v>
      </c>
      <c r="S7668">
        <v>2021</v>
      </c>
    </row>
    <row r="7669" spans="1:19" x14ac:dyDescent="0.35">
      <c r="A7669" t="s">
        <v>87</v>
      </c>
      <c r="B7669" t="s">
        <v>88</v>
      </c>
      <c r="C7669" t="s">
        <v>117</v>
      </c>
      <c r="D7669" t="s">
        <v>71</v>
      </c>
      <c r="E7669" t="s">
        <v>103</v>
      </c>
      <c r="F7669">
        <v>1</v>
      </c>
      <c r="G7669" t="s">
        <v>90</v>
      </c>
      <c r="H7669">
        <v>1903</v>
      </c>
      <c r="I7669">
        <v>194090.52</v>
      </c>
      <c r="J7669">
        <v>191793.35</v>
      </c>
      <c r="K7669">
        <v>246452.45</v>
      </c>
      <c r="L7669">
        <v>367666.23</v>
      </c>
      <c r="M7669">
        <v>42396</v>
      </c>
      <c r="N7669">
        <v>6606243922</v>
      </c>
      <c r="O7669">
        <v>1269936639</v>
      </c>
      <c r="P7669">
        <v>0</v>
      </c>
      <c r="Q7669">
        <v>967637027</v>
      </c>
      <c r="R7669">
        <v>8843817588</v>
      </c>
      <c r="S7669">
        <v>2021</v>
      </c>
    </row>
    <row r="7670" spans="1:19" x14ac:dyDescent="0.35">
      <c r="A7670" t="s">
        <v>87</v>
      </c>
      <c r="B7670" t="s">
        <v>88</v>
      </c>
      <c r="C7670" t="s">
        <v>117</v>
      </c>
      <c r="D7670" t="s">
        <v>71</v>
      </c>
      <c r="E7670" t="s">
        <v>103</v>
      </c>
      <c r="F7670">
        <v>2</v>
      </c>
      <c r="G7670" t="s">
        <v>90</v>
      </c>
      <c r="H7670">
        <v>19</v>
      </c>
      <c r="I7670">
        <v>7358.08</v>
      </c>
      <c r="J7670">
        <v>735.82</v>
      </c>
      <c r="K7670">
        <v>5683.57</v>
      </c>
      <c r="L7670">
        <v>6615.99</v>
      </c>
      <c r="M7670">
        <v>1839</v>
      </c>
      <c r="N7670">
        <v>750809374</v>
      </c>
      <c r="O7670">
        <v>2658000</v>
      </c>
      <c r="P7670">
        <v>0</v>
      </c>
      <c r="Q7670">
        <v>112504180</v>
      </c>
      <c r="R7670">
        <v>865971554</v>
      </c>
      <c r="S7670">
        <v>2021</v>
      </c>
    </row>
    <row r="7671" spans="1:19" x14ac:dyDescent="0.35">
      <c r="A7671" t="s">
        <v>87</v>
      </c>
      <c r="B7671" t="s">
        <v>88</v>
      </c>
      <c r="C7671" t="s">
        <v>117</v>
      </c>
      <c r="D7671" t="s">
        <v>71</v>
      </c>
      <c r="E7671" t="s">
        <v>103</v>
      </c>
      <c r="F7671">
        <v>3</v>
      </c>
      <c r="G7671" t="s">
        <v>90</v>
      </c>
      <c r="H7671">
        <v>9</v>
      </c>
      <c r="I7671">
        <v>20539.27</v>
      </c>
      <c r="J7671">
        <v>19520.7</v>
      </c>
      <c r="K7671">
        <v>19849.599999999999</v>
      </c>
      <c r="L7671">
        <v>34445.230000000003</v>
      </c>
      <c r="M7671">
        <v>3631</v>
      </c>
      <c r="N7671">
        <v>818100000</v>
      </c>
      <c r="O7671">
        <v>88600000</v>
      </c>
      <c r="P7671">
        <v>0</v>
      </c>
      <c r="Q7671">
        <v>33750588</v>
      </c>
      <c r="R7671">
        <v>940450588</v>
      </c>
      <c r="S7671">
        <v>2021</v>
      </c>
    </row>
    <row r="7672" spans="1:19" x14ac:dyDescent="0.35">
      <c r="A7672" t="s">
        <v>87</v>
      </c>
      <c r="B7672" t="s">
        <v>88</v>
      </c>
      <c r="C7672" t="s">
        <v>117</v>
      </c>
      <c r="D7672" t="s">
        <v>71</v>
      </c>
      <c r="E7672" t="s">
        <v>103</v>
      </c>
      <c r="F7672">
        <v>5</v>
      </c>
      <c r="G7672" t="s">
        <v>90</v>
      </c>
      <c r="H7672">
        <v>2</v>
      </c>
      <c r="I7672">
        <v>6262.06</v>
      </c>
      <c r="J7672">
        <v>626.21</v>
      </c>
      <c r="K7672">
        <v>4117.5200000000004</v>
      </c>
      <c r="L7672">
        <v>4117.5200000000004</v>
      </c>
      <c r="M7672">
        <v>1559</v>
      </c>
      <c r="N7672">
        <v>253000000</v>
      </c>
      <c r="O7672">
        <v>3200000</v>
      </c>
      <c r="P7672">
        <v>0</v>
      </c>
      <c r="Q7672">
        <v>12400000</v>
      </c>
      <c r="R7672">
        <v>268600000</v>
      </c>
      <c r="S7672">
        <v>2021</v>
      </c>
    </row>
    <row r="7673" spans="1:19" x14ac:dyDescent="0.35">
      <c r="A7673" t="s">
        <v>87</v>
      </c>
      <c r="B7673" t="s">
        <v>88</v>
      </c>
      <c r="C7673" t="s">
        <v>117</v>
      </c>
      <c r="D7673" t="s">
        <v>74</v>
      </c>
      <c r="E7673" t="s">
        <v>89</v>
      </c>
      <c r="F7673">
        <v>1</v>
      </c>
      <c r="G7673" t="s">
        <v>90</v>
      </c>
      <c r="H7673">
        <v>1229</v>
      </c>
      <c r="I7673">
        <v>136219.70000000001</v>
      </c>
      <c r="J7673">
        <v>112421.24</v>
      </c>
      <c r="K7673">
        <v>121099.73</v>
      </c>
      <c r="L7673">
        <v>172321</v>
      </c>
      <c r="M7673">
        <v>28884</v>
      </c>
      <c r="N7673">
        <v>6457534157</v>
      </c>
      <c r="O7673">
        <v>2044211322</v>
      </c>
      <c r="P7673">
        <v>0</v>
      </c>
      <c r="Q7673">
        <v>399543273</v>
      </c>
      <c r="R7673">
        <v>8901288752</v>
      </c>
      <c r="S7673">
        <v>2021</v>
      </c>
    </row>
    <row r="7674" spans="1:19" x14ac:dyDescent="0.35">
      <c r="A7674" t="s">
        <v>87</v>
      </c>
      <c r="B7674" t="s">
        <v>88</v>
      </c>
      <c r="C7674" t="s">
        <v>117</v>
      </c>
      <c r="D7674" t="s">
        <v>74</v>
      </c>
      <c r="E7674" t="s">
        <v>89</v>
      </c>
      <c r="F7674">
        <v>2</v>
      </c>
      <c r="G7674" t="s">
        <v>90</v>
      </c>
      <c r="H7674">
        <v>692</v>
      </c>
      <c r="I7674">
        <v>288404.12</v>
      </c>
      <c r="J7674">
        <v>266839.18</v>
      </c>
      <c r="K7674">
        <v>261133.38</v>
      </c>
      <c r="L7674">
        <v>403946.2</v>
      </c>
      <c r="M7674">
        <v>45919</v>
      </c>
      <c r="N7674">
        <v>6619542710</v>
      </c>
      <c r="O7674">
        <v>1088031535</v>
      </c>
      <c r="P7674">
        <v>0</v>
      </c>
      <c r="Q7674">
        <v>366767119</v>
      </c>
      <c r="R7674">
        <v>8074341364</v>
      </c>
      <c r="S7674">
        <v>2021</v>
      </c>
    </row>
    <row r="7675" spans="1:19" x14ac:dyDescent="0.35">
      <c r="A7675" t="s">
        <v>87</v>
      </c>
      <c r="B7675" t="s">
        <v>88</v>
      </c>
      <c r="C7675" t="s">
        <v>117</v>
      </c>
      <c r="D7675" t="s">
        <v>74</v>
      </c>
      <c r="E7675" t="s">
        <v>89</v>
      </c>
      <c r="F7675">
        <v>3</v>
      </c>
      <c r="G7675" t="s">
        <v>90</v>
      </c>
      <c r="H7675">
        <v>95</v>
      </c>
      <c r="I7675">
        <v>57328.56</v>
      </c>
      <c r="J7675">
        <v>44481.46</v>
      </c>
      <c r="K7675">
        <v>56529.02</v>
      </c>
      <c r="L7675">
        <v>82722.75</v>
      </c>
      <c r="M7675">
        <v>11654</v>
      </c>
      <c r="N7675">
        <v>2486763604</v>
      </c>
      <c r="O7675">
        <v>278408613</v>
      </c>
      <c r="P7675">
        <v>0</v>
      </c>
      <c r="Q7675">
        <v>126782351</v>
      </c>
      <c r="R7675">
        <v>2891954568</v>
      </c>
      <c r="S7675">
        <v>2021</v>
      </c>
    </row>
    <row r="7676" spans="1:19" x14ac:dyDescent="0.35">
      <c r="A7676" t="s">
        <v>87</v>
      </c>
      <c r="B7676" t="s">
        <v>88</v>
      </c>
      <c r="C7676" t="s">
        <v>117</v>
      </c>
      <c r="D7676" t="s">
        <v>74</v>
      </c>
      <c r="E7676" t="s">
        <v>89</v>
      </c>
      <c r="F7676">
        <v>4</v>
      </c>
      <c r="G7676" t="s">
        <v>90</v>
      </c>
      <c r="H7676">
        <v>47</v>
      </c>
      <c r="I7676">
        <v>4182.37</v>
      </c>
      <c r="J7676">
        <v>2244.34</v>
      </c>
      <c r="K7676">
        <v>12087.81</v>
      </c>
      <c r="L7676">
        <v>22104.68</v>
      </c>
      <c r="M7676">
        <v>803</v>
      </c>
      <c r="N7676">
        <v>421743116</v>
      </c>
      <c r="O7676">
        <v>144216000</v>
      </c>
      <c r="P7676">
        <v>0</v>
      </c>
      <c r="Q7676">
        <v>5493326</v>
      </c>
      <c r="R7676">
        <v>571452442</v>
      </c>
      <c r="S7676">
        <v>2021</v>
      </c>
    </row>
    <row r="7677" spans="1:19" x14ac:dyDescent="0.35">
      <c r="A7677" t="s">
        <v>87</v>
      </c>
      <c r="B7677" t="s">
        <v>88</v>
      </c>
      <c r="C7677" t="s">
        <v>117</v>
      </c>
      <c r="D7677" t="s">
        <v>74</v>
      </c>
      <c r="E7677" t="s">
        <v>89</v>
      </c>
      <c r="F7677">
        <v>5</v>
      </c>
      <c r="G7677" t="s">
        <v>90</v>
      </c>
      <c r="H7677">
        <v>255</v>
      </c>
      <c r="I7677">
        <v>61294.239999999998</v>
      </c>
      <c r="J7677">
        <v>47586.720000000001</v>
      </c>
      <c r="K7677">
        <v>42561.01</v>
      </c>
      <c r="L7677">
        <v>59308.52</v>
      </c>
      <c r="M7677">
        <v>14932</v>
      </c>
      <c r="N7677">
        <v>500302112</v>
      </c>
      <c r="O7677">
        <v>67384000</v>
      </c>
      <c r="P7677">
        <v>0</v>
      </c>
      <c r="Q7677">
        <v>15017684</v>
      </c>
      <c r="R7677">
        <v>582703796</v>
      </c>
      <c r="S7677">
        <v>2021</v>
      </c>
    </row>
    <row r="7678" spans="1:19" x14ac:dyDescent="0.35">
      <c r="A7678" t="s">
        <v>87</v>
      </c>
      <c r="B7678" t="s">
        <v>88</v>
      </c>
      <c r="C7678" t="s">
        <v>117</v>
      </c>
      <c r="D7678" t="s">
        <v>74</v>
      </c>
      <c r="E7678" t="s">
        <v>89</v>
      </c>
      <c r="F7678">
        <v>6</v>
      </c>
      <c r="G7678" t="s">
        <v>90</v>
      </c>
      <c r="H7678">
        <v>2</v>
      </c>
      <c r="I7678">
        <v>3468.01</v>
      </c>
      <c r="J7678">
        <v>2254.21</v>
      </c>
      <c r="K7678">
        <v>3468.01</v>
      </c>
      <c r="L7678">
        <v>4456.16</v>
      </c>
      <c r="M7678">
        <v>902</v>
      </c>
      <c r="N7678">
        <v>44000000</v>
      </c>
      <c r="O7678">
        <v>1800000</v>
      </c>
      <c r="P7678">
        <v>0</v>
      </c>
      <c r="Q7678">
        <v>40000</v>
      </c>
      <c r="R7678">
        <v>45840000</v>
      </c>
      <c r="S7678">
        <v>2021</v>
      </c>
    </row>
    <row r="7679" spans="1:19" x14ac:dyDescent="0.35">
      <c r="A7679" t="s">
        <v>87</v>
      </c>
      <c r="B7679" t="s">
        <v>88</v>
      </c>
      <c r="C7679" t="s">
        <v>117</v>
      </c>
      <c r="D7679" t="s">
        <v>74</v>
      </c>
      <c r="E7679" t="s">
        <v>89</v>
      </c>
      <c r="F7679">
        <v>7</v>
      </c>
      <c r="G7679" t="s">
        <v>90</v>
      </c>
      <c r="H7679">
        <v>2</v>
      </c>
      <c r="I7679">
        <v>1224.6600000000001</v>
      </c>
      <c r="J7679">
        <v>1224.6600000000001</v>
      </c>
      <c r="K7679">
        <v>1310.3399999999999</v>
      </c>
      <c r="L7679">
        <v>2318.44</v>
      </c>
      <c r="M7679">
        <v>196</v>
      </c>
      <c r="N7679">
        <v>6800000</v>
      </c>
      <c r="O7679">
        <v>1360000</v>
      </c>
      <c r="P7679">
        <v>0</v>
      </c>
      <c r="Q7679">
        <v>0</v>
      </c>
      <c r="R7679">
        <v>8160000</v>
      </c>
      <c r="S7679">
        <v>2021</v>
      </c>
    </row>
    <row r="7680" spans="1:19" x14ac:dyDescent="0.35">
      <c r="A7680" t="s">
        <v>87</v>
      </c>
      <c r="B7680" t="s">
        <v>88</v>
      </c>
      <c r="C7680" t="s">
        <v>117</v>
      </c>
      <c r="D7680" t="s">
        <v>74</v>
      </c>
      <c r="E7680" t="s">
        <v>89</v>
      </c>
      <c r="F7680">
        <v>9</v>
      </c>
      <c r="G7680" t="s">
        <v>90</v>
      </c>
      <c r="H7680">
        <v>2</v>
      </c>
      <c r="I7680">
        <v>204.98</v>
      </c>
      <c r="J7680">
        <v>133.24</v>
      </c>
      <c r="K7680">
        <v>204.98</v>
      </c>
      <c r="L7680">
        <v>300.44</v>
      </c>
      <c r="M7680">
        <v>51</v>
      </c>
      <c r="N7680">
        <v>1371600</v>
      </c>
      <c r="O7680">
        <v>3956648</v>
      </c>
      <c r="P7680">
        <v>0</v>
      </c>
      <c r="Q7680">
        <v>0</v>
      </c>
      <c r="R7680">
        <v>5328248</v>
      </c>
      <c r="S7680">
        <v>2021</v>
      </c>
    </row>
    <row r="7681" spans="1:19" x14ac:dyDescent="0.35">
      <c r="A7681" t="s">
        <v>87</v>
      </c>
      <c r="B7681" t="s">
        <v>88</v>
      </c>
      <c r="C7681" t="s">
        <v>117</v>
      </c>
      <c r="D7681" t="s">
        <v>74</v>
      </c>
      <c r="E7681" t="s">
        <v>89</v>
      </c>
      <c r="F7681">
        <v>10</v>
      </c>
      <c r="G7681" t="s">
        <v>90</v>
      </c>
      <c r="H7681">
        <v>5</v>
      </c>
      <c r="I7681">
        <v>1180.6600000000001</v>
      </c>
      <c r="J7681">
        <v>767.43</v>
      </c>
      <c r="K7681">
        <v>893.84</v>
      </c>
      <c r="L7681">
        <v>1171.49</v>
      </c>
      <c r="M7681">
        <v>296</v>
      </c>
      <c r="N7681">
        <v>6486400</v>
      </c>
      <c r="O7681">
        <v>7414632</v>
      </c>
      <c r="P7681">
        <v>0</v>
      </c>
      <c r="Q7681">
        <v>0</v>
      </c>
      <c r="R7681">
        <v>13901032</v>
      </c>
      <c r="S7681">
        <v>2021</v>
      </c>
    </row>
    <row r="7682" spans="1:19" x14ac:dyDescent="0.35">
      <c r="A7682" t="s">
        <v>87</v>
      </c>
      <c r="B7682" t="s">
        <v>88</v>
      </c>
      <c r="C7682" t="s">
        <v>117</v>
      </c>
      <c r="D7682" t="s">
        <v>74</v>
      </c>
      <c r="E7682" t="s">
        <v>89</v>
      </c>
      <c r="F7682">
        <v>11</v>
      </c>
      <c r="G7682" t="s">
        <v>90</v>
      </c>
      <c r="H7682">
        <v>2</v>
      </c>
      <c r="I7682">
        <v>204.98</v>
      </c>
      <c r="J7682">
        <v>133.24</v>
      </c>
      <c r="K7682">
        <v>204.95</v>
      </c>
      <c r="L7682">
        <v>394.24</v>
      </c>
      <c r="M7682">
        <v>51</v>
      </c>
      <c r="N7682">
        <v>1371600</v>
      </c>
      <c r="O7682">
        <v>3958288</v>
      </c>
      <c r="P7682">
        <v>0</v>
      </c>
      <c r="Q7682">
        <v>0</v>
      </c>
      <c r="R7682">
        <v>5329888</v>
      </c>
      <c r="S7682">
        <v>2021</v>
      </c>
    </row>
    <row r="7683" spans="1:19" x14ac:dyDescent="0.35">
      <c r="A7683" t="s">
        <v>87</v>
      </c>
      <c r="B7683" t="s">
        <v>88</v>
      </c>
      <c r="C7683" t="s">
        <v>117</v>
      </c>
      <c r="D7683" t="s">
        <v>74</v>
      </c>
      <c r="E7683" t="s">
        <v>89</v>
      </c>
      <c r="F7683">
        <v>22</v>
      </c>
      <c r="G7683" t="s">
        <v>90</v>
      </c>
      <c r="H7683">
        <v>2</v>
      </c>
      <c r="I7683">
        <v>105.84</v>
      </c>
      <c r="J7683">
        <v>42.31</v>
      </c>
      <c r="K7683">
        <v>105.84</v>
      </c>
      <c r="L7683">
        <v>187.61</v>
      </c>
      <c r="M7683">
        <v>16</v>
      </c>
      <c r="N7683">
        <v>1200000</v>
      </c>
      <c r="O7683">
        <v>360000</v>
      </c>
      <c r="P7683">
        <v>0</v>
      </c>
      <c r="Q7683">
        <v>0</v>
      </c>
      <c r="R7683">
        <v>1560000</v>
      </c>
      <c r="S7683">
        <v>2021</v>
      </c>
    </row>
    <row r="7684" spans="1:19" x14ac:dyDescent="0.35">
      <c r="A7684" t="s">
        <v>87</v>
      </c>
      <c r="B7684" t="s">
        <v>88</v>
      </c>
      <c r="C7684" t="s">
        <v>117</v>
      </c>
      <c r="D7684" t="s">
        <v>74</v>
      </c>
      <c r="E7684" t="s">
        <v>103</v>
      </c>
      <c r="F7684">
        <v>1</v>
      </c>
      <c r="G7684" t="s">
        <v>90</v>
      </c>
      <c r="H7684">
        <v>5</v>
      </c>
      <c r="I7684">
        <v>7964.11</v>
      </c>
      <c r="J7684">
        <v>7964.11</v>
      </c>
      <c r="K7684">
        <v>8173.89</v>
      </c>
      <c r="L7684">
        <v>16041.35</v>
      </c>
      <c r="M7684">
        <v>1884</v>
      </c>
      <c r="N7684">
        <v>106157950</v>
      </c>
      <c r="O7684">
        <v>16000000</v>
      </c>
      <c r="P7684">
        <v>0</v>
      </c>
      <c r="Q7684">
        <v>9329342</v>
      </c>
      <c r="R7684">
        <v>131487292</v>
      </c>
      <c r="S7684">
        <v>2021</v>
      </c>
    </row>
    <row r="7685" spans="1:19" x14ac:dyDescent="0.35">
      <c r="A7685" t="s">
        <v>87</v>
      </c>
      <c r="B7685" t="s">
        <v>88</v>
      </c>
      <c r="C7685" t="s">
        <v>117</v>
      </c>
      <c r="D7685" t="s">
        <v>74</v>
      </c>
      <c r="E7685" t="s">
        <v>103</v>
      </c>
      <c r="F7685">
        <v>3</v>
      </c>
      <c r="G7685" t="s">
        <v>90</v>
      </c>
      <c r="H7685">
        <v>2</v>
      </c>
      <c r="I7685">
        <v>1743.23</v>
      </c>
      <c r="J7685">
        <v>1743.23</v>
      </c>
      <c r="K7685">
        <v>1738.91</v>
      </c>
      <c r="L7685">
        <v>3134.07</v>
      </c>
      <c r="M7685">
        <v>331</v>
      </c>
      <c r="N7685">
        <v>8610000</v>
      </c>
      <c r="O7685">
        <v>861000</v>
      </c>
      <c r="P7685">
        <v>0</v>
      </c>
      <c r="Q7685">
        <v>947100</v>
      </c>
      <c r="R7685">
        <v>10418100</v>
      </c>
      <c r="S7685">
        <v>2021</v>
      </c>
    </row>
    <row r="7686" spans="1:19" x14ac:dyDescent="0.35">
      <c r="A7686" t="s">
        <v>87</v>
      </c>
      <c r="B7686" t="s">
        <v>88</v>
      </c>
      <c r="C7686" t="s">
        <v>117</v>
      </c>
      <c r="D7686" t="s">
        <v>75</v>
      </c>
      <c r="E7686" t="s">
        <v>89</v>
      </c>
      <c r="F7686">
        <v>1</v>
      </c>
      <c r="G7686" t="s">
        <v>90</v>
      </c>
      <c r="H7686">
        <v>2459</v>
      </c>
      <c r="I7686">
        <v>287564.43</v>
      </c>
      <c r="J7686">
        <v>221617.95</v>
      </c>
      <c r="K7686">
        <v>317079.33</v>
      </c>
      <c r="L7686">
        <v>459352.76</v>
      </c>
      <c r="M7686">
        <v>59871</v>
      </c>
      <c r="N7686">
        <v>12262626455</v>
      </c>
      <c r="O7686">
        <v>6107101232</v>
      </c>
      <c r="P7686">
        <v>0</v>
      </c>
      <c r="Q7686">
        <v>687380622</v>
      </c>
      <c r="R7686">
        <v>19057108309</v>
      </c>
      <c r="S7686">
        <v>2021</v>
      </c>
    </row>
    <row r="7687" spans="1:19" x14ac:dyDescent="0.35">
      <c r="A7687" t="s">
        <v>87</v>
      </c>
      <c r="B7687" t="s">
        <v>88</v>
      </c>
      <c r="C7687" t="s">
        <v>117</v>
      </c>
      <c r="D7687" t="s">
        <v>75</v>
      </c>
      <c r="E7687" t="s">
        <v>89</v>
      </c>
      <c r="F7687">
        <v>2</v>
      </c>
      <c r="G7687" t="s">
        <v>90</v>
      </c>
      <c r="H7687">
        <v>2795</v>
      </c>
      <c r="I7687">
        <v>1174768.21</v>
      </c>
      <c r="J7687">
        <v>1106739.48</v>
      </c>
      <c r="K7687">
        <v>1077041.56</v>
      </c>
      <c r="L7687">
        <v>1528415.55</v>
      </c>
      <c r="M7687">
        <v>186151</v>
      </c>
      <c r="N7687">
        <v>25728800068</v>
      </c>
      <c r="O7687">
        <v>10414863913</v>
      </c>
      <c r="P7687">
        <v>0</v>
      </c>
      <c r="Q7687">
        <v>1399668409</v>
      </c>
      <c r="R7687">
        <v>37543332390</v>
      </c>
      <c r="S7687">
        <v>2021</v>
      </c>
    </row>
    <row r="7688" spans="1:19" x14ac:dyDescent="0.35">
      <c r="A7688" t="s">
        <v>87</v>
      </c>
      <c r="B7688" t="s">
        <v>88</v>
      </c>
      <c r="C7688" t="s">
        <v>117</v>
      </c>
      <c r="D7688" t="s">
        <v>75</v>
      </c>
      <c r="E7688" t="s">
        <v>89</v>
      </c>
      <c r="F7688">
        <v>3</v>
      </c>
      <c r="G7688" t="s">
        <v>90</v>
      </c>
      <c r="H7688">
        <v>342</v>
      </c>
      <c r="I7688">
        <v>119120.1</v>
      </c>
      <c r="J7688">
        <v>106849.96</v>
      </c>
      <c r="K7688">
        <v>115350.98</v>
      </c>
      <c r="L7688">
        <v>195074.8</v>
      </c>
      <c r="M7688">
        <v>25645</v>
      </c>
      <c r="N7688">
        <v>7323660773</v>
      </c>
      <c r="O7688">
        <v>3842934119</v>
      </c>
      <c r="P7688">
        <v>0</v>
      </c>
      <c r="Q7688">
        <v>557120036</v>
      </c>
      <c r="R7688">
        <v>11723714928</v>
      </c>
      <c r="S7688">
        <v>2021</v>
      </c>
    </row>
    <row r="7689" spans="1:19" x14ac:dyDescent="0.35">
      <c r="A7689" t="s">
        <v>87</v>
      </c>
      <c r="B7689" t="s">
        <v>88</v>
      </c>
      <c r="C7689" t="s">
        <v>117</v>
      </c>
      <c r="D7689" t="s">
        <v>75</v>
      </c>
      <c r="E7689" t="s">
        <v>89</v>
      </c>
      <c r="F7689">
        <v>4</v>
      </c>
      <c r="G7689" t="s">
        <v>90</v>
      </c>
      <c r="H7689">
        <v>77</v>
      </c>
      <c r="I7689">
        <v>19246.509999999998</v>
      </c>
      <c r="J7689">
        <v>16495.650000000001</v>
      </c>
      <c r="K7689">
        <v>18443.740000000002</v>
      </c>
      <c r="L7689">
        <v>28661.81</v>
      </c>
      <c r="M7689">
        <v>3742</v>
      </c>
      <c r="N7689">
        <v>731001264</v>
      </c>
      <c r="O7689">
        <v>160416787</v>
      </c>
      <c r="P7689">
        <v>0</v>
      </c>
      <c r="Q7689">
        <v>35185537</v>
      </c>
      <c r="R7689">
        <v>926603588</v>
      </c>
      <c r="S7689">
        <v>2021</v>
      </c>
    </row>
    <row r="7690" spans="1:19" x14ac:dyDescent="0.35">
      <c r="A7690" t="s">
        <v>87</v>
      </c>
      <c r="B7690" t="s">
        <v>88</v>
      </c>
      <c r="C7690" t="s">
        <v>117</v>
      </c>
      <c r="D7690" t="s">
        <v>75</v>
      </c>
      <c r="E7690" t="s">
        <v>89</v>
      </c>
      <c r="F7690">
        <v>5</v>
      </c>
      <c r="G7690" t="s">
        <v>90</v>
      </c>
      <c r="H7690">
        <v>333</v>
      </c>
      <c r="I7690">
        <v>58892.34</v>
      </c>
      <c r="J7690">
        <v>48614.55</v>
      </c>
      <c r="K7690">
        <v>59461.71</v>
      </c>
      <c r="L7690">
        <v>82950.91</v>
      </c>
      <c r="M7690">
        <v>17206</v>
      </c>
      <c r="N7690">
        <v>1075742604</v>
      </c>
      <c r="O7690">
        <v>248266481</v>
      </c>
      <c r="P7690">
        <v>0</v>
      </c>
      <c r="Q7690">
        <v>47865002</v>
      </c>
      <c r="R7690">
        <v>1371874087</v>
      </c>
      <c r="S7690">
        <v>2021</v>
      </c>
    </row>
    <row r="7691" spans="1:19" x14ac:dyDescent="0.35">
      <c r="A7691" t="s">
        <v>87</v>
      </c>
      <c r="B7691" t="s">
        <v>88</v>
      </c>
      <c r="C7691" t="s">
        <v>117</v>
      </c>
      <c r="D7691" t="s">
        <v>75</v>
      </c>
      <c r="E7691" t="s">
        <v>89</v>
      </c>
      <c r="F7691">
        <v>6</v>
      </c>
      <c r="G7691" t="s">
        <v>90</v>
      </c>
      <c r="H7691">
        <v>20</v>
      </c>
      <c r="I7691">
        <v>12652.13</v>
      </c>
      <c r="J7691">
        <v>12103.36</v>
      </c>
      <c r="K7691">
        <v>10953.27</v>
      </c>
      <c r="L7691">
        <v>12868.16</v>
      </c>
      <c r="M7691">
        <v>2910</v>
      </c>
      <c r="N7691">
        <v>324004266</v>
      </c>
      <c r="O7691">
        <v>33063414</v>
      </c>
      <c r="P7691">
        <v>0</v>
      </c>
      <c r="Q7691">
        <v>8744773</v>
      </c>
      <c r="R7691">
        <v>365812453</v>
      </c>
      <c r="S7691">
        <v>2021</v>
      </c>
    </row>
    <row r="7692" spans="1:19" x14ac:dyDescent="0.35">
      <c r="A7692" t="s">
        <v>87</v>
      </c>
      <c r="B7692" t="s">
        <v>88</v>
      </c>
      <c r="C7692" t="s">
        <v>117</v>
      </c>
      <c r="D7692" t="s">
        <v>75</v>
      </c>
      <c r="E7692" t="s">
        <v>89</v>
      </c>
      <c r="F7692">
        <v>7</v>
      </c>
      <c r="G7692" t="s">
        <v>90</v>
      </c>
      <c r="H7692">
        <v>18</v>
      </c>
      <c r="I7692">
        <v>35236.550000000003</v>
      </c>
      <c r="J7692">
        <v>17068.13</v>
      </c>
      <c r="K7692">
        <v>41483.79</v>
      </c>
      <c r="L7692">
        <v>55729.09</v>
      </c>
      <c r="M7692">
        <v>8565</v>
      </c>
      <c r="N7692">
        <v>1031081648</v>
      </c>
      <c r="O7692">
        <v>136759250</v>
      </c>
      <c r="P7692">
        <v>0</v>
      </c>
      <c r="Q7692">
        <v>24416292</v>
      </c>
      <c r="R7692">
        <v>1192257190</v>
      </c>
      <c r="S7692">
        <v>2021</v>
      </c>
    </row>
    <row r="7693" spans="1:19" x14ac:dyDescent="0.35">
      <c r="A7693" t="s">
        <v>87</v>
      </c>
      <c r="B7693" t="s">
        <v>88</v>
      </c>
      <c r="C7693" t="s">
        <v>117</v>
      </c>
      <c r="D7693" t="s">
        <v>75</v>
      </c>
      <c r="E7693" t="s">
        <v>89</v>
      </c>
      <c r="F7693">
        <v>8</v>
      </c>
      <c r="G7693" t="s">
        <v>90</v>
      </c>
      <c r="H7693">
        <v>23</v>
      </c>
      <c r="I7693">
        <v>36479.19</v>
      </c>
      <c r="J7693">
        <v>35353.86</v>
      </c>
      <c r="K7693">
        <v>36059.89</v>
      </c>
      <c r="L7693">
        <v>42051.25</v>
      </c>
      <c r="M7693">
        <v>7071</v>
      </c>
      <c r="N7693">
        <v>240542000</v>
      </c>
      <c r="O7693">
        <v>26344000</v>
      </c>
      <c r="P7693">
        <v>0</v>
      </c>
      <c r="Q7693">
        <v>7565000</v>
      </c>
      <c r="R7693">
        <v>274451000</v>
      </c>
      <c r="S7693">
        <v>2021</v>
      </c>
    </row>
    <row r="7694" spans="1:19" x14ac:dyDescent="0.35">
      <c r="A7694" t="s">
        <v>87</v>
      </c>
      <c r="B7694" t="s">
        <v>88</v>
      </c>
      <c r="C7694" t="s">
        <v>117</v>
      </c>
      <c r="D7694" t="s">
        <v>75</v>
      </c>
      <c r="E7694" t="s">
        <v>89</v>
      </c>
      <c r="F7694">
        <v>9</v>
      </c>
      <c r="G7694" t="s">
        <v>90</v>
      </c>
      <c r="H7694">
        <v>13</v>
      </c>
      <c r="I7694">
        <v>2687.56</v>
      </c>
      <c r="J7694">
        <v>2373.15</v>
      </c>
      <c r="K7694">
        <v>2338.79</v>
      </c>
      <c r="L7694">
        <v>3501.31</v>
      </c>
      <c r="M7694">
        <v>538</v>
      </c>
      <c r="N7694">
        <v>64392000</v>
      </c>
      <c r="O7694">
        <v>10818500</v>
      </c>
      <c r="P7694">
        <v>0</v>
      </c>
      <c r="Q7694">
        <v>2785000</v>
      </c>
      <c r="R7694">
        <v>77995500</v>
      </c>
      <c r="S7694">
        <v>2021</v>
      </c>
    </row>
    <row r="7695" spans="1:19" x14ac:dyDescent="0.35">
      <c r="A7695" t="s">
        <v>87</v>
      </c>
      <c r="B7695" t="s">
        <v>88</v>
      </c>
      <c r="C7695" t="s">
        <v>117</v>
      </c>
      <c r="D7695" t="s">
        <v>75</v>
      </c>
      <c r="E7695" t="s">
        <v>89</v>
      </c>
      <c r="F7695">
        <v>10</v>
      </c>
      <c r="G7695" t="s">
        <v>90</v>
      </c>
      <c r="H7695">
        <v>28</v>
      </c>
      <c r="I7695">
        <v>25864.94</v>
      </c>
      <c r="J7695">
        <v>17753.849999999999</v>
      </c>
      <c r="K7695">
        <v>13950.83</v>
      </c>
      <c r="L7695">
        <v>16612.560000000001</v>
      </c>
      <c r="M7695">
        <v>6436</v>
      </c>
      <c r="N7695">
        <v>254826088</v>
      </c>
      <c r="O7695">
        <v>8921876</v>
      </c>
      <c r="P7695">
        <v>0</v>
      </c>
      <c r="Q7695">
        <v>1588000</v>
      </c>
      <c r="R7695">
        <v>265335964</v>
      </c>
      <c r="S7695">
        <v>2021</v>
      </c>
    </row>
    <row r="7696" spans="1:19" x14ac:dyDescent="0.35">
      <c r="A7696" t="s">
        <v>87</v>
      </c>
      <c r="B7696" t="s">
        <v>88</v>
      </c>
      <c r="C7696" t="s">
        <v>117</v>
      </c>
      <c r="D7696" t="s">
        <v>75</v>
      </c>
      <c r="E7696" t="s">
        <v>89</v>
      </c>
      <c r="F7696">
        <v>11</v>
      </c>
      <c r="G7696" t="s">
        <v>90</v>
      </c>
      <c r="H7696">
        <v>4</v>
      </c>
      <c r="I7696">
        <v>1713.03</v>
      </c>
      <c r="J7696">
        <v>1713.03</v>
      </c>
      <c r="K7696">
        <v>1380.19</v>
      </c>
      <c r="L7696">
        <v>1954.12</v>
      </c>
      <c r="M7696">
        <v>307</v>
      </c>
      <c r="N7696">
        <v>14000000</v>
      </c>
      <c r="O7696">
        <v>4750000</v>
      </c>
      <c r="P7696">
        <v>0</v>
      </c>
      <c r="Q7696">
        <v>660000</v>
      </c>
      <c r="R7696">
        <v>19410000</v>
      </c>
      <c r="S7696">
        <v>2021</v>
      </c>
    </row>
    <row r="7697" spans="1:19" x14ac:dyDescent="0.35">
      <c r="A7697" t="s">
        <v>87</v>
      </c>
      <c r="B7697" t="s">
        <v>88</v>
      </c>
      <c r="C7697" t="s">
        <v>117</v>
      </c>
      <c r="D7697" t="s">
        <v>75</v>
      </c>
      <c r="E7697" t="s">
        <v>89</v>
      </c>
      <c r="F7697">
        <v>12</v>
      </c>
      <c r="G7697" t="s">
        <v>90</v>
      </c>
      <c r="H7697">
        <v>3</v>
      </c>
      <c r="I7697">
        <v>222.29</v>
      </c>
      <c r="J7697">
        <v>682.57</v>
      </c>
      <c r="K7697">
        <v>682.52</v>
      </c>
      <c r="L7697">
        <v>1381.65</v>
      </c>
      <c r="M7697">
        <v>-6</v>
      </c>
      <c r="N7697">
        <v>7430000</v>
      </c>
      <c r="O7697">
        <v>616000</v>
      </c>
      <c r="P7697">
        <v>0</v>
      </c>
      <c r="Q7697">
        <v>216000</v>
      </c>
      <c r="R7697">
        <v>8262000</v>
      </c>
      <c r="S7697">
        <v>2021</v>
      </c>
    </row>
    <row r="7698" spans="1:19" x14ac:dyDescent="0.35">
      <c r="A7698" t="s">
        <v>87</v>
      </c>
      <c r="B7698" t="s">
        <v>88</v>
      </c>
      <c r="C7698" t="s">
        <v>117</v>
      </c>
      <c r="D7698" t="s">
        <v>75</v>
      </c>
      <c r="E7698" t="s">
        <v>89</v>
      </c>
      <c r="F7698">
        <v>13</v>
      </c>
      <c r="G7698" t="s">
        <v>90</v>
      </c>
      <c r="H7698">
        <v>2</v>
      </c>
      <c r="I7698">
        <v>4503.8999999999996</v>
      </c>
      <c r="J7698">
        <v>2444.25</v>
      </c>
      <c r="K7698">
        <v>6451.71</v>
      </c>
      <c r="L7698">
        <v>8156.39</v>
      </c>
      <c r="M7698">
        <v>1171</v>
      </c>
      <c r="N7698">
        <v>116503837</v>
      </c>
      <c r="O7698">
        <v>2240000</v>
      </c>
      <c r="P7698">
        <v>0</v>
      </c>
      <c r="Q7698">
        <v>0</v>
      </c>
      <c r="R7698">
        <v>118743837</v>
      </c>
      <c r="S7698">
        <v>2021</v>
      </c>
    </row>
    <row r="7699" spans="1:19" x14ac:dyDescent="0.35">
      <c r="A7699" t="s">
        <v>87</v>
      </c>
      <c r="B7699" t="s">
        <v>88</v>
      </c>
      <c r="C7699" t="s">
        <v>117</v>
      </c>
      <c r="D7699" t="s">
        <v>75</v>
      </c>
      <c r="E7699" t="s">
        <v>89</v>
      </c>
      <c r="F7699">
        <v>15</v>
      </c>
      <c r="G7699" t="s">
        <v>90</v>
      </c>
      <c r="H7699">
        <v>4</v>
      </c>
      <c r="I7699">
        <v>989.82</v>
      </c>
      <c r="J7699">
        <v>495.87</v>
      </c>
      <c r="K7699">
        <v>1385.7</v>
      </c>
      <c r="L7699">
        <v>2081.61</v>
      </c>
      <c r="M7699">
        <v>247</v>
      </c>
      <c r="N7699">
        <v>11360000</v>
      </c>
      <c r="O7699">
        <v>1902000</v>
      </c>
      <c r="P7699">
        <v>0</v>
      </c>
      <c r="Q7699">
        <v>1020200</v>
      </c>
      <c r="R7699">
        <v>14282200</v>
      </c>
      <c r="S7699">
        <v>2021</v>
      </c>
    </row>
    <row r="7700" spans="1:19" x14ac:dyDescent="0.35">
      <c r="A7700" t="s">
        <v>87</v>
      </c>
      <c r="B7700" t="s">
        <v>88</v>
      </c>
      <c r="C7700" t="s">
        <v>117</v>
      </c>
      <c r="D7700" t="s">
        <v>75</v>
      </c>
      <c r="E7700" t="s">
        <v>89</v>
      </c>
      <c r="F7700">
        <v>16</v>
      </c>
      <c r="G7700" t="s">
        <v>90</v>
      </c>
      <c r="H7700">
        <v>5</v>
      </c>
      <c r="I7700">
        <v>42866.29</v>
      </c>
      <c r="J7700">
        <v>12861.03</v>
      </c>
      <c r="K7700">
        <v>36614.589999999997</v>
      </c>
      <c r="L7700">
        <v>50008.4</v>
      </c>
      <c r="M7700">
        <v>11184</v>
      </c>
      <c r="N7700">
        <v>413523824</v>
      </c>
      <c r="O7700">
        <v>8040000</v>
      </c>
      <c r="P7700">
        <v>0</v>
      </c>
      <c r="Q7700">
        <v>10378192</v>
      </c>
      <c r="R7700">
        <v>431942016</v>
      </c>
      <c r="S7700">
        <v>2021</v>
      </c>
    </row>
    <row r="7701" spans="1:19" x14ac:dyDescent="0.35">
      <c r="A7701" t="s">
        <v>87</v>
      </c>
      <c r="B7701" t="s">
        <v>88</v>
      </c>
      <c r="C7701" t="s">
        <v>117</v>
      </c>
      <c r="D7701" t="s">
        <v>75</v>
      </c>
      <c r="E7701" t="s">
        <v>89</v>
      </c>
      <c r="F7701">
        <v>18</v>
      </c>
      <c r="G7701" t="s">
        <v>90</v>
      </c>
      <c r="H7701">
        <v>2</v>
      </c>
      <c r="I7701">
        <v>2346.75</v>
      </c>
      <c r="J7701">
        <v>2346.75</v>
      </c>
      <c r="K7701">
        <v>1981.59</v>
      </c>
      <c r="L7701">
        <v>1981.59</v>
      </c>
      <c r="M7701">
        <v>530</v>
      </c>
      <c r="N7701">
        <v>153919815</v>
      </c>
      <c r="O7701">
        <v>99943500</v>
      </c>
      <c r="P7701">
        <v>0</v>
      </c>
      <c r="Q7701">
        <v>10826725</v>
      </c>
      <c r="R7701">
        <v>264690040</v>
      </c>
      <c r="S7701">
        <v>2021</v>
      </c>
    </row>
    <row r="7702" spans="1:19" x14ac:dyDescent="0.35">
      <c r="A7702" t="s">
        <v>87</v>
      </c>
      <c r="B7702" t="s">
        <v>88</v>
      </c>
      <c r="C7702" t="s">
        <v>117</v>
      </c>
      <c r="D7702" t="s">
        <v>75</v>
      </c>
      <c r="E7702" t="s">
        <v>89</v>
      </c>
      <c r="F7702">
        <v>19</v>
      </c>
      <c r="G7702" t="s">
        <v>90</v>
      </c>
      <c r="H7702">
        <v>2</v>
      </c>
      <c r="I7702">
        <v>1863.48</v>
      </c>
      <c r="J7702">
        <v>1211.26</v>
      </c>
      <c r="K7702">
        <v>1184.46</v>
      </c>
      <c r="L7702">
        <v>1184.46</v>
      </c>
      <c r="M7702">
        <v>466</v>
      </c>
      <c r="N7702">
        <v>11020000</v>
      </c>
      <c r="O7702">
        <v>0</v>
      </c>
      <c r="P7702">
        <v>0</v>
      </c>
      <c r="Q7702">
        <v>0</v>
      </c>
      <c r="R7702">
        <v>11020000</v>
      </c>
      <c r="S7702">
        <v>2021</v>
      </c>
    </row>
    <row r="7703" spans="1:19" x14ac:dyDescent="0.35">
      <c r="A7703" t="s">
        <v>87</v>
      </c>
      <c r="B7703" t="s">
        <v>88</v>
      </c>
      <c r="C7703" t="s">
        <v>117</v>
      </c>
      <c r="D7703" t="s">
        <v>75</v>
      </c>
      <c r="E7703" t="s">
        <v>89</v>
      </c>
      <c r="F7703">
        <v>20</v>
      </c>
      <c r="G7703" t="s">
        <v>90</v>
      </c>
      <c r="H7703">
        <v>12</v>
      </c>
      <c r="I7703">
        <v>6546.71</v>
      </c>
      <c r="J7703">
        <v>5845.7</v>
      </c>
      <c r="K7703">
        <v>69952.490000000005</v>
      </c>
      <c r="L7703">
        <v>116358.12</v>
      </c>
      <c r="M7703">
        <v>1549</v>
      </c>
      <c r="N7703">
        <v>843648623</v>
      </c>
      <c r="O7703">
        <v>27060000</v>
      </c>
      <c r="P7703">
        <v>0</v>
      </c>
      <c r="Q7703">
        <v>89163000</v>
      </c>
      <c r="R7703">
        <v>959871623</v>
      </c>
      <c r="S7703">
        <v>2021</v>
      </c>
    </row>
    <row r="7704" spans="1:19" x14ac:dyDescent="0.35">
      <c r="A7704" t="s">
        <v>87</v>
      </c>
      <c r="B7704" t="s">
        <v>88</v>
      </c>
      <c r="C7704" t="s">
        <v>117</v>
      </c>
      <c r="D7704" t="s">
        <v>75</v>
      </c>
      <c r="E7704" t="s">
        <v>89</v>
      </c>
      <c r="F7704">
        <v>21</v>
      </c>
      <c r="G7704" t="s">
        <v>90</v>
      </c>
      <c r="H7704">
        <v>6</v>
      </c>
      <c r="I7704">
        <v>2441.64</v>
      </c>
      <c r="J7704">
        <v>1151.69</v>
      </c>
      <c r="K7704">
        <v>2401.4</v>
      </c>
      <c r="L7704">
        <v>3798.42</v>
      </c>
      <c r="M7704">
        <v>331</v>
      </c>
      <c r="N7704">
        <v>30834000</v>
      </c>
      <c r="O7704">
        <v>12633000</v>
      </c>
      <c r="P7704">
        <v>0</v>
      </c>
      <c r="Q7704">
        <v>2923000</v>
      </c>
      <c r="R7704">
        <v>46390000</v>
      </c>
      <c r="S7704">
        <v>2021</v>
      </c>
    </row>
    <row r="7705" spans="1:19" x14ac:dyDescent="0.35">
      <c r="A7705" t="s">
        <v>87</v>
      </c>
      <c r="B7705" t="s">
        <v>88</v>
      </c>
      <c r="C7705" t="s">
        <v>117</v>
      </c>
      <c r="D7705" t="s">
        <v>75</v>
      </c>
      <c r="E7705" t="s">
        <v>89</v>
      </c>
      <c r="F7705">
        <v>22</v>
      </c>
      <c r="G7705" t="s">
        <v>90</v>
      </c>
      <c r="H7705">
        <v>3</v>
      </c>
      <c r="I7705">
        <v>1765.74</v>
      </c>
      <c r="J7705">
        <v>1765.74</v>
      </c>
      <c r="K7705">
        <v>950.42</v>
      </c>
      <c r="L7705">
        <v>950.42</v>
      </c>
      <c r="M7705">
        <v>440</v>
      </c>
      <c r="N7705">
        <v>21920000</v>
      </c>
      <c r="O7705">
        <v>6040000</v>
      </c>
      <c r="P7705">
        <v>0</v>
      </c>
      <c r="Q7705">
        <v>1398000</v>
      </c>
      <c r="R7705">
        <v>29358000</v>
      </c>
      <c r="S7705">
        <v>2021</v>
      </c>
    </row>
    <row r="7706" spans="1:19" x14ac:dyDescent="0.35">
      <c r="A7706" t="s">
        <v>87</v>
      </c>
      <c r="B7706" t="s">
        <v>88</v>
      </c>
      <c r="C7706" t="s">
        <v>117</v>
      </c>
      <c r="D7706" t="s">
        <v>75</v>
      </c>
      <c r="E7706" t="s">
        <v>89</v>
      </c>
      <c r="F7706">
        <v>23</v>
      </c>
      <c r="G7706" t="s">
        <v>90</v>
      </c>
      <c r="H7706">
        <v>6</v>
      </c>
      <c r="I7706">
        <v>682.4</v>
      </c>
      <c r="J7706">
        <v>682.4</v>
      </c>
      <c r="K7706">
        <v>1731.99</v>
      </c>
      <c r="L7706">
        <v>2948.36</v>
      </c>
      <c r="M7706">
        <v>170</v>
      </c>
      <c r="N7706">
        <v>62440000</v>
      </c>
      <c r="O7706">
        <v>3080000</v>
      </c>
      <c r="P7706">
        <v>0</v>
      </c>
      <c r="Q7706">
        <v>3276000</v>
      </c>
      <c r="R7706">
        <v>68796000</v>
      </c>
      <c r="S7706">
        <v>2021</v>
      </c>
    </row>
    <row r="7707" spans="1:19" x14ac:dyDescent="0.35">
      <c r="A7707" t="s">
        <v>87</v>
      </c>
      <c r="B7707" t="s">
        <v>88</v>
      </c>
      <c r="C7707" t="s">
        <v>117</v>
      </c>
      <c r="D7707" t="s">
        <v>75</v>
      </c>
      <c r="E7707" t="s">
        <v>89</v>
      </c>
      <c r="F7707">
        <v>24</v>
      </c>
      <c r="G7707" t="s">
        <v>90</v>
      </c>
      <c r="H7707">
        <v>1</v>
      </c>
      <c r="I7707">
        <v>503.28</v>
      </c>
      <c r="J7707">
        <v>201.34</v>
      </c>
      <c r="K7707">
        <v>186.14</v>
      </c>
      <c r="L7707">
        <v>186.14</v>
      </c>
      <c r="M7707">
        <v>75</v>
      </c>
      <c r="N7707">
        <v>3000000</v>
      </c>
      <c r="O7707">
        <v>25000</v>
      </c>
      <c r="P7707">
        <v>0</v>
      </c>
      <c r="Q7707">
        <v>80000</v>
      </c>
      <c r="R7707">
        <v>3105000</v>
      </c>
      <c r="S7707">
        <v>2021</v>
      </c>
    </row>
    <row r="7708" spans="1:19" x14ac:dyDescent="0.35">
      <c r="A7708" t="s">
        <v>87</v>
      </c>
      <c r="B7708" t="s">
        <v>88</v>
      </c>
      <c r="C7708" t="s">
        <v>117</v>
      </c>
      <c r="D7708" t="s">
        <v>75</v>
      </c>
      <c r="E7708" t="s">
        <v>89</v>
      </c>
      <c r="F7708">
        <v>25</v>
      </c>
      <c r="G7708" t="s">
        <v>90</v>
      </c>
      <c r="H7708">
        <v>3</v>
      </c>
      <c r="I7708">
        <v>3513.59</v>
      </c>
      <c r="J7708">
        <v>3513.59</v>
      </c>
      <c r="K7708">
        <v>1095.49</v>
      </c>
      <c r="L7708">
        <v>1730.97</v>
      </c>
      <c r="M7708">
        <v>822</v>
      </c>
      <c r="N7708">
        <v>346456936</v>
      </c>
      <c r="O7708">
        <v>84490384</v>
      </c>
      <c r="P7708">
        <v>0</v>
      </c>
      <c r="Q7708">
        <v>5390652</v>
      </c>
      <c r="R7708">
        <v>436337972</v>
      </c>
      <c r="S7708">
        <v>2021</v>
      </c>
    </row>
    <row r="7709" spans="1:19" x14ac:dyDescent="0.35">
      <c r="A7709" t="s">
        <v>87</v>
      </c>
      <c r="B7709" t="s">
        <v>88</v>
      </c>
      <c r="C7709" t="s">
        <v>117</v>
      </c>
      <c r="D7709" t="s">
        <v>75</v>
      </c>
      <c r="E7709" t="s">
        <v>89</v>
      </c>
      <c r="F7709">
        <v>28</v>
      </c>
      <c r="G7709" t="s">
        <v>90</v>
      </c>
      <c r="H7709">
        <v>1</v>
      </c>
      <c r="I7709">
        <v>0</v>
      </c>
      <c r="J7709">
        <v>0</v>
      </c>
      <c r="K7709">
        <v>81.84</v>
      </c>
      <c r="L7709">
        <v>809.51</v>
      </c>
      <c r="M7709">
        <v>0</v>
      </c>
      <c r="N7709">
        <v>4800000</v>
      </c>
      <c r="O7709">
        <v>600000</v>
      </c>
      <c r="P7709">
        <v>0</v>
      </c>
      <c r="Q7709">
        <v>130000</v>
      </c>
      <c r="R7709">
        <v>5530000</v>
      </c>
      <c r="S7709">
        <v>2021</v>
      </c>
    </row>
    <row r="7710" spans="1:19" x14ac:dyDescent="0.35">
      <c r="A7710" t="s">
        <v>87</v>
      </c>
      <c r="B7710" t="s">
        <v>88</v>
      </c>
      <c r="C7710" t="s">
        <v>117</v>
      </c>
      <c r="D7710" t="s">
        <v>75</v>
      </c>
      <c r="E7710" t="s">
        <v>103</v>
      </c>
      <c r="F7710">
        <v>1</v>
      </c>
      <c r="G7710" t="s">
        <v>90</v>
      </c>
      <c r="H7710">
        <v>30</v>
      </c>
      <c r="I7710">
        <v>257331.28</v>
      </c>
      <c r="J7710">
        <v>257331.28</v>
      </c>
      <c r="K7710">
        <v>249132.38</v>
      </c>
      <c r="L7710">
        <v>425575.92</v>
      </c>
      <c r="M7710">
        <v>65116</v>
      </c>
      <c r="N7710">
        <v>7979239036</v>
      </c>
      <c r="O7710">
        <v>427805072</v>
      </c>
      <c r="P7710">
        <v>0</v>
      </c>
      <c r="Q7710">
        <v>365998079</v>
      </c>
      <c r="R7710">
        <v>8773042187</v>
      </c>
      <c r="S7710">
        <v>2021</v>
      </c>
    </row>
    <row r="7711" spans="1:19" x14ac:dyDescent="0.35">
      <c r="A7711" t="s">
        <v>87</v>
      </c>
      <c r="B7711" t="s">
        <v>88</v>
      </c>
      <c r="C7711" t="s">
        <v>117</v>
      </c>
      <c r="D7711" t="s">
        <v>75</v>
      </c>
      <c r="E7711" t="s">
        <v>103</v>
      </c>
      <c r="F7711">
        <v>2</v>
      </c>
      <c r="G7711" t="s">
        <v>90</v>
      </c>
      <c r="H7711">
        <v>7</v>
      </c>
      <c r="I7711">
        <v>2878.2</v>
      </c>
      <c r="J7711">
        <v>2878.2</v>
      </c>
      <c r="K7711">
        <v>3387.91</v>
      </c>
      <c r="L7711">
        <v>5045.22</v>
      </c>
      <c r="M7711">
        <v>602</v>
      </c>
      <c r="N7711">
        <v>63512000</v>
      </c>
      <c r="O7711">
        <v>17550000</v>
      </c>
      <c r="P7711">
        <v>0</v>
      </c>
      <c r="Q7711">
        <v>4777700</v>
      </c>
      <c r="R7711">
        <v>85839700</v>
      </c>
      <c r="S7711">
        <v>2021</v>
      </c>
    </row>
    <row r="7712" spans="1:19" x14ac:dyDescent="0.35">
      <c r="A7712" t="s">
        <v>87</v>
      </c>
      <c r="B7712" t="s">
        <v>88</v>
      </c>
      <c r="C7712" t="s">
        <v>117</v>
      </c>
      <c r="D7712" t="s">
        <v>75</v>
      </c>
      <c r="E7712" t="s">
        <v>103</v>
      </c>
      <c r="F7712">
        <v>3</v>
      </c>
      <c r="G7712" t="s">
        <v>90</v>
      </c>
      <c r="H7712">
        <v>2</v>
      </c>
      <c r="I7712">
        <v>0</v>
      </c>
      <c r="J7712">
        <v>0</v>
      </c>
      <c r="K7712">
        <v>608.53</v>
      </c>
      <c r="L7712">
        <v>1543.34</v>
      </c>
      <c r="M7712">
        <v>0</v>
      </c>
      <c r="N7712">
        <v>15637650</v>
      </c>
      <c r="O7712">
        <v>900000</v>
      </c>
      <c r="P7712">
        <v>0</v>
      </c>
      <c r="Q7712">
        <v>911255</v>
      </c>
      <c r="R7712">
        <v>17448905</v>
      </c>
      <c r="S7712">
        <v>2021</v>
      </c>
    </row>
    <row r="7713" spans="1:19" x14ac:dyDescent="0.35">
      <c r="A7713" t="s">
        <v>87</v>
      </c>
      <c r="B7713" t="s">
        <v>88</v>
      </c>
      <c r="C7713" t="s">
        <v>117</v>
      </c>
      <c r="D7713" t="s">
        <v>76</v>
      </c>
      <c r="E7713" t="s">
        <v>89</v>
      </c>
      <c r="F7713">
        <v>1</v>
      </c>
      <c r="G7713" t="s">
        <v>90</v>
      </c>
      <c r="H7713">
        <v>3234</v>
      </c>
      <c r="I7713">
        <v>757951.89</v>
      </c>
      <c r="J7713">
        <v>247975.15</v>
      </c>
      <c r="K7713">
        <v>655400.07999999996</v>
      </c>
      <c r="L7713">
        <v>911129.41</v>
      </c>
      <c r="M7713">
        <v>161232</v>
      </c>
      <c r="N7713">
        <v>23148423769</v>
      </c>
      <c r="O7713">
        <v>8732497469</v>
      </c>
      <c r="P7713">
        <v>0</v>
      </c>
      <c r="Q7713">
        <v>1299901494</v>
      </c>
      <c r="R7713">
        <v>33180822732</v>
      </c>
      <c r="S7713">
        <v>2021</v>
      </c>
    </row>
    <row r="7714" spans="1:19" x14ac:dyDescent="0.35">
      <c r="A7714" t="s">
        <v>87</v>
      </c>
      <c r="B7714" t="s">
        <v>88</v>
      </c>
      <c r="C7714" t="s">
        <v>117</v>
      </c>
      <c r="D7714" t="s">
        <v>76</v>
      </c>
      <c r="E7714" t="s">
        <v>89</v>
      </c>
      <c r="F7714">
        <v>2</v>
      </c>
      <c r="G7714" t="s">
        <v>90</v>
      </c>
      <c r="H7714">
        <v>3714</v>
      </c>
      <c r="I7714">
        <v>1644740.94</v>
      </c>
      <c r="J7714">
        <v>1492287.38</v>
      </c>
      <c r="K7714">
        <v>1537410.6</v>
      </c>
      <c r="L7714">
        <v>2025399.76</v>
      </c>
      <c r="M7714">
        <v>255292</v>
      </c>
      <c r="N7714">
        <v>36717160469</v>
      </c>
      <c r="O7714">
        <v>11671746595</v>
      </c>
      <c r="P7714">
        <v>0</v>
      </c>
      <c r="Q7714">
        <v>2439701165</v>
      </c>
      <c r="R7714">
        <v>50828608229</v>
      </c>
      <c r="S7714">
        <v>2021</v>
      </c>
    </row>
    <row r="7715" spans="1:19" x14ac:dyDescent="0.35">
      <c r="A7715" t="s">
        <v>87</v>
      </c>
      <c r="B7715" t="s">
        <v>88</v>
      </c>
      <c r="C7715" t="s">
        <v>117</v>
      </c>
      <c r="D7715" t="s">
        <v>76</v>
      </c>
      <c r="E7715" t="s">
        <v>89</v>
      </c>
      <c r="F7715">
        <v>3</v>
      </c>
      <c r="G7715" t="s">
        <v>90</v>
      </c>
      <c r="H7715">
        <v>301</v>
      </c>
      <c r="I7715">
        <v>179905.2</v>
      </c>
      <c r="J7715">
        <v>154574.31</v>
      </c>
      <c r="K7715">
        <v>133321.57</v>
      </c>
      <c r="L7715">
        <v>171736.34</v>
      </c>
      <c r="M7715">
        <v>36294</v>
      </c>
      <c r="N7715">
        <v>10953739386</v>
      </c>
      <c r="O7715">
        <v>3753712884</v>
      </c>
      <c r="P7715">
        <v>0</v>
      </c>
      <c r="Q7715">
        <v>616904594</v>
      </c>
      <c r="R7715">
        <v>15324356864</v>
      </c>
      <c r="S7715">
        <v>2021</v>
      </c>
    </row>
    <row r="7716" spans="1:19" x14ac:dyDescent="0.35">
      <c r="A7716" t="s">
        <v>87</v>
      </c>
      <c r="B7716" t="s">
        <v>88</v>
      </c>
      <c r="C7716" t="s">
        <v>117</v>
      </c>
      <c r="D7716" t="s">
        <v>76</v>
      </c>
      <c r="E7716" t="s">
        <v>89</v>
      </c>
      <c r="F7716">
        <v>4</v>
      </c>
      <c r="G7716" t="s">
        <v>90</v>
      </c>
      <c r="H7716">
        <v>60</v>
      </c>
      <c r="I7716">
        <v>48991.64</v>
      </c>
      <c r="J7716">
        <v>46050.3</v>
      </c>
      <c r="K7716">
        <v>57693.02</v>
      </c>
      <c r="L7716">
        <v>71074.38</v>
      </c>
      <c r="M7716">
        <v>9660</v>
      </c>
      <c r="N7716">
        <v>1145820228</v>
      </c>
      <c r="O7716">
        <v>222207440</v>
      </c>
      <c r="P7716">
        <v>0</v>
      </c>
      <c r="Q7716">
        <v>97088094</v>
      </c>
      <c r="R7716">
        <v>1465115762</v>
      </c>
      <c r="S7716">
        <v>2021</v>
      </c>
    </row>
    <row r="7717" spans="1:19" x14ac:dyDescent="0.35">
      <c r="A7717" t="s">
        <v>87</v>
      </c>
      <c r="B7717" t="s">
        <v>88</v>
      </c>
      <c r="C7717" t="s">
        <v>117</v>
      </c>
      <c r="D7717" t="s">
        <v>76</v>
      </c>
      <c r="E7717" t="s">
        <v>89</v>
      </c>
      <c r="F7717">
        <v>5</v>
      </c>
      <c r="G7717" t="s">
        <v>90</v>
      </c>
      <c r="H7717">
        <v>247</v>
      </c>
      <c r="I7717">
        <v>66921.149999999994</v>
      </c>
      <c r="J7717">
        <v>52215.46</v>
      </c>
      <c r="K7717">
        <v>55400.94</v>
      </c>
      <c r="L7717">
        <v>79288.649999999994</v>
      </c>
      <c r="M7717">
        <v>16418</v>
      </c>
      <c r="N7717">
        <v>847036972</v>
      </c>
      <c r="O7717">
        <v>171472419</v>
      </c>
      <c r="P7717">
        <v>0</v>
      </c>
      <c r="Q7717">
        <v>45441193</v>
      </c>
      <c r="R7717">
        <v>1063950584</v>
      </c>
      <c r="S7717">
        <v>2021</v>
      </c>
    </row>
    <row r="7718" spans="1:19" x14ac:dyDescent="0.35">
      <c r="A7718" t="s">
        <v>87</v>
      </c>
      <c r="B7718" t="s">
        <v>88</v>
      </c>
      <c r="C7718" t="s">
        <v>117</v>
      </c>
      <c r="D7718" t="s">
        <v>76</v>
      </c>
      <c r="E7718" t="s">
        <v>89</v>
      </c>
      <c r="F7718">
        <v>6</v>
      </c>
      <c r="G7718" t="s">
        <v>90</v>
      </c>
      <c r="H7718">
        <v>9</v>
      </c>
      <c r="I7718">
        <v>3312.59</v>
      </c>
      <c r="J7718">
        <v>2877.58</v>
      </c>
      <c r="K7718">
        <v>2030.19</v>
      </c>
      <c r="L7718">
        <v>2819.67</v>
      </c>
      <c r="M7718">
        <v>789</v>
      </c>
      <c r="N7718">
        <v>203670718</v>
      </c>
      <c r="O7718">
        <v>66309025</v>
      </c>
      <c r="P7718">
        <v>0</v>
      </c>
      <c r="Q7718">
        <v>14302829</v>
      </c>
      <c r="R7718">
        <v>284282572</v>
      </c>
      <c r="S7718">
        <v>2021</v>
      </c>
    </row>
    <row r="7719" spans="1:19" x14ac:dyDescent="0.35">
      <c r="A7719" t="s">
        <v>87</v>
      </c>
      <c r="B7719" t="s">
        <v>88</v>
      </c>
      <c r="C7719" t="s">
        <v>117</v>
      </c>
      <c r="D7719" t="s">
        <v>76</v>
      </c>
      <c r="E7719" t="s">
        <v>89</v>
      </c>
      <c r="F7719">
        <v>7</v>
      </c>
      <c r="G7719" t="s">
        <v>90</v>
      </c>
      <c r="H7719">
        <v>2</v>
      </c>
      <c r="I7719">
        <v>-186.85</v>
      </c>
      <c r="J7719">
        <v>-74.739999999999995</v>
      </c>
      <c r="K7719">
        <v>20.440000000000001</v>
      </c>
      <c r="L7719">
        <v>878.75</v>
      </c>
      <c r="M7719">
        <v>-28</v>
      </c>
      <c r="N7719">
        <v>63700000</v>
      </c>
      <c r="O7719">
        <v>1600000</v>
      </c>
      <c r="P7719">
        <v>0</v>
      </c>
      <c r="Q7719">
        <v>1300000</v>
      </c>
      <c r="R7719">
        <v>66600000</v>
      </c>
      <c r="S7719">
        <v>2021</v>
      </c>
    </row>
    <row r="7720" spans="1:19" x14ac:dyDescent="0.35">
      <c r="A7720" t="s">
        <v>87</v>
      </c>
      <c r="B7720" t="s">
        <v>88</v>
      </c>
      <c r="C7720" t="s">
        <v>117</v>
      </c>
      <c r="D7720" t="s">
        <v>76</v>
      </c>
      <c r="E7720" t="s">
        <v>89</v>
      </c>
      <c r="F7720">
        <v>8</v>
      </c>
      <c r="G7720" t="s">
        <v>90</v>
      </c>
      <c r="H7720">
        <v>9</v>
      </c>
      <c r="I7720">
        <v>3205.24</v>
      </c>
      <c r="J7720">
        <v>3017.77</v>
      </c>
      <c r="K7720">
        <v>2863.48</v>
      </c>
      <c r="L7720">
        <v>3771.1</v>
      </c>
      <c r="M7720">
        <v>689</v>
      </c>
      <c r="N7720">
        <v>177839558</v>
      </c>
      <c r="O7720">
        <v>40627485</v>
      </c>
      <c r="P7720">
        <v>0</v>
      </c>
      <c r="Q7720">
        <v>7774704</v>
      </c>
      <c r="R7720">
        <v>226241747</v>
      </c>
      <c r="S7720">
        <v>2021</v>
      </c>
    </row>
    <row r="7721" spans="1:19" x14ac:dyDescent="0.35">
      <c r="A7721" t="s">
        <v>87</v>
      </c>
      <c r="B7721" t="s">
        <v>88</v>
      </c>
      <c r="C7721" t="s">
        <v>117</v>
      </c>
      <c r="D7721" t="s">
        <v>76</v>
      </c>
      <c r="E7721" t="s">
        <v>89</v>
      </c>
      <c r="F7721">
        <v>9</v>
      </c>
      <c r="G7721" t="s">
        <v>90</v>
      </c>
      <c r="H7721">
        <v>7</v>
      </c>
      <c r="I7721">
        <v>3305.99</v>
      </c>
      <c r="J7721">
        <v>2683.23</v>
      </c>
      <c r="K7721">
        <v>1876.94</v>
      </c>
      <c r="L7721">
        <v>2104.9899999999998</v>
      </c>
      <c r="M7721">
        <v>549</v>
      </c>
      <c r="N7721">
        <v>57130340</v>
      </c>
      <c r="O7721">
        <v>63295900</v>
      </c>
      <c r="P7721">
        <v>0</v>
      </c>
      <c r="Q7721">
        <v>15458975</v>
      </c>
      <c r="R7721">
        <v>135885215</v>
      </c>
      <c r="S7721">
        <v>2021</v>
      </c>
    </row>
    <row r="7722" spans="1:19" x14ac:dyDescent="0.35">
      <c r="A7722" t="s">
        <v>87</v>
      </c>
      <c r="B7722" t="s">
        <v>88</v>
      </c>
      <c r="C7722" t="s">
        <v>117</v>
      </c>
      <c r="D7722" t="s">
        <v>76</v>
      </c>
      <c r="E7722" t="s">
        <v>89</v>
      </c>
      <c r="F7722">
        <v>10</v>
      </c>
      <c r="G7722" t="s">
        <v>90</v>
      </c>
      <c r="H7722">
        <v>4</v>
      </c>
      <c r="I7722">
        <v>1999.13</v>
      </c>
      <c r="J7722">
        <v>1486.13</v>
      </c>
      <c r="K7722">
        <v>1000.96</v>
      </c>
      <c r="L7722">
        <v>2745.35</v>
      </c>
      <c r="M7722">
        <v>443</v>
      </c>
      <c r="N7722">
        <v>210729210</v>
      </c>
      <c r="O7722">
        <v>9191880</v>
      </c>
      <c r="P7722">
        <v>0</v>
      </c>
      <c r="Q7722">
        <v>15002548</v>
      </c>
      <c r="R7722">
        <v>234923638</v>
      </c>
      <c r="S7722">
        <v>2021</v>
      </c>
    </row>
    <row r="7723" spans="1:19" x14ac:dyDescent="0.35">
      <c r="A7723" t="s">
        <v>87</v>
      </c>
      <c r="B7723" t="s">
        <v>88</v>
      </c>
      <c r="C7723" t="s">
        <v>117</v>
      </c>
      <c r="D7723" t="s">
        <v>76</v>
      </c>
      <c r="E7723" t="s">
        <v>89</v>
      </c>
      <c r="F7723">
        <v>11</v>
      </c>
      <c r="G7723" t="s">
        <v>90</v>
      </c>
      <c r="H7723">
        <v>14</v>
      </c>
      <c r="I7723">
        <v>3954.71</v>
      </c>
      <c r="J7723">
        <v>4822.55</v>
      </c>
      <c r="K7723">
        <v>3961.89</v>
      </c>
      <c r="L7723">
        <v>5175.13</v>
      </c>
      <c r="M7723">
        <v>985</v>
      </c>
      <c r="N7723">
        <v>89106000</v>
      </c>
      <c r="O7723">
        <v>4088000</v>
      </c>
      <c r="P7723">
        <v>0</v>
      </c>
      <c r="Q7723">
        <v>5010300</v>
      </c>
      <c r="R7723">
        <v>98204300</v>
      </c>
      <c r="S7723">
        <v>2021</v>
      </c>
    </row>
    <row r="7724" spans="1:19" x14ac:dyDescent="0.35">
      <c r="A7724" t="s">
        <v>87</v>
      </c>
      <c r="B7724" t="s">
        <v>88</v>
      </c>
      <c r="C7724" t="s">
        <v>117</v>
      </c>
      <c r="D7724" t="s">
        <v>76</v>
      </c>
      <c r="E7724" t="s">
        <v>89</v>
      </c>
      <c r="F7724">
        <v>12</v>
      </c>
      <c r="G7724" t="s">
        <v>90</v>
      </c>
      <c r="H7724">
        <v>12</v>
      </c>
      <c r="I7724">
        <v>22856.47</v>
      </c>
      <c r="J7724">
        <v>10641.15</v>
      </c>
      <c r="K7724">
        <v>23122.54</v>
      </c>
      <c r="L7724">
        <v>30876.17</v>
      </c>
      <c r="M7724">
        <v>2355</v>
      </c>
      <c r="N7724">
        <v>526678918</v>
      </c>
      <c r="O7724">
        <v>9367500</v>
      </c>
      <c r="P7724">
        <v>0</v>
      </c>
      <c r="Q7724">
        <v>38560194</v>
      </c>
      <c r="R7724">
        <v>574606612</v>
      </c>
      <c r="S7724">
        <v>2021</v>
      </c>
    </row>
    <row r="7725" spans="1:19" x14ac:dyDescent="0.35">
      <c r="A7725" t="s">
        <v>87</v>
      </c>
      <c r="B7725" t="s">
        <v>88</v>
      </c>
      <c r="C7725" t="s">
        <v>117</v>
      </c>
      <c r="D7725" t="s">
        <v>76</v>
      </c>
      <c r="E7725" t="s">
        <v>89</v>
      </c>
      <c r="F7725">
        <v>13</v>
      </c>
      <c r="G7725" t="s">
        <v>90</v>
      </c>
      <c r="H7725">
        <v>8</v>
      </c>
      <c r="I7725">
        <v>11931.01</v>
      </c>
      <c r="J7725">
        <v>6033.93</v>
      </c>
      <c r="K7725">
        <v>10166.84</v>
      </c>
      <c r="L7725">
        <v>11810.22</v>
      </c>
      <c r="M7725">
        <v>1155</v>
      </c>
      <c r="N7725">
        <v>285709101</v>
      </c>
      <c r="O7725">
        <v>27470000</v>
      </c>
      <c r="P7725">
        <v>0</v>
      </c>
      <c r="Q7725">
        <v>24504610</v>
      </c>
      <c r="R7725">
        <v>337683711</v>
      </c>
      <c r="S7725">
        <v>2021</v>
      </c>
    </row>
    <row r="7726" spans="1:19" x14ac:dyDescent="0.35">
      <c r="A7726" t="s">
        <v>87</v>
      </c>
      <c r="B7726" t="s">
        <v>88</v>
      </c>
      <c r="C7726" t="s">
        <v>117</v>
      </c>
      <c r="D7726" t="s">
        <v>76</v>
      </c>
      <c r="E7726" t="s">
        <v>89</v>
      </c>
      <c r="F7726">
        <v>14</v>
      </c>
      <c r="G7726" t="s">
        <v>90</v>
      </c>
      <c r="H7726">
        <v>25</v>
      </c>
      <c r="I7726">
        <v>2769.91</v>
      </c>
      <c r="J7726">
        <v>2497</v>
      </c>
      <c r="K7726">
        <v>5025.72</v>
      </c>
      <c r="L7726">
        <v>8528.7800000000007</v>
      </c>
      <c r="M7726">
        <v>509</v>
      </c>
      <c r="N7726">
        <v>230981090</v>
      </c>
      <c r="O7726">
        <v>26039171</v>
      </c>
      <c r="P7726">
        <v>0</v>
      </c>
      <c r="Q7726">
        <v>7662917</v>
      </c>
      <c r="R7726">
        <v>264683178</v>
      </c>
      <c r="S7726">
        <v>2021</v>
      </c>
    </row>
    <row r="7727" spans="1:19" x14ac:dyDescent="0.35">
      <c r="A7727" t="s">
        <v>87</v>
      </c>
      <c r="B7727" t="s">
        <v>88</v>
      </c>
      <c r="C7727" t="s">
        <v>117</v>
      </c>
      <c r="D7727" t="s">
        <v>76</v>
      </c>
      <c r="E7727" t="s">
        <v>89</v>
      </c>
      <c r="F7727">
        <v>15</v>
      </c>
      <c r="G7727" t="s">
        <v>90</v>
      </c>
      <c r="H7727">
        <v>15</v>
      </c>
      <c r="I7727">
        <v>27421.25</v>
      </c>
      <c r="J7727">
        <v>25538.6</v>
      </c>
      <c r="K7727">
        <v>26995.16</v>
      </c>
      <c r="L7727">
        <v>42643.91</v>
      </c>
      <c r="M7727">
        <v>5224</v>
      </c>
      <c r="N7727">
        <v>285931344</v>
      </c>
      <c r="O7727">
        <v>4926000</v>
      </c>
      <c r="P7727">
        <v>0</v>
      </c>
      <c r="Q7727">
        <v>25461734</v>
      </c>
      <c r="R7727">
        <v>316319078</v>
      </c>
      <c r="S7727">
        <v>2021</v>
      </c>
    </row>
    <row r="7728" spans="1:19" x14ac:dyDescent="0.35">
      <c r="A7728" t="s">
        <v>87</v>
      </c>
      <c r="B7728" t="s">
        <v>88</v>
      </c>
      <c r="C7728" t="s">
        <v>117</v>
      </c>
      <c r="D7728" t="s">
        <v>76</v>
      </c>
      <c r="E7728" t="s">
        <v>89</v>
      </c>
      <c r="F7728">
        <v>16</v>
      </c>
      <c r="G7728" t="s">
        <v>90</v>
      </c>
      <c r="H7728">
        <v>2</v>
      </c>
      <c r="I7728">
        <v>530.66999999999996</v>
      </c>
      <c r="J7728">
        <v>530.66999999999996</v>
      </c>
      <c r="K7728">
        <v>617.76</v>
      </c>
      <c r="L7728">
        <v>1224.0899999999999</v>
      </c>
      <c r="M7728">
        <v>132</v>
      </c>
      <c r="N7728">
        <v>14164000</v>
      </c>
      <c r="O7728">
        <v>62000</v>
      </c>
      <c r="P7728">
        <v>0</v>
      </c>
      <c r="Q7728">
        <v>711500</v>
      </c>
      <c r="R7728">
        <v>14937500</v>
      </c>
      <c r="S7728">
        <v>2021</v>
      </c>
    </row>
    <row r="7729" spans="1:19" x14ac:dyDescent="0.35">
      <c r="A7729" t="s">
        <v>87</v>
      </c>
      <c r="B7729" t="s">
        <v>88</v>
      </c>
      <c r="C7729" t="s">
        <v>117</v>
      </c>
      <c r="D7729" t="s">
        <v>76</v>
      </c>
      <c r="E7729" t="s">
        <v>89</v>
      </c>
      <c r="F7729">
        <v>17</v>
      </c>
      <c r="G7729" t="s">
        <v>90</v>
      </c>
      <c r="H7729">
        <v>4</v>
      </c>
      <c r="I7729">
        <v>413.22</v>
      </c>
      <c r="J7729">
        <v>165.29</v>
      </c>
      <c r="K7729">
        <v>877.83</v>
      </c>
      <c r="L7729">
        <v>1393.81</v>
      </c>
      <c r="M7729">
        <v>62</v>
      </c>
      <c r="N7729">
        <v>13600000</v>
      </c>
      <c r="O7729">
        <v>80000</v>
      </c>
      <c r="P7729">
        <v>0</v>
      </c>
      <c r="Q7729">
        <v>794000</v>
      </c>
      <c r="R7729">
        <v>14474000</v>
      </c>
      <c r="S7729">
        <v>2021</v>
      </c>
    </row>
    <row r="7730" spans="1:19" x14ac:dyDescent="0.35">
      <c r="A7730" t="s">
        <v>87</v>
      </c>
      <c r="B7730" t="s">
        <v>88</v>
      </c>
      <c r="C7730" t="s">
        <v>117</v>
      </c>
      <c r="D7730" t="s">
        <v>76</v>
      </c>
      <c r="E7730" t="s">
        <v>89</v>
      </c>
      <c r="F7730">
        <v>18</v>
      </c>
      <c r="G7730" t="s">
        <v>90</v>
      </c>
      <c r="H7730">
        <v>1</v>
      </c>
      <c r="I7730">
        <v>333.2</v>
      </c>
      <c r="J7730">
        <v>333.2</v>
      </c>
      <c r="K7730">
        <v>148.38999999999999</v>
      </c>
      <c r="L7730">
        <v>148.38999999999999</v>
      </c>
      <c r="M7730">
        <v>83</v>
      </c>
      <c r="N7730">
        <v>3084000</v>
      </c>
      <c r="O7730">
        <v>42000</v>
      </c>
      <c r="P7730">
        <v>0</v>
      </c>
      <c r="Q7730">
        <v>156000</v>
      </c>
      <c r="R7730">
        <v>3282000</v>
      </c>
      <c r="S7730">
        <v>2021</v>
      </c>
    </row>
    <row r="7731" spans="1:19" x14ac:dyDescent="0.35">
      <c r="A7731" t="s">
        <v>87</v>
      </c>
      <c r="B7731" t="s">
        <v>88</v>
      </c>
      <c r="C7731" t="s">
        <v>117</v>
      </c>
      <c r="D7731" t="s">
        <v>76</v>
      </c>
      <c r="E7731" t="s">
        <v>89</v>
      </c>
      <c r="F7731">
        <v>19</v>
      </c>
      <c r="G7731" t="s">
        <v>90</v>
      </c>
      <c r="H7731">
        <v>2</v>
      </c>
      <c r="I7731">
        <v>3967</v>
      </c>
      <c r="J7731">
        <v>3273</v>
      </c>
      <c r="K7731">
        <v>1950</v>
      </c>
      <c r="L7731">
        <v>1950</v>
      </c>
      <c r="M7731">
        <v>879</v>
      </c>
      <c r="N7731">
        <v>438428801</v>
      </c>
      <c r="O7731">
        <v>169714375</v>
      </c>
      <c r="P7731">
        <v>0</v>
      </c>
      <c r="Q7731">
        <v>31821446</v>
      </c>
      <c r="R7731">
        <v>639964622</v>
      </c>
      <c r="S7731">
        <v>2021</v>
      </c>
    </row>
    <row r="7732" spans="1:19" x14ac:dyDescent="0.35">
      <c r="A7732" t="s">
        <v>87</v>
      </c>
      <c r="B7732" t="s">
        <v>88</v>
      </c>
      <c r="C7732" t="s">
        <v>117</v>
      </c>
      <c r="D7732" t="s">
        <v>76</v>
      </c>
      <c r="E7732" t="s">
        <v>89</v>
      </c>
      <c r="F7732">
        <v>20</v>
      </c>
      <c r="G7732" t="s">
        <v>90</v>
      </c>
      <c r="H7732">
        <v>2</v>
      </c>
      <c r="I7732">
        <v>999</v>
      </c>
      <c r="J7732">
        <v>999</v>
      </c>
      <c r="K7732">
        <v>944.23</v>
      </c>
      <c r="L7732">
        <v>1107.17</v>
      </c>
      <c r="M7732">
        <v>160</v>
      </c>
      <c r="N7732">
        <v>8000000</v>
      </c>
      <c r="O7732">
        <v>1600000</v>
      </c>
      <c r="P7732">
        <v>0</v>
      </c>
      <c r="Q7732">
        <v>0</v>
      </c>
      <c r="R7732">
        <v>9600000</v>
      </c>
      <c r="S7732">
        <v>2021</v>
      </c>
    </row>
    <row r="7733" spans="1:19" x14ac:dyDescent="0.35">
      <c r="A7733" t="s">
        <v>87</v>
      </c>
      <c r="B7733" t="s">
        <v>88</v>
      </c>
      <c r="C7733" t="s">
        <v>117</v>
      </c>
      <c r="D7733" t="s">
        <v>76</v>
      </c>
      <c r="E7733" t="s">
        <v>89</v>
      </c>
      <c r="F7733">
        <v>21</v>
      </c>
      <c r="G7733" t="s">
        <v>90</v>
      </c>
      <c r="H7733">
        <v>29</v>
      </c>
      <c r="I7733">
        <v>0</v>
      </c>
      <c r="J7733">
        <v>0</v>
      </c>
      <c r="K7733">
        <v>6866.22</v>
      </c>
      <c r="L7733">
        <v>9495.1</v>
      </c>
      <c r="M7733">
        <v>0</v>
      </c>
      <c r="N7733">
        <v>70467954</v>
      </c>
      <c r="O7733">
        <v>5950000</v>
      </c>
      <c r="P7733">
        <v>0</v>
      </c>
      <c r="Q7733">
        <v>4164049</v>
      </c>
      <c r="R7733">
        <v>80582003</v>
      </c>
      <c r="S7733">
        <v>2021</v>
      </c>
    </row>
    <row r="7734" spans="1:19" x14ac:dyDescent="0.35">
      <c r="A7734" t="s">
        <v>87</v>
      </c>
      <c r="B7734" t="s">
        <v>88</v>
      </c>
      <c r="C7734" t="s">
        <v>117</v>
      </c>
      <c r="D7734" t="s">
        <v>76</v>
      </c>
      <c r="E7734" t="s">
        <v>89</v>
      </c>
      <c r="F7734">
        <v>22</v>
      </c>
      <c r="G7734" t="s">
        <v>90</v>
      </c>
      <c r="H7734">
        <v>2</v>
      </c>
      <c r="I7734">
        <v>821.89</v>
      </c>
      <c r="J7734">
        <v>821.89</v>
      </c>
      <c r="K7734">
        <v>810.3</v>
      </c>
      <c r="L7734">
        <v>1192.67</v>
      </c>
      <c r="M7734">
        <v>205</v>
      </c>
      <c r="N7734">
        <v>14196000</v>
      </c>
      <c r="O7734">
        <v>1014000</v>
      </c>
      <c r="P7734">
        <v>0</v>
      </c>
      <c r="Q7734">
        <v>760000</v>
      </c>
      <c r="R7734">
        <v>15970000</v>
      </c>
      <c r="S7734">
        <v>2021</v>
      </c>
    </row>
    <row r="7735" spans="1:19" x14ac:dyDescent="0.35">
      <c r="A7735" t="s">
        <v>87</v>
      </c>
      <c r="B7735" t="s">
        <v>88</v>
      </c>
      <c r="C7735" t="s">
        <v>117</v>
      </c>
      <c r="D7735" t="s">
        <v>76</v>
      </c>
      <c r="E7735" t="s">
        <v>89</v>
      </c>
      <c r="F7735">
        <v>23</v>
      </c>
      <c r="G7735" t="s">
        <v>90</v>
      </c>
      <c r="H7735">
        <v>1</v>
      </c>
      <c r="I7735">
        <v>3364</v>
      </c>
      <c r="J7735">
        <v>2186</v>
      </c>
      <c r="K7735">
        <v>1257</v>
      </c>
      <c r="L7735">
        <v>1257</v>
      </c>
      <c r="M7735">
        <v>785</v>
      </c>
      <c r="N7735">
        <v>400418130</v>
      </c>
      <c r="O7735">
        <v>159370400</v>
      </c>
      <c r="P7735">
        <v>0</v>
      </c>
      <c r="Q7735">
        <v>26893755</v>
      </c>
      <c r="R7735">
        <v>586682285</v>
      </c>
      <c r="S7735">
        <v>2021</v>
      </c>
    </row>
    <row r="7736" spans="1:19" x14ac:dyDescent="0.35">
      <c r="A7736" t="s">
        <v>87</v>
      </c>
      <c r="B7736" t="s">
        <v>88</v>
      </c>
      <c r="C7736" t="s">
        <v>117</v>
      </c>
      <c r="D7736" t="s">
        <v>76</v>
      </c>
      <c r="E7736" t="s">
        <v>89</v>
      </c>
      <c r="F7736">
        <v>25</v>
      </c>
      <c r="G7736" t="s">
        <v>90</v>
      </c>
      <c r="H7736">
        <v>2</v>
      </c>
      <c r="I7736">
        <v>0</v>
      </c>
      <c r="J7736">
        <v>0</v>
      </c>
      <c r="K7736">
        <v>108.14</v>
      </c>
      <c r="L7736">
        <v>618.42999999999995</v>
      </c>
      <c r="M7736">
        <v>0</v>
      </c>
      <c r="N7736">
        <v>11200000</v>
      </c>
      <c r="O7736">
        <v>400000</v>
      </c>
      <c r="P7736">
        <v>0</v>
      </c>
      <c r="Q7736">
        <v>580000</v>
      </c>
      <c r="R7736">
        <v>12180000</v>
      </c>
      <c r="S7736">
        <v>2021</v>
      </c>
    </row>
    <row r="7737" spans="1:19" x14ac:dyDescent="0.35">
      <c r="A7737" t="s">
        <v>87</v>
      </c>
      <c r="B7737" t="s">
        <v>88</v>
      </c>
      <c r="C7737" t="s">
        <v>117</v>
      </c>
      <c r="D7737" t="s">
        <v>76</v>
      </c>
      <c r="E7737" t="s">
        <v>89</v>
      </c>
      <c r="F7737">
        <v>27</v>
      </c>
      <c r="G7737" t="s">
        <v>90</v>
      </c>
      <c r="H7737">
        <v>2</v>
      </c>
      <c r="I7737">
        <v>936.37</v>
      </c>
      <c r="J7737">
        <v>468.17</v>
      </c>
      <c r="K7737">
        <v>934.68</v>
      </c>
      <c r="L7737">
        <v>1703.71</v>
      </c>
      <c r="M7737">
        <v>234</v>
      </c>
      <c r="N7737">
        <v>6345578</v>
      </c>
      <c r="O7737">
        <v>2000000</v>
      </c>
      <c r="P7737">
        <v>0</v>
      </c>
      <c r="Q7737">
        <v>834558</v>
      </c>
      <c r="R7737">
        <v>9180136</v>
      </c>
      <c r="S7737">
        <v>2021</v>
      </c>
    </row>
    <row r="7738" spans="1:19" x14ac:dyDescent="0.35">
      <c r="A7738" t="s">
        <v>87</v>
      </c>
      <c r="B7738" t="s">
        <v>88</v>
      </c>
      <c r="C7738" t="s">
        <v>117</v>
      </c>
      <c r="D7738" t="s">
        <v>76</v>
      </c>
      <c r="E7738" t="s">
        <v>89</v>
      </c>
      <c r="F7738">
        <v>29</v>
      </c>
      <c r="G7738" t="s">
        <v>90</v>
      </c>
      <c r="H7738">
        <v>3</v>
      </c>
      <c r="I7738">
        <v>802.17</v>
      </c>
      <c r="J7738">
        <v>802.17</v>
      </c>
      <c r="K7738">
        <v>780.32</v>
      </c>
      <c r="L7738">
        <v>1533.47</v>
      </c>
      <c r="M7738">
        <v>200</v>
      </c>
      <c r="N7738">
        <v>21906000</v>
      </c>
      <c r="O7738">
        <v>60000</v>
      </c>
      <c r="P7738">
        <v>0</v>
      </c>
      <c r="Q7738">
        <v>1098000</v>
      </c>
      <c r="R7738">
        <v>23064000</v>
      </c>
      <c r="S7738">
        <v>2021</v>
      </c>
    </row>
    <row r="7739" spans="1:19" x14ac:dyDescent="0.35">
      <c r="A7739" t="s">
        <v>87</v>
      </c>
      <c r="B7739" t="s">
        <v>88</v>
      </c>
      <c r="C7739" t="s">
        <v>117</v>
      </c>
      <c r="D7739" t="s">
        <v>76</v>
      </c>
      <c r="E7739" t="s">
        <v>89</v>
      </c>
      <c r="F7739">
        <v>30</v>
      </c>
      <c r="G7739" t="s">
        <v>90</v>
      </c>
      <c r="H7739">
        <v>3</v>
      </c>
      <c r="I7739">
        <v>-581.67999999999995</v>
      </c>
      <c r="J7739">
        <v>408.2</v>
      </c>
      <c r="K7739">
        <v>605.19000000000005</v>
      </c>
      <c r="L7739">
        <v>1579.6</v>
      </c>
      <c r="M7739">
        <v>-171</v>
      </c>
      <c r="N7739">
        <v>25206000</v>
      </c>
      <c r="O7739">
        <v>1056000</v>
      </c>
      <c r="P7739">
        <v>0</v>
      </c>
      <c r="Q7739">
        <v>560000</v>
      </c>
      <c r="R7739">
        <v>26822000</v>
      </c>
      <c r="S7739">
        <v>2021</v>
      </c>
    </row>
    <row r="7740" spans="1:19" x14ac:dyDescent="0.35">
      <c r="A7740" t="s">
        <v>87</v>
      </c>
      <c r="B7740" t="s">
        <v>88</v>
      </c>
      <c r="C7740" t="s">
        <v>117</v>
      </c>
      <c r="D7740" t="s">
        <v>76</v>
      </c>
      <c r="E7740" t="s">
        <v>103</v>
      </c>
      <c r="F7740">
        <v>1</v>
      </c>
      <c r="G7740" t="s">
        <v>90</v>
      </c>
      <c r="H7740">
        <v>13</v>
      </c>
      <c r="I7740">
        <v>133414.87</v>
      </c>
      <c r="J7740">
        <v>133414.87</v>
      </c>
      <c r="K7740">
        <v>132830.10999999999</v>
      </c>
      <c r="L7740">
        <v>284734.5</v>
      </c>
      <c r="M7740">
        <v>34259</v>
      </c>
      <c r="N7740">
        <v>8156183778</v>
      </c>
      <c r="O7740">
        <v>1582272306</v>
      </c>
      <c r="P7740">
        <v>0</v>
      </c>
      <c r="Q7740">
        <v>417127003</v>
      </c>
      <c r="R7740">
        <v>10155583087</v>
      </c>
      <c r="S7740">
        <v>2021</v>
      </c>
    </row>
    <row r="7741" spans="1:19" x14ac:dyDescent="0.35">
      <c r="A7741" t="s">
        <v>87</v>
      </c>
      <c r="B7741" t="s">
        <v>88</v>
      </c>
      <c r="C7741" t="s">
        <v>117</v>
      </c>
      <c r="D7741" t="s">
        <v>76</v>
      </c>
      <c r="E7741" t="s">
        <v>103</v>
      </c>
      <c r="F7741">
        <v>2</v>
      </c>
      <c r="G7741" t="s">
        <v>90</v>
      </c>
      <c r="H7741">
        <v>4</v>
      </c>
      <c r="I7741">
        <v>0</v>
      </c>
      <c r="J7741">
        <v>0</v>
      </c>
      <c r="K7741">
        <v>465.69</v>
      </c>
      <c r="L7741">
        <v>2094.7199999999998</v>
      </c>
      <c r="M7741">
        <v>0</v>
      </c>
      <c r="N7741">
        <v>19575000</v>
      </c>
      <c r="O7741">
        <v>3900000</v>
      </c>
      <c r="P7741">
        <v>0</v>
      </c>
      <c r="Q7741">
        <v>620000</v>
      </c>
      <c r="R7741">
        <v>24095000</v>
      </c>
      <c r="S7741">
        <v>2021</v>
      </c>
    </row>
    <row r="7742" spans="1:19" x14ac:dyDescent="0.35">
      <c r="A7742" t="s">
        <v>87</v>
      </c>
      <c r="B7742" t="s">
        <v>88</v>
      </c>
      <c r="C7742" t="s">
        <v>117</v>
      </c>
      <c r="D7742" t="s">
        <v>78</v>
      </c>
      <c r="E7742" t="s">
        <v>89</v>
      </c>
      <c r="F7742">
        <v>1</v>
      </c>
      <c r="G7742" t="s">
        <v>90</v>
      </c>
      <c r="H7742">
        <v>2827</v>
      </c>
      <c r="I7742">
        <v>680375.18</v>
      </c>
      <c r="J7742">
        <v>553626.80000000005</v>
      </c>
      <c r="K7742">
        <v>575570.86</v>
      </c>
      <c r="L7742">
        <v>717221.53</v>
      </c>
      <c r="M7742">
        <v>123797</v>
      </c>
      <c r="N7742">
        <v>61757596013</v>
      </c>
      <c r="O7742">
        <v>32282465645</v>
      </c>
      <c r="P7742">
        <v>0</v>
      </c>
      <c r="Q7742">
        <v>6270683071</v>
      </c>
      <c r="R7742">
        <v>100310744729</v>
      </c>
      <c r="S7742">
        <v>2021</v>
      </c>
    </row>
    <row r="7743" spans="1:19" x14ac:dyDescent="0.35">
      <c r="A7743" t="s">
        <v>87</v>
      </c>
      <c r="B7743" t="s">
        <v>88</v>
      </c>
      <c r="C7743" t="s">
        <v>117</v>
      </c>
      <c r="D7743" t="s">
        <v>78</v>
      </c>
      <c r="E7743" t="s">
        <v>89</v>
      </c>
      <c r="F7743">
        <v>2</v>
      </c>
      <c r="G7743" t="s">
        <v>90</v>
      </c>
      <c r="H7743">
        <v>2855</v>
      </c>
      <c r="I7743">
        <v>1274423.76</v>
      </c>
      <c r="J7743">
        <v>1095626.33</v>
      </c>
      <c r="K7743">
        <v>1000479.88</v>
      </c>
      <c r="L7743">
        <v>1339604.1299999999</v>
      </c>
      <c r="M7743">
        <v>234184</v>
      </c>
      <c r="N7743">
        <v>109392081712</v>
      </c>
      <c r="O7743">
        <v>37058737326</v>
      </c>
      <c r="P7743">
        <v>0</v>
      </c>
      <c r="Q7743">
        <v>5996303870</v>
      </c>
      <c r="R7743">
        <v>152447122908</v>
      </c>
      <c r="S7743">
        <v>2021</v>
      </c>
    </row>
    <row r="7744" spans="1:19" x14ac:dyDescent="0.35">
      <c r="A7744" t="s">
        <v>87</v>
      </c>
      <c r="B7744" t="s">
        <v>88</v>
      </c>
      <c r="C7744" t="s">
        <v>117</v>
      </c>
      <c r="D7744" t="s">
        <v>78</v>
      </c>
      <c r="E7744" t="s">
        <v>89</v>
      </c>
      <c r="F7744">
        <v>3</v>
      </c>
      <c r="G7744" t="s">
        <v>90</v>
      </c>
      <c r="H7744">
        <v>687</v>
      </c>
      <c r="I7744">
        <v>424468.42</v>
      </c>
      <c r="J7744">
        <v>338599.36</v>
      </c>
      <c r="K7744">
        <v>393208.88</v>
      </c>
      <c r="L7744">
        <v>525659.34</v>
      </c>
      <c r="M7744">
        <v>81684</v>
      </c>
      <c r="N7744">
        <v>45817253085</v>
      </c>
      <c r="O7744">
        <v>15468211121</v>
      </c>
      <c r="P7744">
        <v>0</v>
      </c>
      <c r="Q7744">
        <v>2372652233</v>
      </c>
      <c r="R7744">
        <v>63658116439</v>
      </c>
      <c r="S7744">
        <v>2021</v>
      </c>
    </row>
    <row r="7745" spans="1:19" x14ac:dyDescent="0.35">
      <c r="A7745" t="s">
        <v>87</v>
      </c>
      <c r="B7745" t="s">
        <v>88</v>
      </c>
      <c r="C7745" t="s">
        <v>117</v>
      </c>
      <c r="D7745" t="s">
        <v>78</v>
      </c>
      <c r="E7745" t="s">
        <v>89</v>
      </c>
      <c r="F7745">
        <v>4</v>
      </c>
      <c r="G7745" t="s">
        <v>90</v>
      </c>
      <c r="H7745">
        <v>471</v>
      </c>
      <c r="I7745">
        <v>319038.28999999998</v>
      </c>
      <c r="J7745">
        <v>215113.56</v>
      </c>
      <c r="K7745">
        <v>269974.25</v>
      </c>
      <c r="L7745">
        <v>398549.26</v>
      </c>
      <c r="M7745">
        <v>61885</v>
      </c>
      <c r="N7745">
        <v>12680411971</v>
      </c>
      <c r="O7745">
        <v>7691942964</v>
      </c>
      <c r="P7745">
        <v>0</v>
      </c>
      <c r="Q7745">
        <v>919047312</v>
      </c>
      <c r="R7745">
        <v>21291402247</v>
      </c>
      <c r="S7745">
        <v>2021</v>
      </c>
    </row>
    <row r="7746" spans="1:19" x14ac:dyDescent="0.35">
      <c r="A7746" t="s">
        <v>87</v>
      </c>
      <c r="B7746" t="s">
        <v>88</v>
      </c>
      <c r="C7746" t="s">
        <v>117</v>
      </c>
      <c r="D7746" t="s">
        <v>78</v>
      </c>
      <c r="E7746" t="s">
        <v>89</v>
      </c>
      <c r="F7746">
        <v>5</v>
      </c>
      <c r="G7746" t="s">
        <v>90</v>
      </c>
      <c r="H7746">
        <v>458</v>
      </c>
      <c r="I7746">
        <v>157329.69</v>
      </c>
      <c r="J7746">
        <v>133180.34</v>
      </c>
      <c r="K7746">
        <v>138849.09</v>
      </c>
      <c r="L7746">
        <v>196457.53</v>
      </c>
      <c r="M7746">
        <v>32763</v>
      </c>
      <c r="N7746">
        <v>10649104890</v>
      </c>
      <c r="O7746">
        <v>3965416452</v>
      </c>
      <c r="P7746">
        <v>0</v>
      </c>
      <c r="Q7746">
        <v>377385780</v>
      </c>
      <c r="R7746">
        <v>14991907122</v>
      </c>
      <c r="S7746">
        <v>2021</v>
      </c>
    </row>
    <row r="7747" spans="1:19" x14ac:dyDescent="0.35">
      <c r="A7747" t="s">
        <v>87</v>
      </c>
      <c r="B7747" t="s">
        <v>88</v>
      </c>
      <c r="C7747" t="s">
        <v>117</v>
      </c>
      <c r="D7747" t="s">
        <v>78</v>
      </c>
      <c r="E7747" t="s">
        <v>89</v>
      </c>
      <c r="F7747">
        <v>6</v>
      </c>
      <c r="G7747" t="s">
        <v>90</v>
      </c>
      <c r="H7747">
        <v>218</v>
      </c>
      <c r="I7747">
        <v>394219.75</v>
      </c>
      <c r="J7747">
        <v>165319.35</v>
      </c>
      <c r="K7747">
        <v>346675.49</v>
      </c>
      <c r="L7747">
        <v>520553.04</v>
      </c>
      <c r="M7747">
        <v>108939</v>
      </c>
      <c r="N7747">
        <v>5202407002</v>
      </c>
      <c r="O7747">
        <v>1228366104</v>
      </c>
      <c r="P7747">
        <v>0</v>
      </c>
      <c r="Q7747">
        <v>328966281</v>
      </c>
      <c r="R7747">
        <v>6759739387</v>
      </c>
      <c r="S7747">
        <v>2021</v>
      </c>
    </row>
    <row r="7748" spans="1:19" x14ac:dyDescent="0.35">
      <c r="A7748" t="s">
        <v>87</v>
      </c>
      <c r="B7748" t="s">
        <v>88</v>
      </c>
      <c r="C7748" t="s">
        <v>117</v>
      </c>
      <c r="D7748" t="s">
        <v>78</v>
      </c>
      <c r="E7748" t="s">
        <v>89</v>
      </c>
      <c r="F7748">
        <v>7</v>
      </c>
      <c r="G7748" t="s">
        <v>90</v>
      </c>
      <c r="H7748">
        <v>45</v>
      </c>
      <c r="I7748">
        <v>41282.18</v>
      </c>
      <c r="J7748">
        <v>17443.84</v>
      </c>
      <c r="K7748">
        <v>40366.01</v>
      </c>
      <c r="L7748">
        <v>103012.99</v>
      </c>
      <c r="M7748">
        <v>18490</v>
      </c>
      <c r="N7748">
        <v>1943416856</v>
      </c>
      <c r="O7748">
        <v>675112334</v>
      </c>
      <c r="P7748">
        <v>0</v>
      </c>
      <c r="Q7748">
        <v>195396713</v>
      </c>
      <c r="R7748">
        <v>2813925903</v>
      </c>
      <c r="S7748">
        <v>2021</v>
      </c>
    </row>
    <row r="7749" spans="1:19" x14ac:dyDescent="0.35">
      <c r="A7749" t="s">
        <v>87</v>
      </c>
      <c r="B7749" t="s">
        <v>88</v>
      </c>
      <c r="C7749" t="s">
        <v>117</v>
      </c>
      <c r="D7749" t="s">
        <v>78</v>
      </c>
      <c r="E7749" t="s">
        <v>89</v>
      </c>
      <c r="F7749">
        <v>8</v>
      </c>
      <c r="G7749" t="s">
        <v>90</v>
      </c>
      <c r="H7749">
        <v>33</v>
      </c>
      <c r="I7749">
        <v>32097.05</v>
      </c>
      <c r="J7749">
        <v>20265.77</v>
      </c>
      <c r="K7749">
        <v>29710.28</v>
      </c>
      <c r="L7749">
        <v>40597.379999999997</v>
      </c>
      <c r="M7749">
        <v>7363</v>
      </c>
      <c r="N7749">
        <v>2565342085</v>
      </c>
      <c r="O7749">
        <v>1141012660</v>
      </c>
      <c r="P7749">
        <v>0</v>
      </c>
      <c r="Q7749">
        <v>164256031</v>
      </c>
      <c r="R7749">
        <v>3870610776</v>
      </c>
      <c r="S7749">
        <v>2021</v>
      </c>
    </row>
    <row r="7750" spans="1:19" x14ac:dyDescent="0.35">
      <c r="A7750" t="s">
        <v>87</v>
      </c>
      <c r="B7750" t="s">
        <v>88</v>
      </c>
      <c r="C7750" t="s">
        <v>117</v>
      </c>
      <c r="D7750" t="s">
        <v>78</v>
      </c>
      <c r="E7750" t="s">
        <v>89</v>
      </c>
      <c r="F7750">
        <v>9</v>
      </c>
      <c r="G7750" t="s">
        <v>90</v>
      </c>
      <c r="H7750">
        <v>11</v>
      </c>
      <c r="I7750">
        <v>40259.730000000003</v>
      </c>
      <c r="J7750">
        <v>16441.71</v>
      </c>
      <c r="K7750">
        <v>34165.760000000002</v>
      </c>
      <c r="L7750">
        <v>47576.45</v>
      </c>
      <c r="M7750">
        <v>10011</v>
      </c>
      <c r="N7750">
        <v>1578407400</v>
      </c>
      <c r="O7750">
        <v>231128149</v>
      </c>
      <c r="P7750">
        <v>0</v>
      </c>
      <c r="Q7750">
        <v>36274062</v>
      </c>
      <c r="R7750">
        <v>1845809611</v>
      </c>
      <c r="S7750">
        <v>2021</v>
      </c>
    </row>
    <row r="7751" spans="1:19" x14ac:dyDescent="0.35">
      <c r="A7751" t="s">
        <v>87</v>
      </c>
      <c r="B7751" t="s">
        <v>88</v>
      </c>
      <c r="C7751" t="s">
        <v>117</v>
      </c>
      <c r="D7751" t="s">
        <v>78</v>
      </c>
      <c r="E7751" t="s">
        <v>89</v>
      </c>
      <c r="F7751">
        <v>10</v>
      </c>
      <c r="G7751" t="s">
        <v>90</v>
      </c>
      <c r="H7751">
        <v>30</v>
      </c>
      <c r="I7751">
        <v>24163.63</v>
      </c>
      <c r="J7751">
        <v>23265.87</v>
      </c>
      <c r="K7751">
        <v>15242.26</v>
      </c>
      <c r="L7751">
        <v>16346.4</v>
      </c>
      <c r="M7751">
        <v>4782</v>
      </c>
      <c r="N7751">
        <v>3478936360</v>
      </c>
      <c r="O7751">
        <v>705629110</v>
      </c>
      <c r="P7751">
        <v>0</v>
      </c>
      <c r="Q7751">
        <v>126336470</v>
      </c>
      <c r="R7751">
        <v>4310901940</v>
      </c>
      <c r="S7751">
        <v>2021</v>
      </c>
    </row>
    <row r="7752" spans="1:19" x14ac:dyDescent="0.35">
      <c r="A7752" t="s">
        <v>87</v>
      </c>
      <c r="B7752" t="s">
        <v>88</v>
      </c>
      <c r="C7752" t="s">
        <v>117</v>
      </c>
      <c r="D7752" t="s">
        <v>78</v>
      </c>
      <c r="E7752" t="s">
        <v>89</v>
      </c>
      <c r="F7752">
        <v>11</v>
      </c>
      <c r="G7752" t="s">
        <v>90</v>
      </c>
      <c r="H7752">
        <v>11</v>
      </c>
      <c r="I7752">
        <v>3891.58</v>
      </c>
      <c r="J7752">
        <v>3474.81</v>
      </c>
      <c r="K7752">
        <v>2563.73</v>
      </c>
      <c r="L7752">
        <v>2941.53</v>
      </c>
      <c r="M7752">
        <v>615</v>
      </c>
      <c r="N7752">
        <v>94645551</v>
      </c>
      <c r="O7752">
        <v>179155896</v>
      </c>
      <c r="P7752">
        <v>0</v>
      </c>
      <c r="Q7752">
        <v>9414430</v>
      </c>
      <c r="R7752">
        <v>283215877</v>
      </c>
      <c r="S7752">
        <v>2021</v>
      </c>
    </row>
    <row r="7753" spans="1:19" x14ac:dyDescent="0.35">
      <c r="A7753" t="s">
        <v>87</v>
      </c>
      <c r="B7753" t="s">
        <v>88</v>
      </c>
      <c r="C7753" t="s">
        <v>117</v>
      </c>
      <c r="D7753" t="s">
        <v>78</v>
      </c>
      <c r="E7753" t="s">
        <v>89</v>
      </c>
      <c r="F7753">
        <v>12</v>
      </c>
      <c r="G7753" t="s">
        <v>90</v>
      </c>
      <c r="H7753">
        <v>28</v>
      </c>
      <c r="I7753">
        <v>89497.62</v>
      </c>
      <c r="J7753">
        <v>74432.59</v>
      </c>
      <c r="K7753">
        <v>146531.1</v>
      </c>
      <c r="L7753">
        <v>207237.25</v>
      </c>
      <c r="M7753">
        <v>9120</v>
      </c>
      <c r="N7753">
        <v>1987391754</v>
      </c>
      <c r="O7753">
        <v>652232668</v>
      </c>
      <c r="P7753">
        <v>0</v>
      </c>
      <c r="Q7753">
        <v>179686360</v>
      </c>
      <c r="R7753">
        <v>2819310782</v>
      </c>
      <c r="S7753">
        <v>2021</v>
      </c>
    </row>
    <row r="7754" spans="1:19" x14ac:dyDescent="0.35">
      <c r="A7754" t="s">
        <v>87</v>
      </c>
      <c r="B7754" t="s">
        <v>88</v>
      </c>
      <c r="C7754" t="s">
        <v>117</v>
      </c>
      <c r="D7754" t="s">
        <v>78</v>
      </c>
      <c r="E7754" t="s">
        <v>89</v>
      </c>
      <c r="F7754">
        <v>13</v>
      </c>
      <c r="G7754" t="s">
        <v>90</v>
      </c>
      <c r="H7754">
        <v>15</v>
      </c>
      <c r="I7754">
        <v>21862.98</v>
      </c>
      <c r="J7754">
        <v>12255.26</v>
      </c>
      <c r="K7754">
        <v>22577.53</v>
      </c>
      <c r="L7754">
        <v>38140.44</v>
      </c>
      <c r="M7754">
        <v>4918</v>
      </c>
      <c r="N7754">
        <v>384227996</v>
      </c>
      <c r="O7754">
        <v>377613120</v>
      </c>
      <c r="P7754">
        <v>0</v>
      </c>
      <c r="Q7754">
        <v>52546436</v>
      </c>
      <c r="R7754">
        <v>814387552</v>
      </c>
      <c r="S7754">
        <v>2021</v>
      </c>
    </row>
    <row r="7755" spans="1:19" x14ac:dyDescent="0.35">
      <c r="A7755" t="s">
        <v>87</v>
      </c>
      <c r="B7755" t="s">
        <v>88</v>
      </c>
      <c r="C7755" t="s">
        <v>117</v>
      </c>
      <c r="D7755" t="s">
        <v>78</v>
      </c>
      <c r="E7755" t="s">
        <v>89</v>
      </c>
      <c r="F7755">
        <v>14</v>
      </c>
      <c r="G7755" t="s">
        <v>90</v>
      </c>
      <c r="H7755">
        <v>21</v>
      </c>
      <c r="I7755">
        <v>14187.13</v>
      </c>
      <c r="J7755">
        <v>12628.8</v>
      </c>
      <c r="K7755">
        <v>11959.92</v>
      </c>
      <c r="L7755">
        <v>16646.28</v>
      </c>
      <c r="M7755">
        <v>2745</v>
      </c>
      <c r="N7755">
        <v>707707356</v>
      </c>
      <c r="O7755">
        <v>501054600</v>
      </c>
      <c r="P7755">
        <v>0</v>
      </c>
      <c r="Q7755">
        <v>65204950</v>
      </c>
      <c r="R7755">
        <v>1273966906</v>
      </c>
      <c r="S7755">
        <v>2021</v>
      </c>
    </row>
    <row r="7756" spans="1:19" x14ac:dyDescent="0.35">
      <c r="A7756" t="s">
        <v>87</v>
      </c>
      <c r="B7756" t="s">
        <v>88</v>
      </c>
      <c r="C7756" t="s">
        <v>117</v>
      </c>
      <c r="D7756" t="s">
        <v>78</v>
      </c>
      <c r="E7756" t="s">
        <v>89</v>
      </c>
      <c r="F7756">
        <v>15</v>
      </c>
      <c r="G7756" t="s">
        <v>90</v>
      </c>
      <c r="H7756">
        <v>13</v>
      </c>
      <c r="I7756">
        <v>5915.3</v>
      </c>
      <c r="J7756">
        <v>5127.6400000000003</v>
      </c>
      <c r="K7756">
        <v>16578.12</v>
      </c>
      <c r="L7756">
        <v>40187.65</v>
      </c>
      <c r="M7756">
        <v>1198</v>
      </c>
      <c r="N7756">
        <v>355695040</v>
      </c>
      <c r="O7756">
        <v>624614252</v>
      </c>
      <c r="P7756">
        <v>0</v>
      </c>
      <c r="Q7756">
        <v>38001594</v>
      </c>
      <c r="R7756">
        <v>1018310886</v>
      </c>
      <c r="S7756">
        <v>2021</v>
      </c>
    </row>
    <row r="7757" spans="1:19" x14ac:dyDescent="0.35">
      <c r="A7757" t="s">
        <v>87</v>
      </c>
      <c r="B7757" t="s">
        <v>88</v>
      </c>
      <c r="C7757" t="s">
        <v>117</v>
      </c>
      <c r="D7757" t="s">
        <v>78</v>
      </c>
      <c r="E7757" t="s">
        <v>89</v>
      </c>
      <c r="F7757">
        <v>16</v>
      </c>
      <c r="G7757" t="s">
        <v>90</v>
      </c>
      <c r="H7757">
        <v>10</v>
      </c>
      <c r="I7757">
        <v>4098.08</v>
      </c>
      <c r="J7757">
        <v>3707.5</v>
      </c>
      <c r="K7757">
        <v>2806.81</v>
      </c>
      <c r="L7757">
        <v>3206.09</v>
      </c>
      <c r="M7757">
        <v>742</v>
      </c>
      <c r="N7757">
        <v>342713983</v>
      </c>
      <c r="O7757">
        <v>326364579</v>
      </c>
      <c r="P7757">
        <v>0</v>
      </c>
      <c r="Q7757">
        <v>35840676</v>
      </c>
      <c r="R7757">
        <v>704919238</v>
      </c>
      <c r="S7757">
        <v>2021</v>
      </c>
    </row>
    <row r="7758" spans="1:19" x14ac:dyDescent="0.35">
      <c r="A7758" t="s">
        <v>87</v>
      </c>
      <c r="B7758" t="s">
        <v>88</v>
      </c>
      <c r="C7758" t="s">
        <v>117</v>
      </c>
      <c r="D7758" t="s">
        <v>78</v>
      </c>
      <c r="E7758" t="s">
        <v>89</v>
      </c>
      <c r="F7758">
        <v>17</v>
      </c>
      <c r="G7758" t="s">
        <v>90</v>
      </c>
      <c r="H7758">
        <v>23</v>
      </c>
      <c r="I7758">
        <v>65638.149999999994</v>
      </c>
      <c r="J7758">
        <v>32955.440000000002</v>
      </c>
      <c r="K7758">
        <v>66438.149999999994</v>
      </c>
      <c r="L7758">
        <v>80363.17</v>
      </c>
      <c r="M7758">
        <v>15529</v>
      </c>
      <c r="N7758">
        <v>1114650582</v>
      </c>
      <c r="O7758">
        <v>906699680</v>
      </c>
      <c r="P7758">
        <v>0</v>
      </c>
      <c r="Q7758">
        <v>91781476</v>
      </c>
      <c r="R7758">
        <v>2113131738</v>
      </c>
      <c r="S7758">
        <v>2021</v>
      </c>
    </row>
    <row r="7759" spans="1:19" x14ac:dyDescent="0.35">
      <c r="A7759" t="s">
        <v>87</v>
      </c>
      <c r="B7759" t="s">
        <v>88</v>
      </c>
      <c r="C7759" t="s">
        <v>117</v>
      </c>
      <c r="D7759" t="s">
        <v>78</v>
      </c>
      <c r="E7759" t="s">
        <v>89</v>
      </c>
      <c r="F7759">
        <v>18</v>
      </c>
      <c r="G7759" t="s">
        <v>90</v>
      </c>
      <c r="H7759">
        <v>9</v>
      </c>
      <c r="I7759">
        <v>1564</v>
      </c>
      <c r="J7759">
        <v>1149</v>
      </c>
      <c r="K7759">
        <v>1415.97</v>
      </c>
      <c r="L7759">
        <v>2405.86</v>
      </c>
      <c r="M7759">
        <v>448</v>
      </c>
      <c r="N7759">
        <v>454430308</v>
      </c>
      <c r="O7759">
        <v>223752937</v>
      </c>
      <c r="P7759">
        <v>0</v>
      </c>
      <c r="Q7759">
        <v>19669928</v>
      </c>
      <c r="R7759">
        <v>697853173</v>
      </c>
      <c r="S7759">
        <v>2021</v>
      </c>
    </row>
    <row r="7760" spans="1:19" x14ac:dyDescent="0.35">
      <c r="A7760" t="s">
        <v>87</v>
      </c>
      <c r="B7760" t="s">
        <v>88</v>
      </c>
      <c r="C7760" t="s">
        <v>117</v>
      </c>
      <c r="D7760" t="s">
        <v>78</v>
      </c>
      <c r="E7760" t="s">
        <v>89</v>
      </c>
      <c r="F7760">
        <v>19</v>
      </c>
      <c r="G7760" t="s">
        <v>90</v>
      </c>
      <c r="H7760">
        <v>15</v>
      </c>
      <c r="I7760">
        <v>97494.32</v>
      </c>
      <c r="J7760">
        <v>62576.28</v>
      </c>
      <c r="K7760">
        <v>95043.16</v>
      </c>
      <c r="L7760">
        <v>158302.37</v>
      </c>
      <c r="M7760">
        <v>10529</v>
      </c>
      <c r="N7760">
        <v>1358125196</v>
      </c>
      <c r="O7760">
        <v>235826888</v>
      </c>
      <c r="P7760">
        <v>0</v>
      </c>
      <c r="Q7760">
        <v>111081600</v>
      </c>
      <c r="R7760">
        <v>1705033684</v>
      </c>
      <c r="S7760">
        <v>2021</v>
      </c>
    </row>
    <row r="7761" spans="1:19" x14ac:dyDescent="0.35">
      <c r="A7761" t="s">
        <v>87</v>
      </c>
      <c r="B7761" t="s">
        <v>88</v>
      </c>
      <c r="C7761" t="s">
        <v>117</v>
      </c>
      <c r="D7761" t="s">
        <v>78</v>
      </c>
      <c r="E7761" t="s">
        <v>89</v>
      </c>
      <c r="F7761">
        <v>20</v>
      </c>
      <c r="G7761" t="s">
        <v>90</v>
      </c>
      <c r="H7761">
        <v>76</v>
      </c>
      <c r="I7761">
        <v>15964.6</v>
      </c>
      <c r="J7761">
        <v>12863.62</v>
      </c>
      <c r="K7761">
        <v>15511.1</v>
      </c>
      <c r="L7761">
        <v>23057.96</v>
      </c>
      <c r="M7761">
        <v>3688</v>
      </c>
      <c r="N7761">
        <v>797271225</v>
      </c>
      <c r="O7761">
        <v>2127115383</v>
      </c>
      <c r="P7761">
        <v>0</v>
      </c>
      <c r="Q7761">
        <v>119368900</v>
      </c>
      <c r="R7761">
        <v>3043755508</v>
      </c>
      <c r="S7761">
        <v>2021</v>
      </c>
    </row>
    <row r="7762" spans="1:19" x14ac:dyDescent="0.35">
      <c r="A7762" t="s">
        <v>87</v>
      </c>
      <c r="B7762" t="s">
        <v>88</v>
      </c>
      <c r="C7762" t="s">
        <v>117</v>
      </c>
      <c r="D7762" t="s">
        <v>78</v>
      </c>
      <c r="E7762" t="s">
        <v>89</v>
      </c>
      <c r="F7762">
        <v>21</v>
      </c>
      <c r="G7762" t="s">
        <v>90</v>
      </c>
      <c r="H7762">
        <v>14</v>
      </c>
      <c r="I7762">
        <v>63806.16</v>
      </c>
      <c r="J7762">
        <v>43497.16</v>
      </c>
      <c r="K7762">
        <v>42948.84</v>
      </c>
      <c r="L7762">
        <v>44064.2</v>
      </c>
      <c r="M7762">
        <v>6639</v>
      </c>
      <c r="N7762">
        <v>1090652399</v>
      </c>
      <c r="O7762">
        <v>562742932</v>
      </c>
      <c r="P7762">
        <v>0</v>
      </c>
      <c r="Q7762">
        <v>160716517</v>
      </c>
      <c r="R7762">
        <v>1814111848</v>
      </c>
      <c r="S7762">
        <v>2021</v>
      </c>
    </row>
    <row r="7763" spans="1:19" x14ac:dyDescent="0.35">
      <c r="A7763" t="s">
        <v>87</v>
      </c>
      <c r="B7763" t="s">
        <v>88</v>
      </c>
      <c r="C7763" t="s">
        <v>117</v>
      </c>
      <c r="D7763" t="s">
        <v>78</v>
      </c>
      <c r="E7763" t="s">
        <v>89</v>
      </c>
      <c r="F7763">
        <v>22</v>
      </c>
      <c r="G7763" t="s">
        <v>90</v>
      </c>
      <c r="H7763">
        <v>5</v>
      </c>
      <c r="I7763">
        <v>31957.71</v>
      </c>
      <c r="J7763">
        <v>15324.58</v>
      </c>
      <c r="K7763">
        <v>34410.339999999997</v>
      </c>
      <c r="L7763">
        <v>68921.02</v>
      </c>
      <c r="M7763">
        <v>1877</v>
      </c>
      <c r="N7763">
        <v>1346635796</v>
      </c>
      <c r="O7763">
        <v>126237340</v>
      </c>
      <c r="P7763">
        <v>0</v>
      </c>
      <c r="Q7763">
        <v>141703140</v>
      </c>
      <c r="R7763">
        <v>1614576276</v>
      </c>
      <c r="S7763">
        <v>2021</v>
      </c>
    </row>
    <row r="7764" spans="1:19" x14ac:dyDescent="0.35">
      <c r="A7764" t="s">
        <v>87</v>
      </c>
      <c r="B7764" t="s">
        <v>88</v>
      </c>
      <c r="C7764" t="s">
        <v>117</v>
      </c>
      <c r="D7764" t="s">
        <v>78</v>
      </c>
      <c r="E7764" t="s">
        <v>89</v>
      </c>
      <c r="F7764">
        <v>24</v>
      </c>
      <c r="G7764" t="s">
        <v>90</v>
      </c>
      <c r="H7764">
        <v>1</v>
      </c>
      <c r="I7764">
        <v>280</v>
      </c>
      <c r="J7764">
        <v>182</v>
      </c>
      <c r="K7764">
        <v>72</v>
      </c>
      <c r="L7764">
        <v>72</v>
      </c>
      <c r="M7764">
        <v>14</v>
      </c>
      <c r="N7764">
        <v>939573</v>
      </c>
      <c r="O7764">
        <v>11943720</v>
      </c>
      <c r="P7764">
        <v>0</v>
      </c>
      <c r="Q7764">
        <v>1074935</v>
      </c>
      <c r="R7764">
        <v>13958228</v>
      </c>
      <c r="S7764">
        <v>2021</v>
      </c>
    </row>
    <row r="7765" spans="1:19" x14ac:dyDescent="0.35">
      <c r="A7765" t="s">
        <v>87</v>
      </c>
      <c r="B7765" t="s">
        <v>88</v>
      </c>
      <c r="C7765" t="s">
        <v>117</v>
      </c>
      <c r="D7765" t="s">
        <v>78</v>
      </c>
      <c r="E7765" t="s">
        <v>89</v>
      </c>
      <c r="F7765">
        <v>25</v>
      </c>
      <c r="G7765" t="s">
        <v>90</v>
      </c>
      <c r="H7765">
        <v>21</v>
      </c>
      <c r="I7765">
        <v>31878.49</v>
      </c>
      <c r="J7765">
        <v>12759.79</v>
      </c>
      <c r="K7765">
        <v>31860.560000000001</v>
      </c>
      <c r="L7765">
        <v>45973.54</v>
      </c>
      <c r="M7765">
        <v>2655</v>
      </c>
      <c r="N7765">
        <v>463175200</v>
      </c>
      <c r="O7765">
        <v>30934800</v>
      </c>
      <c r="P7765">
        <v>0</v>
      </c>
      <c r="Q7765">
        <v>113034050</v>
      </c>
      <c r="R7765">
        <v>607144050</v>
      </c>
      <c r="S7765">
        <v>2021</v>
      </c>
    </row>
    <row r="7766" spans="1:19" x14ac:dyDescent="0.35">
      <c r="A7766" t="s">
        <v>87</v>
      </c>
      <c r="B7766" t="s">
        <v>88</v>
      </c>
      <c r="C7766" t="s">
        <v>117</v>
      </c>
      <c r="D7766" t="s">
        <v>78</v>
      </c>
      <c r="E7766" t="s">
        <v>89</v>
      </c>
      <c r="F7766">
        <v>65</v>
      </c>
      <c r="G7766" t="s">
        <v>90</v>
      </c>
      <c r="H7766">
        <v>2</v>
      </c>
      <c r="I7766">
        <v>814.62</v>
      </c>
      <c r="J7766">
        <v>814.62</v>
      </c>
      <c r="K7766">
        <v>814.62</v>
      </c>
      <c r="L7766">
        <v>1406.67</v>
      </c>
      <c r="M7766">
        <v>203</v>
      </c>
      <c r="N7766">
        <v>13280000</v>
      </c>
      <c r="O7766">
        <v>2000000</v>
      </c>
      <c r="P7766">
        <v>0</v>
      </c>
      <c r="Q7766">
        <v>764000</v>
      </c>
      <c r="R7766">
        <v>16044000</v>
      </c>
      <c r="S7766">
        <v>2021</v>
      </c>
    </row>
    <row r="7767" spans="1:19" x14ac:dyDescent="0.35">
      <c r="A7767" t="s">
        <v>87</v>
      </c>
      <c r="B7767" t="s">
        <v>88</v>
      </c>
      <c r="C7767" t="s">
        <v>117</v>
      </c>
      <c r="D7767" t="s">
        <v>78</v>
      </c>
      <c r="E7767" t="s">
        <v>103</v>
      </c>
      <c r="F7767">
        <v>1</v>
      </c>
      <c r="G7767" t="s">
        <v>90</v>
      </c>
      <c r="H7767">
        <v>1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16800000</v>
      </c>
      <c r="O7767">
        <v>780000</v>
      </c>
      <c r="P7767">
        <v>0</v>
      </c>
      <c r="Q7767">
        <v>0</v>
      </c>
      <c r="R7767">
        <v>17580000</v>
      </c>
      <c r="S7767">
        <v>2021</v>
      </c>
    </row>
    <row r="7768" spans="1:19" x14ac:dyDescent="0.35">
      <c r="A7768" t="s">
        <v>87</v>
      </c>
      <c r="B7768" t="s">
        <v>88</v>
      </c>
      <c r="C7768" t="s">
        <v>117</v>
      </c>
      <c r="D7768" t="s">
        <v>79</v>
      </c>
      <c r="E7768" t="s">
        <v>89</v>
      </c>
      <c r="F7768">
        <v>1</v>
      </c>
      <c r="G7768" t="s">
        <v>90</v>
      </c>
      <c r="H7768">
        <v>1348</v>
      </c>
      <c r="I7768">
        <v>154680.76</v>
      </c>
      <c r="J7768">
        <v>126049.67</v>
      </c>
      <c r="K7768">
        <v>231314.52</v>
      </c>
      <c r="L7768">
        <v>348506.33</v>
      </c>
      <c r="M7768">
        <v>34897</v>
      </c>
      <c r="N7768">
        <v>7808962752</v>
      </c>
      <c r="O7768">
        <v>2923684216</v>
      </c>
      <c r="P7768">
        <v>0</v>
      </c>
      <c r="Q7768">
        <v>388053307</v>
      </c>
      <c r="R7768">
        <v>11120700275</v>
      </c>
      <c r="S7768">
        <v>2021</v>
      </c>
    </row>
    <row r="7769" spans="1:19" x14ac:dyDescent="0.35">
      <c r="A7769" t="s">
        <v>87</v>
      </c>
      <c r="B7769" t="s">
        <v>88</v>
      </c>
      <c r="C7769" t="s">
        <v>117</v>
      </c>
      <c r="D7769" t="s">
        <v>79</v>
      </c>
      <c r="E7769" t="s">
        <v>89</v>
      </c>
      <c r="F7769">
        <v>2</v>
      </c>
      <c r="G7769" t="s">
        <v>90</v>
      </c>
      <c r="H7769">
        <v>1544</v>
      </c>
      <c r="I7769">
        <v>414299.73</v>
      </c>
      <c r="J7769">
        <v>394490.02</v>
      </c>
      <c r="K7769">
        <v>580607.54</v>
      </c>
      <c r="L7769">
        <v>794921.42</v>
      </c>
      <c r="M7769">
        <v>68609</v>
      </c>
      <c r="N7769">
        <v>29217536128</v>
      </c>
      <c r="O7769">
        <v>9365868659</v>
      </c>
      <c r="P7769">
        <v>0</v>
      </c>
      <c r="Q7769">
        <v>978667642</v>
      </c>
      <c r="R7769">
        <v>39562072429</v>
      </c>
      <c r="S7769">
        <v>2021</v>
      </c>
    </row>
    <row r="7770" spans="1:19" x14ac:dyDescent="0.35">
      <c r="A7770" t="s">
        <v>87</v>
      </c>
      <c r="B7770" t="s">
        <v>88</v>
      </c>
      <c r="C7770" t="s">
        <v>117</v>
      </c>
      <c r="D7770" t="s">
        <v>79</v>
      </c>
      <c r="E7770" t="s">
        <v>89</v>
      </c>
      <c r="F7770">
        <v>3</v>
      </c>
      <c r="G7770" t="s">
        <v>90</v>
      </c>
      <c r="H7770">
        <v>97</v>
      </c>
      <c r="I7770">
        <v>68730.06</v>
      </c>
      <c r="J7770">
        <v>60160.15</v>
      </c>
      <c r="K7770">
        <v>47920.56</v>
      </c>
      <c r="L7770">
        <v>62924.19</v>
      </c>
      <c r="M7770">
        <v>14398</v>
      </c>
      <c r="N7770">
        <v>3541141695</v>
      </c>
      <c r="O7770">
        <v>1948519712</v>
      </c>
      <c r="P7770">
        <v>0</v>
      </c>
      <c r="Q7770">
        <v>242312889</v>
      </c>
      <c r="R7770">
        <v>5731974296</v>
      </c>
      <c r="S7770">
        <v>2021</v>
      </c>
    </row>
    <row r="7771" spans="1:19" x14ac:dyDescent="0.35">
      <c r="A7771" t="s">
        <v>87</v>
      </c>
      <c r="B7771" t="s">
        <v>88</v>
      </c>
      <c r="C7771" t="s">
        <v>117</v>
      </c>
      <c r="D7771" t="s">
        <v>79</v>
      </c>
      <c r="E7771" t="s">
        <v>89</v>
      </c>
      <c r="F7771">
        <v>4</v>
      </c>
      <c r="G7771" t="s">
        <v>90</v>
      </c>
      <c r="H7771">
        <v>43</v>
      </c>
      <c r="I7771">
        <v>11779.14</v>
      </c>
      <c r="J7771">
        <v>11627.24</v>
      </c>
      <c r="K7771">
        <v>34428.93</v>
      </c>
      <c r="L7771">
        <v>41776.019999999997</v>
      </c>
      <c r="M7771">
        <v>3606</v>
      </c>
      <c r="N7771">
        <v>113180064</v>
      </c>
      <c r="O7771">
        <v>11464000</v>
      </c>
      <c r="P7771">
        <v>0</v>
      </c>
      <c r="Q7771">
        <v>1837000</v>
      </c>
      <c r="R7771">
        <v>126481064</v>
      </c>
      <c r="S7771">
        <v>2021</v>
      </c>
    </row>
    <row r="7772" spans="1:19" x14ac:dyDescent="0.35">
      <c r="A7772" t="s">
        <v>87</v>
      </c>
      <c r="B7772" t="s">
        <v>88</v>
      </c>
      <c r="C7772" t="s">
        <v>117</v>
      </c>
      <c r="D7772" t="s">
        <v>79</v>
      </c>
      <c r="E7772" t="s">
        <v>89</v>
      </c>
      <c r="F7772">
        <v>5</v>
      </c>
      <c r="G7772" t="s">
        <v>90</v>
      </c>
      <c r="H7772">
        <v>24</v>
      </c>
      <c r="I7772">
        <v>6883.34</v>
      </c>
      <c r="J7772">
        <v>5506.66</v>
      </c>
      <c r="K7772">
        <v>6479.85</v>
      </c>
      <c r="L7772">
        <v>9934.0300000000007</v>
      </c>
      <c r="M7772">
        <v>1730</v>
      </c>
      <c r="N7772">
        <v>70606100</v>
      </c>
      <c r="O7772">
        <v>10995100</v>
      </c>
      <c r="P7772">
        <v>0</v>
      </c>
      <c r="Q7772">
        <v>2860000</v>
      </c>
      <c r="R7772">
        <v>84461200</v>
      </c>
      <c r="S7772">
        <v>2021</v>
      </c>
    </row>
    <row r="7773" spans="1:19" x14ac:dyDescent="0.35">
      <c r="A7773" t="s">
        <v>87</v>
      </c>
      <c r="B7773" t="s">
        <v>88</v>
      </c>
      <c r="C7773" t="s">
        <v>117</v>
      </c>
      <c r="D7773" t="s">
        <v>79</v>
      </c>
      <c r="E7773" t="s">
        <v>89</v>
      </c>
      <c r="F7773">
        <v>6</v>
      </c>
      <c r="G7773" t="s">
        <v>90</v>
      </c>
      <c r="H7773">
        <v>4</v>
      </c>
      <c r="I7773">
        <v>11110.24</v>
      </c>
      <c r="J7773">
        <v>4544.68</v>
      </c>
      <c r="K7773">
        <v>10439.370000000001</v>
      </c>
      <c r="L7773">
        <v>14082.6</v>
      </c>
      <c r="M7773">
        <v>4368</v>
      </c>
      <c r="N7773">
        <v>124740000</v>
      </c>
      <c r="O7773">
        <v>7851000</v>
      </c>
      <c r="P7773">
        <v>0</v>
      </c>
      <c r="Q7773">
        <v>300000</v>
      </c>
      <c r="R7773">
        <v>132891000</v>
      </c>
      <c r="S7773">
        <v>2021</v>
      </c>
    </row>
    <row r="7774" spans="1:19" x14ac:dyDescent="0.35">
      <c r="A7774" t="s">
        <v>87</v>
      </c>
      <c r="B7774" t="s">
        <v>88</v>
      </c>
      <c r="C7774" t="s">
        <v>117</v>
      </c>
      <c r="D7774" t="s">
        <v>79</v>
      </c>
      <c r="E7774" t="s">
        <v>89</v>
      </c>
      <c r="F7774">
        <v>9</v>
      </c>
      <c r="G7774" t="s">
        <v>90</v>
      </c>
      <c r="H7774">
        <v>1</v>
      </c>
      <c r="I7774">
        <v>24090.400000000001</v>
      </c>
      <c r="J7774">
        <v>24090.400000000001</v>
      </c>
      <c r="K7774">
        <v>19536.32</v>
      </c>
      <c r="L7774">
        <v>19536.32</v>
      </c>
      <c r="M7774">
        <v>4586</v>
      </c>
      <c r="N7774">
        <v>107000000</v>
      </c>
      <c r="O7774">
        <v>9700000</v>
      </c>
      <c r="P7774">
        <v>0</v>
      </c>
      <c r="Q7774">
        <v>41670000</v>
      </c>
      <c r="R7774">
        <v>158370000</v>
      </c>
      <c r="S7774">
        <v>2021</v>
      </c>
    </row>
    <row r="7775" spans="1:19" x14ac:dyDescent="0.35">
      <c r="A7775" t="s">
        <v>87</v>
      </c>
      <c r="B7775" t="s">
        <v>88</v>
      </c>
      <c r="C7775" t="s">
        <v>117</v>
      </c>
      <c r="D7775" t="s">
        <v>79</v>
      </c>
      <c r="E7775" t="s">
        <v>89</v>
      </c>
      <c r="F7775">
        <v>15</v>
      </c>
      <c r="G7775" t="s">
        <v>90</v>
      </c>
      <c r="H7775">
        <v>2</v>
      </c>
      <c r="I7775">
        <v>110747.62</v>
      </c>
      <c r="J7775">
        <v>3828.07</v>
      </c>
      <c r="K7775">
        <v>111593.94</v>
      </c>
      <c r="L7775">
        <v>156767.09</v>
      </c>
      <c r="M7775">
        <v>24822</v>
      </c>
      <c r="N7775">
        <v>820000000</v>
      </c>
      <c r="O7775">
        <v>20000000</v>
      </c>
      <c r="P7775">
        <v>0</v>
      </c>
      <c r="Q7775">
        <v>56160000</v>
      </c>
      <c r="R7775">
        <v>896160000</v>
      </c>
      <c r="S7775">
        <v>2021</v>
      </c>
    </row>
    <row r="7776" spans="1:19" x14ac:dyDescent="0.35">
      <c r="A7776" t="s">
        <v>87</v>
      </c>
      <c r="B7776" t="s">
        <v>88</v>
      </c>
      <c r="C7776" t="s">
        <v>117</v>
      </c>
      <c r="D7776" t="s">
        <v>79</v>
      </c>
      <c r="E7776" t="s">
        <v>103</v>
      </c>
      <c r="F7776">
        <v>1</v>
      </c>
      <c r="G7776" t="s">
        <v>90</v>
      </c>
      <c r="H7776">
        <v>7</v>
      </c>
      <c r="I7776">
        <v>31530.67</v>
      </c>
      <c r="J7776">
        <v>31530.67</v>
      </c>
      <c r="K7776">
        <v>4479.6499999999996</v>
      </c>
      <c r="L7776">
        <v>5264.54</v>
      </c>
      <c r="M7776">
        <v>4869</v>
      </c>
      <c r="N7776">
        <v>414000000</v>
      </c>
      <c r="O7776">
        <v>124800000</v>
      </c>
      <c r="P7776">
        <v>0</v>
      </c>
      <c r="Q7776">
        <v>35420000</v>
      </c>
      <c r="R7776">
        <v>574220000</v>
      </c>
      <c r="S7776">
        <v>2021</v>
      </c>
    </row>
    <row r="7777" spans="1:19" x14ac:dyDescent="0.35">
      <c r="A7777" t="s">
        <v>87</v>
      </c>
      <c r="B7777" t="s">
        <v>88</v>
      </c>
      <c r="C7777" t="s">
        <v>117</v>
      </c>
      <c r="D7777" t="s">
        <v>80</v>
      </c>
      <c r="E7777" t="s">
        <v>89</v>
      </c>
      <c r="F7777">
        <v>1</v>
      </c>
      <c r="G7777" t="s">
        <v>90</v>
      </c>
      <c r="H7777">
        <v>1913</v>
      </c>
      <c r="I7777">
        <v>247262.81</v>
      </c>
      <c r="J7777">
        <v>186199.77</v>
      </c>
      <c r="K7777">
        <v>580255.6</v>
      </c>
      <c r="L7777">
        <v>738474.99</v>
      </c>
      <c r="M7777">
        <v>39058</v>
      </c>
      <c r="N7777">
        <v>16808510302</v>
      </c>
      <c r="O7777">
        <v>8447299253</v>
      </c>
      <c r="P7777">
        <v>0</v>
      </c>
      <c r="Q7777">
        <v>1213350921</v>
      </c>
      <c r="R7777">
        <v>26467270476</v>
      </c>
      <c r="S7777">
        <v>2021</v>
      </c>
    </row>
    <row r="7778" spans="1:19" x14ac:dyDescent="0.35">
      <c r="A7778" t="s">
        <v>87</v>
      </c>
      <c r="B7778" t="s">
        <v>88</v>
      </c>
      <c r="C7778" t="s">
        <v>117</v>
      </c>
      <c r="D7778" t="s">
        <v>80</v>
      </c>
      <c r="E7778" t="s">
        <v>89</v>
      </c>
      <c r="F7778">
        <v>2</v>
      </c>
      <c r="G7778" t="s">
        <v>90</v>
      </c>
      <c r="H7778">
        <v>1524</v>
      </c>
      <c r="I7778">
        <v>596803.54</v>
      </c>
      <c r="J7778">
        <v>532048.09</v>
      </c>
      <c r="K7778">
        <v>671788.4</v>
      </c>
      <c r="L7778">
        <v>916989.22</v>
      </c>
      <c r="M7778">
        <v>94238</v>
      </c>
      <c r="N7778">
        <v>29960894629</v>
      </c>
      <c r="O7778">
        <v>12383730140</v>
      </c>
      <c r="P7778">
        <v>0</v>
      </c>
      <c r="Q7778">
        <v>1696591955</v>
      </c>
      <c r="R7778">
        <v>44041216724</v>
      </c>
      <c r="S7778">
        <v>2021</v>
      </c>
    </row>
    <row r="7779" spans="1:19" x14ac:dyDescent="0.35">
      <c r="A7779" t="s">
        <v>87</v>
      </c>
      <c r="B7779" t="s">
        <v>88</v>
      </c>
      <c r="C7779" t="s">
        <v>117</v>
      </c>
      <c r="D7779" t="s">
        <v>80</v>
      </c>
      <c r="E7779" t="s">
        <v>89</v>
      </c>
      <c r="F7779">
        <v>3</v>
      </c>
      <c r="G7779" t="s">
        <v>90</v>
      </c>
      <c r="H7779">
        <v>77</v>
      </c>
      <c r="I7779">
        <v>39841.24</v>
      </c>
      <c r="J7779">
        <v>31881.599999999999</v>
      </c>
      <c r="K7779">
        <v>42586.11</v>
      </c>
      <c r="L7779">
        <v>50126.57</v>
      </c>
      <c r="M7779">
        <v>8050</v>
      </c>
      <c r="N7779">
        <v>3629266977</v>
      </c>
      <c r="O7779">
        <v>1151709339</v>
      </c>
      <c r="P7779">
        <v>0</v>
      </c>
      <c r="Q7779">
        <v>166543426</v>
      </c>
      <c r="R7779">
        <v>4947519742</v>
      </c>
      <c r="S7779">
        <v>2021</v>
      </c>
    </row>
    <row r="7780" spans="1:19" x14ac:dyDescent="0.35">
      <c r="A7780" t="s">
        <v>87</v>
      </c>
      <c r="B7780" t="s">
        <v>88</v>
      </c>
      <c r="C7780" t="s">
        <v>117</v>
      </c>
      <c r="D7780" t="s">
        <v>80</v>
      </c>
      <c r="E7780" t="s">
        <v>89</v>
      </c>
      <c r="F7780">
        <v>4</v>
      </c>
      <c r="G7780" t="s">
        <v>90</v>
      </c>
      <c r="H7780">
        <v>35</v>
      </c>
      <c r="I7780">
        <v>6980.28</v>
      </c>
      <c r="J7780">
        <v>5676.49</v>
      </c>
      <c r="K7780">
        <v>10128.59</v>
      </c>
      <c r="L7780">
        <v>11941.09</v>
      </c>
      <c r="M7780">
        <v>1073</v>
      </c>
      <c r="N7780">
        <v>477546014</v>
      </c>
      <c r="O7780">
        <v>583613089</v>
      </c>
      <c r="P7780">
        <v>0</v>
      </c>
      <c r="Q7780">
        <v>35458338</v>
      </c>
      <c r="R7780">
        <v>1096617441</v>
      </c>
      <c r="S7780">
        <v>2021</v>
      </c>
    </row>
    <row r="7781" spans="1:19" x14ac:dyDescent="0.35">
      <c r="A7781" t="s">
        <v>87</v>
      </c>
      <c r="B7781" t="s">
        <v>88</v>
      </c>
      <c r="C7781" t="s">
        <v>117</v>
      </c>
      <c r="D7781" t="s">
        <v>80</v>
      </c>
      <c r="E7781" t="s">
        <v>89</v>
      </c>
      <c r="F7781">
        <v>5</v>
      </c>
      <c r="G7781" t="s">
        <v>90</v>
      </c>
      <c r="H7781">
        <v>200</v>
      </c>
      <c r="I7781">
        <v>36559.68</v>
      </c>
      <c r="J7781">
        <v>28514.5</v>
      </c>
      <c r="K7781">
        <v>45678.35</v>
      </c>
      <c r="L7781">
        <v>59546.36</v>
      </c>
      <c r="M7781">
        <v>9526</v>
      </c>
      <c r="N7781">
        <v>418786631</v>
      </c>
      <c r="O7781">
        <v>289062306</v>
      </c>
      <c r="P7781">
        <v>0</v>
      </c>
      <c r="Q7781">
        <v>22898408</v>
      </c>
      <c r="R7781">
        <v>730747345</v>
      </c>
      <c r="S7781">
        <v>2021</v>
      </c>
    </row>
    <row r="7782" spans="1:19" x14ac:dyDescent="0.35">
      <c r="A7782" t="s">
        <v>87</v>
      </c>
      <c r="B7782" t="s">
        <v>88</v>
      </c>
      <c r="C7782" t="s">
        <v>117</v>
      </c>
      <c r="D7782" t="s">
        <v>80</v>
      </c>
      <c r="E7782" t="s">
        <v>89</v>
      </c>
      <c r="F7782">
        <v>6</v>
      </c>
      <c r="G7782" t="s">
        <v>90</v>
      </c>
      <c r="H7782">
        <v>16</v>
      </c>
      <c r="I7782">
        <v>5553.63</v>
      </c>
      <c r="J7782">
        <v>4804.91</v>
      </c>
      <c r="K7782">
        <v>4629.55</v>
      </c>
      <c r="L7782">
        <v>6424.29</v>
      </c>
      <c r="M7782">
        <v>1214</v>
      </c>
      <c r="N7782">
        <v>850796909</v>
      </c>
      <c r="O7782">
        <v>233859118</v>
      </c>
      <c r="P7782">
        <v>0</v>
      </c>
      <c r="Q7782">
        <v>30798733</v>
      </c>
      <c r="R7782">
        <v>1115454760</v>
      </c>
      <c r="S7782">
        <v>2021</v>
      </c>
    </row>
    <row r="7783" spans="1:19" x14ac:dyDescent="0.35">
      <c r="A7783" t="s">
        <v>87</v>
      </c>
      <c r="B7783" t="s">
        <v>88</v>
      </c>
      <c r="C7783" t="s">
        <v>117</v>
      </c>
      <c r="D7783" t="s">
        <v>80</v>
      </c>
      <c r="E7783" t="s">
        <v>89</v>
      </c>
      <c r="F7783">
        <v>7</v>
      </c>
      <c r="G7783" t="s">
        <v>90</v>
      </c>
      <c r="H7783">
        <v>14</v>
      </c>
      <c r="I7783">
        <v>3599.04</v>
      </c>
      <c r="J7783">
        <v>2948.81</v>
      </c>
      <c r="K7783">
        <v>3050.69</v>
      </c>
      <c r="L7783">
        <v>4068.97</v>
      </c>
      <c r="M7783">
        <v>645</v>
      </c>
      <c r="N7783">
        <v>473884524</v>
      </c>
      <c r="O7783">
        <v>186508819</v>
      </c>
      <c r="P7783">
        <v>0</v>
      </c>
      <c r="Q7783">
        <v>18264918</v>
      </c>
      <c r="R7783">
        <v>678658261</v>
      </c>
      <c r="S7783">
        <v>2021</v>
      </c>
    </row>
    <row r="7784" spans="1:19" x14ac:dyDescent="0.35">
      <c r="A7784" t="s">
        <v>87</v>
      </c>
      <c r="B7784" t="s">
        <v>88</v>
      </c>
      <c r="C7784" t="s">
        <v>117</v>
      </c>
      <c r="D7784" t="s">
        <v>80</v>
      </c>
      <c r="E7784" t="s">
        <v>89</v>
      </c>
      <c r="F7784">
        <v>8</v>
      </c>
      <c r="G7784" t="s">
        <v>90</v>
      </c>
      <c r="H7784">
        <v>7</v>
      </c>
      <c r="I7784">
        <v>17045.86</v>
      </c>
      <c r="J7784">
        <v>7808.83</v>
      </c>
      <c r="K7784">
        <v>11354.68</v>
      </c>
      <c r="L7784">
        <v>12593.43</v>
      </c>
      <c r="M7784">
        <v>4307</v>
      </c>
      <c r="N7784">
        <v>139649160</v>
      </c>
      <c r="O7784">
        <v>63209886</v>
      </c>
      <c r="P7784">
        <v>0</v>
      </c>
      <c r="Q7784">
        <v>6836840</v>
      </c>
      <c r="R7784">
        <v>209695886</v>
      </c>
      <c r="S7784">
        <v>2021</v>
      </c>
    </row>
    <row r="7785" spans="1:19" x14ac:dyDescent="0.35">
      <c r="A7785" t="s">
        <v>87</v>
      </c>
      <c r="B7785" t="s">
        <v>88</v>
      </c>
      <c r="C7785" t="s">
        <v>117</v>
      </c>
      <c r="D7785" t="s">
        <v>80</v>
      </c>
      <c r="E7785" t="s">
        <v>89</v>
      </c>
      <c r="F7785">
        <v>9</v>
      </c>
      <c r="G7785" t="s">
        <v>90</v>
      </c>
      <c r="H7785">
        <v>22</v>
      </c>
      <c r="I7785">
        <v>6348</v>
      </c>
      <c r="J7785">
        <v>5802.8</v>
      </c>
      <c r="K7785">
        <v>16011.5</v>
      </c>
      <c r="L7785">
        <v>17456.169999999998</v>
      </c>
      <c r="M7785">
        <v>959</v>
      </c>
      <c r="N7785">
        <v>458440924</v>
      </c>
      <c r="O7785">
        <v>301721852</v>
      </c>
      <c r="P7785">
        <v>0</v>
      </c>
      <c r="Q7785">
        <v>23274497</v>
      </c>
      <c r="R7785">
        <v>783437273</v>
      </c>
      <c r="S7785">
        <v>2021</v>
      </c>
    </row>
    <row r="7786" spans="1:19" x14ac:dyDescent="0.35">
      <c r="A7786" t="s">
        <v>87</v>
      </c>
      <c r="B7786" t="s">
        <v>88</v>
      </c>
      <c r="C7786" t="s">
        <v>117</v>
      </c>
      <c r="D7786" t="s">
        <v>80</v>
      </c>
      <c r="E7786" t="s">
        <v>89</v>
      </c>
      <c r="F7786">
        <v>10</v>
      </c>
      <c r="G7786" t="s">
        <v>90</v>
      </c>
      <c r="H7786">
        <v>21</v>
      </c>
      <c r="I7786">
        <v>2533.25</v>
      </c>
      <c r="J7786">
        <v>2302.1</v>
      </c>
      <c r="K7786">
        <v>32570.29</v>
      </c>
      <c r="L7786">
        <v>35298.07</v>
      </c>
      <c r="M7786">
        <v>380</v>
      </c>
      <c r="N7786">
        <v>241444064</v>
      </c>
      <c r="O7786">
        <v>183349784</v>
      </c>
      <c r="P7786">
        <v>0</v>
      </c>
      <c r="Q7786">
        <v>18035525</v>
      </c>
      <c r="R7786">
        <v>442829373</v>
      </c>
      <c r="S7786">
        <v>2021</v>
      </c>
    </row>
    <row r="7787" spans="1:19" x14ac:dyDescent="0.35">
      <c r="A7787" t="s">
        <v>87</v>
      </c>
      <c r="B7787" t="s">
        <v>88</v>
      </c>
      <c r="C7787" t="s">
        <v>117</v>
      </c>
      <c r="D7787" t="s">
        <v>80</v>
      </c>
      <c r="E7787" t="s">
        <v>89</v>
      </c>
      <c r="F7787">
        <v>11</v>
      </c>
      <c r="G7787" t="s">
        <v>90</v>
      </c>
      <c r="H7787">
        <v>7</v>
      </c>
      <c r="I7787">
        <v>458.25</v>
      </c>
      <c r="J7787">
        <v>227.1</v>
      </c>
      <c r="K7787">
        <v>960.56</v>
      </c>
      <c r="L7787">
        <v>1488.73</v>
      </c>
      <c r="M7787">
        <v>49</v>
      </c>
      <c r="N7787">
        <v>39400500</v>
      </c>
      <c r="O7787">
        <v>126462200</v>
      </c>
      <c r="P7787">
        <v>0</v>
      </c>
      <c r="Q7787">
        <v>3393094</v>
      </c>
      <c r="R7787">
        <v>169255794</v>
      </c>
      <c r="S7787">
        <v>2021</v>
      </c>
    </row>
    <row r="7788" spans="1:19" x14ac:dyDescent="0.35">
      <c r="A7788" t="s">
        <v>87</v>
      </c>
      <c r="B7788" t="s">
        <v>88</v>
      </c>
      <c r="C7788" t="s">
        <v>117</v>
      </c>
      <c r="D7788" t="s">
        <v>80</v>
      </c>
      <c r="E7788" t="s">
        <v>89</v>
      </c>
      <c r="F7788">
        <v>12</v>
      </c>
      <c r="G7788" t="s">
        <v>90</v>
      </c>
      <c r="H7788">
        <v>13</v>
      </c>
      <c r="I7788">
        <v>6459.5</v>
      </c>
      <c r="J7788">
        <v>4987.2</v>
      </c>
      <c r="K7788">
        <v>3890.02</v>
      </c>
      <c r="L7788">
        <v>5027.01</v>
      </c>
      <c r="M7788">
        <v>1105</v>
      </c>
      <c r="N7788">
        <v>514372784</v>
      </c>
      <c r="O7788">
        <v>319085120</v>
      </c>
      <c r="P7788">
        <v>0</v>
      </c>
      <c r="Q7788">
        <v>22437130</v>
      </c>
      <c r="R7788">
        <v>855895034</v>
      </c>
      <c r="S7788">
        <v>2021</v>
      </c>
    </row>
    <row r="7789" spans="1:19" x14ac:dyDescent="0.35">
      <c r="A7789" t="s">
        <v>87</v>
      </c>
      <c r="B7789" t="s">
        <v>88</v>
      </c>
      <c r="C7789" t="s">
        <v>117</v>
      </c>
      <c r="D7789" t="s">
        <v>80</v>
      </c>
      <c r="E7789" t="s">
        <v>89</v>
      </c>
      <c r="F7789">
        <v>13</v>
      </c>
      <c r="G7789" t="s">
        <v>90</v>
      </c>
      <c r="H7789">
        <v>7</v>
      </c>
      <c r="I7789">
        <v>2047.67</v>
      </c>
      <c r="J7789">
        <v>1030.07</v>
      </c>
      <c r="K7789">
        <v>7221.78</v>
      </c>
      <c r="L7789">
        <v>8282.64</v>
      </c>
      <c r="M7789">
        <v>335</v>
      </c>
      <c r="N7789">
        <v>40075600</v>
      </c>
      <c r="O7789">
        <v>123423000</v>
      </c>
      <c r="P7789">
        <v>0</v>
      </c>
      <c r="Q7789">
        <v>18874450</v>
      </c>
      <c r="R7789">
        <v>182373050</v>
      </c>
      <c r="S7789">
        <v>2021</v>
      </c>
    </row>
    <row r="7790" spans="1:19" x14ac:dyDescent="0.35">
      <c r="A7790" t="s">
        <v>87</v>
      </c>
      <c r="B7790" t="s">
        <v>88</v>
      </c>
      <c r="C7790" t="s">
        <v>117</v>
      </c>
      <c r="D7790" t="s">
        <v>80</v>
      </c>
      <c r="E7790" t="s">
        <v>89</v>
      </c>
      <c r="F7790">
        <v>14</v>
      </c>
      <c r="G7790" t="s">
        <v>90</v>
      </c>
      <c r="H7790">
        <v>17</v>
      </c>
      <c r="I7790">
        <v>8094.64</v>
      </c>
      <c r="J7790">
        <v>4774.99</v>
      </c>
      <c r="K7790">
        <v>7646.98</v>
      </c>
      <c r="L7790">
        <v>9453.75</v>
      </c>
      <c r="M7790">
        <v>1126</v>
      </c>
      <c r="N7790">
        <v>232435260</v>
      </c>
      <c r="O7790">
        <v>167427400</v>
      </c>
      <c r="P7790">
        <v>0</v>
      </c>
      <c r="Q7790">
        <v>18051040</v>
      </c>
      <c r="R7790">
        <v>417913700</v>
      </c>
      <c r="S7790">
        <v>2021</v>
      </c>
    </row>
    <row r="7791" spans="1:19" x14ac:dyDescent="0.35">
      <c r="A7791" t="s">
        <v>87</v>
      </c>
      <c r="B7791" t="s">
        <v>88</v>
      </c>
      <c r="C7791" t="s">
        <v>117</v>
      </c>
      <c r="D7791" t="s">
        <v>80</v>
      </c>
      <c r="E7791" t="s">
        <v>89</v>
      </c>
      <c r="F7791">
        <v>15</v>
      </c>
      <c r="G7791" t="s">
        <v>90</v>
      </c>
      <c r="H7791">
        <v>10</v>
      </c>
      <c r="I7791">
        <v>3580.54</v>
      </c>
      <c r="J7791">
        <v>2110.21</v>
      </c>
      <c r="K7791">
        <v>10498.37</v>
      </c>
      <c r="L7791">
        <v>22579.43</v>
      </c>
      <c r="M7791">
        <v>624</v>
      </c>
      <c r="N7791">
        <v>539740780</v>
      </c>
      <c r="O7791">
        <v>77029700</v>
      </c>
      <c r="P7791">
        <v>0</v>
      </c>
      <c r="Q7791">
        <v>25858933</v>
      </c>
      <c r="R7791">
        <v>642629413</v>
      </c>
      <c r="S7791">
        <v>2021</v>
      </c>
    </row>
    <row r="7792" spans="1:19" x14ac:dyDescent="0.35">
      <c r="A7792" t="s">
        <v>87</v>
      </c>
      <c r="B7792" t="s">
        <v>88</v>
      </c>
      <c r="C7792" t="s">
        <v>117</v>
      </c>
      <c r="D7792" t="s">
        <v>80</v>
      </c>
      <c r="E7792" t="s">
        <v>89</v>
      </c>
      <c r="F7792">
        <v>17</v>
      </c>
      <c r="G7792" t="s">
        <v>90</v>
      </c>
      <c r="H7792">
        <v>2</v>
      </c>
      <c r="I7792">
        <v>0</v>
      </c>
      <c r="J7792">
        <v>0</v>
      </c>
      <c r="K7792">
        <v>792.61</v>
      </c>
      <c r="L7792">
        <v>1453.79</v>
      </c>
      <c r="M7792">
        <v>0</v>
      </c>
      <c r="N7792">
        <v>8600000</v>
      </c>
      <c r="O7792">
        <v>2700000</v>
      </c>
      <c r="P7792">
        <v>0</v>
      </c>
      <c r="Q7792">
        <v>230000</v>
      </c>
      <c r="R7792">
        <v>11530000</v>
      </c>
      <c r="S7792">
        <v>2021</v>
      </c>
    </row>
    <row r="7793" spans="1:19" x14ac:dyDescent="0.35">
      <c r="A7793" t="s">
        <v>87</v>
      </c>
      <c r="B7793" t="s">
        <v>88</v>
      </c>
      <c r="C7793" t="s">
        <v>117</v>
      </c>
      <c r="D7793" t="s">
        <v>80</v>
      </c>
      <c r="E7793" t="s">
        <v>89</v>
      </c>
      <c r="F7793">
        <v>18</v>
      </c>
      <c r="G7793" t="s">
        <v>90</v>
      </c>
      <c r="H7793">
        <v>2</v>
      </c>
      <c r="I7793">
        <v>1006</v>
      </c>
      <c r="J7793">
        <v>1006</v>
      </c>
      <c r="K7793">
        <v>934.43</v>
      </c>
      <c r="L7793">
        <v>979.04</v>
      </c>
      <c r="M7793">
        <v>195</v>
      </c>
      <c r="N7793">
        <v>97079040</v>
      </c>
      <c r="O7793">
        <v>74809280</v>
      </c>
      <c r="P7793">
        <v>0</v>
      </c>
      <c r="Q7793">
        <v>3243720</v>
      </c>
      <c r="R7793">
        <v>175132040</v>
      </c>
      <c r="S7793">
        <v>2021</v>
      </c>
    </row>
    <row r="7794" spans="1:19" x14ac:dyDescent="0.35">
      <c r="A7794" t="s">
        <v>87</v>
      </c>
      <c r="B7794" t="s">
        <v>88</v>
      </c>
      <c r="C7794" t="s">
        <v>117</v>
      </c>
      <c r="D7794" t="s">
        <v>80</v>
      </c>
      <c r="E7794" t="s">
        <v>89</v>
      </c>
      <c r="F7794">
        <v>19</v>
      </c>
      <c r="G7794" t="s">
        <v>90</v>
      </c>
      <c r="H7794">
        <v>1</v>
      </c>
      <c r="I7794">
        <v>361.08</v>
      </c>
      <c r="J7794">
        <v>144.41999999999999</v>
      </c>
      <c r="K7794">
        <v>252.26</v>
      </c>
      <c r="L7794">
        <v>252.26</v>
      </c>
      <c r="M7794">
        <v>54</v>
      </c>
      <c r="N7794">
        <v>2700000</v>
      </c>
      <c r="O7794">
        <v>250000</v>
      </c>
      <c r="P7794">
        <v>0</v>
      </c>
      <c r="Q7794">
        <v>0</v>
      </c>
      <c r="R7794">
        <v>2950000</v>
      </c>
      <c r="S7794">
        <v>2021</v>
      </c>
    </row>
    <row r="7795" spans="1:19" x14ac:dyDescent="0.35">
      <c r="A7795" t="s">
        <v>87</v>
      </c>
      <c r="B7795" t="s">
        <v>88</v>
      </c>
      <c r="C7795" t="s">
        <v>117</v>
      </c>
      <c r="D7795" t="s">
        <v>80</v>
      </c>
      <c r="E7795" t="s">
        <v>89</v>
      </c>
      <c r="F7795">
        <v>20</v>
      </c>
      <c r="G7795" t="s">
        <v>90</v>
      </c>
      <c r="H7795">
        <v>3</v>
      </c>
      <c r="I7795">
        <v>3367</v>
      </c>
      <c r="J7795">
        <v>2188</v>
      </c>
      <c r="K7795">
        <v>624</v>
      </c>
      <c r="L7795">
        <v>624</v>
      </c>
      <c r="M7795">
        <v>673</v>
      </c>
      <c r="N7795">
        <v>412117120</v>
      </c>
      <c r="O7795">
        <v>68942560</v>
      </c>
      <c r="P7795">
        <v>0</v>
      </c>
      <c r="Q7795">
        <v>18129086</v>
      </c>
      <c r="R7795">
        <v>499188766</v>
      </c>
      <c r="S7795">
        <v>2021</v>
      </c>
    </row>
    <row r="7796" spans="1:19" x14ac:dyDescent="0.35">
      <c r="A7796" t="s">
        <v>87</v>
      </c>
      <c r="B7796" t="s">
        <v>88</v>
      </c>
      <c r="C7796" t="s">
        <v>117</v>
      </c>
      <c r="D7796" t="s">
        <v>80</v>
      </c>
      <c r="E7796" t="s">
        <v>89</v>
      </c>
      <c r="F7796">
        <v>21</v>
      </c>
      <c r="G7796" t="s">
        <v>90</v>
      </c>
      <c r="H7796">
        <v>1</v>
      </c>
      <c r="I7796">
        <v>0</v>
      </c>
      <c r="J7796">
        <v>0</v>
      </c>
      <c r="K7796">
        <v>37.229999999999997</v>
      </c>
      <c r="L7796">
        <v>226.46</v>
      </c>
      <c r="M7796">
        <v>0</v>
      </c>
      <c r="N7796">
        <v>0</v>
      </c>
      <c r="O7796">
        <v>1500000</v>
      </c>
      <c r="P7796">
        <v>0</v>
      </c>
      <c r="Q7796">
        <v>160000</v>
      </c>
      <c r="R7796">
        <v>1660000</v>
      </c>
      <c r="S7796">
        <v>2021</v>
      </c>
    </row>
    <row r="7797" spans="1:19" x14ac:dyDescent="0.35">
      <c r="A7797" t="s">
        <v>87</v>
      </c>
      <c r="B7797" t="s">
        <v>88</v>
      </c>
      <c r="C7797" t="s">
        <v>117</v>
      </c>
      <c r="D7797" t="s">
        <v>80</v>
      </c>
      <c r="E7797" t="s">
        <v>89</v>
      </c>
      <c r="F7797">
        <v>22</v>
      </c>
      <c r="G7797" t="s">
        <v>90</v>
      </c>
      <c r="H7797">
        <v>4</v>
      </c>
      <c r="I7797">
        <v>-111.31</v>
      </c>
      <c r="J7797">
        <v>649.47</v>
      </c>
      <c r="K7797">
        <v>461</v>
      </c>
      <c r="L7797">
        <v>461</v>
      </c>
      <c r="M7797">
        <v>-140</v>
      </c>
      <c r="N7797">
        <v>165337840</v>
      </c>
      <c r="O7797">
        <v>75754688</v>
      </c>
      <c r="P7797">
        <v>0</v>
      </c>
      <c r="Q7797">
        <v>3725144</v>
      </c>
      <c r="R7797">
        <v>244817672</v>
      </c>
      <c r="S7797">
        <v>2021</v>
      </c>
    </row>
    <row r="7798" spans="1:19" x14ac:dyDescent="0.35">
      <c r="A7798" t="s">
        <v>87</v>
      </c>
      <c r="B7798" t="s">
        <v>88</v>
      </c>
      <c r="C7798" t="s">
        <v>117</v>
      </c>
      <c r="D7798" t="s">
        <v>80</v>
      </c>
      <c r="E7798" t="s">
        <v>89</v>
      </c>
      <c r="F7798">
        <v>24</v>
      </c>
      <c r="G7798" t="s">
        <v>90</v>
      </c>
      <c r="H7798">
        <v>4</v>
      </c>
      <c r="I7798">
        <v>839</v>
      </c>
      <c r="J7798">
        <v>726</v>
      </c>
      <c r="K7798">
        <v>32508.080000000002</v>
      </c>
      <c r="L7798">
        <v>195469.95</v>
      </c>
      <c r="M7798">
        <v>97</v>
      </c>
      <c r="N7798">
        <v>562649719</v>
      </c>
      <c r="O7798">
        <v>93206600</v>
      </c>
      <c r="P7798">
        <v>0</v>
      </c>
      <c r="Q7798">
        <v>2163391</v>
      </c>
      <c r="R7798">
        <v>658019710</v>
      </c>
      <c r="S7798">
        <v>2021</v>
      </c>
    </row>
    <row r="7799" spans="1:19" x14ac:dyDescent="0.35">
      <c r="A7799" t="s">
        <v>87</v>
      </c>
      <c r="B7799" t="s">
        <v>88</v>
      </c>
      <c r="C7799" t="s">
        <v>117</v>
      </c>
      <c r="D7799" t="s">
        <v>80</v>
      </c>
      <c r="E7799" t="s">
        <v>89</v>
      </c>
      <c r="F7799">
        <v>25</v>
      </c>
      <c r="G7799" t="s">
        <v>90</v>
      </c>
      <c r="H7799">
        <v>7</v>
      </c>
      <c r="I7799">
        <v>3200</v>
      </c>
      <c r="J7799">
        <v>2744</v>
      </c>
      <c r="K7799">
        <v>1510</v>
      </c>
      <c r="L7799">
        <v>1510</v>
      </c>
      <c r="M7799">
        <v>407</v>
      </c>
      <c r="N7799">
        <v>100182477</v>
      </c>
      <c r="O7799">
        <v>299247056</v>
      </c>
      <c r="P7799">
        <v>0</v>
      </c>
      <c r="Q7799">
        <v>10988201</v>
      </c>
      <c r="R7799">
        <v>410417734</v>
      </c>
      <c r="S7799">
        <v>2021</v>
      </c>
    </row>
    <row r="7800" spans="1:19" x14ac:dyDescent="0.35">
      <c r="A7800" t="s">
        <v>87</v>
      </c>
      <c r="B7800" t="s">
        <v>88</v>
      </c>
      <c r="C7800" t="s">
        <v>117</v>
      </c>
      <c r="D7800" t="s">
        <v>80</v>
      </c>
      <c r="E7800" t="s">
        <v>89</v>
      </c>
      <c r="F7800">
        <v>29</v>
      </c>
      <c r="G7800" t="s">
        <v>90</v>
      </c>
      <c r="H7800">
        <v>16</v>
      </c>
      <c r="I7800">
        <v>11615</v>
      </c>
      <c r="J7800">
        <v>10810</v>
      </c>
      <c r="K7800">
        <v>8330</v>
      </c>
      <c r="L7800">
        <v>10197</v>
      </c>
      <c r="M7800">
        <v>2229</v>
      </c>
      <c r="N7800">
        <v>1585997438</v>
      </c>
      <c r="O7800">
        <v>738973919</v>
      </c>
      <c r="P7800">
        <v>0</v>
      </c>
      <c r="Q7800">
        <v>110748506</v>
      </c>
      <c r="R7800">
        <v>2435719863</v>
      </c>
      <c r="S7800">
        <v>2021</v>
      </c>
    </row>
    <row r="7801" spans="1:19" x14ac:dyDescent="0.35">
      <c r="A7801" t="s">
        <v>87</v>
      </c>
      <c r="B7801" t="s">
        <v>88</v>
      </c>
      <c r="C7801" t="s">
        <v>117</v>
      </c>
      <c r="D7801" t="s">
        <v>80</v>
      </c>
      <c r="E7801" t="s">
        <v>89</v>
      </c>
      <c r="F7801">
        <v>30</v>
      </c>
      <c r="G7801" t="s">
        <v>90</v>
      </c>
      <c r="H7801">
        <v>10</v>
      </c>
      <c r="I7801">
        <v>24756.89</v>
      </c>
      <c r="J7801">
        <v>14267.79</v>
      </c>
      <c r="K7801">
        <v>20117.400000000001</v>
      </c>
      <c r="L7801">
        <v>31612.31</v>
      </c>
      <c r="M7801">
        <v>2833</v>
      </c>
      <c r="N7801">
        <v>528992458</v>
      </c>
      <c r="O7801">
        <v>131932560</v>
      </c>
      <c r="P7801">
        <v>0</v>
      </c>
      <c r="Q7801">
        <v>34102446</v>
      </c>
      <c r="R7801">
        <v>695027464</v>
      </c>
      <c r="S7801">
        <v>2021</v>
      </c>
    </row>
    <row r="7802" spans="1:19" x14ac:dyDescent="0.35">
      <c r="A7802" t="s">
        <v>87</v>
      </c>
      <c r="B7802" t="s">
        <v>88</v>
      </c>
      <c r="C7802" t="s">
        <v>117</v>
      </c>
      <c r="D7802" t="s">
        <v>80</v>
      </c>
      <c r="E7802" t="s">
        <v>89</v>
      </c>
      <c r="F7802">
        <v>31</v>
      </c>
      <c r="G7802" t="s">
        <v>90</v>
      </c>
      <c r="H7802">
        <v>17</v>
      </c>
      <c r="I7802">
        <v>7950.15</v>
      </c>
      <c r="J7802">
        <v>7950.15</v>
      </c>
      <c r="K7802">
        <v>5125.55</v>
      </c>
      <c r="L7802">
        <v>5125.55</v>
      </c>
      <c r="M7802">
        <v>283</v>
      </c>
      <c r="N7802">
        <v>170000000</v>
      </c>
      <c r="O7802">
        <v>17000000</v>
      </c>
      <c r="P7802">
        <v>0</v>
      </c>
      <c r="Q7802">
        <v>9350000</v>
      </c>
      <c r="R7802">
        <v>196350000</v>
      </c>
      <c r="S7802">
        <v>2021</v>
      </c>
    </row>
    <row r="7803" spans="1:19" x14ac:dyDescent="0.35">
      <c r="A7803" t="s">
        <v>87</v>
      </c>
      <c r="B7803" t="s">
        <v>88</v>
      </c>
      <c r="C7803" t="s">
        <v>117</v>
      </c>
      <c r="D7803" t="s">
        <v>80</v>
      </c>
      <c r="E7803" t="s">
        <v>103</v>
      </c>
      <c r="F7803">
        <v>1</v>
      </c>
      <c r="G7803" t="s">
        <v>90</v>
      </c>
      <c r="H7803">
        <v>1</v>
      </c>
      <c r="I7803">
        <v>435.61</v>
      </c>
      <c r="J7803">
        <v>49.86</v>
      </c>
      <c r="K7803">
        <v>276.88</v>
      </c>
      <c r="L7803">
        <v>276.88</v>
      </c>
      <c r="M7803">
        <v>96</v>
      </c>
      <c r="N7803">
        <v>7391780</v>
      </c>
      <c r="O7803">
        <v>1200000</v>
      </c>
      <c r="P7803">
        <v>0</v>
      </c>
      <c r="Q7803">
        <v>124863</v>
      </c>
      <c r="R7803">
        <v>8716643</v>
      </c>
      <c r="S7803">
        <v>2021</v>
      </c>
    </row>
    <row r="7804" spans="1:19" x14ac:dyDescent="0.35">
      <c r="A7804" t="s">
        <v>87</v>
      </c>
      <c r="B7804" t="s">
        <v>88</v>
      </c>
      <c r="C7804" t="s">
        <v>117</v>
      </c>
      <c r="D7804" t="s">
        <v>80</v>
      </c>
      <c r="E7804" t="s">
        <v>103</v>
      </c>
      <c r="F7804">
        <v>3</v>
      </c>
      <c r="G7804" t="s">
        <v>90</v>
      </c>
      <c r="H7804">
        <v>2</v>
      </c>
      <c r="I7804">
        <v>2662.45</v>
      </c>
      <c r="J7804">
        <v>2662.45</v>
      </c>
      <c r="K7804">
        <v>2706.19</v>
      </c>
      <c r="L7804">
        <v>4038.48</v>
      </c>
      <c r="M7804">
        <v>506</v>
      </c>
      <c r="N7804">
        <v>8610000</v>
      </c>
      <c r="O7804">
        <v>2152500</v>
      </c>
      <c r="P7804">
        <v>0</v>
      </c>
      <c r="Q7804">
        <v>1076250</v>
      </c>
      <c r="R7804">
        <v>11838750</v>
      </c>
      <c r="S7804">
        <v>2021</v>
      </c>
    </row>
    <row r="7805" spans="1:19" x14ac:dyDescent="0.35">
      <c r="A7805" t="s">
        <v>87</v>
      </c>
      <c r="B7805" t="s">
        <v>88</v>
      </c>
      <c r="C7805" t="s">
        <v>117</v>
      </c>
      <c r="D7805" t="s">
        <v>80</v>
      </c>
      <c r="E7805" t="s">
        <v>103</v>
      </c>
      <c r="F7805">
        <v>4</v>
      </c>
      <c r="G7805" t="s">
        <v>90</v>
      </c>
      <c r="H7805">
        <v>2</v>
      </c>
      <c r="I7805">
        <v>3242.49</v>
      </c>
      <c r="J7805">
        <v>3242.49</v>
      </c>
      <c r="K7805">
        <v>3249.89</v>
      </c>
      <c r="L7805">
        <v>4954.7700000000004</v>
      </c>
      <c r="M7805">
        <v>616</v>
      </c>
      <c r="N7805">
        <v>26906250</v>
      </c>
      <c r="O7805">
        <v>107625</v>
      </c>
      <c r="P7805">
        <v>0</v>
      </c>
      <c r="Q7805">
        <v>2163263</v>
      </c>
      <c r="R7805">
        <v>29177138</v>
      </c>
      <c r="S7805">
        <v>2021</v>
      </c>
    </row>
    <row r="7806" spans="1:19" x14ac:dyDescent="0.35">
      <c r="A7806" t="s">
        <v>87</v>
      </c>
      <c r="B7806" t="s">
        <v>88</v>
      </c>
      <c r="C7806" t="s">
        <v>117</v>
      </c>
      <c r="D7806" t="s">
        <v>80</v>
      </c>
      <c r="E7806" t="s">
        <v>103</v>
      </c>
      <c r="F7806">
        <v>15</v>
      </c>
      <c r="G7806" t="s">
        <v>90</v>
      </c>
      <c r="H7806">
        <v>3</v>
      </c>
      <c r="I7806">
        <v>0</v>
      </c>
      <c r="J7806">
        <v>0</v>
      </c>
      <c r="K7806">
        <v>3937.2</v>
      </c>
      <c r="L7806">
        <v>9979.7000000000007</v>
      </c>
      <c r="M7806">
        <v>0</v>
      </c>
      <c r="N7806">
        <v>40500000</v>
      </c>
      <c r="O7806">
        <v>1500000</v>
      </c>
      <c r="P7806">
        <v>0</v>
      </c>
      <c r="Q7806">
        <v>3000000</v>
      </c>
      <c r="R7806">
        <v>45000000</v>
      </c>
      <c r="S7806">
        <v>2021</v>
      </c>
    </row>
    <row r="7807" spans="1:19" x14ac:dyDescent="0.35">
      <c r="A7807" t="s">
        <v>87</v>
      </c>
      <c r="B7807" t="s">
        <v>88</v>
      </c>
      <c r="C7807" t="s">
        <v>117</v>
      </c>
      <c r="D7807" t="s">
        <v>81</v>
      </c>
      <c r="E7807" t="s">
        <v>89</v>
      </c>
      <c r="F7807">
        <v>1</v>
      </c>
      <c r="G7807" t="s">
        <v>90</v>
      </c>
      <c r="H7807">
        <v>10505</v>
      </c>
      <c r="I7807">
        <v>25066037.420000002</v>
      </c>
      <c r="J7807">
        <v>17831863.370000001</v>
      </c>
      <c r="K7807">
        <v>23809873.66</v>
      </c>
      <c r="L7807">
        <v>24874097.780000001</v>
      </c>
      <c r="M7807">
        <v>888885</v>
      </c>
      <c r="N7807">
        <v>294317335751</v>
      </c>
      <c r="O7807">
        <v>130765800819</v>
      </c>
      <c r="P7807">
        <v>0</v>
      </c>
      <c r="Q7807">
        <v>21607215674</v>
      </c>
      <c r="R7807">
        <v>446690352245</v>
      </c>
      <c r="S7807">
        <v>2021</v>
      </c>
    </row>
    <row r="7808" spans="1:19" x14ac:dyDescent="0.35">
      <c r="A7808" t="s">
        <v>87</v>
      </c>
      <c r="B7808" t="s">
        <v>88</v>
      </c>
      <c r="C7808" t="s">
        <v>117</v>
      </c>
      <c r="D7808" t="s">
        <v>81</v>
      </c>
      <c r="E7808" t="s">
        <v>89</v>
      </c>
      <c r="F7808">
        <v>2</v>
      </c>
      <c r="G7808" t="s">
        <v>90</v>
      </c>
      <c r="H7808">
        <v>6485</v>
      </c>
      <c r="I7808">
        <v>3600508.62</v>
      </c>
      <c r="J7808">
        <v>3212101.16</v>
      </c>
      <c r="K7808">
        <v>2996218.68</v>
      </c>
      <c r="L7808">
        <v>4118970.65</v>
      </c>
      <c r="M7808">
        <v>634545</v>
      </c>
      <c r="N7808">
        <v>236474128889</v>
      </c>
      <c r="O7808">
        <v>96198479989</v>
      </c>
      <c r="P7808">
        <v>0</v>
      </c>
      <c r="Q7808">
        <v>14558526946</v>
      </c>
      <c r="R7808">
        <v>347231135824</v>
      </c>
      <c r="S7808">
        <v>2021</v>
      </c>
    </row>
    <row r="7809" spans="1:19" x14ac:dyDescent="0.35">
      <c r="A7809" t="s">
        <v>87</v>
      </c>
      <c r="B7809" t="s">
        <v>88</v>
      </c>
      <c r="C7809" t="s">
        <v>117</v>
      </c>
      <c r="D7809" t="s">
        <v>81</v>
      </c>
      <c r="E7809" t="s">
        <v>89</v>
      </c>
      <c r="F7809">
        <v>3</v>
      </c>
      <c r="G7809" t="s">
        <v>90</v>
      </c>
      <c r="H7809">
        <v>79</v>
      </c>
      <c r="I7809">
        <v>43320.63</v>
      </c>
      <c r="J7809">
        <v>32388.91</v>
      </c>
      <c r="K7809">
        <v>39442.44</v>
      </c>
      <c r="L7809">
        <v>52198.45</v>
      </c>
      <c r="M7809">
        <v>9038</v>
      </c>
      <c r="N7809">
        <v>3875149327</v>
      </c>
      <c r="O7809">
        <v>2451074946</v>
      </c>
      <c r="P7809">
        <v>0</v>
      </c>
      <c r="Q7809">
        <v>216838095</v>
      </c>
      <c r="R7809">
        <v>6543062368</v>
      </c>
      <c r="S7809">
        <v>2021</v>
      </c>
    </row>
    <row r="7810" spans="1:19" x14ac:dyDescent="0.35">
      <c r="A7810" t="s">
        <v>87</v>
      </c>
      <c r="B7810" t="s">
        <v>88</v>
      </c>
      <c r="C7810" t="s">
        <v>117</v>
      </c>
      <c r="D7810" t="s">
        <v>81</v>
      </c>
      <c r="E7810" t="s">
        <v>89</v>
      </c>
      <c r="F7810">
        <v>4</v>
      </c>
      <c r="G7810" t="s">
        <v>90</v>
      </c>
      <c r="H7810">
        <v>8</v>
      </c>
      <c r="I7810">
        <v>13487.62</v>
      </c>
      <c r="J7810">
        <v>8746.42</v>
      </c>
      <c r="K7810">
        <v>6085.65</v>
      </c>
      <c r="L7810">
        <v>6540.81</v>
      </c>
      <c r="M7810">
        <v>3225</v>
      </c>
      <c r="N7810">
        <v>1455747446</v>
      </c>
      <c r="O7810">
        <v>453078056</v>
      </c>
      <c r="P7810">
        <v>0</v>
      </c>
      <c r="Q7810">
        <v>72637920</v>
      </c>
      <c r="R7810">
        <v>1981463422</v>
      </c>
      <c r="S7810">
        <v>2021</v>
      </c>
    </row>
    <row r="7811" spans="1:19" x14ac:dyDescent="0.35">
      <c r="A7811" t="s">
        <v>87</v>
      </c>
      <c r="B7811" t="s">
        <v>88</v>
      </c>
      <c r="C7811" t="s">
        <v>117</v>
      </c>
      <c r="D7811" t="s">
        <v>81</v>
      </c>
      <c r="E7811" t="s">
        <v>89</v>
      </c>
      <c r="F7811">
        <v>5</v>
      </c>
      <c r="G7811" t="s">
        <v>90</v>
      </c>
      <c r="H7811">
        <v>32</v>
      </c>
      <c r="I7811">
        <v>7697.81</v>
      </c>
      <c r="J7811">
        <v>5985.91</v>
      </c>
      <c r="K7811">
        <v>4277.78</v>
      </c>
      <c r="L7811">
        <v>4516.97</v>
      </c>
      <c r="M7811">
        <v>2003</v>
      </c>
      <c r="N7811">
        <v>48410000</v>
      </c>
      <c r="O7811">
        <v>15586000</v>
      </c>
      <c r="P7811">
        <v>0</v>
      </c>
      <c r="Q7811">
        <v>7873200</v>
      </c>
      <c r="R7811">
        <v>71869200</v>
      </c>
      <c r="S7811">
        <v>2021</v>
      </c>
    </row>
    <row r="7812" spans="1:19" x14ac:dyDescent="0.35">
      <c r="A7812" t="s">
        <v>87</v>
      </c>
      <c r="B7812" t="s">
        <v>88</v>
      </c>
      <c r="C7812" t="s">
        <v>117</v>
      </c>
      <c r="D7812" t="s">
        <v>81</v>
      </c>
      <c r="E7812" t="s">
        <v>89</v>
      </c>
      <c r="F7812">
        <v>6</v>
      </c>
      <c r="G7812" t="s">
        <v>90</v>
      </c>
      <c r="H7812">
        <v>6</v>
      </c>
      <c r="I7812">
        <v>0</v>
      </c>
      <c r="J7812">
        <v>0</v>
      </c>
      <c r="K7812">
        <v>2328.56</v>
      </c>
      <c r="L7812">
        <v>4513.79</v>
      </c>
      <c r="M7812">
        <v>0</v>
      </c>
      <c r="N7812">
        <v>21258388</v>
      </c>
      <c r="O7812">
        <v>6701200</v>
      </c>
      <c r="P7812">
        <v>0</v>
      </c>
      <c r="Q7812">
        <v>3050136</v>
      </c>
      <c r="R7812">
        <v>31009724</v>
      </c>
      <c r="S7812">
        <v>2021</v>
      </c>
    </row>
    <row r="7813" spans="1:19" x14ac:dyDescent="0.35">
      <c r="A7813" t="s">
        <v>87</v>
      </c>
      <c r="B7813" t="s">
        <v>88</v>
      </c>
      <c r="C7813" t="s">
        <v>117</v>
      </c>
      <c r="D7813" t="s">
        <v>81</v>
      </c>
      <c r="E7813" t="s">
        <v>89</v>
      </c>
      <c r="F7813">
        <v>7</v>
      </c>
      <c r="G7813" t="s">
        <v>90</v>
      </c>
      <c r="H7813">
        <v>5</v>
      </c>
      <c r="I7813">
        <v>19033.240000000002</v>
      </c>
      <c r="J7813">
        <v>7706.88</v>
      </c>
      <c r="K7813">
        <v>19964.240000000002</v>
      </c>
      <c r="L7813">
        <v>31550.38</v>
      </c>
      <c r="M7813">
        <v>1587</v>
      </c>
      <c r="N7813">
        <v>342345120</v>
      </c>
      <c r="O7813">
        <v>91613858</v>
      </c>
      <c r="P7813">
        <v>0</v>
      </c>
      <c r="Q7813">
        <v>14750480</v>
      </c>
      <c r="R7813">
        <v>448709458</v>
      </c>
      <c r="S7813">
        <v>2021</v>
      </c>
    </row>
    <row r="7814" spans="1:19" x14ac:dyDescent="0.35">
      <c r="A7814" t="s">
        <v>87</v>
      </c>
      <c r="B7814" t="s">
        <v>88</v>
      </c>
      <c r="C7814" t="s">
        <v>117</v>
      </c>
      <c r="D7814" t="s">
        <v>81</v>
      </c>
      <c r="E7814" t="s">
        <v>89</v>
      </c>
      <c r="F7814">
        <v>8</v>
      </c>
      <c r="G7814" t="s">
        <v>90</v>
      </c>
      <c r="H7814">
        <v>2</v>
      </c>
      <c r="I7814">
        <v>756.83</v>
      </c>
      <c r="J7814">
        <v>378.42</v>
      </c>
      <c r="K7814">
        <v>756.83</v>
      </c>
      <c r="L7814">
        <v>1159.0899999999999</v>
      </c>
      <c r="M7814">
        <v>189</v>
      </c>
      <c r="N7814">
        <v>6600000</v>
      </c>
      <c r="O7814">
        <v>1430000</v>
      </c>
      <c r="P7814">
        <v>0</v>
      </c>
      <c r="Q7814">
        <v>803000</v>
      </c>
      <c r="R7814">
        <v>8833000</v>
      </c>
      <c r="S7814">
        <v>2021</v>
      </c>
    </row>
    <row r="7815" spans="1:19" x14ac:dyDescent="0.35">
      <c r="A7815" t="s">
        <v>87</v>
      </c>
      <c r="B7815" t="s">
        <v>88</v>
      </c>
      <c r="C7815" t="s">
        <v>117</v>
      </c>
      <c r="D7815" t="s">
        <v>81</v>
      </c>
      <c r="E7815" t="s">
        <v>89</v>
      </c>
      <c r="F7815">
        <v>12</v>
      </c>
      <c r="G7815" t="s">
        <v>90</v>
      </c>
      <c r="H7815">
        <v>10</v>
      </c>
      <c r="I7815">
        <v>2923.22</v>
      </c>
      <c r="J7815">
        <v>2428.9499999999998</v>
      </c>
      <c r="K7815">
        <v>3693.03</v>
      </c>
      <c r="L7815">
        <v>4943.07</v>
      </c>
      <c r="M7815">
        <v>517</v>
      </c>
      <c r="N7815">
        <v>220443838</v>
      </c>
      <c r="O7815">
        <v>62028528</v>
      </c>
      <c r="P7815">
        <v>0</v>
      </c>
      <c r="Q7815">
        <v>7425918</v>
      </c>
      <c r="R7815">
        <v>289898284</v>
      </c>
      <c r="S7815">
        <v>2021</v>
      </c>
    </row>
    <row r="7816" spans="1:19" x14ac:dyDescent="0.35">
      <c r="A7816" t="s">
        <v>87</v>
      </c>
      <c r="B7816" t="s">
        <v>88</v>
      </c>
      <c r="C7816" t="s">
        <v>117</v>
      </c>
      <c r="D7816" t="s">
        <v>81</v>
      </c>
      <c r="E7816" t="s">
        <v>103</v>
      </c>
      <c r="F7816">
        <v>1</v>
      </c>
      <c r="G7816" t="s">
        <v>90</v>
      </c>
      <c r="H7816">
        <v>99</v>
      </c>
      <c r="I7816">
        <v>78053.88</v>
      </c>
      <c r="J7816">
        <v>78053.88</v>
      </c>
      <c r="K7816">
        <v>98734.38</v>
      </c>
      <c r="L7816">
        <v>147767.62</v>
      </c>
      <c r="M7816">
        <v>15433</v>
      </c>
      <c r="N7816">
        <v>1777719253</v>
      </c>
      <c r="O7816">
        <v>510438655</v>
      </c>
      <c r="P7816">
        <v>0</v>
      </c>
      <c r="Q7816">
        <v>128357759</v>
      </c>
      <c r="R7816">
        <v>2416515667</v>
      </c>
      <c r="S7816">
        <v>2021</v>
      </c>
    </row>
    <row r="7817" spans="1:19" x14ac:dyDescent="0.35">
      <c r="A7817" t="s">
        <v>87</v>
      </c>
      <c r="B7817" t="s">
        <v>88</v>
      </c>
      <c r="C7817" t="s">
        <v>117</v>
      </c>
      <c r="D7817" t="s">
        <v>81</v>
      </c>
      <c r="E7817" t="s">
        <v>103</v>
      </c>
      <c r="F7817">
        <v>2</v>
      </c>
      <c r="G7817" t="s">
        <v>90</v>
      </c>
      <c r="H7817">
        <v>3</v>
      </c>
      <c r="I7817">
        <v>0</v>
      </c>
      <c r="J7817">
        <v>0</v>
      </c>
      <c r="K7817">
        <v>222.54</v>
      </c>
      <c r="L7817">
        <v>1740.75</v>
      </c>
      <c r="M7817">
        <v>0</v>
      </c>
      <c r="N7817">
        <v>10485000</v>
      </c>
      <c r="O7817">
        <v>3900000</v>
      </c>
      <c r="P7817">
        <v>0</v>
      </c>
      <c r="Q7817">
        <v>1080000</v>
      </c>
      <c r="R7817">
        <v>15465000</v>
      </c>
      <c r="S7817">
        <v>2021</v>
      </c>
    </row>
    <row r="7818" spans="1:19" x14ac:dyDescent="0.35">
      <c r="A7818" t="s">
        <v>87</v>
      </c>
      <c r="B7818" t="s">
        <v>88</v>
      </c>
      <c r="C7818" t="s">
        <v>117</v>
      </c>
      <c r="D7818" t="s">
        <v>81</v>
      </c>
      <c r="E7818" t="s">
        <v>103</v>
      </c>
      <c r="F7818">
        <v>3</v>
      </c>
      <c r="G7818" t="s">
        <v>90</v>
      </c>
      <c r="H7818">
        <v>4</v>
      </c>
      <c r="I7818">
        <v>1767.04</v>
      </c>
      <c r="J7818">
        <v>1767.04</v>
      </c>
      <c r="K7818">
        <v>1665.96</v>
      </c>
      <c r="L7818">
        <v>2249.15</v>
      </c>
      <c r="M7818">
        <v>334</v>
      </c>
      <c r="N7818">
        <v>15282750</v>
      </c>
      <c r="O7818">
        <v>1494911</v>
      </c>
      <c r="P7818">
        <v>0</v>
      </c>
      <c r="Q7818">
        <v>1770431</v>
      </c>
      <c r="R7818">
        <v>18548092</v>
      </c>
      <c r="S7818">
        <v>2021</v>
      </c>
    </row>
    <row r="7819" spans="1:19" x14ac:dyDescent="0.35">
      <c r="A7819" t="s">
        <v>87</v>
      </c>
      <c r="B7819" t="s">
        <v>88</v>
      </c>
      <c r="C7819" t="s">
        <v>117</v>
      </c>
      <c r="D7819" t="s">
        <v>109</v>
      </c>
      <c r="E7819" t="s">
        <v>89</v>
      </c>
      <c r="F7819">
        <v>1</v>
      </c>
      <c r="G7819" t="s">
        <v>90</v>
      </c>
      <c r="H7819">
        <v>449</v>
      </c>
      <c r="I7819">
        <v>92108.35</v>
      </c>
      <c r="J7819">
        <v>83587.360000000001</v>
      </c>
      <c r="K7819">
        <v>120077.7</v>
      </c>
      <c r="L7819">
        <v>160703.60999999999</v>
      </c>
      <c r="M7819">
        <v>18745</v>
      </c>
      <c r="N7819">
        <v>5124896028</v>
      </c>
      <c r="O7819">
        <v>2406849860</v>
      </c>
      <c r="P7819">
        <v>0</v>
      </c>
      <c r="Q7819">
        <v>335791735</v>
      </c>
      <c r="R7819">
        <v>7867537623</v>
      </c>
      <c r="S7819">
        <v>2021</v>
      </c>
    </row>
    <row r="7820" spans="1:19" x14ac:dyDescent="0.35">
      <c r="A7820" t="s">
        <v>87</v>
      </c>
      <c r="B7820" t="s">
        <v>88</v>
      </c>
      <c r="C7820" t="s">
        <v>117</v>
      </c>
      <c r="D7820" t="s">
        <v>109</v>
      </c>
      <c r="E7820" t="s">
        <v>89</v>
      </c>
      <c r="F7820">
        <v>2</v>
      </c>
      <c r="G7820" t="s">
        <v>90</v>
      </c>
      <c r="H7820">
        <v>771</v>
      </c>
      <c r="I7820">
        <v>251842.14</v>
      </c>
      <c r="J7820">
        <v>240241.61</v>
      </c>
      <c r="K7820">
        <v>269032.75</v>
      </c>
      <c r="L7820">
        <v>364012.63</v>
      </c>
      <c r="M7820">
        <v>39389</v>
      </c>
      <c r="N7820">
        <v>7552898109</v>
      </c>
      <c r="O7820">
        <v>5814969718</v>
      </c>
      <c r="P7820">
        <v>0</v>
      </c>
      <c r="Q7820">
        <v>692173209</v>
      </c>
      <c r="R7820">
        <v>14060041036</v>
      </c>
      <c r="S7820">
        <v>2021</v>
      </c>
    </row>
    <row r="7821" spans="1:19" x14ac:dyDescent="0.35">
      <c r="A7821" t="s">
        <v>87</v>
      </c>
      <c r="B7821" t="s">
        <v>88</v>
      </c>
      <c r="C7821" t="s">
        <v>117</v>
      </c>
      <c r="D7821" t="s">
        <v>109</v>
      </c>
      <c r="E7821" t="s">
        <v>89</v>
      </c>
      <c r="F7821">
        <v>3</v>
      </c>
      <c r="G7821" t="s">
        <v>90</v>
      </c>
      <c r="H7821">
        <v>48</v>
      </c>
      <c r="I7821">
        <v>10854.98</v>
      </c>
      <c r="J7821">
        <v>10202.1</v>
      </c>
      <c r="K7821">
        <v>10263.1</v>
      </c>
      <c r="L7821">
        <v>25203.63</v>
      </c>
      <c r="M7821">
        <v>1983</v>
      </c>
      <c r="N7821">
        <v>1043646643</v>
      </c>
      <c r="O7821">
        <v>504989377</v>
      </c>
      <c r="P7821">
        <v>0</v>
      </c>
      <c r="Q7821">
        <v>102315644</v>
      </c>
      <c r="R7821">
        <v>1650951664</v>
      </c>
      <c r="S7821">
        <v>2021</v>
      </c>
    </row>
    <row r="7822" spans="1:19" x14ac:dyDescent="0.35">
      <c r="A7822" t="s">
        <v>87</v>
      </c>
      <c r="B7822" t="s">
        <v>88</v>
      </c>
      <c r="C7822" t="s">
        <v>117</v>
      </c>
      <c r="D7822" t="s">
        <v>109</v>
      </c>
      <c r="E7822" t="s">
        <v>89</v>
      </c>
      <c r="F7822">
        <v>4</v>
      </c>
      <c r="G7822" t="s">
        <v>90</v>
      </c>
      <c r="H7822">
        <v>11</v>
      </c>
      <c r="I7822">
        <v>12373.22</v>
      </c>
      <c r="J7822">
        <v>12032.26</v>
      </c>
      <c r="K7822">
        <v>7962.31</v>
      </c>
      <c r="L7822">
        <v>8529.56</v>
      </c>
      <c r="M7822">
        <v>2419</v>
      </c>
      <c r="N7822">
        <v>561776405</v>
      </c>
      <c r="O7822">
        <v>785793241</v>
      </c>
      <c r="P7822">
        <v>0</v>
      </c>
      <c r="Q7822">
        <v>48586017</v>
      </c>
      <c r="R7822">
        <v>1396155663</v>
      </c>
      <c r="S7822">
        <v>2021</v>
      </c>
    </row>
    <row r="7823" spans="1:19" x14ac:dyDescent="0.35">
      <c r="A7823" t="s">
        <v>87</v>
      </c>
      <c r="B7823" t="s">
        <v>88</v>
      </c>
      <c r="C7823" t="s">
        <v>117</v>
      </c>
      <c r="D7823" t="s">
        <v>109</v>
      </c>
      <c r="E7823" t="s">
        <v>89</v>
      </c>
      <c r="F7823">
        <v>5</v>
      </c>
      <c r="G7823" t="s">
        <v>90</v>
      </c>
      <c r="H7823">
        <v>41</v>
      </c>
      <c r="I7823">
        <v>887.86</v>
      </c>
      <c r="J7823">
        <v>650.29</v>
      </c>
      <c r="K7823">
        <v>3961.71</v>
      </c>
      <c r="L7823">
        <v>6621.7</v>
      </c>
      <c r="M7823">
        <v>678</v>
      </c>
      <c r="N7823">
        <v>54305134</v>
      </c>
      <c r="O7823">
        <v>16028294</v>
      </c>
      <c r="P7823">
        <v>0</v>
      </c>
      <c r="Q7823">
        <v>5094291</v>
      </c>
      <c r="R7823">
        <v>75427719</v>
      </c>
      <c r="S7823">
        <v>2021</v>
      </c>
    </row>
    <row r="7824" spans="1:19" x14ac:dyDescent="0.35">
      <c r="A7824" t="s">
        <v>87</v>
      </c>
      <c r="B7824" t="s">
        <v>88</v>
      </c>
      <c r="C7824" t="s">
        <v>117</v>
      </c>
      <c r="D7824" t="s">
        <v>109</v>
      </c>
      <c r="E7824" t="s">
        <v>89</v>
      </c>
      <c r="F7824">
        <v>6</v>
      </c>
      <c r="G7824" t="s">
        <v>90</v>
      </c>
      <c r="H7824">
        <v>1</v>
      </c>
      <c r="I7824">
        <v>-161.93</v>
      </c>
      <c r="J7824">
        <v>-80.97</v>
      </c>
      <c r="K7824">
        <v>114.47</v>
      </c>
      <c r="L7824">
        <v>232.12</v>
      </c>
      <c r="M7824">
        <v>-40</v>
      </c>
      <c r="N7824">
        <v>1000000</v>
      </c>
      <c r="O7824">
        <v>500000</v>
      </c>
      <c r="P7824">
        <v>0</v>
      </c>
      <c r="Q7824">
        <v>75000</v>
      </c>
      <c r="R7824">
        <v>1575000</v>
      </c>
      <c r="S7824">
        <v>2021</v>
      </c>
    </row>
    <row r="7825" spans="1:19" x14ac:dyDescent="0.35">
      <c r="A7825" t="s">
        <v>87</v>
      </c>
      <c r="B7825" t="s">
        <v>88</v>
      </c>
      <c r="C7825" t="s">
        <v>117</v>
      </c>
      <c r="D7825" t="s">
        <v>109</v>
      </c>
      <c r="E7825" t="s">
        <v>89</v>
      </c>
      <c r="F7825">
        <v>8</v>
      </c>
      <c r="G7825" t="s">
        <v>90</v>
      </c>
      <c r="H7825">
        <v>1</v>
      </c>
      <c r="I7825">
        <v>0</v>
      </c>
      <c r="J7825">
        <v>0</v>
      </c>
      <c r="K7825">
        <v>1298.7</v>
      </c>
      <c r="L7825">
        <v>16390.509999999998</v>
      </c>
      <c r="M7825">
        <v>0</v>
      </c>
      <c r="N7825">
        <v>128000000</v>
      </c>
      <c r="O7825">
        <v>5000000</v>
      </c>
      <c r="P7825">
        <v>0</v>
      </c>
      <c r="Q7825">
        <v>0</v>
      </c>
      <c r="R7825">
        <v>133000000</v>
      </c>
      <c r="S7825">
        <v>2021</v>
      </c>
    </row>
    <row r="7826" spans="1:19" x14ac:dyDescent="0.35">
      <c r="A7826" t="s">
        <v>87</v>
      </c>
      <c r="B7826" t="s">
        <v>88</v>
      </c>
      <c r="C7826" t="s">
        <v>117</v>
      </c>
      <c r="D7826" t="s">
        <v>109</v>
      </c>
      <c r="E7826" t="s">
        <v>89</v>
      </c>
      <c r="F7826">
        <v>12</v>
      </c>
      <c r="G7826" t="s">
        <v>90</v>
      </c>
      <c r="H7826">
        <v>2</v>
      </c>
      <c r="I7826">
        <v>-44485.03</v>
      </c>
      <c r="J7826">
        <v>-14389.01</v>
      </c>
      <c r="K7826">
        <v>29.07</v>
      </c>
      <c r="L7826">
        <v>124.85</v>
      </c>
      <c r="M7826">
        <v>-11677</v>
      </c>
      <c r="N7826">
        <v>450000000</v>
      </c>
      <c r="O7826">
        <v>21500000</v>
      </c>
      <c r="P7826">
        <v>0</v>
      </c>
      <c r="Q7826">
        <v>510000</v>
      </c>
      <c r="R7826">
        <v>472010000</v>
      </c>
      <c r="S7826">
        <v>2021</v>
      </c>
    </row>
    <row r="7827" spans="1:19" x14ac:dyDescent="0.35">
      <c r="A7827" t="s">
        <v>87</v>
      </c>
      <c r="B7827" t="s">
        <v>88</v>
      </c>
      <c r="C7827" t="s">
        <v>117</v>
      </c>
      <c r="D7827" t="s">
        <v>109</v>
      </c>
      <c r="E7827" t="s">
        <v>89</v>
      </c>
      <c r="F7827">
        <v>14</v>
      </c>
      <c r="G7827" t="s">
        <v>90</v>
      </c>
      <c r="H7827">
        <v>1</v>
      </c>
      <c r="I7827">
        <v>0</v>
      </c>
      <c r="J7827">
        <v>0</v>
      </c>
      <c r="K7827">
        <v>2.48</v>
      </c>
      <c r="L7827">
        <v>294.18</v>
      </c>
      <c r="M7827">
        <v>0</v>
      </c>
      <c r="N7827">
        <v>0</v>
      </c>
      <c r="O7827">
        <v>3000000</v>
      </c>
      <c r="P7827">
        <v>0</v>
      </c>
      <c r="Q7827">
        <v>210000</v>
      </c>
      <c r="R7827">
        <v>3210000</v>
      </c>
      <c r="S7827">
        <v>2021</v>
      </c>
    </row>
    <row r="7828" spans="1:19" x14ac:dyDescent="0.35">
      <c r="A7828" t="s">
        <v>87</v>
      </c>
      <c r="B7828" t="s">
        <v>88</v>
      </c>
      <c r="C7828" t="s">
        <v>117</v>
      </c>
      <c r="D7828" t="s">
        <v>109</v>
      </c>
      <c r="E7828" t="s">
        <v>89</v>
      </c>
      <c r="F7828">
        <v>16</v>
      </c>
      <c r="G7828" t="s">
        <v>90</v>
      </c>
      <c r="H7828">
        <v>1</v>
      </c>
      <c r="I7828">
        <v>0</v>
      </c>
      <c r="J7828">
        <v>0</v>
      </c>
      <c r="K7828">
        <v>1925.39</v>
      </c>
      <c r="L7828">
        <v>11334.96</v>
      </c>
      <c r="M7828">
        <v>0</v>
      </c>
      <c r="N7828">
        <v>10550584</v>
      </c>
      <c r="O7828">
        <v>2110117</v>
      </c>
      <c r="P7828">
        <v>0</v>
      </c>
      <c r="Q7828">
        <v>0</v>
      </c>
      <c r="R7828">
        <v>12660701</v>
      </c>
      <c r="S7828">
        <v>2021</v>
      </c>
    </row>
    <row r="7829" spans="1:19" x14ac:dyDescent="0.35">
      <c r="A7829" t="s">
        <v>87</v>
      </c>
      <c r="B7829" t="s">
        <v>88</v>
      </c>
      <c r="C7829" t="s">
        <v>117</v>
      </c>
      <c r="D7829" t="s">
        <v>109</v>
      </c>
      <c r="E7829" t="s">
        <v>89</v>
      </c>
      <c r="F7829">
        <v>17</v>
      </c>
      <c r="G7829" t="s">
        <v>90</v>
      </c>
      <c r="H7829">
        <v>1</v>
      </c>
      <c r="I7829">
        <v>16880.21</v>
      </c>
      <c r="J7829">
        <v>6463.35</v>
      </c>
      <c r="K7829">
        <v>15539.04</v>
      </c>
      <c r="L7829">
        <v>15539.04</v>
      </c>
      <c r="M7829">
        <v>4220</v>
      </c>
      <c r="N7829">
        <v>128000000</v>
      </c>
      <c r="O7829">
        <v>5000000</v>
      </c>
      <c r="P7829">
        <v>0</v>
      </c>
      <c r="Q7829">
        <v>0</v>
      </c>
      <c r="R7829">
        <v>133000000</v>
      </c>
      <c r="S7829">
        <v>2021</v>
      </c>
    </row>
    <row r="7830" spans="1:19" x14ac:dyDescent="0.35">
      <c r="A7830" t="s">
        <v>87</v>
      </c>
      <c r="B7830" t="s">
        <v>88</v>
      </c>
      <c r="C7830" t="s">
        <v>117</v>
      </c>
      <c r="D7830" t="s">
        <v>109</v>
      </c>
      <c r="E7830" t="s">
        <v>108</v>
      </c>
      <c r="F7830">
        <v>1</v>
      </c>
      <c r="G7830" t="s">
        <v>90</v>
      </c>
      <c r="H7830">
        <v>1</v>
      </c>
      <c r="I7830">
        <v>52488.91</v>
      </c>
      <c r="J7830">
        <v>4160.72</v>
      </c>
      <c r="K7830">
        <v>10392.51</v>
      </c>
      <c r="L7830">
        <v>10392.51</v>
      </c>
      <c r="M7830">
        <v>27393</v>
      </c>
      <c r="N7830">
        <v>106344990</v>
      </c>
      <c r="O7830">
        <v>100000000</v>
      </c>
      <c r="P7830">
        <v>0</v>
      </c>
      <c r="Q7830">
        <v>20634499</v>
      </c>
      <c r="R7830">
        <v>226979489</v>
      </c>
      <c r="S7830">
        <v>2021</v>
      </c>
    </row>
    <row r="7831" spans="1:19" x14ac:dyDescent="0.35">
      <c r="A7831" t="s">
        <v>87</v>
      </c>
      <c r="B7831" t="s">
        <v>88</v>
      </c>
      <c r="C7831" t="s">
        <v>117</v>
      </c>
      <c r="D7831" t="s">
        <v>109</v>
      </c>
      <c r="E7831" t="s">
        <v>103</v>
      </c>
      <c r="F7831">
        <v>3</v>
      </c>
      <c r="G7831" t="s">
        <v>90</v>
      </c>
      <c r="H7831">
        <v>2</v>
      </c>
      <c r="I7831">
        <v>1204.92</v>
      </c>
      <c r="J7831">
        <v>1204.92</v>
      </c>
      <c r="K7831">
        <v>1129.4000000000001</v>
      </c>
      <c r="L7831">
        <v>1261.26</v>
      </c>
      <c r="M7831">
        <v>228</v>
      </c>
      <c r="N7831">
        <v>11300625</v>
      </c>
      <c r="O7831">
        <v>0</v>
      </c>
      <c r="P7831">
        <v>0</v>
      </c>
      <c r="Q7831">
        <v>1130063</v>
      </c>
      <c r="R7831">
        <v>12430688</v>
      </c>
      <c r="S7831">
        <v>2021</v>
      </c>
    </row>
    <row r="7832" spans="1:19" x14ac:dyDescent="0.35">
      <c r="A7832" t="s">
        <v>87</v>
      </c>
      <c r="B7832" t="s">
        <v>88</v>
      </c>
      <c r="C7832" t="s">
        <v>117</v>
      </c>
      <c r="D7832" t="s">
        <v>109</v>
      </c>
      <c r="E7832" t="s">
        <v>103</v>
      </c>
      <c r="F7832">
        <v>4</v>
      </c>
      <c r="G7832" t="s">
        <v>90</v>
      </c>
      <c r="H7832">
        <v>2</v>
      </c>
      <c r="I7832">
        <v>1119.31</v>
      </c>
      <c r="J7832">
        <v>1119.31</v>
      </c>
      <c r="K7832">
        <v>1131.3800000000001</v>
      </c>
      <c r="L7832">
        <v>1958.59</v>
      </c>
      <c r="M7832">
        <v>212</v>
      </c>
      <c r="N7832">
        <v>10762500</v>
      </c>
      <c r="O7832">
        <v>0</v>
      </c>
      <c r="P7832">
        <v>0</v>
      </c>
      <c r="Q7832">
        <v>1076250</v>
      </c>
      <c r="R7832">
        <v>11838750</v>
      </c>
      <c r="S7832">
        <v>2021</v>
      </c>
    </row>
    <row r="7833" spans="1:19" x14ac:dyDescent="0.35">
      <c r="A7833" t="s">
        <v>87</v>
      </c>
      <c r="B7833" t="s">
        <v>88</v>
      </c>
      <c r="C7833" t="s">
        <v>117</v>
      </c>
      <c r="D7833" t="s">
        <v>82</v>
      </c>
      <c r="E7833" t="s">
        <v>89</v>
      </c>
      <c r="F7833">
        <v>1</v>
      </c>
      <c r="G7833" t="s">
        <v>90</v>
      </c>
      <c r="H7833">
        <v>1105</v>
      </c>
      <c r="I7833">
        <v>356732.53</v>
      </c>
      <c r="J7833">
        <v>280622.37</v>
      </c>
      <c r="K7833">
        <v>338303.5</v>
      </c>
      <c r="L7833">
        <v>461851.96</v>
      </c>
      <c r="M7833">
        <v>77616</v>
      </c>
      <c r="N7833">
        <v>29313464354</v>
      </c>
      <c r="O7833">
        <v>15271469630</v>
      </c>
      <c r="P7833">
        <v>0</v>
      </c>
      <c r="Q7833">
        <v>1889988629</v>
      </c>
      <c r="R7833">
        <v>46474922613</v>
      </c>
      <c r="S7833">
        <v>2021</v>
      </c>
    </row>
    <row r="7834" spans="1:19" x14ac:dyDescent="0.35">
      <c r="A7834" t="s">
        <v>87</v>
      </c>
      <c r="B7834" t="s">
        <v>88</v>
      </c>
      <c r="C7834" t="s">
        <v>117</v>
      </c>
      <c r="D7834" t="s">
        <v>82</v>
      </c>
      <c r="E7834" t="s">
        <v>89</v>
      </c>
      <c r="F7834">
        <v>2</v>
      </c>
      <c r="G7834" t="s">
        <v>90</v>
      </c>
      <c r="H7834">
        <v>1109</v>
      </c>
      <c r="I7834">
        <v>573034.71</v>
      </c>
      <c r="J7834">
        <v>495334.8</v>
      </c>
      <c r="K7834">
        <v>565871.74</v>
      </c>
      <c r="L7834">
        <v>691775</v>
      </c>
      <c r="M7834">
        <v>105561</v>
      </c>
      <c r="N7834">
        <v>49380912904</v>
      </c>
      <c r="O7834">
        <v>20434614268</v>
      </c>
      <c r="P7834">
        <v>0</v>
      </c>
      <c r="Q7834">
        <v>3129529703</v>
      </c>
      <c r="R7834">
        <v>72945056875</v>
      </c>
      <c r="S7834">
        <v>2021</v>
      </c>
    </row>
    <row r="7835" spans="1:19" x14ac:dyDescent="0.35">
      <c r="A7835" t="s">
        <v>87</v>
      </c>
      <c r="B7835" t="s">
        <v>88</v>
      </c>
      <c r="C7835" t="s">
        <v>117</v>
      </c>
      <c r="D7835" t="s">
        <v>82</v>
      </c>
      <c r="E7835" t="s">
        <v>89</v>
      </c>
      <c r="F7835">
        <v>3</v>
      </c>
      <c r="G7835" t="s">
        <v>90</v>
      </c>
      <c r="H7835">
        <v>58</v>
      </c>
      <c r="I7835">
        <v>32543.07</v>
      </c>
      <c r="J7835">
        <v>26769.54</v>
      </c>
      <c r="K7835">
        <v>34520.11</v>
      </c>
      <c r="L7835">
        <v>52892.55</v>
      </c>
      <c r="M7835">
        <v>7349</v>
      </c>
      <c r="N7835">
        <v>3643383645</v>
      </c>
      <c r="O7835">
        <v>2164145892</v>
      </c>
      <c r="P7835">
        <v>0</v>
      </c>
      <c r="Q7835">
        <v>273600635</v>
      </c>
      <c r="R7835">
        <v>6081130172</v>
      </c>
      <c r="S7835">
        <v>2021</v>
      </c>
    </row>
    <row r="7836" spans="1:19" x14ac:dyDescent="0.35">
      <c r="A7836" t="s">
        <v>87</v>
      </c>
      <c r="B7836" t="s">
        <v>88</v>
      </c>
      <c r="C7836" t="s">
        <v>117</v>
      </c>
      <c r="D7836" t="s">
        <v>82</v>
      </c>
      <c r="E7836" t="s">
        <v>89</v>
      </c>
      <c r="F7836">
        <v>4</v>
      </c>
      <c r="G7836" t="s">
        <v>90</v>
      </c>
      <c r="H7836">
        <v>21</v>
      </c>
      <c r="I7836">
        <v>4549.0600000000004</v>
      </c>
      <c r="J7836">
        <v>2677.75</v>
      </c>
      <c r="K7836">
        <v>12666.19</v>
      </c>
      <c r="L7836">
        <v>12653.18</v>
      </c>
      <c r="M7836">
        <v>889</v>
      </c>
      <c r="N7836">
        <v>423509835</v>
      </c>
      <c r="O7836">
        <v>16944001</v>
      </c>
      <c r="P7836">
        <v>0</v>
      </c>
      <c r="Q7836">
        <v>4535202</v>
      </c>
      <c r="R7836">
        <v>444989038</v>
      </c>
      <c r="S7836">
        <v>2021</v>
      </c>
    </row>
    <row r="7837" spans="1:19" x14ac:dyDescent="0.35">
      <c r="A7837" t="s">
        <v>87</v>
      </c>
      <c r="B7837" t="s">
        <v>88</v>
      </c>
      <c r="C7837" t="s">
        <v>117</v>
      </c>
      <c r="D7837" t="s">
        <v>82</v>
      </c>
      <c r="E7837" t="s">
        <v>89</v>
      </c>
      <c r="F7837">
        <v>5</v>
      </c>
      <c r="G7837" t="s">
        <v>90</v>
      </c>
      <c r="H7837">
        <v>152</v>
      </c>
      <c r="I7837">
        <v>105349.49</v>
      </c>
      <c r="J7837">
        <v>74439.53</v>
      </c>
      <c r="K7837">
        <v>63556.79</v>
      </c>
      <c r="L7837">
        <v>80131.360000000001</v>
      </c>
      <c r="M7837">
        <v>31677</v>
      </c>
      <c r="N7837">
        <v>2584113255</v>
      </c>
      <c r="O7837">
        <v>1211755600</v>
      </c>
      <c r="P7837">
        <v>0</v>
      </c>
      <c r="Q7837">
        <v>109587391</v>
      </c>
      <c r="R7837">
        <v>3905456246</v>
      </c>
      <c r="S7837">
        <v>2021</v>
      </c>
    </row>
    <row r="7838" spans="1:19" x14ac:dyDescent="0.35">
      <c r="A7838" t="s">
        <v>87</v>
      </c>
      <c r="B7838" t="s">
        <v>88</v>
      </c>
      <c r="C7838" t="s">
        <v>117</v>
      </c>
      <c r="D7838" t="s">
        <v>82</v>
      </c>
      <c r="E7838" t="s">
        <v>89</v>
      </c>
      <c r="F7838">
        <v>6</v>
      </c>
      <c r="G7838" t="s">
        <v>90</v>
      </c>
      <c r="H7838">
        <v>14</v>
      </c>
      <c r="I7838">
        <v>44003.91</v>
      </c>
      <c r="J7838">
        <v>27028.49</v>
      </c>
      <c r="K7838">
        <v>18055.03</v>
      </c>
      <c r="L7838">
        <v>18055.03</v>
      </c>
      <c r="M7838">
        <v>23008</v>
      </c>
      <c r="N7838">
        <v>96723794</v>
      </c>
      <c r="O7838">
        <v>110916680</v>
      </c>
      <c r="P7838">
        <v>0</v>
      </c>
      <c r="Q7838">
        <v>10723438</v>
      </c>
      <c r="R7838">
        <v>218363912</v>
      </c>
      <c r="S7838">
        <v>2021</v>
      </c>
    </row>
    <row r="7839" spans="1:19" x14ac:dyDescent="0.35">
      <c r="A7839" t="s">
        <v>87</v>
      </c>
      <c r="B7839" t="s">
        <v>88</v>
      </c>
      <c r="C7839" t="s">
        <v>117</v>
      </c>
      <c r="D7839" t="s">
        <v>82</v>
      </c>
      <c r="E7839" t="s">
        <v>89</v>
      </c>
      <c r="F7839">
        <v>8</v>
      </c>
      <c r="G7839" t="s">
        <v>90</v>
      </c>
      <c r="H7839">
        <v>1</v>
      </c>
      <c r="I7839">
        <v>916</v>
      </c>
      <c r="J7839">
        <v>595</v>
      </c>
      <c r="K7839">
        <v>353</v>
      </c>
      <c r="L7839">
        <v>353</v>
      </c>
      <c r="M7839">
        <v>173</v>
      </c>
      <c r="N7839">
        <v>141340827</v>
      </c>
      <c r="O7839">
        <v>7968520</v>
      </c>
      <c r="P7839">
        <v>0</v>
      </c>
      <c r="Q7839">
        <v>1009412</v>
      </c>
      <c r="R7839">
        <v>150318759</v>
      </c>
      <c r="S7839">
        <v>2021</v>
      </c>
    </row>
    <row r="7840" spans="1:19" x14ac:dyDescent="0.35">
      <c r="A7840" t="s">
        <v>87</v>
      </c>
      <c r="B7840" t="s">
        <v>88</v>
      </c>
      <c r="C7840" t="s">
        <v>117</v>
      </c>
      <c r="D7840" t="s">
        <v>82</v>
      </c>
      <c r="E7840" t="s">
        <v>89</v>
      </c>
      <c r="F7840">
        <v>9</v>
      </c>
      <c r="G7840" t="s">
        <v>90</v>
      </c>
      <c r="H7840">
        <v>4</v>
      </c>
      <c r="I7840">
        <v>4788</v>
      </c>
      <c r="J7840">
        <v>4652</v>
      </c>
      <c r="K7840">
        <v>3021</v>
      </c>
      <c r="L7840">
        <v>3021</v>
      </c>
      <c r="M7840">
        <v>973</v>
      </c>
      <c r="N7840">
        <v>531620693</v>
      </c>
      <c r="O7840">
        <v>144998760</v>
      </c>
      <c r="P7840">
        <v>0</v>
      </c>
      <c r="Q7840">
        <v>29038887</v>
      </c>
      <c r="R7840">
        <v>705658340</v>
      </c>
      <c r="S7840">
        <v>2021</v>
      </c>
    </row>
    <row r="7841" spans="1:19" x14ac:dyDescent="0.35">
      <c r="A7841" t="s">
        <v>87</v>
      </c>
      <c r="B7841" t="s">
        <v>88</v>
      </c>
      <c r="C7841" t="s">
        <v>117</v>
      </c>
      <c r="D7841" t="s">
        <v>82</v>
      </c>
      <c r="E7841" t="s">
        <v>89</v>
      </c>
      <c r="F7841">
        <v>10</v>
      </c>
      <c r="G7841" t="s">
        <v>90</v>
      </c>
      <c r="H7841">
        <v>3</v>
      </c>
      <c r="I7841">
        <v>3661</v>
      </c>
      <c r="J7841">
        <v>3661</v>
      </c>
      <c r="K7841">
        <v>2194.71</v>
      </c>
      <c r="L7841">
        <v>2370.84</v>
      </c>
      <c r="M7841">
        <v>802</v>
      </c>
      <c r="N7841">
        <v>413685260</v>
      </c>
      <c r="O7841">
        <v>162137024</v>
      </c>
      <c r="P7841">
        <v>0</v>
      </c>
      <c r="Q7841">
        <v>58390272</v>
      </c>
      <c r="R7841">
        <v>634212556</v>
      </c>
      <c r="S7841">
        <v>2021</v>
      </c>
    </row>
    <row r="7842" spans="1:19" x14ac:dyDescent="0.35">
      <c r="A7842" t="s">
        <v>87</v>
      </c>
      <c r="B7842" t="s">
        <v>88</v>
      </c>
      <c r="C7842" t="s">
        <v>117</v>
      </c>
      <c r="D7842" t="s">
        <v>82</v>
      </c>
      <c r="E7842" t="s">
        <v>89</v>
      </c>
      <c r="F7842">
        <v>11</v>
      </c>
      <c r="G7842" t="s">
        <v>90</v>
      </c>
      <c r="H7842">
        <v>2</v>
      </c>
      <c r="I7842">
        <v>1363</v>
      </c>
      <c r="J7842">
        <v>1363</v>
      </c>
      <c r="K7842">
        <v>699</v>
      </c>
      <c r="L7842">
        <v>699</v>
      </c>
      <c r="M7842">
        <v>228</v>
      </c>
      <c r="N7842">
        <v>77392372</v>
      </c>
      <c r="O7842">
        <v>125660400</v>
      </c>
      <c r="P7842">
        <v>0</v>
      </c>
      <c r="Q7842">
        <v>4021625</v>
      </c>
      <c r="R7842">
        <v>207074397</v>
      </c>
      <c r="S7842">
        <v>2021</v>
      </c>
    </row>
    <row r="7843" spans="1:19" x14ac:dyDescent="0.35">
      <c r="A7843" t="s">
        <v>87</v>
      </c>
      <c r="B7843" t="s">
        <v>88</v>
      </c>
      <c r="C7843" t="s">
        <v>117</v>
      </c>
      <c r="D7843" t="s">
        <v>82</v>
      </c>
      <c r="E7843" t="s">
        <v>89</v>
      </c>
      <c r="F7843">
        <v>12</v>
      </c>
      <c r="G7843" t="s">
        <v>90</v>
      </c>
      <c r="H7843">
        <v>6</v>
      </c>
      <c r="I7843">
        <v>32689.09</v>
      </c>
      <c r="J7843">
        <v>9011.7800000000007</v>
      </c>
      <c r="K7843">
        <v>24102.59</v>
      </c>
      <c r="L7843">
        <v>31718.639999999999</v>
      </c>
      <c r="M7843">
        <v>11126</v>
      </c>
      <c r="N7843">
        <v>602323280</v>
      </c>
      <c r="O7843">
        <v>176279900</v>
      </c>
      <c r="P7843">
        <v>0</v>
      </c>
      <c r="Q7843">
        <v>63144340</v>
      </c>
      <c r="R7843">
        <v>841747520</v>
      </c>
      <c r="S7843">
        <v>2021</v>
      </c>
    </row>
    <row r="7844" spans="1:19" x14ac:dyDescent="0.35">
      <c r="A7844" t="s">
        <v>87</v>
      </c>
      <c r="B7844" t="s">
        <v>88</v>
      </c>
      <c r="C7844" t="s">
        <v>117</v>
      </c>
      <c r="D7844" t="s">
        <v>82</v>
      </c>
      <c r="E7844" t="s">
        <v>89</v>
      </c>
      <c r="F7844">
        <v>14</v>
      </c>
      <c r="G7844" t="s">
        <v>90</v>
      </c>
      <c r="H7844">
        <v>3</v>
      </c>
      <c r="I7844">
        <v>6818</v>
      </c>
      <c r="J7844">
        <v>4756</v>
      </c>
      <c r="K7844">
        <v>1165</v>
      </c>
      <c r="L7844">
        <v>1165</v>
      </c>
      <c r="M7844">
        <v>1536</v>
      </c>
      <c r="N7844">
        <v>819255150</v>
      </c>
      <c r="O7844">
        <v>235899920</v>
      </c>
      <c r="P7844">
        <v>0</v>
      </c>
      <c r="Q7844">
        <v>46051537</v>
      </c>
      <c r="R7844">
        <v>1101206607</v>
      </c>
      <c r="S7844">
        <v>2021</v>
      </c>
    </row>
    <row r="7845" spans="1:19" x14ac:dyDescent="0.35">
      <c r="A7845" t="s">
        <v>87</v>
      </c>
      <c r="B7845" t="s">
        <v>88</v>
      </c>
      <c r="C7845" t="s">
        <v>117</v>
      </c>
      <c r="D7845" t="s">
        <v>82</v>
      </c>
      <c r="E7845" t="s">
        <v>89</v>
      </c>
      <c r="F7845">
        <v>15</v>
      </c>
      <c r="G7845" t="s">
        <v>90</v>
      </c>
      <c r="H7845">
        <v>5</v>
      </c>
      <c r="I7845">
        <v>18190.27</v>
      </c>
      <c r="J7845">
        <v>7821.96</v>
      </c>
      <c r="K7845">
        <v>11605.47</v>
      </c>
      <c r="L7845">
        <v>12214.94</v>
      </c>
      <c r="M7845">
        <v>7453</v>
      </c>
      <c r="N7845">
        <v>978868118</v>
      </c>
      <c r="O7845">
        <v>314086920</v>
      </c>
      <c r="P7845">
        <v>0</v>
      </c>
      <c r="Q7845">
        <v>120114004</v>
      </c>
      <c r="R7845">
        <v>1413069042</v>
      </c>
      <c r="S7845">
        <v>2021</v>
      </c>
    </row>
    <row r="7846" spans="1:19" x14ac:dyDescent="0.35">
      <c r="A7846" t="s">
        <v>87</v>
      </c>
      <c r="B7846" t="s">
        <v>88</v>
      </c>
      <c r="C7846" t="s">
        <v>117</v>
      </c>
      <c r="D7846" t="s">
        <v>82</v>
      </c>
      <c r="E7846" t="s">
        <v>89</v>
      </c>
      <c r="F7846">
        <v>17</v>
      </c>
      <c r="G7846" t="s">
        <v>90</v>
      </c>
      <c r="H7846">
        <v>2</v>
      </c>
      <c r="I7846">
        <v>2896</v>
      </c>
      <c r="J7846">
        <v>2207</v>
      </c>
      <c r="K7846">
        <v>1043</v>
      </c>
      <c r="L7846">
        <v>1043</v>
      </c>
      <c r="M7846">
        <v>612</v>
      </c>
      <c r="N7846">
        <v>279365645</v>
      </c>
      <c r="O7846">
        <v>151904320</v>
      </c>
      <c r="P7846">
        <v>0</v>
      </c>
      <c r="Q7846">
        <v>20276539</v>
      </c>
      <c r="R7846">
        <v>451546504</v>
      </c>
      <c r="S7846">
        <v>2021</v>
      </c>
    </row>
    <row r="7847" spans="1:19" x14ac:dyDescent="0.35">
      <c r="A7847" t="s">
        <v>87</v>
      </c>
      <c r="B7847" t="s">
        <v>88</v>
      </c>
      <c r="C7847" t="s">
        <v>117</v>
      </c>
      <c r="D7847" t="s">
        <v>82</v>
      </c>
      <c r="E7847" t="s">
        <v>89</v>
      </c>
      <c r="F7847">
        <v>20</v>
      </c>
      <c r="G7847" t="s">
        <v>90</v>
      </c>
      <c r="H7847">
        <v>1</v>
      </c>
      <c r="I7847">
        <v>458.55</v>
      </c>
      <c r="J7847">
        <v>229.28</v>
      </c>
      <c r="K7847">
        <v>173.37</v>
      </c>
      <c r="L7847">
        <v>173.37</v>
      </c>
      <c r="M7847">
        <v>115</v>
      </c>
      <c r="N7847">
        <v>2000000</v>
      </c>
      <c r="O7847">
        <v>700000</v>
      </c>
      <c r="P7847">
        <v>0</v>
      </c>
      <c r="Q7847">
        <v>270000</v>
      </c>
      <c r="R7847">
        <v>2970000</v>
      </c>
      <c r="S7847">
        <v>2021</v>
      </c>
    </row>
    <row r="7848" spans="1:19" x14ac:dyDescent="0.35">
      <c r="A7848" t="s">
        <v>87</v>
      </c>
      <c r="B7848" t="s">
        <v>88</v>
      </c>
      <c r="C7848" t="s">
        <v>117</v>
      </c>
      <c r="D7848" t="s">
        <v>93</v>
      </c>
      <c r="E7848" t="s">
        <v>89</v>
      </c>
      <c r="F7848">
        <v>1</v>
      </c>
      <c r="G7848" t="s">
        <v>90</v>
      </c>
      <c r="H7848">
        <v>156</v>
      </c>
      <c r="I7848">
        <v>7100.3</v>
      </c>
      <c r="J7848">
        <v>5255.07</v>
      </c>
      <c r="K7848">
        <v>7939.7</v>
      </c>
      <c r="L7848">
        <v>12538.26</v>
      </c>
      <c r="M7848">
        <v>1296</v>
      </c>
      <c r="N7848">
        <v>181149087</v>
      </c>
      <c r="O7848">
        <v>518880502</v>
      </c>
      <c r="P7848">
        <v>0</v>
      </c>
      <c r="Q7848">
        <v>30755476</v>
      </c>
      <c r="R7848">
        <v>730785065</v>
      </c>
      <c r="S7848">
        <v>2021</v>
      </c>
    </row>
    <row r="7849" spans="1:19" x14ac:dyDescent="0.35">
      <c r="A7849" t="s">
        <v>87</v>
      </c>
      <c r="B7849" t="s">
        <v>88</v>
      </c>
      <c r="C7849" t="s">
        <v>117</v>
      </c>
      <c r="D7849" t="s">
        <v>93</v>
      </c>
      <c r="E7849" t="s">
        <v>89</v>
      </c>
      <c r="F7849">
        <v>2</v>
      </c>
      <c r="G7849" t="s">
        <v>90</v>
      </c>
      <c r="H7849">
        <v>162</v>
      </c>
      <c r="I7849">
        <v>47962.92</v>
      </c>
      <c r="J7849">
        <v>44335.839999999997</v>
      </c>
      <c r="K7849">
        <v>40133.599999999999</v>
      </c>
      <c r="L7849">
        <v>62660.62</v>
      </c>
      <c r="M7849">
        <v>6797</v>
      </c>
      <c r="N7849">
        <v>824539008</v>
      </c>
      <c r="O7849">
        <v>363750137</v>
      </c>
      <c r="P7849">
        <v>0</v>
      </c>
      <c r="Q7849">
        <v>72271277</v>
      </c>
      <c r="R7849">
        <v>1260560422</v>
      </c>
      <c r="S7849">
        <v>2021</v>
      </c>
    </row>
    <row r="7850" spans="1:19" x14ac:dyDescent="0.35">
      <c r="A7850" t="s">
        <v>87</v>
      </c>
      <c r="B7850" t="s">
        <v>88</v>
      </c>
      <c r="C7850" t="s">
        <v>117</v>
      </c>
      <c r="D7850" t="s">
        <v>93</v>
      </c>
      <c r="E7850" t="s">
        <v>89</v>
      </c>
      <c r="F7850">
        <v>3</v>
      </c>
      <c r="G7850" t="s">
        <v>90</v>
      </c>
      <c r="H7850">
        <v>16</v>
      </c>
      <c r="I7850">
        <v>1853.76</v>
      </c>
      <c r="J7850">
        <v>1388.08</v>
      </c>
      <c r="K7850">
        <v>2474.0500000000002</v>
      </c>
      <c r="L7850">
        <v>7882.12</v>
      </c>
      <c r="M7850">
        <v>61</v>
      </c>
      <c r="N7850">
        <v>62310000</v>
      </c>
      <c r="O7850">
        <v>9540000</v>
      </c>
      <c r="P7850">
        <v>0</v>
      </c>
      <c r="Q7850">
        <v>3250000</v>
      </c>
      <c r="R7850">
        <v>75100000</v>
      </c>
      <c r="S7850">
        <v>2021</v>
      </c>
    </row>
    <row r="7851" spans="1:19" x14ac:dyDescent="0.35">
      <c r="A7851" t="s">
        <v>87</v>
      </c>
      <c r="B7851" t="s">
        <v>88</v>
      </c>
      <c r="C7851" t="s">
        <v>117</v>
      </c>
      <c r="D7851" t="s">
        <v>93</v>
      </c>
      <c r="E7851" t="s">
        <v>89</v>
      </c>
      <c r="F7851">
        <v>4</v>
      </c>
      <c r="G7851" t="s">
        <v>90</v>
      </c>
      <c r="H7851">
        <v>5</v>
      </c>
      <c r="I7851">
        <v>-449.13</v>
      </c>
      <c r="J7851">
        <v>0</v>
      </c>
      <c r="K7851">
        <v>559.01</v>
      </c>
      <c r="L7851">
        <v>1130.97</v>
      </c>
      <c r="M7851">
        <v>0</v>
      </c>
      <c r="N7851">
        <v>12961246</v>
      </c>
      <c r="O7851">
        <v>2610000</v>
      </c>
      <c r="P7851">
        <v>0</v>
      </c>
      <c r="Q7851">
        <v>580000</v>
      </c>
      <c r="R7851">
        <v>16151246</v>
      </c>
      <c r="S7851">
        <v>2021</v>
      </c>
    </row>
    <row r="7852" spans="1:19" x14ac:dyDescent="0.35">
      <c r="A7852" t="s">
        <v>87</v>
      </c>
      <c r="B7852" t="s">
        <v>88</v>
      </c>
      <c r="C7852" t="s">
        <v>117</v>
      </c>
      <c r="D7852" t="s">
        <v>93</v>
      </c>
      <c r="E7852" t="s">
        <v>89</v>
      </c>
      <c r="F7852">
        <v>5</v>
      </c>
      <c r="G7852" t="s">
        <v>90</v>
      </c>
      <c r="H7852">
        <v>27</v>
      </c>
      <c r="I7852">
        <v>4739.3599999999997</v>
      </c>
      <c r="J7852">
        <v>3791.53</v>
      </c>
      <c r="K7852">
        <v>5754.35</v>
      </c>
      <c r="L7852">
        <v>6701.61</v>
      </c>
      <c r="M7852">
        <v>1193</v>
      </c>
      <c r="N7852">
        <v>53667701</v>
      </c>
      <c r="O7852">
        <v>6100000</v>
      </c>
      <c r="P7852">
        <v>0</v>
      </c>
      <c r="Q7852">
        <v>1739400</v>
      </c>
      <c r="R7852">
        <v>61507101</v>
      </c>
      <c r="S7852">
        <v>2021</v>
      </c>
    </row>
    <row r="7853" spans="1:19" x14ac:dyDescent="0.35">
      <c r="A7853" t="s">
        <v>87</v>
      </c>
      <c r="B7853" t="s">
        <v>88</v>
      </c>
      <c r="C7853" t="s">
        <v>117</v>
      </c>
      <c r="D7853" t="s">
        <v>83</v>
      </c>
      <c r="E7853" t="s">
        <v>89</v>
      </c>
      <c r="F7853">
        <v>1</v>
      </c>
      <c r="G7853" t="s">
        <v>90</v>
      </c>
      <c r="H7853">
        <v>2505</v>
      </c>
      <c r="I7853">
        <v>340534.85</v>
      </c>
      <c r="J7853">
        <v>274593.2</v>
      </c>
      <c r="K7853">
        <v>354051.96</v>
      </c>
      <c r="L7853">
        <v>541266.21</v>
      </c>
      <c r="M7853">
        <v>67670</v>
      </c>
      <c r="N7853">
        <v>21818168290</v>
      </c>
      <c r="O7853">
        <v>11605733418</v>
      </c>
      <c r="P7853">
        <v>0</v>
      </c>
      <c r="Q7853">
        <v>1395103914</v>
      </c>
      <c r="R7853">
        <v>34819005622</v>
      </c>
      <c r="S7853">
        <v>2021</v>
      </c>
    </row>
    <row r="7854" spans="1:19" x14ac:dyDescent="0.35">
      <c r="A7854" t="s">
        <v>87</v>
      </c>
      <c r="B7854" t="s">
        <v>88</v>
      </c>
      <c r="C7854" t="s">
        <v>117</v>
      </c>
      <c r="D7854" t="s">
        <v>83</v>
      </c>
      <c r="E7854" t="s">
        <v>89</v>
      </c>
      <c r="F7854">
        <v>2</v>
      </c>
      <c r="G7854" t="s">
        <v>90</v>
      </c>
      <c r="H7854">
        <v>2312</v>
      </c>
      <c r="I7854">
        <v>740390.29</v>
      </c>
      <c r="J7854">
        <v>637653.65</v>
      </c>
      <c r="K7854">
        <v>620043.01</v>
      </c>
      <c r="L7854">
        <v>880783.75</v>
      </c>
      <c r="M7854">
        <v>123134</v>
      </c>
      <c r="N7854">
        <v>31537401513</v>
      </c>
      <c r="O7854">
        <v>16780884467</v>
      </c>
      <c r="P7854">
        <v>0</v>
      </c>
      <c r="Q7854">
        <v>1839949676</v>
      </c>
      <c r="R7854">
        <v>50158235656</v>
      </c>
      <c r="S7854">
        <v>2021</v>
      </c>
    </row>
    <row r="7855" spans="1:19" x14ac:dyDescent="0.35">
      <c r="A7855" t="s">
        <v>87</v>
      </c>
      <c r="B7855" t="s">
        <v>88</v>
      </c>
      <c r="C7855" t="s">
        <v>117</v>
      </c>
      <c r="D7855" t="s">
        <v>83</v>
      </c>
      <c r="E7855" t="s">
        <v>89</v>
      </c>
      <c r="F7855">
        <v>3</v>
      </c>
      <c r="G7855" t="s">
        <v>90</v>
      </c>
      <c r="H7855">
        <v>169</v>
      </c>
      <c r="I7855">
        <v>67895.460000000006</v>
      </c>
      <c r="J7855">
        <v>53739.27</v>
      </c>
      <c r="K7855">
        <v>54033.77</v>
      </c>
      <c r="L7855">
        <v>71227.58</v>
      </c>
      <c r="M7855">
        <v>13280</v>
      </c>
      <c r="N7855">
        <v>5479253373</v>
      </c>
      <c r="O7855">
        <v>2360233393</v>
      </c>
      <c r="P7855">
        <v>0</v>
      </c>
      <c r="Q7855">
        <v>346540741</v>
      </c>
      <c r="R7855">
        <v>8186027507</v>
      </c>
      <c r="S7855">
        <v>2021</v>
      </c>
    </row>
    <row r="7856" spans="1:19" x14ac:dyDescent="0.35">
      <c r="A7856" t="s">
        <v>87</v>
      </c>
      <c r="B7856" t="s">
        <v>88</v>
      </c>
      <c r="C7856" t="s">
        <v>117</v>
      </c>
      <c r="D7856" t="s">
        <v>83</v>
      </c>
      <c r="E7856" t="s">
        <v>89</v>
      </c>
      <c r="F7856">
        <v>4</v>
      </c>
      <c r="G7856" t="s">
        <v>90</v>
      </c>
      <c r="H7856">
        <v>51</v>
      </c>
      <c r="I7856">
        <v>15654.36</v>
      </c>
      <c r="J7856">
        <v>11868.68</v>
      </c>
      <c r="K7856">
        <v>9393.9500000000007</v>
      </c>
      <c r="L7856">
        <v>13916.23</v>
      </c>
      <c r="M7856">
        <v>3165</v>
      </c>
      <c r="N7856">
        <v>1687503058</v>
      </c>
      <c r="O7856">
        <v>149369841</v>
      </c>
      <c r="P7856">
        <v>0</v>
      </c>
      <c r="Q7856">
        <v>27618152</v>
      </c>
      <c r="R7856">
        <v>1864491051</v>
      </c>
      <c r="S7856">
        <v>2021</v>
      </c>
    </row>
    <row r="7857" spans="1:19" x14ac:dyDescent="0.35">
      <c r="A7857" t="s">
        <v>87</v>
      </c>
      <c r="B7857" t="s">
        <v>88</v>
      </c>
      <c r="C7857" t="s">
        <v>117</v>
      </c>
      <c r="D7857" t="s">
        <v>83</v>
      </c>
      <c r="E7857" t="s">
        <v>89</v>
      </c>
      <c r="F7857">
        <v>5</v>
      </c>
      <c r="G7857" t="s">
        <v>90</v>
      </c>
      <c r="H7857">
        <v>234</v>
      </c>
      <c r="I7857">
        <v>57496.9</v>
      </c>
      <c r="J7857">
        <v>44283.59</v>
      </c>
      <c r="K7857">
        <v>47548.33</v>
      </c>
      <c r="L7857">
        <v>66110.02</v>
      </c>
      <c r="M7857">
        <v>13529</v>
      </c>
      <c r="N7857">
        <v>522150169</v>
      </c>
      <c r="O7857">
        <v>368972922</v>
      </c>
      <c r="P7857">
        <v>0</v>
      </c>
      <c r="Q7857">
        <v>27443723</v>
      </c>
      <c r="R7857">
        <v>918566814</v>
      </c>
      <c r="S7857">
        <v>2021</v>
      </c>
    </row>
    <row r="7858" spans="1:19" x14ac:dyDescent="0.35">
      <c r="A7858" t="s">
        <v>87</v>
      </c>
      <c r="B7858" t="s">
        <v>88</v>
      </c>
      <c r="C7858" t="s">
        <v>117</v>
      </c>
      <c r="D7858" t="s">
        <v>83</v>
      </c>
      <c r="E7858" t="s">
        <v>89</v>
      </c>
      <c r="F7858">
        <v>6</v>
      </c>
      <c r="G7858" t="s">
        <v>90</v>
      </c>
      <c r="H7858">
        <v>11</v>
      </c>
      <c r="I7858">
        <v>3172.35</v>
      </c>
      <c r="J7858">
        <v>2308.1799999999998</v>
      </c>
      <c r="K7858">
        <v>6682.27</v>
      </c>
      <c r="L7858">
        <v>7572.21</v>
      </c>
      <c r="M7858">
        <v>546</v>
      </c>
      <c r="N7858">
        <v>297078865</v>
      </c>
      <c r="O7858">
        <v>5835378</v>
      </c>
      <c r="P7858">
        <v>0</v>
      </c>
      <c r="Q7858">
        <v>8565682</v>
      </c>
      <c r="R7858">
        <v>311479925</v>
      </c>
      <c r="S7858">
        <v>2021</v>
      </c>
    </row>
    <row r="7859" spans="1:19" x14ac:dyDescent="0.35">
      <c r="A7859" t="s">
        <v>87</v>
      </c>
      <c r="B7859" t="s">
        <v>88</v>
      </c>
      <c r="C7859" t="s">
        <v>117</v>
      </c>
      <c r="D7859" t="s">
        <v>83</v>
      </c>
      <c r="E7859" t="s">
        <v>89</v>
      </c>
      <c r="F7859">
        <v>7</v>
      </c>
      <c r="G7859" t="s">
        <v>90</v>
      </c>
      <c r="H7859">
        <v>8</v>
      </c>
      <c r="I7859">
        <v>3728.92</v>
      </c>
      <c r="J7859">
        <v>2183.77</v>
      </c>
      <c r="K7859">
        <v>2310.64</v>
      </c>
      <c r="L7859">
        <v>4292.55</v>
      </c>
      <c r="M7859">
        <v>641</v>
      </c>
      <c r="N7859">
        <v>241803501</v>
      </c>
      <c r="O7859">
        <v>36312046</v>
      </c>
      <c r="P7859">
        <v>0</v>
      </c>
      <c r="Q7859">
        <v>12859408</v>
      </c>
      <c r="R7859">
        <v>290974955</v>
      </c>
      <c r="S7859">
        <v>2021</v>
      </c>
    </row>
    <row r="7860" spans="1:19" x14ac:dyDescent="0.35">
      <c r="A7860" t="s">
        <v>87</v>
      </c>
      <c r="B7860" t="s">
        <v>88</v>
      </c>
      <c r="C7860" t="s">
        <v>117</v>
      </c>
      <c r="D7860" t="s">
        <v>83</v>
      </c>
      <c r="E7860" t="s">
        <v>89</v>
      </c>
      <c r="F7860">
        <v>8</v>
      </c>
      <c r="G7860" t="s">
        <v>90</v>
      </c>
      <c r="H7860">
        <v>6</v>
      </c>
      <c r="I7860">
        <v>41870.71</v>
      </c>
      <c r="J7860">
        <v>16421.09</v>
      </c>
      <c r="K7860">
        <v>17702.2</v>
      </c>
      <c r="L7860">
        <v>18035.28</v>
      </c>
      <c r="M7860">
        <v>6273</v>
      </c>
      <c r="N7860">
        <v>272821982</v>
      </c>
      <c r="O7860">
        <v>12407608</v>
      </c>
      <c r="P7860">
        <v>0</v>
      </c>
      <c r="Q7860">
        <v>4547625</v>
      </c>
      <c r="R7860">
        <v>289777215</v>
      </c>
      <c r="S7860">
        <v>2021</v>
      </c>
    </row>
    <row r="7861" spans="1:19" x14ac:dyDescent="0.35">
      <c r="A7861" t="s">
        <v>87</v>
      </c>
      <c r="B7861" t="s">
        <v>88</v>
      </c>
      <c r="C7861" t="s">
        <v>117</v>
      </c>
      <c r="D7861" t="s">
        <v>83</v>
      </c>
      <c r="E7861" t="s">
        <v>89</v>
      </c>
      <c r="F7861">
        <v>9</v>
      </c>
      <c r="G7861" t="s">
        <v>90</v>
      </c>
      <c r="H7861">
        <v>6</v>
      </c>
      <c r="I7861">
        <v>1750.68</v>
      </c>
      <c r="J7861">
        <v>1064.6199999999999</v>
      </c>
      <c r="K7861">
        <v>1456.78</v>
      </c>
      <c r="L7861">
        <v>2339.12</v>
      </c>
      <c r="M7861">
        <v>372</v>
      </c>
      <c r="N7861">
        <v>28700000</v>
      </c>
      <c r="O7861">
        <v>7000000</v>
      </c>
      <c r="P7861">
        <v>0</v>
      </c>
      <c r="Q7861">
        <v>300000</v>
      </c>
      <c r="R7861">
        <v>36000000</v>
      </c>
      <c r="S7861">
        <v>2021</v>
      </c>
    </row>
    <row r="7862" spans="1:19" x14ac:dyDescent="0.35">
      <c r="A7862" t="s">
        <v>87</v>
      </c>
      <c r="B7862" t="s">
        <v>88</v>
      </c>
      <c r="C7862" t="s">
        <v>117</v>
      </c>
      <c r="D7862" t="s">
        <v>83</v>
      </c>
      <c r="E7862" t="s">
        <v>89</v>
      </c>
      <c r="F7862">
        <v>10</v>
      </c>
      <c r="G7862" t="s">
        <v>90</v>
      </c>
      <c r="H7862">
        <v>1</v>
      </c>
      <c r="I7862">
        <v>0</v>
      </c>
      <c r="J7862">
        <v>0</v>
      </c>
      <c r="K7862">
        <v>466.88</v>
      </c>
      <c r="L7862">
        <v>544.45000000000005</v>
      </c>
      <c r="M7862">
        <v>0</v>
      </c>
      <c r="N7862">
        <v>3000000</v>
      </c>
      <c r="O7862">
        <v>0</v>
      </c>
      <c r="P7862">
        <v>0</v>
      </c>
      <c r="Q7862">
        <v>0</v>
      </c>
      <c r="R7862">
        <v>3000000</v>
      </c>
      <c r="S7862">
        <v>2021</v>
      </c>
    </row>
    <row r="7863" spans="1:19" x14ac:dyDescent="0.35">
      <c r="A7863" t="s">
        <v>87</v>
      </c>
      <c r="B7863" t="s">
        <v>88</v>
      </c>
      <c r="C7863" t="s">
        <v>117</v>
      </c>
      <c r="D7863" t="s">
        <v>83</v>
      </c>
      <c r="E7863" t="s">
        <v>89</v>
      </c>
      <c r="F7863">
        <v>11</v>
      </c>
      <c r="G7863" t="s">
        <v>90</v>
      </c>
      <c r="H7863">
        <v>1</v>
      </c>
      <c r="I7863">
        <v>213.25</v>
      </c>
      <c r="J7863">
        <v>213.25</v>
      </c>
      <c r="K7863">
        <v>135.16999999999999</v>
      </c>
      <c r="L7863">
        <v>135.16999999999999</v>
      </c>
      <c r="M7863">
        <v>53</v>
      </c>
      <c r="N7863">
        <v>0</v>
      </c>
      <c r="O7863">
        <v>2000000</v>
      </c>
      <c r="P7863">
        <v>0</v>
      </c>
      <c r="Q7863">
        <v>100000</v>
      </c>
      <c r="R7863">
        <v>2100000</v>
      </c>
      <c r="S7863">
        <v>2021</v>
      </c>
    </row>
    <row r="7864" spans="1:19" x14ac:dyDescent="0.35">
      <c r="A7864" t="s">
        <v>87</v>
      </c>
      <c r="B7864" t="s">
        <v>88</v>
      </c>
      <c r="C7864" t="s">
        <v>117</v>
      </c>
      <c r="D7864" t="s">
        <v>83</v>
      </c>
      <c r="E7864" t="s">
        <v>89</v>
      </c>
      <c r="F7864">
        <v>12</v>
      </c>
      <c r="G7864" t="s">
        <v>90</v>
      </c>
      <c r="H7864">
        <v>8</v>
      </c>
      <c r="I7864">
        <v>17548.560000000001</v>
      </c>
      <c r="J7864">
        <v>7198.97</v>
      </c>
      <c r="K7864">
        <v>17002.95</v>
      </c>
      <c r="L7864">
        <v>23191.82</v>
      </c>
      <c r="M7864">
        <v>1616</v>
      </c>
      <c r="N7864">
        <v>200762896</v>
      </c>
      <c r="O7864">
        <v>16590000</v>
      </c>
      <c r="P7864">
        <v>0</v>
      </c>
      <c r="Q7864">
        <v>6510000</v>
      </c>
      <c r="R7864">
        <v>223862896</v>
      </c>
      <c r="S7864">
        <v>2021</v>
      </c>
    </row>
    <row r="7865" spans="1:19" x14ac:dyDescent="0.35">
      <c r="A7865" t="s">
        <v>87</v>
      </c>
      <c r="B7865" t="s">
        <v>88</v>
      </c>
      <c r="C7865" t="s">
        <v>117</v>
      </c>
      <c r="D7865" t="s">
        <v>83</v>
      </c>
      <c r="E7865" t="s">
        <v>89</v>
      </c>
      <c r="F7865">
        <v>13</v>
      </c>
      <c r="G7865" t="s">
        <v>90</v>
      </c>
      <c r="H7865">
        <v>4</v>
      </c>
      <c r="I7865">
        <v>17720.86</v>
      </c>
      <c r="J7865">
        <v>7088.35</v>
      </c>
      <c r="K7865">
        <v>17026.28</v>
      </c>
      <c r="L7865">
        <v>19416.79</v>
      </c>
      <c r="M7865">
        <v>1471</v>
      </c>
      <c r="N7865">
        <v>209000000</v>
      </c>
      <c r="O7865">
        <v>2000000</v>
      </c>
      <c r="P7865">
        <v>0</v>
      </c>
      <c r="Q7865">
        <v>11092000</v>
      </c>
      <c r="R7865">
        <v>222092000</v>
      </c>
      <c r="S7865">
        <v>2021</v>
      </c>
    </row>
    <row r="7866" spans="1:19" x14ac:dyDescent="0.35">
      <c r="A7866" t="s">
        <v>87</v>
      </c>
      <c r="B7866" t="s">
        <v>88</v>
      </c>
      <c r="C7866" t="s">
        <v>117</v>
      </c>
      <c r="D7866" t="s">
        <v>83</v>
      </c>
      <c r="E7866" t="s">
        <v>89</v>
      </c>
      <c r="F7866">
        <v>14</v>
      </c>
      <c r="G7866" t="s">
        <v>90</v>
      </c>
      <c r="H7866">
        <v>9</v>
      </c>
      <c r="I7866">
        <v>20151.400000000001</v>
      </c>
      <c r="J7866">
        <v>8237.2800000000007</v>
      </c>
      <c r="K7866">
        <v>19592.509999999998</v>
      </c>
      <c r="L7866">
        <v>31147.94</v>
      </c>
      <c r="M7866">
        <v>1739</v>
      </c>
      <c r="N7866">
        <v>173748095</v>
      </c>
      <c r="O7866">
        <v>16360517</v>
      </c>
      <c r="P7866">
        <v>0</v>
      </c>
      <c r="Q7866">
        <v>300000</v>
      </c>
      <c r="R7866">
        <v>190408612</v>
      </c>
      <c r="S7866">
        <v>2021</v>
      </c>
    </row>
    <row r="7867" spans="1:19" x14ac:dyDescent="0.35">
      <c r="A7867" t="s">
        <v>87</v>
      </c>
      <c r="B7867" t="s">
        <v>88</v>
      </c>
      <c r="C7867" t="s">
        <v>117</v>
      </c>
      <c r="D7867" t="s">
        <v>83</v>
      </c>
      <c r="E7867" t="s">
        <v>89</v>
      </c>
      <c r="F7867">
        <v>15</v>
      </c>
      <c r="G7867" t="s">
        <v>90</v>
      </c>
      <c r="H7867">
        <v>8</v>
      </c>
      <c r="I7867">
        <v>3127.88</v>
      </c>
      <c r="J7867">
        <v>1563.94</v>
      </c>
      <c r="K7867">
        <v>3085.3</v>
      </c>
      <c r="L7867">
        <v>4026.4</v>
      </c>
      <c r="M7867">
        <v>564</v>
      </c>
      <c r="N7867">
        <v>46372500</v>
      </c>
      <c r="O7867">
        <v>7730000</v>
      </c>
      <c r="P7867">
        <v>0</v>
      </c>
      <c r="Q7867">
        <v>0</v>
      </c>
      <c r="R7867">
        <v>54102500</v>
      </c>
      <c r="S7867">
        <v>2021</v>
      </c>
    </row>
    <row r="7868" spans="1:19" x14ac:dyDescent="0.35">
      <c r="A7868" t="s">
        <v>87</v>
      </c>
      <c r="B7868" t="s">
        <v>88</v>
      </c>
      <c r="C7868" t="s">
        <v>117</v>
      </c>
      <c r="D7868" t="s">
        <v>83</v>
      </c>
      <c r="E7868" t="s">
        <v>89</v>
      </c>
      <c r="F7868">
        <v>16</v>
      </c>
      <c r="G7868" t="s">
        <v>90</v>
      </c>
      <c r="H7868">
        <v>2</v>
      </c>
      <c r="I7868">
        <v>1215.02</v>
      </c>
      <c r="J7868">
        <v>789.76</v>
      </c>
      <c r="K7868">
        <v>1208.1199999999999</v>
      </c>
      <c r="L7868">
        <v>2227.7399999999998</v>
      </c>
      <c r="M7868">
        <v>273</v>
      </c>
      <c r="N7868">
        <v>25794600</v>
      </c>
      <c r="O7868">
        <v>715000</v>
      </c>
      <c r="P7868">
        <v>0</v>
      </c>
      <c r="Q7868">
        <v>0</v>
      </c>
      <c r="R7868">
        <v>26509600</v>
      </c>
      <c r="S7868">
        <v>2021</v>
      </c>
    </row>
    <row r="7869" spans="1:19" x14ac:dyDescent="0.35">
      <c r="A7869" t="s">
        <v>87</v>
      </c>
      <c r="B7869" t="s">
        <v>88</v>
      </c>
      <c r="C7869" t="s">
        <v>117</v>
      </c>
      <c r="D7869" t="s">
        <v>83</v>
      </c>
      <c r="E7869" t="s">
        <v>89</v>
      </c>
      <c r="F7869">
        <v>17</v>
      </c>
      <c r="G7869" t="s">
        <v>90</v>
      </c>
      <c r="H7869">
        <v>5</v>
      </c>
      <c r="I7869">
        <v>19848.39</v>
      </c>
      <c r="J7869">
        <v>8895.1200000000008</v>
      </c>
      <c r="K7869">
        <v>18918.39</v>
      </c>
      <c r="L7869">
        <v>19461.68</v>
      </c>
      <c r="M7869">
        <v>1747</v>
      </c>
      <c r="N7869">
        <v>528270260</v>
      </c>
      <c r="O7869">
        <v>60454600</v>
      </c>
      <c r="P7869">
        <v>0</v>
      </c>
      <c r="Q7869">
        <v>39300770</v>
      </c>
      <c r="R7869">
        <v>628025630</v>
      </c>
      <c r="S7869">
        <v>2021</v>
      </c>
    </row>
    <row r="7870" spans="1:19" x14ac:dyDescent="0.35">
      <c r="A7870" t="s">
        <v>87</v>
      </c>
      <c r="B7870" t="s">
        <v>88</v>
      </c>
      <c r="C7870" t="s">
        <v>117</v>
      </c>
      <c r="D7870" t="s">
        <v>83</v>
      </c>
      <c r="E7870" t="s">
        <v>89</v>
      </c>
      <c r="F7870">
        <v>18</v>
      </c>
      <c r="G7870" t="s">
        <v>90</v>
      </c>
      <c r="H7870">
        <v>1</v>
      </c>
      <c r="I7870">
        <v>124</v>
      </c>
      <c r="J7870">
        <v>124</v>
      </c>
      <c r="K7870">
        <v>110</v>
      </c>
      <c r="L7870">
        <v>110</v>
      </c>
      <c r="M7870">
        <v>25</v>
      </c>
      <c r="N7870">
        <v>11945220</v>
      </c>
      <c r="O7870">
        <v>1</v>
      </c>
      <c r="P7870">
        <v>0</v>
      </c>
      <c r="Q7870">
        <v>1</v>
      </c>
      <c r="R7870">
        <v>11945222</v>
      </c>
      <c r="S7870">
        <v>2021</v>
      </c>
    </row>
    <row r="7871" spans="1:19" x14ac:dyDescent="0.35">
      <c r="A7871" t="s">
        <v>87</v>
      </c>
      <c r="B7871" t="s">
        <v>88</v>
      </c>
      <c r="C7871" t="s">
        <v>117</v>
      </c>
      <c r="D7871" t="s">
        <v>83</v>
      </c>
      <c r="E7871" t="s">
        <v>89</v>
      </c>
      <c r="F7871">
        <v>20</v>
      </c>
      <c r="G7871" t="s">
        <v>90</v>
      </c>
      <c r="H7871">
        <v>8</v>
      </c>
      <c r="I7871">
        <v>15647.42</v>
      </c>
      <c r="J7871">
        <v>3558.07</v>
      </c>
      <c r="K7871">
        <v>10948.93</v>
      </c>
      <c r="L7871">
        <v>16560.939999999999</v>
      </c>
      <c r="M7871">
        <v>6786</v>
      </c>
      <c r="N7871">
        <v>547432472</v>
      </c>
      <c r="O7871">
        <v>78944444</v>
      </c>
      <c r="P7871">
        <v>0</v>
      </c>
      <c r="Q7871">
        <v>69613687</v>
      </c>
      <c r="R7871">
        <v>695990603</v>
      </c>
      <c r="S7871">
        <v>2021</v>
      </c>
    </row>
    <row r="7872" spans="1:19" x14ac:dyDescent="0.35">
      <c r="A7872" t="s">
        <v>87</v>
      </c>
      <c r="B7872" t="s">
        <v>88</v>
      </c>
      <c r="C7872" t="s">
        <v>117</v>
      </c>
      <c r="D7872" t="s">
        <v>83</v>
      </c>
      <c r="E7872" t="s">
        <v>89</v>
      </c>
      <c r="F7872">
        <v>23</v>
      </c>
      <c r="G7872" t="s">
        <v>90</v>
      </c>
      <c r="H7872">
        <v>85</v>
      </c>
      <c r="I7872">
        <v>0</v>
      </c>
      <c r="J7872">
        <v>0</v>
      </c>
      <c r="K7872">
        <v>14311.03</v>
      </c>
      <c r="L7872">
        <v>25926.17</v>
      </c>
      <c r="M7872">
        <v>0</v>
      </c>
      <c r="N7872">
        <v>85255000</v>
      </c>
      <c r="O7872">
        <v>63750000</v>
      </c>
      <c r="P7872">
        <v>0</v>
      </c>
      <c r="Q7872">
        <v>26200000</v>
      </c>
      <c r="R7872">
        <v>175205000</v>
      </c>
      <c r="S7872">
        <v>2021</v>
      </c>
    </row>
    <row r="7873" spans="1:19" x14ac:dyDescent="0.35">
      <c r="A7873" t="s">
        <v>87</v>
      </c>
      <c r="B7873" t="s">
        <v>88</v>
      </c>
      <c r="C7873" t="s">
        <v>117</v>
      </c>
      <c r="D7873" t="s">
        <v>83</v>
      </c>
      <c r="E7873" t="s">
        <v>89</v>
      </c>
      <c r="F7873">
        <v>25</v>
      </c>
      <c r="G7873" t="s">
        <v>90</v>
      </c>
      <c r="H7873">
        <v>2</v>
      </c>
      <c r="I7873">
        <v>16386.68</v>
      </c>
      <c r="J7873">
        <v>6554.67</v>
      </c>
      <c r="K7873">
        <v>16436.259999999998</v>
      </c>
      <c r="L7873">
        <v>26342.63</v>
      </c>
      <c r="M7873">
        <v>1311</v>
      </c>
      <c r="N7873">
        <v>261670760</v>
      </c>
      <c r="O7873">
        <v>13600000</v>
      </c>
      <c r="P7873">
        <v>0</v>
      </c>
      <c r="Q7873">
        <v>55054152</v>
      </c>
      <c r="R7873">
        <v>330324912</v>
      </c>
      <c r="S7873">
        <v>2021</v>
      </c>
    </row>
    <row r="7874" spans="1:19" x14ac:dyDescent="0.35">
      <c r="A7874" t="s">
        <v>87</v>
      </c>
      <c r="B7874" t="s">
        <v>88</v>
      </c>
      <c r="C7874" t="s">
        <v>117</v>
      </c>
      <c r="D7874" t="s">
        <v>83</v>
      </c>
      <c r="E7874" t="s">
        <v>89</v>
      </c>
      <c r="F7874">
        <v>27</v>
      </c>
      <c r="G7874" t="s">
        <v>90</v>
      </c>
      <c r="H7874">
        <v>4</v>
      </c>
      <c r="I7874">
        <v>6850.72</v>
      </c>
      <c r="J7874">
        <v>6731.9</v>
      </c>
      <c r="K7874">
        <v>4788.67</v>
      </c>
      <c r="L7874">
        <v>7685.77</v>
      </c>
      <c r="M7874">
        <v>1656</v>
      </c>
      <c r="N7874">
        <v>756865000</v>
      </c>
      <c r="O7874">
        <v>380142000</v>
      </c>
      <c r="P7874">
        <v>0</v>
      </c>
      <c r="Q7874">
        <v>33042500</v>
      </c>
      <c r="R7874">
        <v>1170049500</v>
      </c>
      <c r="S7874">
        <v>2021</v>
      </c>
    </row>
    <row r="7875" spans="1:19" x14ac:dyDescent="0.35">
      <c r="A7875" t="s">
        <v>87</v>
      </c>
      <c r="B7875" t="s">
        <v>88</v>
      </c>
      <c r="C7875" t="s">
        <v>117</v>
      </c>
      <c r="D7875" t="s">
        <v>83</v>
      </c>
      <c r="E7875" t="s">
        <v>89</v>
      </c>
      <c r="F7875">
        <v>28</v>
      </c>
      <c r="G7875" t="s">
        <v>90</v>
      </c>
      <c r="H7875">
        <v>4</v>
      </c>
      <c r="I7875">
        <v>50664.85</v>
      </c>
      <c r="J7875">
        <v>50278.79</v>
      </c>
      <c r="K7875">
        <v>50664.86</v>
      </c>
      <c r="L7875">
        <v>66033.350000000006</v>
      </c>
      <c r="M7875">
        <v>9620</v>
      </c>
      <c r="N7875">
        <v>487540000</v>
      </c>
      <c r="O7875">
        <v>13500000</v>
      </c>
      <c r="P7875">
        <v>0</v>
      </c>
      <c r="Q7875">
        <v>49350000</v>
      </c>
      <c r="R7875">
        <v>550390000</v>
      </c>
      <c r="S7875">
        <v>2021</v>
      </c>
    </row>
    <row r="7876" spans="1:19" x14ac:dyDescent="0.35">
      <c r="A7876" t="s">
        <v>87</v>
      </c>
      <c r="B7876" t="s">
        <v>88</v>
      </c>
      <c r="C7876" t="s">
        <v>117</v>
      </c>
      <c r="D7876" t="s">
        <v>83</v>
      </c>
      <c r="E7876" t="s">
        <v>89</v>
      </c>
      <c r="F7876">
        <v>29</v>
      </c>
      <c r="G7876" t="s">
        <v>90</v>
      </c>
      <c r="H7876">
        <v>12</v>
      </c>
      <c r="I7876">
        <v>34488.519999999997</v>
      </c>
      <c r="J7876">
        <v>8334.33</v>
      </c>
      <c r="K7876">
        <v>19373.68</v>
      </c>
      <c r="L7876">
        <v>24048.14</v>
      </c>
      <c r="M7876">
        <v>15425</v>
      </c>
      <c r="N7876">
        <v>349481760</v>
      </c>
      <c r="O7876">
        <v>317710342</v>
      </c>
      <c r="P7876">
        <v>0</v>
      </c>
      <c r="Q7876">
        <v>104001250</v>
      </c>
      <c r="R7876">
        <v>771193352</v>
      </c>
      <c r="S7876">
        <v>2021</v>
      </c>
    </row>
    <row r="7877" spans="1:19" x14ac:dyDescent="0.35">
      <c r="A7877" t="s">
        <v>87</v>
      </c>
      <c r="B7877" t="s">
        <v>88</v>
      </c>
      <c r="C7877" t="s">
        <v>117</v>
      </c>
      <c r="D7877" t="s">
        <v>83</v>
      </c>
      <c r="E7877" t="s">
        <v>103</v>
      </c>
      <c r="F7877">
        <v>2</v>
      </c>
      <c r="G7877" t="s">
        <v>90</v>
      </c>
      <c r="H7877">
        <v>2</v>
      </c>
      <c r="I7877">
        <v>1440.02</v>
      </c>
      <c r="J7877">
        <v>1440.02</v>
      </c>
      <c r="K7877">
        <v>1384.59</v>
      </c>
      <c r="L7877">
        <v>2150.31</v>
      </c>
      <c r="M7877">
        <v>274</v>
      </c>
      <c r="N7877">
        <v>9430000</v>
      </c>
      <c r="O7877">
        <v>0</v>
      </c>
      <c r="P7877">
        <v>0</v>
      </c>
      <c r="Q7877">
        <v>1148000</v>
      </c>
      <c r="R7877">
        <v>10578000</v>
      </c>
      <c r="S7877">
        <v>2021</v>
      </c>
    </row>
    <row r="7878" spans="1:19" x14ac:dyDescent="0.35">
      <c r="A7878" t="s">
        <v>87</v>
      </c>
      <c r="B7878" t="s">
        <v>88</v>
      </c>
      <c r="C7878" t="s">
        <v>117</v>
      </c>
      <c r="D7878" t="s">
        <v>83</v>
      </c>
      <c r="E7878" t="s">
        <v>103</v>
      </c>
      <c r="F7878">
        <v>6</v>
      </c>
      <c r="G7878" t="s">
        <v>90</v>
      </c>
      <c r="H7878">
        <v>2</v>
      </c>
      <c r="I7878">
        <v>5018.76</v>
      </c>
      <c r="J7878">
        <v>5018.76</v>
      </c>
      <c r="K7878">
        <v>4688.74</v>
      </c>
      <c r="L7878">
        <v>6374.2</v>
      </c>
      <c r="M7878">
        <v>954</v>
      </c>
      <c r="N7878">
        <v>33363750</v>
      </c>
      <c r="O7878">
        <v>0</v>
      </c>
      <c r="P7878">
        <v>0</v>
      </c>
      <c r="Q7878">
        <v>3444000</v>
      </c>
      <c r="R7878">
        <v>36807750</v>
      </c>
      <c r="S7878">
        <v>2021</v>
      </c>
    </row>
    <row r="7879" spans="1:19" x14ac:dyDescent="0.35">
      <c r="A7879" t="s">
        <v>87</v>
      </c>
      <c r="B7879" t="s">
        <v>88</v>
      </c>
      <c r="C7879" t="s">
        <v>117</v>
      </c>
      <c r="D7879" t="s">
        <v>84</v>
      </c>
      <c r="E7879" t="s">
        <v>89</v>
      </c>
      <c r="F7879">
        <v>1</v>
      </c>
      <c r="G7879" t="s">
        <v>90</v>
      </c>
      <c r="H7879">
        <v>3868</v>
      </c>
      <c r="I7879">
        <v>1129994.44</v>
      </c>
      <c r="J7879">
        <v>964757.18</v>
      </c>
      <c r="K7879">
        <v>833397.93</v>
      </c>
      <c r="L7879">
        <v>1010179.14</v>
      </c>
      <c r="M7879">
        <v>205311</v>
      </c>
      <c r="N7879">
        <v>110456538687</v>
      </c>
      <c r="O7879">
        <v>43539364469</v>
      </c>
      <c r="P7879">
        <v>0</v>
      </c>
      <c r="Q7879">
        <v>6236421104</v>
      </c>
      <c r="R7879">
        <v>160232175169</v>
      </c>
      <c r="S7879">
        <v>2021</v>
      </c>
    </row>
    <row r="7880" spans="1:19" x14ac:dyDescent="0.35">
      <c r="A7880" t="s">
        <v>87</v>
      </c>
      <c r="B7880" t="s">
        <v>88</v>
      </c>
      <c r="C7880" t="s">
        <v>117</v>
      </c>
      <c r="D7880" t="s">
        <v>84</v>
      </c>
      <c r="E7880" t="s">
        <v>89</v>
      </c>
      <c r="F7880">
        <v>2</v>
      </c>
      <c r="G7880" t="s">
        <v>90</v>
      </c>
      <c r="H7880">
        <v>3947</v>
      </c>
      <c r="I7880">
        <v>1784218.01</v>
      </c>
      <c r="J7880">
        <v>1605488.27</v>
      </c>
      <c r="K7880">
        <v>1383687.65</v>
      </c>
      <c r="L7880">
        <v>1817573.43</v>
      </c>
      <c r="M7880">
        <v>308372</v>
      </c>
      <c r="N7880">
        <v>149576945401</v>
      </c>
      <c r="O7880">
        <v>50543026388</v>
      </c>
      <c r="P7880">
        <v>0</v>
      </c>
      <c r="Q7880">
        <v>7476772934</v>
      </c>
      <c r="R7880">
        <v>207596744723</v>
      </c>
      <c r="S7880">
        <v>2021</v>
      </c>
    </row>
    <row r="7881" spans="1:19" x14ac:dyDescent="0.35">
      <c r="A7881" t="s">
        <v>87</v>
      </c>
      <c r="B7881" t="s">
        <v>88</v>
      </c>
      <c r="C7881" t="s">
        <v>117</v>
      </c>
      <c r="D7881" t="s">
        <v>84</v>
      </c>
      <c r="E7881" t="s">
        <v>89</v>
      </c>
      <c r="F7881">
        <v>3</v>
      </c>
      <c r="G7881" t="s">
        <v>90</v>
      </c>
      <c r="H7881">
        <v>151</v>
      </c>
      <c r="I7881">
        <v>106734.91</v>
      </c>
      <c r="J7881">
        <v>83742.64</v>
      </c>
      <c r="K7881">
        <v>84403.59</v>
      </c>
      <c r="L7881">
        <v>100080.64</v>
      </c>
      <c r="M7881">
        <v>21812</v>
      </c>
      <c r="N7881">
        <v>12222295380</v>
      </c>
      <c r="O7881">
        <v>5693058964</v>
      </c>
      <c r="P7881">
        <v>0</v>
      </c>
      <c r="Q7881">
        <v>821925593</v>
      </c>
      <c r="R7881">
        <v>18737279937</v>
      </c>
      <c r="S7881">
        <v>2021</v>
      </c>
    </row>
    <row r="7882" spans="1:19" x14ac:dyDescent="0.35">
      <c r="A7882" t="s">
        <v>87</v>
      </c>
      <c r="B7882" t="s">
        <v>88</v>
      </c>
      <c r="C7882" t="s">
        <v>117</v>
      </c>
      <c r="D7882" t="s">
        <v>84</v>
      </c>
      <c r="E7882" t="s">
        <v>89</v>
      </c>
      <c r="F7882">
        <v>4</v>
      </c>
      <c r="G7882" t="s">
        <v>90</v>
      </c>
      <c r="H7882">
        <v>50</v>
      </c>
      <c r="I7882">
        <v>28390.11</v>
      </c>
      <c r="J7882">
        <v>25053.78</v>
      </c>
      <c r="K7882">
        <v>74213.86</v>
      </c>
      <c r="L7882">
        <v>123209.09</v>
      </c>
      <c r="M7882">
        <v>5911</v>
      </c>
      <c r="N7882">
        <v>1794918166</v>
      </c>
      <c r="O7882">
        <v>1148275099</v>
      </c>
      <c r="P7882">
        <v>0</v>
      </c>
      <c r="Q7882">
        <v>38165470</v>
      </c>
      <c r="R7882">
        <v>2981358735</v>
      </c>
      <c r="S7882">
        <v>2021</v>
      </c>
    </row>
    <row r="7883" spans="1:19" x14ac:dyDescent="0.35">
      <c r="A7883" t="s">
        <v>87</v>
      </c>
      <c r="B7883" t="s">
        <v>88</v>
      </c>
      <c r="C7883" t="s">
        <v>117</v>
      </c>
      <c r="D7883" t="s">
        <v>84</v>
      </c>
      <c r="E7883" t="s">
        <v>89</v>
      </c>
      <c r="F7883">
        <v>5</v>
      </c>
      <c r="G7883" t="s">
        <v>90</v>
      </c>
      <c r="H7883">
        <v>162</v>
      </c>
      <c r="I7883">
        <v>45744.98</v>
      </c>
      <c r="J7883">
        <v>39406.559999999998</v>
      </c>
      <c r="K7883">
        <v>37484.81</v>
      </c>
      <c r="L7883">
        <v>53563.65</v>
      </c>
      <c r="M7883">
        <v>11198</v>
      </c>
      <c r="N7883">
        <v>1137415558</v>
      </c>
      <c r="O7883">
        <v>354696124</v>
      </c>
      <c r="P7883">
        <v>0</v>
      </c>
      <c r="Q7883">
        <v>81235148</v>
      </c>
      <c r="R7883">
        <v>1573346830</v>
      </c>
      <c r="S7883">
        <v>2021</v>
      </c>
    </row>
    <row r="7884" spans="1:19" x14ac:dyDescent="0.35">
      <c r="A7884" t="s">
        <v>87</v>
      </c>
      <c r="B7884" t="s">
        <v>88</v>
      </c>
      <c r="C7884" t="s">
        <v>117</v>
      </c>
      <c r="D7884" t="s">
        <v>84</v>
      </c>
      <c r="E7884" t="s">
        <v>89</v>
      </c>
      <c r="F7884">
        <v>6</v>
      </c>
      <c r="G7884" t="s">
        <v>90</v>
      </c>
      <c r="H7884">
        <v>124</v>
      </c>
      <c r="I7884">
        <v>119374.58</v>
      </c>
      <c r="J7884">
        <v>42686.6</v>
      </c>
      <c r="K7884">
        <v>41389.57</v>
      </c>
      <c r="L7884">
        <v>62576.27</v>
      </c>
      <c r="M7884">
        <v>35558</v>
      </c>
      <c r="N7884">
        <v>1788888522</v>
      </c>
      <c r="O7884">
        <v>764467924</v>
      </c>
      <c r="P7884">
        <v>0</v>
      </c>
      <c r="Q7884">
        <v>231512527</v>
      </c>
      <c r="R7884">
        <v>2784868973</v>
      </c>
      <c r="S7884">
        <v>2021</v>
      </c>
    </row>
    <row r="7885" spans="1:19" x14ac:dyDescent="0.35">
      <c r="A7885" t="s">
        <v>87</v>
      </c>
      <c r="B7885" t="s">
        <v>88</v>
      </c>
      <c r="C7885" t="s">
        <v>117</v>
      </c>
      <c r="D7885" t="s">
        <v>84</v>
      </c>
      <c r="E7885" t="s">
        <v>89</v>
      </c>
      <c r="F7885">
        <v>7</v>
      </c>
      <c r="G7885" t="s">
        <v>90</v>
      </c>
      <c r="H7885">
        <v>3</v>
      </c>
      <c r="I7885">
        <v>906.62</v>
      </c>
      <c r="J7885">
        <v>774.8</v>
      </c>
      <c r="K7885">
        <v>646.62</v>
      </c>
      <c r="L7885">
        <v>745.66</v>
      </c>
      <c r="M7885">
        <v>161</v>
      </c>
      <c r="N7885">
        <v>34748000</v>
      </c>
      <c r="O7885">
        <v>32528000</v>
      </c>
      <c r="P7885">
        <v>0</v>
      </c>
      <c r="Q7885">
        <v>6132000</v>
      </c>
      <c r="R7885">
        <v>73408000</v>
      </c>
      <c r="S7885">
        <v>2021</v>
      </c>
    </row>
    <row r="7886" spans="1:19" x14ac:dyDescent="0.35">
      <c r="A7886" t="s">
        <v>87</v>
      </c>
      <c r="B7886" t="s">
        <v>88</v>
      </c>
      <c r="C7886" t="s">
        <v>117</v>
      </c>
      <c r="D7886" t="s">
        <v>84</v>
      </c>
      <c r="E7886" t="s">
        <v>89</v>
      </c>
      <c r="F7886">
        <v>8</v>
      </c>
      <c r="G7886" t="s">
        <v>90</v>
      </c>
      <c r="H7886">
        <v>1</v>
      </c>
      <c r="I7886">
        <v>462</v>
      </c>
      <c r="J7886">
        <v>462</v>
      </c>
      <c r="K7886">
        <v>242</v>
      </c>
      <c r="L7886">
        <v>242</v>
      </c>
      <c r="M7886">
        <v>59</v>
      </c>
      <c r="N7886">
        <v>31451796</v>
      </c>
      <c r="O7886">
        <v>7962480</v>
      </c>
      <c r="P7886">
        <v>0</v>
      </c>
      <c r="Q7886">
        <v>2388744</v>
      </c>
      <c r="R7886">
        <v>41803020</v>
      </c>
      <c r="S7886">
        <v>2021</v>
      </c>
    </row>
    <row r="7887" spans="1:19" x14ac:dyDescent="0.35">
      <c r="A7887" t="s">
        <v>87</v>
      </c>
      <c r="B7887" t="s">
        <v>88</v>
      </c>
      <c r="C7887" t="s">
        <v>117</v>
      </c>
      <c r="D7887" t="s">
        <v>84</v>
      </c>
      <c r="E7887" t="s">
        <v>89</v>
      </c>
      <c r="F7887">
        <v>9</v>
      </c>
      <c r="G7887" t="s">
        <v>90</v>
      </c>
      <c r="H7887">
        <v>6</v>
      </c>
      <c r="I7887">
        <v>2573.04</v>
      </c>
      <c r="J7887">
        <v>2407.41</v>
      </c>
      <c r="K7887">
        <v>758.04</v>
      </c>
      <c r="L7887">
        <v>959.97</v>
      </c>
      <c r="M7887">
        <v>501</v>
      </c>
      <c r="N7887">
        <v>648109502</v>
      </c>
      <c r="O7887">
        <v>896029060</v>
      </c>
      <c r="P7887">
        <v>0</v>
      </c>
      <c r="Q7887">
        <v>30110753</v>
      </c>
      <c r="R7887">
        <v>1574249315</v>
      </c>
      <c r="S7887">
        <v>2021</v>
      </c>
    </row>
    <row r="7888" spans="1:19" x14ac:dyDescent="0.35">
      <c r="A7888" t="s">
        <v>87</v>
      </c>
      <c r="B7888" t="s">
        <v>88</v>
      </c>
      <c r="C7888" t="s">
        <v>117</v>
      </c>
      <c r="D7888" t="s">
        <v>84</v>
      </c>
      <c r="E7888" t="s">
        <v>89</v>
      </c>
      <c r="F7888">
        <v>10</v>
      </c>
      <c r="G7888" t="s">
        <v>90</v>
      </c>
      <c r="H7888">
        <v>9</v>
      </c>
      <c r="I7888">
        <v>6034.48</v>
      </c>
      <c r="J7888">
        <v>4250.21</v>
      </c>
      <c r="K7888">
        <v>3136.78</v>
      </c>
      <c r="L7888">
        <v>3321.65</v>
      </c>
      <c r="M7888">
        <v>1340</v>
      </c>
      <c r="N7888">
        <v>250093648</v>
      </c>
      <c r="O7888">
        <v>62747089</v>
      </c>
      <c r="P7888">
        <v>0</v>
      </c>
      <c r="Q7888">
        <v>28690715</v>
      </c>
      <c r="R7888">
        <v>341531452</v>
      </c>
      <c r="S7888">
        <v>2021</v>
      </c>
    </row>
    <row r="7889" spans="1:19" x14ac:dyDescent="0.35">
      <c r="A7889" t="s">
        <v>87</v>
      </c>
      <c r="B7889" t="s">
        <v>88</v>
      </c>
      <c r="C7889" t="s">
        <v>117</v>
      </c>
      <c r="D7889" t="s">
        <v>84</v>
      </c>
      <c r="E7889" t="s">
        <v>89</v>
      </c>
      <c r="F7889">
        <v>11</v>
      </c>
      <c r="G7889" t="s">
        <v>90</v>
      </c>
      <c r="H7889">
        <v>5</v>
      </c>
      <c r="I7889">
        <v>2000.8</v>
      </c>
      <c r="J7889">
        <v>1406.69</v>
      </c>
      <c r="K7889">
        <v>1145.02</v>
      </c>
      <c r="L7889">
        <v>1147.02</v>
      </c>
      <c r="M7889">
        <v>376</v>
      </c>
      <c r="N7889">
        <v>103693771</v>
      </c>
      <c r="O7889">
        <v>15318684</v>
      </c>
      <c r="P7889">
        <v>0</v>
      </c>
      <c r="Q7889">
        <v>3897542</v>
      </c>
      <c r="R7889">
        <v>122909997</v>
      </c>
      <c r="S7889">
        <v>2021</v>
      </c>
    </row>
    <row r="7890" spans="1:19" x14ac:dyDescent="0.35">
      <c r="A7890" t="s">
        <v>87</v>
      </c>
      <c r="B7890" t="s">
        <v>88</v>
      </c>
      <c r="C7890" t="s">
        <v>117</v>
      </c>
      <c r="D7890" t="s">
        <v>84</v>
      </c>
      <c r="E7890" t="s">
        <v>89</v>
      </c>
      <c r="F7890">
        <v>12</v>
      </c>
      <c r="G7890" t="s">
        <v>90</v>
      </c>
      <c r="H7890">
        <v>2</v>
      </c>
      <c r="I7890">
        <v>73522.600000000006</v>
      </c>
      <c r="J7890">
        <v>3639.89</v>
      </c>
      <c r="K7890">
        <v>13168.12</v>
      </c>
      <c r="L7890">
        <v>17878.2</v>
      </c>
      <c r="M7890">
        <v>38371</v>
      </c>
      <c r="N7890">
        <v>358546804</v>
      </c>
      <c r="O7890">
        <v>21958000</v>
      </c>
      <c r="P7890">
        <v>0</v>
      </c>
      <c r="Q7890">
        <v>65236073</v>
      </c>
      <c r="R7890">
        <v>445740877</v>
      </c>
      <c r="S7890">
        <v>2021</v>
      </c>
    </row>
    <row r="7891" spans="1:19" x14ac:dyDescent="0.35">
      <c r="A7891" t="s">
        <v>87</v>
      </c>
      <c r="B7891" t="s">
        <v>88</v>
      </c>
      <c r="C7891" t="s">
        <v>117</v>
      </c>
      <c r="D7891" t="s">
        <v>84</v>
      </c>
      <c r="E7891" t="s">
        <v>89</v>
      </c>
      <c r="F7891">
        <v>13</v>
      </c>
      <c r="G7891" t="s">
        <v>90</v>
      </c>
      <c r="H7891">
        <v>10</v>
      </c>
      <c r="I7891">
        <v>4175.76</v>
      </c>
      <c r="J7891">
        <v>2597.1</v>
      </c>
      <c r="K7891">
        <v>2387.21</v>
      </c>
      <c r="L7891">
        <v>3018.43</v>
      </c>
      <c r="M7891">
        <v>710</v>
      </c>
      <c r="N7891">
        <v>348345730</v>
      </c>
      <c r="O7891">
        <v>226630466</v>
      </c>
      <c r="P7891">
        <v>0</v>
      </c>
      <c r="Q7891">
        <v>37613306</v>
      </c>
      <c r="R7891">
        <v>612589502</v>
      </c>
      <c r="S7891">
        <v>2021</v>
      </c>
    </row>
    <row r="7892" spans="1:19" x14ac:dyDescent="0.35">
      <c r="A7892" t="s">
        <v>87</v>
      </c>
      <c r="B7892" t="s">
        <v>88</v>
      </c>
      <c r="C7892" t="s">
        <v>117</v>
      </c>
      <c r="D7892" t="s">
        <v>84</v>
      </c>
      <c r="E7892" t="s">
        <v>89</v>
      </c>
      <c r="F7892">
        <v>14</v>
      </c>
      <c r="G7892" t="s">
        <v>90</v>
      </c>
      <c r="H7892">
        <v>2</v>
      </c>
      <c r="I7892">
        <v>1279.22</v>
      </c>
      <c r="J7892">
        <v>682.23</v>
      </c>
      <c r="K7892">
        <v>157.41</v>
      </c>
      <c r="L7892">
        <v>157.41</v>
      </c>
      <c r="M7892">
        <v>319</v>
      </c>
      <c r="N7892">
        <v>3560000</v>
      </c>
      <c r="O7892">
        <v>3300000</v>
      </c>
      <c r="P7892">
        <v>0</v>
      </c>
      <c r="Q7892">
        <v>646000</v>
      </c>
      <c r="R7892">
        <v>7506000</v>
      </c>
      <c r="S7892">
        <v>2021</v>
      </c>
    </row>
    <row r="7893" spans="1:19" x14ac:dyDescent="0.35">
      <c r="A7893" t="s">
        <v>87</v>
      </c>
      <c r="B7893" t="s">
        <v>88</v>
      </c>
      <c r="C7893" t="s">
        <v>117</v>
      </c>
      <c r="D7893" t="s">
        <v>84</v>
      </c>
      <c r="E7893" t="s">
        <v>89</v>
      </c>
      <c r="F7893">
        <v>15</v>
      </c>
      <c r="G7893" t="s">
        <v>90</v>
      </c>
      <c r="H7893">
        <v>6</v>
      </c>
      <c r="I7893">
        <v>148.19</v>
      </c>
      <c r="J7893">
        <v>59.28</v>
      </c>
      <c r="K7893">
        <v>471.95</v>
      </c>
      <c r="L7893">
        <v>830.81</v>
      </c>
      <c r="M7893">
        <v>22</v>
      </c>
      <c r="N7893">
        <v>2930000</v>
      </c>
      <c r="O7893">
        <v>5088689</v>
      </c>
      <c r="P7893">
        <v>0</v>
      </c>
      <c r="Q7893">
        <v>162950</v>
      </c>
      <c r="R7893">
        <v>8181639</v>
      </c>
      <c r="S7893">
        <v>2021</v>
      </c>
    </row>
    <row r="7894" spans="1:19" x14ac:dyDescent="0.35">
      <c r="A7894" t="s">
        <v>87</v>
      </c>
      <c r="B7894" t="s">
        <v>88</v>
      </c>
      <c r="C7894" t="s">
        <v>117</v>
      </c>
      <c r="D7894" t="s">
        <v>84</v>
      </c>
      <c r="E7894" t="s">
        <v>89</v>
      </c>
      <c r="F7894">
        <v>17</v>
      </c>
      <c r="G7894" t="s">
        <v>90</v>
      </c>
      <c r="H7894">
        <v>1</v>
      </c>
      <c r="I7894">
        <v>623.34</v>
      </c>
      <c r="J7894">
        <v>249.34</v>
      </c>
      <c r="K7894">
        <v>292.02999999999997</v>
      </c>
      <c r="L7894">
        <v>292.02999999999997</v>
      </c>
      <c r="M7894">
        <v>94</v>
      </c>
      <c r="N7894">
        <v>3500000</v>
      </c>
      <c r="O7894">
        <v>0</v>
      </c>
      <c r="P7894">
        <v>0</v>
      </c>
      <c r="Q7894">
        <v>290000</v>
      </c>
      <c r="R7894">
        <v>3790000</v>
      </c>
      <c r="S7894">
        <v>2021</v>
      </c>
    </row>
    <row r="7895" spans="1:19" x14ac:dyDescent="0.35">
      <c r="A7895" t="s">
        <v>87</v>
      </c>
      <c r="B7895" t="s">
        <v>88</v>
      </c>
      <c r="C7895" t="s">
        <v>117</v>
      </c>
      <c r="D7895" t="s">
        <v>84</v>
      </c>
      <c r="E7895" t="s">
        <v>89</v>
      </c>
      <c r="F7895">
        <v>18</v>
      </c>
      <c r="G7895" t="s">
        <v>90</v>
      </c>
      <c r="H7895">
        <v>1</v>
      </c>
      <c r="I7895">
        <v>148.19</v>
      </c>
      <c r="J7895">
        <v>59.28</v>
      </c>
      <c r="K7895">
        <v>103.12</v>
      </c>
      <c r="L7895">
        <v>103.12</v>
      </c>
      <c r="M7895">
        <v>22</v>
      </c>
      <c r="N7895">
        <v>930000</v>
      </c>
      <c r="O7895">
        <v>200000</v>
      </c>
      <c r="P7895">
        <v>0</v>
      </c>
      <c r="Q7895">
        <v>0</v>
      </c>
      <c r="R7895">
        <v>1130000</v>
      </c>
      <c r="S7895">
        <v>2021</v>
      </c>
    </row>
    <row r="7896" spans="1:19" x14ac:dyDescent="0.35">
      <c r="A7896" t="s">
        <v>87</v>
      </c>
      <c r="B7896" t="s">
        <v>88</v>
      </c>
      <c r="C7896" t="s">
        <v>117</v>
      </c>
      <c r="D7896" t="s">
        <v>84</v>
      </c>
      <c r="E7896" t="s">
        <v>89</v>
      </c>
      <c r="F7896">
        <v>20</v>
      </c>
      <c r="G7896" t="s">
        <v>90</v>
      </c>
      <c r="H7896">
        <v>1</v>
      </c>
      <c r="I7896">
        <v>0</v>
      </c>
      <c r="J7896">
        <v>0</v>
      </c>
      <c r="K7896">
        <v>3376.79</v>
      </c>
      <c r="L7896">
        <v>8500.19</v>
      </c>
      <c r="M7896">
        <v>0</v>
      </c>
      <c r="N7896">
        <v>8000000</v>
      </c>
      <c r="O7896">
        <v>3000000</v>
      </c>
      <c r="P7896">
        <v>0</v>
      </c>
      <c r="Q7896">
        <v>0</v>
      </c>
      <c r="R7896">
        <v>11000000</v>
      </c>
      <c r="S7896">
        <v>2021</v>
      </c>
    </row>
    <row r="7897" spans="1:19" x14ac:dyDescent="0.35">
      <c r="A7897" t="s">
        <v>87</v>
      </c>
      <c r="B7897" t="s">
        <v>88</v>
      </c>
      <c r="C7897" t="s">
        <v>117</v>
      </c>
      <c r="D7897" t="s">
        <v>84</v>
      </c>
      <c r="E7897" t="s">
        <v>89</v>
      </c>
      <c r="F7897">
        <v>21</v>
      </c>
      <c r="G7897" t="s">
        <v>90</v>
      </c>
      <c r="H7897">
        <v>1</v>
      </c>
      <c r="I7897">
        <v>419</v>
      </c>
      <c r="J7897">
        <v>419</v>
      </c>
      <c r="K7897">
        <v>302</v>
      </c>
      <c r="L7897">
        <v>302</v>
      </c>
      <c r="M7897">
        <v>48</v>
      </c>
      <c r="N7897">
        <v>6067440</v>
      </c>
      <c r="O7897">
        <v>40449600</v>
      </c>
      <c r="P7897">
        <v>0</v>
      </c>
      <c r="Q7897">
        <v>3640464</v>
      </c>
      <c r="R7897">
        <v>50157504</v>
      </c>
      <c r="S7897">
        <v>2021</v>
      </c>
    </row>
    <row r="7898" spans="1:19" x14ac:dyDescent="0.35">
      <c r="A7898" t="s">
        <v>87</v>
      </c>
      <c r="B7898" t="s">
        <v>88</v>
      </c>
      <c r="C7898" t="s">
        <v>117</v>
      </c>
      <c r="D7898" t="s">
        <v>84</v>
      </c>
      <c r="E7898" t="s">
        <v>89</v>
      </c>
      <c r="F7898">
        <v>23</v>
      </c>
      <c r="G7898" t="s">
        <v>90</v>
      </c>
      <c r="H7898">
        <v>2</v>
      </c>
      <c r="I7898">
        <v>42.65</v>
      </c>
      <c r="J7898">
        <v>42.65</v>
      </c>
      <c r="K7898">
        <v>16.66</v>
      </c>
      <c r="L7898">
        <v>16.66</v>
      </c>
      <c r="M7898">
        <v>10</v>
      </c>
      <c r="N7898">
        <v>0</v>
      </c>
      <c r="O7898">
        <v>800000</v>
      </c>
      <c r="P7898">
        <v>0</v>
      </c>
      <c r="Q7898">
        <v>40000</v>
      </c>
      <c r="R7898">
        <v>840000</v>
      </c>
      <c r="S7898">
        <v>2021</v>
      </c>
    </row>
    <row r="7899" spans="1:19" x14ac:dyDescent="0.35">
      <c r="A7899" t="s">
        <v>87</v>
      </c>
      <c r="B7899" t="s">
        <v>88</v>
      </c>
      <c r="C7899" t="s">
        <v>117</v>
      </c>
      <c r="D7899" t="s">
        <v>84</v>
      </c>
      <c r="E7899" t="s">
        <v>89</v>
      </c>
      <c r="F7899">
        <v>30</v>
      </c>
      <c r="G7899" t="s">
        <v>90</v>
      </c>
      <c r="H7899">
        <v>2</v>
      </c>
      <c r="I7899">
        <v>7722.62</v>
      </c>
      <c r="J7899">
        <v>7722.62</v>
      </c>
      <c r="K7899">
        <v>5405.12</v>
      </c>
      <c r="L7899">
        <v>6265.86</v>
      </c>
      <c r="M7899">
        <v>1236</v>
      </c>
      <c r="N7899">
        <v>15600000</v>
      </c>
      <c r="O7899">
        <v>3150000</v>
      </c>
      <c r="P7899">
        <v>0</v>
      </c>
      <c r="Q7899">
        <v>0</v>
      </c>
      <c r="R7899">
        <v>18750000</v>
      </c>
      <c r="S7899">
        <v>2021</v>
      </c>
    </row>
    <row r="7900" spans="1:19" x14ac:dyDescent="0.35">
      <c r="A7900" t="s">
        <v>87</v>
      </c>
      <c r="B7900" t="s">
        <v>88</v>
      </c>
      <c r="C7900" t="s">
        <v>117</v>
      </c>
      <c r="D7900" t="s">
        <v>84</v>
      </c>
      <c r="E7900" t="s">
        <v>89</v>
      </c>
      <c r="F7900">
        <v>32</v>
      </c>
      <c r="G7900" t="s">
        <v>90</v>
      </c>
      <c r="H7900">
        <v>1</v>
      </c>
      <c r="I7900">
        <v>53.32</v>
      </c>
      <c r="J7900">
        <v>53.32</v>
      </c>
      <c r="K7900">
        <v>40.94</v>
      </c>
      <c r="L7900">
        <v>40.94</v>
      </c>
      <c r="M7900">
        <v>13</v>
      </c>
      <c r="N7900">
        <v>0</v>
      </c>
      <c r="O7900">
        <v>500000</v>
      </c>
      <c r="P7900">
        <v>0</v>
      </c>
      <c r="Q7900">
        <v>25000</v>
      </c>
      <c r="R7900">
        <v>525000</v>
      </c>
      <c r="S7900">
        <v>2021</v>
      </c>
    </row>
    <row r="7901" spans="1:19" x14ac:dyDescent="0.35">
      <c r="A7901" t="s">
        <v>87</v>
      </c>
      <c r="B7901" t="s">
        <v>88</v>
      </c>
      <c r="C7901" t="s">
        <v>117</v>
      </c>
      <c r="D7901" t="s">
        <v>84</v>
      </c>
      <c r="E7901" t="s">
        <v>103</v>
      </c>
      <c r="F7901">
        <v>1</v>
      </c>
      <c r="G7901" t="s">
        <v>90</v>
      </c>
      <c r="H7901">
        <v>5</v>
      </c>
      <c r="I7901">
        <v>3515.67</v>
      </c>
      <c r="J7901">
        <v>3359.54</v>
      </c>
      <c r="K7901">
        <v>2655.53</v>
      </c>
      <c r="L7901">
        <v>2688.61</v>
      </c>
      <c r="M7901">
        <v>815</v>
      </c>
      <c r="N7901">
        <v>111223664</v>
      </c>
      <c r="O7901">
        <v>36000000</v>
      </c>
      <c r="P7901">
        <v>0</v>
      </c>
      <c r="Q7901">
        <v>7830000</v>
      </c>
      <c r="R7901">
        <v>155053664</v>
      </c>
      <c r="S7901">
        <v>2021</v>
      </c>
    </row>
    <row r="7902" spans="1:19" x14ac:dyDescent="0.35">
      <c r="A7902" t="s">
        <v>87</v>
      </c>
      <c r="B7902" t="s">
        <v>88</v>
      </c>
      <c r="C7902" t="s">
        <v>117</v>
      </c>
      <c r="D7902" t="s">
        <v>86</v>
      </c>
      <c r="E7902" t="s">
        <v>89</v>
      </c>
      <c r="F7902">
        <v>1</v>
      </c>
      <c r="G7902" t="s">
        <v>90</v>
      </c>
      <c r="H7902">
        <v>159</v>
      </c>
      <c r="I7902">
        <v>21687.61</v>
      </c>
      <c r="J7902">
        <v>15676.7</v>
      </c>
      <c r="K7902">
        <v>20332.02</v>
      </c>
      <c r="L7902">
        <v>23278.27</v>
      </c>
      <c r="M7902">
        <v>3048</v>
      </c>
      <c r="N7902">
        <v>442514904</v>
      </c>
      <c r="O7902">
        <v>2381680141</v>
      </c>
      <c r="P7902">
        <v>0</v>
      </c>
      <c r="Q7902">
        <v>64880122</v>
      </c>
      <c r="R7902">
        <v>2889075167</v>
      </c>
      <c r="S7902">
        <v>2021</v>
      </c>
    </row>
    <row r="7903" spans="1:19" x14ac:dyDescent="0.35">
      <c r="A7903" t="s">
        <v>87</v>
      </c>
      <c r="B7903" t="s">
        <v>88</v>
      </c>
      <c r="C7903" t="s">
        <v>117</v>
      </c>
      <c r="D7903" t="s">
        <v>86</v>
      </c>
      <c r="E7903" t="s">
        <v>89</v>
      </c>
      <c r="F7903">
        <v>2</v>
      </c>
      <c r="G7903" t="s">
        <v>90</v>
      </c>
      <c r="H7903">
        <v>130</v>
      </c>
      <c r="I7903">
        <v>29768.22</v>
      </c>
      <c r="J7903">
        <v>26072.66</v>
      </c>
      <c r="K7903">
        <v>30938.42</v>
      </c>
      <c r="L7903">
        <v>40769.480000000003</v>
      </c>
      <c r="M7903">
        <v>4699</v>
      </c>
      <c r="N7903">
        <v>1440045619</v>
      </c>
      <c r="O7903">
        <v>440540679</v>
      </c>
      <c r="P7903">
        <v>0</v>
      </c>
      <c r="Q7903">
        <v>84301310</v>
      </c>
      <c r="R7903">
        <v>1964887608</v>
      </c>
      <c r="S7903">
        <v>2021</v>
      </c>
    </row>
    <row r="7904" spans="1:19" x14ac:dyDescent="0.35">
      <c r="A7904" t="s">
        <v>87</v>
      </c>
      <c r="B7904" t="s">
        <v>88</v>
      </c>
      <c r="C7904" t="s">
        <v>117</v>
      </c>
      <c r="D7904" t="s">
        <v>86</v>
      </c>
      <c r="E7904" t="s">
        <v>89</v>
      </c>
      <c r="F7904">
        <v>3</v>
      </c>
      <c r="G7904" t="s">
        <v>90</v>
      </c>
      <c r="H7904">
        <v>41</v>
      </c>
      <c r="I7904">
        <v>12716.59</v>
      </c>
      <c r="J7904">
        <v>8630.44</v>
      </c>
      <c r="K7904">
        <v>9582.69</v>
      </c>
      <c r="L7904">
        <v>12706.96</v>
      </c>
      <c r="M7904">
        <v>2310</v>
      </c>
      <c r="N7904">
        <v>697316379</v>
      </c>
      <c r="O7904">
        <v>138731160</v>
      </c>
      <c r="P7904">
        <v>0</v>
      </c>
      <c r="Q7904">
        <v>37003956</v>
      </c>
      <c r="R7904">
        <v>873051495</v>
      </c>
      <c r="S7904">
        <v>2021</v>
      </c>
    </row>
    <row r="7905" spans="1:19" x14ac:dyDescent="0.35">
      <c r="A7905" t="s">
        <v>87</v>
      </c>
      <c r="B7905" t="s">
        <v>88</v>
      </c>
      <c r="C7905" t="s">
        <v>117</v>
      </c>
      <c r="D7905" t="s">
        <v>86</v>
      </c>
      <c r="E7905" t="s">
        <v>89</v>
      </c>
      <c r="F7905">
        <v>4</v>
      </c>
      <c r="G7905" t="s">
        <v>90</v>
      </c>
      <c r="H7905">
        <v>2</v>
      </c>
      <c r="I7905">
        <v>298.17</v>
      </c>
      <c r="J7905">
        <v>298.17</v>
      </c>
      <c r="K7905">
        <v>295.48</v>
      </c>
      <c r="L7905">
        <v>302.76</v>
      </c>
      <c r="M7905">
        <v>48</v>
      </c>
      <c r="N7905">
        <v>2000000</v>
      </c>
      <c r="O7905">
        <v>1100000</v>
      </c>
      <c r="P7905">
        <v>0</v>
      </c>
      <c r="Q7905">
        <v>0</v>
      </c>
      <c r="R7905">
        <v>3100000</v>
      </c>
      <c r="S7905">
        <v>2021</v>
      </c>
    </row>
    <row r="7906" spans="1:19" x14ac:dyDescent="0.35">
      <c r="A7906" t="s">
        <v>87</v>
      </c>
      <c r="B7906" t="s">
        <v>88</v>
      </c>
      <c r="C7906" t="s">
        <v>117</v>
      </c>
      <c r="D7906" t="s">
        <v>86</v>
      </c>
      <c r="E7906" t="s">
        <v>89</v>
      </c>
      <c r="F7906">
        <v>5</v>
      </c>
      <c r="G7906" t="s">
        <v>90</v>
      </c>
      <c r="H7906">
        <v>2</v>
      </c>
      <c r="I7906">
        <v>557.28</v>
      </c>
      <c r="J7906">
        <v>222.94</v>
      </c>
      <c r="K7906">
        <v>557.27</v>
      </c>
      <c r="L7906">
        <v>1030.5</v>
      </c>
      <c r="M7906">
        <v>84</v>
      </c>
      <c r="N7906">
        <v>10740000</v>
      </c>
      <c r="O7906">
        <v>1000000</v>
      </c>
      <c r="P7906">
        <v>0</v>
      </c>
      <c r="Q7906">
        <v>2424172</v>
      </c>
      <c r="R7906">
        <v>14164172</v>
      </c>
      <c r="S7906">
        <v>2021</v>
      </c>
    </row>
    <row r="7907" spans="1:19" x14ac:dyDescent="0.35">
      <c r="A7907" t="s">
        <v>87</v>
      </c>
      <c r="B7907" t="s">
        <v>119</v>
      </c>
      <c r="C7907" t="s">
        <v>117</v>
      </c>
      <c r="D7907" t="s">
        <v>35</v>
      </c>
      <c r="E7907" t="s">
        <v>89</v>
      </c>
      <c r="F7907">
        <v>1</v>
      </c>
      <c r="G7907" t="s">
        <v>90</v>
      </c>
      <c r="H7907">
        <v>4966</v>
      </c>
      <c r="I7907">
        <v>310811.76</v>
      </c>
      <c r="J7907">
        <v>215031.57</v>
      </c>
      <c r="K7907">
        <v>1169155.03</v>
      </c>
      <c r="L7907">
        <v>2467778.08</v>
      </c>
      <c r="M7907">
        <v>27551</v>
      </c>
      <c r="N7907">
        <v>88025842678</v>
      </c>
      <c r="O7907">
        <v>17905100508</v>
      </c>
      <c r="P7907">
        <v>0</v>
      </c>
      <c r="Q7907">
        <v>2402225963</v>
      </c>
      <c r="R7907">
        <v>108333169149</v>
      </c>
      <c r="S7907">
        <v>2021</v>
      </c>
    </row>
    <row r="7908" spans="1:19" x14ac:dyDescent="0.35">
      <c r="A7908" t="s">
        <v>87</v>
      </c>
      <c r="B7908" t="s">
        <v>119</v>
      </c>
      <c r="C7908" t="s">
        <v>117</v>
      </c>
      <c r="D7908" t="s">
        <v>35</v>
      </c>
      <c r="E7908" t="s">
        <v>89</v>
      </c>
      <c r="F7908">
        <v>2</v>
      </c>
      <c r="G7908" t="s">
        <v>90</v>
      </c>
      <c r="H7908">
        <v>191</v>
      </c>
      <c r="I7908">
        <v>47517.72</v>
      </c>
      <c r="J7908">
        <v>38075.96</v>
      </c>
      <c r="K7908">
        <v>32733.25</v>
      </c>
      <c r="L7908">
        <v>40382.17</v>
      </c>
      <c r="M7908">
        <v>8482</v>
      </c>
      <c r="N7908">
        <v>1534404577</v>
      </c>
      <c r="O7908">
        <v>672150042</v>
      </c>
      <c r="P7908">
        <v>0</v>
      </c>
      <c r="Q7908">
        <v>176140337</v>
      </c>
      <c r="R7908">
        <v>2382694956</v>
      </c>
      <c r="S7908">
        <v>2021</v>
      </c>
    </row>
    <row r="7909" spans="1:19" x14ac:dyDescent="0.35">
      <c r="A7909" t="s">
        <v>87</v>
      </c>
      <c r="B7909" t="s">
        <v>119</v>
      </c>
      <c r="C7909" t="s">
        <v>117</v>
      </c>
      <c r="D7909" t="s">
        <v>35</v>
      </c>
      <c r="E7909" t="s">
        <v>89</v>
      </c>
      <c r="F7909">
        <v>3</v>
      </c>
      <c r="G7909" t="s">
        <v>90</v>
      </c>
      <c r="H7909">
        <v>64</v>
      </c>
      <c r="I7909">
        <v>38836.04</v>
      </c>
      <c r="J7909">
        <v>3568.26</v>
      </c>
      <c r="K7909">
        <v>50011.77</v>
      </c>
      <c r="L7909">
        <v>78133.39</v>
      </c>
      <c r="M7909">
        <v>45</v>
      </c>
      <c r="N7909">
        <v>538463073</v>
      </c>
      <c r="O7909">
        <v>237219416</v>
      </c>
      <c r="P7909">
        <v>0</v>
      </c>
      <c r="Q7909">
        <v>64025224</v>
      </c>
      <c r="R7909">
        <v>839707713</v>
      </c>
      <c r="S7909">
        <v>2021</v>
      </c>
    </row>
    <row r="7910" spans="1:19" x14ac:dyDescent="0.35">
      <c r="A7910" t="s">
        <v>87</v>
      </c>
      <c r="B7910" t="s">
        <v>119</v>
      </c>
      <c r="C7910" t="s">
        <v>117</v>
      </c>
      <c r="D7910" t="s">
        <v>35</v>
      </c>
      <c r="E7910" t="s">
        <v>89</v>
      </c>
      <c r="F7910">
        <v>4</v>
      </c>
      <c r="G7910" t="s">
        <v>90</v>
      </c>
      <c r="H7910">
        <v>6</v>
      </c>
      <c r="I7910">
        <v>1966.77</v>
      </c>
      <c r="J7910">
        <v>1871.03</v>
      </c>
      <c r="K7910">
        <v>1164.48</v>
      </c>
      <c r="L7910">
        <v>1645.48</v>
      </c>
      <c r="M7910">
        <v>152</v>
      </c>
      <c r="N7910">
        <v>96878187</v>
      </c>
      <c r="O7910">
        <v>72184322</v>
      </c>
      <c r="P7910">
        <v>0</v>
      </c>
      <c r="Q7910">
        <v>8405178</v>
      </c>
      <c r="R7910">
        <v>177467687</v>
      </c>
      <c r="S7910">
        <v>2021</v>
      </c>
    </row>
    <row r="7911" spans="1:19" x14ac:dyDescent="0.35">
      <c r="A7911" t="s">
        <v>87</v>
      </c>
      <c r="B7911" t="s">
        <v>119</v>
      </c>
      <c r="C7911" t="s">
        <v>117</v>
      </c>
      <c r="D7911" t="s">
        <v>35</v>
      </c>
      <c r="E7911" t="s">
        <v>89</v>
      </c>
      <c r="F7911">
        <v>7</v>
      </c>
      <c r="G7911" t="s">
        <v>90</v>
      </c>
      <c r="H7911">
        <v>4</v>
      </c>
      <c r="I7911">
        <v>111596</v>
      </c>
      <c r="J7911">
        <v>104079</v>
      </c>
      <c r="K7911">
        <v>109267</v>
      </c>
      <c r="L7911">
        <v>138854</v>
      </c>
      <c r="M7911">
        <v>30690</v>
      </c>
      <c r="N7911">
        <v>1667909900</v>
      </c>
      <c r="O7911">
        <v>4</v>
      </c>
      <c r="P7911">
        <v>0</v>
      </c>
      <c r="Q7911">
        <v>141629893</v>
      </c>
      <c r="R7911">
        <v>1809539797</v>
      </c>
      <c r="S7911">
        <v>2021</v>
      </c>
    </row>
    <row r="7912" spans="1:19" x14ac:dyDescent="0.35">
      <c r="A7912" t="s">
        <v>87</v>
      </c>
      <c r="B7912" t="s">
        <v>119</v>
      </c>
      <c r="C7912" t="s">
        <v>117</v>
      </c>
      <c r="D7912" t="s">
        <v>35</v>
      </c>
      <c r="E7912" t="s">
        <v>89</v>
      </c>
      <c r="F7912">
        <v>8</v>
      </c>
      <c r="G7912" t="s">
        <v>90</v>
      </c>
      <c r="H7912">
        <v>6</v>
      </c>
      <c r="I7912">
        <v>0</v>
      </c>
      <c r="J7912">
        <v>0</v>
      </c>
      <c r="K7912">
        <v>968.94</v>
      </c>
      <c r="L7912">
        <v>2699.7</v>
      </c>
      <c r="M7912">
        <v>0</v>
      </c>
      <c r="N7912">
        <v>13433820</v>
      </c>
      <c r="O7912">
        <v>0</v>
      </c>
      <c r="P7912">
        <v>0</v>
      </c>
      <c r="Q7912">
        <v>5224332</v>
      </c>
      <c r="R7912">
        <v>18658152</v>
      </c>
      <c r="S7912">
        <v>2021</v>
      </c>
    </row>
    <row r="7913" spans="1:19" x14ac:dyDescent="0.35">
      <c r="A7913" t="s">
        <v>87</v>
      </c>
      <c r="B7913" t="s">
        <v>119</v>
      </c>
      <c r="C7913" t="s">
        <v>117</v>
      </c>
      <c r="D7913" t="s">
        <v>35</v>
      </c>
      <c r="E7913" t="s">
        <v>108</v>
      </c>
      <c r="F7913">
        <v>1</v>
      </c>
      <c r="G7913" t="s">
        <v>90</v>
      </c>
      <c r="H7913">
        <v>1</v>
      </c>
      <c r="I7913">
        <v>21.42</v>
      </c>
      <c r="J7913">
        <v>8.57</v>
      </c>
      <c r="K7913">
        <v>0</v>
      </c>
      <c r="L7913">
        <v>132.52000000000001</v>
      </c>
      <c r="M7913">
        <v>0</v>
      </c>
      <c r="N7913">
        <v>329700</v>
      </c>
      <c r="O7913">
        <v>0</v>
      </c>
      <c r="P7913">
        <v>0</v>
      </c>
      <c r="Q7913">
        <v>65940</v>
      </c>
      <c r="R7913">
        <v>395640</v>
      </c>
      <c r="S7913">
        <v>2021</v>
      </c>
    </row>
    <row r="7914" spans="1:19" x14ac:dyDescent="0.35">
      <c r="A7914" t="s">
        <v>87</v>
      </c>
      <c r="B7914" t="s">
        <v>119</v>
      </c>
      <c r="C7914" t="s">
        <v>117</v>
      </c>
      <c r="D7914" t="s">
        <v>35</v>
      </c>
      <c r="E7914" t="s">
        <v>103</v>
      </c>
      <c r="F7914">
        <v>1</v>
      </c>
      <c r="G7914" t="s">
        <v>90</v>
      </c>
      <c r="H7914">
        <v>3</v>
      </c>
      <c r="I7914">
        <v>17371.59</v>
      </c>
      <c r="J7914">
        <v>17371.59</v>
      </c>
      <c r="K7914">
        <v>18612.63</v>
      </c>
      <c r="L7914">
        <v>24459.07</v>
      </c>
      <c r="M7914">
        <v>3753</v>
      </c>
      <c r="N7914">
        <v>22500000</v>
      </c>
      <c r="O7914">
        <v>21285312</v>
      </c>
      <c r="P7914">
        <v>0</v>
      </c>
      <c r="Q7914">
        <v>1291358</v>
      </c>
      <c r="R7914">
        <v>45076670</v>
      </c>
      <c r="S7914">
        <v>2021</v>
      </c>
    </row>
    <row r="7915" spans="1:19" x14ac:dyDescent="0.35">
      <c r="A7915" t="s">
        <v>87</v>
      </c>
      <c r="B7915" t="s">
        <v>119</v>
      </c>
      <c r="C7915" t="s">
        <v>117</v>
      </c>
      <c r="D7915" t="s">
        <v>41</v>
      </c>
      <c r="E7915" t="s">
        <v>89</v>
      </c>
      <c r="F7915">
        <v>1</v>
      </c>
      <c r="G7915" t="s">
        <v>90</v>
      </c>
      <c r="H7915">
        <v>70955</v>
      </c>
      <c r="I7915">
        <v>1674561.07</v>
      </c>
      <c r="J7915">
        <v>740260.41</v>
      </c>
      <c r="K7915">
        <v>3215898.29</v>
      </c>
      <c r="L7915">
        <v>5764336.5800000001</v>
      </c>
      <c r="M7915">
        <v>123847</v>
      </c>
      <c r="N7915">
        <v>254345657184</v>
      </c>
      <c r="O7915">
        <v>36629724488</v>
      </c>
      <c r="P7915">
        <v>0</v>
      </c>
      <c r="Q7915">
        <v>7771503111</v>
      </c>
      <c r="R7915">
        <v>298746884783</v>
      </c>
      <c r="S7915">
        <v>2021</v>
      </c>
    </row>
    <row r="7916" spans="1:19" x14ac:dyDescent="0.35">
      <c r="A7916" t="s">
        <v>87</v>
      </c>
      <c r="B7916" t="s">
        <v>119</v>
      </c>
      <c r="C7916" t="s">
        <v>117</v>
      </c>
      <c r="D7916" t="s">
        <v>41</v>
      </c>
      <c r="E7916" t="s">
        <v>89</v>
      </c>
      <c r="F7916">
        <v>2</v>
      </c>
      <c r="G7916" t="s">
        <v>90</v>
      </c>
      <c r="H7916">
        <v>1118</v>
      </c>
      <c r="I7916">
        <v>157682.54</v>
      </c>
      <c r="J7916">
        <v>113631.83</v>
      </c>
      <c r="K7916">
        <v>140809.17000000001</v>
      </c>
      <c r="L7916">
        <v>233743.35</v>
      </c>
      <c r="M7916">
        <v>23488</v>
      </c>
      <c r="N7916">
        <v>25277811597</v>
      </c>
      <c r="O7916">
        <v>16447360959</v>
      </c>
      <c r="P7916">
        <v>0</v>
      </c>
      <c r="Q7916">
        <v>4884356956</v>
      </c>
      <c r="R7916">
        <v>46609529512</v>
      </c>
      <c r="S7916">
        <v>2021</v>
      </c>
    </row>
    <row r="7917" spans="1:19" x14ac:dyDescent="0.35">
      <c r="A7917" t="s">
        <v>87</v>
      </c>
      <c r="B7917" t="s">
        <v>119</v>
      </c>
      <c r="C7917" t="s">
        <v>117</v>
      </c>
      <c r="D7917" t="s">
        <v>41</v>
      </c>
      <c r="E7917" t="s">
        <v>89</v>
      </c>
      <c r="F7917">
        <v>3</v>
      </c>
      <c r="G7917" t="s">
        <v>90</v>
      </c>
      <c r="H7917">
        <v>296</v>
      </c>
      <c r="I7917">
        <v>180455.53</v>
      </c>
      <c r="J7917">
        <v>14030.18</v>
      </c>
      <c r="K7917">
        <v>216972.11</v>
      </c>
      <c r="L7917">
        <v>356405.1</v>
      </c>
      <c r="M7917">
        <v>1152</v>
      </c>
      <c r="N7917">
        <v>2469395606</v>
      </c>
      <c r="O7917">
        <v>1090620562</v>
      </c>
      <c r="P7917">
        <v>0</v>
      </c>
      <c r="Q7917">
        <v>277719099</v>
      </c>
      <c r="R7917">
        <v>3837735267</v>
      </c>
      <c r="S7917">
        <v>2021</v>
      </c>
    </row>
    <row r="7918" spans="1:19" x14ac:dyDescent="0.35">
      <c r="A7918" t="s">
        <v>87</v>
      </c>
      <c r="B7918" t="s">
        <v>119</v>
      </c>
      <c r="C7918" t="s">
        <v>117</v>
      </c>
      <c r="D7918" t="s">
        <v>41</v>
      </c>
      <c r="E7918" t="s">
        <v>89</v>
      </c>
      <c r="F7918">
        <v>4</v>
      </c>
      <c r="G7918" t="s">
        <v>90</v>
      </c>
      <c r="H7918">
        <v>26</v>
      </c>
      <c r="I7918">
        <v>1081.5</v>
      </c>
      <c r="J7918">
        <v>-1296.22</v>
      </c>
      <c r="K7918">
        <v>6905.56</v>
      </c>
      <c r="L7918">
        <v>11800.74</v>
      </c>
      <c r="M7918">
        <v>1133</v>
      </c>
      <c r="N7918">
        <v>537110794</v>
      </c>
      <c r="O7918">
        <v>252655972</v>
      </c>
      <c r="P7918">
        <v>0</v>
      </c>
      <c r="Q7918">
        <v>33984358</v>
      </c>
      <c r="R7918">
        <v>823751124</v>
      </c>
      <c r="S7918">
        <v>2021</v>
      </c>
    </row>
    <row r="7919" spans="1:19" x14ac:dyDescent="0.35">
      <c r="A7919" t="s">
        <v>87</v>
      </c>
      <c r="B7919" t="s">
        <v>119</v>
      </c>
      <c r="C7919" t="s">
        <v>117</v>
      </c>
      <c r="D7919" t="s">
        <v>41</v>
      </c>
      <c r="E7919" t="s">
        <v>89</v>
      </c>
      <c r="F7919">
        <v>5</v>
      </c>
      <c r="G7919" t="s">
        <v>90</v>
      </c>
      <c r="H7919">
        <v>16</v>
      </c>
      <c r="I7919">
        <v>4613.45</v>
      </c>
      <c r="J7919">
        <v>2301.21</v>
      </c>
      <c r="K7919">
        <v>4477.8500000000004</v>
      </c>
      <c r="L7919">
        <v>5490.08</v>
      </c>
      <c r="M7919">
        <v>891</v>
      </c>
      <c r="N7919">
        <v>19735043</v>
      </c>
      <c r="O7919">
        <v>502540</v>
      </c>
      <c r="P7919">
        <v>0</v>
      </c>
      <c r="Q7919">
        <v>2094172</v>
      </c>
      <c r="R7919">
        <v>22331755</v>
      </c>
      <c r="S7919">
        <v>2021</v>
      </c>
    </row>
    <row r="7920" spans="1:19" x14ac:dyDescent="0.35">
      <c r="A7920" t="s">
        <v>87</v>
      </c>
      <c r="B7920" t="s">
        <v>119</v>
      </c>
      <c r="C7920" t="s">
        <v>117</v>
      </c>
      <c r="D7920" t="s">
        <v>41</v>
      </c>
      <c r="E7920" t="s">
        <v>89</v>
      </c>
      <c r="F7920">
        <v>6</v>
      </c>
      <c r="G7920" t="s">
        <v>90</v>
      </c>
      <c r="H7920">
        <v>6</v>
      </c>
      <c r="I7920">
        <v>16198.09</v>
      </c>
      <c r="J7920">
        <v>8826.5300000000007</v>
      </c>
      <c r="K7920">
        <v>15934.48</v>
      </c>
      <c r="L7920">
        <v>28168.67</v>
      </c>
      <c r="M7920">
        <v>4024</v>
      </c>
      <c r="N7920">
        <v>327904174</v>
      </c>
      <c r="O7920">
        <v>55153000</v>
      </c>
      <c r="P7920">
        <v>0</v>
      </c>
      <c r="Q7920">
        <v>11964535</v>
      </c>
      <c r="R7920">
        <v>395021709</v>
      </c>
      <c r="S7920">
        <v>2021</v>
      </c>
    </row>
    <row r="7921" spans="1:19" x14ac:dyDescent="0.35">
      <c r="A7921" t="s">
        <v>87</v>
      </c>
      <c r="B7921" t="s">
        <v>119</v>
      </c>
      <c r="C7921" t="s">
        <v>117</v>
      </c>
      <c r="D7921" t="s">
        <v>41</v>
      </c>
      <c r="E7921" t="s">
        <v>89</v>
      </c>
      <c r="F7921">
        <v>15</v>
      </c>
      <c r="G7921" t="s">
        <v>90</v>
      </c>
      <c r="H7921">
        <v>2</v>
      </c>
      <c r="I7921">
        <v>865.02</v>
      </c>
      <c r="J7921">
        <v>865.02</v>
      </c>
      <c r="K7921">
        <v>858.54</v>
      </c>
      <c r="L7921">
        <v>1326.96</v>
      </c>
      <c r="M7921">
        <v>138</v>
      </c>
      <c r="N7921">
        <v>4000000</v>
      </c>
      <c r="O7921">
        <v>2000000</v>
      </c>
      <c r="P7921">
        <v>0</v>
      </c>
      <c r="Q7921">
        <v>0</v>
      </c>
      <c r="R7921">
        <v>6000000</v>
      </c>
      <c r="S7921">
        <v>2021</v>
      </c>
    </row>
    <row r="7922" spans="1:19" x14ac:dyDescent="0.35">
      <c r="A7922" t="s">
        <v>87</v>
      </c>
      <c r="B7922" t="s">
        <v>119</v>
      </c>
      <c r="C7922" t="s">
        <v>117</v>
      </c>
      <c r="D7922" t="s">
        <v>41</v>
      </c>
      <c r="E7922" t="s">
        <v>89</v>
      </c>
      <c r="F7922">
        <v>16</v>
      </c>
      <c r="G7922" t="s">
        <v>90</v>
      </c>
      <c r="H7922">
        <v>1</v>
      </c>
      <c r="I7922">
        <v>440.41</v>
      </c>
      <c r="J7922">
        <v>220.2</v>
      </c>
      <c r="K7922">
        <v>77.22</v>
      </c>
      <c r="L7922">
        <v>77.22</v>
      </c>
      <c r="M7922">
        <v>110</v>
      </c>
      <c r="N7922">
        <v>2730000</v>
      </c>
      <c r="O7922">
        <v>525000</v>
      </c>
      <c r="P7922">
        <v>0</v>
      </c>
      <c r="Q7922">
        <v>325500</v>
      </c>
      <c r="R7922">
        <v>3580500</v>
      </c>
      <c r="S7922">
        <v>2021</v>
      </c>
    </row>
    <row r="7923" spans="1:19" x14ac:dyDescent="0.35">
      <c r="A7923" t="s">
        <v>87</v>
      </c>
      <c r="B7923" t="s">
        <v>119</v>
      </c>
      <c r="C7923" t="s">
        <v>117</v>
      </c>
      <c r="D7923" t="s">
        <v>41</v>
      </c>
      <c r="E7923" t="s">
        <v>89</v>
      </c>
      <c r="F7923">
        <v>19</v>
      </c>
      <c r="G7923" t="s">
        <v>90</v>
      </c>
      <c r="H7923">
        <v>1</v>
      </c>
      <c r="I7923">
        <v>0</v>
      </c>
      <c r="J7923">
        <v>0</v>
      </c>
      <c r="K7923">
        <v>145.77000000000001</v>
      </c>
      <c r="L7923">
        <v>163.21</v>
      </c>
      <c r="M7923">
        <v>0</v>
      </c>
      <c r="N7923">
        <v>0</v>
      </c>
      <c r="O7923">
        <v>1800000</v>
      </c>
      <c r="P7923">
        <v>0</v>
      </c>
      <c r="Q7923">
        <v>40000</v>
      </c>
      <c r="R7923">
        <v>1840000</v>
      </c>
      <c r="S7923">
        <v>2021</v>
      </c>
    </row>
    <row r="7924" spans="1:19" x14ac:dyDescent="0.35">
      <c r="A7924" t="s">
        <v>87</v>
      </c>
      <c r="B7924" t="s">
        <v>119</v>
      </c>
      <c r="C7924" t="s">
        <v>117</v>
      </c>
      <c r="D7924" t="s">
        <v>41</v>
      </c>
      <c r="E7924" t="s">
        <v>89</v>
      </c>
      <c r="F7924">
        <v>24</v>
      </c>
      <c r="G7924" t="s">
        <v>90</v>
      </c>
      <c r="H7924">
        <v>3</v>
      </c>
      <c r="I7924">
        <v>0</v>
      </c>
      <c r="J7924">
        <v>0</v>
      </c>
      <c r="K7924">
        <v>912.53</v>
      </c>
      <c r="L7924">
        <v>2191.2800000000002</v>
      </c>
      <c r="M7924">
        <v>0</v>
      </c>
      <c r="N7924">
        <v>14000000</v>
      </c>
      <c r="O7924">
        <v>2040000</v>
      </c>
      <c r="P7924">
        <v>0</v>
      </c>
      <c r="Q7924">
        <v>410000</v>
      </c>
      <c r="R7924">
        <v>16450000</v>
      </c>
      <c r="S7924">
        <v>2021</v>
      </c>
    </row>
    <row r="7925" spans="1:19" x14ac:dyDescent="0.35">
      <c r="A7925" t="s">
        <v>87</v>
      </c>
      <c r="B7925" t="s">
        <v>119</v>
      </c>
      <c r="C7925" t="s">
        <v>117</v>
      </c>
      <c r="D7925" t="s">
        <v>41</v>
      </c>
      <c r="E7925" t="s">
        <v>108</v>
      </c>
      <c r="F7925">
        <v>1</v>
      </c>
      <c r="G7925" t="s">
        <v>90</v>
      </c>
      <c r="H7925">
        <v>4</v>
      </c>
      <c r="I7925">
        <v>87</v>
      </c>
      <c r="J7925">
        <v>34.799999999999997</v>
      </c>
      <c r="K7925">
        <v>0</v>
      </c>
      <c r="L7925">
        <v>538.22</v>
      </c>
      <c r="M7925">
        <v>0</v>
      </c>
      <c r="N7925">
        <v>1339000</v>
      </c>
      <c r="O7925">
        <v>0</v>
      </c>
      <c r="P7925">
        <v>0</v>
      </c>
      <c r="Q7925">
        <v>267800</v>
      </c>
      <c r="R7925">
        <v>1606800</v>
      </c>
      <c r="S7925">
        <v>2021</v>
      </c>
    </row>
    <row r="7926" spans="1:19" x14ac:dyDescent="0.35">
      <c r="A7926" t="s">
        <v>87</v>
      </c>
      <c r="B7926" t="s">
        <v>119</v>
      </c>
      <c r="C7926" t="s">
        <v>117</v>
      </c>
      <c r="D7926" t="s">
        <v>41</v>
      </c>
      <c r="E7926" t="s">
        <v>103</v>
      </c>
      <c r="F7926">
        <v>1</v>
      </c>
      <c r="G7926" t="s">
        <v>90</v>
      </c>
      <c r="H7926">
        <v>4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21740000</v>
      </c>
      <c r="O7926">
        <v>0</v>
      </c>
      <c r="P7926">
        <v>0</v>
      </c>
      <c r="Q7926">
        <v>424500</v>
      </c>
      <c r="R7926">
        <v>2296800000</v>
      </c>
      <c r="S7926">
        <v>2021</v>
      </c>
    </row>
    <row r="7927" spans="1:19" x14ac:dyDescent="0.35">
      <c r="A7927" t="s">
        <v>87</v>
      </c>
      <c r="B7927" t="s">
        <v>119</v>
      </c>
      <c r="C7927" t="s">
        <v>117</v>
      </c>
      <c r="D7927" t="s">
        <v>41</v>
      </c>
      <c r="E7927" t="s">
        <v>103</v>
      </c>
      <c r="F7927">
        <v>2</v>
      </c>
      <c r="G7927" t="s">
        <v>90</v>
      </c>
      <c r="H7927">
        <v>8</v>
      </c>
      <c r="I7927">
        <v>2300.7800000000002</v>
      </c>
      <c r="J7927">
        <v>230.06</v>
      </c>
      <c r="K7927">
        <v>1986.09</v>
      </c>
      <c r="L7927">
        <v>1986.09</v>
      </c>
      <c r="M7927">
        <v>607</v>
      </c>
      <c r="N7927">
        <v>104189000</v>
      </c>
      <c r="O7927">
        <v>12923376</v>
      </c>
      <c r="P7927">
        <v>0</v>
      </c>
      <c r="Q7927">
        <v>12078441</v>
      </c>
      <c r="R7927">
        <v>129190817</v>
      </c>
      <c r="S7927">
        <v>2021</v>
      </c>
    </row>
    <row r="7928" spans="1:19" x14ac:dyDescent="0.35">
      <c r="A7928" t="s">
        <v>87</v>
      </c>
      <c r="B7928" t="s">
        <v>119</v>
      </c>
      <c r="C7928" t="s">
        <v>117</v>
      </c>
      <c r="D7928" t="s">
        <v>96</v>
      </c>
      <c r="E7928" t="s">
        <v>89</v>
      </c>
      <c r="F7928">
        <v>1</v>
      </c>
      <c r="G7928" t="s">
        <v>90</v>
      </c>
      <c r="H7928">
        <v>19217</v>
      </c>
      <c r="I7928">
        <v>845644.86</v>
      </c>
      <c r="J7928">
        <v>231947.59</v>
      </c>
      <c r="K7928">
        <v>1215345.48</v>
      </c>
      <c r="L7928">
        <v>1911343.45</v>
      </c>
      <c r="M7928">
        <v>69510</v>
      </c>
      <c r="N7928">
        <v>47845060771</v>
      </c>
      <c r="O7928">
        <v>10864630514</v>
      </c>
      <c r="P7928">
        <v>0</v>
      </c>
      <c r="Q7928">
        <v>1793971137</v>
      </c>
      <c r="R7928">
        <v>60503662422</v>
      </c>
      <c r="S7928">
        <v>2021</v>
      </c>
    </row>
    <row r="7929" spans="1:19" x14ac:dyDescent="0.35">
      <c r="A7929" t="s">
        <v>87</v>
      </c>
      <c r="B7929" t="s">
        <v>119</v>
      </c>
      <c r="C7929" t="s">
        <v>117</v>
      </c>
      <c r="D7929" t="s">
        <v>96</v>
      </c>
      <c r="E7929" t="s">
        <v>89</v>
      </c>
      <c r="F7929">
        <v>2</v>
      </c>
      <c r="G7929" t="s">
        <v>90</v>
      </c>
      <c r="H7929">
        <v>205</v>
      </c>
      <c r="I7929">
        <v>202553.69</v>
      </c>
      <c r="J7929">
        <v>169977.79</v>
      </c>
      <c r="K7929">
        <v>130692.14</v>
      </c>
      <c r="L7929">
        <v>148973.85999999999</v>
      </c>
      <c r="M7929">
        <v>43379</v>
      </c>
      <c r="N7929">
        <v>21281400223</v>
      </c>
      <c r="O7929">
        <v>3988532664</v>
      </c>
      <c r="P7929">
        <v>0</v>
      </c>
      <c r="Q7929">
        <v>1898264010</v>
      </c>
      <c r="R7929">
        <v>27168196897</v>
      </c>
      <c r="S7929">
        <v>2021</v>
      </c>
    </row>
    <row r="7930" spans="1:19" x14ac:dyDescent="0.35">
      <c r="A7930" t="s">
        <v>87</v>
      </c>
      <c r="B7930" t="s">
        <v>119</v>
      </c>
      <c r="C7930" t="s">
        <v>117</v>
      </c>
      <c r="D7930" t="s">
        <v>96</v>
      </c>
      <c r="E7930" t="s">
        <v>89</v>
      </c>
      <c r="F7930">
        <v>3</v>
      </c>
      <c r="G7930" t="s">
        <v>90</v>
      </c>
      <c r="H7930">
        <v>107</v>
      </c>
      <c r="I7930">
        <v>82526</v>
      </c>
      <c r="J7930">
        <v>27462.52</v>
      </c>
      <c r="K7930">
        <v>79943.45</v>
      </c>
      <c r="L7930">
        <v>130537.53</v>
      </c>
      <c r="M7930">
        <v>8542</v>
      </c>
      <c r="N7930">
        <v>3033397311</v>
      </c>
      <c r="O7930">
        <v>1139567915</v>
      </c>
      <c r="P7930">
        <v>0</v>
      </c>
      <c r="Q7930">
        <v>252574540</v>
      </c>
      <c r="R7930">
        <v>4425539766</v>
      </c>
      <c r="S7930">
        <v>2021</v>
      </c>
    </row>
    <row r="7931" spans="1:19" x14ac:dyDescent="0.35">
      <c r="A7931" t="s">
        <v>87</v>
      </c>
      <c r="B7931" t="s">
        <v>119</v>
      </c>
      <c r="C7931" t="s">
        <v>117</v>
      </c>
      <c r="D7931" t="s">
        <v>96</v>
      </c>
      <c r="E7931" t="s">
        <v>89</v>
      </c>
      <c r="F7931">
        <v>4</v>
      </c>
      <c r="G7931" t="s">
        <v>90</v>
      </c>
      <c r="H7931">
        <v>4</v>
      </c>
      <c r="I7931">
        <v>1181.67</v>
      </c>
      <c r="J7931">
        <v>657.93</v>
      </c>
      <c r="K7931">
        <v>762.69</v>
      </c>
      <c r="L7931">
        <v>854.69</v>
      </c>
      <c r="M7931">
        <v>159</v>
      </c>
      <c r="N7931">
        <v>5234545</v>
      </c>
      <c r="O7931">
        <v>7761090</v>
      </c>
      <c r="P7931">
        <v>0</v>
      </c>
      <c r="Q7931">
        <v>546131</v>
      </c>
      <c r="R7931">
        <v>13541766</v>
      </c>
      <c r="S7931">
        <v>2021</v>
      </c>
    </row>
    <row r="7932" spans="1:19" x14ac:dyDescent="0.35">
      <c r="A7932" t="s">
        <v>87</v>
      </c>
      <c r="B7932" t="s">
        <v>119</v>
      </c>
      <c r="C7932" t="s">
        <v>117</v>
      </c>
      <c r="D7932" t="s">
        <v>96</v>
      </c>
      <c r="E7932" t="s">
        <v>89</v>
      </c>
      <c r="F7932">
        <v>5</v>
      </c>
      <c r="G7932" t="s">
        <v>90</v>
      </c>
      <c r="H7932">
        <v>6</v>
      </c>
      <c r="I7932">
        <v>352.77</v>
      </c>
      <c r="J7932">
        <v>141.1</v>
      </c>
      <c r="K7932">
        <v>2318.2399999999998</v>
      </c>
      <c r="L7932">
        <v>2613.16</v>
      </c>
      <c r="M7932">
        <v>53</v>
      </c>
      <c r="N7932">
        <v>92972423</v>
      </c>
      <c r="O7932">
        <v>19638877</v>
      </c>
      <c r="P7932">
        <v>0</v>
      </c>
      <c r="Q7932">
        <v>17610378</v>
      </c>
      <c r="R7932">
        <v>130221678</v>
      </c>
      <c r="S7932">
        <v>2021</v>
      </c>
    </row>
    <row r="7933" spans="1:19" x14ac:dyDescent="0.35">
      <c r="A7933" t="s">
        <v>87</v>
      </c>
      <c r="B7933" t="s">
        <v>119</v>
      </c>
      <c r="C7933" t="s">
        <v>117</v>
      </c>
      <c r="D7933" t="s">
        <v>96</v>
      </c>
      <c r="E7933" t="s">
        <v>89</v>
      </c>
      <c r="F7933">
        <v>6</v>
      </c>
      <c r="G7933" t="s">
        <v>90</v>
      </c>
      <c r="H7933">
        <v>5</v>
      </c>
      <c r="I7933">
        <v>1496</v>
      </c>
      <c r="J7933">
        <v>1342.4</v>
      </c>
      <c r="K7933">
        <v>1268</v>
      </c>
      <c r="L7933">
        <v>1892.92</v>
      </c>
      <c r="M7933">
        <v>433</v>
      </c>
      <c r="N7933">
        <v>83670372</v>
      </c>
      <c r="O7933">
        <v>163518600</v>
      </c>
      <c r="P7933">
        <v>0</v>
      </c>
      <c r="Q7933">
        <v>8390267</v>
      </c>
      <c r="R7933">
        <v>255579239</v>
      </c>
      <c r="S7933">
        <v>2021</v>
      </c>
    </row>
    <row r="7934" spans="1:19" x14ac:dyDescent="0.35">
      <c r="A7934" t="s">
        <v>87</v>
      </c>
      <c r="B7934" t="s">
        <v>119</v>
      </c>
      <c r="C7934" t="s">
        <v>117</v>
      </c>
      <c r="D7934" t="s">
        <v>96</v>
      </c>
      <c r="E7934" t="s">
        <v>89</v>
      </c>
      <c r="F7934">
        <v>7</v>
      </c>
      <c r="G7934" t="s">
        <v>90</v>
      </c>
      <c r="H7934">
        <v>2</v>
      </c>
      <c r="I7934">
        <v>7914.4</v>
      </c>
      <c r="J7934">
        <v>3436.77</v>
      </c>
      <c r="K7934">
        <v>7704.56</v>
      </c>
      <c r="L7934">
        <v>12572.11</v>
      </c>
      <c r="M7934">
        <v>1979</v>
      </c>
      <c r="N7934">
        <v>130415746</v>
      </c>
      <c r="O7934">
        <v>8400000</v>
      </c>
      <c r="P7934">
        <v>0</v>
      </c>
      <c r="Q7934">
        <v>11443568</v>
      </c>
      <c r="R7934">
        <v>150259314</v>
      </c>
      <c r="S7934">
        <v>2021</v>
      </c>
    </row>
    <row r="7935" spans="1:19" x14ac:dyDescent="0.35">
      <c r="A7935" t="s">
        <v>87</v>
      </c>
      <c r="B7935" t="s">
        <v>119</v>
      </c>
      <c r="C7935" t="s">
        <v>117</v>
      </c>
      <c r="D7935" t="s">
        <v>96</v>
      </c>
      <c r="E7935" t="s">
        <v>89</v>
      </c>
      <c r="F7935">
        <v>12</v>
      </c>
      <c r="G7935" t="s">
        <v>90</v>
      </c>
      <c r="H7935">
        <v>1</v>
      </c>
      <c r="I7935">
        <v>1020.77</v>
      </c>
      <c r="J7935">
        <v>612.46</v>
      </c>
      <c r="K7935">
        <v>682.38</v>
      </c>
      <c r="L7935">
        <v>682.38</v>
      </c>
      <c r="M7935">
        <v>133</v>
      </c>
      <c r="N7935">
        <v>3103968</v>
      </c>
      <c r="O7935">
        <v>520800</v>
      </c>
      <c r="P7935">
        <v>0</v>
      </c>
      <c r="Q7935">
        <v>249984</v>
      </c>
      <c r="R7935">
        <v>3874752</v>
      </c>
      <c r="S7935">
        <v>2021</v>
      </c>
    </row>
    <row r="7936" spans="1:19" x14ac:dyDescent="0.35">
      <c r="A7936" t="s">
        <v>87</v>
      </c>
      <c r="B7936" t="s">
        <v>119</v>
      </c>
      <c r="C7936" t="s">
        <v>117</v>
      </c>
      <c r="D7936" t="s">
        <v>96</v>
      </c>
      <c r="E7936" t="s">
        <v>103</v>
      </c>
      <c r="F7936">
        <v>1</v>
      </c>
      <c r="G7936" t="s">
        <v>90</v>
      </c>
      <c r="H7936">
        <v>8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33433040</v>
      </c>
      <c r="O7936">
        <v>4560000</v>
      </c>
      <c r="P7936">
        <v>0</v>
      </c>
      <c r="Q7936">
        <v>774704</v>
      </c>
      <c r="R7936">
        <v>6431040000</v>
      </c>
      <c r="S7936">
        <v>2021</v>
      </c>
    </row>
    <row r="7937" spans="1:19" x14ac:dyDescent="0.35">
      <c r="A7937" t="s">
        <v>87</v>
      </c>
      <c r="B7937" t="s">
        <v>119</v>
      </c>
      <c r="C7937" t="s">
        <v>117</v>
      </c>
      <c r="D7937" t="s">
        <v>96</v>
      </c>
      <c r="E7937" t="s">
        <v>103</v>
      </c>
      <c r="F7937">
        <v>2</v>
      </c>
      <c r="G7937" t="s">
        <v>90</v>
      </c>
      <c r="H7937">
        <v>10</v>
      </c>
      <c r="I7937">
        <v>6848.54</v>
      </c>
      <c r="J7937">
        <v>684.84</v>
      </c>
      <c r="K7937">
        <v>6585.86</v>
      </c>
      <c r="L7937">
        <v>6585.86</v>
      </c>
      <c r="M7937">
        <v>1197</v>
      </c>
      <c r="N7937">
        <v>79933040</v>
      </c>
      <c r="O7937">
        <v>17760000</v>
      </c>
      <c r="P7937">
        <v>0</v>
      </c>
      <c r="Q7937">
        <v>9909704</v>
      </c>
      <c r="R7937">
        <v>107602744</v>
      </c>
      <c r="S7937">
        <v>2021</v>
      </c>
    </row>
    <row r="7938" spans="1:19" x14ac:dyDescent="0.35">
      <c r="A7938" t="s">
        <v>87</v>
      </c>
      <c r="B7938" t="s">
        <v>119</v>
      </c>
      <c r="C7938" t="s">
        <v>117</v>
      </c>
      <c r="D7938" t="s">
        <v>114</v>
      </c>
      <c r="E7938" t="s">
        <v>89</v>
      </c>
      <c r="F7938">
        <v>1</v>
      </c>
      <c r="G7938" t="s">
        <v>90</v>
      </c>
      <c r="H7938">
        <v>7636</v>
      </c>
      <c r="I7938">
        <v>261965.4</v>
      </c>
      <c r="J7938">
        <v>102631.88</v>
      </c>
      <c r="K7938">
        <v>515000.43</v>
      </c>
      <c r="L7938">
        <v>917121.32</v>
      </c>
      <c r="M7938">
        <v>25291</v>
      </c>
      <c r="N7938">
        <v>34515018162</v>
      </c>
      <c r="O7938">
        <v>4647417994</v>
      </c>
      <c r="P7938">
        <v>0</v>
      </c>
      <c r="Q7938">
        <v>1554387313</v>
      </c>
      <c r="R7938">
        <v>40716823469</v>
      </c>
      <c r="S7938">
        <v>2021</v>
      </c>
    </row>
    <row r="7939" spans="1:19" x14ac:dyDescent="0.35">
      <c r="A7939" t="s">
        <v>87</v>
      </c>
      <c r="B7939" t="s">
        <v>119</v>
      </c>
      <c r="C7939" t="s">
        <v>117</v>
      </c>
      <c r="D7939" t="s">
        <v>114</v>
      </c>
      <c r="E7939" t="s">
        <v>89</v>
      </c>
      <c r="F7939">
        <v>2</v>
      </c>
      <c r="G7939" t="s">
        <v>90</v>
      </c>
      <c r="H7939">
        <v>64</v>
      </c>
      <c r="I7939">
        <v>25160.14</v>
      </c>
      <c r="J7939">
        <v>21883.1</v>
      </c>
      <c r="K7939">
        <v>30441.54</v>
      </c>
      <c r="L7939">
        <v>54454.06</v>
      </c>
      <c r="M7939">
        <v>3615</v>
      </c>
      <c r="N7939">
        <v>1194211475</v>
      </c>
      <c r="O7939">
        <v>380816150</v>
      </c>
      <c r="P7939">
        <v>0</v>
      </c>
      <c r="Q7939">
        <v>118856121</v>
      </c>
      <c r="R7939">
        <v>1693883746</v>
      </c>
      <c r="S7939">
        <v>2021</v>
      </c>
    </row>
    <row r="7940" spans="1:19" x14ac:dyDescent="0.35">
      <c r="A7940" t="s">
        <v>87</v>
      </c>
      <c r="B7940" t="s">
        <v>119</v>
      </c>
      <c r="C7940" t="s">
        <v>117</v>
      </c>
      <c r="D7940" t="s">
        <v>114</v>
      </c>
      <c r="E7940" t="s">
        <v>89</v>
      </c>
      <c r="F7940">
        <v>3</v>
      </c>
      <c r="G7940" t="s">
        <v>90</v>
      </c>
      <c r="H7940">
        <v>49</v>
      </c>
      <c r="I7940">
        <v>26519.21</v>
      </c>
      <c r="J7940">
        <v>2654.16</v>
      </c>
      <c r="K7940">
        <v>33232.76</v>
      </c>
      <c r="L7940">
        <v>53361.21</v>
      </c>
      <c r="M7940">
        <v>66</v>
      </c>
      <c r="N7940">
        <v>426403640</v>
      </c>
      <c r="O7940">
        <v>287563600</v>
      </c>
      <c r="P7940">
        <v>0</v>
      </c>
      <c r="Q7940">
        <v>55126470</v>
      </c>
      <c r="R7940">
        <v>769093710</v>
      </c>
      <c r="S7940">
        <v>2021</v>
      </c>
    </row>
    <row r="7941" spans="1:19" x14ac:dyDescent="0.35">
      <c r="A7941" t="s">
        <v>87</v>
      </c>
      <c r="B7941" t="s">
        <v>119</v>
      </c>
      <c r="C7941" t="s">
        <v>117</v>
      </c>
      <c r="D7941" t="s">
        <v>114</v>
      </c>
      <c r="E7941" t="s">
        <v>89</v>
      </c>
      <c r="F7941">
        <v>4</v>
      </c>
      <c r="G7941" t="s">
        <v>90</v>
      </c>
      <c r="H7941">
        <v>2</v>
      </c>
      <c r="I7941">
        <v>453.93</v>
      </c>
      <c r="J7941">
        <v>272.36</v>
      </c>
      <c r="K7941">
        <v>303.45</v>
      </c>
      <c r="L7941">
        <v>303.45</v>
      </c>
      <c r="M7941">
        <v>59</v>
      </c>
      <c r="N7941">
        <v>1388928</v>
      </c>
      <c r="O7941">
        <v>231600</v>
      </c>
      <c r="P7941">
        <v>0</v>
      </c>
      <c r="Q7941">
        <v>115464</v>
      </c>
      <c r="R7941">
        <v>1735992</v>
      </c>
      <c r="S7941">
        <v>2021</v>
      </c>
    </row>
    <row r="7942" spans="1:19" x14ac:dyDescent="0.35">
      <c r="A7942" t="s">
        <v>87</v>
      </c>
      <c r="B7942" t="s">
        <v>119</v>
      </c>
      <c r="C7942" t="s">
        <v>117</v>
      </c>
      <c r="D7942" t="s">
        <v>114</v>
      </c>
      <c r="E7942" t="s">
        <v>108</v>
      </c>
      <c r="F7942">
        <v>1</v>
      </c>
      <c r="G7942" t="s">
        <v>90</v>
      </c>
      <c r="H7942">
        <v>2</v>
      </c>
      <c r="I7942">
        <v>45.94</v>
      </c>
      <c r="J7942">
        <v>18.37</v>
      </c>
      <c r="K7942">
        <v>0</v>
      </c>
      <c r="L7942">
        <v>284.18</v>
      </c>
      <c r="M7942">
        <v>0</v>
      </c>
      <c r="N7942">
        <v>707000</v>
      </c>
      <c r="O7942">
        <v>0</v>
      </c>
      <c r="P7942">
        <v>0</v>
      </c>
      <c r="Q7942">
        <v>141400</v>
      </c>
      <c r="R7942">
        <v>848400</v>
      </c>
      <c r="S7942">
        <v>2021</v>
      </c>
    </row>
    <row r="7943" spans="1:19" x14ac:dyDescent="0.35">
      <c r="A7943" t="s">
        <v>87</v>
      </c>
      <c r="B7943" t="s">
        <v>119</v>
      </c>
      <c r="C7943" t="s">
        <v>117</v>
      </c>
      <c r="D7943" t="s">
        <v>49</v>
      </c>
      <c r="E7943" t="s">
        <v>89</v>
      </c>
      <c r="F7943">
        <v>1</v>
      </c>
      <c r="G7943" t="s">
        <v>90</v>
      </c>
      <c r="H7943">
        <v>14583</v>
      </c>
      <c r="I7943">
        <v>1112528.68</v>
      </c>
      <c r="J7943">
        <v>532101.80000000005</v>
      </c>
      <c r="K7943">
        <v>1974686.18</v>
      </c>
      <c r="L7943">
        <v>3562830.93</v>
      </c>
      <c r="M7943">
        <v>211096</v>
      </c>
      <c r="N7943">
        <v>168148790088</v>
      </c>
      <c r="O7943">
        <v>30697522965</v>
      </c>
      <c r="P7943">
        <v>0</v>
      </c>
      <c r="Q7943">
        <v>6482241415</v>
      </c>
      <c r="R7943">
        <v>205328554468</v>
      </c>
      <c r="S7943">
        <v>2021</v>
      </c>
    </row>
    <row r="7944" spans="1:19" x14ac:dyDescent="0.35">
      <c r="A7944" t="s">
        <v>87</v>
      </c>
      <c r="B7944" t="s">
        <v>119</v>
      </c>
      <c r="C7944" t="s">
        <v>117</v>
      </c>
      <c r="D7944" t="s">
        <v>49</v>
      </c>
      <c r="E7944" t="s">
        <v>89</v>
      </c>
      <c r="F7944">
        <v>2</v>
      </c>
      <c r="G7944" t="s">
        <v>90</v>
      </c>
      <c r="H7944">
        <v>792</v>
      </c>
      <c r="I7944">
        <v>539948.32999999996</v>
      </c>
      <c r="J7944">
        <v>482262.88</v>
      </c>
      <c r="K7944">
        <v>501903.46</v>
      </c>
      <c r="L7944">
        <v>619206.65</v>
      </c>
      <c r="M7944">
        <v>92312</v>
      </c>
      <c r="N7944">
        <v>28618666494</v>
      </c>
      <c r="O7944">
        <v>12537368401</v>
      </c>
      <c r="P7944">
        <v>0</v>
      </c>
      <c r="Q7944">
        <v>3181133730</v>
      </c>
      <c r="R7944">
        <v>44337168625</v>
      </c>
      <c r="S7944">
        <v>2021</v>
      </c>
    </row>
    <row r="7945" spans="1:19" x14ac:dyDescent="0.35">
      <c r="A7945" t="s">
        <v>87</v>
      </c>
      <c r="B7945" t="s">
        <v>119</v>
      </c>
      <c r="C7945" t="s">
        <v>117</v>
      </c>
      <c r="D7945" t="s">
        <v>49</v>
      </c>
      <c r="E7945" t="s">
        <v>89</v>
      </c>
      <c r="F7945">
        <v>3</v>
      </c>
      <c r="G7945" t="s">
        <v>90</v>
      </c>
      <c r="H7945">
        <v>289</v>
      </c>
      <c r="I7945">
        <v>252809.94</v>
      </c>
      <c r="J7945">
        <v>48344.13</v>
      </c>
      <c r="K7945">
        <v>275421.5</v>
      </c>
      <c r="L7945">
        <v>447418.05</v>
      </c>
      <c r="M7945">
        <v>11828</v>
      </c>
      <c r="N7945">
        <v>5665760257</v>
      </c>
      <c r="O7945">
        <v>2046701372</v>
      </c>
      <c r="P7945">
        <v>0</v>
      </c>
      <c r="Q7945">
        <v>577972760</v>
      </c>
      <c r="R7945">
        <v>8290434389</v>
      </c>
      <c r="S7945">
        <v>2021</v>
      </c>
    </row>
    <row r="7946" spans="1:19" x14ac:dyDescent="0.35">
      <c r="A7946" t="s">
        <v>87</v>
      </c>
      <c r="B7946" t="s">
        <v>119</v>
      </c>
      <c r="C7946" t="s">
        <v>117</v>
      </c>
      <c r="D7946" t="s">
        <v>49</v>
      </c>
      <c r="E7946" t="s">
        <v>89</v>
      </c>
      <c r="F7946">
        <v>4</v>
      </c>
      <c r="G7946" t="s">
        <v>90</v>
      </c>
      <c r="H7946">
        <v>3</v>
      </c>
      <c r="I7946">
        <v>1636.66</v>
      </c>
      <c r="J7946">
        <v>1636.66</v>
      </c>
      <c r="K7946">
        <v>2323.9299999999998</v>
      </c>
      <c r="L7946">
        <v>4139.5</v>
      </c>
      <c r="M7946">
        <v>0</v>
      </c>
      <c r="N7946">
        <v>121137793</v>
      </c>
      <c r="O7946">
        <v>51479236</v>
      </c>
      <c r="P7946">
        <v>0</v>
      </c>
      <c r="Q7946">
        <v>8051244</v>
      </c>
      <c r="R7946">
        <v>180668273</v>
      </c>
      <c r="S7946">
        <v>2021</v>
      </c>
    </row>
    <row r="7947" spans="1:19" x14ac:dyDescent="0.35">
      <c r="A7947" t="s">
        <v>87</v>
      </c>
      <c r="B7947" t="s">
        <v>119</v>
      </c>
      <c r="C7947" t="s">
        <v>117</v>
      </c>
      <c r="D7947" t="s">
        <v>49</v>
      </c>
      <c r="E7947" t="s">
        <v>89</v>
      </c>
      <c r="F7947">
        <v>5</v>
      </c>
      <c r="G7947" t="s">
        <v>90</v>
      </c>
      <c r="H7947">
        <v>1</v>
      </c>
      <c r="I7947">
        <v>560.89</v>
      </c>
      <c r="J7947">
        <v>448.71</v>
      </c>
      <c r="K7947">
        <v>129.08000000000001</v>
      </c>
      <c r="L7947">
        <v>129.08000000000001</v>
      </c>
      <c r="M7947">
        <v>92</v>
      </c>
      <c r="N7947">
        <v>3000000</v>
      </c>
      <c r="O7947">
        <v>502735</v>
      </c>
      <c r="P7947">
        <v>0</v>
      </c>
      <c r="Q7947">
        <v>0</v>
      </c>
      <c r="R7947">
        <v>3502735</v>
      </c>
      <c r="S7947">
        <v>2021</v>
      </c>
    </row>
    <row r="7948" spans="1:19" x14ac:dyDescent="0.35">
      <c r="A7948" t="s">
        <v>87</v>
      </c>
      <c r="B7948" t="s">
        <v>119</v>
      </c>
      <c r="C7948" t="s">
        <v>117</v>
      </c>
      <c r="D7948" t="s">
        <v>49</v>
      </c>
      <c r="E7948" t="s">
        <v>89</v>
      </c>
      <c r="F7948">
        <v>10</v>
      </c>
      <c r="G7948" t="s">
        <v>90</v>
      </c>
      <c r="H7948">
        <v>1</v>
      </c>
      <c r="I7948">
        <v>-499.69</v>
      </c>
      <c r="J7948">
        <v>-249.83</v>
      </c>
      <c r="K7948">
        <v>0</v>
      </c>
      <c r="L7948">
        <v>0</v>
      </c>
      <c r="M7948">
        <v>-125</v>
      </c>
      <c r="N7948">
        <v>2400000</v>
      </c>
      <c r="O7948">
        <v>300000</v>
      </c>
      <c r="P7948">
        <v>0</v>
      </c>
      <c r="Q7948">
        <v>270000</v>
      </c>
      <c r="R7948">
        <v>2970000</v>
      </c>
      <c r="S7948">
        <v>2021</v>
      </c>
    </row>
    <row r="7949" spans="1:19" x14ac:dyDescent="0.35">
      <c r="A7949" t="s">
        <v>87</v>
      </c>
      <c r="B7949" t="s">
        <v>119</v>
      </c>
      <c r="C7949" t="s">
        <v>117</v>
      </c>
      <c r="D7949" t="s">
        <v>49</v>
      </c>
      <c r="E7949" t="s">
        <v>89</v>
      </c>
      <c r="F7949">
        <v>21</v>
      </c>
      <c r="G7949" t="s">
        <v>90</v>
      </c>
      <c r="H7949">
        <v>1</v>
      </c>
      <c r="I7949">
        <v>0</v>
      </c>
      <c r="J7949">
        <v>0</v>
      </c>
      <c r="K7949">
        <v>551</v>
      </c>
      <c r="L7949">
        <v>617</v>
      </c>
      <c r="M7949">
        <v>0</v>
      </c>
      <c r="N7949">
        <v>50417239</v>
      </c>
      <c r="O7949">
        <v>17310640</v>
      </c>
      <c r="P7949">
        <v>0</v>
      </c>
      <c r="Q7949">
        <v>1298298</v>
      </c>
      <c r="R7949">
        <v>69026177</v>
      </c>
      <c r="S7949">
        <v>2021</v>
      </c>
    </row>
    <row r="7950" spans="1:19" x14ac:dyDescent="0.35">
      <c r="A7950" t="s">
        <v>87</v>
      </c>
      <c r="B7950" t="s">
        <v>119</v>
      </c>
      <c r="C7950" t="s">
        <v>117</v>
      </c>
      <c r="D7950" t="s">
        <v>49</v>
      </c>
      <c r="E7950" t="s">
        <v>103</v>
      </c>
      <c r="F7950">
        <v>1</v>
      </c>
      <c r="G7950" t="s">
        <v>90</v>
      </c>
      <c r="H7950">
        <v>1</v>
      </c>
      <c r="I7950">
        <v>1086.8</v>
      </c>
      <c r="J7950">
        <v>1086.8</v>
      </c>
      <c r="K7950">
        <v>836.69</v>
      </c>
      <c r="L7950">
        <v>836.69</v>
      </c>
      <c r="M7950">
        <v>228</v>
      </c>
      <c r="N7950">
        <v>9000000</v>
      </c>
      <c r="O7950">
        <v>2400000</v>
      </c>
      <c r="P7950">
        <v>0</v>
      </c>
      <c r="Q7950">
        <v>760000</v>
      </c>
      <c r="R7950">
        <v>12160000</v>
      </c>
      <c r="S7950">
        <v>2021</v>
      </c>
    </row>
    <row r="7951" spans="1:19" x14ac:dyDescent="0.35">
      <c r="A7951" t="s">
        <v>87</v>
      </c>
      <c r="B7951" t="s">
        <v>119</v>
      </c>
      <c r="C7951" t="s">
        <v>117</v>
      </c>
      <c r="D7951" t="s">
        <v>51</v>
      </c>
      <c r="E7951" t="s">
        <v>89</v>
      </c>
      <c r="F7951">
        <v>1</v>
      </c>
      <c r="G7951" t="s">
        <v>90</v>
      </c>
      <c r="H7951">
        <v>8379</v>
      </c>
      <c r="I7951">
        <v>654993.78</v>
      </c>
      <c r="J7951">
        <v>422752.57</v>
      </c>
      <c r="K7951">
        <v>852767.27</v>
      </c>
      <c r="L7951">
        <v>1445355.65</v>
      </c>
      <c r="M7951">
        <v>101009</v>
      </c>
      <c r="N7951">
        <v>150201846395</v>
      </c>
      <c r="O7951">
        <v>7344311349</v>
      </c>
      <c r="P7951">
        <v>0</v>
      </c>
      <c r="Q7951">
        <v>4713621169</v>
      </c>
      <c r="R7951">
        <v>162259778913</v>
      </c>
      <c r="S7951">
        <v>2021</v>
      </c>
    </row>
    <row r="7952" spans="1:19" x14ac:dyDescent="0.35">
      <c r="A7952" t="s">
        <v>87</v>
      </c>
      <c r="B7952" t="s">
        <v>119</v>
      </c>
      <c r="C7952" t="s">
        <v>117</v>
      </c>
      <c r="D7952" t="s">
        <v>51</v>
      </c>
      <c r="E7952" t="s">
        <v>89</v>
      </c>
      <c r="F7952">
        <v>2</v>
      </c>
      <c r="G7952" t="s">
        <v>90</v>
      </c>
      <c r="H7952">
        <v>349</v>
      </c>
      <c r="I7952">
        <v>259378.41</v>
      </c>
      <c r="J7952">
        <v>165344.31</v>
      </c>
      <c r="K7952">
        <v>169128.16</v>
      </c>
      <c r="L7952">
        <v>213493.01</v>
      </c>
      <c r="M7952">
        <v>79352</v>
      </c>
      <c r="N7952">
        <v>23347625469</v>
      </c>
      <c r="O7952">
        <v>4094684871</v>
      </c>
      <c r="P7952">
        <v>0</v>
      </c>
      <c r="Q7952">
        <v>748092327</v>
      </c>
      <c r="R7952">
        <v>28190402667</v>
      </c>
      <c r="S7952">
        <v>2021</v>
      </c>
    </row>
    <row r="7953" spans="1:19" x14ac:dyDescent="0.35">
      <c r="A7953" t="s">
        <v>87</v>
      </c>
      <c r="B7953" t="s">
        <v>119</v>
      </c>
      <c r="C7953" t="s">
        <v>117</v>
      </c>
      <c r="D7953" t="s">
        <v>51</v>
      </c>
      <c r="E7953" t="s">
        <v>89</v>
      </c>
      <c r="F7953">
        <v>3</v>
      </c>
      <c r="G7953" t="s">
        <v>90</v>
      </c>
      <c r="H7953">
        <v>91</v>
      </c>
      <c r="I7953">
        <v>88185.77</v>
      </c>
      <c r="J7953">
        <v>63852.26</v>
      </c>
      <c r="K7953">
        <v>87171.64</v>
      </c>
      <c r="L7953">
        <v>119575.42</v>
      </c>
      <c r="M7953">
        <v>14860</v>
      </c>
      <c r="N7953">
        <v>12651643612</v>
      </c>
      <c r="O7953">
        <v>3140212242</v>
      </c>
      <c r="P7953">
        <v>0</v>
      </c>
      <c r="Q7953">
        <v>184158876</v>
      </c>
      <c r="R7953">
        <v>15976014730</v>
      </c>
      <c r="S7953">
        <v>2021</v>
      </c>
    </row>
    <row r="7954" spans="1:19" x14ac:dyDescent="0.35">
      <c r="A7954" t="s">
        <v>87</v>
      </c>
      <c r="B7954" t="s">
        <v>119</v>
      </c>
      <c r="C7954" t="s">
        <v>117</v>
      </c>
      <c r="D7954" t="s">
        <v>51</v>
      </c>
      <c r="E7954" t="s">
        <v>89</v>
      </c>
      <c r="F7954">
        <v>4</v>
      </c>
      <c r="G7954" t="s">
        <v>90</v>
      </c>
      <c r="H7954">
        <v>42</v>
      </c>
      <c r="I7954">
        <v>70058.649999999994</v>
      </c>
      <c r="J7954">
        <v>45700.41</v>
      </c>
      <c r="K7954">
        <v>22654.65</v>
      </c>
      <c r="L7954">
        <v>35567.71</v>
      </c>
      <c r="M7954">
        <v>30558</v>
      </c>
      <c r="N7954">
        <v>2072240885</v>
      </c>
      <c r="O7954">
        <v>931045436</v>
      </c>
      <c r="P7954">
        <v>0</v>
      </c>
      <c r="Q7954">
        <v>86883780</v>
      </c>
      <c r="R7954">
        <v>3090170101</v>
      </c>
      <c r="S7954">
        <v>2021</v>
      </c>
    </row>
    <row r="7955" spans="1:19" x14ac:dyDescent="0.35">
      <c r="A7955" t="s">
        <v>87</v>
      </c>
      <c r="B7955" t="s">
        <v>119</v>
      </c>
      <c r="C7955" t="s">
        <v>117</v>
      </c>
      <c r="D7955" t="s">
        <v>51</v>
      </c>
      <c r="E7955" t="s">
        <v>89</v>
      </c>
      <c r="F7955">
        <v>5</v>
      </c>
      <c r="G7955" t="s">
        <v>90</v>
      </c>
      <c r="H7955">
        <v>18</v>
      </c>
      <c r="I7955">
        <v>21935.21</v>
      </c>
      <c r="J7955">
        <v>17183.2</v>
      </c>
      <c r="K7955">
        <v>16277.56</v>
      </c>
      <c r="L7955">
        <v>22008.16</v>
      </c>
      <c r="M7955">
        <v>4854</v>
      </c>
      <c r="N7955">
        <v>1322181562</v>
      </c>
      <c r="O7955">
        <v>185107916</v>
      </c>
      <c r="P7955">
        <v>0</v>
      </c>
      <c r="Q7955">
        <v>23865894</v>
      </c>
      <c r="R7955">
        <v>1531155372</v>
      </c>
      <c r="S7955">
        <v>2021</v>
      </c>
    </row>
    <row r="7956" spans="1:19" x14ac:dyDescent="0.35">
      <c r="A7956" t="s">
        <v>87</v>
      </c>
      <c r="B7956" t="s">
        <v>119</v>
      </c>
      <c r="C7956" t="s">
        <v>117</v>
      </c>
      <c r="D7956" t="s">
        <v>51</v>
      </c>
      <c r="E7956" t="s">
        <v>89</v>
      </c>
      <c r="F7956">
        <v>6</v>
      </c>
      <c r="G7956" t="s">
        <v>90</v>
      </c>
      <c r="H7956">
        <v>11</v>
      </c>
      <c r="I7956">
        <v>79404.98</v>
      </c>
      <c r="J7956">
        <v>14859.77</v>
      </c>
      <c r="K7956">
        <v>33168.550000000003</v>
      </c>
      <c r="L7956">
        <v>42485.73</v>
      </c>
      <c r="M7956">
        <v>40969</v>
      </c>
      <c r="N7956">
        <v>786246406</v>
      </c>
      <c r="O7956">
        <v>300014719</v>
      </c>
      <c r="P7956">
        <v>0</v>
      </c>
      <c r="Q7956">
        <v>76364913</v>
      </c>
      <c r="R7956">
        <v>1162626038</v>
      </c>
      <c r="S7956">
        <v>2021</v>
      </c>
    </row>
    <row r="7957" spans="1:19" x14ac:dyDescent="0.35">
      <c r="A7957" t="s">
        <v>87</v>
      </c>
      <c r="B7957" t="s">
        <v>119</v>
      </c>
      <c r="C7957" t="s">
        <v>117</v>
      </c>
      <c r="D7957" t="s">
        <v>51</v>
      </c>
      <c r="E7957" t="s">
        <v>89</v>
      </c>
      <c r="F7957">
        <v>7</v>
      </c>
      <c r="G7957" t="s">
        <v>90</v>
      </c>
      <c r="H7957">
        <v>2</v>
      </c>
      <c r="I7957">
        <v>1570</v>
      </c>
      <c r="J7957">
        <v>1165</v>
      </c>
      <c r="K7957">
        <v>369.12</v>
      </c>
      <c r="L7957">
        <v>369.12</v>
      </c>
      <c r="M7957">
        <v>259</v>
      </c>
      <c r="N7957">
        <v>115831945</v>
      </c>
      <c r="O7957">
        <v>25577760</v>
      </c>
      <c r="P7957">
        <v>0</v>
      </c>
      <c r="Q7957">
        <v>1044721</v>
      </c>
      <c r="R7957">
        <v>142454426</v>
      </c>
      <c r="S7957">
        <v>2021</v>
      </c>
    </row>
    <row r="7958" spans="1:19" x14ac:dyDescent="0.35">
      <c r="A7958" t="s">
        <v>87</v>
      </c>
      <c r="B7958" t="s">
        <v>119</v>
      </c>
      <c r="C7958" t="s">
        <v>117</v>
      </c>
      <c r="D7958" t="s">
        <v>51</v>
      </c>
      <c r="E7958" t="s">
        <v>89</v>
      </c>
      <c r="F7958">
        <v>9</v>
      </c>
      <c r="G7958" t="s">
        <v>90</v>
      </c>
      <c r="H7958">
        <v>2</v>
      </c>
      <c r="I7958">
        <v>2038.85</v>
      </c>
      <c r="J7958">
        <v>1325.25</v>
      </c>
      <c r="K7958">
        <v>1783.34</v>
      </c>
      <c r="L7958">
        <v>2570</v>
      </c>
      <c r="M7958">
        <v>510</v>
      </c>
      <c r="N7958">
        <v>21713579</v>
      </c>
      <c r="O7958">
        <v>0</v>
      </c>
      <c r="P7958">
        <v>0</v>
      </c>
      <c r="Q7958">
        <v>0</v>
      </c>
      <c r="R7958">
        <v>21713579</v>
      </c>
      <c r="S7958">
        <v>2021</v>
      </c>
    </row>
    <row r="7959" spans="1:19" x14ac:dyDescent="0.35">
      <c r="A7959" t="s">
        <v>87</v>
      </c>
      <c r="B7959" t="s">
        <v>119</v>
      </c>
      <c r="C7959" t="s">
        <v>117</v>
      </c>
      <c r="D7959" t="s">
        <v>51</v>
      </c>
      <c r="E7959" t="s">
        <v>89</v>
      </c>
      <c r="F7959">
        <v>11</v>
      </c>
      <c r="G7959" t="s">
        <v>90</v>
      </c>
      <c r="H7959">
        <v>1</v>
      </c>
      <c r="I7959">
        <v>606</v>
      </c>
      <c r="J7959">
        <v>394</v>
      </c>
      <c r="K7959">
        <v>0</v>
      </c>
      <c r="L7959">
        <v>0</v>
      </c>
      <c r="M7959">
        <v>105</v>
      </c>
      <c r="N7959">
        <v>53184344</v>
      </c>
      <c r="O7959">
        <v>17156240</v>
      </c>
      <c r="P7959">
        <v>0</v>
      </c>
      <c r="Q7959">
        <v>1286718</v>
      </c>
      <c r="R7959">
        <v>71627302</v>
      </c>
      <c r="S7959">
        <v>2021</v>
      </c>
    </row>
    <row r="7960" spans="1:19" x14ac:dyDescent="0.35">
      <c r="A7960" t="s">
        <v>87</v>
      </c>
      <c r="B7960" t="s">
        <v>119</v>
      </c>
      <c r="C7960" t="s">
        <v>117</v>
      </c>
      <c r="D7960" t="s">
        <v>51</v>
      </c>
      <c r="E7960" t="s">
        <v>89</v>
      </c>
      <c r="F7960">
        <v>13</v>
      </c>
      <c r="G7960" t="s">
        <v>90</v>
      </c>
      <c r="H7960">
        <v>1</v>
      </c>
      <c r="I7960">
        <v>381</v>
      </c>
      <c r="J7960">
        <v>381</v>
      </c>
      <c r="K7960">
        <v>286</v>
      </c>
      <c r="L7960">
        <v>286</v>
      </c>
      <c r="M7960">
        <v>43</v>
      </c>
      <c r="N7960">
        <v>3478666</v>
      </c>
      <c r="O7960">
        <v>34948454</v>
      </c>
      <c r="P7960">
        <v>0</v>
      </c>
      <c r="Q7960">
        <v>910116</v>
      </c>
      <c r="R7960">
        <v>39337236</v>
      </c>
      <c r="S7960">
        <v>2021</v>
      </c>
    </row>
    <row r="7961" spans="1:19" x14ac:dyDescent="0.35">
      <c r="A7961" t="s">
        <v>87</v>
      </c>
      <c r="B7961" t="s">
        <v>119</v>
      </c>
      <c r="C7961" t="s">
        <v>117</v>
      </c>
      <c r="D7961" t="s">
        <v>51</v>
      </c>
      <c r="E7961" t="s">
        <v>89</v>
      </c>
      <c r="F7961">
        <v>14</v>
      </c>
      <c r="G7961" t="s">
        <v>90</v>
      </c>
      <c r="H7961">
        <v>2</v>
      </c>
      <c r="I7961">
        <v>1817.62</v>
      </c>
      <c r="J7961">
        <v>908.79</v>
      </c>
      <c r="K7961">
        <v>1817.62</v>
      </c>
      <c r="L7961">
        <v>2176.16</v>
      </c>
      <c r="M7961">
        <v>454</v>
      </c>
      <c r="N7961">
        <v>15000000</v>
      </c>
      <c r="O7961">
        <v>2400000</v>
      </c>
      <c r="P7961">
        <v>0</v>
      </c>
      <c r="Q7961">
        <v>1740000</v>
      </c>
      <c r="R7961">
        <v>19140000</v>
      </c>
      <c r="S7961">
        <v>2021</v>
      </c>
    </row>
    <row r="7962" spans="1:19" x14ac:dyDescent="0.35">
      <c r="A7962" t="s">
        <v>87</v>
      </c>
      <c r="B7962" t="s">
        <v>119</v>
      </c>
      <c r="C7962" t="s">
        <v>117</v>
      </c>
      <c r="D7962" t="s">
        <v>51</v>
      </c>
      <c r="E7962" t="s">
        <v>89</v>
      </c>
      <c r="F7962">
        <v>19</v>
      </c>
      <c r="G7962" t="s">
        <v>90</v>
      </c>
      <c r="H7962">
        <v>1</v>
      </c>
      <c r="I7962">
        <v>14059.8</v>
      </c>
      <c r="J7962">
        <v>3624.24</v>
      </c>
      <c r="K7962">
        <v>3778.83</v>
      </c>
      <c r="L7962">
        <v>3778.83</v>
      </c>
      <c r="M7962">
        <v>7338</v>
      </c>
      <c r="N7962">
        <v>59000000</v>
      </c>
      <c r="O7962">
        <v>977176</v>
      </c>
      <c r="P7962">
        <v>0</v>
      </c>
      <c r="Q7962">
        <v>11955436</v>
      </c>
      <c r="R7962">
        <v>71932612</v>
      </c>
      <c r="S7962">
        <v>2021</v>
      </c>
    </row>
    <row r="7963" spans="1:19" x14ac:dyDescent="0.35">
      <c r="A7963" t="s">
        <v>87</v>
      </c>
      <c r="B7963" t="s">
        <v>119</v>
      </c>
      <c r="C7963" t="s">
        <v>117</v>
      </c>
      <c r="D7963" t="s">
        <v>51</v>
      </c>
      <c r="E7963" t="s">
        <v>108</v>
      </c>
      <c r="F7963">
        <v>1</v>
      </c>
      <c r="G7963" t="s">
        <v>90</v>
      </c>
      <c r="H7963">
        <v>1</v>
      </c>
      <c r="I7963">
        <v>20.399999999999999</v>
      </c>
      <c r="J7963">
        <v>8.16</v>
      </c>
      <c r="K7963">
        <v>0</v>
      </c>
      <c r="L7963">
        <v>126.21</v>
      </c>
      <c r="M7963">
        <v>0</v>
      </c>
      <c r="N7963">
        <v>314000</v>
      </c>
      <c r="O7963">
        <v>0</v>
      </c>
      <c r="P7963">
        <v>0</v>
      </c>
      <c r="Q7963">
        <v>62800</v>
      </c>
      <c r="R7963">
        <v>376800</v>
      </c>
      <c r="S7963">
        <v>2021</v>
      </c>
    </row>
    <row r="7964" spans="1:19" x14ac:dyDescent="0.35">
      <c r="A7964" t="s">
        <v>87</v>
      </c>
      <c r="B7964" t="s">
        <v>119</v>
      </c>
      <c r="C7964" t="s">
        <v>117</v>
      </c>
      <c r="D7964" t="s">
        <v>51</v>
      </c>
      <c r="E7964" t="s">
        <v>103</v>
      </c>
      <c r="F7964">
        <v>1</v>
      </c>
      <c r="G7964" t="s">
        <v>90</v>
      </c>
      <c r="H7964">
        <v>2</v>
      </c>
      <c r="I7964">
        <v>21617.72</v>
      </c>
      <c r="J7964">
        <v>21617.72</v>
      </c>
      <c r="K7964">
        <v>21558.49</v>
      </c>
      <c r="L7964">
        <v>36957.42</v>
      </c>
      <c r="M7964">
        <v>4178</v>
      </c>
      <c r="N7964">
        <v>642378600</v>
      </c>
      <c r="O7964">
        <v>11382930</v>
      </c>
      <c r="P7964">
        <v>0</v>
      </c>
      <c r="Q7964">
        <v>16142260</v>
      </c>
      <c r="R7964">
        <v>669903790</v>
      </c>
      <c r="S7964">
        <v>2021</v>
      </c>
    </row>
    <row r="7965" spans="1:19" x14ac:dyDescent="0.35">
      <c r="A7965" t="s">
        <v>87</v>
      </c>
      <c r="B7965" t="s">
        <v>119</v>
      </c>
      <c r="C7965" t="s">
        <v>117</v>
      </c>
      <c r="D7965" t="s">
        <v>102</v>
      </c>
      <c r="E7965" t="s">
        <v>89</v>
      </c>
      <c r="F7965">
        <v>1</v>
      </c>
      <c r="G7965" t="s">
        <v>90</v>
      </c>
      <c r="H7965">
        <v>22469</v>
      </c>
      <c r="I7965">
        <v>902697.1</v>
      </c>
      <c r="J7965">
        <v>226973.08</v>
      </c>
      <c r="K7965">
        <v>1191404.79</v>
      </c>
      <c r="L7965">
        <v>1741068.72</v>
      </c>
      <c r="M7965">
        <v>47050</v>
      </c>
      <c r="N7965">
        <v>53555900323</v>
      </c>
      <c r="O7965">
        <v>8631408623</v>
      </c>
      <c r="P7965">
        <v>0</v>
      </c>
      <c r="Q7965">
        <v>1840028487</v>
      </c>
      <c r="R7965">
        <v>64027337433</v>
      </c>
      <c r="S7965">
        <v>2021</v>
      </c>
    </row>
    <row r="7966" spans="1:19" x14ac:dyDescent="0.35">
      <c r="A7966" t="s">
        <v>87</v>
      </c>
      <c r="B7966" t="s">
        <v>119</v>
      </c>
      <c r="C7966" t="s">
        <v>117</v>
      </c>
      <c r="D7966" t="s">
        <v>102</v>
      </c>
      <c r="E7966" t="s">
        <v>89</v>
      </c>
      <c r="F7966">
        <v>2</v>
      </c>
      <c r="G7966" t="s">
        <v>90</v>
      </c>
      <c r="H7966">
        <v>230</v>
      </c>
      <c r="I7966">
        <v>86734.37</v>
      </c>
      <c r="J7966">
        <v>73940.7</v>
      </c>
      <c r="K7966">
        <v>71094.570000000007</v>
      </c>
      <c r="L7966">
        <v>96516.55</v>
      </c>
      <c r="M7966">
        <v>11472</v>
      </c>
      <c r="N7966">
        <v>5592099586</v>
      </c>
      <c r="O7966">
        <v>3681923194</v>
      </c>
      <c r="P7966">
        <v>0</v>
      </c>
      <c r="Q7966">
        <v>984748357</v>
      </c>
      <c r="R7966">
        <v>10258771137</v>
      </c>
      <c r="S7966">
        <v>2021</v>
      </c>
    </row>
    <row r="7967" spans="1:19" x14ac:dyDescent="0.35">
      <c r="A7967" t="s">
        <v>87</v>
      </c>
      <c r="B7967" t="s">
        <v>119</v>
      </c>
      <c r="C7967" t="s">
        <v>117</v>
      </c>
      <c r="D7967" t="s">
        <v>102</v>
      </c>
      <c r="E7967" t="s">
        <v>89</v>
      </c>
      <c r="F7967">
        <v>3</v>
      </c>
      <c r="G7967" t="s">
        <v>90</v>
      </c>
      <c r="H7967">
        <v>53</v>
      </c>
      <c r="I7967">
        <v>32815.5</v>
      </c>
      <c r="J7967">
        <v>9218.33</v>
      </c>
      <c r="K7967">
        <v>35867.040000000001</v>
      </c>
      <c r="L7967">
        <v>57731.839999999997</v>
      </c>
      <c r="M7967">
        <v>1564</v>
      </c>
      <c r="N7967">
        <v>571562531</v>
      </c>
      <c r="O7967">
        <v>302829124</v>
      </c>
      <c r="P7967">
        <v>0</v>
      </c>
      <c r="Q7967">
        <v>47201118</v>
      </c>
      <c r="R7967">
        <v>921592773</v>
      </c>
      <c r="S7967">
        <v>2021</v>
      </c>
    </row>
    <row r="7968" spans="1:19" x14ac:dyDescent="0.35">
      <c r="A7968" t="s">
        <v>87</v>
      </c>
      <c r="B7968" t="s">
        <v>119</v>
      </c>
      <c r="C7968" t="s">
        <v>117</v>
      </c>
      <c r="D7968" t="s">
        <v>102</v>
      </c>
      <c r="E7968" t="s">
        <v>89</v>
      </c>
      <c r="F7968">
        <v>4</v>
      </c>
      <c r="G7968" t="s">
        <v>90</v>
      </c>
      <c r="H7968">
        <v>8</v>
      </c>
      <c r="I7968">
        <v>-4638.5</v>
      </c>
      <c r="J7968">
        <v>-2912.95</v>
      </c>
      <c r="K7968">
        <v>2233.38</v>
      </c>
      <c r="L7968">
        <v>5380.42</v>
      </c>
      <c r="M7968">
        <v>-891</v>
      </c>
      <c r="N7968">
        <v>259545580</v>
      </c>
      <c r="O7968">
        <v>90554426</v>
      </c>
      <c r="P7968">
        <v>0</v>
      </c>
      <c r="Q7968">
        <v>13379247</v>
      </c>
      <c r="R7968">
        <v>363479253</v>
      </c>
      <c r="S7968">
        <v>2021</v>
      </c>
    </row>
    <row r="7969" spans="1:19" x14ac:dyDescent="0.35">
      <c r="A7969" t="s">
        <v>87</v>
      </c>
      <c r="B7969" t="s">
        <v>119</v>
      </c>
      <c r="C7969" t="s">
        <v>117</v>
      </c>
      <c r="D7969" t="s">
        <v>102</v>
      </c>
      <c r="E7969" t="s">
        <v>89</v>
      </c>
      <c r="F7969">
        <v>22</v>
      </c>
      <c r="G7969" t="s">
        <v>90</v>
      </c>
      <c r="H7969">
        <v>1</v>
      </c>
      <c r="I7969">
        <v>0</v>
      </c>
      <c r="J7969">
        <v>0</v>
      </c>
      <c r="K7969">
        <v>186.22</v>
      </c>
      <c r="L7969">
        <v>231.19</v>
      </c>
      <c r="M7969">
        <v>0</v>
      </c>
      <c r="N7969">
        <v>0</v>
      </c>
      <c r="O7969">
        <v>1650000</v>
      </c>
      <c r="P7969">
        <v>0</v>
      </c>
      <c r="Q7969">
        <v>560000</v>
      </c>
      <c r="R7969">
        <v>2210000</v>
      </c>
      <c r="S7969">
        <v>2021</v>
      </c>
    </row>
    <row r="7970" spans="1:19" x14ac:dyDescent="0.35">
      <c r="A7970" t="s">
        <v>87</v>
      </c>
      <c r="B7970" t="s">
        <v>119</v>
      </c>
      <c r="C7970" t="s">
        <v>117</v>
      </c>
      <c r="D7970" t="s">
        <v>102</v>
      </c>
      <c r="E7970" t="s">
        <v>108</v>
      </c>
      <c r="F7970">
        <v>1</v>
      </c>
      <c r="G7970" t="s">
        <v>90</v>
      </c>
      <c r="H7970">
        <v>1</v>
      </c>
      <c r="I7970">
        <v>16.239999999999998</v>
      </c>
      <c r="J7970">
        <v>6.5</v>
      </c>
      <c r="K7970">
        <v>0</v>
      </c>
      <c r="L7970">
        <v>100.49</v>
      </c>
      <c r="M7970">
        <v>0</v>
      </c>
      <c r="N7970">
        <v>250000</v>
      </c>
      <c r="O7970">
        <v>0</v>
      </c>
      <c r="P7970">
        <v>0</v>
      </c>
      <c r="Q7970">
        <v>50000</v>
      </c>
      <c r="R7970">
        <v>300000</v>
      </c>
      <c r="S7970">
        <v>2021</v>
      </c>
    </row>
    <row r="7971" spans="1:19" x14ac:dyDescent="0.35">
      <c r="A7971" t="s">
        <v>87</v>
      </c>
      <c r="B7971" t="s">
        <v>119</v>
      </c>
      <c r="C7971" t="s">
        <v>117</v>
      </c>
      <c r="D7971" t="s">
        <v>102</v>
      </c>
      <c r="E7971" t="s">
        <v>103</v>
      </c>
      <c r="F7971">
        <v>2</v>
      </c>
      <c r="G7971" t="s">
        <v>90</v>
      </c>
      <c r="H7971">
        <v>1</v>
      </c>
      <c r="I7971">
        <v>0</v>
      </c>
      <c r="J7971">
        <v>0</v>
      </c>
      <c r="K7971">
        <v>274.07</v>
      </c>
      <c r="L7971">
        <v>662.48</v>
      </c>
      <c r="M7971">
        <v>0</v>
      </c>
      <c r="N7971">
        <v>3150000</v>
      </c>
      <c r="O7971">
        <v>0</v>
      </c>
      <c r="P7971">
        <v>0</v>
      </c>
      <c r="Q7971">
        <v>0</v>
      </c>
      <c r="R7971">
        <v>3150000</v>
      </c>
      <c r="S7971">
        <v>2021</v>
      </c>
    </row>
    <row r="7972" spans="1:19" x14ac:dyDescent="0.35">
      <c r="A7972" t="s">
        <v>87</v>
      </c>
      <c r="B7972" t="s">
        <v>119</v>
      </c>
      <c r="C7972" t="s">
        <v>117</v>
      </c>
      <c r="D7972" t="s">
        <v>53</v>
      </c>
      <c r="E7972" t="s">
        <v>89</v>
      </c>
      <c r="F7972">
        <v>1</v>
      </c>
      <c r="G7972" t="s">
        <v>90</v>
      </c>
      <c r="H7972">
        <v>22292</v>
      </c>
      <c r="I7972">
        <v>1007055.84</v>
      </c>
      <c r="J7972">
        <v>510325.3</v>
      </c>
      <c r="K7972">
        <v>1974497.93</v>
      </c>
      <c r="L7972">
        <v>3513414.42</v>
      </c>
      <c r="M7972">
        <v>140754</v>
      </c>
      <c r="N7972">
        <v>125618076712</v>
      </c>
      <c r="O7972">
        <v>31101406554</v>
      </c>
      <c r="P7972">
        <v>0</v>
      </c>
      <c r="Q7972">
        <v>4930958678</v>
      </c>
      <c r="R7972">
        <v>161650441944</v>
      </c>
      <c r="S7972">
        <v>2021</v>
      </c>
    </row>
    <row r="7973" spans="1:19" x14ac:dyDescent="0.35">
      <c r="A7973" t="s">
        <v>87</v>
      </c>
      <c r="B7973" t="s">
        <v>119</v>
      </c>
      <c r="C7973" t="s">
        <v>117</v>
      </c>
      <c r="D7973" t="s">
        <v>53</v>
      </c>
      <c r="E7973" t="s">
        <v>89</v>
      </c>
      <c r="F7973">
        <v>2</v>
      </c>
      <c r="G7973" t="s">
        <v>90</v>
      </c>
      <c r="H7973">
        <v>791</v>
      </c>
      <c r="I7973">
        <v>198420.94</v>
      </c>
      <c r="J7973">
        <v>128545.45</v>
      </c>
      <c r="K7973">
        <v>245008.8</v>
      </c>
      <c r="L7973">
        <v>342861.8</v>
      </c>
      <c r="M7973">
        <v>40907</v>
      </c>
      <c r="N7973">
        <v>14890972727</v>
      </c>
      <c r="O7973">
        <v>8305589212</v>
      </c>
      <c r="P7973">
        <v>0</v>
      </c>
      <c r="Q7973">
        <v>1933045288</v>
      </c>
      <c r="R7973">
        <v>25129607227</v>
      </c>
      <c r="S7973">
        <v>2021</v>
      </c>
    </row>
    <row r="7974" spans="1:19" x14ac:dyDescent="0.35">
      <c r="A7974" t="s">
        <v>87</v>
      </c>
      <c r="B7974" t="s">
        <v>119</v>
      </c>
      <c r="C7974" t="s">
        <v>117</v>
      </c>
      <c r="D7974" t="s">
        <v>53</v>
      </c>
      <c r="E7974" t="s">
        <v>89</v>
      </c>
      <c r="F7974">
        <v>3</v>
      </c>
      <c r="G7974" t="s">
        <v>90</v>
      </c>
      <c r="H7974">
        <v>289</v>
      </c>
      <c r="I7974">
        <v>198682.45</v>
      </c>
      <c r="J7974">
        <v>16840.03</v>
      </c>
      <c r="K7974">
        <v>237340.84</v>
      </c>
      <c r="L7974">
        <v>397284.41</v>
      </c>
      <c r="M7974">
        <v>770</v>
      </c>
      <c r="N7974">
        <v>3293898199</v>
      </c>
      <c r="O7974">
        <v>1303226102</v>
      </c>
      <c r="P7974">
        <v>0</v>
      </c>
      <c r="Q7974">
        <v>363647902</v>
      </c>
      <c r="R7974">
        <v>4960772203</v>
      </c>
      <c r="S7974">
        <v>2021</v>
      </c>
    </row>
    <row r="7975" spans="1:19" x14ac:dyDescent="0.35">
      <c r="A7975" t="s">
        <v>87</v>
      </c>
      <c r="B7975" t="s">
        <v>119</v>
      </c>
      <c r="C7975" t="s">
        <v>117</v>
      </c>
      <c r="D7975" t="s">
        <v>53</v>
      </c>
      <c r="E7975" t="s">
        <v>89</v>
      </c>
      <c r="F7975">
        <v>4</v>
      </c>
      <c r="G7975" t="s">
        <v>90</v>
      </c>
      <c r="H7975">
        <v>7</v>
      </c>
      <c r="I7975">
        <v>1618.85</v>
      </c>
      <c r="J7975">
        <v>550.79999999999995</v>
      </c>
      <c r="K7975">
        <v>2133.52</v>
      </c>
      <c r="L7975">
        <v>3464.83</v>
      </c>
      <c r="M7975">
        <v>883</v>
      </c>
      <c r="N7975">
        <v>96664397</v>
      </c>
      <c r="O7975">
        <v>90151120</v>
      </c>
      <c r="P7975">
        <v>0</v>
      </c>
      <c r="Q7975">
        <v>10775964</v>
      </c>
      <c r="R7975">
        <v>197591481</v>
      </c>
      <c r="S7975">
        <v>2021</v>
      </c>
    </row>
    <row r="7976" spans="1:19" x14ac:dyDescent="0.35">
      <c r="A7976" t="s">
        <v>87</v>
      </c>
      <c r="B7976" t="s">
        <v>119</v>
      </c>
      <c r="C7976" t="s">
        <v>117</v>
      </c>
      <c r="D7976" t="s">
        <v>53</v>
      </c>
      <c r="E7976" t="s">
        <v>89</v>
      </c>
      <c r="F7976">
        <v>5</v>
      </c>
      <c r="G7976" t="s">
        <v>90</v>
      </c>
      <c r="H7976">
        <v>3</v>
      </c>
      <c r="I7976">
        <v>642.11</v>
      </c>
      <c r="J7976">
        <v>553.88</v>
      </c>
      <c r="K7976">
        <v>650.72</v>
      </c>
      <c r="L7976">
        <v>650.72</v>
      </c>
      <c r="M7976">
        <v>21</v>
      </c>
      <c r="N7976">
        <v>2200000</v>
      </c>
      <c r="O7976">
        <v>1400000</v>
      </c>
      <c r="P7976">
        <v>0</v>
      </c>
      <c r="Q7976">
        <v>500000</v>
      </c>
      <c r="R7976">
        <v>4100000</v>
      </c>
      <c r="S7976">
        <v>2021</v>
      </c>
    </row>
    <row r="7977" spans="1:19" x14ac:dyDescent="0.35">
      <c r="A7977" t="s">
        <v>87</v>
      </c>
      <c r="B7977" t="s">
        <v>119</v>
      </c>
      <c r="C7977" t="s">
        <v>117</v>
      </c>
      <c r="D7977" t="s">
        <v>53</v>
      </c>
      <c r="E7977" t="s">
        <v>89</v>
      </c>
      <c r="F7977">
        <v>6</v>
      </c>
      <c r="G7977" t="s">
        <v>90</v>
      </c>
      <c r="H7977">
        <v>1</v>
      </c>
      <c r="I7977">
        <v>793.42</v>
      </c>
      <c r="J7977">
        <v>793.42</v>
      </c>
      <c r="K7977">
        <v>96.17</v>
      </c>
      <c r="L7977">
        <v>96.17</v>
      </c>
      <c r="M7977">
        <v>159</v>
      </c>
      <c r="N7977">
        <v>15000000</v>
      </c>
      <c r="O7977">
        <v>0</v>
      </c>
      <c r="P7977">
        <v>0</v>
      </c>
      <c r="Q7977">
        <v>0</v>
      </c>
      <c r="R7977">
        <v>15000000</v>
      </c>
      <c r="S7977">
        <v>2021</v>
      </c>
    </row>
    <row r="7978" spans="1:19" x14ac:dyDescent="0.35">
      <c r="A7978" t="s">
        <v>87</v>
      </c>
      <c r="B7978" t="s">
        <v>119</v>
      </c>
      <c r="C7978" t="s">
        <v>117</v>
      </c>
      <c r="D7978" t="s">
        <v>53</v>
      </c>
      <c r="E7978" t="s">
        <v>89</v>
      </c>
      <c r="F7978">
        <v>7</v>
      </c>
      <c r="G7978" t="s">
        <v>90</v>
      </c>
      <c r="H7978">
        <v>2</v>
      </c>
      <c r="I7978">
        <v>3326</v>
      </c>
      <c r="J7978">
        <v>3326</v>
      </c>
      <c r="K7978">
        <v>1667</v>
      </c>
      <c r="L7978">
        <v>1704</v>
      </c>
      <c r="M7978">
        <v>790</v>
      </c>
      <c r="N7978">
        <v>388521600</v>
      </c>
      <c r="O7978">
        <v>16188400</v>
      </c>
      <c r="P7978">
        <v>0</v>
      </c>
      <c r="Q7978">
        <v>24282600</v>
      </c>
      <c r="R7978">
        <v>428992600</v>
      </c>
      <c r="S7978">
        <v>2021</v>
      </c>
    </row>
    <row r="7979" spans="1:19" x14ac:dyDescent="0.35">
      <c r="A7979" t="s">
        <v>87</v>
      </c>
      <c r="B7979" t="s">
        <v>119</v>
      </c>
      <c r="C7979" t="s">
        <v>117</v>
      </c>
      <c r="D7979" t="s">
        <v>53</v>
      </c>
      <c r="E7979" t="s">
        <v>89</v>
      </c>
      <c r="F7979">
        <v>9</v>
      </c>
      <c r="G7979" t="s">
        <v>90</v>
      </c>
      <c r="H7979">
        <v>1</v>
      </c>
      <c r="I7979">
        <v>3206</v>
      </c>
      <c r="J7979">
        <v>3206</v>
      </c>
      <c r="K7979">
        <v>1976</v>
      </c>
      <c r="L7979">
        <v>1976</v>
      </c>
      <c r="M7979">
        <v>820</v>
      </c>
      <c r="N7979">
        <v>405662220</v>
      </c>
      <c r="O7979">
        <v>8072880</v>
      </c>
      <c r="P7979">
        <v>0</v>
      </c>
      <c r="Q7979">
        <v>12109320</v>
      </c>
      <c r="R7979">
        <v>425844420</v>
      </c>
      <c r="S7979">
        <v>2021</v>
      </c>
    </row>
    <row r="7980" spans="1:19" x14ac:dyDescent="0.35">
      <c r="A7980" t="s">
        <v>87</v>
      </c>
      <c r="B7980" t="s">
        <v>119</v>
      </c>
      <c r="C7980" t="s">
        <v>117</v>
      </c>
      <c r="D7980" t="s">
        <v>53</v>
      </c>
      <c r="E7980" t="s">
        <v>89</v>
      </c>
      <c r="F7980">
        <v>12</v>
      </c>
      <c r="G7980" t="s">
        <v>90</v>
      </c>
      <c r="H7980">
        <v>2</v>
      </c>
      <c r="I7980">
        <v>116.97</v>
      </c>
      <c r="J7980">
        <v>58.5</v>
      </c>
      <c r="K7980">
        <v>21.9</v>
      </c>
      <c r="L7980">
        <v>21.9</v>
      </c>
      <c r="M7980">
        <v>30</v>
      </c>
      <c r="N7980">
        <v>0</v>
      </c>
      <c r="O7980">
        <v>882000</v>
      </c>
      <c r="P7980">
        <v>0</v>
      </c>
      <c r="Q7980">
        <v>55125</v>
      </c>
      <c r="R7980">
        <v>937125</v>
      </c>
      <c r="S7980">
        <v>2021</v>
      </c>
    </row>
    <row r="7981" spans="1:19" x14ac:dyDescent="0.35">
      <c r="A7981" t="s">
        <v>87</v>
      </c>
      <c r="B7981" t="s">
        <v>119</v>
      </c>
      <c r="C7981" t="s">
        <v>117</v>
      </c>
      <c r="D7981" t="s">
        <v>53</v>
      </c>
      <c r="E7981" t="s">
        <v>89</v>
      </c>
      <c r="F7981">
        <v>14</v>
      </c>
      <c r="G7981" t="s">
        <v>90</v>
      </c>
      <c r="H7981">
        <v>3</v>
      </c>
      <c r="I7981">
        <v>3366.35</v>
      </c>
      <c r="J7981">
        <v>3346.17</v>
      </c>
      <c r="K7981">
        <v>1682.15</v>
      </c>
      <c r="L7981">
        <v>1719.15</v>
      </c>
      <c r="M7981">
        <v>800</v>
      </c>
      <c r="N7981">
        <v>388521600</v>
      </c>
      <c r="O7981">
        <v>16503400</v>
      </c>
      <c r="P7981">
        <v>0</v>
      </c>
      <c r="Q7981">
        <v>24282600</v>
      </c>
      <c r="R7981">
        <v>429307600</v>
      </c>
      <c r="S7981">
        <v>2021</v>
      </c>
    </row>
    <row r="7982" spans="1:19" x14ac:dyDescent="0.35">
      <c r="A7982" t="s">
        <v>87</v>
      </c>
      <c r="B7982" t="s">
        <v>119</v>
      </c>
      <c r="C7982" t="s">
        <v>117</v>
      </c>
      <c r="D7982" t="s">
        <v>53</v>
      </c>
      <c r="E7982" t="s">
        <v>89</v>
      </c>
      <c r="F7982">
        <v>15</v>
      </c>
      <c r="G7982" t="s">
        <v>90</v>
      </c>
      <c r="H7982">
        <v>3</v>
      </c>
      <c r="I7982">
        <v>127.86</v>
      </c>
      <c r="J7982">
        <v>63.87</v>
      </c>
      <c r="K7982">
        <v>0</v>
      </c>
      <c r="L7982">
        <v>0</v>
      </c>
      <c r="M7982">
        <v>33</v>
      </c>
      <c r="N7982">
        <v>0</v>
      </c>
      <c r="O7982">
        <v>945000</v>
      </c>
      <c r="P7982">
        <v>0</v>
      </c>
      <c r="Q7982">
        <v>94500</v>
      </c>
      <c r="R7982">
        <v>1039500</v>
      </c>
      <c r="S7982">
        <v>2021</v>
      </c>
    </row>
    <row r="7983" spans="1:19" x14ac:dyDescent="0.35">
      <c r="A7983" t="s">
        <v>87</v>
      </c>
      <c r="B7983" t="s">
        <v>119</v>
      </c>
      <c r="C7983" t="s">
        <v>117</v>
      </c>
      <c r="D7983" t="s">
        <v>53</v>
      </c>
      <c r="E7983" t="s">
        <v>89</v>
      </c>
      <c r="F7983">
        <v>19</v>
      </c>
      <c r="G7983" t="s">
        <v>90</v>
      </c>
      <c r="H7983">
        <v>1</v>
      </c>
      <c r="I7983">
        <v>0</v>
      </c>
      <c r="J7983">
        <v>0</v>
      </c>
      <c r="K7983">
        <v>3.89</v>
      </c>
      <c r="L7983">
        <v>33.909999999999997</v>
      </c>
      <c r="M7983">
        <v>0</v>
      </c>
      <c r="N7983">
        <v>0</v>
      </c>
      <c r="O7983">
        <v>250000</v>
      </c>
      <c r="P7983">
        <v>0</v>
      </c>
      <c r="Q7983">
        <v>25000</v>
      </c>
      <c r="R7983">
        <v>275000</v>
      </c>
      <c r="S7983">
        <v>2021</v>
      </c>
    </row>
    <row r="7984" spans="1:19" x14ac:dyDescent="0.35">
      <c r="A7984" t="s">
        <v>87</v>
      </c>
      <c r="B7984" t="s">
        <v>119</v>
      </c>
      <c r="C7984" t="s">
        <v>117</v>
      </c>
      <c r="D7984" t="s">
        <v>53</v>
      </c>
      <c r="E7984" t="s">
        <v>89</v>
      </c>
      <c r="F7984">
        <v>25</v>
      </c>
      <c r="G7984" t="s">
        <v>90</v>
      </c>
      <c r="H7984">
        <v>6</v>
      </c>
      <c r="I7984">
        <v>0</v>
      </c>
      <c r="J7984">
        <v>0</v>
      </c>
      <c r="K7984">
        <v>238.05</v>
      </c>
      <c r="L7984">
        <v>939.65</v>
      </c>
      <c r="M7984">
        <v>0</v>
      </c>
      <c r="N7984">
        <v>12400000</v>
      </c>
      <c r="O7984">
        <v>2900000</v>
      </c>
      <c r="P7984">
        <v>0</v>
      </c>
      <c r="Q7984">
        <v>20000</v>
      </c>
      <c r="R7984">
        <v>15320000</v>
      </c>
      <c r="S7984">
        <v>2021</v>
      </c>
    </row>
    <row r="7985" spans="1:19" x14ac:dyDescent="0.35">
      <c r="A7985" t="s">
        <v>87</v>
      </c>
      <c r="B7985" t="s">
        <v>119</v>
      </c>
      <c r="C7985" t="s">
        <v>117</v>
      </c>
      <c r="D7985" t="s">
        <v>53</v>
      </c>
      <c r="E7985" t="s">
        <v>89</v>
      </c>
      <c r="F7985">
        <v>26</v>
      </c>
      <c r="G7985" t="s">
        <v>90</v>
      </c>
      <c r="H7985">
        <v>1</v>
      </c>
      <c r="I7985">
        <v>795.66</v>
      </c>
      <c r="J7985">
        <v>517.17999999999995</v>
      </c>
      <c r="K7985">
        <v>534.05999999999995</v>
      </c>
      <c r="L7985">
        <v>534.05999999999995</v>
      </c>
      <c r="M7985">
        <v>179</v>
      </c>
      <c r="N7985">
        <v>6000000</v>
      </c>
      <c r="O7985">
        <v>2400000</v>
      </c>
      <c r="P7985">
        <v>0</v>
      </c>
      <c r="Q7985">
        <v>0</v>
      </c>
      <c r="R7985">
        <v>8400000</v>
      </c>
      <c r="S7985">
        <v>2021</v>
      </c>
    </row>
    <row r="7986" spans="1:19" x14ac:dyDescent="0.35">
      <c r="A7986" t="s">
        <v>87</v>
      </c>
      <c r="B7986" t="s">
        <v>119</v>
      </c>
      <c r="C7986" t="s">
        <v>117</v>
      </c>
      <c r="D7986" t="s">
        <v>53</v>
      </c>
      <c r="E7986" t="s">
        <v>89</v>
      </c>
      <c r="F7986">
        <v>28</v>
      </c>
      <c r="G7986" t="s">
        <v>90</v>
      </c>
      <c r="H7986">
        <v>3</v>
      </c>
      <c r="I7986">
        <v>544.96</v>
      </c>
      <c r="J7986">
        <v>272.44</v>
      </c>
      <c r="K7986">
        <v>223.88</v>
      </c>
      <c r="L7986">
        <v>223.88</v>
      </c>
      <c r="M7986">
        <v>137</v>
      </c>
      <c r="N7986">
        <v>2634975</v>
      </c>
      <c r="O7986">
        <v>1406475</v>
      </c>
      <c r="P7986">
        <v>0</v>
      </c>
      <c r="Q7986">
        <v>317520</v>
      </c>
      <c r="R7986">
        <v>4358970</v>
      </c>
      <c r="S7986">
        <v>2021</v>
      </c>
    </row>
    <row r="7987" spans="1:19" x14ac:dyDescent="0.35">
      <c r="A7987" t="s">
        <v>87</v>
      </c>
      <c r="B7987" t="s">
        <v>119</v>
      </c>
      <c r="C7987" t="s">
        <v>117</v>
      </c>
      <c r="D7987" t="s">
        <v>53</v>
      </c>
      <c r="E7987" t="s">
        <v>89</v>
      </c>
      <c r="F7987">
        <v>32</v>
      </c>
      <c r="G7987" t="s">
        <v>90</v>
      </c>
      <c r="H7987">
        <v>1</v>
      </c>
      <c r="I7987">
        <v>142.07</v>
      </c>
      <c r="J7987">
        <v>71.02</v>
      </c>
      <c r="K7987">
        <v>4.28</v>
      </c>
      <c r="L7987">
        <v>4.28</v>
      </c>
      <c r="M7987">
        <v>36</v>
      </c>
      <c r="N7987">
        <v>0</v>
      </c>
      <c r="O7987">
        <v>1050000</v>
      </c>
      <c r="P7987">
        <v>0</v>
      </c>
      <c r="Q7987">
        <v>105000</v>
      </c>
      <c r="R7987">
        <v>1155000</v>
      </c>
      <c r="S7987">
        <v>2021</v>
      </c>
    </row>
    <row r="7988" spans="1:19" x14ac:dyDescent="0.35">
      <c r="A7988" t="s">
        <v>87</v>
      </c>
      <c r="B7988" t="s">
        <v>119</v>
      </c>
      <c r="C7988" t="s">
        <v>117</v>
      </c>
      <c r="D7988" t="s">
        <v>53</v>
      </c>
      <c r="E7988" t="s">
        <v>108</v>
      </c>
      <c r="F7988">
        <v>1</v>
      </c>
      <c r="G7988" t="s">
        <v>90</v>
      </c>
      <c r="H7988">
        <v>1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6657570</v>
      </c>
      <c r="O7988">
        <v>60000</v>
      </c>
      <c r="P7988">
        <v>0</v>
      </c>
      <c r="Q7988">
        <v>0</v>
      </c>
      <c r="R7988">
        <v>6717570</v>
      </c>
      <c r="S7988">
        <v>2021</v>
      </c>
    </row>
    <row r="7989" spans="1:19" x14ac:dyDescent="0.35">
      <c r="A7989" t="s">
        <v>87</v>
      </c>
      <c r="B7989" t="s">
        <v>119</v>
      </c>
      <c r="C7989" t="s">
        <v>117</v>
      </c>
      <c r="D7989" t="s">
        <v>55</v>
      </c>
      <c r="E7989" t="s">
        <v>89</v>
      </c>
      <c r="F7989">
        <v>1</v>
      </c>
      <c r="G7989" t="s">
        <v>90</v>
      </c>
      <c r="H7989">
        <v>37857</v>
      </c>
      <c r="I7989">
        <v>19089293.010000002</v>
      </c>
      <c r="J7989">
        <v>16688095.289999999</v>
      </c>
      <c r="K7989">
        <v>24694224.649999999</v>
      </c>
      <c r="L7989">
        <v>46244544.619999997</v>
      </c>
      <c r="M7989">
        <v>2331160</v>
      </c>
      <c r="N7989">
        <v>4182841330580</v>
      </c>
      <c r="O7989">
        <v>1513163973438</v>
      </c>
      <c r="P7989">
        <v>20000</v>
      </c>
      <c r="Q7989">
        <v>118633091763</v>
      </c>
      <c r="R7989">
        <v>5814638415781</v>
      </c>
      <c r="S7989">
        <v>2021</v>
      </c>
    </row>
    <row r="7990" spans="1:19" x14ac:dyDescent="0.35">
      <c r="A7990" t="s">
        <v>87</v>
      </c>
      <c r="B7990" t="s">
        <v>119</v>
      </c>
      <c r="C7990" t="s">
        <v>117</v>
      </c>
      <c r="D7990" t="s">
        <v>55</v>
      </c>
      <c r="E7990" t="s">
        <v>89</v>
      </c>
      <c r="F7990">
        <v>2</v>
      </c>
      <c r="G7990" t="s">
        <v>90</v>
      </c>
      <c r="H7990">
        <v>5369</v>
      </c>
      <c r="I7990">
        <v>5322819.34</v>
      </c>
      <c r="J7990">
        <v>3100448.92</v>
      </c>
      <c r="K7990">
        <v>4844425.78</v>
      </c>
      <c r="L7990">
        <v>6475817.2599999998</v>
      </c>
      <c r="M7990">
        <v>574284</v>
      </c>
      <c r="N7990">
        <v>242857282177</v>
      </c>
      <c r="O7990">
        <v>96928418581</v>
      </c>
      <c r="P7990">
        <v>0</v>
      </c>
      <c r="Q7990">
        <v>31326926130</v>
      </c>
      <c r="R7990">
        <v>371112626888</v>
      </c>
      <c r="S7990">
        <v>2021</v>
      </c>
    </row>
    <row r="7991" spans="1:19" x14ac:dyDescent="0.35">
      <c r="A7991" t="s">
        <v>87</v>
      </c>
      <c r="B7991" t="s">
        <v>119</v>
      </c>
      <c r="C7991" t="s">
        <v>117</v>
      </c>
      <c r="D7991" t="s">
        <v>55</v>
      </c>
      <c r="E7991" t="s">
        <v>89</v>
      </c>
      <c r="F7991">
        <v>3</v>
      </c>
      <c r="G7991" t="s">
        <v>90</v>
      </c>
      <c r="H7991">
        <v>6905</v>
      </c>
      <c r="I7991">
        <v>4902194.59</v>
      </c>
      <c r="J7991">
        <v>958982.11</v>
      </c>
      <c r="K7991">
        <v>5787664.3200000003</v>
      </c>
      <c r="L7991">
        <v>8874003.0700000003</v>
      </c>
      <c r="M7991">
        <v>184459</v>
      </c>
      <c r="N7991">
        <v>105150919413</v>
      </c>
      <c r="O7991">
        <v>39572940608</v>
      </c>
      <c r="P7991">
        <v>0</v>
      </c>
      <c r="Q7991">
        <v>10053391670</v>
      </c>
      <c r="R7991">
        <v>154777251691</v>
      </c>
      <c r="S7991">
        <v>2021</v>
      </c>
    </row>
    <row r="7992" spans="1:19" x14ac:dyDescent="0.35">
      <c r="A7992" t="s">
        <v>87</v>
      </c>
      <c r="B7992" t="s">
        <v>119</v>
      </c>
      <c r="C7992" t="s">
        <v>117</v>
      </c>
      <c r="D7992" t="s">
        <v>55</v>
      </c>
      <c r="E7992" t="s">
        <v>89</v>
      </c>
      <c r="F7992">
        <v>4</v>
      </c>
      <c r="G7992" t="s">
        <v>90</v>
      </c>
      <c r="H7992">
        <v>1298</v>
      </c>
      <c r="I7992">
        <v>693390.56</v>
      </c>
      <c r="J7992">
        <v>449590.34</v>
      </c>
      <c r="K7992">
        <v>714869.88</v>
      </c>
      <c r="L7992">
        <v>1046543.28</v>
      </c>
      <c r="M7992">
        <v>156023</v>
      </c>
      <c r="N7992">
        <v>32776758141</v>
      </c>
      <c r="O7992">
        <v>9809410666</v>
      </c>
      <c r="P7992">
        <v>0</v>
      </c>
      <c r="Q7992">
        <v>2400091836</v>
      </c>
      <c r="R7992">
        <v>44986260643</v>
      </c>
      <c r="S7992">
        <v>2021</v>
      </c>
    </row>
    <row r="7993" spans="1:19" x14ac:dyDescent="0.35">
      <c r="A7993" t="s">
        <v>87</v>
      </c>
      <c r="B7993" t="s">
        <v>119</v>
      </c>
      <c r="C7993" t="s">
        <v>117</v>
      </c>
      <c r="D7993" t="s">
        <v>55</v>
      </c>
      <c r="E7993" t="s">
        <v>89</v>
      </c>
      <c r="F7993">
        <v>5</v>
      </c>
      <c r="G7993" t="s">
        <v>90</v>
      </c>
      <c r="H7993">
        <v>1573</v>
      </c>
      <c r="I7993">
        <v>1196134.07</v>
      </c>
      <c r="J7993">
        <v>592624.62</v>
      </c>
      <c r="K7993">
        <v>958646</v>
      </c>
      <c r="L7993">
        <v>1301856.19</v>
      </c>
      <c r="M7993">
        <v>335875</v>
      </c>
      <c r="N7993">
        <v>45001792460</v>
      </c>
      <c r="O7993">
        <v>11331984949</v>
      </c>
      <c r="P7993">
        <v>0</v>
      </c>
      <c r="Q7993">
        <v>3027405658</v>
      </c>
      <c r="R7993">
        <v>59361183067</v>
      </c>
      <c r="S7993">
        <v>2021</v>
      </c>
    </row>
    <row r="7994" spans="1:19" x14ac:dyDescent="0.35">
      <c r="A7994" t="s">
        <v>87</v>
      </c>
      <c r="B7994" t="s">
        <v>119</v>
      </c>
      <c r="C7994" t="s">
        <v>117</v>
      </c>
      <c r="D7994" t="s">
        <v>55</v>
      </c>
      <c r="E7994" t="s">
        <v>89</v>
      </c>
      <c r="F7994">
        <v>6</v>
      </c>
      <c r="G7994" t="s">
        <v>90</v>
      </c>
      <c r="H7994">
        <v>854</v>
      </c>
      <c r="I7994">
        <v>438646.45</v>
      </c>
      <c r="J7994">
        <v>272702.94</v>
      </c>
      <c r="K7994">
        <v>466945.69</v>
      </c>
      <c r="L7994">
        <v>661680.43000000005</v>
      </c>
      <c r="M7994">
        <v>104428</v>
      </c>
      <c r="N7994">
        <v>21415870944</v>
      </c>
      <c r="O7994">
        <v>4962673217</v>
      </c>
      <c r="P7994">
        <v>0</v>
      </c>
      <c r="Q7994">
        <v>1299416583</v>
      </c>
      <c r="R7994">
        <v>27677960744</v>
      </c>
      <c r="S7994">
        <v>2021</v>
      </c>
    </row>
    <row r="7995" spans="1:19" x14ac:dyDescent="0.35">
      <c r="A7995" t="s">
        <v>87</v>
      </c>
      <c r="B7995" t="s">
        <v>119</v>
      </c>
      <c r="C7995" t="s">
        <v>117</v>
      </c>
      <c r="D7995" t="s">
        <v>55</v>
      </c>
      <c r="E7995" t="s">
        <v>89</v>
      </c>
      <c r="F7995">
        <v>7</v>
      </c>
      <c r="G7995" t="s">
        <v>90</v>
      </c>
      <c r="H7995">
        <v>595</v>
      </c>
      <c r="I7995">
        <v>467762.3</v>
      </c>
      <c r="J7995">
        <v>212644.96</v>
      </c>
      <c r="K7995">
        <v>354320.37</v>
      </c>
      <c r="L7995">
        <v>506468.13</v>
      </c>
      <c r="M7995">
        <v>119257</v>
      </c>
      <c r="N7995">
        <v>13579830510</v>
      </c>
      <c r="O7995">
        <v>1954644351</v>
      </c>
      <c r="P7995">
        <v>0</v>
      </c>
      <c r="Q7995">
        <v>833261626</v>
      </c>
      <c r="R7995">
        <v>16367736487</v>
      </c>
      <c r="S7995">
        <v>2021</v>
      </c>
    </row>
    <row r="7996" spans="1:19" x14ac:dyDescent="0.35">
      <c r="A7996" t="s">
        <v>87</v>
      </c>
      <c r="B7996" t="s">
        <v>119</v>
      </c>
      <c r="C7996" t="s">
        <v>117</v>
      </c>
      <c r="D7996" t="s">
        <v>55</v>
      </c>
      <c r="E7996" t="s">
        <v>89</v>
      </c>
      <c r="F7996">
        <v>8</v>
      </c>
      <c r="G7996" t="s">
        <v>90</v>
      </c>
      <c r="H7996">
        <v>394</v>
      </c>
      <c r="I7996">
        <v>428877.36</v>
      </c>
      <c r="J7996">
        <v>152744.71</v>
      </c>
      <c r="K7996">
        <v>347384.11</v>
      </c>
      <c r="L7996">
        <v>502351.86</v>
      </c>
      <c r="M7996">
        <v>174350</v>
      </c>
      <c r="N7996">
        <v>10172540724</v>
      </c>
      <c r="O7996">
        <v>2454810041</v>
      </c>
      <c r="P7996">
        <v>0</v>
      </c>
      <c r="Q7996">
        <v>828003222</v>
      </c>
      <c r="R7996">
        <v>13455353987</v>
      </c>
      <c r="S7996">
        <v>2021</v>
      </c>
    </row>
    <row r="7997" spans="1:19" x14ac:dyDescent="0.35">
      <c r="A7997" t="s">
        <v>87</v>
      </c>
      <c r="B7997" t="s">
        <v>119</v>
      </c>
      <c r="C7997" t="s">
        <v>117</v>
      </c>
      <c r="D7997" t="s">
        <v>55</v>
      </c>
      <c r="E7997" t="s">
        <v>89</v>
      </c>
      <c r="F7997">
        <v>9</v>
      </c>
      <c r="G7997" t="s">
        <v>90</v>
      </c>
      <c r="H7997">
        <v>218</v>
      </c>
      <c r="I7997">
        <v>324237.12</v>
      </c>
      <c r="J7997">
        <v>123126.36</v>
      </c>
      <c r="K7997">
        <v>252037.5</v>
      </c>
      <c r="L7997">
        <v>331899.90999999997</v>
      </c>
      <c r="M7997">
        <v>118557</v>
      </c>
      <c r="N7997">
        <v>6306122671</v>
      </c>
      <c r="O7997">
        <v>1228728220</v>
      </c>
      <c r="P7997">
        <v>0</v>
      </c>
      <c r="Q7997">
        <v>534233979</v>
      </c>
      <c r="R7997">
        <v>8069084870</v>
      </c>
      <c r="S7997">
        <v>2021</v>
      </c>
    </row>
    <row r="7998" spans="1:19" x14ac:dyDescent="0.35">
      <c r="A7998" t="s">
        <v>87</v>
      </c>
      <c r="B7998" t="s">
        <v>119</v>
      </c>
      <c r="C7998" t="s">
        <v>117</v>
      </c>
      <c r="D7998" t="s">
        <v>55</v>
      </c>
      <c r="E7998" t="s">
        <v>89</v>
      </c>
      <c r="F7998">
        <v>10</v>
      </c>
      <c r="G7998" t="s">
        <v>90</v>
      </c>
      <c r="H7998">
        <v>274</v>
      </c>
      <c r="I7998">
        <v>304609.05</v>
      </c>
      <c r="J7998">
        <v>107298.01</v>
      </c>
      <c r="K7998">
        <v>324542.76</v>
      </c>
      <c r="L7998">
        <v>435009.46</v>
      </c>
      <c r="M7998">
        <v>63955</v>
      </c>
      <c r="N7998">
        <v>6856560114</v>
      </c>
      <c r="O7998">
        <v>1446974541</v>
      </c>
      <c r="P7998">
        <v>0</v>
      </c>
      <c r="Q7998">
        <v>502432554</v>
      </c>
      <c r="R7998">
        <v>8805967209</v>
      </c>
      <c r="S7998">
        <v>2021</v>
      </c>
    </row>
    <row r="7999" spans="1:19" x14ac:dyDescent="0.35">
      <c r="A7999" t="s">
        <v>87</v>
      </c>
      <c r="B7999" t="s">
        <v>119</v>
      </c>
      <c r="C7999" t="s">
        <v>117</v>
      </c>
      <c r="D7999" t="s">
        <v>55</v>
      </c>
      <c r="E7999" t="s">
        <v>89</v>
      </c>
      <c r="F7999">
        <v>11</v>
      </c>
      <c r="G7999" t="s">
        <v>90</v>
      </c>
      <c r="H7999">
        <v>141</v>
      </c>
      <c r="I7999">
        <v>200851.32</v>
      </c>
      <c r="J7999">
        <v>94031.82</v>
      </c>
      <c r="K7999">
        <v>144072.12</v>
      </c>
      <c r="L7999">
        <v>177592.3</v>
      </c>
      <c r="M7999">
        <v>62671</v>
      </c>
      <c r="N7999">
        <v>4395481034</v>
      </c>
      <c r="O7999">
        <v>652832429</v>
      </c>
      <c r="P7999">
        <v>0</v>
      </c>
      <c r="Q7999">
        <v>365123624</v>
      </c>
      <c r="R7999">
        <v>5413437087</v>
      </c>
      <c r="S7999">
        <v>2021</v>
      </c>
    </row>
    <row r="8000" spans="1:19" x14ac:dyDescent="0.35">
      <c r="A8000" t="s">
        <v>87</v>
      </c>
      <c r="B8000" t="s">
        <v>119</v>
      </c>
      <c r="C8000" t="s">
        <v>117</v>
      </c>
      <c r="D8000" t="s">
        <v>55</v>
      </c>
      <c r="E8000" t="s">
        <v>89</v>
      </c>
      <c r="F8000">
        <v>12</v>
      </c>
      <c r="G8000" t="s">
        <v>90</v>
      </c>
      <c r="H8000">
        <v>195</v>
      </c>
      <c r="I8000">
        <v>280870.53999999998</v>
      </c>
      <c r="J8000">
        <v>116334.12</v>
      </c>
      <c r="K8000">
        <v>240743</v>
      </c>
      <c r="L8000">
        <v>415136.53</v>
      </c>
      <c r="M8000">
        <v>67819</v>
      </c>
      <c r="N8000">
        <v>8818354141</v>
      </c>
      <c r="O8000">
        <v>1420233638</v>
      </c>
      <c r="P8000">
        <v>0</v>
      </c>
      <c r="Q8000">
        <v>742341535</v>
      </c>
      <c r="R8000">
        <v>10980929314</v>
      </c>
      <c r="S8000">
        <v>2021</v>
      </c>
    </row>
    <row r="8001" spans="1:19" x14ac:dyDescent="0.35">
      <c r="A8001" t="s">
        <v>87</v>
      </c>
      <c r="B8001" t="s">
        <v>119</v>
      </c>
      <c r="C8001" t="s">
        <v>117</v>
      </c>
      <c r="D8001" t="s">
        <v>55</v>
      </c>
      <c r="E8001" t="s">
        <v>89</v>
      </c>
      <c r="F8001">
        <v>13</v>
      </c>
      <c r="G8001" t="s">
        <v>90</v>
      </c>
      <c r="H8001">
        <v>91</v>
      </c>
      <c r="I8001">
        <v>121958.53</v>
      </c>
      <c r="J8001">
        <v>70400.53</v>
      </c>
      <c r="K8001">
        <v>95544.15</v>
      </c>
      <c r="L8001">
        <v>128013.97</v>
      </c>
      <c r="M8001">
        <v>29907</v>
      </c>
      <c r="N8001">
        <v>8550354833</v>
      </c>
      <c r="O8001">
        <v>1356441587</v>
      </c>
      <c r="P8001">
        <v>0</v>
      </c>
      <c r="Q8001">
        <v>645018202</v>
      </c>
      <c r="R8001">
        <v>10551814622</v>
      </c>
      <c r="S8001">
        <v>2021</v>
      </c>
    </row>
    <row r="8002" spans="1:19" x14ac:dyDescent="0.35">
      <c r="A8002" t="s">
        <v>87</v>
      </c>
      <c r="B8002" t="s">
        <v>119</v>
      </c>
      <c r="C8002" t="s">
        <v>117</v>
      </c>
      <c r="D8002" t="s">
        <v>55</v>
      </c>
      <c r="E8002" t="s">
        <v>89</v>
      </c>
      <c r="F8002">
        <v>14</v>
      </c>
      <c r="G8002" t="s">
        <v>90</v>
      </c>
      <c r="H8002">
        <v>129</v>
      </c>
      <c r="I8002">
        <v>87355.37</v>
      </c>
      <c r="J8002">
        <v>47522.35</v>
      </c>
      <c r="K8002">
        <v>75124.27</v>
      </c>
      <c r="L8002">
        <v>92169.61</v>
      </c>
      <c r="M8002">
        <v>14637</v>
      </c>
      <c r="N8002">
        <v>3108061163</v>
      </c>
      <c r="O8002">
        <v>830448728</v>
      </c>
      <c r="P8002">
        <v>0</v>
      </c>
      <c r="Q8002">
        <v>163460425</v>
      </c>
      <c r="R8002">
        <v>4101970316</v>
      </c>
      <c r="S8002">
        <v>2021</v>
      </c>
    </row>
    <row r="8003" spans="1:19" x14ac:dyDescent="0.35">
      <c r="A8003" t="s">
        <v>87</v>
      </c>
      <c r="B8003" t="s">
        <v>119</v>
      </c>
      <c r="C8003" t="s">
        <v>117</v>
      </c>
      <c r="D8003" t="s">
        <v>55</v>
      </c>
      <c r="E8003" t="s">
        <v>89</v>
      </c>
      <c r="F8003">
        <v>15</v>
      </c>
      <c r="G8003" t="s">
        <v>90</v>
      </c>
      <c r="H8003">
        <v>119</v>
      </c>
      <c r="I8003">
        <v>62351</v>
      </c>
      <c r="J8003">
        <v>49225.67</v>
      </c>
      <c r="K8003">
        <v>108987.09</v>
      </c>
      <c r="L8003">
        <v>132671.65</v>
      </c>
      <c r="M8003">
        <v>15645</v>
      </c>
      <c r="N8003">
        <v>1914045623</v>
      </c>
      <c r="O8003">
        <v>4154326206</v>
      </c>
      <c r="P8003">
        <v>0</v>
      </c>
      <c r="Q8003">
        <v>98859739</v>
      </c>
      <c r="R8003">
        <v>6167231568</v>
      </c>
      <c r="S8003">
        <v>2021</v>
      </c>
    </row>
    <row r="8004" spans="1:19" x14ac:dyDescent="0.35">
      <c r="A8004" t="s">
        <v>87</v>
      </c>
      <c r="B8004" t="s">
        <v>119</v>
      </c>
      <c r="C8004" t="s">
        <v>117</v>
      </c>
      <c r="D8004" t="s">
        <v>55</v>
      </c>
      <c r="E8004" t="s">
        <v>89</v>
      </c>
      <c r="F8004">
        <v>16</v>
      </c>
      <c r="G8004" t="s">
        <v>90</v>
      </c>
      <c r="H8004">
        <v>82</v>
      </c>
      <c r="I8004">
        <v>635352.54</v>
      </c>
      <c r="J8004">
        <v>465436.82</v>
      </c>
      <c r="K8004">
        <v>553788.93999999994</v>
      </c>
      <c r="L8004">
        <v>998872.22</v>
      </c>
      <c r="M8004">
        <v>128825</v>
      </c>
      <c r="N8004">
        <v>6884457608</v>
      </c>
      <c r="O8004">
        <v>1466647916</v>
      </c>
      <c r="P8004">
        <v>0</v>
      </c>
      <c r="Q8004">
        <v>606444346</v>
      </c>
      <c r="R8004">
        <v>8957549870</v>
      </c>
      <c r="S8004">
        <v>2021</v>
      </c>
    </row>
    <row r="8005" spans="1:19" x14ac:dyDescent="0.35">
      <c r="A8005" t="s">
        <v>87</v>
      </c>
      <c r="B8005" t="s">
        <v>119</v>
      </c>
      <c r="C8005" t="s">
        <v>117</v>
      </c>
      <c r="D8005" t="s">
        <v>55</v>
      </c>
      <c r="E8005" t="s">
        <v>89</v>
      </c>
      <c r="F8005">
        <v>17</v>
      </c>
      <c r="G8005" t="s">
        <v>90</v>
      </c>
      <c r="H8005">
        <v>89</v>
      </c>
      <c r="I8005">
        <v>223452.9</v>
      </c>
      <c r="J8005">
        <v>56506.61</v>
      </c>
      <c r="K8005">
        <v>137997.07</v>
      </c>
      <c r="L8005">
        <v>160257.32</v>
      </c>
      <c r="M8005">
        <v>38677</v>
      </c>
      <c r="N8005">
        <v>6076170351</v>
      </c>
      <c r="O8005">
        <v>920405858</v>
      </c>
      <c r="P8005">
        <v>0</v>
      </c>
      <c r="Q8005">
        <v>592146873</v>
      </c>
      <c r="R8005">
        <v>7588723082</v>
      </c>
      <c r="S8005">
        <v>2021</v>
      </c>
    </row>
    <row r="8006" spans="1:19" x14ac:dyDescent="0.35">
      <c r="A8006" t="s">
        <v>87</v>
      </c>
      <c r="B8006" t="s">
        <v>119</v>
      </c>
      <c r="C8006" t="s">
        <v>117</v>
      </c>
      <c r="D8006" t="s">
        <v>55</v>
      </c>
      <c r="E8006" t="s">
        <v>89</v>
      </c>
      <c r="F8006">
        <v>18</v>
      </c>
      <c r="G8006" t="s">
        <v>90</v>
      </c>
      <c r="H8006">
        <v>77</v>
      </c>
      <c r="I8006">
        <v>109885.44</v>
      </c>
      <c r="J8006">
        <v>22264.06</v>
      </c>
      <c r="K8006">
        <v>100335.35</v>
      </c>
      <c r="L8006">
        <v>117475.17</v>
      </c>
      <c r="M8006">
        <v>27141</v>
      </c>
      <c r="N8006">
        <v>5570501077</v>
      </c>
      <c r="O8006">
        <v>806876205</v>
      </c>
      <c r="P8006">
        <v>0</v>
      </c>
      <c r="Q8006">
        <v>272663666</v>
      </c>
      <c r="R8006">
        <v>6650040948</v>
      </c>
      <c r="S8006">
        <v>2021</v>
      </c>
    </row>
    <row r="8007" spans="1:19" x14ac:dyDescent="0.35">
      <c r="A8007" t="s">
        <v>87</v>
      </c>
      <c r="B8007" t="s">
        <v>119</v>
      </c>
      <c r="C8007" t="s">
        <v>117</v>
      </c>
      <c r="D8007" t="s">
        <v>55</v>
      </c>
      <c r="E8007" t="s">
        <v>89</v>
      </c>
      <c r="F8007">
        <v>19</v>
      </c>
      <c r="G8007" t="s">
        <v>90</v>
      </c>
      <c r="H8007">
        <v>46</v>
      </c>
      <c r="I8007">
        <v>108646.46</v>
      </c>
      <c r="J8007">
        <v>65076.61</v>
      </c>
      <c r="K8007">
        <v>142556.85999999999</v>
      </c>
      <c r="L8007">
        <v>247317.49</v>
      </c>
      <c r="M8007">
        <v>36646</v>
      </c>
      <c r="N8007">
        <v>3633822815</v>
      </c>
      <c r="O8007">
        <v>298185404</v>
      </c>
      <c r="P8007">
        <v>0</v>
      </c>
      <c r="Q8007">
        <v>144407157</v>
      </c>
      <c r="R8007">
        <v>4076415376</v>
      </c>
      <c r="S8007">
        <v>2021</v>
      </c>
    </row>
    <row r="8008" spans="1:19" x14ac:dyDescent="0.35">
      <c r="A8008" t="s">
        <v>87</v>
      </c>
      <c r="B8008" t="s">
        <v>119</v>
      </c>
      <c r="C8008" t="s">
        <v>117</v>
      </c>
      <c r="D8008" t="s">
        <v>55</v>
      </c>
      <c r="E8008" t="s">
        <v>89</v>
      </c>
      <c r="F8008">
        <v>20</v>
      </c>
      <c r="G8008" t="s">
        <v>90</v>
      </c>
      <c r="H8008">
        <v>129</v>
      </c>
      <c r="I8008">
        <v>76176.649999999994</v>
      </c>
      <c r="J8008">
        <v>58684.15</v>
      </c>
      <c r="K8008">
        <v>87914.73</v>
      </c>
      <c r="L8008">
        <v>142579.10999999999</v>
      </c>
      <c r="M8008">
        <v>15159</v>
      </c>
      <c r="N8008">
        <v>5803169738</v>
      </c>
      <c r="O8008">
        <v>1929127764</v>
      </c>
      <c r="P8008">
        <v>0</v>
      </c>
      <c r="Q8008">
        <v>293396350</v>
      </c>
      <c r="R8008">
        <v>8025693852</v>
      </c>
      <c r="S8008">
        <v>2021</v>
      </c>
    </row>
    <row r="8009" spans="1:19" x14ac:dyDescent="0.35">
      <c r="A8009" t="s">
        <v>87</v>
      </c>
      <c r="B8009" t="s">
        <v>119</v>
      </c>
      <c r="C8009" t="s">
        <v>117</v>
      </c>
      <c r="D8009" t="s">
        <v>55</v>
      </c>
      <c r="E8009" t="s">
        <v>89</v>
      </c>
      <c r="F8009">
        <v>21</v>
      </c>
      <c r="G8009" t="s">
        <v>90</v>
      </c>
      <c r="H8009">
        <v>77</v>
      </c>
      <c r="I8009">
        <v>50435.55</v>
      </c>
      <c r="J8009">
        <v>27314.11</v>
      </c>
      <c r="K8009">
        <v>58217.53</v>
      </c>
      <c r="L8009">
        <v>90151.73</v>
      </c>
      <c r="M8009">
        <v>11885</v>
      </c>
      <c r="N8009">
        <v>1906873410</v>
      </c>
      <c r="O8009">
        <v>3168952859</v>
      </c>
      <c r="P8009">
        <v>0</v>
      </c>
      <c r="Q8009">
        <v>435537217</v>
      </c>
      <c r="R8009">
        <v>5511363486</v>
      </c>
      <c r="S8009">
        <v>2021</v>
      </c>
    </row>
    <row r="8010" spans="1:19" x14ac:dyDescent="0.35">
      <c r="A8010" t="s">
        <v>87</v>
      </c>
      <c r="B8010" t="s">
        <v>119</v>
      </c>
      <c r="C8010" t="s">
        <v>117</v>
      </c>
      <c r="D8010" t="s">
        <v>55</v>
      </c>
      <c r="E8010" t="s">
        <v>89</v>
      </c>
      <c r="F8010">
        <v>22</v>
      </c>
      <c r="G8010" t="s">
        <v>90</v>
      </c>
      <c r="H8010">
        <v>60</v>
      </c>
      <c r="I8010">
        <v>62140.51</v>
      </c>
      <c r="J8010">
        <v>29325.13</v>
      </c>
      <c r="K8010">
        <v>68440.77</v>
      </c>
      <c r="L8010">
        <v>145410.71</v>
      </c>
      <c r="M8010">
        <v>13769</v>
      </c>
      <c r="N8010">
        <v>4598868710</v>
      </c>
      <c r="O8010">
        <v>310286112</v>
      </c>
      <c r="P8010">
        <v>0</v>
      </c>
      <c r="Q8010">
        <v>65298783</v>
      </c>
      <c r="R8010">
        <v>4974453605</v>
      </c>
      <c r="S8010">
        <v>2021</v>
      </c>
    </row>
    <row r="8011" spans="1:19" x14ac:dyDescent="0.35">
      <c r="A8011" t="s">
        <v>87</v>
      </c>
      <c r="B8011" t="s">
        <v>119</v>
      </c>
      <c r="C8011" t="s">
        <v>117</v>
      </c>
      <c r="D8011" t="s">
        <v>55</v>
      </c>
      <c r="E8011" t="s">
        <v>89</v>
      </c>
      <c r="F8011">
        <v>23</v>
      </c>
      <c r="G8011" t="s">
        <v>90</v>
      </c>
      <c r="H8011">
        <v>39</v>
      </c>
      <c r="I8011">
        <v>67947.539999999994</v>
      </c>
      <c r="J8011">
        <v>22926.68</v>
      </c>
      <c r="K8011">
        <v>30123.360000000001</v>
      </c>
      <c r="L8011">
        <v>39632.14</v>
      </c>
      <c r="M8011">
        <v>29289</v>
      </c>
      <c r="N8011">
        <v>1449452734</v>
      </c>
      <c r="O8011">
        <v>298521872</v>
      </c>
      <c r="P8011">
        <v>0</v>
      </c>
      <c r="Q8011">
        <v>40156034</v>
      </c>
      <c r="R8011">
        <v>1788130640</v>
      </c>
      <c r="S8011">
        <v>2021</v>
      </c>
    </row>
    <row r="8012" spans="1:19" x14ac:dyDescent="0.35">
      <c r="A8012" t="s">
        <v>87</v>
      </c>
      <c r="B8012" t="s">
        <v>119</v>
      </c>
      <c r="C8012" t="s">
        <v>117</v>
      </c>
      <c r="D8012" t="s">
        <v>55</v>
      </c>
      <c r="E8012" t="s">
        <v>89</v>
      </c>
      <c r="F8012">
        <v>24</v>
      </c>
      <c r="G8012" t="s">
        <v>90</v>
      </c>
      <c r="H8012">
        <v>48</v>
      </c>
      <c r="I8012">
        <v>156348.82999999999</v>
      </c>
      <c r="J8012">
        <v>31779.93</v>
      </c>
      <c r="K8012">
        <v>120287.66</v>
      </c>
      <c r="L8012">
        <v>167101</v>
      </c>
      <c r="M8012">
        <v>53940</v>
      </c>
      <c r="N8012">
        <v>5015501868</v>
      </c>
      <c r="O8012">
        <v>478200179</v>
      </c>
      <c r="P8012">
        <v>0</v>
      </c>
      <c r="Q8012">
        <v>411556048</v>
      </c>
      <c r="R8012">
        <v>5905258095</v>
      </c>
      <c r="S8012">
        <v>2021</v>
      </c>
    </row>
    <row r="8013" spans="1:19" x14ac:dyDescent="0.35">
      <c r="A8013" t="s">
        <v>87</v>
      </c>
      <c r="B8013" t="s">
        <v>119</v>
      </c>
      <c r="C8013" t="s">
        <v>117</v>
      </c>
      <c r="D8013" t="s">
        <v>55</v>
      </c>
      <c r="E8013" t="s">
        <v>89</v>
      </c>
      <c r="F8013">
        <v>25</v>
      </c>
      <c r="G8013" t="s">
        <v>90</v>
      </c>
      <c r="H8013">
        <v>33</v>
      </c>
      <c r="I8013">
        <v>17818.48</v>
      </c>
      <c r="J8013">
        <v>13252.45</v>
      </c>
      <c r="K8013">
        <v>20352.52</v>
      </c>
      <c r="L8013">
        <v>32974.14</v>
      </c>
      <c r="M8013">
        <v>3574</v>
      </c>
      <c r="N8013">
        <v>515106568</v>
      </c>
      <c r="O8013">
        <v>991380725</v>
      </c>
      <c r="P8013">
        <v>0</v>
      </c>
      <c r="Q8013">
        <v>43855476</v>
      </c>
      <c r="R8013">
        <v>1550342769</v>
      </c>
      <c r="S8013">
        <v>2021</v>
      </c>
    </row>
    <row r="8014" spans="1:19" x14ac:dyDescent="0.35">
      <c r="A8014" t="s">
        <v>87</v>
      </c>
      <c r="B8014" t="s">
        <v>119</v>
      </c>
      <c r="C8014" t="s">
        <v>117</v>
      </c>
      <c r="D8014" t="s">
        <v>55</v>
      </c>
      <c r="E8014" t="s">
        <v>89</v>
      </c>
      <c r="F8014">
        <v>26</v>
      </c>
      <c r="G8014" t="s">
        <v>90</v>
      </c>
      <c r="H8014">
        <v>24</v>
      </c>
      <c r="I8014">
        <v>119137.23</v>
      </c>
      <c r="J8014">
        <v>54664.86</v>
      </c>
      <c r="K8014">
        <v>115685.63</v>
      </c>
      <c r="L8014">
        <v>158712.09</v>
      </c>
      <c r="M8014">
        <v>26050</v>
      </c>
      <c r="N8014">
        <v>3038831413</v>
      </c>
      <c r="O8014">
        <v>187635028</v>
      </c>
      <c r="P8014">
        <v>0</v>
      </c>
      <c r="Q8014">
        <v>60677750</v>
      </c>
      <c r="R8014">
        <v>3287144191</v>
      </c>
      <c r="S8014">
        <v>2021</v>
      </c>
    </row>
    <row r="8015" spans="1:19" x14ac:dyDescent="0.35">
      <c r="A8015" t="s">
        <v>87</v>
      </c>
      <c r="B8015" t="s">
        <v>119</v>
      </c>
      <c r="C8015" t="s">
        <v>117</v>
      </c>
      <c r="D8015" t="s">
        <v>55</v>
      </c>
      <c r="E8015" t="s">
        <v>89</v>
      </c>
      <c r="F8015">
        <v>27</v>
      </c>
      <c r="G8015" t="s">
        <v>90</v>
      </c>
      <c r="H8015">
        <v>16</v>
      </c>
      <c r="I8015">
        <v>3645.69</v>
      </c>
      <c r="J8015">
        <v>1615.9</v>
      </c>
      <c r="K8015">
        <v>7117.51</v>
      </c>
      <c r="L8015">
        <v>9229.16</v>
      </c>
      <c r="M8015">
        <v>614</v>
      </c>
      <c r="N8015">
        <v>650055700</v>
      </c>
      <c r="O8015">
        <v>30434571</v>
      </c>
      <c r="P8015">
        <v>0</v>
      </c>
      <c r="Q8015">
        <v>5625233</v>
      </c>
      <c r="R8015">
        <v>686115504</v>
      </c>
      <c r="S8015">
        <v>2021</v>
      </c>
    </row>
    <row r="8016" spans="1:19" x14ac:dyDescent="0.35">
      <c r="A8016" t="s">
        <v>87</v>
      </c>
      <c r="B8016" t="s">
        <v>119</v>
      </c>
      <c r="C8016" t="s">
        <v>117</v>
      </c>
      <c r="D8016" t="s">
        <v>55</v>
      </c>
      <c r="E8016" t="s">
        <v>89</v>
      </c>
      <c r="F8016">
        <v>28</v>
      </c>
      <c r="G8016" t="s">
        <v>90</v>
      </c>
      <c r="H8016">
        <v>7</v>
      </c>
      <c r="I8016">
        <v>2849.23</v>
      </c>
      <c r="J8016">
        <v>2282.41</v>
      </c>
      <c r="K8016">
        <v>63582.83</v>
      </c>
      <c r="L8016">
        <v>85813.91</v>
      </c>
      <c r="M8016">
        <v>497</v>
      </c>
      <c r="N8016">
        <v>1341188134</v>
      </c>
      <c r="O8016">
        <v>18078164</v>
      </c>
      <c r="P8016">
        <v>0</v>
      </c>
      <c r="Q8016">
        <v>1478209</v>
      </c>
      <c r="R8016">
        <v>1360744507</v>
      </c>
      <c r="S8016">
        <v>2021</v>
      </c>
    </row>
    <row r="8017" spans="1:19" x14ac:dyDescent="0.35">
      <c r="A8017" t="s">
        <v>87</v>
      </c>
      <c r="B8017" t="s">
        <v>119</v>
      </c>
      <c r="C8017" t="s">
        <v>117</v>
      </c>
      <c r="D8017" t="s">
        <v>55</v>
      </c>
      <c r="E8017" t="s">
        <v>89</v>
      </c>
      <c r="F8017">
        <v>29</v>
      </c>
      <c r="G8017" t="s">
        <v>90</v>
      </c>
      <c r="H8017">
        <v>20</v>
      </c>
      <c r="I8017">
        <v>9749.83</v>
      </c>
      <c r="J8017">
        <v>6528.42</v>
      </c>
      <c r="K8017">
        <v>10735.15</v>
      </c>
      <c r="L8017">
        <v>15000.16</v>
      </c>
      <c r="M8017">
        <v>1598</v>
      </c>
      <c r="N8017">
        <v>718053642</v>
      </c>
      <c r="O8017">
        <v>353487231</v>
      </c>
      <c r="P8017">
        <v>0</v>
      </c>
      <c r="Q8017">
        <v>38361190</v>
      </c>
      <c r="R8017">
        <v>1109902063</v>
      </c>
      <c r="S8017">
        <v>2021</v>
      </c>
    </row>
    <row r="8018" spans="1:19" x14ac:dyDescent="0.35">
      <c r="A8018" t="s">
        <v>87</v>
      </c>
      <c r="B8018" t="s">
        <v>119</v>
      </c>
      <c r="C8018" t="s">
        <v>117</v>
      </c>
      <c r="D8018" t="s">
        <v>55</v>
      </c>
      <c r="E8018" t="s">
        <v>89</v>
      </c>
      <c r="F8018">
        <v>30</v>
      </c>
      <c r="G8018" t="s">
        <v>90</v>
      </c>
      <c r="H8018">
        <v>29</v>
      </c>
      <c r="I8018">
        <v>72299.61</v>
      </c>
      <c r="J8018">
        <v>29843.38</v>
      </c>
      <c r="K8018">
        <v>63913.13</v>
      </c>
      <c r="L8018">
        <v>66020.509999999995</v>
      </c>
      <c r="M8018">
        <v>17981</v>
      </c>
      <c r="N8018">
        <v>698869246</v>
      </c>
      <c r="O8018">
        <v>84719906</v>
      </c>
      <c r="P8018">
        <v>0</v>
      </c>
      <c r="Q8018">
        <v>62026446</v>
      </c>
      <c r="R8018">
        <v>845615598</v>
      </c>
      <c r="S8018">
        <v>2021</v>
      </c>
    </row>
    <row r="8019" spans="1:19" x14ac:dyDescent="0.35">
      <c r="A8019" t="s">
        <v>87</v>
      </c>
      <c r="B8019" t="s">
        <v>119</v>
      </c>
      <c r="C8019" t="s">
        <v>117</v>
      </c>
      <c r="D8019" t="s">
        <v>55</v>
      </c>
      <c r="E8019" t="s">
        <v>89</v>
      </c>
      <c r="F8019">
        <v>31</v>
      </c>
      <c r="G8019" t="s">
        <v>90</v>
      </c>
      <c r="H8019">
        <v>8</v>
      </c>
      <c r="I8019">
        <v>2420.75</v>
      </c>
      <c r="J8019">
        <v>1374.27</v>
      </c>
      <c r="K8019">
        <v>2335.44</v>
      </c>
      <c r="L8019">
        <v>5856.83</v>
      </c>
      <c r="M8019">
        <v>387</v>
      </c>
      <c r="N8019">
        <v>34394375</v>
      </c>
      <c r="O8019">
        <v>17061275</v>
      </c>
      <c r="P8019">
        <v>0</v>
      </c>
      <c r="Q8019">
        <v>3292265</v>
      </c>
      <c r="R8019">
        <v>54747915</v>
      </c>
      <c r="S8019">
        <v>2021</v>
      </c>
    </row>
    <row r="8020" spans="1:19" x14ac:dyDescent="0.35">
      <c r="A8020" t="s">
        <v>87</v>
      </c>
      <c r="B8020" t="s">
        <v>119</v>
      </c>
      <c r="C8020" t="s">
        <v>117</v>
      </c>
      <c r="D8020" t="s">
        <v>55</v>
      </c>
      <c r="E8020" t="s">
        <v>89</v>
      </c>
      <c r="F8020">
        <v>32</v>
      </c>
      <c r="G8020" t="s">
        <v>90</v>
      </c>
      <c r="H8020">
        <v>7</v>
      </c>
      <c r="I8020">
        <v>5568.44</v>
      </c>
      <c r="J8020">
        <v>4120.0600000000004</v>
      </c>
      <c r="K8020">
        <v>10151.530000000001</v>
      </c>
      <c r="L8020">
        <v>12657.18</v>
      </c>
      <c r="M8020">
        <v>1227</v>
      </c>
      <c r="N8020">
        <v>93015708</v>
      </c>
      <c r="O8020">
        <v>12112182</v>
      </c>
      <c r="P8020">
        <v>0</v>
      </c>
      <c r="Q8020">
        <v>7238884</v>
      </c>
      <c r="R8020">
        <v>112366774</v>
      </c>
      <c r="S8020">
        <v>2021</v>
      </c>
    </row>
    <row r="8021" spans="1:19" x14ac:dyDescent="0.35">
      <c r="A8021" t="s">
        <v>87</v>
      </c>
      <c r="B8021" t="s">
        <v>119</v>
      </c>
      <c r="C8021" t="s">
        <v>117</v>
      </c>
      <c r="D8021" t="s">
        <v>55</v>
      </c>
      <c r="E8021" t="s">
        <v>89</v>
      </c>
      <c r="F8021">
        <v>33</v>
      </c>
      <c r="G8021" t="s">
        <v>90</v>
      </c>
      <c r="H8021">
        <v>4</v>
      </c>
      <c r="I8021">
        <v>3206.59</v>
      </c>
      <c r="J8021">
        <v>2890.7</v>
      </c>
      <c r="K8021">
        <v>1542.39</v>
      </c>
      <c r="L8021">
        <v>2148.42</v>
      </c>
      <c r="M8021">
        <v>583</v>
      </c>
      <c r="N8021">
        <v>21381700</v>
      </c>
      <c r="O8021">
        <v>1410000</v>
      </c>
      <c r="P8021">
        <v>0</v>
      </c>
      <c r="Q8021">
        <v>660160</v>
      </c>
      <c r="R8021">
        <v>23451860</v>
      </c>
      <c r="S8021">
        <v>2021</v>
      </c>
    </row>
    <row r="8022" spans="1:19" x14ac:dyDescent="0.35">
      <c r="A8022" t="s">
        <v>87</v>
      </c>
      <c r="B8022" t="s">
        <v>119</v>
      </c>
      <c r="C8022" t="s">
        <v>117</v>
      </c>
      <c r="D8022" t="s">
        <v>55</v>
      </c>
      <c r="E8022" t="s">
        <v>89</v>
      </c>
      <c r="F8022">
        <v>34</v>
      </c>
      <c r="G8022" t="s">
        <v>90</v>
      </c>
      <c r="H8022">
        <v>8</v>
      </c>
      <c r="I8022">
        <v>9830.17</v>
      </c>
      <c r="J8022">
        <v>8771.2999999999993</v>
      </c>
      <c r="K8022">
        <v>4416.6499999999996</v>
      </c>
      <c r="L8022">
        <v>5777.78</v>
      </c>
      <c r="M8022">
        <v>2221</v>
      </c>
      <c r="N8022">
        <v>204013117</v>
      </c>
      <c r="O8022">
        <v>203327323</v>
      </c>
      <c r="P8022">
        <v>0</v>
      </c>
      <c r="Q8022">
        <v>14491018</v>
      </c>
      <c r="R8022">
        <v>421831458</v>
      </c>
      <c r="S8022">
        <v>2021</v>
      </c>
    </row>
    <row r="8023" spans="1:19" x14ac:dyDescent="0.35">
      <c r="A8023" t="s">
        <v>87</v>
      </c>
      <c r="B8023" t="s">
        <v>119</v>
      </c>
      <c r="C8023" t="s">
        <v>117</v>
      </c>
      <c r="D8023" t="s">
        <v>55</v>
      </c>
      <c r="E8023" t="s">
        <v>89</v>
      </c>
      <c r="F8023">
        <v>35</v>
      </c>
      <c r="G8023" t="s">
        <v>90</v>
      </c>
      <c r="H8023">
        <v>9</v>
      </c>
      <c r="I8023">
        <v>15504.68</v>
      </c>
      <c r="J8023">
        <v>15388.94</v>
      </c>
      <c r="K8023">
        <v>17537.48</v>
      </c>
      <c r="L8023">
        <v>21326.6</v>
      </c>
      <c r="M8023">
        <v>3106</v>
      </c>
      <c r="N8023">
        <v>280139040</v>
      </c>
      <c r="O8023">
        <v>45818592</v>
      </c>
      <c r="P8023">
        <v>0</v>
      </c>
      <c r="Q8023">
        <v>16233000</v>
      </c>
      <c r="R8023">
        <v>342190632</v>
      </c>
      <c r="S8023">
        <v>2021</v>
      </c>
    </row>
    <row r="8024" spans="1:19" x14ac:dyDescent="0.35">
      <c r="A8024" t="s">
        <v>87</v>
      </c>
      <c r="B8024" t="s">
        <v>119</v>
      </c>
      <c r="C8024" t="s">
        <v>117</v>
      </c>
      <c r="D8024" t="s">
        <v>55</v>
      </c>
      <c r="E8024" t="s">
        <v>89</v>
      </c>
      <c r="F8024">
        <v>36</v>
      </c>
      <c r="G8024" t="s">
        <v>90</v>
      </c>
      <c r="H8024">
        <v>11</v>
      </c>
      <c r="I8024">
        <v>3809</v>
      </c>
      <c r="J8024">
        <v>3084.93</v>
      </c>
      <c r="K8024">
        <v>4750.8</v>
      </c>
      <c r="L8024">
        <v>7192.15</v>
      </c>
      <c r="M8024">
        <v>950</v>
      </c>
      <c r="N8024">
        <v>78179000</v>
      </c>
      <c r="O8024">
        <v>5514000</v>
      </c>
      <c r="P8024">
        <v>0</v>
      </c>
      <c r="Q8024">
        <v>3935000</v>
      </c>
      <c r="R8024">
        <v>87628000</v>
      </c>
      <c r="S8024">
        <v>2021</v>
      </c>
    </row>
    <row r="8025" spans="1:19" x14ac:dyDescent="0.35">
      <c r="A8025" t="s">
        <v>87</v>
      </c>
      <c r="B8025" t="s">
        <v>119</v>
      </c>
      <c r="C8025" t="s">
        <v>117</v>
      </c>
      <c r="D8025" t="s">
        <v>55</v>
      </c>
      <c r="E8025" t="s">
        <v>89</v>
      </c>
      <c r="F8025">
        <v>37</v>
      </c>
      <c r="G8025" t="s">
        <v>90</v>
      </c>
      <c r="H8025">
        <v>5</v>
      </c>
      <c r="I8025">
        <v>18435.41</v>
      </c>
      <c r="J8025">
        <v>12745.38</v>
      </c>
      <c r="K8025">
        <v>13759.92</v>
      </c>
      <c r="L8025">
        <v>15627.24</v>
      </c>
      <c r="M8025">
        <v>3752</v>
      </c>
      <c r="N8025">
        <v>254308000</v>
      </c>
      <c r="O8025">
        <v>109028000</v>
      </c>
      <c r="P8025">
        <v>0</v>
      </c>
      <c r="Q8025">
        <v>3617000</v>
      </c>
      <c r="R8025">
        <v>366953000</v>
      </c>
      <c r="S8025">
        <v>2021</v>
      </c>
    </row>
    <row r="8026" spans="1:19" x14ac:dyDescent="0.35">
      <c r="A8026" t="s">
        <v>87</v>
      </c>
      <c r="B8026" t="s">
        <v>119</v>
      </c>
      <c r="C8026" t="s">
        <v>117</v>
      </c>
      <c r="D8026" t="s">
        <v>55</v>
      </c>
      <c r="E8026" t="s">
        <v>89</v>
      </c>
      <c r="F8026">
        <v>39</v>
      </c>
      <c r="G8026" t="s">
        <v>90</v>
      </c>
      <c r="H8026">
        <v>1</v>
      </c>
      <c r="I8026">
        <v>20731.89</v>
      </c>
      <c r="J8026">
        <v>593.95000000000005</v>
      </c>
      <c r="K8026">
        <v>4943.3900000000003</v>
      </c>
      <c r="L8026">
        <v>4943.3900000000003</v>
      </c>
      <c r="M8026">
        <v>10819</v>
      </c>
      <c r="N8026">
        <v>550000000</v>
      </c>
      <c r="O8026">
        <v>16000000</v>
      </c>
      <c r="P8026">
        <v>0</v>
      </c>
      <c r="Q8026">
        <v>56500000</v>
      </c>
      <c r="R8026">
        <v>622500000</v>
      </c>
      <c r="S8026">
        <v>2021</v>
      </c>
    </row>
    <row r="8027" spans="1:19" x14ac:dyDescent="0.35">
      <c r="A8027" t="s">
        <v>87</v>
      </c>
      <c r="B8027" t="s">
        <v>119</v>
      </c>
      <c r="C8027" t="s">
        <v>117</v>
      </c>
      <c r="D8027" t="s">
        <v>55</v>
      </c>
      <c r="E8027" t="s">
        <v>89</v>
      </c>
      <c r="F8027">
        <v>40</v>
      </c>
      <c r="G8027" t="s">
        <v>90</v>
      </c>
      <c r="H8027">
        <v>4</v>
      </c>
      <c r="I8027">
        <v>1889.38</v>
      </c>
      <c r="J8027">
        <v>1889.38</v>
      </c>
      <c r="K8027">
        <v>2432.2399999999998</v>
      </c>
      <c r="L8027">
        <v>6087.35</v>
      </c>
      <c r="M8027">
        <v>440</v>
      </c>
      <c r="N8027">
        <v>98200000</v>
      </c>
      <c r="O8027">
        <v>7025750</v>
      </c>
      <c r="P8027">
        <v>0</v>
      </c>
      <c r="Q8027">
        <v>1761288</v>
      </c>
      <c r="R8027">
        <v>106987038</v>
      </c>
      <c r="S8027">
        <v>2021</v>
      </c>
    </row>
    <row r="8028" spans="1:19" x14ac:dyDescent="0.35">
      <c r="A8028" t="s">
        <v>87</v>
      </c>
      <c r="B8028" t="s">
        <v>119</v>
      </c>
      <c r="C8028" t="s">
        <v>117</v>
      </c>
      <c r="D8028" t="s">
        <v>55</v>
      </c>
      <c r="E8028" t="s">
        <v>89</v>
      </c>
      <c r="F8028">
        <v>41</v>
      </c>
      <c r="G8028" t="s">
        <v>90</v>
      </c>
      <c r="H8028">
        <v>2</v>
      </c>
      <c r="I8028">
        <v>-776.16</v>
      </c>
      <c r="J8028">
        <v>-776.16</v>
      </c>
      <c r="K8028">
        <v>838.7</v>
      </c>
      <c r="L8028">
        <v>1470.14</v>
      </c>
      <c r="M8028">
        <v>-155</v>
      </c>
      <c r="N8028">
        <v>17626500</v>
      </c>
      <c r="O8028">
        <v>7606500</v>
      </c>
      <c r="P8028">
        <v>0</v>
      </c>
      <c r="Q8028">
        <v>1337500</v>
      </c>
      <c r="R8028">
        <v>26570500</v>
      </c>
      <c r="S8028">
        <v>2021</v>
      </c>
    </row>
    <row r="8029" spans="1:19" x14ac:dyDescent="0.35">
      <c r="A8029" t="s">
        <v>87</v>
      </c>
      <c r="B8029" t="s">
        <v>119</v>
      </c>
      <c r="C8029" t="s">
        <v>117</v>
      </c>
      <c r="D8029" t="s">
        <v>55</v>
      </c>
      <c r="E8029" t="s">
        <v>89</v>
      </c>
      <c r="F8029">
        <v>42</v>
      </c>
      <c r="G8029" t="s">
        <v>90</v>
      </c>
      <c r="H8029">
        <v>3</v>
      </c>
      <c r="I8029">
        <v>2331.61</v>
      </c>
      <c r="J8029">
        <v>1416.54</v>
      </c>
      <c r="K8029">
        <v>2250.52</v>
      </c>
      <c r="L8029">
        <v>2481.2399999999998</v>
      </c>
      <c r="M8029">
        <v>269</v>
      </c>
      <c r="N8029">
        <v>18381888</v>
      </c>
      <c r="O8029">
        <v>5000603</v>
      </c>
      <c r="P8029">
        <v>0</v>
      </c>
      <c r="Q8029">
        <v>808258</v>
      </c>
      <c r="R8029">
        <v>24190749</v>
      </c>
      <c r="S8029">
        <v>2021</v>
      </c>
    </row>
    <row r="8030" spans="1:19" x14ac:dyDescent="0.35">
      <c r="A8030" t="s">
        <v>87</v>
      </c>
      <c r="B8030" t="s">
        <v>119</v>
      </c>
      <c r="C8030" t="s">
        <v>117</v>
      </c>
      <c r="D8030" t="s">
        <v>55</v>
      </c>
      <c r="E8030" t="s">
        <v>89</v>
      </c>
      <c r="F8030">
        <v>43</v>
      </c>
      <c r="G8030" t="s">
        <v>90</v>
      </c>
      <c r="H8030">
        <v>1</v>
      </c>
      <c r="I8030">
        <v>3105.88</v>
      </c>
      <c r="J8030">
        <v>1242.3499999999999</v>
      </c>
      <c r="K8030">
        <v>680.74</v>
      </c>
      <c r="L8030">
        <v>680.74</v>
      </c>
      <c r="M8030">
        <v>466</v>
      </c>
      <c r="N8030">
        <v>16000000</v>
      </c>
      <c r="O8030">
        <v>2000000</v>
      </c>
      <c r="P8030">
        <v>0</v>
      </c>
      <c r="Q8030">
        <v>0</v>
      </c>
      <c r="R8030">
        <v>18000000</v>
      </c>
      <c r="S8030">
        <v>2021</v>
      </c>
    </row>
    <row r="8031" spans="1:19" x14ac:dyDescent="0.35">
      <c r="A8031" t="s">
        <v>87</v>
      </c>
      <c r="B8031" t="s">
        <v>119</v>
      </c>
      <c r="C8031" t="s">
        <v>117</v>
      </c>
      <c r="D8031" t="s">
        <v>55</v>
      </c>
      <c r="E8031" t="s">
        <v>89</v>
      </c>
      <c r="F8031">
        <v>44</v>
      </c>
      <c r="G8031" t="s">
        <v>90</v>
      </c>
      <c r="H8031">
        <v>2</v>
      </c>
      <c r="I8031">
        <v>1814.82</v>
      </c>
      <c r="J8031">
        <v>907.4</v>
      </c>
      <c r="K8031">
        <v>0</v>
      </c>
      <c r="L8031">
        <v>0</v>
      </c>
      <c r="M8031">
        <v>454</v>
      </c>
      <c r="N8031">
        <v>10000000</v>
      </c>
      <c r="O8031">
        <v>0</v>
      </c>
      <c r="P8031">
        <v>0</v>
      </c>
      <c r="Q8031">
        <v>0</v>
      </c>
      <c r="R8031">
        <v>10000000</v>
      </c>
      <c r="S8031">
        <v>2021</v>
      </c>
    </row>
    <row r="8032" spans="1:19" x14ac:dyDescent="0.35">
      <c r="A8032" t="s">
        <v>87</v>
      </c>
      <c r="B8032" t="s">
        <v>119</v>
      </c>
      <c r="C8032" t="s">
        <v>117</v>
      </c>
      <c r="D8032" t="s">
        <v>55</v>
      </c>
      <c r="E8032" t="s">
        <v>89</v>
      </c>
      <c r="F8032">
        <v>46</v>
      </c>
      <c r="G8032" t="s">
        <v>90</v>
      </c>
      <c r="H8032">
        <v>1</v>
      </c>
      <c r="I8032">
        <v>-2</v>
      </c>
      <c r="J8032">
        <v>-2</v>
      </c>
      <c r="K8032">
        <v>78</v>
      </c>
      <c r="L8032">
        <v>583</v>
      </c>
      <c r="M8032">
        <v>0</v>
      </c>
      <c r="N8032">
        <v>1</v>
      </c>
      <c r="O8032">
        <v>45379680</v>
      </c>
      <c r="P8032">
        <v>0</v>
      </c>
      <c r="Q8032">
        <v>4840499</v>
      </c>
      <c r="R8032">
        <v>50220180</v>
      </c>
      <c r="S8032">
        <v>2021</v>
      </c>
    </row>
    <row r="8033" spans="1:19" x14ac:dyDescent="0.35">
      <c r="A8033" t="s">
        <v>87</v>
      </c>
      <c r="B8033" t="s">
        <v>119</v>
      </c>
      <c r="C8033" t="s">
        <v>117</v>
      </c>
      <c r="D8033" t="s">
        <v>55</v>
      </c>
      <c r="E8033" t="s">
        <v>89</v>
      </c>
      <c r="F8033">
        <v>50</v>
      </c>
      <c r="G8033" t="s">
        <v>90</v>
      </c>
      <c r="H8033">
        <v>1</v>
      </c>
      <c r="I8033">
        <v>102.43</v>
      </c>
      <c r="J8033">
        <v>51.23</v>
      </c>
      <c r="K8033">
        <v>34.24</v>
      </c>
      <c r="L8033">
        <v>34.24</v>
      </c>
      <c r="M8033">
        <v>26</v>
      </c>
      <c r="N8033">
        <v>0</v>
      </c>
      <c r="O8033">
        <v>500000</v>
      </c>
      <c r="P8033">
        <v>0</v>
      </c>
      <c r="Q8033">
        <v>0</v>
      </c>
      <c r="R8033">
        <v>500000</v>
      </c>
      <c r="S8033">
        <v>2021</v>
      </c>
    </row>
    <row r="8034" spans="1:19" x14ac:dyDescent="0.35">
      <c r="A8034" t="s">
        <v>87</v>
      </c>
      <c r="B8034" t="s">
        <v>119</v>
      </c>
      <c r="C8034" t="s">
        <v>117</v>
      </c>
      <c r="D8034" t="s">
        <v>55</v>
      </c>
      <c r="E8034" t="s">
        <v>89</v>
      </c>
      <c r="F8034">
        <v>51</v>
      </c>
      <c r="G8034" t="s">
        <v>90</v>
      </c>
      <c r="H8034">
        <v>1</v>
      </c>
      <c r="I8034">
        <v>701</v>
      </c>
      <c r="J8034">
        <v>701</v>
      </c>
      <c r="K8034">
        <v>449</v>
      </c>
      <c r="L8034">
        <v>449</v>
      </c>
      <c r="M8034">
        <v>131</v>
      </c>
      <c r="N8034">
        <v>68619480</v>
      </c>
      <c r="O8034">
        <v>1</v>
      </c>
      <c r="P8034">
        <v>0</v>
      </c>
      <c r="Q8034">
        <v>14531184</v>
      </c>
      <c r="R8034">
        <v>83150665</v>
      </c>
      <c r="S8034">
        <v>2021</v>
      </c>
    </row>
    <row r="8035" spans="1:19" x14ac:dyDescent="0.35">
      <c r="A8035" t="s">
        <v>87</v>
      </c>
      <c r="B8035" t="s">
        <v>119</v>
      </c>
      <c r="C8035" t="s">
        <v>117</v>
      </c>
      <c r="D8035" t="s">
        <v>55</v>
      </c>
      <c r="E8035" t="s">
        <v>89</v>
      </c>
      <c r="F8035">
        <v>59</v>
      </c>
      <c r="G8035" t="s">
        <v>90</v>
      </c>
      <c r="H8035">
        <v>1</v>
      </c>
      <c r="I8035">
        <v>-1283.5899999999999</v>
      </c>
      <c r="J8035">
        <v>-770.16</v>
      </c>
      <c r="K8035">
        <v>105.82</v>
      </c>
      <c r="L8035">
        <v>581.99</v>
      </c>
      <c r="M8035">
        <v>-671</v>
      </c>
      <c r="N8035">
        <v>15000000</v>
      </c>
      <c r="O8035">
        <v>1500000</v>
      </c>
      <c r="P8035">
        <v>0</v>
      </c>
      <c r="Q8035">
        <v>2013000</v>
      </c>
      <c r="R8035">
        <v>18513000</v>
      </c>
      <c r="S8035">
        <v>2021</v>
      </c>
    </row>
    <row r="8036" spans="1:19" x14ac:dyDescent="0.35">
      <c r="A8036" t="s">
        <v>87</v>
      </c>
      <c r="B8036" t="s">
        <v>119</v>
      </c>
      <c r="C8036" t="s">
        <v>117</v>
      </c>
      <c r="D8036" t="s">
        <v>55</v>
      </c>
      <c r="E8036" t="s">
        <v>108</v>
      </c>
      <c r="F8036">
        <v>1</v>
      </c>
      <c r="G8036" t="s">
        <v>90</v>
      </c>
      <c r="H8036">
        <v>6</v>
      </c>
      <c r="I8036">
        <v>20362.5</v>
      </c>
      <c r="J8036">
        <v>12635.01</v>
      </c>
      <c r="K8036">
        <v>20174.099999999999</v>
      </c>
      <c r="L8036">
        <v>26047.919999999998</v>
      </c>
      <c r="M8036">
        <v>2803</v>
      </c>
      <c r="N8036">
        <v>141713000</v>
      </c>
      <c r="O8036">
        <v>46076712</v>
      </c>
      <c r="P8036">
        <v>0</v>
      </c>
      <c r="Q8036">
        <v>12820256</v>
      </c>
      <c r="R8036">
        <v>200609968</v>
      </c>
      <c r="S8036">
        <v>2021</v>
      </c>
    </row>
    <row r="8037" spans="1:19" x14ac:dyDescent="0.35">
      <c r="A8037" t="s">
        <v>87</v>
      </c>
      <c r="B8037" t="s">
        <v>119</v>
      </c>
      <c r="C8037" t="s">
        <v>117</v>
      </c>
      <c r="D8037" t="s">
        <v>55</v>
      </c>
      <c r="E8037" t="s">
        <v>103</v>
      </c>
      <c r="F8037">
        <v>1</v>
      </c>
      <c r="G8037" t="s">
        <v>90</v>
      </c>
      <c r="H8037">
        <v>414</v>
      </c>
      <c r="I8037">
        <v>2340591.67</v>
      </c>
      <c r="J8037">
        <v>2340591.67</v>
      </c>
      <c r="K8037">
        <v>2218739.2000000002</v>
      </c>
      <c r="L8037">
        <v>3409344.36</v>
      </c>
      <c r="M8037">
        <v>641234</v>
      </c>
      <c r="N8037">
        <v>84708673337</v>
      </c>
      <c r="O8037">
        <v>4848696281</v>
      </c>
      <c r="P8037">
        <v>0</v>
      </c>
      <c r="Q8037">
        <v>5666980303</v>
      </c>
      <c r="R8037">
        <v>95224349921</v>
      </c>
      <c r="S8037">
        <v>2021</v>
      </c>
    </row>
    <row r="8038" spans="1:19" x14ac:dyDescent="0.35">
      <c r="A8038" t="s">
        <v>87</v>
      </c>
      <c r="B8038" t="s">
        <v>119</v>
      </c>
      <c r="C8038" t="s">
        <v>117</v>
      </c>
      <c r="D8038" t="s">
        <v>55</v>
      </c>
      <c r="E8038" t="s">
        <v>103</v>
      </c>
      <c r="F8038">
        <v>2</v>
      </c>
      <c r="G8038" t="s">
        <v>90</v>
      </c>
      <c r="H8038">
        <v>34</v>
      </c>
      <c r="I8038">
        <v>9987.89</v>
      </c>
      <c r="J8038">
        <v>9987.89</v>
      </c>
      <c r="K8038">
        <v>14453.44</v>
      </c>
      <c r="L8038">
        <v>32479.16</v>
      </c>
      <c r="M8038">
        <v>2340</v>
      </c>
      <c r="N8038">
        <v>778973526</v>
      </c>
      <c r="O8038">
        <v>98154650</v>
      </c>
      <c r="P8038">
        <v>0</v>
      </c>
      <c r="Q8038">
        <v>43469320</v>
      </c>
      <c r="R8038">
        <v>920597496</v>
      </c>
      <c r="S8038">
        <v>2021</v>
      </c>
    </row>
    <row r="8039" spans="1:19" x14ac:dyDescent="0.35">
      <c r="A8039" t="s">
        <v>87</v>
      </c>
      <c r="B8039" t="s">
        <v>119</v>
      </c>
      <c r="C8039" t="s">
        <v>117</v>
      </c>
      <c r="D8039" t="s">
        <v>55</v>
      </c>
      <c r="E8039" t="s">
        <v>103</v>
      </c>
      <c r="F8039">
        <v>3</v>
      </c>
      <c r="G8039" t="s">
        <v>90</v>
      </c>
      <c r="H8039">
        <v>11</v>
      </c>
      <c r="I8039">
        <v>42198.29</v>
      </c>
      <c r="J8039">
        <v>19351.29</v>
      </c>
      <c r="K8039">
        <v>20268.330000000002</v>
      </c>
      <c r="L8039">
        <v>30487.47</v>
      </c>
      <c r="M8039">
        <v>6889</v>
      </c>
      <c r="N8039">
        <v>998627627</v>
      </c>
      <c r="O8039">
        <v>29599125</v>
      </c>
      <c r="P8039">
        <v>0</v>
      </c>
      <c r="Q8039">
        <v>8548288</v>
      </c>
      <c r="R8039">
        <v>1036775040</v>
      </c>
      <c r="S8039">
        <v>2021</v>
      </c>
    </row>
    <row r="8040" spans="1:19" x14ac:dyDescent="0.35">
      <c r="A8040" t="s">
        <v>87</v>
      </c>
      <c r="B8040" t="s">
        <v>119</v>
      </c>
      <c r="C8040" t="s">
        <v>117</v>
      </c>
      <c r="D8040" t="s">
        <v>55</v>
      </c>
      <c r="E8040" t="s">
        <v>103</v>
      </c>
      <c r="F8040">
        <v>4</v>
      </c>
      <c r="G8040" t="s">
        <v>90</v>
      </c>
      <c r="H8040">
        <v>13</v>
      </c>
      <c r="I8040">
        <v>7074.22</v>
      </c>
      <c r="J8040">
        <v>7074.22</v>
      </c>
      <c r="K8040">
        <v>13781.61</v>
      </c>
      <c r="L8040">
        <v>18489.63</v>
      </c>
      <c r="M8040">
        <v>2590</v>
      </c>
      <c r="N8040">
        <v>732618761</v>
      </c>
      <c r="O8040">
        <v>97713625</v>
      </c>
      <c r="P8040">
        <v>0</v>
      </c>
      <c r="Q8040">
        <v>24709261</v>
      </c>
      <c r="R8040">
        <v>855041647</v>
      </c>
      <c r="S8040">
        <v>2021</v>
      </c>
    </row>
    <row r="8041" spans="1:19" x14ac:dyDescent="0.35">
      <c r="A8041" t="s">
        <v>87</v>
      </c>
      <c r="B8041" t="s">
        <v>119</v>
      </c>
      <c r="C8041" t="s">
        <v>117</v>
      </c>
      <c r="D8041" t="s">
        <v>55</v>
      </c>
      <c r="E8041" t="s">
        <v>103</v>
      </c>
      <c r="F8041">
        <v>5</v>
      </c>
      <c r="G8041" t="s">
        <v>90</v>
      </c>
      <c r="H8041">
        <v>14</v>
      </c>
      <c r="I8041">
        <v>3334.85</v>
      </c>
      <c r="J8041">
        <v>3334.85</v>
      </c>
      <c r="K8041">
        <v>7440.59</v>
      </c>
      <c r="L8041">
        <v>19957.95</v>
      </c>
      <c r="M8041">
        <v>785</v>
      </c>
      <c r="N8041">
        <v>1776953488</v>
      </c>
      <c r="O8041">
        <v>64195250</v>
      </c>
      <c r="P8041">
        <v>0</v>
      </c>
      <c r="Q8041">
        <v>21504750</v>
      </c>
      <c r="R8041">
        <v>1862653488</v>
      </c>
      <c r="S8041">
        <v>2021</v>
      </c>
    </row>
    <row r="8042" spans="1:19" x14ac:dyDescent="0.35">
      <c r="A8042" t="s">
        <v>87</v>
      </c>
      <c r="B8042" t="s">
        <v>119</v>
      </c>
      <c r="C8042" t="s">
        <v>117</v>
      </c>
      <c r="D8042" t="s">
        <v>55</v>
      </c>
      <c r="E8042" t="s">
        <v>103</v>
      </c>
      <c r="F8042">
        <v>6</v>
      </c>
      <c r="G8042" t="s">
        <v>90</v>
      </c>
      <c r="H8042">
        <v>13</v>
      </c>
      <c r="I8042">
        <v>15272.32</v>
      </c>
      <c r="J8042">
        <v>13362.15</v>
      </c>
      <c r="K8042">
        <v>17375.52</v>
      </c>
      <c r="L8042">
        <v>28022.75</v>
      </c>
      <c r="M8042">
        <v>2452</v>
      </c>
      <c r="N8042">
        <v>915884385</v>
      </c>
      <c r="O8042">
        <v>52994000</v>
      </c>
      <c r="P8042">
        <v>0</v>
      </c>
      <c r="Q8042">
        <v>29339281</v>
      </c>
      <c r="R8042">
        <v>998217666</v>
      </c>
      <c r="S8042">
        <v>2021</v>
      </c>
    </row>
    <row r="8043" spans="1:19" x14ac:dyDescent="0.35">
      <c r="A8043" t="s">
        <v>87</v>
      </c>
      <c r="B8043" t="s">
        <v>119</v>
      </c>
      <c r="C8043" t="s">
        <v>117</v>
      </c>
      <c r="D8043" t="s">
        <v>55</v>
      </c>
      <c r="E8043" t="s">
        <v>103</v>
      </c>
      <c r="F8043">
        <v>7</v>
      </c>
      <c r="G8043" t="s">
        <v>90</v>
      </c>
      <c r="H8043">
        <v>7</v>
      </c>
      <c r="I8043">
        <v>4877.09</v>
      </c>
      <c r="J8043">
        <v>4877.09</v>
      </c>
      <c r="K8043">
        <v>5804.83</v>
      </c>
      <c r="L8043">
        <v>9750.9500000000007</v>
      </c>
      <c r="M8043">
        <v>1049</v>
      </c>
      <c r="N8043">
        <v>61797075</v>
      </c>
      <c r="O8043">
        <v>215250</v>
      </c>
      <c r="P8043">
        <v>0</v>
      </c>
      <c r="Q8043">
        <v>29661558</v>
      </c>
      <c r="R8043">
        <v>91673883</v>
      </c>
      <c r="S8043">
        <v>2021</v>
      </c>
    </row>
    <row r="8044" spans="1:19" x14ac:dyDescent="0.35">
      <c r="A8044" t="s">
        <v>87</v>
      </c>
      <c r="B8044" t="s">
        <v>119</v>
      </c>
      <c r="C8044" t="s">
        <v>117</v>
      </c>
      <c r="D8044" t="s">
        <v>55</v>
      </c>
      <c r="E8044" t="s">
        <v>103</v>
      </c>
      <c r="F8044">
        <v>8</v>
      </c>
      <c r="G8044" t="s">
        <v>90</v>
      </c>
      <c r="H8044">
        <v>3</v>
      </c>
      <c r="I8044">
        <v>1107.5999999999999</v>
      </c>
      <c r="J8044">
        <v>1107.5999999999999</v>
      </c>
      <c r="K8044">
        <v>2550.21</v>
      </c>
      <c r="L8044">
        <v>2982.43</v>
      </c>
      <c r="M8044">
        <v>276</v>
      </c>
      <c r="N8044">
        <v>46000000</v>
      </c>
      <c r="O8044">
        <v>16000000</v>
      </c>
      <c r="P8044">
        <v>0</v>
      </c>
      <c r="Q8044">
        <v>1800000</v>
      </c>
      <c r="R8044">
        <v>63800000</v>
      </c>
      <c r="S8044">
        <v>2021</v>
      </c>
    </row>
    <row r="8045" spans="1:19" x14ac:dyDescent="0.35">
      <c r="A8045" t="s">
        <v>87</v>
      </c>
      <c r="B8045" t="s">
        <v>119</v>
      </c>
      <c r="C8045" t="s">
        <v>117</v>
      </c>
      <c r="D8045" t="s">
        <v>55</v>
      </c>
      <c r="E8045" t="s">
        <v>103</v>
      </c>
      <c r="F8045">
        <v>9</v>
      </c>
      <c r="G8045" t="s">
        <v>90</v>
      </c>
      <c r="H8045">
        <v>4</v>
      </c>
      <c r="I8045">
        <v>9681.57</v>
      </c>
      <c r="J8045">
        <v>9681.57</v>
      </c>
      <c r="K8045">
        <v>10594.81</v>
      </c>
      <c r="L8045">
        <v>16681.02</v>
      </c>
      <c r="M8045">
        <v>1843</v>
      </c>
      <c r="N8045">
        <v>546123875</v>
      </c>
      <c r="O8045">
        <v>17152500</v>
      </c>
      <c r="P8045">
        <v>0</v>
      </c>
      <c r="Q8045">
        <v>34197875</v>
      </c>
      <c r="R8045">
        <v>597474250</v>
      </c>
      <c r="S8045">
        <v>2021</v>
      </c>
    </row>
    <row r="8046" spans="1:19" x14ac:dyDescent="0.35">
      <c r="A8046" t="s">
        <v>87</v>
      </c>
      <c r="B8046" t="s">
        <v>119</v>
      </c>
      <c r="C8046" t="s">
        <v>117</v>
      </c>
      <c r="D8046" t="s">
        <v>55</v>
      </c>
      <c r="E8046" t="s">
        <v>103</v>
      </c>
      <c r="F8046">
        <v>10</v>
      </c>
      <c r="G8046" t="s">
        <v>90</v>
      </c>
      <c r="H8046">
        <v>2</v>
      </c>
      <c r="I8046">
        <v>0</v>
      </c>
      <c r="J8046">
        <v>0</v>
      </c>
      <c r="K8046">
        <v>138.63</v>
      </c>
      <c r="L8046">
        <v>990</v>
      </c>
      <c r="M8046">
        <v>0</v>
      </c>
      <c r="N8046">
        <v>12000000</v>
      </c>
      <c r="O8046">
        <v>6000000</v>
      </c>
      <c r="P8046">
        <v>0</v>
      </c>
      <c r="Q8046">
        <v>1200000</v>
      </c>
      <c r="R8046">
        <v>19200000</v>
      </c>
      <c r="S8046">
        <v>2021</v>
      </c>
    </row>
    <row r="8047" spans="1:19" x14ac:dyDescent="0.35">
      <c r="A8047" t="s">
        <v>87</v>
      </c>
      <c r="B8047" t="s">
        <v>119</v>
      </c>
      <c r="C8047" t="s">
        <v>117</v>
      </c>
      <c r="D8047" t="s">
        <v>55</v>
      </c>
      <c r="E8047" t="s">
        <v>103</v>
      </c>
      <c r="F8047">
        <v>11</v>
      </c>
      <c r="G8047" t="s">
        <v>90</v>
      </c>
      <c r="H8047">
        <v>1</v>
      </c>
      <c r="I8047">
        <v>12102.77</v>
      </c>
      <c r="J8047">
        <v>0</v>
      </c>
      <c r="K8047">
        <v>3116.88</v>
      </c>
      <c r="L8047">
        <v>3116.88</v>
      </c>
      <c r="M8047">
        <v>3026</v>
      </c>
      <c r="N8047">
        <v>333095000</v>
      </c>
      <c r="O8047">
        <v>0</v>
      </c>
      <c r="P8047">
        <v>0</v>
      </c>
      <c r="Q8047">
        <v>4758500</v>
      </c>
      <c r="R8047">
        <v>337853500</v>
      </c>
      <c r="S8047">
        <v>2021</v>
      </c>
    </row>
    <row r="8048" spans="1:19" x14ac:dyDescent="0.35">
      <c r="A8048" t="s">
        <v>87</v>
      </c>
      <c r="B8048" t="s">
        <v>119</v>
      </c>
      <c r="C8048" t="s">
        <v>117</v>
      </c>
      <c r="D8048" t="s">
        <v>55</v>
      </c>
      <c r="E8048" t="s">
        <v>103</v>
      </c>
      <c r="F8048">
        <v>12</v>
      </c>
      <c r="G8048" t="s">
        <v>90</v>
      </c>
      <c r="H8048">
        <v>4</v>
      </c>
      <c r="I8048">
        <v>33088.9</v>
      </c>
      <c r="J8048">
        <v>6513.19</v>
      </c>
      <c r="K8048">
        <v>24128.67</v>
      </c>
      <c r="L8048">
        <v>24923.1</v>
      </c>
      <c r="M8048">
        <v>4972</v>
      </c>
      <c r="N8048">
        <v>2108500000</v>
      </c>
      <c r="O8048">
        <v>73900000</v>
      </c>
      <c r="P8048">
        <v>0</v>
      </c>
      <c r="Q8048">
        <v>87035000</v>
      </c>
      <c r="R8048">
        <v>2269435000</v>
      </c>
      <c r="S8048">
        <v>2021</v>
      </c>
    </row>
    <row r="8049" spans="1:19" x14ac:dyDescent="0.35">
      <c r="A8049" t="s">
        <v>87</v>
      </c>
      <c r="B8049" t="s">
        <v>119</v>
      </c>
      <c r="C8049" t="s">
        <v>117</v>
      </c>
      <c r="D8049" t="s">
        <v>55</v>
      </c>
      <c r="E8049" t="s">
        <v>103</v>
      </c>
      <c r="F8049">
        <v>14</v>
      </c>
      <c r="G8049" t="s">
        <v>90</v>
      </c>
      <c r="H8049">
        <v>1</v>
      </c>
      <c r="I8049">
        <v>0</v>
      </c>
      <c r="J8049">
        <v>0</v>
      </c>
      <c r="K8049">
        <v>240.28</v>
      </c>
      <c r="L8049">
        <v>452.07</v>
      </c>
      <c r="M8049">
        <v>0</v>
      </c>
      <c r="N8049">
        <v>10500000</v>
      </c>
      <c r="O8049">
        <v>0</v>
      </c>
      <c r="P8049">
        <v>0</v>
      </c>
      <c r="Q8049">
        <v>360000</v>
      </c>
      <c r="R8049">
        <v>10860000</v>
      </c>
      <c r="S8049">
        <v>2021</v>
      </c>
    </row>
    <row r="8050" spans="1:19" x14ac:dyDescent="0.35">
      <c r="A8050" t="s">
        <v>87</v>
      </c>
      <c r="B8050" t="s">
        <v>119</v>
      </c>
      <c r="C8050" t="s">
        <v>117</v>
      </c>
      <c r="D8050" t="s">
        <v>55</v>
      </c>
      <c r="E8050" t="s">
        <v>103</v>
      </c>
      <c r="F8050">
        <v>15</v>
      </c>
      <c r="G8050" t="s">
        <v>90</v>
      </c>
      <c r="H8050">
        <v>3</v>
      </c>
      <c r="I8050">
        <v>20774.23</v>
      </c>
      <c r="J8050">
        <v>5455.87</v>
      </c>
      <c r="K8050">
        <v>4389.2</v>
      </c>
      <c r="L8050">
        <v>5795.4</v>
      </c>
      <c r="M8050">
        <v>3131</v>
      </c>
      <c r="N8050">
        <v>891826000</v>
      </c>
      <c r="O8050">
        <v>84000000</v>
      </c>
      <c r="P8050">
        <v>0</v>
      </c>
      <c r="Q8050">
        <v>39029640</v>
      </c>
      <c r="R8050">
        <v>1014855640</v>
      </c>
      <c r="S8050">
        <v>2021</v>
      </c>
    </row>
    <row r="8051" spans="1:19" x14ac:dyDescent="0.35">
      <c r="A8051" t="s">
        <v>87</v>
      </c>
      <c r="B8051" t="s">
        <v>119</v>
      </c>
      <c r="C8051" t="s">
        <v>117</v>
      </c>
      <c r="D8051" t="s">
        <v>55</v>
      </c>
      <c r="E8051" t="s">
        <v>103</v>
      </c>
      <c r="F8051">
        <v>16</v>
      </c>
      <c r="G8051" t="s">
        <v>90</v>
      </c>
      <c r="H8051">
        <v>1</v>
      </c>
      <c r="I8051">
        <v>0</v>
      </c>
      <c r="J8051">
        <v>0</v>
      </c>
      <c r="K8051">
        <v>435.71</v>
      </c>
      <c r="L8051">
        <v>941.02</v>
      </c>
      <c r="M8051">
        <v>0</v>
      </c>
      <c r="N8051">
        <v>19500000</v>
      </c>
      <c r="O8051">
        <v>3900000</v>
      </c>
      <c r="P8051">
        <v>0</v>
      </c>
      <c r="Q8051">
        <v>1300000</v>
      </c>
      <c r="R8051">
        <v>24700000</v>
      </c>
      <c r="S8051">
        <v>2021</v>
      </c>
    </row>
    <row r="8052" spans="1:19" x14ac:dyDescent="0.35">
      <c r="A8052" t="s">
        <v>87</v>
      </c>
      <c r="B8052" t="s">
        <v>119</v>
      </c>
      <c r="C8052" t="s">
        <v>117</v>
      </c>
      <c r="D8052" t="s">
        <v>55</v>
      </c>
      <c r="E8052" t="s">
        <v>103</v>
      </c>
      <c r="F8052">
        <v>18</v>
      </c>
      <c r="G8052" t="s">
        <v>90</v>
      </c>
      <c r="H8052">
        <v>1</v>
      </c>
      <c r="I8052">
        <v>41950.04</v>
      </c>
      <c r="J8052">
        <v>3363.72</v>
      </c>
      <c r="K8052">
        <v>27123.86</v>
      </c>
      <c r="L8052">
        <v>27123.86</v>
      </c>
      <c r="M8052">
        <v>6083</v>
      </c>
      <c r="N8052">
        <v>2005000000</v>
      </c>
      <c r="O8052">
        <v>92500000</v>
      </c>
      <c r="P8052">
        <v>0</v>
      </c>
      <c r="Q8052">
        <v>83900000</v>
      </c>
      <c r="R8052">
        <v>2181400000</v>
      </c>
      <c r="S8052">
        <v>2021</v>
      </c>
    </row>
    <row r="8053" spans="1:19" x14ac:dyDescent="0.35">
      <c r="A8053" t="s">
        <v>87</v>
      </c>
      <c r="B8053" t="s">
        <v>119</v>
      </c>
      <c r="C8053" t="s">
        <v>117</v>
      </c>
      <c r="D8053" t="s">
        <v>55</v>
      </c>
      <c r="E8053" t="s">
        <v>103</v>
      </c>
      <c r="F8053">
        <v>19</v>
      </c>
      <c r="G8053" t="s">
        <v>90</v>
      </c>
      <c r="H8053">
        <v>1</v>
      </c>
      <c r="I8053">
        <v>19654.259999999998</v>
      </c>
      <c r="J8053">
        <v>3307.59</v>
      </c>
      <c r="K8053">
        <v>5869.35</v>
      </c>
      <c r="L8053">
        <v>5869.35</v>
      </c>
      <c r="M8053">
        <v>2850</v>
      </c>
      <c r="N8053">
        <v>959175440</v>
      </c>
      <c r="O8053">
        <v>23536500</v>
      </c>
      <c r="P8053">
        <v>0</v>
      </c>
      <c r="Q8053">
        <v>39308478</v>
      </c>
      <c r="R8053">
        <v>1022020418</v>
      </c>
      <c r="S8053">
        <v>2021</v>
      </c>
    </row>
    <row r="8054" spans="1:19" x14ac:dyDescent="0.35">
      <c r="A8054" t="s">
        <v>87</v>
      </c>
      <c r="B8054" t="s">
        <v>119</v>
      </c>
      <c r="C8054" t="s">
        <v>117</v>
      </c>
      <c r="D8054" t="s">
        <v>55</v>
      </c>
      <c r="E8054" t="s">
        <v>103</v>
      </c>
      <c r="F8054">
        <v>23</v>
      </c>
      <c r="G8054" t="s">
        <v>90</v>
      </c>
      <c r="H8054">
        <v>2</v>
      </c>
      <c r="I8054">
        <v>49273.97</v>
      </c>
      <c r="J8054">
        <v>3322.49</v>
      </c>
      <c r="K8054">
        <v>32804.31</v>
      </c>
      <c r="L8054">
        <v>32804.31</v>
      </c>
      <c r="M8054">
        <v>7145</v>
      </c>
      <c r="N8054">
        <v>9840614600</v>
      </c>
      <c r="O8054">
        <v>1093379400</v>
      </c>
      <c r="P8054">
        <v>0</v>
      </c>
      <c r="Q8054">
        <v>437359760</v>
      </c>
      <c r="R8054">
        <v>11371353760</v>
      </c>
      <c r="S8054">
        <v>2021</v>
      </c>
    </row>
    <row r="8055" spans="1:19" x14ac:dyDescent="0.35">
      <c r="A8055" t="s">
        <v>87</v>
      </c>
      <c r="B8055" t="s">
        <v>119</v>
      </c>
      <c r="C8055" t="s">
        <v>117</v>
      </c>
      <c r="D8055" t="s">
        <v>55</v>
      </c>
      <c r="E8055" t="s">
        <v>103</v>
      </c>
      <c r="F8055">
        <v>24</v>
      </c>
      <c r="G8055" t="s">
        <v>90</v>
      </c>
      <c r="H8055">
        <v>1</v>
      </c>
      <c r="I8055">
        <v>36202.379999999997</v>
      </c>
      <c r="J8055">
        <v>2852.46</v>
      </c>
      <c r="K8055">
        <v>17654.86</v>
      </c>
      <c r="L8055">
        <v>17654.86</v>
      </c>
      <c r="M8055">
        <v>3588</v>
      </c>
      <c r="N8055">
        <v>2461800000</v>
      </c>
      <c r="O8055">
        <v>59471293</v>
      </c>
      <c r="P8055">
        <v>0</v>
      </c>
      <c r="Q8055">
        <v>4944038</v>
      </c>
      <c r="R8055">
        <v>2526215331</v>
      </c>
      <c r="S8055">
        <v>2021</v>
      </c>
    </row>
    <row r="8056" spans="1:19" x14ac:dyDescent="0.35">
      <c r="A8056" t="s">
        <v>87</v>
      </c>
      <c r="B8056" t="s">
        <v>119</v>
      </c>
      <c r="C8056" t="s">
        <v>117</v>
      </c>
      <c r="D8056" t="s">
        <v>55</v>
      </c>
      <c r="E8056" t="s">
        <v>103</v>
      </c>
      <c r="F8056">
        <v>25</v>
      </c>
      <c r="G8056" t="s">
        <v>90</v>
      </c>
      <c r="H8056">
        <v>1</v>
      </c>
      <c r="I8056">
        <v>45911.6</v>
      </c>
      <c r="J8056">
        <v>3363.71</v>
      </c>
      <c r="K8056">
        <v>28679.03</v>
      </c>
      <c r="L8056">
        <v>28679.03</v>
      </c>
      <c r="M8056">
        <v>6657</v>
      </c>
      <c r="N8056">
        <v>2226580000</v>
      </c>
      <c r="O8056">
        <v>69000000</v>
      </c>
      <c r="P8056">
        <v>0</v>
      </c>
      <c r="Q8056">
        <v>91823200</v>
      </c>
      <c r="R8056">
        <v>2387403200</v>
      </c>
      <c r="S8056">
        <v>2021</v>
      </c>
    </row>
    <row r="8057" spans="1:19" x14ac:dyDescent="0.35">
      <c r="A8057" t="s">
        <v>87</v>
      </c>
      <c r="B8057" t="s">
        <v>119</v>
      </c>
      <c r="C8057" t="s">
        <v>117</v>
      </c>
      <c r="D8057" t="s">
        <v>55</v>
      </c>
      <c r="E8057" t="s">
        <v>103</v>
      </c>
      <c r="F8057">
        <v>26</v>
      </c>
      <c r="G8057" t="s">
        <v>90</v>
      </c>
      <c r="H8057">
        <v>1</v>
      </c>
      <c r="I8057">
        <v>46690</v>
      </c>
      <c r="J8057">
        <v>3489.84</v>
      </c>
      <c r="K8057">
        <v>35816.99</v>
      </c>
      <c r="L8057">
        <v>35816.99</v>
      </c>
      <c r="M8057">
        <v>6770</v>
      </c>
      <c r="N8057">
        <v>3300000000</v>
      </c>
      <c r="O8057">
        <v>35000000</v>
      </c>
      <c r="P8057">
        <v>0</v>
      </c>
      <c r="Q8057">
        <v>133400000</v>
      </c>
      <c r="R8057">
        <v>3468400000</v>
      </c>
      <c r="S8057">
        <v>2021</v>
      </c>
    </row>
    <row r="8058" spans="1:19" x14ac:dyDescent="0.35">
      <c r="A8058" t="s">
        <v>87</v>
      </c>
      <c r="B8058" t="s">
        <v>119</v>
      </c>
      <c r="C8058" t="s">
        <v>117</v>
      </c>
      <c r="D8058" t="s">
        <v>58</v>
      </c>
      <c r="E8058" t="s">
        <v>89</v>
      </c>
      <c r="F8058">
        <v>1</v>
      </c>
      <c r="G8058" t="s">
        <v>90</v>
      </c>
      <c r="H8058">
        <v>13778</v>
      </c>
      <c r="I8058">
        <v>519265.04</v>
      </c>
      <c r="J8058">
        <v>177054.4</v>
      </c>
      <c r="K8058">
        <v>702608.02</v>
      </c>
      <c r="L8058">
        <v>1105788.71</v>
      </c>
      <c r="M8058">
        <v>60303</v>
      </c>
      <c r="N8058">
        <v>35937962211</v>
      </c>
      <c r="O8058">
        <v>8523572694</v>
      </c>
      <c r="P8058">
        <v>0</v>
      </c>
      <c r="Q8058">
        <v>1428896977</v>
      </c>
      <c r="R8058">
        <v>45890431882</v>
      </c>
      <c r="S8058">
        <v>2021</v>
      </c>
    </row>
    <row r="8059" spans="1:19" x14ac:dyDescent="0.35">
      <c r="A8059" t="s">
        <v>87</v>
      </c>
      <c r="B8059" t="s">
        <v>119</v>
      </c>
      <c r="C8059" t="s">
        <v>117</v>
      </c>
      <c r="D8059" t="s">
        <v>58</v>
      </c>
      <c r="E8059" t="s">
        <v>89</v>
      </c>
      <c r="F8059">
        <v>2</v>
      </c>
      <c r="G8059" t="s">
        <v>90</v>
      </c>
      <c r="H8059">
        <v>99</v>
      </c>
      <c r="I8059">
        <v>20392.41</v>
      </c>
      <c r="J8059">
        <v>13726.23</v>
      </c>
      <c r="K8059">
        <v>17428.86</v>
      </c>
      <c r="L8059">
        <v>21555.1</v>
      </c>
      <c r="M8059">
        <v>2698</v>
      </c>
      <c r="N8059">
        <v>987737053</v>
      </c>
      <c r="O8059">
        <v>511384427</v>
      </c>
      <c r="P8059">
        <v>0</v>
      </c>
      <c r="Q8059">
        <v>120922266</v>
      </c>
      <c r="R8059">
        <v>1620043746</v>
      </c>
      <c r="S8059">
        <v>2021</v>
      </c>
    </row>
    <row r="8060" spans="1:19" x14ac:dyDescent="0.35">
      <c r="A8060" t="s">
        <v>87</v>
      </c>
      <c r="B8060" t="s">
        <v>119</v>
      </c>
      <c r="C8060" t="s">
        <v>117</v>
      </c>
      <c r="D8060" t="s">
        <v>58</v>
      </c>
      <c r="E8060" t="s">
        <v>89</v>
      </c>
      <c r="F8060">
        <v>3</v>
      </c>
      <c r="G8060" t="s">
        <v>90</v>
      </c>
      <c r="H8060">
        <v>44</v>
      </c>
      <c r="I8060">
        <v>30384.84</v>
      </c>
      <c r="J8060">
        <v>1999.06</v>
      </c>
      <c r="K8060">
        <v>35326.78</v>
      </c>
      <c r="L8060">
        <v>59185.46</v>
      </c>
      <c r="M8060">
        <v>0</v>
      </c>
      <c r="N8060">
        <v>407937159</v>
      </c>
      <c r="O8060">
        <v>176560740</v>
      </c>
      <c r="P8060">
        <v>0</v>
      </c>
      <c r="Q8060">
        <v>44698753</v>
      </c>
      <c r="R8060">
        <v>629196652</v>
      </c>
      <c r="S8060">
        <v>2021</v>
      </c>
    </row>
    <row r="8061" spans="1:19" x14ac:dyDescent="0.35">
      <c r="A8061" t="s">
        <v>87</v>
      </c>
      <c r="B8061" t="s">
        <v>119</v>
      </c>
      <c r="C8061" t="s">
        <v>117</v>
      </c>
      <c r="D8061" t="s">
        <v>58</v>
      </c>
      <c r="E8061" t="s">
        <v>89</v>
      </c>
      <c r="F8061">
        <v>4</v>
      </c>
      <c r="G8061" t="s">
        <v>90</v>
      </c>
      <c r="H8061">
        <v>1</v>
      </c>
      <c r="I8061">
        <v>767.53</v>
      </c>
      <c r="J8061">
        <v>460.52</v>
      </c>
      <c r="K8061">
        <v>513.09</v>
      </c>
      <c r="L8061">
        <v>513.09</v>
      </c>
      <c r="M8061">
        <v>100</v>
      </c>
      <c r="N8061">
        <v>2380928</v>
      </c>
      <c r="O8061">
        <v>391600</v>
      </c>
      <c r="P8061">
        <v>0</v>
      </c>
      <c r="Q8061">
        <v>211464</v>
      </c>
      <c r="R8061">
        <v>2983992</v>
      </c>
      <c r="S8061">
        <v>2021</v>
      </c>
    </row>
    <row r="8062" spans="1:19" x14ac:dyDescent="0.35">
      <c r="A8062" t="s">
        <v>87</v>
      </c>
      <c r="B8062" t="s">
        <v>119</v>
      </c>
      <c r="C8062" t="s">
        <v>117</v>
      </c>
      <c r="D8062" t="s">
        <v>58</v>
      </c>
      <c r="E8062" t="s">
        <v>89</v>
      </c>
      <c r="F8062">
        <v>5</v>
      </c>
      <c r="G8062" t="s">
        <v>90</v>
      </c>
      <c r="H8062">
        <v>2</v>
      </c>
      <c r="I8062">
        <v>2129.09</v>
      </c>
      <c r="J8062">
        <v>1703.28</v>
      </c>
      <c r="K8062">
        <v>1241.99</v>
      </c>
      <c r="L8062">
        <v>1241.99</v>
      </c>
      <c r="M8062">
        <v>410</v>
      </c>
      <c r="N8062">
        <v>2450000</v>
      </c>
      <c r="O8062">
        <v>1200000</v>
      </c>
      <c r="P8062">
        <v>0</v>
      </c>
      <c r="Q8062">
        <v>20000</v>
      </c>
      <c r="R8062">
        <v>3670000</v>
      </c>
      <c r="S8062">
        <v>2021</v>
      </c>
    </row>
    <row r="8063" spans="1:19" x14ac:dyDescent="0.35">
      <c r="A8063" t="s">
        <v>87</v>
      </c>
      <c r="B8063" t="s">
        <v>119</v>
      </c>
      <c r="C8063" t="s">
        <v>117</v>
      </c>
      <c r="D8063" t="s">
        <v>59</v>
      </c>
      <c r="E8063" t="s">
        <v>89</v>
      </c>
      <c r="F8063">
        <v>1</v>
      </c>
      <c r="G8063" t="s">
        <v>90</v>
      </c>
      <c r="H8063">
        <v>19659</v>
      </c>
      <c r="I8063">
        <v>1754418.3</v>
      </c>
      <c r="J8063">
        <v>1203854.05</v>
      </c>
      <c r="K8063">
        <v>3235789.11</v>
      </c>
      <c r="L8063">
        <v>5898993.9400000004</v>
      </c>
      <c r="M8063">
        <v>184163</v>
      </c>
      <c r="N8063">
        <v>305292501950</v>
      </c>
      <c r="O8063">
        <v>38245265805</v>
      </c>
      <c r="P8063">
        <v>0</v>
      </c>
      <c r="Q8063">
        <v>10019129491</v>
      </c>
      <c r="R8063">
        <v>353556897246</v>
      </c>
      <c r="S8063">
        <v>2021</v>
      </c>
    </row>
    <row r="8064" spans="1:19" x14ac:dyDescent="0.35">
      <c r="A8064" t="s">
        <v>87</v>
      </c>
      <c r="B8064" t="s">
        <v>119</v>
      </c>
      <c r="C8064" t="s">
        <v>117</v>
      </c>
      <c r="D8064" t="s">
        <v>59</v>
      </c>
      <c r="E8064" t="s">
        <v>89</v>
      </c>
      <c r="F8064">
        <v>2</v>
      </c>
      <c r="G8064" t="s">
        <v>90</v>
      </c>
      <c r="H8064">
        <v>1121</v>
      </c>
      <c r="I8064">
        <v>1794505.2</v>
      </c>
      <c r="J8064">
        <v>135124.97</v>
      </c>
      <c r="K8064">
        <v>1046223.82</v>
      </c>
      <c r="L8064">
        <v>1132716.3400000001</v>
      </c>
      <c r="M8064">
        <v>39203</v>
      </c>
      <c r="N8064">
        <v>22346566985</v>
      </c>
      <c r="O8064">
        <v>9893712435</v>
      </c>
      <c r="P8064">
        <v>0</v>
      </c>
      <c r="Q8064">
        <v>3322198315</v>
      </c>
      <c r="R8064">
        <v>35562477735</v>
      </c>
      <c r="S8064">
        <v>2021</v>
      </c>
    </row>
    <row r="8065" spans="1:19" x14ac:dyDescent="0.35">
      <c r="A8065" t="s">
        <v>87</v>
      </c>
      <c r="B8065" t="s">
        <v>119</v>
      </c>
      <c r="C8065" t="s">
        <v>117</v>
      </c>
      <c r="D8065" t="s">
        <v>59</v>
      </c>
      <c r="E8065" t="s">
        <v>89</v>
      </c>
      <c r="F8065">
        <v>3</v>
      </c>
      <c r="G8065" t="s">
        <v>90</v>
      </c>
      <c r="H8065">
        <v>328</v>
      </c>
      <c r="I8065">
        <v>142746.01</v>
      </c>
      <c r="J8065">
        <v>18260.32</v>
      </c>
      <c r="K8065">
        <v>200196.49</v>
      </c>
      <c r="L8065">
        <v>372649.76</v>
      </c>
      <c r="M8065">
        <v>3446</v>
      </c>
      <c r="N8065">
        <v>2713129944</v>
      </c>
      <c r="O8065">
        <v>1041820777</v>
      </c>
      <c r="P8065">
        <v>0</v>
      </c>
      <c r="Q8065">
        <v>305690126</v>
      </c>
      <c r="R8065">
        <v>4060640847</v>
      </c>
      <c r="S8065">
        <v>2021</v>
      </c>
    </row>
    <row r="8066" spans="1:19" x14ac:dyDescent="0.35">
      <c r="A8066" t="s">
        <v>87</v>
      </c>
      <c r="B8066" t="s">
        <v>119</v>
      </c>
      <c r="C8066" t="s">
        <v>117</v>
      </c>
      <c r="D8066" t="s">
        <v>59</v>
      </c>
      <c r="E8066" t="s">
        <v>89</v>
      </c>
      <c r="F8066">
        <v>4</v>
      </c>
      <c r="G8066" t="s">
        <v>90</v>
      </c>
      <c r="H8066">
        <v>31</v>
      </c>
      <c r="I8066">
        <v>10811.09</v>
      </c>
      <c r="J8066">
        <v>9778.36</v>
      </c>
      <c r="K8066">
        <v>11157.6</v>
      </c>
      <c r="L8066">
        <v>15261.28</v>
      </c>
      <c r="M8066">
        <v>2635</v>
      </c>
      <c r="N8066">
        <v>356583131</v>
      </c>
      <c r="O8066">
        <v>126932558</v>
      </c>
      <c r="P8066">
        <v>0</v>
      </c>
      <c r="Q8066">
        <v>23746826</v>
      </c>
      <c r="R8066">
        <v>507262515</v>
      </c>
      <c r="S8066">
        <v>2021</v>
      </c>
    </row>
    <row r="8067" spans="1:19" x14ac:dyDescent="0.35">
      <c r="A8067" t="s">
        <v>87</v>
      </c>
      <c r="B8067" t="s">
        <v>119</v>
      </c>
      <c r="C8067" t="s">
        <v>117</v>
      </c>
      <c r="D8067" t="s">
        <v>59</v>
      </c>
      <c r="E8067" t="s">
        <v>89</v>
      </c>
      <c r="F8067">
        <v>5</v>
      </c>
      <c r="G8067" t="s">
        <v>90</v>
      </c>
      <c r="H8067">
        <v>18</v>
      </c>
      <c r="I8067">
        <v>5639.45</v>
      </c>
      <c r="J8067">
        <v>4402.55</v>
      </c>
      <c r="K8067">
        <v>3020.63</v>
      </c>
      <c r="L8067">
        <v>3090.78</v>
      </c>
      <c r="M8067">
        <v>1101</v>
      </c>
      <c r="N8067">
        <v>65348192</v>
      </c>
      <c r="O8067">
        <v>13667400</v>
      </c>
      <c r="P8067">
        <v>0</v>
      </c>
      <c r="Q8067">
        <v>278096</v>
      </c>
      <c r="R8067">
        <v>79293688</v>
      </c>
      <c r="S8067">
        <v>2021</v>
      </c>
    </row>
    <row r="8068" spans="1:19" x14ac:dyDescent="0.35">
      <c r="A8068" t="s">
        <v>87</v>
      </c>
      <c r="B8068" t="s">
        <v>119</v>
      </c>
      <c r="C8068" t="s">
        <v>117</v>
      </c>
      <c r="D8068" t="s">
        <v>59</v>
      </c>
      <c r="E8068" t="s">
        <v>89</v>
      </c>
      <c r="F8068">
        <v>6</v>
      </c>
      <c r="G8068" t="s">
        <v>90</v>
      </c>
      <c r="H8068">
        <v>4</v>
      </c>
      <c r="I8068">
        <v>472.44</v>
      </c>
      <c r="J8068">
        <v>182.38</v>
      </c>
      <c r="K8068">
        <v>3190.44</v>
      </c>
      <c r="L8068">
        <v>4432.25</v>
      </c>
      <c r="M8068">
        <v>73</v>
      </c>
      <c r="N8068">
        <v>262586961</v>
      </c>
      <c r="O8068">
        <v>127833204</v>
      </c>
      <c r="P8068">
        <v>0</v>
      </c>
      <c r="Q8068">
        <v>15643874</v>
      </c>
      <c r="R8068">
        <v>406064039</v>
      </c>
      <c r="S8068">
        <v>2021</v>
      </c>
    </row>
    <row r="8069" spans="1:19" x14ac:dyDescent="0.35">
      <c r="A8069" t="s">
        <v>87</v>
      </c>
      <c r="B8069" t="s">
        <v>119</v>
      </c>
      <c r="C8069" t="s">
        <v>117</v>
      </c>
      <c r="D8069" t="s">
        <v>59</v>
      </c>
      <c r="E8069" t="s">
        <v>89</v>
      </c>
      <c r="F8069">
        <v>7</v>
      </c>
      <c r="G8069" t="s">
        <v>90</v>
      </c>
      <c r="H8069">
        <v>7</v>
      </c>
      <c r="I8069">
        <v>1387.91</v>
      </c>
      <c r="J8069">
        <v>1073.56</v>
      </c>
      <c r="K8069">
        <v>1828.4</v>
      </c>
      <c r="L8069">
        <v>2257.92</v>
      </c>
      <c r="M8069">
        <v>252</v>
      </c>
      <c r="N8069">
        <v>40400000</v>
      </c>
      <c r="O8069">
        <v>5084000</v>
      </c>
      <c r="P8069">
        <v>0</v>
      </c>
      <c r="Q8069">
        <v>2315000</v>
      </c>
      <c r="R8069">
        <v>47799000</v>
      </c>
      <c r="S8069">
        <v>2021</v>
      </c>
    </row>
    <row r="8070" spans="1:19" x14ac:dyDescent="0.35">
      <c r="A8070" t="s">
        <v>87</v>
      </c>
      <c r="B8070" t="s">
        <v>119</v>
      </c>
      <c r="C8070" t="s">
        <v>117</v>
      </c>
      <c r="D8070" t="s">
        <v>59</v>
      </c>
      <c r="E8070" t="s">
        <v>89</v>
      </c>
      <c r="F8070">
        <v>8</v>
      </c>
      <c r="G8070" t="s">
        <v>90</v>
      </c>
      <c r="H8070">
        <v>17</v>
      </c>
      <c r="I8070">
        <v>498.56</v>
      </c>
      <c r="J8070">
        <v>10</v>
      </c>
      <c r="K8070">
        <v>937.74</v>
      </c>
      <c r="L8070">
        <v>2189.2399999999998</v>
      </c>
      <c r="M8070">
        <v>122</v>
      </c>
      <c r="N8070">
        <v>9600000</v>
      </c>
      <c r="O8070">
        <v>5631000</v>
      </c>
      <c r="P8070">
        <v>0</v>
      </c>
      <c r="Q8070">
        <v>780000</v>
      </c>
      <c r="R8070">
        <v>16011000</v>
      </c>
      <c r="S8070">
        <v>2021</v>
      </c>
    </row>
    <row r="8071" spans="1:19" x14ac:dyDescent="0.35">
      <c r="A8071" t="s">
        <v>87</v>
      </c>
      <c r="B8071" t="s">
        <v>119</v>
      </c>
      <c r="C8071" t="s">
        <v>117</v>
      </c>
      <c r="D8071" t="s">
        <v>59</v>
      </c>
      <c r="E8071" t="s">
        <v>89</v>
      </c>
      <c r="F8071">
        <v>9</v>
      </c>
      <c r="G8071" t="s">
        <v>90</v>
      </c>
      <c r="H8071">
        <v>3</v>
      </c>
      <c r="I8071">
        <v>0</v>
      </c>
      <c r="J8071">
        <v>0</v>
      </c>
      <c r="K8071">
        <v>225.66</v>
      </c>
      <c r="L8071">
        <v>935.53</v>
      </c>
      <c r="M8071">
        <v>0</v>
      </c>
      <c r="N8071">
        <v>5300000</v>
      </c>
      <c r="O8071">
        <v>2418000</v>
      </c>
      <c r="P8071">
        <v>0</v>
      </c>
      <c r="Q8071">
        <v>22500</v>
      </c>
      <c r="R8071">
        <v>7740500</v>
      </c>
      <c r="S8071">
        <v>2021</v>
      </c>
    </row>
    <row r="8072" spans="1:19" x14ac:dyDescent="0.35">
      <c r="A8072" t="s">
        <v>87</v>
      </c>
      <c r="B8072" t="s">
        <v>119</v>
      </c>
      <c r="C8072" t="s">
        <v>117</v>
      </c>
      <c r="D8072" t="s">
        <v>59</v>
      </c>
      <c r="E8072" t="s">
        <v>89</v>
      </c>
      <c r="F8072">
        <v>11</v>
      </c>
      <c r="G8072" t="s">
        <v>90</v>
      </c>
      <c r="H8072">
        <v>2</v>
      </c>
      <c r="I8072">
        <v>369.52</v>
      </c>
      <c r="J8072">
        <v>147.81</v>
      </c>
      <c r="K8072">
        <v>369.52</v>
      </c>
      <c r="L8072">
        <v>714.75</v>
      </c>
      <c r="M8072">
        <v>55</v>
      </c>
      <c r="N8072">
        <v>4000000</v>
      </c>
      <c r="O8072">
        <v>300000</v>
      </c>
      <c r="P8072">
        <v>0</v>
      </c>
      <c r="Q8072">
        <v>300000</v>
      </c>
      <c r="R8072">
        <v>4600000</v>
      </c>
      <c r="S8072">
        <v>2021</v>
      </c>
    </row>
    <row r="8073" spans="1:19" x14ac:dyDescent="0.35">
      <c r="A8073" t="s">
        <v>87</v>
      </c>
      <c r="B8073" t="s">
        <v>119</v>
      </c>
      <c r="C8073" t="s">
        <v>117</v>
      </c>
      <c r="D8073" t="s">
        <v>59</v>
      </c>
      <c r="E8073" t="s">
        <v>89</v>
      </c>
      <c r="F8073">
        <v>13</v>
      </c>
      <c r="G8073" t="s">
        <v>90</v>
      </c>
      <c r="H8073">
        <v>1</v>
      </c>
      <c r="I8073">
        <v>0</v>
      </c>
      <c r="J8073">
        <v>0</v>
      </c>
      <c r="K8073">
        <v>42.27</v>
      </c>
      <c r="L8073">
        <v>47.77</v>
      </c>
      <c r="M8073">
        <v>0</v>
      </c>
      <c r="N8073">
        <v>0</v>
      </c>
      <c r="O8073">
        <v>1400000</v>
      </c>
      <c r="P8073">
        <v>0</v>
      </c>
      <c r="Q8073">
        <v>0</v>
      </c>
      <c r="R8073">
        <v>1400000</v>
      </c>
      <c r="S8073">
        <v>2021</v>
      </c>
    </row>
    <row r="8074" spans="1:19" x14ac:dyDescent="0.35">
      <c r="A8074" t="s">
        <v>87</v>
      </c>
      <c r="B8074" t="s">
        <v>119</v>
      </c>
      <c r="C8074" t="s">
        <v>117</v>
      </c>
      <c r="D8074" t="s">
        <v>59</v>
      </c>
      <c r="E8074" t="s">
        <v>89</v>
      </c>
      <c r="F8074">
        <v>20</v>
      </c>
      <c r="G8074" t="s">
        <v>90</v>
      </c>
      <c r="H8074">
        <v>2</v>
      </c>
      <c r="I8074">
        <v>0</v>
      </c>
      <c r="J8074">
        <v>0</v>
      </c>
      <c r="K8074">
        <v>359.73</v>
      </c>
      <c r="L8074">
        <v>1623.15</v>
      </c>
      <c r="M8074">
        <v>0</v>
      </c>
      <c r="N8074">
        <v>10000000</v>
      </c>
      <c r="O8074">
        <v>879000</v>
      </c>
      <c r="P8074">
        <v>0</v>
      </c>
      <c r="Q8074">
        <v>528000</v>
      </c>
      <c r="R8074">
        <v>11407000</v>
      </c>
      <c r="S8074">
        <v>2021</v>
      </c>
    </row>
    <row r="8075" spans="1:19" x14ac:dyDescent="0.35">
      <c r="A8075" t="s">
        <v>87</v>
      </c>
      <c r="B8075" t="s">
        <v>119</v>
      </c>
      <c r="C8075" t="s">
        <v>117</v>
      </c>
      <c r="D8075" t="s">
        <v>59</v>
      </c>
      <c r="E8075" t="s">
        <v>89</v>
      </c>
      <c r="F8075">
        <v>22</v>
      </c>
      <c r="G8075" t="s">
        <v>90</v>
      </c>
      <c r="H8075">
        <v>2</v>
      </c>
      <c r="I8075">
        <v>0</v>
      </c>
      <c r="J8075">
        <v>0</v>
      </c>
      <c r="K8075">
        <v>9.91</v>
      </c>
      <c r="L8075">
        <v>28.76</v>
      </c>
      <c r="M8075">
        <v>0</v>
      </c>
      <c r="N8075">
        <v>0</v>
      </c>
      <c r="O8075">
        <v>150000</v>
      </c>
      <c r="P8075">
        <v>0</v>
      </c>
      <c r="Q8075">
        <v>15000</v>
      </c>
      <c r="R8075">
        <v>165000</v>
      </c>
      <c r="S8075">
        <v>2021</v>
      </c>
    </row>
    <row r="8076" spans="1:19" x14ac:dyDescent="0.35">
      <c r="A8076" t="s">
        <v>87</v>
      </c>
      <c r="B8076" t="s">
        <v>119</v>
      </c>
      <c r="C8076" t="s">
        <v>117</v>
      </c>
      <c r="D8076" t="s">
        <v>59</v>
      </c>
      <c r="E8076" t="s">
        <v>89</v>
      </c>
      <c r="F8076">
        <v>25</v>
      </c>
      <c r="G8076" t="s">
        <v>90</v>
      </c>
      <c r="H8076">
        <v>2</v>
      </c>
      <c r="I8076">
        <v>213.25</v>
      </c>
      <c r="J8076">
        <v>213.25</v>
      </c>
      <c r="K8076">
        <v>213.25</v>
      </c>
      <c r="L8076">
        <v>321.62</v>
      </c>
      <c r="M8076">
        <v>53</v>
      </c>
      <c r="N8076">
        <v>0</v>
      </c>
      <c r="O8076">
        <v>4000000</v>
      </c>
      <c r="P8076">
        <v>0</v>
      </c>
      <c r="Q8076">
        <v>200000</v>
      </c>
      <c r="R8076">
        <v>4200000</v>
      </c>
      <c r="S8076">
        <v>2021</v>
      </c>
    </row>
    <row r="8077" spans="1:19" x14ac:dyDescent="0.35">
      <c r="A8077" t="s">
        <v>87</v>
      </c>
      <c r="B8077" t="s">
        <v>119</v>
      </c>
      <c r="C8077" t="s">
        <v>117</v>
      </c>
      <c r="D8077" t="s">
        <v>59</v>
      </c>
      <c r="E8077" t="s">
        <v>108</v>
      </c>
      <c r="F8077">
        <v>1</v>
      </c>
      <c r="G8077" t="s">
        <v>90</v>
      </c>
      <c r="H8077">
        <v>3</v>
      </c>
      <c r="I8077">
        <v>68.88</v>
      </c>
      <c r="J8077">
        <v>27.54</v>
      </c>
      <c r="K8077">
        <v>0</v>
      </c>
      <c r="L8077">
        <v>426.19</v>
      </c>
      <c r="M8077">
        <v>0</v>
      </c>
      <c r="N8077">
        <v>1060300</v>
      </c>
      <c r="O8077">
        <v>0</v>
      </c>
      <c r="P8077">
        <v>0</v>
      </c>
      <c r="Q8077">
        <v>212060</v>
      </c>
      <c r="R8077">
        <v>1272360</v>
      </c>
      <c r="S8077">
        <v>2021</v>
      </c>
    </row>
    <row r="8078" spans="1:19" x14ac:dyDescent="0.35">
      <c r="A8078" t="s">
        <v>87</v>
      </c>
      <c r="B8078" t="s">
        <v>119</v>
      </c>
      <c r="C8078" t="s">
        <v>117</v>
      </c>
      <c r="D8078" t="s">
        <v>59</v>
      </c>
      <c r="E8078" t="s">
        <v>103</v>
      </c>
      <c r="F8078">
        <v>1</v>
      </c>
      <c r="G8078" t="s">
        <v>90</v>
      </c>
      <c r="H8078">
        <v>3</v>
      </c>
      <c r="I8078">
        <v>57071.18</v>
      </c>
      <c r="J8078">
        <v>57071.18</v>
      </c>
      <c r="K8078">
        <v>58206.63</v>
      </c>
      <c r="L8078">
        <v>78276</v>
      </c>
      <c r="M8078">
        <v>10887</v>
      </c>
      <c r="N8078">
        <v>2551379690</v>
      </c>
      <c r="O8078">
        <v>179696292</v>
      </c>
      <c r="P8078">
        <v>0</v>
      </c>
      <c r="Q8078">
        <v>136822889</v>
      </c>
      <c r="R8078">
        <v>2867898871</v>
      </c>
      <c r="S8078">
        <v>2021</v>
      </c>
    </row>
    <row r="8079" spans="1:19" x14ac:dyDescent="0.35">
      <c r="A8079" t="s">
        <v>87</v>
      </c>
      <c r="B8079" t="s">
        <v>119</v>
      </c>
      <c r="C8079" t="s">
        <v>117</v>
      </c>
      <c r="D8079" t="s">
        <v>59</v>
      </c>
      <c r="E8079" t="s">
        <v>103</v>
      </c>
      <c r="F8079">
        <v>2</v>
      </c>
      <c r="G8079" t="s">
        <v>90</v>
      </c>
      <c r="H8079">
        <v>2</v>
      </c>
      <c r="I8079">
        <v>-3120</v>
      </c>
      <c r="J8079">
        <v>-3120</v>
      </c>
      <c r="K8079">
        <v>255.71</v>
      </c>
      <c r="L8079">
        <v>1444.45</v>
      </c>
      <c r="M8079">
        <v>-624</v>
      </c>
      <c r="N8079">
        <v>69210000</v>
      </c>
      <c r="O8079">
        <v>1500000</v>
      </c>
      <c r="P8079">
        <v>0</v>
      </c>
      <c r="Q8079">
        <v>2357000</v>
      </c>
      <c r="R8079">
        <v>73067000</v>
      </c>
      <c r="S8079">
        <v>2021</v>
      </c>
    </row>
    <row r="8080" spans="1:19" x14ac:dyDescent="0.35">
      <c r="A8080" t="s">
        <v>87</v>
      </c>
      <c r="B8080" t="s">
        <v>119</v>
      </c>
      <c r="C8080" t="s">
        <v>117</v>
      </c>
      <c r="D8080" t="s">
        <v>64</v>
      </c>
      <c r="E8080" t="s">
        <v>89</v>
      </c>
      <c r="F8080">
        <v>1</v>
      </c>
      <c r="G8080" t="s">
        <v>90</v>
      </c>
      <c r="H8080">
        <v>7550</v>
      </c>
      <c r="I8080">
        <v>399985.54</v>
      </c>
      <c r="J8080">
        <v>213108.09</v>
      </c>
      <c r="K8080">
        <v>818218.01</v>
      </c>
      <c r="L8080">
        <v>1453244.9</v>
      </c>
      <c r="M8080">
        <v>56890</v>
      </c>
      <c r="N8080">
        <v>45920128971</v>
      </c>
      <c r="O8080">
        <v>10617273137</v>
      </c>
      <c r="P8080">
        <v>0</v>
      </c>
      <c r="Q8080">
        <v>2138771733</v>
      </c>
      <c r="R8080">
        <v>58676173841</v>
      </c>
      <c r="S8080">
        <v>2021</v>
      </c>
    </row>
    <row r="8081" spans="1:19" x14ac:dyDescent="0.35">
      <c r="A8081" t="s">
        <v>87</v>
      </c>
      <c r="B8081" t="s">
        <v>119</v>
      </c>
      <c r="C8081" t="s">
        <v>117</v>
      </c>
      <c r="D8081" t="s">
        <v>64</v>
      </c>
      <c r="E8081" t="s">
        <v>89</v>
      </c>
      <c r="F8081">
        <v>2</v>
      </c>
      <c r="G8081" t="s">
        <v>90</v>
      </c>
      <c r="H8081">
        <v>495</v>
      </c>
      <c r="I8081">
        <v>300760.37</v>
      </c>
      <c r="J8081">
        <v>247775.19</v>
      </c>
      <c r="K8081">
        <v>280269.37</v>
      </c>
      <c r="L8081">
        <v>414946.56</v>
      </c>
      <c r="M8081">
        <v>45236</v>
      </c>
      <c r="N8081">
        <v>28468017130</v>
      </c>
      <c r="O8081">
        <v>10214036954</v>
      </c>
      <c r="P8081">
        <v>0</v>
      </c>
      <c r="Q8081">
        <v>1824108970</v>
      </c>
      <c r="R8081">
        <v>40506163054</v>
      </c>
      <c r="S8081">
        <v>2021</v>
      </c>
    </row>
    <row r="8082" spans="1:19" x14ac:dyDescent="0.35">
      <c r="A8082" t="s">
        <v>87</v>
      </c>
      <c r="B8082" t="s">
        <v>119</v>
      </c>
      <c r="C8082" t="s">
        <v>117</v>
      </c>
      <c r="D8082" t="s">
        <v>64</v>
      </c>
      <c r="E8082" t="s">
        <v>89</v>
      </c>
      <c r="F8082">
        <v>3</v>
      </c>
      <c r="G8082" t="s">
        <v>90</v>
      </c>
      <c r="H8082">
        <v>180</v>
      </c>
      <c r="I8082">
        <v>86954.63</v>
      </c>
      <c r="J8082">
        <v>33854.81</v>
      </c>
      <c r="K8082">
        <v>99203.54</v>
      </c>
      <c r="L8082">
        <v>144787.14000000001</v>
      </c>
      <c r="M8082">
        <v>8477</v>
      </c>
      <c r="N8082">
        <v>3451638991</v>
      </c>
      <c r="O8082">
        <v>1131260777</v>
      </c>
      <c r="P8082">
        <v>0</v>
      </c>
      <c r="Q8082">
        <v>296195277</v>
      </c>
      <c r="R8082">
        <v>4879095045</v>
      </c>
      <c r="S8082">
        <v>2021</v>
      </c>
    </row>
    <row r="8083" spans="1:19" x14ac:dyDescent="0.35">
      <c r="A8083" t="s">
        <v>87</v>
      </c>
      <c r="B8083" t="s">
        <v>119</v>
      </c>
      <c r="C8083" t="s">
        <v>117</v>
      </c>
      <c r="D8083" t="s">
        <v>64</v>
      </c>
      <c r="E8083" t="s">
        <v>89</v>
      </c>
      <c r="F8083">
        <v>4</v>
      </c>
      <c r="G8083" t="s">
        <v>90</v>
      </c>
      <c r="H8083">
        <v>46</v>
      </c>
      <c r="I8083">
        <v>20346.29</v>
      </c>
      <c r="J8083">
        <v>8705.52</v>
      </c>
      <c r="K8083">
        <v>22865.96</v>
      </c>
      <c r="L8083">
        <v>28626.46</v>
      </c>
      <c r="M8083">
        <v>4650</v>
      </c>
      <c r="N8083">
        <v>542753686</v>
      </c>
      <c r="O8083">
        <v>207639714</v>
      </c>
      <c r="P8083">
        <v>0</v>
      </c>
      <c r="Q8083">
        <v>31457366</v>
      </c>
      <c r="R8083">
        <v>781850766</v>
      </c>
      <c r="S8083">
        <v>2021</v>
      </c>
    </row>
    <row r="8084" spans="1:19" x14ac:dyDescent="0.35">
      <c r="A8084" t="s">
        <v>87</v>
      </c>
      <c r="B8084" t="s">
        <v>119</v>
      </c>
      <c r="C8084" t="s">
        <v>117</v>
      </c>
      <c r="D8084" t="s">
        <v>64</v>
      </c>
      <c r="E8084" t="s">
        <v>89</v>
      </c>
      <c r="F8084">
        <v>5</v>
      </c>
      <c r="G8084" t="s">
        <v>90</v>
      </c>
      <c r="H8084">
        <v>66</v>
      </c>
      <c r="I8084">
        <v>22159.79</v>
      </c>
      <c r="J8084">
        <v>11325.81</v>
      </c>
      <c r="K8084">
        <v>84117.2</v>
      </c>
      <c r="L8084">
        <v>108178.82</v>
      </c>
      <c r="M8084">
        <v>2821</v>
      </c>
      <c r="N8084">
        <v>1205501483</v>
      </c>
      <c r="O8084">
        <v>526847656</v>
      </c>
      <c r="P8084">
        <v>0</v>
      </c>
      <c r="Q8084">
        <v>72685655</v>
      </c>
      <c r="R8084">
        <v>1805034794</v>
      </c>
      <c r="S8084">
        <v>2021</v>
      </c>
    </row>
    <row r="8085" spans="1:19" x14ac:dyDescent="0.35">
      <c r="A8085" t="s">
        <v>87</v>
      </c>
      <c r="B8085" t="s">
        <v>119</v>
      </c>
      <c r="C8085" t="s">
        <v>117</v>
      </c>
      <c r="D8085" t="s">
        <v>64</v>
      </c>
      <c r="E8085" t="s">
        <v>89</v>
      </c>
      <c r="F8085">
        <v>6</v>
      </c>
      <c r="G8085" t="s">
        <v>90</v>
      </c>
      <c r="H8085">
        <v>40</v>
      </c>
      <c r="I8085">
        <v>14756.1</v>
      </c>
      <c r="J8085">
        <v>6802.9</v>
      </c>
      <c r="K8085">
        <v>22436.47</v>
      </c>
      <c r="L8085">
        <v>57221.16</v>
      </c>
      <c r="M8085">
        <v>2210</v>
      </c>
      <c r="N8085">
        <v>831283785</v>
      </c>
      <c r="O8085">
        <v>390469510</v>
      </c>
      <c r="P8085">
        <v>0</v>
      </c>
      <c r="Q8085">
        <v>73361097</v>
      </c>
      <c r="R8085">
        <v>1295114392</v>
      </c>
      <c r="S8085">
        <v>2021</v>
      </c>
    </row>
    <row r="8086" spans="1:19" x14ac:dyDescent="0.35">
      <c r="A8086" t="s">
        <v>87</v>
      </c>
      <c r="B8086" t="s">
        <v>119</v>
      </c>
      <c r="C8086" t="s">
        <v>117</v>
      </c>
      <c r="D8086" t="s">
        <v>64</v>
      </c>
      <c r="E8086" t="s">
        <v>89</v>
      </c>
      <c r="F8086">
        <v>7</v>
      </c>
      <c r="G8086" t="s">
        <v>90</v>
      </c>
      <c r="H8086">
        <v>27</v>
      </c>
      <c r="I8086">
        <v>108334.08</v>
      </c>
      <c r="J8086">
        <v>58767.040000000001</v>
      </c>
      <c r="K8086">
        <v>152032.20000000001</v>
      </c>
      <c r="L8086">
        <v>175452.02</v>
      </c>
      <c r="M8086">
        <v>23943</v>
      </c>
      <c r="N8086">
        <v>1295587784</v>
      </c>
      <c r="O8086">
        <v>307007114</v>
      </c>
      <c r="P8086">
        <v>0</v>
      </c>
      <c r="Q8086">
        <v>21542843</v>
      </c>
      <c r="R8086">
        <v>1624137741</v>
      </c>
      <c r="S8086">
        <v>2021</v>
      </c>
    </row>
    <row r="8087" spans="1:19" x14ac:dyDescent="0.35">
      <c r="A8087" t="s">
        <v>87</v>
      </c>
      <c r="B8087" t="s">
        <v>119</v>
      </c>
      <c r="C8087" t="s">
        <v>117</v>
      </c>
      <c r="D8087" t="s">
        <v>64</v>
      </c>
      <c r="E8087" t="s">
        <v>89</v>
      </c>
      <c r="F8087">
        <v>8</v>
      </c>
      <c r="G8087" t="s">
        <v>90</v>
      </c>
      <c r="H8087">
        <v>31</v>
      </c>
      <c r="I8087">
        <v>23925.99</v>
      </c>
      <c r="J8087">
        <v>14186.22</v>
      </c>
      <c r="K8087">
        <v>24021.72</v>
      </c>
      <c r="L8087">
        <v>36364.21</v>
      </c>
      <c r="M8087">
        <v>3464</v>
      </c>
      <c r="N8087">
        <v>214885701</v>
      </c>
      <c r="O8087">
        <v>66452233</v>
      </c>
      <c r="P8087">
        <v>0</v>
      </c>
      <c r="Q8087">
        <v>19636490</v>
      </c>
      <c r="R8087">
        <v>300974424</v>
      </c>
      <c r="S8087">
        <v>2021</v>
      </c>
    </row>
    <row r="8088" spans="1:19" x14ac:dyDescent="0.35">
      <c r="A8088" t="s">
        <v>87</v>
      </c>
      <c r="B8088" t="s">
        <v>119</v>
      </c>
      <c r="C8088" t="s">
        <v>117</v>
      </c>
      <c r="D8088" t="s">
        <v>64</v>
      </c>
      <c r="E8088" t="s">
        <v>89</v>
      </c>
      <c r="F8088">
        <v>9</v>
      </c>
      <c r="G8088" t="s">
        <v>90</v>
      </c>
      <c r="H8088">
        <v>13</v>
      </c>
      <c r="I8088">
        <v>54710.02</v>
      </c>
      <c r="J8088">
        <v>18214.240000000002</v>
      </c>
      <c r="K8088">
        <v>51719.5</v>
      </c>
      <c r="L8088">
        <v>87193.1</v>
      </c>
      <c r="M8088">
        <v>13514</v>
      </c>
      <c r="N8088">
        <v>1154058480</v>
      </c>
      <c r="O8088">
        <v>21923128</v>
      </c>
      <c r="P8088">
        <v>0</v>
      </c>
      <c r="Q8088">
        <v>7072512</v>
      </c>
      <c r="R8088">
        <v>1183054120</v>
      </c>
      <c r="S8088">
        <v>2021</v>
      </c>
    </row>
    <row r="8089" spans="1:19" x14ac:dyDescent="0.35">
      <c r="A8089" t="s">
        <v>87</v>
      </c>
      <c r="B8089" t="s">
        <v>119</v>
      </c>
      <c r="C8089" t="s">
        <v>117</v>
      </c>
      <c r="D8089" t="s">
        <v>64</v>
      </c>
      <c r="E8089" t="s">
        <v>89</v>
      </c>
      <c r="F8089">
        <v>10</v>
      </c>
      <c r="G8089" t="s">
        <v>90</v>
      </c>
      <c r="H8089">
        <v>16</v>
      </c>
      <c r="I8089">
        <v>3983.91</v>
      </c>
      <c r="J8089">
        <v>3623.61</v>
      </c>
      <c r="K8089">
        <v>4046.96</v>
      </c>
      <c r="L8089">
        <v>5265.42</v>
      </c>
      <c r="M8089">
        <v>779</v>
      </c>
      <c r="N8089">
        <v>110725260</v>
      </c>
      <c r="O8089">
        <v>19544920</v>
      </c>
      <c r="P8089">
        <v>0</v>
      </c>
      <c r="Q8089">
        <v>2301296</v>
      </c>
      <c r="R8089">
        <v>132571476</v>
      </c>
      <c r="S8089">
        <v>2021</v>
      </c>
    </row>
    <row r="8090" spans="1:19" x14ac:dyDescent="0.35">
      <c r="A8090" t="s">
        <v>87</v>
      </c>
      <c r="B8090" t="s">
        <v>119</v>
      </c>
      <c r="C8090" t="s">
        <v>117</v>
      </c>
      <c r="D8090" t="s">
        <v>64</v>
      </c>
      <c r="E8090" t="s">
        <v>89</v>
      </c>
      <c r="F8090">
        <v>11</v>
      </c>
      <c r="G8090" t="s">
        <v>90</v>
      </c>
      <c r="H8090">
        <v>14</v>
      </c>
      <c r="I8090">
        <v>-15278.34</v>
      </c>
      <c r="J8090">
        <v>-5098.6000000000004</v>
      </c>
      <c r="K8090">
        <v>17863.310000000001</v>
      </c>
      <c r="L8090">
        <v>21342.95</v>
      </c>
      <c r="M8090">
        <v>494</v>
      </c>
      <c r="N8090">
        <v>130029400</v>
      </c>
      <c r="O8090">
        <v>59517167</v>
      </c>
      <c r="P8090">
        <v>0</v>
      </c>
      <c r="Q8090">
        <v>14560800</v>
      </c>
      <c r="R8090">
        <v>204107367</v>
      </c>
      <c r="S8090">
        <v>2021</v>
      </c>
    </row>
    <row r="8091" spans="1:19" x14ac:dyDescent="0.35">
      <c r="A8091" t="s">
        <v>87</v>
      </c>
      <c r="B8091" t="s">
        <v>119</v>
      </c>
      <c r="C8091" t="s">
        <v>117</v>
      </c>
      <c r="D8091" t="s">
        <v>64</v>
      </c>
      <c r="E8091" t="s">
        <v>89</v>
      </c>
      <c r="F8091">
        <v>12</v>
      </c>
      <c r="G8091" t="s">
        <v>90</v>
      </c>
      <c r="H8091">
        <v>13</v>
      </c>
      <c r="I8091">
        <v>435856.38</v>
      </c>
      <c r="J8091">
        <v>218280.51</v>
      </c>
      <c r="K8091">
        <v>419131.47</v>
      </c>
      <c r="L8091">
        <v>705420.55</v>
      </c>
      <c r="M8091">
        <v>123900</v>
      </c>
      <c r="N8091">
        <v>957150424</v>
      </c>
      <c r="O8091">
        <v>190679892</v>
      </c>
      <c r="P8091">
        <v>0</v>
      </c>
      <c r="Q8091">
        <v>63011056</v>
      </c>
      <c r="R8091">
        <v>1210841372</v>
      </c>
      <c r="S8091">
        <v>2021</v>
      </c>
    </row>
    <row r="8092" spans="1:19" x14ac:dyDescent="0.35">
      <c r="A8092" t="s">
        <v>87</v>
      </c>
      <c r="B8092" t="s">
        <v>119</v>
      </c>
      <c r="C8092" t="s">
        <v>117</v>
      </c>
      <c r="D8092" t="s">
        <v>64</v>
      </c>
      <c r="E8092" t="s">
        <v>89</v>
      </c>
      <c r="F8092">
        <v>13</v>
      </c>
      <c r="G8092" t="s">
        <v>90</v>
      </c>
      <c r="H8092">
        <v>16</v>
      </c>
      <c r="I8092">
        <v>16715.16</v>
      </c>
      <c r="J8092">
        <v>7633.54</v>
      </c>
      <c r="K8092">
        <v>15194.5</v>
      </c>
      <c r="L8092">
        <v>26541.13</v>
      </c>
      <c r="M8092">
        <v>3926</v>
      </c>
      <c r="N8092">
        <v>336694652</v>
      </c>
      <c r="O8092">
        <v>338697851</v>
      </c>
      <c r="P8092">
        <v>0</v>
      </c>
      <c r="Q8092">
        <v>14362518</v>
      </c>
      <c r="R8092">
        <v>689755021</v>
      </c>
      <c r="S8092">
        <v>2021</v>
      </c>
    </row>
    <row r="8093" spans="1:19" x14ac:dyDescent="0.35">
      <c r="A8093" t="s">
        <v>87</v>
      </c>
      <c r="B8093" t="s">
        <v>119</v>
      </c>
      <c r="C8093" t="s">
        <v>117</v>
      </c>
      <c r="D8093" t="s">
        <v>64</v>
      </c>
      <c r="E8093" t="s">
        <v>89</v>
      </c>
      <c r="F8093">
        <v>14</v>
      </c>
      <c r="G8093" t="s">
        <v>90</v>
      </c>
      <c r="H8093">
        <v>24</v>
      </c>
      <c r="I8093">
        <v>6976.66</v>
      </c>
      <c r="J8093">
        <v>3939.46</v>
      </c>
      <c r="K8093">
        <v>4095.1</v>
      </c>
      <c r="L8093">
        <v>5205.13</v>
      </c>
      <c r="M8093">
        <v>1548</v>
      </c>
      <c r="N8093">
        <v>202864542</v>
      </c>
      <c r="O8093">
        <v>870430409</v>
      </c>
      <c r="P8093">
        <v>0</v>
      </c>
      <c r="Q8093">
        <v>64951288</v>
      </c>
      <c r="R8093">
        <v>1138246239</v>
      </c>
      <c r="S8093">
        <v>2021</v>
      </c>
    </row>
    <row r="8094" spans="1:19" x14ac:dyDescent="0.35">
      <c r="A8094" t="s">
        <v>87</v>
      </c>
      <c r="B8094" t="s">
        <v>119</v>
      </c>
      <c r="C8094" t="s">
        <v>117</v>
      </c>
      <c r="D8094" t="s">
        <v>64</v>
      </c>
      <c r="E8094" t="s">
        <v>89</v>
      </c>
      <c r="F8094">
        <v>15</v>
      </c>
      <c r="G8094" t="s">
        <v>90</v>
      </c>
      <c r="H8094">
        <v>10</v>
      </c>
      <c r="I8094">
        <v>12084.31</v>
      </c>
      <c r="J8094">
        <v>6375.41</v>
      </c>
      <c r="K8094">
        <v>7006.01</v>
      </c>
      <c r="L8094">
        <v>7818.6</v>
      </c>
      <c r="M8094">
        <v>1600</v>
      </c>
      <c r="N8094">
        <v>252574425</v>
      </c>
      <c r="O8094">
        <v>217516915</v>
      </c>
      <c r="P8094">
        <v>0</v>
      </c>
      <c r="Q8094">
        <v>6824546</v>
      </c>
      <c r="R8094">
        <v>476915886</v>
      </c>
      <c r="S8094">
        <v>2021</v>
      </c>
    </row>
    <row r="8095" spans="1:19" x14ac:dyDescent="0.35">
      <c r="A8095" t="s">
        <v>87</v>
      </c>
      <c r="B8095" t="s">
        <v>119</v>
      </c>
      <c r="C8095" t="s">
        <v>117</v>
      </c>
      <c r="D8095" t="s">
        <v>64</v>
      </c>
      <c r="E8095" t="s">
        <v>89</v>
      </c>
      <c r="F8095">
        <v>16</v>
      </c>
      <c r="G8095" t="s">
        <v>90</v>
      </c>
      <c r="H8095">
        <v>19</v>
      </c>
      <c r="I8095">
        <v>3375.06</v>
      </c>
      <c r="J8095">
        <v>1263.4000000000001</v>
      </c>
      <c r="K8095">
        <v>6098.06</v>
      </c>
      <c r="L8095">
        <v>12168.88</v>
      </c>
      <c r="M8095">
        <v>464</v>
      </c>
      <c r="N8095">
        <v>228180996</v>
      </c>
      <c r="O8095">
        <v>112018325</v>
      </c>
      <c r="P8095">
        <v>0</v>
      </c>
      <c r="Q8095">
        <v>24298061</v>
      </c>
      <c r="R8095">
        <v>364497382</v>
      </c>
      <c r="S8095">
        <v>2021</v>
      </c>
    </row>
    <row r="8096" spans="1:19" x14ac:dyDescent="0.35">
      <c r="A8096" t="s">
        <v>87</v>
      </c>
      <c r="B8096" t="s">
        <v>119</v>
      </c>
      <c r="C8096" t="s">
        <v>117</v>
      </c>
      <c r="D8096" t="s">
        <v>64</v>
      </c>
      <c r="E8096" t="s">
        <v>89</v>
      </c>
      <c r="F8096">
        <v>17</v>
      </c>
      <c r="G8096" t="s">
        <v>90</v>
      </c>
      <c r="H8096">
        <v>14</v>
      </c>
      <c r="I8096">
        <v>2947.64</v>
      </c>
      <c r="J8096">
        <v>2297.4699999999998</v>
      </c>
      <c r="K8096">
        <v>4246.38</v>
      </c>
      <c r="L8096">
        <v>6817.16</v>
      </c>
      <c r="M8096">
        <v>595</v>
      </c>
      <c r="N8096">
        <v>51896319</v>
      </c>
      <c r="O8096">
        <v>227160328</v>
      </c>
      <c r="P8096">
        <v>0</v>
      </c>
      <c r="Q8096">
        <v>14858328</v>
      </c>
      <c r="R8096">
        <v>293914975</v>
      </c>
      <c r="S8096">
        <v>2021</v>
      </c>
    </row>
    <row r="8097" spans="1:19" x14ac:dyDescent="0.35">
      <c r="A8097" t="s">
        <v>87</v>
      </c>
      <c r="B8097" t="s">
        <v>119</v>
      </c>
      <c r="C8097" t="s">
        <v>117</v>
      </c>
      <c r="D8097" t="s">
        <v>64</v>
      </c>
      <c r="E8097" t="s">
        <v>89</v>
      </c>
      <c r="F8097">
        <v>18</v>
      </c>
      <c r="G8097" t="s">
        <v>90</v>
      </c>
      <c r="H8097">
        <v>8</v>
      </c>
      <c r="I8097">
        <v>3081.06</v>
      </c>
      <c r="J8097">
        <v>2644.53</v>
      </c>
      <c r="K8097">
        <v>1963.69</v>
      </c>
      <c r="L8097">
        <v>2209.98</v>
      </c>
      <c r="M8097">
        <v>735</v>
      </c>
      <c r="N8097">
        <v>167394296</v>
      </c>
      <c r="O8097">
        <v>210537600</v>
      </c>
      <c r="P8097">
        <v>0</v>
      </c>
      <c r="Q8097">
        <v>20655761</v>
      </c>
      <c r="R8097">
        <v>398587657</v>
      </c>
      <c r="S8097">
        <v>2021</v>
      </c>
    </row>
    <row r="8098" spans="1:19" x14ac:dyDescent="0.35">
      <c r="A8098" t="s">
        <v>87</v>
      </c>
      <c r="B8098" t="s">
        <v>119</v>
      </c>
      <c r="C8098" t="s">
        <v>117</v>
      </c>
      <c r="D8098" t="s">
        <v>64</v>
      </c>
      <c r="E8098" t="s">
        <v>89</v>
      </c>
      <c r="F8098">
        <v>19</v>
      </c>
      <c r="G8098" t="s">
        <v>90</v>
      </c>
      <c r="H8098">
        <v>9</v>
      </c>
      <c r="I8098">
        <v>5521.78</v>
      </c>
      <c r="J8098">
        <v>4063.8</v>
      </c>
      <c r="K8098">
        <v>5795.33</v>
      </c>
      <c r="L8098">
        <v>8088.98</v>
      </c>
      <c r="M8098">
        <v>1338</v>
      </c>
      <c r="N8098">
        <v>270180009</v>
      </c>
      <c r="O8098">
        <v>182972400</v>
      </c>
      <c r="P8098">
        <v>0</v>
      </c>
      <c r="Q8098">
        <v>9896704</v>
      </c>
      <c r="R8098">
        <v>463049113</v>
      </c>
      <c r="S8098">
        <v>2021</v>
      </c>
    </row>
    <row r="8099" spans="1:19" x14ac:dyDescent="0.35">
      <c r="A8099" t="s">
        <v>87</v>
      </c>
      <c r="B8099" t="s">
        <v>119</v>
      </c>
      <c r="C8099" t="s">
        <v>117</v>
      </c>
      <c r="D8099" t="s">
        <v>64</v>
      </c>
      <c r="E8099" t="s">
        <v>89</v>
      </c>
      <c r="F8099">
        <v>20</v>
      </c>
      <c r="G8099" t="s">
        <v>90</v>
      </c>
      <c r="H8099">
        <v>12</v>
      </c>
      <c r="I8099">
        <v>5760.37</v>
      </c>
      <c r="J8099">
        <v>4079.63</v>
      </c>
      <c r="K8099">
        <v>6118.3</v>
      </c>
      <c r="L8099">
        <v>9408.31</v>
      </c>
      <c r="M8099">
        <v>1313</v>
      </c>
      <c r="N8099">
        <v>607936068</v>
      </c>
      <c r="O8099">
        <v>168086960</v>
      </c>
      <c r="P8099">
        <v>0</v>
      </c>
      <c r="Q8099">
        <v>39656111</v>
      </c>
      <c r="R8099">
        <v>815679139</v>
      </c>
      <c r="S8099">
        <v>2021</v>
      </c>
    </row>
    <row r="8100" spans="1:19" x14ac:dyDescent="0.35">
      <c r="A8100" t="s">
        <v>87</v>
      </c>
      <c r="B8100" t="s">
        <v>119</v>
      </c>
      <c r="C8100" t="s">
        <v>117</v>
      </c>
      <c r="D8100" t="s">
        <v>64</v>
      </c>
      <c r="E8100" t="s">
        <v>89</v>
      </c>
      <c r="F8100">
        <v>21</v>
      </c>
      <c r="G8100" t="s">
        <v>90</v>
      </c>
      <c r="H8100">
        <v>7</v>
      </c>
      <c r="I8100">
        <v>3069.78</v>
      </c>
      <c r="J8100">
        <v>3069.78</v>
      </c>
      <c r="K8100">
        <v>3243.12</v>
      </c>
      <c r="L8100">
        <v>6456.28</v>
      </c>
      <c r="M8100">
        <v>711</v>
      </c>
      <c r="N8100">
        <v>62648000</v>
      </c>
      <c r="O8100">
        <v>10846500</v>
      </c>
      <c r="P8100">
        <v>0</v>
      </c>
      <c r="Q8100">
        <v>3290500</v>
      </c>
      <c r="R8100">
        <v>76785000</v>
      </c>
      <c r="S8100">
        <v>2021</v>
      </c>
    </row>
    <row r="8101" spans="1:19" x14ac:dyDescent="0.35">
      <c r="A8101" t="s">
        <v>87</v>
      </c>
      <c r="B8101" t="s">
        <v>119</v>
      </c>
      <c r="C8101" t="s">
        <v>117</v>
      </c>
      <c r="D8101" t="s">
        <v>64</v>
      </c>
      <c r="E8101" t="s">
        <v>89</v>
      </c>
      <c r="F8101">
        <v>22</v>
      </c>
      <c r="G8101" t="s">
        <v>90</v>
      </c>
      <c r="H8101">
        <v>3</v>
      </c>
      <c r="I8101">
        <v>0</v>
      </c>
      <c r="J8101">
        <v>0</v>
      </c>
      <c r="K8101">
        <v>620.03</v>
      </c>
      <c r="L8101">
        <v>630.36</v>
      </c>
      <c r="M8101">
        <v>0</v>
      </c>
      <c r="N8101">
        <v>14466000</v>
      </c>
      <c r="O8101">
        <v>4816000</v>
      </c>
      <c r="P8101">
        <v>0</v>
      </c>
      <c r="Q8101">
        <v>819000</v>
      </c>
      <c r="R8101">
        <v>20101000</v>
      </c>
      <c r="S8101">
        <v>2021</v>
      </c>
    </row>
    <row r="8102" spans="1:19" x14ac:dyDescent="0.35">
      <c r="A8102" t="s">
        <v>87</v>
      </c>
      <c r="B8102" t="s">
        <v>119</v>
      </c>
      <c r="C8102" t="s">
        <v>117</v>
      </c>
      <c r="D8102" t="s">
        <v>64</v>
      </c>
      <c r="E8102" t="s">
        <v>89</v>
      </c>
      <c r="F8102">
        <v>23</v>
      </c>
      <c r="G8102" t="s">
        <v>90</v>
      </c>
      <c r="H8102">
        <v>6</v>
      </c>
      <c r="I8102">
        <v>4143.42</v>
      </c>
      <c r="J8102">
        <v>4121.2299999999996</v>
      </c>
      <c r="K8102">
        <v>4143.42</v>
      </c>
      <c r="L8102">
        <v>6307.75</v>
      </c>
      <c r="M8102">
        <v>830</v>
      </c>
      <c r="N8102">
        <v>36000000</v>
      </c>
      <c r="O8102">
        <v>16300000</v>
      </c>
      <c r="P8102">
        <v>0</v>
      </c>
      <c r="Q8102">
        <v>1700000</v>
      </c>
      <c r="R8102">
        <v>54000000</v>
      </c>
      <c r="S8102">
        <v>2021</v>
      </c>
    </row>
    <row r="8103" spans="1:19" x14ac:dyDescent="0.35">
      <c r="A8103" t="s">
        <v>87</v>
      </c>
      <c r="B8103" t="s">
        <v>119</v>
      </c>
      <c r="C8103" t="s">
        <v>117</v>
      </c>
      <c r="D8103" t="s">
        <v>64</v>
      </c>
      <c r="E8103" t="s">
        <v>89</v>
      </c>
      <c r="F8103">
        <v>25</v>
      </c>
      <c r="G8103" t="s">
        <v>90</v>
      </c>
      <c r="H8103">
        <v>6</v>
      </c>
      <c r="I8103">
        <v>3814.27</v>
      </c>
      <c r="J8103">
        <v>2131.7600000000002</v>
      </c>
      <c r="K8103">
        <v>1946.47</v>
      </c>
      <c r="L8103">
        <v>2211.6799999999998</v>
      </c>
      <c r="M8103">
        <v>739</v>
      </c>
      <c r="N8103">
        <v>23958304</v>
      </c>
      <c r="O8103">
        <v>67633040</v>
      </c>
      <c r="P8103">
        <v>0</v>
      </c>
      <c r="Q8103">
        <v>6503728</v>
      </c>
      <c r="R8103">
        <v>98095072</v>
      </c>
      <c r="S8103">
        <v>2021</v>
      </c>
    </row>
    <row r="8104" spans="1:19" x14ac:dyDescent="0.35">
      <c r="A8104" t="s">
        <v>87</v>
      </c>
      <c r="B8104" t="s">
        <v>119</v>
      </c>
      <c r="C8104" t="s">
        <v>117</v>
      </c>
      <c r="D8104" t="s">
        <v>64</v>
      </c>
      <c r="E8104" t="s">
        <v>89</v>
      </c>
      <c r="F8104">
        <v>26</v>
      </c>
      <c r="G8104" t="s">
        <v>90</v>
      </c>
      <c r="H8104">
        <v>5</v>
      </c>
      <c r="I8104">
        <v>5681.66</v>
      </c>
      <c r="J8104">
        <v>4594.71</v>
      </c>
      <c r="K8104">
        <v>4086.78</v>
      </c>
      <c r="L8104">
        <v>5204.95</v>
      </c>
      <c r="M8104">
        <v>933</v>
      </c>
      <c r="N8104">
        <v>48689040</v>
      </c>
      <c r="O8104">
        <v>7852916</v>
      </c>
      <c r="P8104">
        <v>0</v>
      </c>
      <c r="Q8104">
        <v>1749220</v>
      </c>
      <c r="R8104">
        <v>58291176</v>
      </c>
      <c r="S8104">
        <v>2021</v>
      </c>
    </row>
    <row r="8105" spans="1:19" x14ac:dyDescent="0.35">
      <c r="A8105" t="s">
        <v>87</v>
      </c>
      <c r="B8105" t="s">
        <v>119</v>
      </c>
      <c r="C8105" t="s">
        <v>117</v>
      </c>
      <c r="D8105" t="s">
        <v>64</v>
      </c>
      <c r="E8105" t="s">
        <v>89</v>
      </c>
      <c r="F8105">
        <v>27</v>
      </c>
      <c r="G8105" t="s">
        <v>90</v>
      </c>
      <c r="H8105">
        <v>2</v>
      </c>
      <c r="I8105">
        <v>606.70000000000005</v>
      </c>
      <c r="J8105">
        <v>303.33</v>
      </c>
      <c r="K8105">
        <v>415.47</v>
      </c>
      <c r="L8105">
        <v>415.47</v>
      </c>
      <c r="M8105">
        <v>151</v>
      </c>
      <c r="N8105">
        <v>0</v>
      </c>
      <c r="O8105">
        <v>1600000</v>
      </c>
      <c r="P8105">
        <v>0</v>
      </c>
      <c r="Q8105">
        <v>160000</v>
      </c>
      <c r="R8105">
        <v>1760000</v>
      </c>
      <c r="S8105">
        <v>2021</v>
      </c>
    </row>
    <row r="8106" spans="1:19" x14ac:dyDescent="0.35">
      <c r="A8106" t="s">
        <v>87</v>
      </c>
      <c r="B8106" t="s">
        <v>119</v>
      </c>
      <c r="C8106" t="s">
        <v>117</v>
      </c>
      <c r="D8106" t="s">
        <v>64</v>
      </c>
      <c r="E8106" t="s">
        <v>89</v>
      </c>
      <c r="F8106">
        <v>28</v>
      </c>
      <c r="G8106" t="s">
        <v>90</v>
      </c>
      <c r="H8106">
        <v>3</v>
      </c>
      <c r="I8106">
        <v>1941.21</v>
      </c>
      <c r="J8106">
        <v>1262.19</v>
      </c>
      <c r="K8106">
        <v>518.51</v>
      </c>
      <c r="L8106">
        <v>571.45000000000005</v>
      </c>
      <c r="M8106">
        <v>469</v>
      </c>
      <c r="N8106">
        <v>191229390</v>
      </c>
      <c r="O8106">
        <v>55413574</v>
      </c>
      <c r="P8106">
        <v>0</v>
      </c>
      <c r="Q8106">
        <v>13879553</v>
      </c>
      <c r="R8106">
        <v>260522517</v>
      </c>
      <c r="S8106">
        <v>2021</v>
      </c>
    </row>
    <row r="8107" spans="1:19" x14ac:dyDescent="0.35">
      <c r="A8107" t="s">
        <v>87</v>
      </c>
      <c r="B8107" t="s">
        <v>119</v>
      </c>
      <c r="C8107" t="s">
        <v>117</v>
      </c>
      <c r="D8107" t="s">
        <v>64</v>
      </c>
      <c r="E8107" t="s">
        <v>89</v>
      </c>
      <c r="F8107">
        <v>29</v>
      </c>
      <c r="G8107" t="s">
        <v>90</v>
      </c>
      <c r="H8107">
        <v>3</v>
      </c>
      <c r="I8107">
        <v>874.83</v>
      </c>
      <c r="J8107">
        <v>568.64</v>
      </c>
      <c r="K8107">
        <v>840.23</v>
      </c>
      <c r="L8107">
        <v>1116.48</v>
      </c>
      <c r="M8107">
        <v>219</v>
      </c>
      <c r="N8107">
        <v>25109648</v>
      </c>
      <c r="O8107">
        <v>13832484</v>
      </c>
      <c r="P8107">
        <v>0</v>
      </c>
      <c r="Q8107">
        <v>0</v>
      </c>
      <c r="R8107">
        <v>38942132</v>
      </c>
      <c r="S8107">
        <v>2021</v>
      </c>
    </row>
    <row r="8108" spans="1:19" x14ac:dyDescent="0.35">
      <c r="A8108" t="s">
        <v>87</v>
      </c>
      <c r="B8108" t="s">
        <v>119</v>
      </c>
      <c r="C8108" t="s">
        <v>117</v>
      </c>
      <c r="D8108" t="s">
        <v>64</v>
      </c>
      <c r="E8108" t="s">
        <v>89</v>
      </c>
      <c r="F8108">
        <v>30</v>
      </c>
      <c r="G8108" t="s">
        <v>90</v>
      </c>
      <c r="H8108">
        <v>6</v>
      </c>
      <c r="I8108">
        <v>-4462.9799999999996</v>
      </c>
      <c r="J8108">
        <v>-2791.81</v>
      </c>
      <c r="K8108">
        <v>2564.44</v>
      </c>
      <c r="L8108">
        <v>6037.91</v>
      </c>
      <c r="M8108">
        <v>-1186</v>
      </c>
      <c r="N8108">
        <v>133239171</v>
      </c>
      <c r="O8108">
        <v>5332454</v>
      </c>
      <c r="P8108">
        <v>0</v>
      </c>
      <c r="Q8108">
        <v>1960894</v>
      </c>
      <c r="R8108">
        <v>140532519</v>
      </c>
      <c r="S8108">
        <v>2021</v>
      </c>
    </row>
    <row r="8109" spans="1:19" x14ac:dyDescent="0.35">
      <c r="A8109" t="s">
        <v>87</v>
      </c>
      <c r="B8109" t="s">
        <v>119</v>
      </c>
      <c r="C8109" t="s">
        <v>117</v>
      </c>
      <c r="D8109" t="s">
        <v>64</v>
      </c>
      <c r="E8109" t="s">
        <v>103</v>
      </c>
      <c r="F8109">
        <v>1</v>
      </c>
      <c r="G8109" t="s">
        <v>90</v>
      </c>
      <c r="H8109">
        <v>4</v>
      </c>
      <c r="I8109">
        <v>19988.75</v>
      </c>
      <c r="J8109">
        <v>19988.75</v>
      </c>
      <c r="K8109">
        <v>16739.59</v>
      </c>
      <c r="L8109">
        <v>16911.990000000002</v>
      </c>
      <c r="M8109">
        <v>102</v>
      </c>
      <c r="N8109">
        <v>1083600000</v>
      </c>
      <c r="O8109">
        <v>62700000</v>
      </c>
      <c r="P8109">
        <v>0</v>
      </c>
      <c r="Q8109">
        <v>5050000</v>
      </c>
      <c r="R8109">
        <v>1151350000</v>
      </c>
      <c r="S8109">
        <v>2021</v>
      </c>
    </row>
    <row r="8110" spans="1:19" x14ac:dyDescent="0.35">
      <c r="A8110" t="s">
        <v>87</v>
      </c>
      <c r="B8110" t="s">
        <v>119</v>
      </c>
      <c r="C8110" t="s">
        <v>117</v>
      </c>
      <c r="D8110" t="s">
        <v>64</v>
      </c>
      <c r="E8110" t="s">
        <v>103</v>
      </c>
      <c r="F8110">
        <v>2</v>
      </c>
      <c r="G8110" t="s">
        <v>90</v>
      </c>
      <c r="H8110">
        <v>9</v>
      </c>
      <c r="I8110">
        <v>1647.36</v>
      </c>
      <c r="J8110">
        <v>1647.36</v>
      </c>
      <c r="K8110">
        <v>1150.9000000000001</v>
      </c>
      <c r="L8110">
        <v>1150.9000000000001</v>
      </c>
      <c r="M8110">
        <v>371</v>
      </c>
      <c r="N8110">
        <v>31968481</v>
      </c>
      <c r="O8110">
        <v>1200000</v>
      </c>
      <c r="P8110">
        <v>0</v>
      </c>
      <c r="Q8110">
        <v>960000</v>
      </c>
      <c r="R8110">
        <v>34128481</v>
      </c>
      <c r="S8110">
        <v>2021</v>
      </c>
    </row>
    <row r="8111" spans="1:19" x14ac:dyDescent="0.35">
      <c r="A8111" t="s">
        <v>87</v>
      </c>
      <c r="B8111" t="s">
        <v>119</v>
      </c>
      <c r="C8111" t="s">
        <v>117</v>
      </c>
      <c r="D8111" t="s">
        <v>97</v>
      </c>
      <c r="E8111" t="s">
        <v>89</v>
      </c>
      <c r="F8111">
        <v>1</v>
      </c>
      <c r="G8111" t="s">
        <v>90</v>
      </c>
      <c r="H8111">
        <v>9637</v>
      </c>
      <c r="I8111">
        <v>538245.92000000004</v>
      </c>
      <c r="J8111">
        <v>311651.12</v>
      </c>
      <c r="K8111">
        <v>701980.23</v>
      </c>
      <c r="L8111">
        <v>1163460.1100000001</v>
      </c>
      <c r="M8111">
        <v>72193</v>
      </c>
      <c r="N8111">
        <v>55950946547</v>
      </c>
      <c r="O8111">
        <v>7579981050</v>
      </c>
      <c r="P8111">
        <v>0</v>
      </c>
      <c r="Q8111">
        <v>2302479789</v>
      </c>
      <c r="R8111">
        <v>65833407386</v>
      </c>
      <c r="S8111">
        <v>2021</v>
      </c>
    </row>
    <row r="8112" spans="1:19" x14ac:dyDescent="0.35">
      <c r="A8112" t="s">
        <v>87</v>
      </c>
      <c r="B8112" t="s">
        <v>119</v>
      </c>
      <c r="C8112" t="s">
        <v>117</v>
      </c>
      <c r="D8112" t="s">
        <v>97</v>
      </c>
      <c r="E8112" t="s">
        <v>89</v>
      </c>
      <c r="F8112">
        <v>2</v>
      </c>
      <c r="G8112" t="s">
        <v>90</v>
      </c>
      <c r="H8112">
        <v>694</v>
      </c>
      <c r="I8112">
        <v>129593.45</v>
      </c>
      <c r="J8112">
        <v>86864.82</v>
      </c>
      <c r="K8112">
        <v>120362.14</v>
      </c>
      <c r="L8112">
        <v>165794.59</v>
      </c>
      <c r="M8112">
        <v>22114</v>
      </c>
      <c r="N8112">
        <v>4907130449</v>
      </c>
      <c r="O8112">
        <v>1950280319</v>
      </c>
      <c r="P8112">
        <v>0</v>
      </c>
      <c r="Q8112">
        <v>441046186</v>
      </c>
      <c r="R8112">
        <v>7298456954</v>
      </c>
      <c r="S8112">
        <v>2021</v>
      </c>
    </row>
    <row r="8113" spans="1:19" x14ac:dyDescent="0.35">
      <c r="A8113" t="s">
        <v>87</v>
      </c>
      <c r="B8113" t="s">
        <v>119</v>
      </c>
      <c r="C8113" t="s">
        <v>117</v>
      </c>
      <c r="D8113" t="s">
        <v>97</v>
      </c>
      <c r="E8113" t="s">
        <v>89</v>
      </c>
      <c r="F8113">
        <v>3</v>
      </c>
      <c r="G8113" t="s">
        <v>90</v>
      </c>
      <c r="H8113">
        <v>130</v>
      </c>
      <c r="I8113">
        <v>74013.320000000007</v>
      </c>
      <c r="J8113">
        <v>14633.55</v>
      </c>
      <c r="K8113">
        <v>136326.21</v>
      </c>
      <c r="L8113">
        <v>179022.88</v>
      </c>
      <c r="M8113">
        <v>2761</v>
      </c>
      <c r="N8113">
        <v>2198348222</v>
      </c>
      <c r="O8113">
        <v>691952419</v>
      </c>
      <c r="P8113">
        <v>0</v>
      </c>
      <c r="Q8113">
        <v>133630476</v>
      </c>
      <c r="R8113">
        <v>3023931117</v>
      </c>
      <c r="S8113">
        <v>2021</v>
      </c>
    </row>
    <row r="8114" spans="1:19" x14ac:dyDescent="0.35">
      <c r="A8114" t="s">
        <v>87</v>
      </c>
      <c r="B8114" t="s">
        <v>119</v>
      </c>
      <c r="C8114" t="s">
        <v>117</v>
      </c>
      <c r="D8114" t="s">
        <v>97</v>
      </c>
      <c r="E8114" t="s">
        <v>89</v>
      </c>
      <c r="F8114">
        <v>4</v>
      </c>
      <c r="G8114" t="s">
        <v>90</v>
      </c>
      <c r="H8114">
        <v>30</v>
      </c>
      <c r="I8114">
        <v>-11645.05</v>
      </c>
      <c r="J8114">
        <v>-12240.57</v>
      </c>
      <c r="K8114">
        <v>4512.3500000000004</v>
      </c>
      <c r="L8114">
        <v>10990.97</v>
      </c>
      <c r="M8114">
        <v>265</v>
      </c>
      <c r="N8114">
        <v>1581812080</v>
      </c>
      <c r="O8114">
        <v>787888905</v>
      </c>
      <c r="P8114">
        <v>0</v>
      </c>
      <c r="Q8114">
        <v>94852818</v>
      </c>
      <c r="R8114">
        <v>2464553803</v>
      </c>
      <c r="S8114">
        <v>2021</v>
      </c>
    </row>
    <row r="8115" spans="1:19" x14ac:dyDescent="0.35">
      <c r="A8115" t="s">
        <v>87</v>
      </c>
      <c r="B8115" t="s">
        <v>119</v>
      </c>
      <c r="C8115" t="s">
        <v>117</v>
      </c>
      <c r="D8115" t="s">
        <v>97</v>
      </c>
      <c r="E8115" t="s">
        <v>89</v>
      </c>
      <c r="F8115">
        <v>5</v>
      </c>
      <c r="G8115" t="s">
        <v>90</v>
      </c>
      <c r="H8115">
        <v>39</v>
      </c>
      <c r="I8115">
        <v>88821.72</v>
      </c>
      <c r="J8115">
        <v>58055.73</v>
      </c>
      <c r="K8115">
        <v>13060.44</v>
      </c>
      <c r="L8115">
        <v>14234.6</v>
      </c>
      <c r="M8115">
        <v>15387</v>
      </c>
      <c r="N8115">
        <v>293767973</v>
      </c>
      <c r="O8115">
        <v>5729293</v>
      </c>
      <c r="P8115">
        <v>0</v>
      </c>
      <c r="Q8115">
        <v>19548</v>
      </c>
      <c r="R8115">
        <v>299516814</v>
      </c>
      <c r="S8115">
        <v>2021</v>
      </c>
    </row>
    <row r="8116" spans="1:19" x14ac:dyDescent="0.35">
      <c r="A8116" t="s">
        <v>87</v>
      </c>
      <c r="B8116" t="s">
        <v>119</v>
      </c>
      <c r="C8116" t="s">
        <v>117</v>
      </c>
      <c r="D8116" t="s">
        <v>97</v>
      </c>
      <c r="E8116" t="s">
        <v>89</v>
      </c>
      <c r="F8116">
        <v>7</v>
      </c>
      <c r="G8116" t="s">
        <v>90</v>
      </c>
      <c r="H8116">
        <v>2</v>
      </c>
      <c r="I8116">
        <v>524.89</v>
      </c>
      <c r="J8116">
        <v>341.18</v>
      </c>
      <c r="K8116">
        <v>520.91999999999996</v>
      </c>
      <c r="L8116">
        <v>955.53</v>
      </c>
      <c r="M8116">
        <v>131</v>
      </c>
      <c r="N8116">
        <v>8131920</v>
      </c>
      <c r="O8116">
        <v>3574531</v>
      </c>
      <c r="P8116">
        <v>0</v>
      </c>
      <c r="Q8116">
        <v>0</v>
      </c>
      <c r="R8116">
        <v>11706451</v>
      </c>
      <c r="S8116">
        <v>2021</v>
      </c>
    </row>
    <row r="8117" spans="1:19" x14ac:dyDescent="0.35">
      <c r="A8117" t="s">
        <v>87</v>
      </c>
      <c r="B8117" t="s">
        <v>119</v>
      </c>
      <c r="C8117" t="s">
        <v>117</v>
      </c>
      <c r="D8117" t="s">
        <v>97</v>
      </c>
      <c r="E8117" t="s">
        <v>108</v>
      </c>
      <c r="F8117">
        <v>1</v>
      </c>
      <c r="G8117" t="s">
        <v>90</v>
      </c>
      <c r="H8117">
        <v>2</v>
      </c>
      <c r="I8117">
        <v>43.68</v>
      </c>
      <c r="J8117">
        <v>17.46</v>
      </c>
      <c r="K8117">
        <v>0</v>
      </c>
      <c r="L8117">
        <v>270.27</v>
      </c>
      <c r="M8117">
        <v>0</v>
      </c>
      <c r="N8117">
        <v>672400</v>
      </c>
      <c r="O8117">
        <v>0</v>
      </c>
      <c r="P8117">
        <v>0</v>
      </c>
      <c r="Q8117">
        <v>134480</v>
      </c>
      <c r="R8117">
        <v>806880</v>
      </c>
      <c r="S8117">
        <v>2021</v>
      </c>
    </row>
    <row r="8118" spans="1:19" x14ac:dyDescent="0.35">
      <c r="A8118" t="s">
        <v>87</v>
      </c>
      <c r="B8118" t="s">
        <v>119</v>
      </c>
      <c r="C8118" t="s">
        <v>117</v>
      </c>
      <c r="D8118" t="s">
        <v>97</v>
      </c>
      <c r="E8118" t="s">
        <v>103</v>
      </c>
      <c r="F8118">
        <v>1</v>
      </c>
      <c r="G8118" t="s">
        <v>90</v>
      </c>
      <c r="H8118">
        <v>2</v>
      </c>
      <c r="I8118">
        <v>219.15</v>
      </c>
      <c r="J8118">
        <v>219.15</v>
      </c>
      <c r="K8118">
        <v>218.5</v>
      </c>
      <c r="L8118">
        <v>419.69</v>
      </c>
      <c r="M8118">
        <v>43</v>
      </c>
      <c r="N8118">
        <v>9696000</v>
      </c>
      <c r="O8118">
        <v>300000</v>
      </c>
      <c r="P8118">
        <v>0</v>
      </c>
      <c r="Q8118">
        <v>999600</v>
      </c>
      <c r="R8118">
        <v>10995600</v>
      </c>
      <c r="S8118">
        <v>2021</v>
      </c>
    </row>
    <row r="8119" spans="1:19" x14ac:dyDescent="0.35">
      <c r="A8119" t="s">
        <v>87</v>
      </c>
      <c r="B8119" t="s">
        <v>119</v>
      </c>
      <c r="C8119" t="s">
        <v>117</v>
      </c>
      <c r="D8119" t="s">
        <v>97</v>
      </c>
      <c r="E8119" t="s">
        <v>103</v>
      </c>
      <c r="F8119">
        <v>2</v>
      </c>
      <c r="G8119" t="s">
        <v>90</v>
      </c>
      <c r="H8119">
        <v>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1402390</v>
      </c>
      <c r="O8119">
        <v>0</v>
      </c>
      <c r="P8119">
        <v>0</v>
      </c>
      <c r="Q8119">
        <v>0</v>
      </c>
      <c r="R8119">
        <v>1402390</v>
      </c>
      <c r="S8119">
        <v>2021</v>
      </c>
    </row>
    <row r="8120" spans="1:19" x14ac:dyDescent="0.35">
      <c r="A8120" t="s">
        <v>87</v>
      </c>
      <c r="B8120" t="s">
        <v>119</v>
      </c>
      <c r="C8120" t="s">
        <v>117</v>
      </c>
      <c r="D8120" t="s">
        <v>66</v>
      </c>
      <c r="E8120" t="s">
        <v>89</v>
      </c>
      <c r="F8120">
        <v>1</v>
      </c>
      <c r="G8120" t="s">
        <v>90</v>
      </c>
      <c r="H8120">
        <v>41146</v>
      </c>
      <c r="I8120">
        <v>11982720.49</v>
      </c>
      <c r="J8120">
        <v>11046917.810000001</v>
      </c>
      <c r="K8120">
        <v>16447464.33</v>
      </c>
      <c r="L8120">
        <v>39703240.060000002</v>
      </c>
      <c r="M8120">
        <v>288969</v>
      </c>
      <c r="N8120">
        <v>571394611767</v>
      </c>
      <c r="O8120">
        <v>94503782309</v>
      </c>
      <c r="P8120">
        <v>0</v>
      </c>
      <c r="Q8120">
        <v>19036456064</v>
      </c>
      <c r="R8120">
        <v>684934850140</v>
      </c>
      <c r="S8120">
        <v>2021</v>
      </c>
    </row>
    <row r="8121" spans="1:19" x14ac:dyDescent="0.35">
      <c r="A8121" t="s">
        <v>87</v>
      </c>
      <c r="B8121" t="s">
        <v>119</v>
      </c>
      <c r="C8121" t="s">
        <v>117</v>
      </c>
      <c r="D8121" t="s">
        <v>66</v>
      </c>
      <c r="E8121" t="s">
        <v>89</v>
      </c>
      <c r="F8121">
        <v>2</v>
      </c>
      <c r="G8121" t="s">
        <v>90</v>
      </c>
      <c r="H8121">
        <v>2776</v>
      </c>
      <c r="I8121">
        <v>1177199.06</v>
      </c>
      <c r="J8121">
        <v>991040.43</v>
      </c>
      <c r="K8121">
        <v>1169156.8</v>
      </c>
      <c r="L8121">
        <v>1544235.73</v>
      </c>
      <c r="M8121">
        <v>199259</v>
      </c>
      <c r="N8121">
        <v>46977046516</v>
      </c>
      <c r="O8121">
        <v>16158569057</v>
      </c>
      <c r="P8121">
        <v>0</v>
      </c>
      <c r="Q8121">
        <v>4452900357</v>
      </c>
      <c r="R8121">
        <v>67588515930</v>
      </c>
      <c r="S8121">
        <v>2021</v>
      </c>
    </row>
    <row r="8122" spans="1:19" x14ac:dyDescent="0.35">
      <c r="A8122" t="s">
        <v>87</v>
      </c>
      <c r="B8122" t="s">
        <v>119</v>
      </c>
      <c r="C8122" t="s">
        <v>117</v>
      </c>
      <c r="D8122" t="s">
        <v>66</v>
      </c>
      <c r="E8122" t="s">
        <v>89</v>
      </c>
      <c r="F8122">
        <v>3</v>
      </c>
      <c r="G8122" t="s">
        <v>90</v>
      </c>
      <c r="H8122">
        <v>925</v>
      </c>
      <c r="I8122">
        <v>678577.45</v>
      </c>
      <c r="J8122">
        <v>137928.32000000001</v>
      </c>
      <c r="K8122">
        <v>748025</v>
      </c>
      <c r="L8122">
        <v>1151329.83</v>
      </c>
      <c r="M8122">
        <v>27094</v>
      </c>
      <c r="N8122">
        <v>14082798945</v>
      </c>
      <c r="O8122">
        <v>5693700892</v>
      </c>
      <c r="P8122">
        <v>0</v>
      </c>
      <c r="Q8122">
        <v>1283464684</v>
      </c>
      <c r="R8122">
        <v>21059964521</v>
      </c>
      <c r="S8122">
        <v>2021</v>
      </c>
    </row>
    <row r="8123" spans="1:19" x14ac:dyDescent="0.35">
      <c r="A8123" t="s">
        <v>87</v>
      </c>
      <c r="B8123" t="s">
        <v>119</v>
      </c>
      <c r="C8123" t="s">
        <v>117</v>
      </c>
      <c r="D8123" t="s">
        <v>66</v>
      </c>
      <c r="E8123" t="s">
        <v>89</v>
      </c>
      <c r="F8123">
        <v>4</v>
      </c>
      <c r="G8123" t="s">
        <v>90</v>
      </c>
      <c r="H8123">
        <v>121</v>
      </c>
      <c r="I8123">
        <v>27639.599999999999</v>
      </c>
      <c r="J8123">
        <v>17037.55</v>
      </c>
      <c r="K8123">
        <v>30602.37</v>
      </c>
      <c r="L8123">
        <v>47236.14</v>
      </c>
      <c r="M8123">
        <v>9234</v>
      </c>
      <c r="N8123">
        <v>826021855</v>
      </c>
      <c r="O8123">
        <v>689443165</v>
      </c>
      <c r="P8123">
        <v>0</v>
      </c>
      <c r="Q8123">
        <v>111459954</v>
      </c>
      <c r="R8123">
        <v>1626924974</v>
      </c>
      <c r="S8123">
        <v>2021</v>
      </c>
    </row>
    <row r="8124" spans="1:19" x14ac:dyDescent="0.35">
      <c r="A8124" t="s">
        <v>87</v>
      </c>
      <c r="B8124" t="s">
        <v>119</v>
      </c>
      <c r="C8124" t="s">
        <v>117</v>
      </c>
      <c r="D8124" t="s">
        <v>66</v>
      </c>
      <c r="E8124" t="s">
        <v>89</v>
      </c>
      <c r="F8124">
        <v>5</v>
      </c>
      <c r="G8124" t="s">
        <v>90</v>
      </c>
      <c r="H8124">
        <v>78</v>
      </c>
      <c r="I8124">
        <v>34200.46</v>
      </c>
      <c r="J8124">
        <v>24950.73</v>
      </c>
      <c r="K8124">
        <v>30161.74</v>
      </c>
      <c r="L8124">
        <v>38531.93</v>
      </c>
      <c r="M8124">
        <v>8781</v>
      </c>
      <c r="N8124">
        <v>563396455</v>
      </c>
      <c r="O8124">
        <v>322461577</v>
      </c>
      <c r="P8124">
        <v>0</v>
      </c>
      <c r="Q8124">
        <v>55867380</v>
      </c>
      <c r="R8124">
        <v>941725412</v>
      </c>
      <c r="S8124">
        <v>2021</v>
      </c>
    </row>
    <row r="8125" spans="1:19" x14ac:dyDescent="0.35">
      <c r="A8125" t="s">
        <v>87</v>
      </c>
      <c r="B8125" t="s">
        <v>119</v>
      </c>
      <c r="C8125" t="s">
        <v>117</v>
      </c>
      <c r="D8125" t="s">
        <v>66</v>
      </c>
      <c r="E8125" t="s">
        <v>89</v>
      </c>
      <c r="F8125">
        <v>6</v>
      </c>
      <c r="G8125" t="s">
        <v>90</v>
      </c>
      <c r="H8125">
        <v>30</v>
      </c>
      <c r="I8125">
        <v>54988.26</v>
      </c>
      <c r="J8125">
        <v>22931.32</v>
      </c>
      <c r="K8125">
        <v>53090.98</v>
      </c>
      <c r="L8125">
        <v>91497.23</v>
      </c>
      <c r="M8125">
        <v>11941</v>
      </c>
      <c r="N8125">
        <v>1516792588</v>
      </c>
      <c r="O8125">
        <v>607768298</v>
      </c>
      <c r="P8125">
        <v>0</v>
      </c>
      <c r="Q8125">
        <v>27799382</v>
      </c>
      <c r="R8125">
        <v>2152360268</v>
      </c>
      <c r="S8125">
        <v>2021</v>
      </c>
    </row>
    <row r="8126" spans="1:19" x14ac:dyDescent="0.35">
      <c r="A8126" t="s">
        <v>87</v>
      </c>
      <c r="B8126" t="s">
        <v>119</v>
      </c>
      <c r="C8126" t="s">
        <v>117</v>
      </c>
      <c r="D8126" t="s">
        <v>66</v>
      </c>
      <c r="E8126" t="s">
        <v>89</v>
      </c>
      <c r="F8126">
        <v>7</v>
      </c>
      <c r="G8126" t="s">
        <v>90</v>
      </c>
      <c r="H8126">
        <v>14</v>
      </c>
      <c r="I8126">
        <v>8974.44</v>
      </c>
      <c r="J8126">
        <v>5846.39</v>
      </c>
      <c r="K8126">
        <v>6952.46</v>
      </c>
      <c r="L8126">
        <v>7312.69</v>
      </c>
      <c r="M8126">
        <v>1932</v>
      </c>
      <c r="N8126">
        <v>256024576</v>
      </c>
      <c r="O8126">
        <v>38389751</v>
      </c>
      <c r="P8126">
        <v>0</v>
      </c>
      <c r="Q8126">
        <v>4125061</v>
      </c>
      <c r="R8126">
        <v>298539388</v>
      </c>
      <c r="S8126">
        <v>2021</v>
      </c>
    </row>
    <row r="8127" spans="1:19" x14ac:dyDescent="0.35">
      <c r="A8127" t="s">
        <v>87</v>
      </c>
      <c r="B8127" t="s">
        <v>119</v>
      </c>
      <c r="C8127" t="s">
        <v>117</v>
      </c>
      <c r="D8127" t="s">
        <v>66</v>
      </c>
      <c r="E8127" t="s">
        <v>89</v>
      </c>
      <c r="F8127">
        <v>8</v>
      </c>
      <c r="G8127" t="s">
        <v>90</v>
      </c>
      <c r="H8127">
        <v>23</v>
      </c>
      <c r="I8127">
        <v>68032.53</v>
      </c>
      <c r="J8127">
        <v>16990.3</v>
      </c>
      <c r="K8127">
        <v>35736.22</v>
      </c>
      <c r="L8127">
        <v>59920.91</v>
      </c>
      <c r="M8127">
        <v>29435</v>
      </c>
      <c r="N8127">
        <v>958904657</v>
      </c>
      <c r="O8127">
        <v>100348867</v>
      </c>
      <c r="P8127">
        <v>0</v>
      </c>
      <c r="Q8127">
        <v>67041110</v>
      </c>
      <c r="R8127">
        <v>1126294634</v>
      </c>
      <c r="S8127">
        <v>2021</v>
      </c>
    </row>
    <row r="8128" spans="1:19" x14ac:dyDescent="0.35">
      <c r="A8128" t="s">
        <v>87</v>
      </c>
      <c r="B8128" t="s">
        <v>119</v>
      </c>
      <c r="C8128" t="s">
        <v>117</v>
      </c>
      <c r="D8128" t="s">
        <v>66</v>
      </c>
      <c r="E8128" t="s">
        <v>89</v>
      </c>
      <c r="F8128">
        <v>9</v>
      </c>
      <c r="G8128" t="s">
        <v>90</v>
      </c>
      <c r="H8128">
        <v>6</v>
      </c>
      <c r="I8128">
        <v>13616.72</v>
      </c>
      <c r="J8128">
        <v>5302.79</v>
      </c>
      <c r="K8128">
        <v>13830.67</v>
      </c>
      <c r="L8128">
        <v>27101.119999999999</v>
      </c>
      <c r="M8128">
        <v>3486</v>
      </c>
      <c r="N8128">
        <v>446600000</v>
      </c>
      <c r="O8128">
        <v>12910000</v>
      </c>
      <c r="P8128">
        <v>0</v>
      </c>
      <c r="Q8128">
        <v>535000</v>
      </c>
      <c r="R8128">
        <v>460045000</v>
      </c>
      <c r="S8128">
        <v>2021</v>
      </c>
    </row>
    <row r="8129" spans="1:19" x14ac:dyDescent="0.35">
      <c r="A8129" t="s">
        <v>87</v>
      </c>
      <c r="B8129" t="s">
        <v>119</v>
      </c>
      <c r="C8129" t="s">
        <v>117</v>
      </c>
      <c r="D8129" t="s">
        <v>66</v>
      </c>
      <c r="E8129" t="s">
        <v>89</v>
      </c>
      <c r="F8129">
        <v>10</v>
      </c>
      <c r="G8129" t="s">
        <v>90</v>
      </c>
      <c r="H8129">
        <v>27</v>
      </c>
      <c r="I8129">
        <v>118999.94</v>
      </c>
      <c r="J8129">
        <v>96826.42</v>
      </c>
      <c r="K8129">
        <v>129940.55</v>
      </c>
      <c r="L8129">
        <v>249423.37</v>
      </c>
      <c r="M8129">
        <v>28447</v>
      </c>
      <c r="N8129">
        <v>740279560</v>
      </c>
      <c r="O8129">
        <v>767658378</v>
      </c>
      <c r="P8129">
        <v>0</v>
      </c>
      <c r="Q8129">
        <v>263033123</v>
      </c>
      <c r="R8129">
        <v>1770971061</v>
      </c>
      <c r="S8129">
        <v>2021</v>
      </c>
    </row>
    <row r="8130" spans="1:19" x14ac:dyDescent="0.35">
      <c r="A8130" t="s">
        <v>87</v>
      </c>
      <c r="B8130" t="s">
        <v>119</v>
      </c>
      <c r="C8130" t="s">
        <v>117</v>
      </c>
      <c r="D8130" t="s">
        <v>66</v>
      </c>
      <c r="E8130" t="s">
        <v>89</v>
      </c>
      <c r="F8130">
        <v>11</v>
      </c>
      <c r="G8130" t="s">
        <v>90</v>
      </c>
      <c r="H8130">
        <v>8</v>
      </c>
      <c r="I8130">
        <v>17559.189999999999</v>
      </c>
      <c r="J8130">
        <v>10314.23</v>
      </c>
      <c r="K8130">
        <v>12122.06</v>
      </c>
      <c r="L8130">
        <v>19815.02</v>
      </c>
      <c r="M8130">
        <v>6004</v>
      </c>
      <c r="N8130">
        <v>254938052</v>
      </c>
      <c r="O8130">
        <v>138593396</v>
      </c>
      <c r="P8130">
        <v>0</v>
      </c>
      <c r="Q8130">
        <v>79350251</v>
      </c>
      <c r="R8130">
        <v>472881699</v>
      </c>
      <c r="S8130">
        <v>2021</v>
      </c>
    </row>
    <row r="8131" spans="1:19" x14ac:dyDescent="0.35">
      <c r="A8131" t="s">
        <v>87</v>
      </c>
      <c r="B8131" t="s">
        <v>119</v>
      </c>
      <c r="C8131" t="s">
        <v>117</v>
      </c>
      <c r="D8131" t="s">
        <v>66</v>
      </c>
      <c r="E8131" t="s">
        <v>89</v>
      </c>
      <c r="F8131">
        <v>12</v>
      </c>
      <c r="G8131" t="s">
        <v>90</v>
      </c>
      <c r="H8131">
        <v>12</v>
      </c>
      <c r="I8131">
        <v>91385.78</v>
      </c>
      <c r="J8131">
        <v>30630.54</v>
      </c>
      <c r="K8131">
        <v>84200.88</v>
      </c>
      <c r="L8131">
        <v>97342.44</v>
      </c>
      <c r="M8131">
        <v>26349</v>
      </c>
      <c r="N8131">
        <v>1978925606</v>
      </c>
      <c r="O8131">
        <v>485864378</v>
      </c>
      <c r="P8131">
        <v>0</v>
      </c>
      <c r="Q8131">
        <v>50684603</v>
      </c>
      <c r="R8131">
        <v>2515474587</v>
      </c>
      <c r="S8131">
        <v>2021</v>
      </c>
    </row>
    <row r="8132" spans="1:19" x14ac:dyDescent="0.35">
      <c r="A8132" t="s">
        <v>87</v>
      </c>
      <c r="B8132" t="s">
        <v>119</v>
      </c>
      <c r="C8132" t="s">
        <v>117</v>
      </c>
      <c r="D8132" t="s">
        <v>66</v>
      </c>
      <c r="E8132" t="s">
        <v>89</v>
      </c>
      <c r="F8132">
        <v>13</v>
      </c>
      <c r="G8132" t="s">
        <v>90</v>
      </c>
      <c r="H8132">
        <v>10</v>
      </c>
      <c r="I8132">
        <v>14410.25</v>
      </c>
      <c r="J8132">
        <v>4521.16</v>
      </c>
      <c r="K8132">
        <v>13981.96</v>
      </c>
      <c r="L8132">
        <v>23082.12</v>
      </c>
      <c r="M8132">
        <v>7285</v>
      </c>
      <c r="N8132">
        <v>270213000</v>
      </c>
      <c r="O8132">
        <v>12555000</v>
      </c>
      <c r="P8132">
        <v>0</v>
      </c>
      <c r="Q8132">
        <v>25728250</v>
      </c>
      <c r="R8132">
        <v>308496250</v>
      </c>
      <c r="S8132">
        <v>2021</v>
      </c>
    </row>
    <row r="8133" spans="1:19" x14ac:dyDescent="0.35">
      <c r="A8133" t="s">
        <v>87</v>
      </c>
      <c r="B8133" t="s">
        <v>119</v>
      </c>
      <c r="C8133" t="s">
        <v>117</v>
      </c>
      <c r="D8133" t="s">
        <v>66</v>
      </c>
      <c r="E8133" t="s">
        <v>89</v>
      </c>
      <c r="F8133">
        <v>14</v>
      </c>
      <c r="G8133" t="s">
        <v>90</v>
      </c>
      <c r="H8133">
        <v>14</v>
      </c>
      <c r="I8133">
        <v>42365.3</v>
      </c>
      <c r="J8133">
        <v>4245.57</v>
      </c>
      <c r="K8133">
        <v>34614.36</v>
      </c>
      <c r="L8133">
        <v>50871.23</v>
      </c>
      <c r="M8133">
        <v>22882</v>
      </c>
      <c r="N8133">
        <v>670513703</v>
      </c>
      <c r="O8133">
        <v>183382628</v>
      </c>
      <c r="P8133">
        <v>0</v>
      </c>
      <c r="Q8133">
        <v>9649195</v>
      </c>
      <c r="R8133">
        <v>863545526</v>
      </c>
      <c r="S8133">
        <v>2021</v>
      </c>
    </row>
    <row r="8134" spans="1:19" x14ac:dyDescent="0.35">
      <c r="A8134" t="s">
        <v>87</v>
      </c>
      <c r="B8134" t="s">
        <v>119</v>
      </c>
      <c r="C8134" t="s">
        <v>117</v>
      </c>
      <c r="D8134" t="s">
        <v>66</v>
      </c>
      <c r="E8134" t="s">
        <v>89</v>
      </c>
      <c r="F8134">
        <v>15</v>
      </c>
      <c r="G8134" t="s">
        <v>90</v>
      </c>
      <c r="H8134">
        <v>16</v>
      </c>
      <c r="I8134">
        <v>35893.440000000002</v>
      </c>
      <c r="J8134">
        <v>35251.949999999997</v>
      </c>
      <c r="K8134">
        <v>15165.95</v>
      </c>
      <c r="L8134">
        <v>16972.41</v>
      </c>
      <c r="M8134">
        <v>6947</v>
      </c>
      <c r="N8134">
        <v>189421334</v>
      </c>
      <c r="O8134">
        <v>14000000</v>
      </c>
      <c r="P8134">
        <v>0</v>
      </c>
      <c r="Q8134">
        <v>15646133</v>
      </c>
      <c r="R8134">
        <v>219067467</v>
      </c>
      <c r="S8134">
        <v>2021</v>
      </c>
    </row>
    <row r="8135" spans="1:19" x14ac:dyDescent="0.35">
      <c r="A8135" t="s">
        <v>87</v>
      </c>
      <c r="B8135" t="s">
        <v>119</v>
      </c>
      <c r="C8135" t="s">
        <v>117</v>
      </c>
      <c r="D8135" t="s">
        <v>66</v>
      </c>
      <c r="E8135" t="s">
        <v>89</v>
      </c>
      <c r="F8135">
        <v>16</v>
      </c>
      <c r="G8135" t="s">
        <v>90</v>
      </c>
      <c r="H8135">
        <v>1</v>
      </c>
      <c r="I8135">
        <v>24616.93</v>
      </c>
      <c r="J8135">
        <v>8392.7000000000007</v>
      </c>
      <c r="K8135">
        <v>17940.02</v>
      </c>
      <c r="L8135">
        <v>17940.02</v>
      </c>
      <c r="M8135">
        <v>6462</v>
      </c>
      <c r="N8135">
        <v>203000000</v>
      </c>
      <c r="O8135">
        <v>19305000</v>
      </c>
      <c r="P8135">
        <v>0</v>
      </c>
      <c r="Q8135">
        <v>23101650</v>
      </c>
      <c r="R8135">
        <v>245406650</v>
      </c>
      <c r="S8135">
        <v>2021</v>
      </c>
    </row>
    <row r="8136" spans="1:19" x14ac:dyDescent="0.35">
      <c r="A8136" t="s">
        <v>87</v>
      </c>
      <c r="B8136" t="s">
        <v>119</v>
      </c>
      <c r="C8136" t="s">
        <v>117</v>
      </c>
      <c r="D8136" t="s">
        <v>66</v>
      </c>
      <c r="E8136" t="s">
        <v>89</v>
      </c>
      <c r="F8136">
        <v>17</v>
      </c>
      <c r="G8136" t="s">
        <v>90</v>
      </c>
      <c r="H8136">
        <v>3</v>
      </c>
      <c r="I8136">
        <v>13326.24</v>
      </c>
      <c r="J8136">
        <v>936.78</v>
      </c>
      <c r="K8136">
        <v>4163.41</v>
      </c>
      <c r="L8136">
        <v>4323.99</v>
      </c>
      <c r="M8136">
        <v>2026</v>
      </c>
      <c r="N8136">
        <v>230000000</v>
      </c>
      <c r="O8136">
        <v>13800000</v>
      </c>
      <c r="P8136">
        <v>0</v>
      </c>
      <c r="Q8136">
        <v>1260000</v>
      </c>
      <c r="R8136">
        <v>245060000</v>
      </c>
      <c r="S8136">
        <v>2021</v>
      </c>
    </row>
    <row r="8137" spans="1:19" x14ac:dyDescent="0.35">
      <c r="A8137" t="s">
        <v>87</v>
      </c>
      <c r="B8137" t="s">
        <v>119</v>
      </c>
      <c r="C8137" t="s">
        <v>117</v>
      </c>
      <c r="D8137" t="s">
        <v>66</v>
      </c>
      <c r="E8137" t="s">
        <v>89</v>
      </c>
      <c r="F8137">
        <v>18</v>
      </c>
      <c r="G8137" t="s">
        <v>90</v>
      </c>
      <c r="H8137">
        <v>4</v>
      </c>
      <c r="I8137">
        <v>42230.6</v>
      </c>
      <c r="J8137">
        <v>2160.83</v>
      </c>
      <c r="K8137">
        <v>4580.32</v>
      </c>
      <c r="L8137">
        <v>5289.99</v>
      </c>
      <c r="M8137">
        <v>6338</v>
      </c>
      <c r="N8137">
        <v>478745000</v>
      </c>
      <c r="O8137">
        <v>28080000</v>
      </c>
      <c r="P8137">
        <v>0</v>
      </c>
      <c r="Q8137">
        <v>460000</v>
      </c>
      <c r="R8137">
        <v>507285000</v>
      </c>
      <c r="S8137">
        <v>2021</v>
      </c>
    </row>
    <row r="8138" spans="1:19" x14ac:dyDescent="0.35">
      <c r="A8138" t="s">
        <v>87</v>
      </c>
      <c r="B8138" t="s">
        <v>119</v>
      </c>
      <c r="C8138" t="s">
        <v>117</v>
      </c>
      <c r="D8138" t="s">
        <v>66</v>
      </c>
      <c r="E8138" t="s">
        <v>89</v>
      </c>
      <c r="F8138">
        <v>19</v>
      </c>
      <c r="G8138" t="s">
        <v>90</v>
      </c>
      <c r="H8138">
        <v>8</v>
      </c>
      <c r="I8138">
        <v>67156.5</v>
      </c>
      <c r="J8138">
        <v>19316.18</v>
      </c>
      <c r="K8138">
        <v>66555.37</v>
      </c>
      <c r="L8138">
        <v>100027.96</v>
      </c>
      <c r="M8138">
        <v>17614</v>
      </c>
      <c r="N8138">
        <v>1312801236</v>
      </c>
      <c r="O8138">
        <v>351550000</v>
      </c>
      <c r="P8138">
        <v>0</v>
      </c>
      <c r="Q8138">
        <v>61004768</v>
      </c>
      <c r="R8138">
        <v>1725356004</v>
      </c>
      <c r="S8138">
        <v>2021</v>
      </c>
    </row>
    <row r="8139" spans="1:19" x14ac:dyDescent="0.35">
      <c r="A8139" t="s">
        <v>87</v>
      </c>
      <c r="B8139" t="s">
        <v>119</v>
      </c>
      <c r="C8139" t="s">
        <v>117</v>
      </c>
      <c r="D8139" t="s">
        <v>66</v>
      </c>
      <c r="E8139" t="s">
        <v>89</v>
      </c>
      <c r="F8139">
        <v>20</v>
      </c>
      <c r="G8139" t="s">
        <v>90</v>
      </c>
      <c r="H8139">
        <v>1</v>
      </c>
      <c r="I8139">
        <v>30885.81</v>
      </c>
      <c r="J8139">
        <v>1561.1</v>
      </c>
      <c r="K8139">
        <v>5738.35</v>
      </c>
      <c r="L8139">
        <v>5738.35</v>
      </c>
      <c r="M8139">
        <v>3089</v>
      </c>
      <c r="N8139">
        <v>570474933</v>
      </c>
      <c r="O8139">
        <v>18100000</v>
      </c>
      <c r="P8139">
        <v>0</v>
      </c>
      <c r="Q8139">
        <v>1000000</v>
      </c>
      <c r="R8139">
        <v>589574933</v>
      </c>
      <c r="S8139">
        <v>2021</v>
      </c>
    </row>
    <row r="8140" spans="1:19" x14ac:dyDescent="0.35">
      <c r="A8140" t="s">
        <v>87</v>
      </c>
      <c r="B8140" t="s">
        <v>119</v>
      </c>
      <c r="C8140" t="s">
        <v>117</v>
      </c>
      <c r="D8140" t="s">
        <v>66</v>
      </c>
      <c r="E8140" t="s">
        <v>89</v>
      </c>
      <c r="F8140">
        <v>21</v>
      </c>
      <c r="G8140" t="s">
        <v>90</v>
      </c>
      <c r="H8140">
        <v>1</v>
      </c>
      <c r="I8140">
        <v>0</v>
      </c>
      <c r="J8140">
        <v>0</v>
      </c>
      <c r="K8140">
        <v>234.01</v>
      </c>
      <c r="L8140">
        <v>272.02</v>
      </c>
      <c r="M8140">
        <v>0</v>
      </c>
      <c r="N8140">
        <v>0</v>
      </c>
      <c r="O8140">
        <v>3000000</v>
      </c>
      <c r="P8140">
        <v>0</v>
      </c>
      <c r="Q8140">
        <v>60000</v>
      </c>
      <c r="R8140">
        <v>3060000</v>
      </c>
      <c r="S8140">
        <v>2021</v>
      </c>
    </row>
    <row r="8141" spans="1:19" x14ac:dyDescent="0.35">
      <c r="A8141" t="s">
        <v>87</v>
      </c>
      <c r="B8141" t="s">
        <v>119</v>
      </c>
      <c r="C8141" t="s">
        <v>117</v>
      </c>
      <c r="D8141" t="s">
        <v>66</v>
      </c>
      <c r="E8141" t="s">
        <v>89</v>
      </c>
      <c r="F8141">
        <v>22</v>
      </c>
      <c r="G8141" t="s">
        <v>90</v>
      </c>
      <c r="H8141">
        <v>8</v>
      </c>
      <c r="I8141">
        <v>-3551.46</v>
      </c>
      <c r="J8141">
        <v>-3342.02</v>
      </c>
      <c r="K8141">
        <v>570.92999999999995</v>
      </c>
      <c r="L8141">
        <v>820.36</v>
      </c>
      <c r="M8141">
        <v>-914</v>
      </c>
      <c r="N8141">
        <v>486980365</v>
      </c>
      <c r="O8141">
        <v>79243428</v>
      </c>
      <c r="P8141">
        <v>0</v>
      </c>
      <c r="Q8141">
        <v>39171129</v>
      </c>
      <c r="R8141">
        <v>605394922</v>
      </c>
      <c r="S8141">
        <v>2021</v>
      </c>
    </row>
    <row r="8142" spans="1:19" x14ac:dyDescent="0.35">
      <c r="A8142" t="s">
        <v>87</v>
      </c>
      <c r="B8142" t="s">
        <v>119</v>
      </c>
      <c r="C8142" t="s">
        <v>117</v>
      </c>
      <c r="D8142" t="s">
        <v>66</v>
      </c>
      <c r="E8142" t="s">
        <v>89</v>
      </c>
      <c r="F8142">
        <v>24</v>
      </c>
      <c r="G8142" t="s">
        <v>90</v>
      </c>
      <c r="H8142">
        <v>2</v>
      </c>
      <c r="I8142">
        <v>639.75</v>
      </c>
      <c r="J8142">
        <v>639.75</v>
      </c>
      <c r="K8142">
        <v>639.75</v>
      </c>
      <c r="L8142">
        <v>690.44</v>
      </c>
      <c r="M8142">
        <v>159</v>
      </c>
      <c r="N8142">
        <v>8800000</v>
      </c>
      <c r="O8142">
        <v>3200000</v>
      </c>
      <c r="P8142">
        <v>0</v>
      </c>
      <c r="Q8142">
        <v>600000</v>
      </c>
      <c r="R8142">
        <v>12600000</v>
      </c>
      <c r="S8142">
        <v>2021</v>
      </c>
    </row>
    <row r="8143" spans="1:19" x14ac:dyDescent="0.35">
      <c r="A8143" t="s">
        <v>87</v>
      </c>
      <c r="B8143" t="s">
        <v>119</v>
      </c>
      <c r="C8143" t="s">
        <v>117</v>
      </c>
      <c r="D8143" t="s">
        <v>66</v>
      </c>
      <c r="E8143" t="s">
        <v>89</v>
      </c>
      <c r="F8143">
        <v>25</v>
      </c>
      <c r="G8143" t="s">
        <v>90</v>
      </c>
      <c r="H8143">
        <v>5</v>
      </c>
      <c r="I8143">
        <v>2109</v>
      </c>
      <c r="J8143">
        <v>1875</v>
      </c>
      <c r="K8143">
        <v>1385</v>
      </c>
      <c r="L8143">
        <v>1385</v>
      </c>
      <c r="M8143">
        <v>290</v>
      </c>
      <c r="N8143">
        <v>7278913</v>
      </c>
      <c r="O8143">
        <v>148615693</v>
      </c>
      <c r="P8143">
        <v>0</v>
      </c>
      <c r="Q8143">
        <v>5459185</v>
      </c>
      <c r="R8143">
        <v>161353791</v>
      </c>
      <c r="S8143">
        <v>2021</v>
      </c>
    </row>
    <row r="8144" spans="1:19" x14ac:dyDescent="0.35">
      <c r="A8144" t="s">
        <v>87</v>
      </c>
      <c r="B8144" t="s">
        <v>119</v>
      </c>
      <c r="C8144" t="s">
        <v>117</v>
      </c>
      <c r="D8144" t="s">
        <v>66</v>
      </c>
      <c r="E8144" t="s">
        <v>89</v>
      </c>
      <c r="F8144">
        <v>27</v>
      </c>
      <c r="G8144" t="s">
        <v>90</v>
      </c>
      <c r="H8144">
        <v>6</v>
      </c>
      <c r="I8144">
        <v>3941.83</v>
      </c>
      <c r="J8144">
        <v>1985.8</v>
      </c>
      <c r="K8144">
        <v>3289.55</v>
      </c>
      <c r="L8144">
        <v>3592.35</v>
      </c>
      <c r="M8144">
        <v>985</v>
      </c>
      <c r="N8144">
        <v>28000000</v>
      </c>
      <c r="O8144">
        <v>3560000</v>
      </c>
      <c r="P8144">
        <v>0</v>
      </c>
      <c r="Q8144">
        <v>3123000</v>
      </c>
      <c r="R8144">
        <v>34683000</v>
      </c>
      <c r="S8144">
        <v>2021</v>
      </c>
    </row>
    <row r="8145" spans="1:19" x14ac:dyDescent="0.35">
      <c r="A8145" t="s">
        <v>87</v>
      </c>
      <c r="B8145" t="s">
        <v>119</v>
      </c>
      <c r="C8145" t="s">
        <v>117</v>
      </c>
      <c r="D8145" t="s">
        <v>66</v>
      </c>
      <c r="E8145" t="s">
        <v>89</v>
      </c>
      <c r="F8145">
        <v>28</v>
      </c>
      <c r="G8145" t="s">
        <v>90</v>
      </c>
      <c r="H8145">
        <v>10</v>
      </c>
      <c r="I8145">
        <v>64064.88</v>
      </c>
      <c r="J8145">
        <v>20721.810000000001</v>
      </c>
      <c r="K8145">
        <v>64064.88</v>
      </c>
      <c r="L8145">
        <v>64754.07</v>
      </c>
      <c r="M8145">
        <v>16014</v>
      </c>
      <c r="N8145">
        <v>1267408000</v>
      </c>
      <c r="O8145">
        <v>89334000</v>
      </c>
      <c r="P8145">
        <v>0</v>
      </c>
      <c r="Q8145">
        <v>1754088</v>
      </c>
      <c r="R8145">
        <v>1358496088</v>
      </c>
      <c r="S8145">
        <v>2021</v>
      </c>
    </row>
    <row r="8146" spans="1:19" x14ac:dyDescent="0.35">
      <c r="A8146" t="s">
        <v>87</v>
      </c>
      <c r="B8146" t="s">
        <v>119</v>
      </c>
      <c r="C8146" t="s">
        <v>117</v>
      </c>
      <c r="D8146" t="s">
        <v>66</v>
      </c>
      <c r="E8146" t="s">
        <v>89</v>
      </c>
      <c r="F8146">
        <v>29</v>
      </c>
      <c r="G8146" t="s">
        <v>90</v>
      </c>
      <c r="H8146">
        <v>21</v>
      </c>
      <c r="I8146">
        <v>2003.84</v>
      </c>
      <c r="J8146">
        <v>1512.29</v>
      </c>
      <c r="K8146">
        <v>1761.02</v>
      </c>
      <c r="L8146">
        <v>2433.37</v>
      </c>
      <c r="M8146">
        <v>498</v>
      </c>
      <c r="N8146">
        <v>6340148</v>
      </c>
      <c r="O8146">
        <v>22440000</v>
      </c>
      <c r="P8146">
        <v>0</v>
      </c>
      <c r="Q8146">
        <v>1756015</v>
      </c>
      <c r="R8146">
        <v>30536163</v>
      </c>
      <c r="S8146">
        <v>2021</v>
      </c>
    </row>
    <row r="8147" spans="1:19" x14ac:dyDescent="0.35">
      <c r="A8147" t="s">
        <v>87</v>
      </c>
      <c r="B8147" t="s">
        <v>119</v>
      </c>
      <c r="C8147" t="s">
        <v>117</v>
      </c>
      <c r="D8147" t="s">
        <v>66</v>
      </c>
      <c r="E8147" t="s">
        <v>89</v>
      </c>
      <c r="F8147">
        <v>30</v>
      </c>
      <c r="G8147" t="s">
        <v>90</v>
      </c>
      <c r="H8147">
        <v>3</v>
      </c>
      <c r="I8147">
        <v>45247.27</v>
      </c>
      <c r="J8147">
        <v>1738.1</v>
      </c>
      <c r="K8147">
        <v>27323.73</v>
      </c>
      <c r="L8147">
        <v>67243.37</v>
      </c>
      <c r="M8147">
        <v>23313</v>
      </c>
      <c r="N8147">
        <v>996400000</v>
      </c>
      <c r="O8147">
        <v>151040000</v>
      </c>
      <c r="P8147">
        <v>0</v>
      </c>
      <c r="Q8147">
        <v>215300000</v>
      </c>
      <c r="R8147">
        <v>1362740000</v>
      </c>
      <c r="S8147">
        <v>2021</v>
      </c>
    </row>
    <row r="8148" spans="1:19" x14ac:dyDescent="0.35">
      <c r="A8148" t="s">
        <v>87</v>
      </c>
      <c r="B8148" t="s">
        <v>119</v>
      </c>
      <c r="C8148" t="s">
        <v>117</v>
      </c>
      <c r="D8148" t="s">
        <v>66</v>
      </c>
      <c r="E8148" t="s">
        <v>89</v>
      </c>
      <c r="F8148">
        <v>33</v>
      </c>
      <c r="G8148" t="s">
        <v>90</v>
      </c>
      <c r="H8148">
        <v>3</v>
      </c>
      <c r="I8148">
        <v>111510.14</v>
      </c>
      <c r="J8148">
        <v>5636.19</v>
      </c>
      <c r="K8148">
        <v>54128.01</v>
      </c>
      <c r="L8148">
        <v>54128.01</v>
      </c>
      <c r="M8148">
        <v>16727</v>
      </c>
      <c r="N8148">
        <v>1270241682</v>
      </c>
      <c r="O8148">
        <v>275376238</v>
      </c>
      <c r="P8148">
        <v>0</v>
      </c>
      <c r="Q8148">
        <v>1600000</v>
      </c>
      <c r="R8148">
        <v>1547217920</v>
      </c>
      <c r="S8148">
        <v>2021</v>
      </c>
    </row>
    <row r="8149" spans="1:19" x14ac:dyDescent="0.35">
      <c r="A8149" t="s">
        <v>87</v>
      </c>
      <c r="B8149" t="s">
        <v>119</v>
      </c>
      <c r="C8149" t="s">
        <v>117</v>
      </c>
      <c r="D8149" t="s">
        <v>66</v>
      </c>
      <c r="E8149" t="s">
        <v>89</v>
      </c>
      <c r="F8149">
        <v>35</v>
      </c>
      <c r="G8149" t="s">
        <v>90</v>
      </c>
      <c r="H8149">
        <v>1</v>
      </c>
      <c r="I8149">
        <v>0</v>
      </c>
      <c r="J8149">
        <v>0</v>
      </c>
      <c r="K8149">
        <v>1679.45</v>
      </c>
      <c r="L8149">
        <v>2568.46</v>
      </c>
      <c r="M8149">
        <v>0</v>
      </c>
      <c r="N8149">
        <v>8400000</v>
      </c>
      <c r="O8149">
        <v>5000000</v>
      </c>
      <c r="P8149">
        <v>0</v>
      </c>
      <c r="Q8149">
        <v>1340000</v>
      </c>
      <c r="R8149">
        <v>14740000</v>
      </c>
      <c r="S8149">
        <v>2021</v>
      </c>
    </row>
    <row r="8150" spans="1:19" x14ac:dyDescent="0.35">
      <c r="A8150" t="s">
        <v>87</v>
      </c>
      <c r="B8150" t="s">
        <v>119</v>
      </c>
      <c r="C8150" t="s">
        <v>117</v>
      </c>
      <c r="D8150" t="s">
        <v>66</v>
      </c>
      <c r="E8150" t="s">
        <v>108</v>
      </c>
      <c r="F8150">
        <v>1</v>
      </c>
      <c r="G8150" t="s">
        <v>90</v>
      </c>
      <c r="H8150">
        <v>1</v>
      </c>
      <c r="I8150">
        <v>23.97</v>
      </c>
      <c r="J8150">
        <v>9.58</v>
      </c>
      <c r="K8150">
        <v>0</v>
      </c>
      <c r="L8150">
        <v>148.32</v>
      </c>
      <c r="M8150">
        <v>0</v>
      </c>
      <c r="N8150">
        <v>369000</v>
      </c>
      <c r="O8150">
        <v>0</v>
      </c>
      <c r="P8150">
        <v>0</v>
      </c>
      <c r="Q8150">
        <v>73800</v>
      </c>
      <c r="R8150">
        <v>442800</v>
      </c>
      <c r="S8150">
        <v>2021</v>
      </c>
    </row>
    <row r="8151" spans="1:19" x14ac:dyDescent="0.35">
      <c r="A8151" t="s">
        <v>87</v>
      </c>
      <c r="B8151" t="s">
        <v>119</v>
      </c>
      <c r="C8151" t="s">
        <v>117</v>
      </c>
      <c r="D8151" t="s">
        <v>66</v>
      </c>
      <c r="E8151" t="s">
        <v>103</v>
      </c>
      <c r="F8151">
        <v>1</v>
      </c>
      <c r="G8151" t="s">
        <v>90</v>
      </c>
      <c r="H8151">
        <v>47</v>
      </c>
      <c r="I8151">
        <v>253335.66</v>
      </c>
      <c r="J8151">
        <v>253335.66</v>
      </c>
      <c r="K8151">
        <v>320298.58</v>
      </c>
      <c r="L8151">
        <v>559876.75</v>
      </c>
      <c r="M8151">
        <v>86163</v>
      </c>
      <c r="N8151">
        <v>17403297714</v>
      </c>
      <c r="O8151">
        <v>795467378</v>
      </c>
      <c r="P8151">
        <v>0</v>
      </c>
      <c r="Q8151">
        <v>579866381</v>
      </c>
      <c r="R8151">
        <v>18778631473</v>
      </c>
      <c r="S8151">
        <v>2021</v>
      </c>
    </row>
    <row r="8152" spans="1:19" x14ac:dyDescent="0.35">
      <c r="A8152" t="s">
        <v>87</v>
      </c>
      <c r="B8152" t="s">
        <v>119</v>
      </c>
      <c r="C8152" t="s">
        <v>117</v>
      </c>
      <c r="D8152" t="s">
        <v>66</v>
      </c>
      <c r="E8152" t="s">
        <v>103</v>
      </c>
      <c r="F8152">
        <v>2</v>
      </c>
      <c r="G8152" t="s">
        <v>90</v>
      </c>
      <c r="H8152">
        <v>8</v>
      </c>
      <c r="I8152">
        <v>18319.509999999998</v>
      </c>
      <c r="J8152">
        <v>15710.66</v>
      </c>
      <c r="K8152">
        <v>16995.490000000002</v>
      </c>
      <c r="L8152">
        <v>27414.57</v>
      </c>
      <c r="M8152">
        <v>5265</v>
      </c>
      <c r="N8152">
        <v>426668445</v>
      </c>
      <c r="O8152">
        <v>38921708</v>
      </c>
      <c r="P8152">
        <v>0</v>
      </c>
      <c r="Q8152">
        <v>27372255</v>
      </c>
      <c r="R8152">
        <v>492962408</v>
      </c>
      <c r="S8152">
        <v>2021</v>
      </c>
    </row>
    <row r="8153" spans="1:19" x14ac:dyDescent="0.35">
      <c r="A8153" t="s">
        <v>87</v>
      </c>
      <c r="B8153" t="s">
        <v>119</v>
      </c>
      <c r="C8153" t="s">
        <v>117</v>
      </c>
      <c r="D8153" t="s">
        <v>66</v>
      </c>
      <c r="E8153" t="s">
        <v>103</v>
      </c>
      <c r="F8153">
        <v>3</v>
      </c>
      <c r="G8153" t="s">
        <v>90</v>
      </c>
      <c r="H8153">
        <v>1</v>
      </c>
      <c r="I8153">
        <v>0</v>
      </c>
      <c r="J8153">
        <v>0</v>
      </c>
      <c r="K8153">
        <v>1220.58</v>
      </c>
      <c r="L8153">
        <v>1733.51</v>
      </c>
      <c r="M8153">
        <v>0</v>
      </c>
      <c r="N8153">
        <v>8400000</v>
      </c>
      <c r="O8153">
        <v>0</v>
      </c>
      <c r="P8153">
        <v>0</v>
      </c>
      <c r="Q8153">
        <v>840000</v>
      </c>
      <c r="R8153">
        <v>9240000</v>
      </c>
      <c r="S8153">
        <v>2021</v>
      </c>
    </row>
    <row r="8154" spans="1:19" x14ac:dyDescent="0.35">
      <c r="A8154" t="s">
        <v>87</v>
      </c>
      <c r="B8154" t="s">
        <v>119</v>
      </c>
      <c r="C8154" t="s">
        <v>117</v>
      </c>
      <c r="D8154" t="s">
        <v>68</v>
      </c>
      <c r="E8154" t="s">
        <v>89</v>
      </c>
      <c r="F8154">
        <v>1</v>
      </c>
      <c r="G8154" t="s">
        <v>90</v>
      </c>
      <c r="H8154">
        <v>94815</v>
      </c>
      <c r="I8154">
        <v>4022459.35</v>
      </c>
      <c r="J8154">
        <v>2339340.75</v>
      </c>
      <c r="K8154">
        <v>6976762.5700000003</v>
      </c>
      <c r="L8154">
        <v>12475002.76</v>
      </c>
      <c r="M8154">
        <v>448349</v>
      </c>
      <c r="N8154">
        <v>578436368648</v>
      </c>
      <c r="O8154">
        <v>134122678049</v>
      </c>
      <c r="P8154">
        <v>0</v>
      </c>
      <c r="Q8154">
        <v>33080978610</v>
      </c>
      <c r="R8154">
        <v>745639675307</v>
      </c>
      <c r="S8154">
        <v>2021</v>
      </c>
    </row>
    <row r="8155" spans="1:19" x14ac:dyDescent="0.35">
      <c r="A8155" t="s">
        <v>87</v>
      </c>
      <c r="B8155" t="s">
        <v>119</v>
      </c>
      <c r="C8155" t="s">
        <v>117</v>
      </c>
      <c r="D8155" t="s">
        <v>68</v>
      </c>
      <c r="E8155" t="s">
        <v>89</v>
      </c>
      <c r="F8155">
        <v>2</v>
      </c>
      <c r="G8155" t="s">
        <v>90</v>
      </c>
      <c r="H8155">
        <v>4026</v>
      </c>
      <c r="I8155">
        <v>1800463.68</v>
      </c>
      <c r="J8155">
        <v>1508690.93</v>
      </c>
      <c r="K8155">
        <v>1712537.25</v>
      </c>
      <c r="L8155">
        <v>2420949.59</v>
      </c>
      <c r="M8155">
        <v>284760</v>
      </c>
      <c r="N8155">
        <v>129396238066</v>
      </c>
      <c r="O8155">
        <v>60654894712</v>
      </c>
      <c r="P8155">
        <v>0</v>
      </c>
      <c r="Q8155">
        <v>16125470008</v>
      </c>
      <c r="R8155">
        <v>206176602786</v>
      </c>
      <c r="S8155">
        <v>2021</v>
      </c>
    </row>
    <row r="8156" spans="1:19" x14ac:dyDescent="0.35">
      <c r="A8156" t="s">
        <v>87</v>
      </c>
      <c r="B8156" t="s">
        <v>119</v>
      </c>
      <c r="C8156" t="s">
        <v>117</v>
      </c>
      <c r="D8156" t="s">
        <v>68</v>
      </c>
      <c r="E8156" t="s">
        <v>89</v>
      </c>
      <c r="F8156">
        <v>3</v>
      </c>
      <c r="G8156" t="s">
        <v>90</v>
      </c>
      <c r="H8156">
        <v>3137</v>
      </c>
      <c r="I8156">
        <v>2158969.83</v>
      </c>
      <c r="J8156">
        <v>446091.61</v>
      </c>
      <c r="K8156">
        <v>2408837.5499999998</v>
      </c>
      <c r="L8156">
        <v>3623438.39</v>
      </c>
      <c r="M8156">
        <v>85622</v>
      </c>
      <c r="N8156">
        <v>43300000335</v>
      </c>
      <c r="O8156">
        <v>18051487405</v>
      </c>
      <c r="P8156">
        <v>0</v>
      </c>
      <c r="Q8156">
        <v>4350425424</v>
      </c>
      <c r="R8156">
        <v>65701913164</v>
      </c>
      <c r="S8156">
        <v>2021</v>
      </c>
    </row>
    <row r="8157" spans="1:19" x14ac:dyDescent="0.35">
      <c r="A8157" t="s">
        <v>87</v>
      </c>
      <c r="B8157" t="s">
        <v>119</v>
      </c>
      <c r="C8157" t="s">
        <v>117</v>
      </c>
      <c r="D8157" t="s">
        <v>68</v>
      </c>
      <c r="E8157" t="s">
        <v>89</v>
      </c>
      <c r="F8157">
        <v>4</v>
      </c>
      <c r="G8157" t="s">
        <v>90</v>
      </c>
      <c r="H8157">
        <v>312</v>
      </c>
      <c r="I8157">
        <v>167068.66</v>
      </c>
      <c r="J8157">
        <v>76414.97</v>
      </c>
      <c r="K8157">
        <v>156978.48000000001</v>
      </c>
      <c r="L8157">
        <v>222789.53</v>
      </c>
      <c r="M8157">
        <v>63589</v>
      </c>
      <c r="N8157">
        <v>8096537159</v>
      </c>
      <c r="O8157">
        <v>2600399038</v>
      </c>
      <c r="P8157">
        <v>0</v>
      </c>
      <c r="Q8157">
        <v>494356813</v>
      </c>
      <c r="R8157">
        <v>11191293010</v>
      </c>
      <c r="S8157">
        <v>2021</v>
      </c>
    </row>
    <row r="8158" spans="1:19" x14ac:dyDescent="0.35">
      <c r="A8158" t="s">
        <v>87</v>
      </c>
      <c r="B8158" t="s">
        <v>119</v>
      </c>
      <c r="C8158" t="s">
        <v>117</v>
      </c>
      <c r="D8158" t="s">
        <v>68</v>
      </c>
      <c r="E8158" t="s">
        <v>89</v>
      </c>
      <c r="F8158">
        <v>5</v>
      </c>
      <c r="G8158" t="s">
        <v>90</v>
      </c>
      <c r="H8158">
        <v>275</v>
      </c>
      <c r="I8158">
        <v>150826.51</v>
      </c>
      <c r="J8158">
        <v>71325.52</v>
      </c>
      <c r="K8158">
        <v>101928.57</v>
      </c>
      <c r="L8158">
        <v>133514.76999999999</v>
      </c>
      <c r="M8158">
        <v>45206</v>
      </c>
      <c r="N8158">
        <v>3284687923</v>
      </c>
      <c r="O8158">
        <v>837765989</v>
      </c>
      <c r="P8158">
        <v>0</v>
      </c>
      <c r="Q8158">
        <v>244770563</v>
      </c>
      <c r="R8158">
        <v>4367224475</v>
      </c>
      <c r="S8158">
        <v>2021</v>
      </c>
    </row>
    <row r="8159" spans="1:19" x14ac:dyDescent="0.35">
      <c r="A8159" t="s">
        <v>87</v>
      </c>
      <c r="B8159" t="s">
        <v>119</v>
      </c>
      <c r="C8159" t="s">
        <v>117</v>
      </c>
      <c r="D8159" t="s">
        <v>68</v>
      </c>
      <c r="E8159" t="s">
        <v>89</v>
      </c>
      <c r="F8159">
        <v>6</v>
      </c>
      <c r="G8159" t="s">
        <v>90</v>
      </c>
      <c r="H8159">
        <v>62</v>
      </c>
      <c r="I8159">
        <v>57381.49</v>
      </c>
      <c r="J8159">
        <v>45712.2</v>
      </c>
      <c r="K8159">
        <v>44786.11</v>
      </c>
      <c r="L8159">
        <v>54578.96</v>
      </c>
      <c r="M8159">
        <v>13251</v>
      </c>
      <c r="N8159">
        <v>3336155820</v>
      </c>
      <c r="O8159">
        <v>821686897</v>
      </c>
      <c r="P8159">
        <v>0</v>
      </c>
      <c r="Q8159">
        <v>327907700</v>
      </c>
      <c r="R8159">
        <v>4485750417</v>
      </c>
      <c r="S8159">
        <v>2021</v>
      </c>
    </row>
    <row r="8160" spans="1:19" x14ac:dyDescent="0.35">
      <c r="A8160" t="s">
        <v>87</v>
      </c>
      <c r="B8160" t="s">
        <v>119</v>
      </c>
      <c r="C8160" t="s">
        <v>117</v>
      </c>
      <c r="D8160" t="s">
        <v>68</v>
      </c>
      <c r="E8160" t="s">
        <v>89</v>
      </c>
      <c r="F8160">
        <v>7</v>
      </c>
      <c r="G8160" t="s">
        <v>90</v>
      </c>
      <c r="H8160">
        <v>64</v>
      </c>
      <c r="I8160">
        <v>79486.97</v>
      </c>
      <c r="J8160">
        <v>43107.19</v>
      </c>
      <c r="K8160">
        <v>78660.08</v>
      </c>
      <c r="L8160">
        <v>116006.69</v>
      </c>
      <c r="M8160">
        <v>19595</v>
      </c>
      <c r="N8160">
        <v>1367416505</v>
      </c>
      <c r="O8160">
        <v>158319086</v>
      </c>
      <c r="P8160">
        <v>0</v>
      </c>
      <c r="Q8160">
        <v>134222223</v>
      </c>
      <c r="R8160">
        <v>1659957814</v>
      </c>
      <c r="S8160">
        <v>2021</v>
      </c>
    </row>
    <row r="8161" spans="1:19" x14ac:dyDescent="0.35">
      <c r="A8161" t="s">
        <v>87</v>
      </c>
      <c r="B8161" t="s">
        <v>119</v>
      </c>
      <c r="C8161" t="s">
        <v>117</v>
      </c>
      <c r="D8161" t="s">
        <v>68</v>
      </c>
      <c r="E8161" t="s">
        <v>89</v>
      </c>
      <c r="F8161">
        <v>8</v>
      </c>
      <c r="G8161" t="s">
        <v>90</v>
      </c>
      <c r="H8161">
        <v>42</v>
      </c>
      <c r="I8161">
        <v>12837.85</v>
      </c>
      <c r="J8161">
        <v>11064.59</v>
      </c>
      <c r="K8161">
        <v>13097.82</v>
      </c>
      <c r="L8161">
        <v>18248.98</v>
      </c>
      <c r="M8161">
        <v>2346</v>
      </c>
      <c r="N8161">
        <v>234369203</v>
      </c>
      <c r="O8161">
        <v>66300604</v>
      </c>
      <c r="P8161">
        <v>0</v>
      </c>
      <c r="Q8161">
        <v>11705345</v>
      </c>
      <c r="R8161">
        <v>312375152</v>
      </c>
      <c r="S8161">
        <v>2021</v>
      </c>
    </row>
    <row r="8162" spans="1:19" x14ac:dyDescent="0.35">
      <c r="A8162" t="s">
        <v>87</v>
      </c>
      <c r="B8162" t="s">
        <v>119</v>
      </c>
      <c r="C8162" t="s">
        <v>117</v>
      </c>
      <c r="D8162" t="s">
        <v>68</v>
      </c>
      <c r="E8162" t="s">
        <v>89</v>
      </c>
      <c r="F8162">
        <v>9</v>
      </c>
      <c r="G8162" t="s">
        <v>90</v>
      </c>
      <c r="H8162">
        <v>46</v>
      </c>
      <c r="I8162">
        <v>17955.75</v>
      </c>
      <c r="J8162">
        <v>11399.81</v>
      </c>
      <c r="K8162">
        <v>16471.32</v>
      </c>
      <c r="L8162">
        <v>24072.880000000001</v>
      </c>
      <c r="M8162">
        <v>3707</v>
      </c>
      <c r="N8162">
        <v>395696818</v>
      </c>
      <c r="O8162">
        <v>132099490</v>
      </c>
      <c r="P8162">
        <v>0</v>
      </c>
      <c r="Q8162">
        <v>14894590</v>
      </c>
      <c r="R8162">
        <v>542690898</v>
      </c>
      <c r="S8162">
        <v>2021</v>
      </c>
    </row>
    <row r="8163" spans="1:19" x14ac:dyDescent="0.35">
      <c r="A8163" t="s">
        <v>87</v>
      </c>
      <c r="B8163" t="s">
        <v>119</v>
      </c>
      <c r="C8163" t="s">
        <v>117</v>
      </c>
      <c r="D8163" t="s">
        <v>68</v>
      </c>
      <c r="E8163" t="s">
        <v>89</v>
      </c>
      <c r="F8163">
        <v>10</v>
      </c>
      <c r="G8163" t="s">
        <v>90</v>
      </c>
      <c r="H8163">
        <v>57</v>
      </c>
      <c r="I8163">
        <v>66782.66</v>
      </c>
      <c r="J8163">
        <v>36448.85</v>
      </c>
      <c r="K8163">
        <v>45972.99</v>
      </c>
      <c r="L8163">
        <v>63365.05</v>
      </c>
      <c r="M8163">
        <v>10694</v>
      </c>
      <c r="N8163">
        <v>1075328278</v>
      </c>
      <c r="O8163">
        <v>224697633</v>
      </c>
      <c r="P8163">
        <v>0</v>
      </c>
      <c r="Q8163">
        <v>49647794</v>
      </c>
      <c r="R8163">
        <v>1349673705</v>
      </c>
      <c r="S8163">
        <v>2021</v>
      </c>
    </row>
    <row r="8164" spans="1:19" x14ac:dyDescent="0.35">
      <c r="A8164" t="s">
        <v>87</v>
      </c>
      <c r="B8164" t="s">
        <v>119</v>
      </c>
      <c r="C8164" t="s">
        <v>117</v>
      </c>
      <c r="D8164" t="s">
        <v>68</v>
      </c>
      <c r="E8164" t="s">
        <v>89</v>
      </c>
      <c r="F8164">
        <v>11</v>
      </c>
      <c r="G8164" t="s">
        <v>90</v>
      </c>
      <c r="H8164">
        <v>56</v>
      </c>
      <c r="I8164">
        <v>48826.71</v>
      </c>
      <c r="J8164">
        <v>31041.48</v>
      </c>
      <c r="K8164">
        <v>47722.15</v>
      </c>
      <c r="L8164">
        <v>54997.3</v>
      </c>
      <c r="M8164">
        <v>10970</v>
      </c>
      <c r="N8164">
        <v>1206756419</v>
      </c>
      <c r="O8164">
        <v>250594680</v>
      </c>
      <c r="P8164">
        <v>0</v>
      </c>
      <c r="Q8164">
        <v>102220574</v>
      </c>
      <c r="R8164">
        <v>1559571673</v>
      </c>
      <c r="S8164">
        <v>2021</v>
      </c>
    </row>
    <row r="8165" spans="1:19" x14ac:dyDescent="0.35">
      <c r="A8165" t="s">
        <v>87</v>
      </c>
      <c r="B8165" t="s">
        <v>119</v>
      </c>
      <c r="C8165" t="s">
        <v>117</v>
      </c>
      <c r="D8165" t="s">
        <v>68</v>
      </c>
      <c r="E8165" t="s">
        <v>89</v>
      </c>
      <c r="F8165">
        <v>12</v>
      </c>
      <c r="G8165" t="s">
        <v>90</v>
      </c>
      <c r="H8165">
        <v>51</v>
      </c>
      <c r="I8165">
        <v>87559.72</v>
      </c>
      <c r="J8165">
        <v>22255.02</v>
      </c>
      <c r="K8165">
        <v>31971.86</v>
      </c>
      <c r="L8165">
        <v>35681.629999999997</v>
      </c>
      <c r="M8165">
        <v>13247</v>
      </c>
      <c r="N8165">
        <v>1477362427</v>
      </c>
      <c r="O8165">
        <v>1290334299</v>
      </c>
      <c r="P8165">
        <v>0</v>
      </c>
      <c r="Q8165">
        <v>68275005</v>
      </c>
      <c r="R8165">
        <v>2835971731</v>
      </c>
      <c r="S8165">
        <v>2021</v>
      </c>
    </row>
    <row r="8166" spans="1:19" x14ac:dyDescent="0.35">
      <c r="A8166" t="s">
        <v>87</v>
      </c>
      <c r="B8166" t="s">
        <v>119</v>
      </c>
      <c r="C8166" t="s">
        <v>117</v>
      </c>
      <c r="D8166" t="s">
        <v>68</v>
      </c>
      <c r="E8166" t="s">
        <v>89</v>
      </c>
      <c r="F8166">
        <v>13</v>
      </c>
      <c r="G8166" t="s">
        <v>90</v>
      </c>
      <c r="H8166">
        <v>34</v>
      </c>
      <c r="I8166">
        <v>33745.449999999997</v>
      </c>
      <c r="J8166">
        <v>12056.44</v>
      </c>
      <c r="K8166">
        <v>27288.7</v>
      </c>
      <c r="L8166">
        <v>56500.08</v>
      </c>
      <c r="M8166">
        <v>14020</v>
      </c>
      <c r="N8166">
        <v>1641479568</v>
      </c>
      <c r="O8166">
        <v>126576286</v>
      </c>
      <c r="P8166">
        <v>0</v>
      </c>
      <c r="Q8166">
        <v>135658067</v>
      </c>
      <c r="R8166">
        <v>1903713921</v>
      </c>
      <c r="S8166">
        <v>2021</v>
      </c>
    </row>
    <row r="8167" spans="1:19" x14ac:dyDescent="0.35">
      <c r="A8167" t="s">
        <v>87</v>
      </c>
      <c r="B8167" t="s">
        <v>119</v>
      </c>
      <c r="C8167" t="s">
        <v>117</v>
      </c>
      <c r="D8167" t="s">
        <v>68</v>
      </c>
      <c r="E8167" t="s">
        <v>89</v>
      </c>
      <c r="F8167">
        <v>14</v>
      </c>
      <c r="G8167" t="s">
        <v>90</v>
      </c>
      <c r="H8167">
        <v>34</v>
      </c>
      <c r="I8167">
        <v>134275.95000000001</v>
      </c>
      <c r="J8167">
        <v>50128.09</v>
      </c>
      <c r="K8167">
        <v>104529.9</v>
      </c>
      <c r="L8167">
        <v>211119.28</v>
      </c>
      <c r="M8167">
        <v>33452</v>
      </c>
      <c r="N8167">
        <v>2496700008</v>
      </c>
      <c r="O8167">
        <v>270251567</v>
      </c>
      <c r="P8167">
        <v>0</v>
      </c>
      <c r="Q8167">
        <v>247082055</v>
      </c>
      <c r="R8167">
        <v>3014033630</v>
      </c>
      <c r="S8167">
        <v>2021</v>
      </c>
    </row>
    <row r="8168" spans="1:19" x14ac:dyDescent="0.35">
      <c r="A8168" t="s">
        <v>87</v>
      </c>
      <c r="B8168" t="s">
        <v>119</v>
      </c>
      <c r="C8168" t="s">
        <v>117</v>
      </c>
      <c r="D8168" t="s">
        <v>68</v>
      </c>
      <c r="E8168" t="s">
        <v>89</v>
      </c>
      <c r="F8168">
        <v>15</v>
      </c>
      <c r="G8168" t="s">
        <v>90</v>
      </c>
      <c r="H8168">
        <v>55</v>
      </c>
      <c r="I8168">
        <v>38859.78</v>
      </c>
      <c r="J8168">
        <v>28638.5</v>
      </c>
      <c r="K8168">
        <v>29952.61</v>
      </c>
      <c r="L8168">
        <v>42937.279999999999</v>
      </c>
      <c r="M8168">
        <v>7772</v>
      </c>
      <c r="N8168">
        <v>591703084</v>
      </c>
      <c r="O8168">
        <v>115150261</v>
      </c>
      <c r="P8168">
        <v>0</v>
      </c>
      <c r="Q8168">
        <v>16529361</v>
      </c>
      <c r="R8168">
        <v>723382706</v>
      </c>
      <c r="S8168">
        <v>2021</v>
      </c>
    </row>
    <row r="8169" spans="1:19" x14ac:dyDescent="0.35">
      <c r="A8169" t="s">
        <v>87</v>
      </c>
      <c r="B8169" t="s">
        <v>119</v>
      </c>
      <c r="C8169" t="s">
        <v>117</v>
      </c>
      <c r="D8169" t="s">
        <v>68</v>
      </c>
      <c r="E8169" t="s">
        <v>89</v>
      </c>
      <c r="F8169">
        <v>16</v>
      </c>
      <c r="G8169" t="s">
        <v>90</v>
      </c>
      <c r="H8169">
        <v>48</v>
      </c>
      <c r="I8169">
        <v>21969.26</v>
      </c>
      <c r="J8169">
        <v>17257.52</v>
      </c>
      <c r="K8169">
        <v>16344</v>
      </c>
      <c r="L8169">
        <v>19909.18</v>
      </c>
      <c r="M8169">
        <v>4439</v>
      </c>
      <c r="N8169">
        <v>352500058</v>
      </c>
      <c r="O8169">
        <v>90564750</v>
      </c>
      <c r="P8169">
        <v>0</v>
      </c>
      <c r="Q8169">
        <v>24760961</v>
      </c>
      <c r="R8169">
        <v>467825769</v>
      </c>
      <c r="S8169">
        <v>2021</v>
      </c>
    </row>
    <row r="8170" spans="1:19" x14ac:dyDescent="0.35">
      <c r="A8170" t="s">
        <v>87</v>
      </c>
      <c r="B8170" t="s">
        <v>119</v>
      </c>
      <c r="C8170" t="s">
        <v>117</v>
      </c>
      <c r="D8170" t="s">
        <v>68</v>
      </c>
      <c r="E8170" t="s">
        <v>89</v>
      </c>
      <c r="F8170">
        <v>17</v>
      </c>
      <c r="G8170" t="s">
        <v>90</v>
      </c>
      <c r="H8170">
        <v>29</v>
      </c>
      <c r="I8170">
        <v>170435.78</v>
      </c>
      <c r="J8170">
        <v>39453.040000000001</v>
      </c>
      <c r="K8170">
        <v>127423.02</v>
      </c>
      <c r="L8170">
        <v>135201.82</v>
      </c>
      <c r="M8170">
        <v>54357</v>
      </c>
      <c r="N8170">
        <v>2891208199</v>
      </c>
      <c r="O8170">
        <v>1003816580</v>
      </c>
      <c r="P8170">
        <v>0</v>
      </c>
      <c r="Q8170">
        <v>166697257</v>
      </c>
      <c r="R8170">
        <v>4061722036</v>
      </c>
      <c r="S8170">
        <v>2021</v>
      </c>
    </row>
    <row r="8171" spans="1:19" x14ac:dyDescent="0.35">
      <c r="A8171" t="s">
        <v>87</v>
      </c>
      <c r="B8171" t="s">
        <v>119</v>
      </c>
      <c r="C8171" t="s">
        <v>117</v>
      </c>
      <c r="D8171" t="s">
        <v>68</v>
      </c>
      <c r="E8171" t="s">
        <v>89</v>
      </c>
      <c r="F8171">
        <v>18</v>
      </c>
      <c r="G8171" t="s">
        <v>90</v>
      </c>
      <c r="H8171">
        <v>24</v>
      </c>
      <c r="I8171">
        <v>-499.22</v>
      </c>
      <c r="J8171">
        <v>1706.99</v>
      </c>
      <c r="K8171">
        <v>64648.88</v>
      </c>
      <c r="L8171">
        <v>73224.08</v>
      </c>
      <c r="M8171">
        <v>259</v>
      </c>
      <c r="N8171">
        <v>582003800</v>
      </c>
      <c r="O8171">
        <v>81414806</v>
      </c>
      <c r="P8171">
        <v>0</v>
      </c>
      <c r="Q8171">
        <v>4844460</v>
      </c>
      <c r="R8171">
        <v>668263066</v>
      </c>
      <c r="S8171">
        <v>2021</v>
      </c>
    </row>
    <row r="8172" spans="1:19" x14ac:dyDescent="0.35">
      <c r="A8172" t="s">
        <v>87</v>
      </c>
      <c r="B8172" t="s">
        <v>119</v>
      </c>
      <c r="C8172" t="s">
        <v>117</v>
      </c>
      <c r="D8172" t="s">
        <v>68</v>
      </c>
      <c r="E8172" t="s">
        <v>89</v>
      </c>
      <c r="F8172">
        <v>19</v>
      </c>
      <c r="G8172" t="s">
        <v>90</v>
      </c>
      <c r="H8172">
        <v>25</v>
      </c>
      <c r="I8172">
        <v>13047.81</v>
      </c>
      <c r="J8172">
        <v>9927.44</v>
      </c>
      <c r="K8172">
        <v>8556.27</v>
      </c>
      <c r="L8172">
        <v>12429.35</v>
      </c>
      <c r="M8172">
        <v>2608</v>
      </c>
      <c r="N8172">
        <v>607909033</v>
      </c>
      <c r="O8172">
        <v>318621806</v>
      </c>
      <c r="P8172">
        <v>0</v>
      </c>
      <c r="Q8172">
        <v>15572069</v>
      </c>
      <c r="R8172">
        <v>942102908</v>
      </c>
      <c r="S8172">
        <v>2021</v>
      </c>
    </row>
    <row r="8173" spans="1:19" x14ac:dyDescent="0.35">
      <c r="A8173" t="s">
        <v>87</v>
      </c>
      <c r="B8173" t="s">
        <v>119</v>
      </c>
      <c r="C8173" t="s">
        <v>117</v>
      </c>
      <c r="D8173" t="s">
        <v>68</v>
      </c>
      <c r="E8173" t="s">
        <v>89</v>
      </c>
      <c r="F8173">
        <v>20</v>
      </c>
      <c r="G8173" t="s">
        <v>90</v>
      </c>
      <c r="H8173">
        <v>112</v>
      </c>
      <c r="I8173">
        <v>78906.16</v>
      </c>
      <c r="J8173">
        <v>28920.799999999999</v>
      </c>
      <c r="K8173">
        <v>38336.35</v>
      </c>
      <c r="L8173">
        <v>50257</v>
      </c>
      <c r="M8173">
        <v>27381</v>
      </c>
      <c r="N8173">
        <v>1881859401</v>
      </c>
      <c r="O8173">
        <v>344567266</v>
      </c>
      <c r="P8173">
        <v>0</v>
      </c>
      <c r="Q8173">
        <v>300814305</v>
      </c>
      <c r="R8173">
        <v>2527240972</v>
      </c>
      <c r="S8173">
        <v>2021</v>
      </c>
    </row>
    <row r="8174" spans="1:19" x14ac:dyDescent="0.35">
      <c r="A8174" t="s">
        <v>87</v>
      </c>
      <c r="B8174" t="s">
        <v>119</v>
      </c>
      <c r="C8174" t="s">
        <v>117</v>
      </c>
      <c r="D8174" t="s">
        <v>68</v>
      </c>
      <c r="E8174" t="s">
        <v>89</v>
      </c>
      <c r="F8174">
        <v>21</v>
      </c>
      <c r="G8174" t="s">
        <v>90</v>
      </c>
      <c r="H8174">
        <v>44</v>
      </c>
      <c r="I8174">
        <v>86947.38</v>
      </c>
      <c r="J8174">
        <v>21985.3</v>
      </c>
      <c r="K8174">
        <v>47024.32</v>
      </c>
      <c r="L8174">
        <v>63568.480000000003</v>
      </c>
      <c r="M8174">
        <v>28023</v>
      </c>
      <c r="N8174">
        <v>1895431740</v>
      </c>
      <c r="O8174">
        <v>165726059</v>
      </c>
      <c r="P8174">
        <v>0</v>
      </c>
      <c r="Q8174">
        <v>84900874</v>
      </c>
      <c r="R8174">
        <v>2146058673</v>
      </c>
      <c r="S8174">
        <v>2021</v>
      </c>
    </row>
    <row r="8175" spans="1:19" x14ac:dyDescent="0.35">
      <c r="A8175" t="s">
        <v>87</v>
      </c>
      <c r="B8175" t="s">
        <v>119</v>
      </c>
      <c r="C8175" t="s">
        <v>117</v>
      </c>
      <c r="D8175" t="s">
        <v>68</v>
      </c>
      <c r="E8175" t="s">
        <v>89</v>
      </c>
      <c r="F8175">
        <v>22</v>
      </c>
      <c r="G8175" t="s">
        <v>90</v>
      </c>
      <c r="H8175">
        <v>32</v>
      </c>
      <c r="I8175">
        <v>77259.320000000007</v>
      </c>
      <c r="J8175">
        <v>16080.55</v>
      </c>
      <c r="K8175">
        <v>47094.239999999998</v>
      </c>
      <c r="L8175">
        <v>50636.639999999999</v>
      </c>
      <c r="M8175">
        <v>12858</v>
      </c>
      <c r="N8175">
        <v>711385053</v>
      </c>
      <c r="O8175">
        <v>64662228</v>
      </c>
      <c r="P8175">
        <v>0</v>
      </c>
      <c r="Q8175">
        <v>8246400</v>
      </c>
      <c r="R8175">
        <v>784293681</v>
      </c>
      <c r="S8175">
        <v>2021</v>
      </c>
    </row>
    <row r="8176" spans="1:19" x14ac:dyDescent="0.35">
      <c r="A8176" t="s">
        <v>87</v>
      </c>
      <c r="B8176" t="s">
        <v>119</v>
      </c>
      <c r="C8176" t="s">
        <v>117</v>
      </c>
      <c r="D8176" t="s">
        <v>68</v>
      </c>
      <c r="E8176" t="s">
        <v>89</v>
      </c>
      <c r="F8176">
        <v>23</v>
      </c>
      <c r="G8176" t="s">
        <v>90</v>
      </c>
      <c r="H8176">
        <v>17</v>
      </c>
      <c r="I8176">
        <v>5671.52</v>
      </c>
      <c r="J8176">
        <v>5328.65</v>
      </c>
      <c r="K8176">
        <v>7299.68</v>
      </c>
      <c r="L8176">
        <v>8891.3799999999992</v>
      </c>
      <c r="M8176">
        <v>1284</v>
      </c>
      <c r="N8176">
        <v>98110116</v>
      </c>
      <c r="O8176">
        <v>76516608</v>
      </c>
      <c r="P8176">
        <v>0</v>
      </c>
      <c r="Q8176">
        <v>5977594</v>
      </c>
      <c r="R8176">
        <v>180604318</v>
      </c>
      <c r="S8176">
        <v>2021</v>
      </c>
    </row>
    <row r="8177" spans="1:19" x14ac:dyDescent="0.35">
      <c r="A8177" t="s">
        <v>87</v>
      </c>
      <c r="B8177" t="s">
        <v>119</v>
      </c>
      <c r="C8177" t="s">
        <v>117</v>
      </c>
      <c r="D8177" t="s">
        <v>68</v>
      </c>
      <c r="E8177" t="s">
        <v>89</v>
      </c>
      <c r="F8177">
        <v>24</v>
      </c>
      <c r="G8177" t="s">
        <v>90</v>
      </c>
      <c r="H8177">
        <v>18</v>
      </c>
      <c r="I8177">
        <v>3097.81</v>
      </c>
      <c r="J8177">
        <v>910.01</v>
      </c>
      <c r="K8177">
        <v>4101.88</v>
      </c>
      <c r="L8177">
        <v>5471.23</v>
      </c>
      <c r="M8177">
        <v>550</v>
      </c>
      <c r="N8177">
        <v>124993732</v>
      </c>
      <c r="O8177">
        <v>37352932</v>
      </c>
      <c r="P8177">
        <v>0</v>
      </c>
      <c r="Q8177">
        <v>7175191</v>
      </c>
      <c r="R8177">
        <v>169521855</v>
      </c>
      <c r="S8177">
        <v>2021</v>
      </c>
    </row>
    <row r="8178" spans="1:19" x14ac:dyDescent="0.35">
      <c r="A8178" t="s">
        <v>87</v>
      </c>
      <c r="B8178" t="s">
        <v>119</v>
      </c>
      <c r="C8178" t="s">
        <v>117</v>
      </c>
      <c r="D8178" t="s">
        <v>68</v>
      </c>
      <c r="E8178" t="s">
        <v>89</v>
      </c>
      <c r="F8178">
        <v>25</v>
      </c>
      <c r="G8178" t="s">
        <v>90</v>
      </c>
      <c r="H8178">
        <v>14</v>
      </c>
      <c r="I8178">
        <v>2451.41</v>
      </c>
      <c r="J8178">
        <v>1507.52</v>
      </c>
      <c r="K8178">
        <v>2830.72</v>
      </c>
      <c r="L8178">
        <v>4555.8100000000004</v>
      </c>
      <c r="M8178">
        <v>424</v>
      </c>
      <c r="N8178">
        <v>33300000</v>
      </c>
      <c r="O8178">
        <v>23758102</v>
      </c>
      <c r="P8178">
        <v>0</v>
      </c>
      <c r="Q8178">
        <v>3106000</v>
      </c>
      <c r="R8178">
        <v>60164102</v>
      </c>
      <c r="S8178">
        <v>2021</v>
      </c>
    </row>
    <row r="8179" spans="1:19" x14ac:dyDescent="0.35">
      <c r="A8179" t="s">
        <v>87</v>
      </c>
      <c r="B8179" t="s">
        <v>119</v>
      </c>
      <c r="C8179" t="s">
        <v>117</v>
      </c>
      <c r="D8179" t="s">
        <v>68</v>
      </c>
      <c r="E8179" t="s">
        <v>89</v>
      </c>
      <c r="F8179">
        <v>26</v>
      </c>
      <c r="G8179" t="s">
        <v>90</v>
      </c>
      <c r="H8179">
        <v>10</v>
      </c>
      <c r="I8179">
        <v>12103.09</v>
      </c>
      <c r="J8179">
        <v>5316.08</v>
      </c>
      <c r="K8179">
        <v>17973.16</v>
      </c>
      <c r="L8179">
        <v>23378.02</v>
      </c>
      <c r="M8179">
        <v>2968</v>
      </c>
      <c r="N8179">
        <v>307019329</v>
      </c>
      <c r="O8179">
        <v>306327760</v>
      </c>
      <c r="P8179">
        <v>0</v>
      </c>
      <c r="Q8179">
        <v>22226965</v>
      </c>
      <c r="R8179">
        <v>635574054</v>
      </c>
      <c r="S8179">
        <v>2021</v>
      </c>
    </row>
    <row r="8180" spans="1:19" x14ac:dyDescent="0.35">
      <c r="A8180" t="s">
        <v>87</v>
      </c>
      <c r="B8180" t="s">
        <v>119</v>
      </c>
      <c r="C8180" t="s">
        <v>117</v>
      </c>
      <c r="D8180" t="s">
        <v>68</v>
      </c>
      <c r="E8180" t="s">
        <v>89</v>
      </c>
      <c r="F8180">
        <v>27</v>
      </c>
      <c r="G8180" t="s">
        <v>90</v>
      </c>
      <c r="H8180">
        <v>8</v>
      </c>
      <c r="I8180">
        <v>976.41</v>
      </c>
      <c r="J8180">
        <v>901.96</v>
      </c>
      <c r="K8180">
        <v>1146.57</v>
      </c>
      <c r="L8180">
        <v>1569.93</v>
      </c>
      <c r="M8180">
        <v>198</v>
      </c>
      <c r="N8180">
        <v>11422000</v>
      </c>
      <c r="O8180">
        <v>15262000</v>
      </c>
      <c r="P8180">
        <v>0</v>
      </c>
      <c r="Q8180">
        <v>771400</v>
      </c>
      <c r="R8180">
        <v>27455400</v>
      </c>
      <c r="S8180">
        <v>2021</v>
      </c>
    </row>
    <row r="8181" spans="1:19" x14ac:dyDescent="0.35">
      <c r="A8181" t="s">
        <v>87</v>
      </c>
      <c r="B8181" t="s">
        <v>119</v>
      </c>
      <c r="C8181" t="s">
        <v>117</v>
      </c>
      <c r="D8181" t="s">
        <v>68</v>
      </c>
      <c r="E8181" t="s">
        <v>89</v>
      </c>
      <c r="F8181">
        <v>28</v>
      </c>
      <c r="G8181" t="s">
        <v>90</v>
      </c>
      <c r="H8181">
        <v>7</v>
      </c>
      <c r="I8181">
        <v>447.8</v>
      </c>
      <c r="J8181">
        <v>375.07</v>
      </c>
      <c r="K8181">
        <v>5418.08</v>
      </c>
      <c r="L8181">
        <v>5742.75</v>
      </c>
      <c r="M8181">
        <v>95</v>
      </c>
      <c r="N8181">
        <v>30720000</v>
      </c>
      <c r="O8181">
        <v>20890000</v>
      </c>
      <c r="P8181">
        <v>0</v>
      </c>
      <c r="Q8181">
        <v>3230000</v>
      </c>
      <c r="R8181">
        <v>54840000</v>
      </c>
      <c r="S8181">
        <v>2021</v>
      </c>
    </row>
    <row r="8182" spans="1:19" x14ac:dyDescent="0.35">
      <c r="A8182" t="s">
        <v>87</v>
      </c>
      <c r="B8182" t="s">
        <v>119</v>
      </c>
      <c r="C8182" t="s">
        <v>117</v>
      </c>
      <c r="D8182" t="s">
        <v>68</v>
      </c>
      <c r="E8182" t="s">
        <v>89</v>
      </c>
      <c r="F8182">
        <v>29</v>
      </c>
      <c r="G8182" t="s">
        <v>90</v>
      </c>
      <c r="H8182">
        <v>4</v>
      </c>
      <c r="I8182">
        <v>2034.55</v>
      </c>
      <c r="J8182">
        <v>2034.55</v>
      </c>
      <c r="K8182">
        <v>2267.84</v>
      </c>
      <c r="L8182">
        <v>3968.94</v>
      </c>
      <c r="M8182">
        <v>408</v>
      </c>
      <c r="N8182">
        <v>67750000</v>
      </c>
      <c r="O8182">
        <v>13275000</v>
      </c>
      <c r="P8182">
        <v>0</v>
      </c>
      <c r="Q8182">
        <v>4807500</v>
      </c>
      <c r="R8182">
        <v>85832500</v>
      </c>
      <c r="S8182">
        <v>2021</v>
      </c>
    </row>
    <row r="8183" spans="1:19" x14ac:dyDescent="0.35">
      <c r="A8183" t="s">
        <v>87</v>
      </c>
      <c r="B8183" t="s">
        <v>119</v>
      </c>
      <c r="C8183" t="s">
        <v>117</v>
      </c>
      <c r="D8183" t="s">
        <v>68</v>
      </c>
      <c r="E8183" t="s">
        <v>89</v>
      </c>
      <c r="F8183">
        <v>30</v>
      </c>
      <c r="G8183" t="s">
        <v>90</v>
      </c>
      <c r="H8183">
        <v>10</v>
      </c>
      <c r="I8183">
        <v>2080</v>
      </c>
      <c r="J8183">
        <v>2080</v>
      </c>
      <c r="K8183">
        <v>1695.82</v>
      </c>
      <c r="L8183">
        <v>2432.7800000000002</v>
      </c>
      <c r="M8183">
        <v>417</v>
      </c>
      <c r="N8183">
        <v>57000000</v>
      </c>
      <c r="O8183">
        <v>35400000</v>
      </c>
      <c r="P8183">
        <v>0</v>
      </c>
      <c r="Q8183">
        <v>2480000</v>
      </c>
      <c r="R8183">
        <v>94880000</v>
      </c>
      <c r="S8183">
        <v>2021</v>
      </c>
    </row>
    <row r="8184" spans="1:19" x14ac:dyDescent="0.35">
      <c r="A8184" t="s">
        <v>87</v>
      </c>
      <c r="B8184" t="s">
        <v>119</v>
      </c>
      <c r="C8184" t="s">
        <v>117</v>
      </c>
      <c r="D8184" t="s">
        <v>68</v>
      </c>
      <c r="E8184" t="s">
        <v>89</v>
      </c>
      <c r="F8184">
        <v>31</v>
      </c>
      <c r="G8184" t="s">
        <v>90</v>
      </c>
      <c r="H8184">
        <v>8</v>
      </c>
      <c r="I8184">
        <v>2544.5100000000002</v>
      </c>
      <c r="J8184">
        <v>1336.58</v>
      </c>
      <c r="K8184">
        <v>1507.11</v>
      </c>
      <c r="L8184">
        <v>1572.76</v>
      </c>
      <c r="M8184">
        <v>424</v>
      </c>
      <c r="N8184">
        <v>18200000</v>
      </c>
      <c r="O8184">
        <v>14442549</v>
      </c>
      <c r="P8184">
        <v>0</v>
      </c>
      <c r="Q8184">
        <v>280000</v>
      </c>
      <c r="R8184">
        <v>32922549</v>
      </c>
      <c r="S8184">
        <v>2021</v>
      </c>
    </row>
    <row r="8185" spans="1:19" x14ac:dyDescent="0.35">
      <c r="A8185" t="s">
        <v>87</v>
      </c>
      <c r="B8185" t="s">
        <v>119</v>
      </c>
      <c r="C8185" t="s">
        <v>117</v>
      </c>
      <c r="D8185" t="s">
        <v>68</v>
      </c>
      <c r="E8185" t="s">
        <v>89</v>
      </c>
      <c r="F8185">
        <v>32</v>
      </c>
      <c r="G8185" t="s">
        <v>90</v>
      </c>
      <c r="H8185">
        <v>4</v>
      </c>
      <c r="I8185">
        <v>53588.63</v>
      </c>
      <c r="J8185">
        <v>5029.33</v>
      </c>
      <c r="K8185">
        <v>4604.68</v>
      </c>
      <c r="L8185">
        <v>5663.75</v>
      </c>
      <c r="M8185">
        <v>8006</v>
      </c>
      <c r="N8185">
        <v>3552464000</v>
      </c>
      <c r="O8185">
        <v>467452286</v>
      </c>
      <c r="P8185">
        <v>0</v>
      </c>
      <c r="Q8185">
        <v>158000000</v>
      </c>
      <c r="R8185">
        <v>4177916286</v>
      </c>
      <c r="S8185">
        <v>2021</v>
      </c>
    </row>
    <row r="8186" spans="1:19" x14ac:dyDescent="0.35">
      <c r="A8186" t="s">
        <v>87</v>
      </c>
      <c r="B8186" t="s">
        <v>119</v>
      </c>
      <c r="C8186" t="s">
        <v>117</v>
      </c>
      <c r="D8186" t="s">
        <v>68</v>
      </c>
      <c r="E8186" t="s">
        <v>89</v>
      </c>
      <c r="F8186">
        <v>34</v>
      </c>
      <c r="G8186" t="s">
        <v>90</v>
      </c>
      <c r="H8186">
        <v>2</v>
      </c>
      <c r="I8186">
        <v>1894.74</v>
      </c>
      <c r="J8186">
        <v>1894.74</v>
      </c>
      <c r="K8186">
        <v>1869.48</v>
      </c>
      <c r="L8186">
        <v>3170.81</v>
      </c>
      <c r="M8186">
        <v>473</v>
      </c>
      <c r="N8186">
        <v>34650000</v>
      </c>
      <c r="O8186">
        <v>40000</v>
      </c>
      <c r="P8186">
        <v>0</v>
      </c>
      <c r="Q8186">
        <v>1734500</v>
      </c>
      <c r="R8186">
        <v>36424500</v>
      </c>
      <c r="S8186">
        <v>2021</v>
      </c>
    </row>
    <row r="8187" spans="1:19" x14ac:dyDescent="0.35">
      <c r="A8187" t="s">
        <v>87</v>
      </c>
      <c r="B8187" t="s">
        <v>119</v>
      </c>
      <c r="C8187" t="s">
        <v>117</v>
      </c>
      <c r="D8187" t="s">
        <v>68</v>
      </c>
      <c r="E8187" t="s">
        <v>89</v>
      </c>
      <c r="F8187">
        <v>35</v>
      </c>
      <c r="G8187" t="s">
        <v>90</v>
      </c>
      <c r="H8187">
        <v>3</v>
      </c>
      <c r="I8187">
        <v>0</v>
      </c>
      <c r="J8187">
        <v>0</v>
      </c>
      <c r="K8187">
        <v>3635.31</v>
      </c>
      <c r="L8187">
        <v>12089.81</v>
      </c>
      <c r="M8187">
        <v>0</v>
      </c>
      <c r="N8187">
        <v>950500000</v>
      </c>
      <c r="O8187">
        <v>89164000</v>
      </c>
      <c r="P8187">
        <v>0</v>
      </c>
      <c r="Q8187">
        <v>111006400</v>
      </c>
      <c r="R8187">
        <v>1150670400</v>
      </c>
      <c r="S8187">
        <v>2021</v>
      </c>
    </row>
    <row r="8188" spans="1:19" x14ac:dyDescent="0.35">
      <c r="A8188" t="s">
        <v>87</v>
      </c>
      <c r="B8188" t="s">
        <v>119</v>
      </c>
      <c r="C8188" t="s">
        <v>117</v>
      </c>
      <c r="D8188" t="s">
        <v>68</v>
      </c>
      <c r="E8188" t="s">
        <v>89</v>
      </c>
      <c r="F8188">
        <v>41</v>
      </c>
      <c r="G8188" t="s">
        <v>90</v>
      </c>
      <c r="H8188">
        <v>1</v>
      </c>
      <c r="I8188">
        <v>466.38</v>
      </c>
      <c r="J8188">
        <v>303.14999999999998</v>
      </c>
      <c r="K8188">
        <v>343.72</v>
      </c>
      <c r="L8188">
        <v>343.72</v>
      </c>
      <c r="M8188">
        <v>105</v>
      </c>
      <c r="N8188">
        <v>0</v>
      </c>
      <c r="O8188">
        <v>5200000</v>
      </c>
      <c r="P8188">
        <v>0</v>
      </c>
      <c r="Q8188">
        <v>0</v>
      </c>
      <c r="R8188">
        <v>5200000</v>
      </c>
      <c r="S8188">
        <v>2021</v>
      </c>
    </row>
    <row r="8189" spans="1:19" x14ac:dyDescent="0.35">
      <c r="A8189" t="s">
        <v>87</v>
      </c>
      <c r="B8189" t="s">
        <v>119</v>
      </c>
      <c r="C8189" t="s">
        <v>117</v>
      </c>
      <c r="D8189" t="s">
        <v>68</v>
      </c>
      <c r="E8189" t="s">
        <v>89</v>
      </c>
      <c r="F8189">
        <v>43</v>
      </c>
      <c r="G8189" t="s">
        <v>90</v>
      </c>
      <c r="H8189">
        <v>2</v>
      </c>
      <c r="I8189">
        <v>854.05</v>
      </c>
      <c r="J8189">
        <v>854.05</v>
      </c>
      <c r="K8189">
        <v>854.05</v>
      </c>
      <c r="L8189">
        <v>854.05</v>
      </c>
      <c r="M8189">
        <v>213</v>
      </c>
      <c r="N8189">
        <v>32000000</v>
      </c>
      <c r="O8189">
        <v>40000</v>
      </c>
      <c r="P8189">
        <v>0</v>
      </c>
      <c r="Q8189">
        <v>1602000</v>
      </c>
      <c r="R8189">
        <v>33642000</v>
      </c>
      <c r="S8189">
        <v>2021</v>
      </c>
    </row>
    <row r="8190" spans="1:19" x14ac:dyDescent="0.35">
      <c r="A8190" t="s">
        <v>87</v>
      </c>
      <c r="B8190" t="s">
        <v>119</v>
      </c>
      <c r="C8190" t="s">
        <v>117</v>
      </c>
      <c r="D8190" t="s">
        <v>68</v>
      </c>
      <c r="E8190" t="s">
        <v>103</v>
      </c>
      <c r="F8190">
        <v>1</v>
      </c>
      <c r="G8190" t="s">
        <v>90</v>
      </c>
      <c r="H8190">
        <v>116</v>
      </c>
      <c r="I8190">
        <v>742005.47</v>
      </c>
      <c r="J8190">
        <v>742005.47</v>
      </c>
      <c r="K8190">
        <v>748733.29</v>
      </c>
      <c r="L8190">
        <v>1135740.68</v>
      </c>
      <c r="M8190">
        <v>204170</v>
      </c>
      <c r="N8190">
        <v>39097193018</v>
      </c>
      <c r="O8190">
        <v>1811965955</v>
      </c>
      <c r="P8190">
        <v>0</v>
      </c>
      <c r="Q8190">
        <v>1987720945</v>
      </c>
      <c r="R8190">
        <v>42896879918</v>
      </c>
      <c r="S8190">
        <v>2021</v>
      </c>
    </row>
    <row r="8191" spans="1:19" x14ac:dyDescent="0.35">
      <c r="A8191" t="s">
        <v>87</v>
      </c>
      <c r="B8191" t="s">
        <v>119</v>
      </c>
      <c r="C8191" t="s">
        <v>117</v>
      </c>
      <c r="D8191" t="s">
        <v>68</v>
      </c>
      <c r="E8191" t="s">
        <v>103</v>
      </c>
      <c r="F8191">
        <v>2</v>
      </c>
      <c r="G8191" t="s">
        <v>90</v>
      </c>
      <c r="H8191">
        <v>13</v>
      </c>
      <c r="I8191">
        <v>11143.8</v>
      </c>
      <c r="J8191">
        <v>11143.8</v>
      </c>
      <c r="K8191">
        <v>14097.38</v>
      </c>
      <c r="L8191">
        <v>28814.44</v>
      </c>
      <c r="M8191">
        <v>3083</v>
      </c>
      <c r="N8191">
        <v>288066390</v>
      </c>
      <c r="O8191">
        <v>88011000</v>
      </c>
      <c r="P8191">
        <v>0</v>
      </c>
      <c r="Q8191">
        <v>4954200</v>
      </c>
      <c r="R8191">
        <v>381031590</v>
      </c>
      <c r="S8191">
        <v>2021</v>
      </c>
    </row>
    <row r="8192" spans="1:19" x14ac:dyDescent="0.35">
      <c r="A8192" t="s">
        <v>87</v>
      </c>
      <c r="B8192" t="s">
        <v>119</v>
      </c>
      <c r="C8192" t="s">
        <v>117</v>
      </c>
      <c r="D8192" t="s">
        <v>68</v>
      </c>
      <c r="E8192" t="s">
        <v>103</v>
      </c>
      <c r="F8192">
        <v>3</v>
      </c>
      <c r="G8192" t="s">
        <v>90</v>
      </c>
      <c r="H8192">
        <v>3</v>
      </c>
      <c r="I8192">
        <v>2336.06</v>
      </c>
      <c r="J8192">
        <v>2336.06</v>
      </c>
      <c r="K8192">
        <v>2861.86</v>
      </c>
      <c r="L8192">
        <v>6850.74</v>
      </c>
      <c r="M8192">
        <v>444</v>
      </c>
      <c r="N8192">
        <v>79372500</v>
      </c>
      <c r="O8192">
        <v>17400000</v>
      </c>
      <c r="P8192">
        <v>0</v>
      </c>
      <c r="Q8192">
        <v>2970450</v>
      </c>
      <c r="R8192">
        <v>99742950</v>
      </c>
      <c r="S8192">
        <v>2021</v>
      </c>
    </row>
    <row r="8193" spans="1:19" x14ac:dyDescent="0.35">
      <c r="A8193" t="s">
        <v>87</v>
      </c>
      <c r="B8193" t="s">
        <v>119</v>
      </c>
      <c r="C8193" t="s">
        <v>117</v>
      </c>
      <c r="D8193" t="s">
        <v>68</v>
      </c>
      <c r="E8193" t="s">
        <v>103</v>
      </c>
      <c r="F8193">
        <v>5</v>
      </c>
      <c r="G8193" t="s">
        <v>90</v>
      </c>
      <c r="H8193">
        <v>1</v>
      </c>
      <c r="I8193">
        <v>0</v>
      </c>
      <c r="J8193">
        <v>0</v>
      </c>
      <c r="K8193">
        <v>31.87</v>
      </c>
      <c r="L8193">
        <v>87.46</v>
      </c>
      <c r="M8193">
        <v>0</v>
      </c>
      <c r="N8193">
        <v>787500</v>
      </c>
      <c r="O8193">
        <v>1575000</v>
      </c>
      <c r="P8193">
        <v>0</v>
      </c>
      <c r="Q8193">
        <v>78750</v>
      </c>
      <c r="R8193">
        <v>2441250</v>
      </c>
      <c r="S8193">
        <v>2021</v>
      </c>
    </row>
    <row r="8194" spans="1:19" x14ac:dyDescent="0.35">
      <c r="A8194" t="s">
        <v>87</v>
      </c>
      <c r="B8194" t="s">
        <v>119</v>
      </c>
      <c r="C8194" t="s">
        <v>117</v>
      </c>
      <c r="D8194" t="s">
        <v>68</v>
      </c>
      <c r="E8194" t="s">
        <v>103</v>
      </c>
      <c r="F8194">
        <v>6</v>
      </c>
      <c r="G8194" t="s">
        <v>90</v>
      </c>
      <c r="H8194">
        <v>2</v>
      </c>
      <c r="I8194">
        <v>1029.5999999999999</v>
      </c>
      <c r="J8194">
        <v>1029.5999999999999</v>
      </c>
      <c r="K8194">
        <v>1015.63</v>
      </c>
      <c r="L8194">
        <v>1764.17</v>
      </c>
      <c r="M8194">
        <v>258</v>
      </c>
      <c r="N8194">
        <v>18000000</v>
      </c>
      <c r="O8194">
        <v>0</v>
      </c>
      <c r="P8194">
        <v>0</v>
      </c>
      <c r="Q8194">
        <v>900000</v>
      </c>
      <c r="R8194">
        <v>18900000</v>
      </c>
      <c r="S8194">
        <v>2021</v>
      </c>
    </row>
    <row r="8195" spans="1:19" x14ac:dyDescent="0.35">
      <c r="A8195" t="s">
        <v>87</v>
      </c>
      <c r="B8195" t="s">
        <v>119</v>
      </c>
      <c r="C8195" t="s">
        <v>117</v>
      </c>
      <c r="D8195" t="s">
        <v>68</v>
      </c>
      <c r="E8195" t="s">
        <v>103</v>
      </c>
      <c r="F8195">
        <v>9</v>
      </c>
      <c r="G8195" t="s">
        <v>90</v>
      </c>
      <c r="H8195">
        <v>1</v>
      </c>
      <c r="I8195">
        <v>13649.98</v>
      </c>
      <c r="J8195">
        <v>4105.93</v>
      </c>
      <c r="K8195">
        <v>2954.38</v>
      </c>
      <c r="L8195">
        <v>2954.38</v>
      </c>
      <c r="M8195">
        <v>1979</v>
      </c>
      <c r="N8195">
        <v>675000000</v>
      </c>
      <c r="O8195">
        <v>7500000</v>
      </c>
      <c r="P8195">
        <v>0</v>
      </c>
      <c r="Q8195">
        <v>0</v>
      </c>
      <c r="R8195">
        <v>682500000</v>
      </c>
      <c r="S8195">
        <v>2021</v>
      </c>
    </row>
    <row r="8196" spans="1:19" x14ac:dyDescent="0.35">
      <c r="A8196" t="s">
        <v>87</v>
      </c>
      <c r="B8196" t="s">
        <v>119</v>
      </c>
      <c r="C8196" t="s">
        <v>117</v>
      </c>
      <c r="D8196" t="s">
        <v>68</v>
      </c>
      <c r="E8196" t="s">
        <v>103</v>
      </c>
      <c r="F8196">
        <v>11</v>
      </c>
      <c r="G8196" t="s">
        <v>90</v>
      </c>
      <c r="H8196">
        <v>1</v>
      </c>
      <c r="I8196">
        <v>0</v>
      </c>
      <c r="J8196">
        <v>0</v>
      </c>
      <c r="K8196">
        <v>4727.83</v>
      </c>
      <c r="L8196">
        <v>4727.83</v>
      </c>
      <c r="M8196">
        <v>0</v>
      </c>
      <c r="N8196">
        <v>101000000</v>
      </c>
      <c r="O8196">
        <v>4540000</v>
      </c>
      <c r="P8196">
        <v>0</v>
      </c>
      <c r="Q8196">
        <v>0</v>
      </c>
      <c r="R8196">
        <v>105540000</v>
      </c>
      <c r="S8196">
        <v>2021</v>
      </c>
    </row>
    <row r="8197" spans="1:19" x14ac:dyDescent="0.35">
      <c r="A8197" t="s">
        <v>87</v>
      </c>
      <c r="B8197" t="s">
        <v>119</v>
      </c>
      <c r="C8197" t="s">
        <v>117</v>
      </c>
      <c r="D8197" t="s">
        <v>68</v>
      </c>
      <c r="E8197" t="s">
        <v>103</v>
      </c>
      <c r="F8197">
        <v>14</v>
      </c>
      <c r="G8197" t="s">
        <v>90</v>
      </c>
      <c r="H8197">
        <v>2</v>
      </c>
      <c r="I8197">
        <v>5337.31</v>
      </c>
      <c r="J8197">
        <v>3761.3</v>
      </c>
      <c r="K8197">
        <v>5055.53</v>
      </c>
      <c r="L8197">
        <v>6749.44</v>
      </c>
      <c r="M8197">
        <v>660</v>
      </c>
      <c r="N8197">
        <v>483446250</v>
      </c>
      <c r="O8197">
        <v>40750000</v>
      </c>
      <c r="P8197">
        <v>0</v>
      </c>
      <c r="Q8197">
        <v>0</v>
      </c>
      <c r="R8197">
        <v>524196250</v>
      </c>
      <c r="S8197">
        <v>2021</v>
      </c>
    </row>
    <row r="8198" spans="1:19" x14ac:dyDescent="0.35">
      <c r="A8198" t="s">
        <v>87</v>
      </c>
      <c r="B8198" t="s">
        <v>119</v>
      </c>
      <c r="C8198" t="s">
        <v>117</v>
      </c>
      <c r="D8198" t="s">
        <v>68</v>
      </c>
      <c r="E8198" t="s">
        <v>103</v>
      </c>
      <c r="F8198">
        <v>19</v>
      </c>
      <c r="G8198" t="s">
        <v>90</v>
      </c>
      <c r="H8198">
        <v>3</v>
      </c>
      <c r="I8198">
        <v>2543.12</v>
      </c>
      <c r="J8198">
        <v>2543.12</v>
      </c>
      <c r="K8198">
        <v>2337.16</v>
      </c>
      <c r="L8198">
        <v>4368.46</v>
      </c>
      <c r="M8198">
        <v>560</v>
      </c>
      <c r="N8198">
        <v>38436000</v>
      </c>
      <c r="O8198">
        <v>23446875</v>
      </c>
      <c r="P8198">
        <v>0</v>
      </c>
      <c r="Q8198">
        <v>4125526</v>
      </c>
      <c r="R8198">
        <v>66008401</v>
      </c>
      <c r="S8198">
        <v>2021</v>
      </c>
    </row>
    <row r="8199" spans="1:19" x14ac:dyDescent="0.35">
      <c r="A8199" t="s">
        <v>87</v>
      </c>
      <c r="B8199" t="s">
        <v>119</v>
      </c>
      <c r="C8199" t="s">
        <v>117</v>
      </c>
      <c r="D8199" t="s">
        <v>68</v>
      </c>
      <c r="E8199" t="s">
        <v>103</v>
      </c>
      <c r="F8199">
        <v>20</v>
      </c>
      <c r="G8199" t="s">
        <v>90</v>
      </c>
      <c r="H8199">
        <v>1</v>
      </c>
      <c r="I8199">
        <v>47761.45</v>
      </c>
      <c r="J8199">
        <v>3427.03</v>
      </c>
      <c r="K8199">
        <v>15048.13</v>
      </c>
      <c r="L8199">
        <v>15048.13</v>
      </c>
      <c r="M8199">
        <v>6925</v>
      </c>
      <c r="N8199">
        <v>4500000000</v>
      </c>
      <c r="O8199">
        <v>182500000</v>
      </c>
      <c r="P8199">
        <v>0</v>
      </c>
      <c r="Q8199">
        <v>187300000</v>
      </c>
      <c r="R8199">
        <v>4869800000</v>
      </c>
      <c r="S8199">
        <v>2021</v>
      </c>
    </row>
    <row r="8200" spans="1:19" x14ac:dyDescent="0.35">
      <c r="A8200" t="s">
        <v>87</v>
      </c>
      <c r="B8200" t="s">
        <v>119</v>
      </c>
      <c r="C8200" t="s">
        <v>117</v>
      </c>
      <c r="D8200" t="s">
        <v>68</v>
      </c>
      <c r="E8200" t="s">
        <v>103</v>
      </c>
      <c r="F8200">
        <v>25</v>
      </c>
      <c r="G8200" t="s">
        <v>90</v>
      </c>
      <c r="H8200">
        <v>1</v>
      </c>
      <c r="I8200">
        <v>0</v>
      </c>
      <c r="J8200">
        <v>0</v>
      </c>
      <c r="K8200">
        <v>50.7</v>
      </c>
      <c r="L8200">
        <v>1427.4</v>
      </c>
      <c r="M8200">
        <v>0</v>
      </c>
      <c r="N8200">
        <v>12000000</v>
      </c>
      <c r="O8200">
        <v>1500000</v>
      </c>
      <c r="P8200">
        <v>0</v>
      </c>
      <c r="Q8200">
        <v>150000</v>
      </c>
      <c r="R8200">
        <v>13650000</v>
      </c>
      <c r="S8200">
        <v>2021</v>
      </c>
    </row>
    <row r="8201" spans="1:19" x14ac:dyDescent="0.35">
      <c r="A8201" t="s">
        <v>87</v>
      </c>
      <c r="B8201" t="s">
        <v>119</v>
      </c>
      <c r="C8201" t="s">
        <v>117</v>
      </c>
      <c r="D8201" t="s">
        <v>69</v>
      </c>
      <c r="E8201" t="s">
        <v>89</v>
      </c>
      <c r="F8201">
        <v>1</v>
      </c>
      <c r="G8201" t="s">
        <v>90</v>
      </c>
      <c r="H8201">
        <v>13041</v>
      </c>
      <c r="I8201">
        <v>531420.04</v>
      </c>
      <c r="J8201">
        <v>231874.07</v>
      </c>
      <c r="K8201">
        <v>1186700.08</v>
      </c>
      <c r="L8201">
        <v>2213294.54</v>
      </c>
      <c r="M8201">
        <v>38947</v>
      </c>
      <c r="N8201">
        <v>77491521679</v>
      </c>
      <c r="O8201">
        <v>15665916367</v>
      </c>
      <c r="P8201">
        <v>0</v>
      </c>
      <c r="Q8201">
        <v>2537620883</v>
      </c>
      <c r="R8201">
        <v>95695058929</v>
      </c>
      <c r="S8201">
        <v>2021</v>
      </c>
    </row>
    <row r="8202" spans="1:19" x14ac:dyDescent="0.35">
      <c r="A8202" t="s">
        <v>87</v>
      </c>
      <c r="B8202" t="s">
        <v>119</v>
      </c>
      <c r="C8202" t="s">
        <v>117</v>
      </c>
      <c r="D8202" t="s">
        <v>69</v>
      </c>
      <c r="E8202" t="s">
        <v>89</v>
      </c>
      <c r="F8202">
        <v>2</v>
      </c>
      <c r="G8202" t="s">
        <v>90</v>
      </c>
      <c r="H8202">
        <v>342</v>
      </c>
      <c r="I8202">
        <v>80106.14</v>
      </c>
      <c r="J8202">
        <v>51736.28</v>
      </c>
      <c r="K8202">
        <v>74552.740000000005</v>
      </c>
      <c r="L8202">
        <v>102064.43</v>
      </c>
      <c r="M8202">
        <v>13141</v>
      </c>
      <c r="N8202">
        <v>5388476974</v>
      </c>
      <c r="O8202">
        <v>2904575767</v>
      </c>
      <c r="P8202">
        <v>0</v>
      </c>
      <c r="Q8202">
        <v>773622704</v>
      </c>
      <c r="R8202">
        <v>9066675445</v>
      </c>
      <c r="S8202">
        <v>2021</v>
      </c>
    </row>
    <row r="8203" spans="1:19" x14ac:dyDescent="0.35">
      <c r="A8203" t="s">
        <v>87</v>
      </c>
      <c r="B8203" t="s">
        <v>119</v>
      </c>
      <c r="C8203" t="s">
        <v>117</v>
      </c>
      <c r="D8203" t="s">
        <v>69</v>
      </c>
      <c r="E8203" t="s">
        <v>89</v>
      </c>
      <c r="F8203">
        <v>3</v>
      </c>
      <c r="G8203" t="s">
        <v>90</v>
      </c>
      <c r="H8203">
        <v>101</v>
      </c>
      <c r="I8203">
        <v>54966.9</v>
      </c>
      <c r="J8203">
        <v>2600.0300000000002</v>
      </c>
      <c r="K8203">
        <v>70965.69</v>
      </c>
      <c r="L8203">
        <v>117073.19</v>
      </c>
      <c r="M8203">
        <v>258</v>
      </c>
      <c r="N8203">
        <v>1597818609</v>
      </c>
      <c r="O8203">
        <v>481650949</v>
      </c>
      <c r="P8203">
        <v>0</v>
      </c>
      <c r="Q8203">
        <v>132030629</v>
      </c>
      <c r="R8203">
        <v>2211500187</v>
      </c>
      <c r="S8203">
        <v>2021</v>
      </c>
    </row>
    <row r="8204" spans="1:19" x14ac:dyDescent="0.35">
      <c r="A8204" t="s">
        <v>87</v>
      </c>
      <c r="B8204" t="s">
        <v>119</v>
      </c>
      <c r="C8204" t="s">
        <v>117</v>
      </c>
      <c r="D8204" t="s">
        <v>69</v>
      </c>
      <c r="E8204" t="s">
        <v>89</v>
      </c>
      <c r="F8204">
        <v>4</v>
      </c>
      <c r="G8204" t="s">
        <v>90</v>
      </c>
      <c r="H8204">
        <v>11</v>
      </c>
      <c r="I8204">
        <v>-3346.3</v>
      </c>
      <c r="J8204">
        <v>-3857.65</v>
      </c>
      <c r="K8204">
        <v>1041.4100000000001</v>
      </c>
      <c r="L8204">
        <v>2202.71</v>
      </c>
      <c r="M8204">
        <v>145</v>
      </c>
      <c r="N8204">
        <v>457006913</v>
      </c>
      <c r="O8204">
        <v>259149068</v>
      </c>
      <c r="P8204">
        <v>0</v>
      </c>
      <c r="Q8204">
        <v>28315487</v>
      </c>
      <c r="R8204">
        <v>744471468</v>
      </c>
      <c r="S8204">
        <v>2021</v>
      </c>
    </row>
    <row r="8205" spans="1:19" x14ac:dyDescent="0.35">
      <c r="A8205" t="s">
        <v>87</v>
      </c>
      <c r="B8205" t="s">
        <v>119</v>
      </c>
      <c r="C8205" t="s">
        <v>117</v>
      </c>
      <c r="D8205" t="s">
        <v>69</v>
      </c>
      <c r="E8205" t="s">
        <v>89</v>
      </c>
      <c r="F8205">
        <v>5</v>
      </c>
      <c r="G8205" t="s">
        <v>90</v>
      </c>
      <c r="H8205">
        <v>6</v>
      </c>
      <c r="I8205">
        <v>1181</v>
      </c>
      <c r="J8205">
        <v>878.14</v>
      </c>
      <c r="K8205">
        <v>1287.3800000000001</v>
      </c>
      <c r="L8205">
        <v>1389.41</v>
      </c>
      <c r="M8205">
        <v>183</v>
      </c>
      <c r="N8205">
        <v>16299274</v>
      </c>
      <c r="O8205">
        <v>780461</v>
      </c>
      <c r="P8205">
        <v>0</v>
      </c>
      <c r="Q8205">
        <v>162480</v>
      </c>
      <c r="R8205">
        <v>17242215</v>
      </c>
      <c r="S8205">
        <v>2021</v>
      </c>
    </row>
    <row r="8206" spans="1:19" x14ac:dyDescent="0.35">
      <c r="A8206" t="s">
        <v>87</v>
      </c>
      <c r="B8206" t="s">
        <v>119</v>
      </c>
      <c r="C8206" t="s">
        <v>117</v>
      </c>
      <c r="D8206" t="s">
        <v>69</v>
      </c>
      <c r="E8206" t="s">
        <v>89</v>
      </c>
      <c r="F8206">
        <v>6</v>
      </c>
      <c r="G8206" t="s">
        <v>90</v>
      </c>
      <c r="H8206">
        <v>1</v>
      </c>
      <c r="I8206">
        <v>-2461</v>
      </c>
      <c r="J8206">
        <v>-2461</v>
      </c>
      <c r="K8206">
        <v>4</v>
      </c>
      <c r="L8206">
        <v>468</v>
      </c>
      <c r="M8206">
        <v>0</v>
      </c>
      <c r="N8206">
        <v>231421212</v>
      </c>
      <c r="O8206">
        <v>114754320</v>
      </c>
      <c r="P8206">
        <v>0</v>
      </c>
      <c r="Q8206">
        <v>13388004</v>
      </c>
      <c r="R8206">
        <v>359563536</v>
      </c>
      <c r="S8206">
        <v>2021</v>
      </c>
    </row>
    <row r="8207" spans="1:19" x14ac:dyDescent="0.35">
      <c r="A8207" t="s">
        <v>87</v>
      </c>
      <c r="B8207" t="s">
        <v>119</v>
      </c>
      <c r="C8207" t="s">
        <v>117</v>
      </c>
      <c r="D8207" t="s">
        <v>69</v>
      </c>
      <c r="E8207" t="s">
        <v>89</v>
      </c>
      <c r="F8207">
        <v>10</v>
      </c>
      <c r="G8207" t="s">
        <v>90</v>
      </c>
      <c r="H8207">
        <v>1</v>
      </c>
      <c r="I8207">
        <v>514.89</v>
      </c>
      <c r="J8207">
        <v>205.96</v>
      </c>
      <c r="K8207">
        <v>141.07</v>
      </c>
      <c r="L8207">
        <v>141.07</v>
      </c>
      <c r="M8207">
        <v>77</v>
      </c>
      <c r="N8207">
        <v>3500000</v>
      </c>
      <c r="O8207">
        <v>230000</v>
      </c>
      <c r="P8207">
        <v>0</v>
      </c>
      <c r="Q8207">
        <v>0</v>
      </c>
      <c r="R8207">
        <v>3730000</v>
      </c>
      <c r="S8207">
        <v>2021</v>
      </c>
    </row>
    <row r="8208" spans="1:19" x14ac:dyDescent="0.35">
      <c r="A8208" t="s">
        <v>87</v>
      </c>
      <c r="B8208" t="s">
        <v>119</v>
      </c>
      <c r="C8208" t="s">
        <v>117</v>
      </c>
      <c r="D8208" t="s">
        <v>69</v>
      </c>
      <c r="E8208" t="s">
        <v>89</v>
      </c>
      <c r="F8208">
        <v>13</v>
      </c>
      <c r="G8208" t="s">
        <v>90</v>
      </c>
      <c r="H8208">
        <v>1</v>
      </c>
      <c r="I8208">
        <v>0</v>
      </c>
      <c r="J8208">
        <v>0</v>
      </c>
      <c r="K8208">
        <v>2.65</v>
      </c>
      <c r="L8208">
        <v>322.95999999999998</v>
      </c>
      <c r="M8208">
        <v>0</v>
      </c>
      <c r="N8208">
        <v>403000</v>
      </c>
      <c r="O8208">
        <v>300000</v>
      </c>
      <c r="P8208">
        <v>0</v>
      </c>
      <c r="Q8208">
        <v>664000</v>
      </c>
      <c r="R8208">
        <v>1367000</v>
      </c>
      <c r="S8208">
        <v>2021</v>
      </c>
    </row>
    <row r="8209" spans="1:19" x14ac:dyDescent="0.35">
      <c r="A8209" t="s">
        <v>87</v>
      </c>
      <c r="B8209" t="s">
        <v>119</v>
      </c>
      <c r="C8209" t="s">
        <v>117</v>
      </c>
      <c r="D8209" t="s">
        <v>70</v>
      </c>
      <c r="E8209" t="s">
        <v>89</v>
      </c>
      <c r="F8209">
        <v>1</v>
      </c>
      <c r="G8209" t="s">
        <v>90</v>
      </c>
      <c r="H8209">
        <v>5952</v>
      </c>
      <c r="I8209">
        <v>487577.86</v>
      </c>
      <c r="J8209">
        <v>326106.86</v>
      </c>
      <c r="K8209">
        <v>1128960.42</v>
      </c>
      <c r="L8209">
        <v>2218773.0699999998</v>
      </c>
      <c r="M8209">
        <v>55169</v>
      </c>
      <c r="N8209">
        <v>94772404887</v>
      </c>
      <c r="O8209">
        <v>21970680182</v>
      </c>
      <c r="P8209">
        <v>0</v>
      </c>
      <c r="Q8209">
        <v>4757757457</v>
      </c>
      <c r="R8209">
        <v>121500842526</v>
      </c>
      <c r="S8209">
        <v>2021</v>
      </c>
    </row>
    <row r="8210" spans="1:19" x14ac:dyDescent="0.35">
      <c r="A8210" t="s">
        <v>87</v>
      </c>
      <c r="B8210" t="s">
        <v>119</v>
      </c>
      <c r="C8210" t="s">
        <v>117</v>
      </c>
      <c r="D8210" t="s">
        <v>70</v>
      </c>
      <c r="E8210" t="s">
        <v>89</v>
      </c>
      <c r="F8210">
        <v>2</v>
      </c>
      <c r="G8210" t="s">
        <v>90</v>
      </c>
      <c r="H8210">
        <v>958</v>
      </c>
      <c r="I8210">
        <v>309963.42</v>
      </c>
      <c r="J8210">
        <v>240424.06</v>
      </c>
      <c r="K8210">
        <v>287345.02</v>
      </c>
      <c r="L8210">
        <v>397777.04</v>
      </c>
      <c r="M8210">
        <v>60624</v>
      </c>
      <c r="N8210">
        <v>16130222629</v>
      </c>
      <c r="O8210">
        <v>9776436113</v>
      </c>
      <c r="P8210">
        <v>0</v>
      </c>
      <c r="Q8210">
        <v>1869539750</v>
      </c>
      <c r="R8210">
        <v>27776198492</v>
      </c>
      <c r="S8210">
        <v>2021</v>
      </c>
    </row>
    <row r="8211" spans="1:19" x14ac:dyDescent="0.35">
      <c r="A8211" t="s">
        <v>87</v>
      </c>
      <c r="B8211" t="s">
        <v>119</v>
      </c>
      <c r="C8211" t="s">
        <v>117</v>
      </c>
      <c r="D8211" t="s">
        <v>70</v>
      </c>
      <c r="E8211" t="s">
        <v>89</v>
      </c>
      <c r="F8211">
        <v>3</v>
      </c>
      <c r="G8211" t="s">
        <v>90</v>
      </c>
      <c r="H8211">
        <v>406</v>
      </c>
      <c r="I8211">
        <v>260007</v>
      </c>
      <c r="J8211">
        <v>41265.14</v>
      </c>
      <c r="K8211">
        <v>301064.65000000002</v>
      </c>
      <c r="L8211">
        <v>469261.22</v>
      </c>
      <c r="M8211">
        <v>6049</v>
      </c>
      <c r="N8211">
        <v>4299159210</v>
      </c>
      <c r="O8211">
        <v>1622585524</v>
      </c>
      <c r="P8211">
        <v>0</v>
      </c>
      <c r="Q8211">
        <v>401843306</v>
      </c>
      <c r="R8211">
        <v>6323588040</v>
      </c>
      <c r="S8211">
        <v>2021</v>
      </c>
    </row>
    <row r="8212" spans="1:19" x14ac:dyDescent="0.35">
      <c r="A8212" t="s">
        <v>87</v>
      </c>
      <c r="B8212" t="s">
        <v>119</v>
      </c>
      <c r="C8212" t="s">
        <v>117</v>
      </c>
      <c r="D8212" t="s">
        <v>70</v>
      </c>
      <c r="E8212" t="s">
        <v>89</v>
      </c>
      <c r="F8212">
        <v>4</v>
      </c>
      <c r="G8212" t="s">
        <v>90</v>
      </c>
      <c r="H8212">
        <v>53</v>
      </c>
      <c r="I8212">
        <v>5170.21</v>
      </c>
      <c r="J8212">
        <v>1214.26</v>
      </c>
      <c r="K8212">
        <v>13856.28</v>
      </c>
      <c r="L8212">
        <v>25004.53</v>
      </c>
      <c r="M8212">
        <v>1830</v>
      </c>
      <c r="N8212">
        <v>1514773644</v>
      </c>
      <c r="O8212">
        <v>902493334</v>
      </c>
      <c r="P8212">
        <v>0</v>
      </c>
      <c r="Q8212">
        <v>97284684</v>
      </c>
      <c r="R8212">
        <v>2514551662</v>
      </c>
      <c r="S8212">
        <v>2021</v>
      </c>
    </row>
    <row r="8213" spans="1:19" x14ac:dyDescent="0.35">
      <c r="A8213" t="s">
        <v>87</v>
      </c>
      <c r="B8213" t="s">
        <v>119</v>
      </c>
      <c r="C8213" t="s">
        <v>117</v>
      </c>
      <c r="D8213" t="s">
        <v>70</v>
      </c>
      <c r="E8213" t="s">
        <v>89</v>
      </c>
      <c r="F8213">
        <v>5</v>
      </c>
      <c r="G8213" t="s">
        <v>90</v>
      </c>
      <c r="H8213">
        <v>26</v>
      </c>
      <c r="I8213">
        <v>14373.18</v>
      </c>
      <c r="J8213">
        <v>7049.21</v>
      </c>
      <c r="K8213">
        <v>11034.52</v>
      </c>
      <c r="L8213">
        <v>19893.25</v>
      </c>
      <c r="M8213">
        <v>4195</v>
      </c>
      <c r="N8213">
        <v>308531097</v>
      </c>
      <c r="O8213">
        <v>52438747</v>
      </c>
      <c r="P8213">
        <v>0</v>
      </c>
      <c r="Q8213">
        <v>43400735</v>
      </c>
      <c r="R8213">
        <v>404370579</v>
      </c>
      <c r="S8213">
        <v>2021</v>
      </c>
    </row>
    <row r="8214" spans="1:19" x14ac:dyDescent="0.35">
      <c r="A8214" t="s">
        <v>87</v>
      </c>
      <c r="B8214" t="s">
        <v>119</v>
      </c>
      <c r="C8214" t="s">
        <v>117</v>
      </c>
      <c r="D8214" t="s">
        <v>70</v>
      </c>
      <c r="E8214" t="s">
        <v>89</v>
      </c>
      <c r="F8214">
        <v>6</v>
      </c>
      <c r="G8214" t="s">
        <v>90</v>
      </c>
      <c r="H8214">
        <v>14</v>
      </c>
      <c r="I8214">
        <v>3569.51</v>
      </c>
      <c r="J8214">
        <v>2418.5500000000002</v>
      </c>
      <c r="K8214">
        <v>2375.63</v>
      </c>
      <c r="L8214">
        <v>3466.14</v>
      </c>
      <c r="M8214">
        <v>834</v>
      </c>
      <c r="N8214">
        <v>63310000</v>
      </c>
      <c r="O8214">
        <v>10283000</v>
      </c>
      <c r="P8214">
        <v>0</v>
      </c>
      <c r="Q8214">
        <v>1460000</v>
      </c>
      <c r="R8214">
        <v>75053000</v>
      </c>
      <c r="S8214">
        <v>2021</v>
      </c>
    </row>
    <row r="8215" spans="1:19" x14ac:dyDescent="0.35">
      <c r="A8215" t="s">
        <v>87</v>
      </c>
      <c r="B8215" t="s">
        <v>119</v>
      </c>
      <c r="C8215" t="s">
        <v>117</v>
      </c>
      <c r="D8215" t="s">
        <v>70</v>
      </c>
      <c r="E8215" t="s">
        <v>89</v>
      </c>
      <c r="F8215">
        <v>7</v>
      </c>
      <c r="G8215" t="s">
        <v>90</v>
      </c>
      <c r="H8215">
        <v>5</v>
      </c>
      <c r="I8215">
        <v>1313.23</v>
      </c>
      <c r="J8215">
        <v>787.95</v>
      </c>
      <c r="K8215">
        <v>865.28</v>
      </c>
      <c r="L8215">
        <v>1430.55</v>
      </c>
      <c r="M8215">
        <v>687</v>
      </c>
      <c r="N8215">
        <v>45000000</v>
      </c>
      <c r="O8215">
        <v>20000000</v>
      </c>
      <c r="P8215">
        <v>0</v>
      </c>
      <c r="Q8215">
        <v>2100000</v>
      </c>
      <c r="R8215">
        <v>67100000</v>
      </c>
      <c r="S8215">
        <v>2021</v>
      </c>
    </row>
    <row r="8216" spans="1:19" x14ac:dyDescent="0.35">
      <c r="A8216" t="s">
        <v>87</v>
      </c>
      <c r="B8216" t="s">
        <v>119</v>
      </c>
      <c r="C8216" t="s">
        <v>117</v>
      </c>
      <c r="D8216" t="s">
        <v>70</v>
      </c>
      <c r="E8216" t="s">
        <v>89</v>
      </c>
      <c r="F8216">
        <v>8</v>
      </c>
      <c r="G8216" t="s">
        <v>90</v>
      </c>
      <c r="H8216">
        <v>8</v>
      </c>
      <c r="I8216">
        <v>196.56</v>
      </c>
      <c r="J8216">
        <v>1639.13</v>
      </c>
      <c r="K8216">
        <v>1442.25</v>
      </c>
      <c r="L8216">
        <v>2045.76</v>
      </c>
      <c r="M8216">
        <v>-59</v>
      </c>
      <c r="N8216">
        <v>36295871</v>
      </c>
      <c r="O8216">
        <v>925800</v>
      </c>
      <c r="P8216">
        <v>0</v>
      </c>
      <c r="Q8216">
        <v>1910292</v>
      </c>
      <c r="R8216">
        <v>39131963</v>
      </c>
      <c r="S8216">
        <v>2021</v>
      </c>
    </row>
    <row r="8217" spans="1:19" x14ac:dyDescent="0.35">
      <c r="A8217" t="s">
        <v>87</v>
      </c>
      <c r="B8217" t="s">
        <v>119</v>
      </c>
      <c r="C8217" t="s">
        <v>117</v>
      </c>
      <c r="D8217" t="s">
        <v>70</v>
      </c>
      <c r="E8217" t="s">
        <v>89</v>
      </c>
      <c r="F8217">
        <v>10</v>
      </c>
      <c r="G8217" t="s">
        <v>90</v>
      </c>
      <c r="H8217">
        <v>3</v>
      </c>
      <c r="I8217">
        <v>-140.87</v>
      </c>
      <c r="J8217">
        <v>164.59</v>
      </c>
      <c r="K8217">
        <v>595.57000000000005</v>
      </c>
      <c r="L8217">
        <v>765.27</v>
      </c>
      <c r="M8217">
        <v>-95</v>
      </c>
      <c r="N8217">
        <v>16000000</v>
      </c>
      <c r="O8217">
        <v>1400000</v>
      </c>
      <c r="P8217">
        <v>0</v>
      </c>
      <c r="Q8217">
        <v>1160000</v>
      </c>
      <c r="R8217">
        <v>18560000</v>
      </c>
      <c r="S8217">
        <v>2021</v>
      </c>
    </row>
    <row r="8218" spans="1:19" x14ac:dyDescent="0.35">
      <c r="A8218" t="s">
        <v>87</v>
      </c>
      <c r="B8218" t="s">
        <v>119</v>
      </c>
      <c r="C8218" t="s">
        <v>117</v>
      </c>
      <c r="D8218" t="s">
        <v>70</v>
      </c>
      <c r="E8218" t="s">
        <v>89</v>
      </c>
      <c r="F8218">
        <v>11</v>
      </c>
      <c r="G8218" t="s">
        <v>90</v>
      </c>
      <c r="H8218">
        <v>1</v>
      </c>
      <c r="I8218">
        <v>10780.21</v>
      </c>
      <c r="J8218">
        <v>1062.69</v>
      </c>
      <c r="K8218">
        <v>4443.62</v>
      </c>
      <c r="L8218">
        <v>4443.62</v>
      </c>
      <c r="M8218">
        <v>5626</v>
      </c>
      <c r="N8218">
        <v>176000000</v>
      </c>
      <c r="O8218">
        <v>2853600</v>
      </c>
      <c r="P8218">
        <v>0</v>
      </c>
      <c r="Q8218">
        <v>2411201</v>
      </c>
      <c r="R8218">
        <v>181264801</v>
      </c>
      <c r="S8218">
        <v>2021</v>
      </c>
    </row>
    <row r="8219" spans="1:19" x14ac:dyDescent="0.35">
      <c r="A8219" t="s">
        <v>87</v>
      </c>
      <c r="B8219" t="s">
        <v>119</v>
      </c>
      <c r="C8219" t="s">
        <v>117</v>
      </c>
      <c r="D8219" t="s">
        <v>70</v>
      </c>
      <c r="E8219" t="s">
        <v>89</v>
      </c>
      <c r="F8219">
        <v>14</v>
      </c>
      <c r="G8219" t="s">
        <v>90</v>
      </c>
      <c r="H8219">
        <v>1</v>
      </c>
      <c r="I8219">
        <v>384.52</v>
      </c>
      <c r="J8219">
        <v>249.94</v>
      </c>
      <c r="K8219">
        <v>328.68</v>
      </c>
      <c r="L8219">
        <v>328.68</v>
      </c>
      <c r="M8219">
        <v>96</v>
      </c>
      <c r="N8219">
        <v>3757078</v>
      </c>
      <c r="O8219">
        <v>437282</v>
      </c>
      <c r="P8219">
        <v>0</v>
      </c>
      <c r="Q8219">
        <v>0</v>
      </c>
      <c r="R8219">
        <v>4194360</v>
      </c>
      <c r="S8219">
        <v>2021</v>
      </c>
    </row>
    <row r="8220" spans="1:19" x14ac:dyDescent="0.35">
      <c r="A8220" t="s">
        <v>87</v>
      </c>
      <c r="B8220" t="s">
        <v>119</v>
      </c>
      <c r="C8220" t="s">
        <v>117</v>
      </c>
      <c r="D8220" t="s">
        <v>70</v>
      </c>
      <c r="E8220" t="s">
        <v>89</v>
      </c>
      <c r="F8220">
        <v>15</v>
      </c>
      <c r="G8220" t="s">
        <v>90</v>
      </c>
      <c r="H8220">
        <v>1</v>
      </c>
      <c r="I8220">
        <v>208</v>
      </c>
      <c r="J8220">
        <v>208</v>
      </c>
      <c r="K8220">
        <v>192.04</v>
      </c>
      <c r="L8220">
        <v>192.04</v>
      </c>
      <c r="M8220">
        <v>42</v>
      </c>
      <c r="N8220">
        <v>3000000</v>
      </c>
      <c r="O8220">
        <v>900000</v>
      </c>
      <c r="P8220">
        <v>0</v>
      </c>
      <c r="Q8220">
        <v>130000</v>
      </c>
      <c r="R8220">
        <v>4030000</v>
      </c>
      <c r="S8220">
        <v>2021</v>
      </c>
    </row>
    <row r="8221" spans="1:19" x14ac:dyDescent="0.35">
      <c r="A8221" t="s">
        <v>87</v>
      </c>
      <c r="B8221" t="s">
        <v>119</v>
      </c>
      <c r="C8221" t="s">
        <v>117</v>
      </c>
      <c r="D8221" t="s">
        <v>70</v>
      </c>
      <c r="E8221" t="s">
        <v>108</v>
      </c>
      <c r="F8221">
        <v>1</v>
      </c>
      <c r="G8221" t="s">
        <v>90</v>
      </c>
      <c r="H8221">
        <v>4</v>
      </c>
      <c r="I8221">
        <v>1883.96</v>
      </c>
      <c r="J8221">
        <v>1217.76</v>
      </c>
      <c r="K8221">
        <v>1856.67</v>
      </c>
      <c r="L8221">
        <v>2768.16</v>
      </c>
      <c r="M8221">
        <v>464</v>
      </c>
      <c r="N8221">
        <v>60420000</v>
      </c>
      <c r="O8221">
        <v>8250000</v>
      </c>
      <c r="P8221">
        <v>0</v>
      </c>
      <c r="Q8221">
        <v>9023700</v>
      </c>
      <c r="R8221">
        <v>77693700</v>
      </c>
      <c r="S8221">
        <v>2021</v>
      </c>
    </row>
    <row r="8222" spans="1:19" x14ac:dyDescent="0.35">
      <c r="A8222" t="s">
        <v>87</v>
      </c>
      <c r="B8222" t="s">
        <v>119</v>
      </c>
      <c r="C8222" t="s">
        <v>117</v>
      </c>
      <c r="D8222" t="s">
        <v>70</v>
      </c>
      <c r="E8222" t="s">
        <v>103</v>
      </c>
      <c r="F8222">
        <v>1</v>
      </c>
      <c r="G8222" t="s">
        <v>90</v>
      </c>
      <c r="H8222">
        <v>14</v>
      </c>
      <c r="I8222">
        <v>45310.27</v>
      </c>
      <c r="J8222">
        <v>45310.27</v>
      </c>
      <c r="K8222">
        <v>43803.47</v>
      </c>
      <c r="L8222">
        <v>53995.5</v>
      </c>
      <c r="M8222">
        <v>11563</v>
      </c>
      <c r="N8222">
        <v>2488395000</v>
      </c>
      <c r="O8222">
        <v>308000000</v>
      </c>
      <c r="P8222">
        <v>0</v>
      </c>
      <c r="Q8222">
        <v>83862500</v>
      </c>
      <c r="R8222">
        <v>2880257500</v>
      </c>
      <c r="S8222">
        <v>2021</v>
      </c>
    </row>
    <row r="8223" spans="1:19" x14ac:dyDescent="0.35">
      <c r="A8223" t="s">
        <v>87</v>
      </c>
      <c r="B8223" t="s">
        <v>119</v>
      </c>
      <c r="C8223" t="s">
        <v>117</v>
      </c>
      <c r="D8223" t="s">
        <v>70</v>
      </c>
      <c r="E8223" t="s">
        <v>103</v>
      </c>
      <c r="F8223">
        <v>2</v>
      </c>
      <c r="G8223" t="s">
        <v>90</v>
      </c>
      <c r="H8223">
        <v>3</v>
      </c>
      <c r="I8223">
        <v>5270.22</v>
      </c>
      <c r="J8223">
        <v>5270.22</v>
      </c>
      <c r="K8223">
        <v>5262.89</v>
      </c>
      <c r="L8223">
        <v>9433.01</v>
      </c>
      <c r="M8223">
        <v>1470</v>
      </c>
      <c r="N8223">
        <v>57490000</v>
      </c>
      <c r="O8223">
        <v>23562000</v>
      </c>
      <c r="P8223">
        <v>0</v>
      </c>
      <c r="Q8223">
        <v>1455300</v>
      </c>
      <c r="R8223">
        <v>82507300</v>
      </c>
      <c r="S8223">
        <v>2021</v>
      </c>
    </row>
    <row r="8224" spans="1:19" x14ac:dyDescent="0.35">
      <c r="A8224" t="s">
        <v>87</v>
      </c>
      <c r="B8224" t="s">
        <v>119</v>
      </c>
      <c r="C8224" t="s">
        <v>117</v>
      </c>
      <c r="D8224" t="s">
        <v>70</v>
      </c>
      <c r="E8224" t="s">
        <v>103</v>
      </c>
      <c r="F8224">
        <v>15</v>
      </c>
      <c r="G8224" t="s">
        <v>90</v>
      </c>
      <c r="H8224">
        <v>1</v>
      </c>
      <c r="I8224">
        <v>0</v>
      </c>
      <c r="J8224">
        <v>0</v>
      </c>
      <c r="K8224">
        <v>20.72</v>
      </c>
      <c r="L8224">
        <v>446.16</v>
      </c>
      <c r="M8224">
        <v>0</v>
      </c>
      <c r="N8224">
        <v>3000000</v>
      </c>
      <c r="O8224">
        <v>900000</v>
      </c>
      <c r="P8224">
        <v>0</v>
      </c>
      <c r="Q8224">
        <v>260000</v>
      </c>
      <c r="R8224">
        <v>4160000</v>
      </c>
      <c r="S8224">
        <v>2021</v>
      </c>
    </row>
    <row r="8225" spans="1:19" x14ac:dyDescent="0.35">
      <c r="A8225" t="s">
        <v>87</v>
      </c>
      <c r="B8225" t="s">
        <v>119</v>
      </c>
      <c r="C8225" t="s">
        <v>117</v>
      </c>
      <c r="D8225" t="s">
        <v>101</v>
      </c>
      <c r="E8225" t="s">
        <v>89</v>
      </c>
      <c r="F8225">
        <v>1</v>
      </c>
      <c r="G8225" t="s">
        <v>90</v>
      </c>
      <c r="H8225">
        <v>14086</v>
      </c>
      <c r="I8225">
        <v>722650.32</v>
      </c>
      <c r="J8225">
        <v>246727.85</v>
      </c>
      <c r="K8225">
        <v>892761.81</v>
      </c>
      <c r="L8225">
        <v>1304045</v>
      </c>
      <c r="M8225">
        <v>67979</v>
      </c>
      <c r="N8225">
        <v>28846543590</v>
      </c>
      <c r="O8225">
        <v>6170791039</v>
      </c>
      <c r="P8225">
        <v>0</v>
      </c>
      <c r="Q8225">
        <v>1083301449</v>
      </c>
      <c r="R8225">
        <v>36100636078</v>
      </c>
      <c r="S8225">
        <v>2021</v>
      </c>
    </row>
    <row r="8226" spans="1:19" x14ac:dyDescent="0.35">
      <c r="A8226" t="s">
        <v>87</v>
      </c>
      <c r="B8226" t="s">
        <v>119</v>
      </c>
      <c r="C8226" t="s">
        <v>117</v>
      </c>
      <c r="D8226" t="s">
        <v>101</v>
      </c>
      <c r="E8226" t="s">
        <v>89</v>
      </c>
      <c r="F8226">
        <v>2</v>
      </c>
      <c r="G8226" t="s">
        <v>90</v>
      </c>
      <c r="H8226">
        <v>191</v>
      </c>
      <c r="I8226">
        <v>102850.28</v>
      </c>
      <c r="J8226">
        <v>88127.679999999993</v>
      </c>
      <c r="K8226">
        <v>215270.01</v>
      </c>
      <c r="L8226">
        <v>488150.33</v>
      </c>
      <c r="M8226">
        <v>17544</v>
      </c>
      <c r="N8226">
        <v>2832887724</v>
      </c>
      <c r="O8226">
        <v>1194339099</v>
      </c>
      <c r="P8226">
        <v>0</v>
      </c>
      <c r="Q8226">
        <v>445850906</v>
      </c>
      <c r="R8226">
        <v>4473077729</v>
      </c>
      <c r="S8226">
        <v>2021</v>
      </c>
    </row>
    <row r="8227" spans="1:19" x14ac:dyDescent="0.35">
      <c r="A8227" t="s">
        <v>87</v>
      </c>
      <c r="B8227" t="s">
        <v>119</v>
      </c>
      <c r="C8227" t="s">
        <v>117</v>
      </c>
      <c r="D8227" t="s">
        <v>101</v>
      </c>
      <c r="E8227" t="s">
        <v>89</v>
      </c>
      <c r="F8227">
        <v>3</v>
      </c>
      <c r="G8227" t="s">
        <v>90</v>
      </c>
      <c r="H8227">
        <v>52</v>
      </c>
      <c r="I8227">
        <v>112862.88</v>
      </c>
      <c r="J8227">
        <v>97901.37</v>
      </c>
      <c r="K8227">
        <v>132196.79</v>
      </c>
      <c r="L8227">
        <v>173440.44</v>
      </c>
      <c r="M8227">
        <v>21948</v>
      </c>
      <c r="N8227">
        <v>1053920481</v>
      </c>
      <c r="O8227">
        <v>208868387</v>
      </c>
      <c r="P8227">
        <v>0</v>
      </c>
      <c r="Q8227">
        <v>99913958</v>
      </c>
      <c r="R8227">
        <v>1362702826</v>
      </c>
      <c r="S8227">
        <v>2021</v>
      </c>
    </row>
    <row r="8228" spans="1:19" x14ac:dyDescent="0.35">
      <c r="A8228" t="s">
        <v>87</v>
      </c>
      <c r="B8228" t="s">
        <v>119</v>
      </c>
      <c r="C8228" t="s">
        <v>117</v>
      </c>
      <c r="D8228" t="s">
        <v>101</v>
      </c>
      <c r="E8228" t="s">
        <v>89</v>
      </c>
      <c r="F8228">
        <v>4</v>
      </c>
      <c r="G8228" t="s">
        <v>90</v>
      </c>
      <c r="H8228">
        <v>6</v>
      </c>
      <c r="I8228">
        <v>17179.66</v>
      </c>
      <c r="J8228">
        <v>8474.99</v>
      </c>
      <c r="K8228">
        <v>14195.37</v>
      </c>
      <c r="L8228">
        <v>18232.169999999998</v>
      </c>
      <c r="M8228">
        <v>4394</v>
      </c>
      <c r="N8228">
        <v>1289558257</v>
      </c>
      <c r="O8228">
        <v>12006001</v>
      </c>
      <c r="P8228">
        <v>0</v>
      </c>
      <c r="Q8228">
        <v>14041579</v>
      </c>
      <c r="R8228">
        <v>1315605837</v>
      </c>
      <c r="S8228">
        <v>2021</v>
      </c>
    </row>
    <row r="8229" spans="1:19" x14ac:dyDescent="0.35">
      <c r="A8229" t="s">
        <v>87</v>
      </c>
      <c r="B8229" t="s">
        <v>119</v>
      </c>
      <c r="C8229" t="s">
        <v>117</v>
      </c>
      <c r="D8229" t="s">
        <v>101</v>
      </c>
      <c r="E8229" t="s">
        <v>89</v>
      </c>
      <c r="F8229">
        <v>5</v>
      </c>
      <c r="G8229" t="s">
        <v>90</v>
      </c>
      <c r="H8229">
        <v>18</v>
      </c>
      <c r="I8229">
        <v>135998.69</v>
      </c>
      <c r="J8229">
        <v>35843.65</v>
      </c>
      <c r="K8229">
        <v>88559.41</v>
      </c>
      <c r="L8229">
        <v>287775.98</v>
      </c>
      <c r="M8229">
        <v>60662</v>
      </c>
      <c r="N8229">
        <v>1565032157</v>
      </c>
      <c r="O8229">
        <v>70741649</v>
      </c>
      <c r="P8229">
        <v>0</v>
      </c>
      <c r="Q8229">
        <v>60992089</v>
      </c>
      <c r="R8229">
        <v>1696765895</v>
      </c>
      <c r="S8229">
        <v>2021</v>
      </c>
    </row>
    <row r="8230" spans="1:19" x14ac:dyDescent="0.35">
      <c r="A8230" t="s">
        <v>87</v>
      </c>
      <c r="B8230" t="s">
        <v>119</v>
      </c>
      <c r="C8230" t="s">
        <v>117</v>
      </c>
      <c r="D8230" t="s">
        <v>101</v>
      </c>
      <c r="E8230" t="s">
        <v>89</v>
      </c>
      <c r="F8230">
        <v>6</v>
      </c>
      <c r="G8230" t="s">
        <v>90</v>
      </c>
      <c r="H8230">
        <v>20</v>
      </c>
      <c r="I8230">
        <v>43102.84</v>
      </c>
      <c r="J8230">
        <v>11192.04</v>
      </c>
      <c r="K8230">
        <v>36710.769999999997</v>
      </c>
      <c r="L8230">
        <v>75049.899999999994</v>
      </c>
      <c r="M8230">
        <v>16023</v>
      </c>
      <c r="N8230">
        <v>1377681306</v>
      </c>
      <c r="O8230">
        <v>75284846</v>
      </c>
      <c r="P8230">
        <v>0</v>
      </c>
      <c r="Q8230">
        <v>87578222</v>
      </c>
      <c r="R8230">
        <v>1540544374</v>
      </c>
      <c r="S8230">
        <v>2021</v>
      </c>
    </row>
    <row r="8231" spans="1:19" x14ac:dyDescent="0.35">
      <c r="A8231" t="s">
        <v>87</v>
      </c>
      <c r="B8231" t="s">
        <v>119</v>
      </c>
      <c r="C8231" t="s">
        <v>117</v>
      </c>
      <c r="D8231" t="s">
        <v>101</v>
      </c>
      <c r="E8231" t="s">
        <v>89</v>
      </c>
      <c r="F8231">
        <v>7</v>
      </c>
      <c r="G8231" t="s">
        <v>90</v>
      </c>
      <c r="H8231">
        <v>19</v>
      </c>
      <c r="I8231">
        <v>105742.16</v>
      </c>
      <c r="J8231">
        <v>10327.459999999999</v>
      </c>
      <c r="K8231">
        <v>65781.87</v>
      </c>
      <c r="L8231">
        <v>65953.63</v>
      </c>
      <c r="M8231">
        <v>35451</v>
      </c>
      <c r="N8231">
        <v>709544530</v>
      </c>
      <c r="O8231">
        <v>72321800</v>
      </c>
      <c r="P8231">
        <v>0</v>
      </c>
      <c r="Q8231">
        <v>15949650</v>
      </c>
      <c r="R8231">
        <v>797815980</v>
      </c>
      <c r="S8231">
        <v>2021</v>
      </c>
    </row>
    <row r="8232" spans="1:19" x14ac:dyDescent="0.35">
      <c r="A8232" t="s">
        <v>87</v>
      </c>
      <c r="B8232" t="s">
        <v>119</v>
      </c>
      <c r="C8232" t="s">
        <v>117</v>
      </c>
      <c r="D8232" t="s">
        <v>101</v>
      </c>
      <c r="E8232" t="s">
        <v>89</v>
      </c>
      <c r="F8232">
        <v>8</v>
      </c>
      <c r="G8232" t="s">
        <v>90</v>
      </c>
      <c r="H8232">
        <v>21</v>
      </c>
      <c r="I8232">
        <v>29818.44</v>
      </c>
      <c r="J8232">
        <v>13233.02</v>
      </c>
      <c r="K8232">
        <v>23907.96</v>
      </c>
      <c r="L8232">
        <v>27478.3</v>
      </c>
      <c r="M8232">
        <v>7551</v>
      </c>
      <c r="N8232">
        <v>648519088</v>
      </c>
      <c r="O8232">
        <v>113605410</v>
      </c>
      <c r="P8232">
        <v>0</v>
      </c>
      <c r="Q8232">
        <v>20025304</v>
      </c>
      <c r="R8232">
        <v>782149802</v>
      </c>
      <c r="S8232">
        <v>2021</v>
      </c>
    </row>
    <row r="8233" spans="1:19" x14ac:dyDescent="0.35">
      <c r="A8233" t="s">
        <v>87</v>
      </c>
      <c r="B8233" t="s">
        <v>119</v>
      </c>
      <c r="C8233" t="s">
        <v>117</v>
      </c>
      <c r="D8233" t="s">
        <v>101</v>
      </c>
      <c r="E8233" t="s">
        <v>89</v>
      </c>
      <c r="F8233">
        <v>9</v>
      </c>
      <c r="G8233" t="s">
        <v>90</v>
      </c>
      <c r="H8233">
        <v>6</v>
      </c>
      <c r="I8233">
        <v>2217.8000000000002</v>
      </c>
      <c r="J8233">
        <v>2217.8000000000002</v>
      </c>
      <c r="K8233">
        <v>2217.5500000000002</v>
      </c>
      <c r="L8233">
        <v>3926.94</v>
      </c>
      <c r="M8233">
        <v>552</v>
      </c>
      <c r="N8233">
        <v>38000000</v>
      </c>
      <c r="O8233">
        <v>3600000</v>
      </c>
      <c r="P8233">
        <v>0</v>
      </c>
      <c r="Q8233">
        <v>2080000</v>
      </c>
      <c r="R8233">
        <v>43680000</v>
      </c>
      <c r="S8233">
        <v>2021</v>
      </c>
    </row>
    <row r="8234" spans="1:19" x14ac:dyDescent="0.35">
      <c r="A8234" t="s">
        <v>87</v>
      </c>
      <c r="B8234" t="s">
        <v>119</v>
      </c>
      <c r="C8234" t="s">
        <v>117</v>
      </c>
      <c r="D8234" t="s">
        <v>101</v>
      </c>
      <c r="E8234" t="s">
        <v>89</v>
      </c>
      <c r="F8234">
        <v>10</v>
      </c>
      <c r="G8234" t="s">
        <v>90</v>
      </c>
      <c r="H8234">
        <v>11</v>
      </c>
      <c r="I8234">
        <v>10523.49</v>
      </c>
      <c r="J8234">
        <v>7257.97</v>
      </c>
      <c r="K8234">
        <v>5646.94</v>
      </c>
      <c r="L8234">
        <v>6120.99</v>
      </c>
      <c r="M8234">
        <v>2638</v>
      </c>
      <c r="N8234">
        <v>2616762036</v>
      </c>
      <c r="O8234">
        <v>539528000</v>
      </c>
      <c r="P8234">
        <v>0</v>
      </c>
      <c r="Q8234">
        <v>245409860</v>
      </c>
      <c r="R8234">
        <v>3401699896</v>
      </c>
      <c r="S8234">
        <v>2021</v>
      </c>
    </row>
    <row r="8235" spans="1:19" x14ac:dyDescent="0.35">
      <c r="A8235" t="s">
        <v>87</v>
      </c>
      <c r="B8235" t="s">
        <v>119</v>
      </c>
      <c r="C8235" t="s">
        <v>117</v>
      </c>
      <c r="D8235" t="s">
        <v>101</v>
      </c>
      <c r="E8235" t="s">
        <v>89</v>
      </c>
      <c r="F8235">
        <v>11</v>
      </c>
      <c r="G8235" t="s">
        <v>90</v>
      </c>
      <c r="H8235">
        <v>9</v>
      </c>
      <c r="I8235">
        <v>82479.820000000007</v>
      </c>
      <c r="J8235">
        <v>9540.4</v>
      </c>
      <c r="K8235">
        <v>64486.879999999997</v>
      </c>
      <c r="L8235">
        <v>162253.23000000001</v>
      </c>
      <c r="M8235">
        <v>43335</v>
      </c>
      <c r="N8235">
        <v>755460338</v>
      </c>
      <c r="O8235">
        <v>421944134</v>
      </c>
      <c r="P8235">
        <v>0</v>
      </c>
      <c r="Q8235">
        <v>55630385</v>
      </c>
      <c r="R8235">
        <v>1233034857</v>
      </c>
      <c r="S8235">
        <v>2021</v>
      </c>
    </row>
    <row r="8236" spans="1:19" x14ac:dyDescent="0.35">
      <c r="A8236" t="s">
        <v>87</v>
      </c>
      <c r="B8236" t="s">
        <v>119</v>
      </c>
      <c r="C8236" t="s">
        <v>117</v>
      </c>
      <c r="D8236" t="s">
        <v>101</v>
      </c>
      <c r="E8236" t="s">
        <v>89</v>
      </c>
      <c r="F8236">
        <v>12</v>
      </c>
      <c r="G8236" t="s">
        <v>90</v>
      </c>
      <c r="H8236">
        <v>2</v>
      </c>
      <c r="I8236">
        <v>4253.3900000000003</v>
      </c>
      <c r="J8236">
        <v>1583.72</v>
      </c>
      <c r="K8236">
        <v>3792.39</v>
      </c>
      <c r="L8236">
        <v>3792.39</v>
      </c>
      <c r="M8236">
        <v>1062</v>
      </c>
      <c r="N8236">
        <v>313708998</v>
      </c>
      <c r="O8236">
        <v>139850734</v>
      </c>
      <c r="P8236">
        <v>0</v>
      </c>
      <c r="Q8236">
        <v>4465238</v>
      </c>
      <c r="R8236">
        <v>458024970</v>
      </c>
      <c r="S8236">
        <v>2021</v>
      </c>
    </row>
    <row r="8237" spans="1:19" x14ac:dyDescent="0.35">
      <c r="A8237" t="s">
        <v>87</v>
      </c>
      <c r="B8237" t="s">
        <v>119</v>
      </c>
      <c r="C8237" t="s">
        <v>117</v>
      </c>
      <c r="D8237" t="s">
        <v>101</v>
      </c>
      <c r="E8237" t="s">
        <v>89</v>
      </c>
      <c r="F8237">
        <v>15</v>
      </c>
      <c r="G8237" t="s">
        <v>90</v>
      </c>
      <c r="H8237">
        <v>92</v>
      </c>
      <c r="I8237">
        <v>4435.6000000000004</v>
      </c>
      <c r="J8237">
        <v>4435.6000000000004</v>
      </c>
      <c r="K8237">
        <v>545.4</v>
      </c>
      <c r="L8237">
        <v>545.4</v>
      </c>
      <c r="M8237">
        <v>1084</v>
      </c>
      <c r="N8237">
        <v>0</v>
      </c>
      <c r="O8237">
        <v>85600000</v>
      </c>
      <c r="P8237">
        <v>0</v>
      </c>
      <c r="Q8237">
        <v>4280000</v>
      </c>
      <c r="R8237">
        <v>89880000</v>
      </c>
      <c r="S8237">
        <v>2021</v>
      </c>
    </row>
    <row r="8238" spans="1:19" x14ac:dyDescent="0.35">
      <c r="A8238" t="s">
        <v>87</v>
      </c>
      <c r="B8238" t="s">
        <v>119</v>
      </c>
      <c r="C8238" t="s">
        <v>117</v>
      </c>
      <c r="D8238" t="s">
        <v>101</v>
      </c>
      <c r="E8238" t="s">
        <v>89</v>
      </c>
      <c r="F8238">
        <v>19</v>
      </c>
      <c r="G8238" t="s">
        <v>90</v>
      </c>
      <c r="H8238">
        <v>1</v>
      </c>
      <c r="I8238">
        <v>85.3</v>
      </c>
      <c r="J8238">
        <v>85.3</v>
      </c>
      <c r="K8238">
        <v>10.49</v>
      </c>
      <c r="L8238">
        <v>10.49</v>
      </c>
      <c r="M8238">
        <v>21</v>
      </c>
      <c r="N8238">
        <v>0</v>
      </c>
      <c r="O8238">
        <v>800000</v>
      </c>
      <c r="P8238">
        <v>0</v>
      </c>
      <c r="Q8238">
        <v>40000</v>
      </c>
      <c r="R8238">
        <v>840000</v>
      </c>
      <c r="S8238">
        <v>2021</v>
      </c>
    </row>
    <row r="8239" spans="1:19" x14ac:dyDescent="0.35">
      <c r="A8239" t="s">
        <v>87</v>
      </c>
      <c r="B8239" t="s">
        <v>119</v>
      </c>
      <c r="C8239" t="s">
        <v>117</v>
      </c>
      <c r="D8239" t="s">
        <v>101</v>
      </c>
      <c r="E8239" t="s">
        <v>108</v>
      </c>
      <c r="F8239">
        <v>1</v>
      </c>
      <c r="G8239" t="s">
        <v>90</v>
      </c>
      <c r="H8239">
        <v>1</v>
      </c>
      <c r="I8239">
        <v>27.09</v>
      </c>
      <c r="J8239">
        <v>10.83</v>
      </c>
      <c r="K8239">
        <v>0</v>
      </c>
      <c r="L8239">
        <v>167.61</v>
      </c>
      <c r="M8239">
        <v>0</v>
      </c>
      <c r="N8239">
        <v>417000</v>
      </c>
      <c r="O8239">
        <v>0</v>
      </c>
      <c r="P8239">
        <v>0</v>
      </c>
      <c r="Q8239">
        <v>83400</v>
      </c>
      <c r="R8239">
        <v>500400</v>
      </c>
      <c r="S8239">
        <v>2021</v>
      </c>
    </row>
    <row r="8240" spans="1:19" x14ac:dyDescent="0.35">
      <c r="A8240" t="s">
        <v>87</v>
      </c>
      <c r="B8240" t="s">
        <v>119</v>
      </c>
      <c r="C8240" t="s">
        <v>117</v>
      </c>
      <c r="D8240" t="s">
        <v>101</v>
      </c>
      <c r="E8240" t="s">
        <v>103</v>
      </c>
      <c r="F8240">
        <v>1</v>
      </c>
      <c r="G8240" t="s">
        <v>90</v>
      </c>
      <c r="H8240">
        <v>2</v>
      </c>
      <c r="I8240">
        <v>18823.97</v>
      </c>
      <c r="J8240">
        <v>18823.97</v>
      </c>
      <c r="K8240">
        <v>18772.41</v>
      </c>
      <c r="L8240">
        <v>27178.720000000001</v>
      </c>
      <c r="M8240">
        <v>3434</v>
      </c>
      <c r="N8240">
        <v>600000000</v>
      </c>
      <c r="O8240">
        <v>24000000</v>
      </c>
      <c r="P8240">
        <v>0</v>
      </c>
      <c r="Q8240">
        <v>20800000</v>
      </c>
      <c r="R8240">
        <v>644800000</v>
      </c>
      <c r="S8240">
        <v>2021</v>
      </c>
    </row>
    <row r="8241" spans="1:19" x14ac:dyDescent="0.35">
      <c r="A8241" t="s">
        <v>87</v>
      </c>
      <c r="B8241" t="s">
        <v>119</v>
      </c>
      <c r="C8241" t="s">
        <v>117</v>
      </c>
      <c r="D8241" t="s">
        <v>101</v>
      </c>
      <c r="E8241" t="s">
        <v>103</v>
      </c>
      <c r="F8241">
        <v>5</v>
      </c>
      <c r="G8241" t="s">
        <v>90</v>
      </c>
      <c r="H8241">
        <v>1</v>
      </c>
      <c r="I8241">
        <v>-225</v>
      </c>
      <c r="J8241">
        <v>-225</v>
      </c>
      <c r="K8241">
        <v>601.95000000000005</v>
      </c>
      <c r="L8241">
        <v>625.25</v>
      </c>
      <c r="M8241">
        <v>-138</v>
      </c>
      <c r="N8241">
        <v>30000000</v>
      </c>
      <c r="O8241">
        <v>1800000</v>
      </c>
      <c r="P8241">
        <v>0</v>
      </c>
      <c r="Q8241">
        <v>700000</v>
      </c>
      <c r="R8241">
        <v>32500000</v>
      </c>
      <c r="S8241">
        <v>2021</v>
      </c>
    </row>
    <row r="8242" spans="1:19" x14ac:dyDescent="0.35">
      <c r="A8242" t="s">
        <v>87</v>
      </c>
      <c r="B8242" t="s">
        <v>119</v>
      </c>
      <c r="C8242" t="s">
        <v>117</v>
      </c>
      <c r="D8242" t="s">
        <v>71</v>
      </c>
      <c r="E8242" t="s">
        <v>89</v>
      </c>
      <c r="F8242">
        <v>1</v>
      </c>
      <c r="G8242" t="s">
        <v>90</v>
      </c>
      <c r="H8242">
        <v>53934</v>
      </c>
      <c r="I8242">
        <v>5547976.4699999997</v>
      </c>
      <c r="J8242">
        <v>3208854.29</v>
      </c>
      <c r="K8242">
        <v>10744189.210000001</v>
      </c>
      <c r="L8242">
        <v>14868437.689999999</v>
      </c>
      <c r="M8242">
        <v>934785</v>
      </c>
      <c r="N8242">
        <v>489238573047</v>
      </c>
      <c r="O8242">
        <v>150281807060</v>
      </c>
      <c r="P8242">
        <v>0</v>
      </c>
      <c r="Q8242">
        <v>26246314029</v>
      </c>
      <c r="R8242">
        <v>665766694136</v>
      </c>
      <c r="S8242">
        <v>2021</v>
      </c>
    </row>
    <row r="8243" spans="1:19" x14ac:dyDescent="0.35">
      <c r="A8243" t="s">
        <v>87</v>
      </c>
      <c r="B8243" t="s">
        <v>119</v>
      </c>
      <c r="C8243" t="s">
        <v>117</v>
      </c>
      <c r="D8243" t="s">
        <v>71</v>
      </c>
      <c r="E8243" t="s">
        <v>89</v>
      </c>
      <c r="F8243">
        <v>2</v>
      </c>
      <c r="G8243" t="s">
        <v>90</v>
      </c>
      <c r="H8243">
        <v>6006</v>
      </c>
      <c r="I8243">
        <v>3060436.84</v>
      </c>
      <c r="J8243">
        <v>2304417.31</v>
      </c>
      <c r="K8243">
        <v>13129564.439999999</v>
      </c>
      <c r="L8243">
        <v>11010357.9</v>
      </c>
      <c r="M8243">
        <v>613261</v>
      </c>
      <c r="N8243">
        <v>577702798890</v>
      </c>
      <c r="O8243">
        <v>436650156355</v>
      </c>
      <c r="P8243">
        <v>0</v>
      </c>
      <c r="Q8243">
        <v>158462240731</v>
      </c>
      <c r="R8243">
        <v>1172815195976</v>
      </c>
      <c r="S8243">
        <v>2021</v>
      </c>
    </row>
    <row r="8244" spans="1:19" x14ac:dyDescent="0.35">
      <c r="A8244" t="s">
        <v>87</v>
      </c>
      <c r="B8244" t="s">
        <v>119</v>
      </c>
      <c r="C8244" t="s">
        <v>117</v>
      </c>
      <c r="D8244" t="s">
        <v>71</v>
      </c>
      <c r="E8244" t="s">
        <v>89</v>
      </c>
      <c r="F8244">
        <v>3</v>
      </c>
      <c r="G8244" t="s">
        <v>90</v>
      </c>
      <c r="H8244">
        <v>1946</v>
      </c>
      <c r="I8244">
        <v>1367705.51</v>
      </c>
      <c r="J8244">
        <v>454156.5</v>
      </c>
      <c r="K8244">
        <v>2619465.67</v>
      </c>
      <c r="L8244">
        <v>2348326.13</v>
      </c>
      <c r="M8244">
        <v>141583</v>
      </c>
      <c r="N8244">
        <v>69056784177</v>
      </c>
      <c r="O8244">
        <v>29038368378</v>
      </c>
      <c r="P8244">
        <v>0</v>
      </c>
      <c r="Q8244">
        <v>6974861284</v>
      </c>
      <c r="R8244">
        <v>105070013839</v>
      </c>
      <c r="S8244">
        <v>2021</v>
      </c>
    </row>
    <row r="8245" spans="1:19" x14ac:dyDescent="0.35">
      <c r="A8245" t="s">
        <v>87</v>
      </c>
      <c r="B8245" t="s">
        <v>119</v>
      </c>
      <c r="C8245" t="s">
        <v>117</v>
      </c>
      <c r="D8245" t="s">
        <v>71</v>
      </c>
      <c r="E8245" t="s">
        <v>89</v>
      </c>
      <c r="F8245">
        <v>4</v>
      </c>
      <c r="G8245" t="s">
        <v>90</v>
      </c>
      <c r="H8245">
        <v>156</v>
      </c>
      <c r="I8245">
        <v>138347.07999999999</v>
      </c>
      <c r="J8245">
        <v>92413.06</v>
      </c>
      <c r="K8245">
        <v>419469.77</v>
      </c>
      <c r="L8245">
        <v>182923.41</v>
      </c>
      <c r="M8245">
        <v>31255</v>
      </c>
      <c r="N8245">
        <v>11353700602</v>
      </c>
      <c r="O8245">
        <v>4578798665</v>
      </c>
      <c r="P8245">
        <v>0</v>
      </c>
      <c r="Q8245">
        <v>770731148</v>
      </c>
      <c r="R8245">
        <v>16703230415</v>
      </c>
      <c r="S8245">
        <v>2021</v>
      </c>
    </row>
    <row r="8246" spans="1:19" x14ac:dyDescent="0.35">
      <c r="A8246" t="s">
        <v>87</v>
      </c>
      <c r="B8246" t="s">
        <v>119</v>
      </c>
      <c r="C8246" t="s">
        <v>117</v>
      </c>
      <c r="D8246" t="s">
        <v>71</v>
      </c>
      <c r="E8246" t="s">
        <v>89</v>
      </c>
      <c r="F8246">
        <v>5</v>
      </c>
      <c r="G8246" t="s">
        <v>90</v>
      </c>
      <c r="H8246">
        <v>57</v>
      </c>
      <c r="I8246">
        <v>62796.19</v>
      </c>
      <c r="J8246">
        <v>44210.12</v>
      </c>
      <c r="K8246">
        <v>98695.32</v>
      </c>
      <c r="L8246">
        <v>167566.62</v>
      </c>
      <c r="M8246">
        <v>12767</v>
      </c>
      <c r="N8246">
        <v>2626315621</v>
      </c>
      <c r="O8246">
        <v>1073224881</v>
      </c>
      <c r="P8246">
        <v>0</v>
      </c>
      <c r="Q8246">
        <v>242670271</v>
      </c>
      <c r="R8246">
        <v>3942210773</v>
      </c>
      <c r="S8246">
        <v>2021</v>
      </c>
    </row>
    <row r="8247" spans="1:19" x14ac:dyDescent="0.35">
      <c r="A8247" t="s">
        <v>87</v>
      </c>
      <c r="B8247" t="s">
        <v>119</v>
      </c>
      <c r="C8247" t="s">
        <v>117</v>
      </c>
      <c r="D8247" t="s">
        <v>71</v>
      </c>
      <c r="E8247" t="s">
        <v>89</v>
      </c>
      <c r="F8247">
        <v>6</v>
      </c>
      <c r="G8247" t="s">
        <v>90</v>
      </c>
      <c r="H8247">
        <v>37</v>
      </c>
      <c r="I8247">
        <v>32982.46</v>
      </c>
      <c r="J8247">
        <v>26513.05</v>
      </c>
      <c r="K8247">
        <v>101932.36</v>
      </c>
      <c r="L8247">
        <v>63920.81</v>
      </c>
      <c r="M8247">
        <v>8862</v>
      </c>
      <c r="N8247">
        <v>697463815</v>
      </c>
      <c r="O8247">
        <v>91608268</v>
      </c>
      <c r="P8247">
        <v>0</v>
      </c>
      <c r="Q8247">
        <v>30112668</v>
      </c>
      <c r="R8247">
        <v>819184751</v>
      </c>
      <c r="S8247">
        <v>2021</v>
      </c>
    </row>
    <row r="8248" spans="1:19" x14ac:dyDescent="0.35">
      <c r="A8248" t="s">
        <v>87</v>
      </c>
      <c r="B8248" t="s">
        <v>119</v>
      </c>
      <c r="C8248" t="s">
        <v>117</v>
      </c>
      <c r="D8248" t="s">
        <v>71</v>
      </c>
      <c r="E8248" t="s">
        <v>89</v>
      </c>
      <c r="F8248">
        <v>7</v>
      </c>
      <c r="G8248" t="s">
        <v>90</v>
      </c>
      <c r="H8248">
        <v>68</v>
      </c>
      <c r="I8248">
        <v>18551.990000000002</v>
      </c>
      <c r="J8248">
        <v>15856.14</v>
      </c>
      <c r="K8248">
        <v>22879.45</v>
      </c>
      <c r="L8248">
        <v>43373.33</v>
      </c>
      <c r="M8248">
        <v>3459</v>
      </c>
      <c r="N8248">
        <v>507731055</v>
      </c>
      <c r="O8248">
        <v>242054818</v>
      </c>
      <c r="P8248">
        <v>0</v>
      </c>
      <c r="Q8248">
        <v>40046302</v>
      </c>
      <c r="R8248">
        <v>789832175</v>
      </c>
      <c r="S8248">
        <v>2021</v>
      </c>
    </row>
    <row r="8249" spans="1:19" x14ac:dyDescent="0.35">
      <c r="A8249" t="s">
        <v>87</v>
      </c>
      <c r="B8249" t="s">
        <v>119</v>
      </c>
      <c r="C8249" t="s">
        <v>117</v>
      </c>
      <c r="D8249" t="s">
        <v>71</v>
      </c>
      <c r="E8249" t="s">
        <v>89</v>
      </c>
      <c r="F8249">
        <v>8</v>
      </c>
      <c r="G8249" t="s">
        <v>90</v>
      </c>
      <c r="H8249">
        <v>120</v>
      </c>
      <c r="I8249">
        <v>7164.39</v>
      </c>
      <c r="J8249">
        <v>6788.92</v>
      </c>
      <c r="K8249">
        <v>7660.43</v>
      </c>
      <c r="L8249">
        <v>14235.84</v>
      </c>
      <c r="M8249">
        <v>1092</v>
      </c>
      <c r="N8249">
        <v>632666950</v>
      </c>
      <c r="O8249">
        <v>339523500</v>
      </c>
      <c r="P8249">
        <v>0</v>
      </c>
      <c r="Q8249">
        <v>55056025</v>
      </c>
      <c r="R8249">
        <v>1027246475</v>
      </c>
      <c r="S8249">
        <v>2021</v>
      </c>
    </row>
    <row r="8250" spans="1:19" x14ac:dyDescent="0.35">
      <c r="A8250" t="s">
        <v>87</v>
      </c>
      <c r="B8250" t="s">
        <v>119</v>
      </c>
      <c r="C8250" t="s">
        <v>117</v>
      </c>
      <c r="D8250" t="s">
        <v>71</v>
      </c>
      <c r="E8250" t="s">
        <v>89</v>
      </c>
      <c r="F8250">
        <v>9</v>
      </c>
      <c r="G8250" t="s">
        <v>90</v>
      </c>
      <c r="H8250">
        <v>32</v>
      </c>
      <c r="I8250">
        <v>9263.2099999999991</v>
      </c>
      <c r="J8250">
        <v>6788.94</v>
      </c>
      <c r="K8250">
        <v>11891</v>
      </c>
      <c r="L8250">
        <v>21474.49</v>
      </c>
      <c r="M8250">
        <v>2204</v>
      </c>
      <c r="N8250">
        <v>1024818604</v>
      </c>
      <c r="O8250">
        <v>624238785</v>
      </c>
      <c r="P8250">
        <v>0</v>
      </c>
      <c r="Q8250">
        <v>149269041</v>
      </c>
      <c r="R8250">
        <v>1798326430</v>
      </c>
      <c r="S8250">
        <v>2021</v>
      </c>
    </row>
    <row r="8251" spans="1:19" x14ac:dyDescent="0.35">
      <c r="A8251" t="s">
        <v>87</v>
      </c>
      <c r="B8251" t="s">
        <v>119</v>
      </c>
      <c r="C8251" t="s">
        <v>117</v>
      </c>
      <c r="D8251" t="s">
        <v>71</v>
      </c>
      <c r="E8251" t="s">
        <v>89</v>
      </c>
      <c r="F8251">
        <v>10</v>
      </c>
      <c r="G8251" t="s">
        <v>90</v>
      </c>
      <c r="H8251">
        <v>49</v>
      </c>
      <c r="I8251">
        <v>117218.73</v>
      </c>
      <c r="J8251">
        <v>12701.01</v>
      </c>
      <c r="K8251">
        <v>69756.149999999994</v>
      </c>
      <c r="L8251">
        <v>101718.58</v>
      </c>
      <c r="M8251">
        <v>60255</v>
      </c>
      <c r="N8251">
        <v>2422372176</v>
      </c>
      <c r="O8251">
        <v>268401186</v>
      </c>
      <c r="P8251">
        <v>0</v>
      </c>
      <c r="Q8251">
        <v>129278951</v>
      </c>
      <c r="R8251">
        <v>2820052313</v>
      </c>
      <c r="S8251">
        <v>2021</v>
      </c>
    </row>
    <row r="8252" spans="1:19" x14ac:dyDescent="0.35">
      <c r="A8252" t="s">
        <v>87</v>
      </c>
      <c r="B8252" t="s">
        <v>119</v>
      </c>
      <c r="C8252" t="s">
        <v>117</v>
      </c>
      <c r="D8252" t="s">
        <v>71</v>
      </c>
      <c r="E8252" t="s">
        <v>89</v>
      </c>
      <c r="F8252">
        <v>11</v>
      </c>
      <c r="G8252" t="s">
        <v>90</v>
      </c>
      <c r="H8252">
        <v>12</v>
      </c>
      <c r="I8252">
        <v>10200.51</v>
      </c>
      <c r="J8252">
        <v>2267.65</v>
      </c>
      <c r="K8252">
        <v>11164.49</v>
      </c>
      <c r="L8252">
        <v>13435.25</v>
      </c>
      <c r="M8252">
        <v>5270</v>
      </c>
      <c r="N8252">
        <v>235588210</v>
      </c>
      <c r="O8252">
        <v>33456000</v>
      </c>
      <c r="P8252">
        <v>0</v>
      </c>
      <c r="Q8252">
        <v>45484144</v>
      </c>
      <c r="R8252">
        <v>314528354</v>
      </c>
      <c r="S8252">
        <v>2021</v>
      </c>
    </row>
    <row r="8253" spans="1:19" x14ac:dyDescent="0.35">
      <c r="A8253" t="s">
        <v>87</v>
      </c>
      <c r="B8253" t="s">
        <v>119</v>
      </c>
      <c r="C8253" t="s">
        <v>117</v>
      </c>
      <c r="D8253" t="s">
        <v>71</v>
      </c>
      <c r="E8253" t="s">
        <v>89</v>
      </c>
      <c r="F8253">
        <v>12</v>
      </c>
      <c r="G8253" t="s">
        <v>90</v>
      </c>
      <c r="H8253">
        <v>45</v>
      </c>
      <c r="I8253">
        <v>393.31</v>
      </c>
      <c r="J8253">
        <v>2133</v>
      </c>
      <c r="K8253">
        <v>11748.23</v>
      </c>
      <c r="L8253">
        <v>29474.97</v>
      </c>
      <c r="M8253">
        <v>48</v>
      </c>
      <c r="N8253">
        <v>141597000</v>
      </c>
      <c r="O8253">
        <v>103639393</v>
      </c>
      <c r="P8253">
        <v>0</v>
      </c>
      <c r="Q8253">
        <v>18034866</v>
      </c>
      <c r="R8253">
        <v>263271259</v>
      </c>
      <c r="S8253">
        <v>2021</v>
      </c>
    </row>
    <row r="8254" spans="1:19" x14ac:dyDescent="0.35">
      <c r="A8254" t="s">
        <v>87</v>
      </c>
      <c r="B8254" t="s">
        <v>119</v>
      </c>
      <c r="C8254" t="s">
        <v>117</v>
      </c>
      <c r="D8254" t="s">
        <v>71</v>
      </c>
      <c r="E8254" t="s">
        <v>89</v>
      </c>
      <c r="F8254">
        <v>13</v>
      </c>
      <c r="G8254" t="s">
        <v>90</v>
      </c>
      <c r="H8254">
        <v>4</v>
      </c>
      <c r="I8254">
        <v>0</v>
      </c>
      <c r="J8254">
        <v>0</v>
      </c>
      <c r="K8254">
        <v>1771.9</v>
      </c>
      <c r="L8254">
        <v>4370.9799999999996</v>
      </c>
      <c r="M8254">
        <v>0</v>
      </c>
      <c r="N8254">
        <v>379090065</v>
      </c>
      <c r="O8254">
        <v>71459400</v>
      </c>
      <c r="P8254">
        <v>0</v>
      </c>
      <c r="Q8254">
        <v>18071173</v>
      </c>
      <c r="R8254">
        <v>468620638</v>
      </c>
      <c r="S8254">
        <v>2021</v>
      </c>
    </row>
    <row r="8255" spans="1:19" x14ac:dyDescent="0.35">
      <c r="A8255" t="s">
        <v>87</v>
      </c>
      <c r="B8255" t="s">
        <v>119</v>
      </c>
      <c r="C8255" t="s">
        <v>117</v>
      </c>
      <c r="D8255" t="s">
        <v>71</v>
      </c>
      <c r="E8255" t="s">
        <v>89</v>
      </c>
      <c r="F8255">
        <v>14</v>
      </c>
      <c r="G8255" t="s">
        <v>90</v>
      </c>
      <c r="H8255">
        <v>7</v>
      </c>
      <c r="I8255">
        <v>-801.72</v>
      </c>
      <c r="J8255">
        <v>-24.46</v>
      </c>
      <c r="K8255">
        <v>6024.25</v>
      </c>
      <c r="L8255">
        <v>11850.06</v>
      </c>
      <c r="M8255">
        <v>-202</v>
      </c>
      <c r="N8255">
        <v>64702000</v>
      </c>
      <c r="O8255">
        <v>28297500</v>
      </c>
      <c r="P8255">
        <v>0</v>
      </c>
      <c r="Q8255">
        <v>5177500</v>
      </c>
      <c r="R8255">
        <v>98177000</v>
      </c>
      <c r="S8255">
        <v>2021</v>
      </c>
    </row>
    <row r="8256" spans="1:19" x14ac:dyDescent="0.35">
      <c r="A8256" t="s">
        <v>87</v>
      </c>
      <c r="B8256" t="s">
        <v>119</v>
      </c>
      <c r="C8256" t="s">
        <v>117</v>
      </c>
      <c r="D8256" t="s">
        <v>71</v>
      </c>
      <c r="E8256" t="s">
        <v>89</v>
      </c>
      <c r="F8256">
        <v>15</v>
      </c>
      <c r="G8256" t="s">
        <v>90</v>
      </c>
      <c r="H8256">
        <v>10</v>
      </c>
      <c r="I8256">
        <v>3350.07</v>
      </c>
      <c r="J8256">
        <v>1419.09</v>
      </c>
      <c r="K8256">
        <v>2901.2</v>
      </c>
      <c r="L8256">
        <v>6492.02</v>
      </c>
      <c r="M8256">
        <v>778</v>
      </c>
      <c r="N8256">
        <v>54754672</v>
      </c>
      <c r="O8256">
        <v>18344858</v>
      </c>
      <c r="P8256">
        <v>0</v>
      </c>
      <c r="Q8256">
        <v>3666478</v>
      </c>
      <c r="R8256">
        <v>76766008</v>
      </c>
      <c r="S8256">
        <v>2021</v>
      </c>
    </row>
    <row r="8257" spans="1:19" x14ac:dyDescent="0.35">
      <c r="A8257" t="s">
        <v>87</v>
      </c>
      <c r="B8257" t="s">
        <v>119</v>
      </c>
      <c r="C8257" t="s">
        <v>117</v>
      </c>
      <c r="D8257" t="s">
        <v>71</v>
      </c>
      <c r="E8257" t="s">
        <v>89</v>
      </c>
      <c r="F8257">
        <v>16</v>
      </c>
      <c r="G8257" t="s">
        <v>90</v>
      </c>
      <c r="H8257">
        <v>10</v>
      </c>
      <c r="I8257">
        <v>709.57</v>
      </c>
      <c r="J8257">
        <v>527.77</v>
      </c>
      <c r="K8257">
        <v>3608.7</v>
      </c>
      <c r="L8257">
        <v>6392.08</v>
      </c>
      <c r="M8257">
        <v>266</v>
      </c>
      <c r="N8257">
        <v>46222000</v>
      </c>
      <c r="O8257">
        <v>6600000</v>
      </c>
      <c r="P8257">
        <v>0</v>
      </c>
      <c r="Q8257">
        <v>2310000</v>
      </c>
      <c r="R8257">
        <v>55132000</v>
      </c>
      <c r="S8257">
        <v>2021</v>
      </c>
    </row>
    <row r="8258" spans="1:19" x14ac:dyDescent="0.35">
      <c r="A8258" t="s">
        <v>87</v>
      </c>
      <c r="B8258" t="s">
        <v>119</v>
      </c>
      <c r="C8258" t="s">
        <v>117</v>
      </c>
      <c r="D8258" t="s">
        <v>71</v>
      </c>
      <c r="E8258" t="s">
        <v>89</v>
      </c>
      <c r="F8258">
        <v>17</v>
      </c>
      <c r="G8258" t="s">
        <v>90</v>
      </c>
      <c r="H8258">
        <v>10</v>
      </c>
      <c r="I8258">
        <v>2289.75</v>
      </c>
      <c r="J8258">
        <v>1285.45</v>
      </c>
      <c r="K8258">
        <v>1389.82</v>
      </c>
      <c r="L8258">
        <v>1857.64</v>
      </c>
      <c r="M8258">
        <v>965</v>
      </c>
      <c r="N8258">
        <v>21300000</v>
      </c>
      <c r="O8258">
        <v>6800000</v>
      </c>
      <c r="P8258">
        <v>0</v>
      </c>
      <c r="Q8258">
        <v>492000</v>
      </c>
      <c r="R8258">
        <v>28592000</v>
      </c>
      <c r="S8258">
        <v>2021</v>
      </c>
    </row>
    <row r="8259" spans="1:19" x14ac:dyDescent="0.35">
      <c r="A8259" t="s">
        <v>87</v>
      </c>
      <c r="B8259" t="s">
        <v>119</v>
      </c>
      <c r="C8259" t="s">
        <v>117</v>
      </c>
      <c r="D8259" t="s">
        <v>71</v>
      </c>
      <c r="E8259" t="s">
        <v>89</v>
      </c>
      <c r="F8259">
        <v>18</v>
      </c>
      <c r="G8259" t="s">
        <v>90</v>
      </c>
      <c r="H8259">
        <v>10</v>
      </c>
      <c r="I8259">
        <v>158.61000000000001</v>
      </c>
      <c r="J8259">
        <v>89.01</v>
      </c>
      <c r="K8259">
        <v>2465.85</v>
      </c>
      <c r="L8259">
        <v>5370.58</v>
      </c>
      <c r="M8259">
        <v>88</v>
      </c>
      <c r="N8259">
        <v>29397000</v>
      </c>
      <c r="O8259">
        <v>10744000</v>
      </c>
      <c r="P8259">
        <v>0</v>
      </c>
      <c r="Q8259">
        <v>2393100</v>
      </c>
      <c r="R8259">
        <v>42534100</v>
      </c>
      <c r="S8259">
        <v>2021</v>
      </c>
    </row>
    <row r="8260" spans="1:19" x14ac:dyDescent="0.35">
      <c r="A8260" t="s">
        <v>87</v>
      </c>
      <c r="B8260" t="s">
        <v>119</v>
      </c>
      <c r="C8260" t="s">
        <v>117</v>
      </c>
      <c r="D8260" t="s">
        <v>71</v>
      </c>
      <c r="E8260" t="s">
        <v>89</v>
      </c>
      <c r="F8260">
        <v>19</v>
      </c>
      <c r="G8260" t="s">
        <v>90</v>
      </c>
      <c r="H8260">
        <v>8</v>
      </c>
      <c r="I8260">
        <v>965.76</v>
      </c>
      <c r="J8260">
        <v>965.76</v>
      </c>
      <c r="K8260">
        <v>9231.07</v>
      </c>
      <c r="L8260">
        <v>17522.29</v>
      </c>
      <c r="M8260">
        <v>231</v>
      </c>
      <c r="N8260">
        <v>71206000</v>
      </c>
      <c r="O8260">
        <v>75440000</v>
      </c>
      <c r="P8260">
        <v>0</v>
      </c>
      <c r="Q8260">
        <v>7229600</v>
      </c>
      <c r="R8260">
        <v>153875600</v>
      </c>
      <c r="S8260">
        <v>2021</v>
      </c>
    </row>
    <row r="8261" spans="1:19" x14ac:dyDescent="0.35">
      <c r="A8261" t="s">
        <v>87</v>
      </c>
      <c r="B8261" t="s">
        <v>119</v>
      </c>
      <c r="C8261" t="s">
        <v>117</v>
      </c>
      <c r="D8261" t="s">
        <v>71</v>
      </c>
      <c r="E8261" t="s">
        <v>89</v>
      </c>
      <c r="F8261">
        <v>20</v>
      </c>
      <c r="G8261" t="s">
        <v>90</v>
      </c>
      <c r="H8261">
        <v>17</v>
      </c>
      <c r="I8261">
        <v>26800.43</v>
      </c>
      <c r="J8261">
        <v>2511.64</v>
      </c>
      <c r="K8261">
        <v>24855.38</v>
      </c>
      <c r="L8261">
        <v>47004.38</v>
      </c>
      <c r="M8261">
        <v>13677</v>
      </c>
      <c r="N8261">
        <v>564333250</v>
      </c>
      <c r="O8261">
        <v>13928000</v>
      </c>
      <c r="P8261">
        <v>0</v>
      </c>
      <c r="Q8261">
        <v>13203000</v>
      </c>
      <c r="R8261">
        <v>591464250</v>
      </c>
      <c r="S8261">
        <v>2021</v>
      </c>
    </row>
    <row r="8262" spans="1:19" x14ac:dyDescent="0.35">
      <c r="A8262" t="s">
        <v>87</v>
      </c>
      <c r="B8262" t="s">
        <v>119</v>
      </c>
      <c r="C8262" t="s">
        <v>117</v>
      </c>
      <c r="D8262" t="s">
        <v>71</v>
      </c>
      <c r="E8262" t="s">
        <v>89</v>
      </c>
      <c r="F8262">
        <v>21</v>
      </c>
      <c r="G8262" t="s">
        <v>90</v>
      </c>
      <c r="H8262">
        <v>22</v>
      </c>
      <c r="I8262">
        <v>8262.0300000000007</v>
      </c>
      <c r="J8262">
        <v>8262.0300000000007</v>
      </c>
      <c r="K8262">
        <v>9682.9</v>
      </c>
      <c r="L8262">
        <v>12453.34</v>
      </c>
      <c r="M8262">
        <v>1648</v>
      </c>
      <c r="N8262">
        <v>48653100</v>
      </c>
      <c r="O8262">
        <v>42710000</v>
      </c>
      <c r="P8262">
        <v>0</v>
      </c>
      <c r="Q8262">
        <v>4535000</v>
      </c>
      <c r="R8262">
        <v>95898100</v>
      </c>
      <c r="S8262">
        <v>2021</v>
      </c>
    </row>
    <row r="8263" spans="1:19" x14ac:dyDescent="0.35">
      <c r="A8263" t="s">
        <v>87</v>
      </c>
      <c r="B8263" t="s">
        <v>119</v>
      </c>
      <c r="C8263" t="s">
        <v>117</v>
      </c>
      <c r="D8263" t="s">
        <v>71</v>
      </c>
      <c r="E8263" t="s">
        <v>89</v>
      </c>
      <c r="F8263">
        <v>22</v>
      </c>
      <c r="G8263" t="s">
        <v>90</v>
      </c>
      <c r="H8263">
        <v>155</v>
      </c>
      <c r="I8263">
        <v>1104.23</v>
      </c>
      <c r="J8263">
        <v>1104.23</v>
      </c>
      <c r="K8263">
        <v>33292.06</v>
      </c>
      <c r="L8263">
        <v>46848.4</v>
      </c>
      <c r="M8263">
        <v>173</v>
      </c>
      <c r="N8263">
        <v>953773000</v>
      </c>
      <c r="O8263">
        <v>143588300</v>
      </c>
      <c r="P8263">
        <v>0</v>
      </c>
      <c r="Q8263">
        <v>20806805</v>
      </c>
      <c r="R8263">
        <v>1118168105</v>
      </c>
      <c r="S8263">
        <v>2021</v>
      </c>
    </row>
    <row r="8264" spans="1:19" x14ac:dyDescent="0.35">
      <c r="A8264" t="s">
        <v>87</v>
      </c>
      <c r="B8264" t="s">
        <v>119</v>
      </c>
      <c r="C8264" t="s">
        <v>117</v>
      </c>
      <c r="D8264" t="s">
        <v>71</v>
      </c>
      <c r="E8264" t="s">
        <v>89</v>
      </c>
      <c r="F8264">
        <v>23</v>
      </c>
      <c r="G8264" t="s">
        <v>90</v>
      </c>
      <c r="H8264">
        <v>11</v>
      </c>
      <c r="I8264">
        <v>717</v>
      </c>
      <c r="J8264">
        <v>430.2</v>
      </c>
      <c r="K8264">
        <v>2502.06</v>
      </c>
      <c r="L8264">
        <v>5464.71</v>
      </c>
      <c r="M8264">
        <v>469</v>
      </c>
      <c r="N8264">
        <v>759706000</v>
      </c>
      <c r="O8264">
        <v>50804000</v>
      </c>
      <c r="P8264">
        <v>0</v>
      </c>
      <c r="Q8264">
        <v>71859200</v>
      </c>
      <c r="R8264">
        <v>882369200</v>
      </c>
      <c r="S8264">
        <v>2021</v>
      </c>
    </row>
    <row r="8265" spans="1:19" x14ac:dyDescent="0.35">
      <c r="A8265" t="s">
        <v>87</v>
      </c>
      <c r="B8265" t="s">
        <v>119</v>
      </c>
      <c r="C8265" t="s">
        <v>117</v>
      </c>
      <c r="D8265" t="s">
        <v>71</v>
      </c>
      <c r="E8265" t="s">
        <v>89</v>
      </c>
      <c r="F8265">
        <v>24</v>
      </c>
      <c r="G8265" t="s">
        <v>90</v>
      </c>
      <c r="H8265">
        <v>9</v>
      </c>
      <c r="I8265">
        <v>2840.59</v>
      </c>
      <c r="J8265">
        <v>1673.09</v>
      </c>
      <c r="K8265">
        <v>2493.4499999999998</v>
      </c>
      <c r="L8265">
        <v>3404.65</v>
      </c>
      <c r="M8265">
        <v>708</v>
      </c>
      <c r="N8265">
        <v>34410388</v>
      </c>
      <c r="O8265">
        <v>7100000</v>
      </c>
      <c r="P8265">
        <v>0</v>
      </c>
      <c r="Q8265">
        <v>1460520</v>
      </c>
      <c r="R8265">
        <v>42970908</v>
      </c>
      <c r="S8265">
        <v>2021</v>
      </c>
    </row>
    <row r="8266" spans="1:19" x14ac:dyDescent="0.35">
      <c r="A8266" t="s">
        <v>87</v>
      </c>
      <c r="B8266" t="s">
        <v>119</v>
      </c>
      <c r="C8266" t="s">
        <v>117</v>
      </c>
      <c r="D8266" t="s">
        <v>71</v>
      </c>
      <c r="E8266" t="s">
        <v>89</v>
      </c>
      <c r="F8266">
        <v>25</v>
      </c>
      <c r="G8266" t="s">
        <v>90</v>
      </c>
      <c r="H8266">
        <v>26</v>
      </c>
      <c r="I8266">
        <v>2340.46</v>
      </c>
      <c r="J8266">
        <v>1982.21</v>
      </c>
      <c r="K8266">
        <v>7854.66</v>
      </c>
      <c r="L8266">
        <v>15679.05</v>
      </c>
      <c r="M8266">
        <v>424</v>
      </c>
      <c r="N8266">
        <v>83331650</v>
      </c>
      <c r="O8266">
        <v>219131000</v>
      </c>
      <c r="P8266">
        <v>0</v>
      </c>
      <c r="Q8266">
        <v>31239340</v>
      </c>
      <c r="R8266">
        <v>333701990</v>
      </c>
      <c r="S8266">
        <v>2021</v>
      </c>
    </row>
    <row r="8267" spans="1:19" x14ac:dyDescent="0.35">
      <c r="A8267" t="s">
        <v>87</v>
      </c>
      <c r="B8267" t="s">
        <v>119</v>
      </c>
      <c r="C8267" t="s">
        <v>117</v>
      </c>
      <c r="D8267" t="s">
        <v>71</v>
      </c>
      <c r="E8267" t="s">
        <v>89</v>
      </c>
      <c r="F8267">
        <v>26</v>
      </c>
      <c r="G8267" t="s">
        <v>90</v>
      </c>
      <c r="H8267">
        <v>9</v>
      </c>
      <c r="I8267">
        <v>195.05</v>
      </c>
      <c r="J8267">
        <v>679.67</v>
      </c>
      <c r="K8267">
        <v>2522.9899999999998</v>
      </c>
      <c r="L8267">
        <v>4196.92</v>
      </c>
      <c r="M8267">
        <v>100</v>
      </c>
      <c r="N8267">
        <v>45606000</v>
      </c>
      <c r="O8267">
        <v>6410000</v>
      </c>
      <c r="P8267">
        <v>0</v>
      </c>
      <c r="Q8267">
        <v>1991000</v>
      </c>
      <c r="R8267">
        <v>54007000</v>
      </c>
      <c r="S8267">
        <v>2021</v>
      </c>
    </row>
    <row r="8268" spans="1:19" x14ac:dyDescent="0.35">
      <c r="A8268" t="s">
        <v>87</v>
      </c>
      <c r="B8268" t="s">
        <v>119</v>
      </c>
      <c r="C8268" t="s">
        <v>117</v>
      </c>
      <c r="D8268" t="s">
        <v>71</v>
      </c>
      <c r="E8268" t="s">
        <v>89</v>
      </c>
      <c r="F8268">
        <v>27</v>
      </c>
      <c r="G8268" t="s">
        <v>90</v>
      </c>
      <c r="H8268">
        <v>12</v>
      </c>
      <c r="I8268">
        <v>610.65</v>
      </c>
      <c r="J8268">
        <v>358.71</v>
      </c>
      <c r="K8268">
        <v>3499.01</v>
      </c>
      <c r="L8268">
        <v>6604.8</v>
      </c>
      <c r="M8268">
        <v>146</v>
      </c>
      <c r="N8268">
        <v>48777000</v>
      </c>
      <c r="O8268">
        <v>14400000</v>
      </c>
      <c r="P8268">
        <v>0</v>
      </c>
      <c r="Q8268">
        <v>3763400</v>
      </c>
      <c r="R8268">
        <v>66940400</v>
      </c>
      <c r="S8268">
        <v>2021</v>
      </c>
    </row>
    <row r="8269" spans="1:19" x14ac:dyDescent="0.35">
      <c r="A8269" t="s">
        <v>87</v>
      </c>
      <c r="B8269" t="s">
        <v>119</v>
      </c>
      <c r="C8269" t="s">
        <v>117</v>
      </c>
      <c r="D8269" t="s">
        <v>71</v>
      </c>
      <c r="E8269" t="s">
        <v>89</v>
      </c>
      <c r="F8269">
        <v>28</v>
      </c>
      <c r="G8269" t="s">
        <v>90</v>
      </c>
      <c r="H8269">
        <v>44</v>
      </c>
      <c r="I8269">
        <v>5191.3900000000003</v>
      </c>
      <c r="J8269">
        <v>3465.56</v>
      </c>
      <c r="K8269">
        <v>17964.75</v>
      </c>
      <c r="L8269">
        <v>26509.360000000001</v>
      </c>
      <c r="M8269">
        <v>1274</v>
      </c>
      <c r="N8269">
        <v>105425911</v>
      </c>
      <c r="O8269">
        <v>149416529</v>
      </c>
      <c r="P8269">
        <v>0</v>
      </c>
      <c r="Q8269">
        <v>17595233</v>
      </c>
      <c r="R8269">
        <v>272437673</v>
      </c>
      <c r="S8269">
        <v>2021</v>
      </c>
    </row>
    <row r="8270" spans="1:19" x14ac:dyDescent="0.35">
      <c r="A8270" t="s">
        <v>87</v>
      </c>
      <c r="B8270" t="s">
        <v>119</v>
      </c>
      <c r="C8270" t="s">
        <v>117</v>
      </c>
      <c r="D8270" t="s">
        <v>71</v>
      </c>
      <c r="E8270" t="s">
        <v>89</v>
      </c>
      <c r="F8270">
        <v>29</v>
      </c>
      <c r="G8270" t="s">
        <v>90</v>
      </c>
      <c r="H8270">
        <v>1</v>
      </c>
      <c r="I8270">
        <v>-1517</v>
      </c>
      <c r="J8270">
        <v>-151.69999999999999</v>
      </c>
      <c r="K8270">
        <v>976.78</v>
      </c>
      <c r="L8270">
        <v>3999.55</v>
      </c>
      <c r="M8270">
        <v>-378</v>
      </c>
      <c r="N8270">
        <v>42103000</v>
      </c>
      <c r="O8270">
        <v>6400000</v>
      </c>
      <c r="P8270">
        <v>0</v>
      </c>
      <c r="Q8270">
        <v>4630000</v>
      </c>
      <c r="R8270">
        <v>53133000</v>
      </c>
      <c r="S8270">
        <v>2021</v>
      </c>
    </row>
    <row r="8271" spans="1:19" x14ac:dyDescent="0.35">
      <c r="A8271" t="s">
        <v>87</v>
      </c>
      <c r="B8271" t="s">
        <v>119</v>
      </c>
      <c r="C8271" t="s">
        <v>117</v>
      </c>
      <c r="D8271" t="s">
        <v>71</v>
      </c>
      <c r="E8271" t="s">
        <v>89</v>
      </c>
      <c r="F8271">
        <v>30</v>
      </c>
      <c r="G8271" t="s">
        <v>90</v>
      </c>
      <c r="H8271">
        <v>6</v>
      </c>
      <c r="I8271">
        <v>0</v>
      </c>
      <c r="J8271">
        <v>0</v>
      </c>
      <c r="K8271">
        <v>8091.23</v>
      </c>
      <c r="L8271">
        <v>9040.18</v>
      </c>
      <c r="M8271">
        <v>0</v>
      </c>
      <c r="N8271">
        <v>52005680</v>
      </c>
      <c r="O8271">
        <v>15650000</v>
      </c>
      <c r="P8271">
        <v>0</v>
      </c>
      <c r="Q8271">
        <v>2523742</v>
      </c>
      <c r="R8271">
        <v>70179422</v>
      </c>
      <c r="S8271">
        <v>2021</v>
      </c>
    </row>
    <row r="8272" spans="1:19" x14ac:dyDescent="0.35">
      <c r="A8272" t="s">
        <v>87</v>
      </c>
      <c r="B8272" t="s">
        <v>119</v>
      </c>
      <c r="C8272" t="s">
        <v>117</v>
      </c>
      <c r="D8272" t="s">
        <v>71</v>
      </c>
      <c r="E8272" t="s">
        <v>89</v>
      </c>
      <c r="F8272">
        <v>31</v>
      </c>
      <c r="G8272" t="s">
        <v>90</v>
      </c>
      <c r="H8272">
        <v>2</v>
      </c>
      <c r="I8272">
        <v>0</v>
      </c>
      <c r="J8272">
        <v>0</v>
      </c>
      <c r="K8272">
        <v>34.57</v>
      </c>
      <c r="L8272">
        <v>742.57</v>
      </c>
      <c r="M8272">
        <v>0</v>
      </c>
      <c r="N8272">
        <v>900000</v>
      </c>
      <c r="O8272">
        <v>4500000</v>
      </c>
      <c r="P8272">
        <v>0</v>
      </c>
      <c r="Q8272">
        <v>50000</v>
      </c>
      <c r="R8272">
        <v>5450000</v>
      </c>
      <c r="S8272">
        <v>2021</v>
      </c>
    </row>
    <row r="8273" spans="1:19" x14ac:dyDescent="0.35">
      <c r="A8273" t="s">
        <v>87</v>
      </c>
      <c r="B8273" t="s">
        <v>119</v>
      </c>
      <c r="C8273" t="s">
        <v>117</v>
      </c>
      <c r="D8273" t="s">
        <v>71</v>
      </c>
      <c r="E8273" t="s">
        <v>89</v>
      </c>
      <c r="F8273">
        <v>32</v>
      </c>
      <c r="G8273" t="s">
        <v>90</v>
      </c>
      <c r="H8273">
        <v>47</v>
      </c>
      <c r="I8273">
        <v>0</v>
      </c>
      <c r="J8273">
        <v>0</v>
      </c>
      <c r="K8273">
        <v>191.37</v>
      </c>
      <c r="L8273">
        <v>1922.74</v>
      </c>
      <c r="M8273">
        <v>0</v>
      </c>
      <c r="N8273">
        <v>0</v>
      </c>
      <c r="O8273">
        <v>19810000</v>
      </c>
      <c r="P8273">
        <v>0</v>
      </c>
      <c r="Q8273">
        <v>1130000</v>
      </c>
      <c r="R8273">
        <v>20940000</v>
      </c>
      <c r="S8273">
        <v>2021</v>
      </c>
    </row>
    <row r="8274" spans="1:19" x14ac:dyDescent="0.35">
      <c r="A8274" t="s">
        <v>87</v>
      </c>
      <c r="B8274" t="s">
        <v>119</v>
      </c>
      <c r="C8274" t="s">
        <v>117</v>
      </c>
      <c r="D8274" t="s">
        <v>71</v>
      </c>
      <c r="E8274" t="s">
        <v>89</v>
      </c>
      <c r="F8274">
        <v>33</v>
      </c>
      <c r="G8274" t="s">
        <v>90</v>
      </c>
      <c r="H8274">
        <v>5</v>
      </c>
      <c r="I8274">
        <v>1505.05</v>
      </c>
      <c r="J8274">
        <v>1505.05</v>
      </c>
      <c r="K8274">
        <v>25103.82</v>
      </c>
      <c r="L8274">
        <v>64055.62</v>
      </c>
      <c r="M8274">
        <v>286</v>
      </c>
      <c r="N8274">
        <v>2349800000</v>
      </c>
      <c r="O8274">
        <v>194608204</v>
      </c>
      <c r="P8274">
        <v>0</v>
      </c>
      <c r="Q8274">
        <v>332554173</v>
      </c>
      <c r="R8274">
        <v>2876962377</v>
      </c>
      <c r="S8274">
        <v>2021</v>
      </c>
    </row>
    <row r="8275" spans="1:19" x14ac:dyDescent="0.35">
      <c r="A8275" t="s">
        <v>87</v>
      </c>
      <c r="B8275" t="s">
        <v>119</v>
      </c>
      <c r="C8275" t="s">
        <v>117</v>
      </c>
      <c r="D8275" t="s">
        <v>71</v>
      </c>
      <c r="E8275" t="s">
        <v>89</v>
      </c>
      <c r="F8275">
        <v>34</v>
      </c>
      <c r="G8275" t="s">
        <v>90</v>
      </c>
      <c r="H8275">
        <v>1</v>
      </c>
      <c r="I8275">
        <v>0</v>
      </c>
      <c r="J8275">
        <v>0</v>
      </c>
      <c r="K8275">
        <v>229.39</v>
      </c>
      <c r="L8275">
        <v>1526.46</v>
      </c>
      <c r="M8275">
        <v>0</v>
      </c>
      <c r="N8275">
        <v>0</v>
      </c>
      <c r="O8275">
        <v>8000000</v>
      </c>
      <c r="P8275">
        <v>0</v>
      </c>
      <c r="Q8275">
        <v>820000</v>
      </c>
      <c r="R8275">
        <v>8820000</v>
      </c>
      <c r="S8275">
        <v>2021</v>
      </c>
    </row>
    <row r="8276" spans="1:19" x14ac:dyDescent="0.35">
      <c r="A8276" t="s">
        <v>87</v>
      </c>
      <c r="B8276" t="s">
        <v>119</v>
      </c>
      <c r="C8276" t="s">
        <v>117</v>
      </c>
      <c r="D8276" t="s">
        <v>71</v>
      </c>
      <c r="E8276" t="s">
        <v>89</v>
      </c>
      <c r="F8276">
        <v>35</v>
      </c>
      <c r="G8276" t="s">
        <v>90</v>
      </c>
      <c r="H8276">
        <v>7</v>
      </c>
      <c r="I8276">
        <v>0</v>
      </c>
      <c r="J8276">
        <v>0</v>
      </c>
      <c r="K8276">
        <v>21601.13</v>
      </c>
      <c r="L8276">
        <v>28192.14</v>
      </c>
      <c r="M8276">
        <v>0</v>
      </c>
      <c r="N8276">
        <v>127306000</v>
      </c>
      <c r="O8276">
        <v>38350000</v>
      </c>
      <c r="P8276">
        <v>0</v>
      </c>
      <c r="Q8276">
        <v>4149000</v>
      </c>
      <c r="R8276">
        <v>169805000</v>
      </c>
      <c r="S8276">
        <v>2021</v>
      </c>
    </row>
    <row r="8277" spans="1:19" x14ac:dyDescent="0.35">
      <c r="A8277" t="s">
        <v>87</v>
      </c>
      <c r="B8277" t="s">
        <v>119</v>
      </c>
      <c r="C8277" t="s">
        <v>117</v>
      </c>
      <c r="D8277" t="s">
        <v>71</v>
      </c>
      <c r="E8277" t="s">
        <v>89</v>
      </c>
      <c r="F8277">
        <v>38</v>
      </c>
      <c r="G8277" t="s">
        <v>90</v>
      </c>
      <c r="H8277">
        <v>1</v>
      </c>
      <c r="I8277">
        <v>0</v>
      </c>
      <c r="J8277">
        <v>0</v>
      </c>
      <c r="K8277">
        <v>297.3</v>
      </c>
      <c r="L8277">
        <v>417.37</v>
      </c>
      <c r="M8277">
        <v>0</v>
      </c>
      <c r="N8277">
        <v>2000000</v>
      </c>
      <c r="O8277">
        <v>1500000</v>
      </c>
      <c r="P8277">
        <v>0</v>
      </c>
      <c r="Q8277">
        <v>50000</v>
      </c>
      <c r="R8277">
        <v>3550000</v>
      </c>
      <c r="S8277">
        <v>2021</v>
      </c>
    </row>
    <row r="8278" spans="1:19" x14ac:dyDescent="0.35">
      <c r="A8278" t="s">
        <v>87</v>
      </c>
      <c r="B8278" t="s">
        <v>119</v>
      </c>
      <c r="C8278" t="s">
        <v>117</v>
      </c>
      <c r="D8278" t="s">
        <v>71</v>
      </c>
      <c r="E8278" t="s">
        <v>89</v>
      </c>
      <c r="F8278">
        <v>39</v>
      </c>
      <c r="G8278" t="s">
        <v>90</v>
      </c>
      <c r="H8278">
        <v>1</v>
      </c>
      <c r="I8278">
        <v>0</v>
      </c>
      <c r="J8278">
        <v>0</v>
      </c>
      <c r="K8278">
        <v>1164.78</v>
      </c>
      <c r="L8278">
        <v>5987.96</v>
      </c>
      <c r="M8278">
        <v>0</v>
      </c>
      <c r="N8278">
        <v>38383399</v>
      </c>
      <c r="O8278">
        <v>9900000</v>
      </c>
      <c r="P8278">
        <v>0</v>
      </c>
      <c r="Q8278">
        <v>647500</v>
      </c>
      <c r="R8278">
        <v>48930899</v>
      </c>
      <c r="S8278">
        <v>2021</v>
      </c>
    </row>
    <row r="8279" spans="1:19" x14ac:dyDescent="0.35">
      <c r="A8279" t="s">
        <v>87</v>
      </c>
      <c r="B8279" t="s">
        <v>119</v>
      </c>
      <c r="C8279" t="s">
        <v>117</v>
      </c>
      <c r="D8279" t="s">
        <v>71</v>
      </c>
      <c r="E8279" t="s">
        <v>89</v>
      </c>
      <c r="F8279">
        <v>40</v>
      </c>
      <c r="G8279" t="s">
        <v>90</v>
      </c>
      <c r="H8279">
        <v>2</v>
      </c>
      <c r="I8279">
        <v>0</v>
      </c>
      <c r="J8279">
        <v>0</v>
      </c>
      <c r="K8279">
        <v>1230.6199999999999</v>
      </c>
      <c r="L8279">
        <v>2306.2800000000002</v>
      </c>
      <c r="M8279">
        <v>0</v>
      </c>
      <c r="N8279">
        <v>14203000</v>
      </c>
      <c r="O8279">
        <v>6930000</v>
      </c>
      <c r="P8279">
        <v>0</v>
      </c>
      <c r="Q8279">
        <v>1080000</v>
      </c>
      <c r="R8279">
        <v>22213000</v>
      </c>
      <c r="S8279">
        <v>2021</v>
      </c>
    </row>
    <row r="8280" spans="1:19" x14ac:dyDescent="0.35">
      <c r="A8280" t="s">
        <v>87</v>
      </c>
      <c r="B8280" t="s">
        <v>119</v>
      </c>
      <c r="C8280" t="s">
        <v>117</v>
      </c>
      <c r="D8280" t="s">
        <v>71</v>
      </c>
      <c r="E8280" t="s">
        <v>89</v>
      </c>
      <c r="F8280">
        <v>50</v>
      </c>
      <c r="G8280" t="s">
        <v>90</v>
      </c>
      <c r="H8280">
        <v>1</v>
      </c>
      <c r="I8280">
        <v>0</v>
      </c>
      <c r="J8280">
        <v>0</v>
      </c>
      <c r="K8280">
        <v>532.87</v>
      </c>
      <c r="L8280">
        <v>554.12</v>
      </c>
      <c r="M8280">
        <v>0</v>
      </c>
      <c r="N8280">
        <v>2000000</v>
      </c>
      <c r="O8280">
        <v>3000000</v>
      </c>
      <c r="P8280">
        <v>0</v>
      </c>
      <c r="Q8280">
        <v>60000</v>
      </c>
      <c r="R8280">
        <v>5060000</v>
      </c>
      <c r="S8280">
        <v>2021</v>
      </c>
    </row>
    <row r="8281" spans="1:19" x14ac:dyDescent="0.35">
      <c r="A8281" t="s">
        <v>87</v>
      </c>
      <c r="B8281" t="s">
        <v>119</v>
      </c>
      <c r="C8281" t="s">
        <v>117</v>
      </c>
      <c r="D8281" t="s">
        <v>71</v>
      </c>
      <c r="E8281" t="s">
        <v>89</v>
      </c>
      <c r="F8281">
        <v>51</v>
      </c>
      <c r="G8281" t="s">
        <v>90</v>
      </c>
      <c r="H8281">
        <v>1</v>
      </c>
      <c r="I8281">
        <v>0</v>
      </c>
      <c r="J8281">
        <v>0</v>
      </c>
      <c r="K8281">
        <v>257.61</v>
      </c>
      <c r="L8281">
        <v>465.48</v>
      </c>
      <c r="M8281">
        <v>0</v>
      </c>
      <c r="N8281">
        <v>3000000</v>
      </c>
      <c r="O8281">
        <v>400000</v>
      </c>
      <c r="P8281">
        <v>0</v>
      </c>
      <c r="Q8281">
        <v>340000</v>
      </c>
      <c r="R8281">
        <v>3740000</v>
      </c>
      <c r="S8281">
        <v>2021</v>
      </c>
    </row>
    <row r="8282" spans="1:19" x14ac:dyDescent="0.35">
      <c r="A8282" t="s">
        <v>87</v>
      </c>
      <c r="B8282" t="s">
        <v>119</v>
      </c>
      <c r="C8282" t="s">
        <v>117</v>
      </c>
      <c r="D8282" t="s">
        <v>71</v>
      </c>
      <c r="E8282" t="s">
        <v>89</v>
      </c>
      <c r="F8282">
        <v>52</v>
      </c>
      <c r="G8282" t="s">
        <v>90</v>
      </c>
      <c r="H8282">
        <v>2</v>
      </c>
      <c r="I8282">
        <v>2456.4</v>
      </c>
      <c r="J8282">
        <v>1228.1600000000001</v>
      </c>
      <c r="K8282">
        <v>2254.5</v>
      </c>
      <c r="L8282">
        <v>2254.5</v>
      </c>
      <c r="M8282">
        <v>614</v>
      </c>
      <c r="N8282">
        <v>14000000</v>
      </c>
      <c r="O8282">
        <v>4000000</v>
      </c>
      <c r="P8282">
        <v>0</v>
      </c>
      <c r="Q8282">
        <v>1800000</v>
      </c>
      <c r="R8282">
        <v>19800000</v>
      </c>
      <c r="S8282">
        <v>2021</v>
      </c>
    </row>
    <row r="8283" spans="1:19" x14ac:dyDescent="0.35">
      <c r="A8283" t="s">
        <v>87</v>
      </c>
      <c r="B8283" t="s">
        <v>119</v>
      </c>
      <c r="C8283" t="s">
        <v>117</v>
      </c>
      <c r="D8283" t="s">
        <v>71</v>
      </c>
      <c r="E8283" t="s">
        <v>89</v>
      </c>
      <c r="F8283">
        <v>59</v>
      </c>
      <c r="G8283" t="s">
        <v>90</v>
      </c>
      <c r="H8283">
        <v>1</v>
      </c>
      <c r="I8283">
        <v>0</v>
      </c>
      <c r="J8283">
        <v>0</v>
      </c>
      <c r="K8283">
        <v>18.05</v>
      </c>
      <c r="L8283">
        <v>74.87</v>
      </c>
      <c r="M8283">
        <v>0</v>
      </c>
      <c r="N8283">
        <v>0</v>
      </c>
      <c r="O8283">
        <v>2000000</v>
      </c>
      <c r="P8283">
        <v>0</v>
      </c>
      <c r="Q8283">
        <v>0</v>
      </c>
      <c r="R8283">
        <v>2000000</v>
      </c>
      <c r="S8283">
        <v>2021</v>
      </c>
    </row>
    <row r="8284" spans="1:19" x14ac:dyDescent="0.35">
      <c r="A8284" t="s">
        <v>87</v>
      </c>
      <c r="B8284" t="s">
        <v>119</v>
      </c>
      <c r="C8284" t="s">
        <v>117</v>
      </c>
      <c r="D8284" t="s">
        <v>71</v>
      </c>
      <c r="E8284" t="s">
        <v>108</v>
      </c>
      <c r="F8284">
        <v>1</v>
      </c>
      <c r="G8284" t="s">
        <v>90</v>
      </c>
      <c r="H8284">
        <v>4</v>
      </c>
      <c r="I8284">
        <v>66.86</v>
      </c>
      <c r="J8284">
        <v>26.75</v>
      </c>
      <c r="K8284">
        <v>0</v>
      </c>
      <c r="L8284">
        <v>413.61</v>
      </c>
      <c r="M8284">
        <v>0</v>
      </c>
      <c r="N8284">
        <v>1029000</v>
      </c>
      <c r="O8284">
        <v>0</v>
      </c>
      <c r="P8284">
        <v>0</v>
      </c>
      <c r="Q8284">
        <v>205800</v>
      </c>
      <c r="R8284">
        <v>1234800</v>
      </c>
      <c r="S8284">
        <v>2021</v>
      </c>
    </row>
    <row r="8285" spans="1:19" x14ac:dyDescent="0.35">
      <c r="A8285" t="s">
        <v>87</v>
      </c>
      <c r="B8285" t="s">
        <v>119</v>
      </c>
      <c r="C8285" t="s">
        <v>117</v>
      </c>
      <c r="D8285" t="s">
        <v>71</v>
      </c>
      <c r="E8285" t="s">
        <v>103</v>
      </c>
      <c r="F8285">
        <v>1</v>
      </c>
      <c r="G8285" t="s">
        <v>90</v>
      </c>
      <c r="H8285">
        <v>205</v>
      </c>
      <c r="I8285">
        <v>77204.710000000006</v>
      </c>
      <c r="J8285">
        <v>72316.34</v>
      </c>
      <c r="K8285">
        <v>67709.22</v>
      </c>
      <c r="L8285">
        <v>92937.42</v>
      </c>
      <c r="M8285">
        <v>14942</v>
      </c>
      <c r="N8285">
        <v>2729038316</v>
      </c>
      <c r="O8285">
        <v>431250000</v>
      </c>
      <c r="P8285">
        <v>0</v>
      </c>
      <c r="Q8285">
        <v>181294765</v>
      </c>
      <c r="R8285">
        <v>3341583081</v>
      </c>
      <c r="S8285">
        <v>2021</v>
      </c>
    </row>
    <row r="8286" spans="1:19" x14ac:dyDescent="0.35">
      <c r="A8286" t="s">
        <v>87</v>
      </c>
      <c r="B8286" t="s">
        <v>119</v>
      </c>
      <c r="C8286" t="s">
        <v>117</v>
      </c>
      <c r="D8286" t="s">
        <v>71</v>
      </c>
      <c r="E8286" t="s">
        <v>103</v>
      </c>
      <c r="F8286">
        <v>2</v>
      </c>
      <c r="G8286" t="s">
        <v>90</v>
      </c>
      <c r="H8286">
        <v>1</v>
      </c>
      <c r="I8286">
        <v>424.56</v>
      </c>
      <c r="J8286">
        <v>42.46</v>
      </c>
      <c r="K8286">
        <v>55.83</v>
      </c>
      <c r="L8286">
        <v>55.83</v>
      </c>
      <c r="M8286">
        <v>106</v>
      </c>
      <c r="N8286">
        <v>1700000</v>
      </c>
      <c r="O8286">
        <v>3000000</v>
      </c>
      <c r="P8286">
        <v>0</v>
      </c>
      <c r="Q8286">
        <v>700000</v>
      </c>
      <c r="R8286">
        <v>5400000</v>
      </c>
      <c r="S8286">
        <v>2021</v>
      </c>
    </row>
    <row r="8287" spans="1:19" x14ac:dyDescent="0.35">
      <c r="A8287" t="s">
        <v>87</v>
      </c>
      <c r="B8287" t="s">
        <v>119</v>
      </c>
      <c r="C8287" t="s">
        <v>117</v>
      </c>
      <c r="D8287" t="s">
        <v>71</v>
      </c>
      <c r="E8287" t="s">
        <v>103</v>
      </c>
      <c r="F8287">
        <v>3</v>
      </c>
      <c r="G8287" t="s">
        <v>90</v>
      </c>
      <c r="H8287">
        <v>4</v>
      </c>
      <c r="I8287">
        <v>5802.57</v>
      </c>
      <c r="J8287">
        <v>5802.57</v>
      </c>
      <c r="K8287">
        <v>5852.51</v>
      </c>
      <c r="L8287">
        <v>9158.42</v>
      </c>
      <c r="M8287">
        <v>1435</v>
      </c>
      <c r="N8287">
        <v>198000000</v>
      </c>
      <c r="O8287">
        <v>83400000</v>
      </c>
      <c r="P8287">
        <v>0</v>
      </c>
      <c r="Q8287">
        <v>18720000</v>
      </c>
      <c r="R8287">
        <v>300120000</v>
      </c>
      <c r="S8287">
        <v>2021</v>
      </c>
    </row>
    <row r="8288" spans="1:19" x14ac:dyDescent="0.35">
      <c r="A8288" t="s">
        <v>87</v>
      </c>
      <c r="B8288" t="s">
        <v>119</v>
      </c>
      <c r="C8288" t="s">
        <v>117</v>
      </c>
      <c r="D8288" t="s">
        <v>71</v>
      </c>
      <c r="E8288" t="s">
        <v>103</v>
      </c>
      <c r="F8288">
        <v>7</v>
      </c>
      <c r="G8288" t="s">
        <v>90</v>
      </c>
      <c r="H8288">
        <v>1</v>
      </c>
      <c r="I8288">
        <v>3987</v>
      </c>
      <c r="J8288">
        <v>0</v>
      </c>
      <c r="K8288">
        <v>1212.48</v>
      </c>
      <c r="L8288">
        <v>1212.48</v>
      </c>
      <c r="M8288">
        <v>996</v>
      </c>
      <c r="N8288">
        <v>280000000</v>
      </c>
      <c r="O8288">
        <v>60000000</v>
      </c>
      <c r="P8288">
        <v>0</v>
      </c>
      <c r="Q8288">
        <v>50000000</v>
      </c>
      <c r="R8288">
        <v>390000000</v>
      </c>
      <c r="S8288">
        <v>2021</v>
      </c>
    </row>
    <row r="8289" spans="1:19" x14ac:dyDescent="0.35">
      <c r="A8289" t="s">
        <v>87</v>
      </c>
      <c r="B8289" t="s">
        <v>119</v>
      </c>
      <c r="C8289" t="s">
        <v>117</v>
      </c>
      <c r="D8289" t="s">
        <v>74</v>
      </c>
      <c r="E8289" t="s">
        <v>89</v>
      </c>
      <c r="F8289">
        <v>1</v>
      </c>
      <c r="G8289" t="s">
        <v>90</v>
      </c>
      <c r="H8289">
        <v>12376</v>
      </c>
      <c r="I8289">
        <v>571594.63</v>
      </c>
      <c r="J8289">
        <v>207296.98</v>
      </c>
      <c r="K8289">
        <v>660692.23</v>
      </c>
      <c r="L8289">
        <v>940862.92</v>
      </c>
      <c r="M8289">
        <v>86726</v>
      </c>
      <c r="N8289">
        <v>26850795612</v>
      </c>
      <c r="O8289">
        <v>6918759618</v>
      </c>
      <c r="P8289">
        <v>0</v>
      </c>
      <c r="Q8289">
        <v>1283700648</v>
      </c>
      <c r="R8289">
        <v>35053255878</v>
      </c>
      <c r="S8289">
        <v>2021</v>
      </c>
    </row>
    <row r="8290" spans="1:19" x14ac:dyDescent="0.35">
      <c r="A8290" t="s">
        <v>87</v>
      </c>
      <c r="B8290" t="s">
        <v>119</v>
      </c>
      <c r="C8290" t="s">
        <v>117</v>
      </c>
      <c r="D8290" t="s">
        <v>74</v>
      </c>
      <c r="E8290" t="s">
        <v>89</v>
      </c>
      <c r="F8290">
        <v>2</v>
      </c>
      <c r="G8290" t="s">
        <v>90</v>
      </c>
      <c r="H8290">
        <v>134</v>
      </c>
      <c r="I8290">
        <v>43849.01</v>
      </c>
      <c r="J8290">
        <v>30705.35</v>
      </c>
      <c r="K8290">
        <v>37170.29</v>
      </c>
      <c r="L8290">
        <v>54343.34</v>
      </c>
      <c r="M8290">
        <v>8841</v>
      </c>
      <c r="N8290">
        <v>5344003438</v>
      </c>
      <c r="O8290">
        <v>2262127967</v>
      </c>
      <c r="P8290">
        <v>0</v>
      </c>
      <c r="Q8290">
        <v>559529765</v>
      </c>
      <c r="R8290">
        <v>8165661170</v>
      </c>
      <c r="S8290">
        <v>2021</v>
      </c>
    </row>
    <row r="8291" spans="1:19" x14ac:dyDescent="0.35">
      <c r="A8291" t="s">
        <v>87</v>
      </c>
      <c r="B8291" t="s">
        <v>119</v>
      </c>
      <c r="C8291" t="s">
        <v>117</v>
      </c>
      <c r="D8291" t="s">
        <v>74</v>
      </c>
      <c r="E8291" t="s">
        <v>89</v>
      </c>
      <c r="F8291">
        <v>3</v>
      </c>
      <c r="G8291" t="s">
        <v>90</v>
      </c>
      <c r="H8291">
        <v>42</v>
      </c>
      <c r="I8291">
        <v>30582.799999999999</v>
      </c>
      <c r="J8291">
        <v>4001.6</v>
      </c>
      <c r="K8291">
        <v>35456.379999999997</v>
      </c>
      <c r="L8291">
        <v>48766.62</v>
      </c>
      <c r="M8291">
        <v>494</v>
      </c>
      <c r="N8291">
        <v>413225467</v>
      </c>
      <c r="O8291">
        <v>256530540</v>
      </c>
      <c r="P8291">
        <v>0</v>
      </c>
      <c r="Q8291">
        <v>46518185</v>
      </c>
      <c r="R8291">
        <v>716274192</v>
      </c>
      <c r="S8291">
        <v>2021</v>
      </c>
    </row>
    <row r="8292" spans="1:19" x14ac:dyDescent="0.35">
      <c r="A8292" t="s">
        <v>87</v>
      </c>
      <c r="B8292" t="s">
        <v>119</v>
      </c>
      <c r="C8292" t="s">
        <v>117</v>
      </c>
      <c r="D8292" t="s">
        <v>74</v>
      </c>
      <c r="E8292" t="s">
        <v>89</v>
      </c>
      <c r="F8292">
        <v>4</v>
      </c>
      <c r="G8292" t="s">
        <v>90</v>
      </c>
      <c r="H8292">
        <v>19</v>
      </c>
      <c r="I8292">
        <v>5314.54</v>
      </c>
      <c r="J8292">
        <v>4834.3100000000004</v>
      </c>
      <c r="K8292">
        <v>4783.55</v>
      </c>
      <c r="L8292">
        <v>9173.3799999999992</v>
      </c>
      <c r="M8292">
        <v>1397</v>
      </c>
      <c r="N8292">
        <v>937755521</v>
      </c>
      <c r="O8292">
        <v>366841632</v>
      </c>
      <c r="P8292">
        <v>0</v>
      </c>
      <c r="Q8292">
        <v>49980023</v>
      </c>
      <c r="R8292">
        <v>1354577176</v>
      </c>
      <c r="S8292">
        <v>2021</v>
      </c>
    </row>
    <row r="8293" spans="1:19" x14ac:dyDescent="0.35">
      <c r="A8293" t="s">
        <v>87</v>
      </c>
      <c r="B8293" t="s">
        <v>119</v>
      </c>
      <c r="C8293" t="s">
        <v>117</v>
      </c>
      <c r="D8293" t="s">
        <v>74</v>
      </c>
      <c r="E8293" t="s">
        <v>89</v>
      </c>
      <c r="F8293">
        <v>5</v>
      </c>
      <c r="G8293" t="s">
        <v>90</v>
      </c>
      <c r="H8293">
        <v>3</v>
      </c>
      <c r="I8293">
        <v>2399.69</v>
      </c>
      <c r="J8293">
        <v>1857.62</v>
      </c>
      <c r="K8293">
        <v>1649.96</v>
      </c>
      <c r="L8293">
        <v>1649.96</v>
      </c>
      <c r="M8293">
        <v>385</v>
      </c>
      <c r="N8293">
        <v>12963802</v>
      </c>
      <c r="O8293">
        <v>858520</v>
      </c>
      <c r="P8293">
        <v>0</v>
      </c>
      <c r="Q8293">
        <v>185601</v>
      </c>
      <c r="R8293">
        <v>14007923</v>
      </c>
      <c r="S8293">
        <v>2021</v>
      </c>
    </row>
    <row r="8294" spans="1:19" x14ac:dyDescent="0.35">
      <c r="A8294" t="s">
        <v>87</v>
      </c>
      <c r="B8294" t="s">
        <v>119</v>
      </c>
      <c r="C8294" t="s">
        <v>117</v>
      </c>
      <c r="D8294" t="s">
        <v>74</v>
      </c>
      <c r="E8294" t="s">
        <v>89</v>
      </c>
      <c r="F8294">
        <v>8</v>
      </c>
      <c r="G8294" t="s">
        <v>90</v>
      </c>
      <c r="H8294">
        <v>1</v>
      </c>
      <c r="I8294">
        <v>-162</v>
      </c>
      <c r="J8294">
        <v>-162</v>
      </c>
      <c r="K8294">
        <v>0</v>
      </c>
      <c r="L8294">
        <v>72</v>
      </c>
      <c r="M8294">
        <v>0</v>
      </c>
      <c r="N8294">
        <v>554143</v>
      </c>
      <c r="O8294">
        <v>5541432</v>
      </c>
      <c r="P8294">
        <v>0</v>
      </c>
      <c r="Q8294">
        <v>184714</v>
      </c>
      <c r="R8294">
        <v>6280289</v>
      </c>
      <c r="S8294">
        <v>2021</v>
      </c>
    </row>
    <row r="8295" spans="1:19" x14ac:dyDescent="0.35">
      <c r="A8295" t="s">
        <v>87</v>
      </c>
      <c r="B8295" t="s">
        <v>119</v>
      </c>
      <c r="C8295" t="s">
        <v>117</v>
      </c>
      <c r="D8295" t="s">
        <v>74</v>
      </c>
      <c r="E8295" t="s">
        <v>89</v>
      </c>
      <c r="F8295">
        <v>9</v>
      </c>
      <c r="G8295" t="s">
        <v>90</v>
      </c>
      <c r="H8295">
        <v>1</v>
      </c>
      <c r="I8295">
        <v>-67</v>
      </c>
      <c r="J8295">
        <v>-67</v>
      </c>
      <c r="K8295">
        <v>145</v>
      </c>
      <c r="L8295">
        <v>198</v>
      </c>
      <c r="M8295">
        <v>0</v>
      </c>
      <c r="N8295">
        <v>18755799</v>
      </c>
      <c r="O8295">
        <v>9300396</v>
      </c>
      <c r="P8295">
        <v>0</v>
      </c>
      <c r="Q8295">
        <v>1085046</v>
      </c>
      <c r="R8295">
        <v>29141241</v>
      </c>
      <c r="S8295">
        <v>2021</v>
      </c>
    </row>
    <row r="8296" spans="1:19" x14ac:dyDescent="0.35">
      <c r="A8296" t="s">
        <v>87</v>
      </c>
      <c r="B8296" t="s">
        <v>119</v>
      </c>
      <c r="C8296" t="s">
        <v>117</v>
      </c>
      <c r="D8296" t="s">
        <v>74</v>
      </c>
      <c r="E8296" t="s">
        <v>108</v>
      </c>
      <c r="F8296">
        <v>1</v>
      </c>
      <c r="G8296" t="s">
        <v>90</v>
      </c>
      <c r="H8296">
        <v>2</v>
      </c>
      <c r="I8296">
        <v>37.450000000000003</v>
      </c>
      <c r="J8296">
        <v>14.98</v>
      </c>
      <c r="K8296">
        <v>0</v>
      </c>
      <c r="L8296">
        <v>231.65</v>
      </c>
      <c r="M8296">
        <v>0</v>
      </c>
      <c r="N8296">
        <v>576300</v>
      </c>
      <c r="O8296">
        <v>0</v>
      </c>
      <c r="P8296">
        <v>0</v>
      </c>
      <c r="Q8296">
        <v>115260</v>
      </c>
      <c r="R8296">
        <v>691560</v>
      </c>
      <c r="S8296">
        <v>2021</v>
      </c>
    </row>
    <row r="8297" spans="1:19" x14ac:dyDescent="0.35">
      <c r="A8297" t="s">
        <v>87</v>
      </c>
      <c r="B8297" t="s">
        <v>119</v>
      </c>
      <c r="C8297" t="s">
        <v>117</v>
      </c>
      <c r="D8297" t="s">
        <v>75</v>
      </c>
      <c r="E8297" t="s">
        <v>89</v>
      </c>
      <c r="F8297">
        <v>1</v>
      </c>
      <c r="G8297" t="s">
        <v>90</v>
      </c>
      <c r="H8297">
        <v>36954</v>
      </c>
      <c r="I8297">
        <v>1608618.42</v>
      </c>
      <c r="J8297">
        <v>610622.75</v>
      </c>
      <c r="K8297">
        <v>3337716.72</v>
      </c>
      <c r="L8297">
        <v>6010637.9500000002</v>
      </c>
      <c r="M8297">
        <v>76375</v>
      </c>
      <c r="N8297">
        <v>257409505066</v>
      </c>
      <c r="O8297">
        <v>42702828144</v>
      </c>
      <c r="P8297">
        <v>0</v>
      </c>
      <c r="Q8297">
        <v>8994051043</v>
      </c>
      <c r="R8297">
        <v>309106384253</v>
      </c>
      <c r="S8297">
        <v>2021</v>
      </c>
    </row>
    <row r="8298" spans="1:19" x14ac:dyDescent="0.35">
      <c r="A8298" t="s">
        <v>87</v>
      </c>
      <c r="B8298" t="s">
        <v>119</v>
      </c>
      <c r="C8298" t="s">
        <v>117</v>
      </c>
      <c r="D8298" t="s">
        <v>75</v>
      </c>
      <c r="E8298" t="s">
        <v>89</v>
      </c>
      <c r="F8298">
        <v>2</v>
      </c>
      <c r="G8298" t="s">
        <v>90</v>
      </c>
      <c r="H8298">
        <v>754</v>
      </c>
      <c r="I8298">
        <v>220896.04</v>
      </c>
      <c r="J8298">
        <v>158302.76999999999</v>
      </c>
      <c r="K8298">
        <v>361887.35</v>
      </c>
      <c r="L8298">
        <v>661841.78</v>
      </c>
      <c r="M8298">
        <v>32018</v>
      </c>
      <c r="N8298">
        <v>14892558151</v>
      </c>
      <c r="O8298">
        <v>6301846663</v>
      </c>
      <c r="P8298">
        <v>0</v>
      </c>
      <c r="Q8298">
        <v>2061346028</v>
      </c>
      <c r="R8298">
        <v>23255750842</v>
      </c>
      <c r="S8298">
        <v>2021</v>
      </c>
    </row>
    <row r="8299" spans="1:19" x14ac:dyDescent="0.35">
      <c r="A8299" t="s">
        <v>87</v>
      </c>
      <c r="B8299" t="s">
        <v>119</v>
      </c>
      <c r="C8299" t="s">
        <v>117</v>
      </c>
      <c r="D8299" t="s">
        <v>75</v>
      </c>
      <c r="E8299" t="s">
        <v>89</v>
      </c>
      <c r="F8299">
        <v>3</v>
      </c>
      <c r="G8299" t="s">
        <v>90</v>
      </c>
      <c r="H8299">
        <v>462</v>
      </c>
      <c r="I8299">
        <v>315608.21000000002</v>
      </c>
      <c r="J8299">
        <v>57624.95</v>
      </c>
      <c r="K8299">
        <v>355034.8</v>
      </c>
      <c r="L8299">
        <v>536481.99</v>
      </c>
      <c r="M8299">
        <v>9067</v>
      </c>
      <c r="N8299">
        <v>5178698304</v>
      </c>
      <c r="O8299">
        <v>2045427659</v>
      </c>
      <c r="P8299">
        <v>0</v>
      </c>
      <c r="Q8299">
        <v>475818918</v>
      </c>
      <c r="R8299">
        <v>7699944881</v>
      </c>
      <c r="S8299">
        <v>2021</v>
      </c>
    </row>
    <row r="8300" spans="1:19" x14ac:dyDescent="0.35">
      <c r="A8300" t="s">
        <v>87</v>
      </c>
      <c r="B8300" t="s">
        <v>119</v>
      </c>
      <c r="C8300" t="s">
        <v>117</v>
      </c>
      <c r="D8300" t="s">
        <v>75</v>
      </c>
      <c r="E8300" t="s">
        <v>89</v>
      </c>
      <c r="F8300">
        <v>4</v>
      </c>
      <c r="G8300" t="s">
        <v>90</v>
      </c>
      <c r="H8300">
        <v>119</v>
      </c>
      <c r="I8300">
        <v>39.06</v>
      </c>
      <c r="J8300">
        <v>-5582.76</v>
      </c>
      <c r="K8300">
        <v>16789.830000000002</v>
      </c>
      <c r="L8300">
        <v>28579.78</v>
      </c>
      <c r="M8300">
        <v>2133</v>
      </c>
      <c r="N8300">
        <v>2348685150</v>
      </c>
      <c r="O8300">
        <v>1337153226</v>
      </c>
      <c r="P8300">
        <v>0</v>
      </c>
      <c r="Q8300">
        <v>151025798</v>
      </c>
      <c r="R8300">
        <v>3836864174</v>
      </c>
      <c r="S8300">
        <v>2021</v>
      </c>
    </row>
    <row r="8301" spans="1:19" x14ac:dyDescent="0.35">
      <c r="A8301" t="s">
        <v>87</v>
      </c>
      <c r="B8301" t="s">
        <v>119</v>
      </c>
      <c r="C8301" t="s">
        <v>117</v>
      </c>
      <c r="D8301" t="s">
        <v>75</v>
      </c>
      <c r="E8301" t="s">
        <v>89</v>
      </c>
      <c r="F8301">
        <v>5</v>
      </c>
      <c r="G8301" t="s">
        <v>90</v>
      </c>
      <c r="H8301">
        <v>27</v>
      </c>
      <c r="I8301">
        <v>18037.47</v>
      </c>
      <c r="J8301">
        <v>10342.27</v>
      </c>
      <c r="K8301">
        <v>13745.7</v>
      </c>
      <c r="L8301">
        <v>19200.88</v>
      </c>
      <c r="M8301">
        <v>6048</v>
      </c>
      <c r="N8301">
        <v>256391919</v>
      </c>
      <c r="O8301">
        <v>30547537</v>
      </c>
      <c r="P8301">
        <v>0</v>
      </c>
      <c r="Q8301">
        <v>19448213</v>
      </c>
      <c r="R8301">
        <v>306387669</v>
      </c>
      <c r="S8301">
        <v>2021</v>
      </c>
    </row>
    <row r="8302" spans="1:19" x14ac:dyDescent="0.35">
      <c r="A8302" t="s">
        <v>87</v>
      </c>
      <c r="B8302" t="s">
        <v>119</v>
      </c>
      <c r="C8302" t="s">
        <v>117</v>
      </c>
      <c r="D8302" t="s">
        <v>75</v>
      </c>
      <c r="E8302" t="s">
        <v>89</v>
      </c>
      <c r="F8302">
        <v>6</v>
      </c>
      <c r="G8302" t="s">
        <v>90</v>
      </c>
      <c r="H8302">
        <v>12</v>
      </c>
      <c r="I8302">
        <v>4587.7</v>
      </c>
      <c r="J8302">
        <v>2805.77</v>
      </c>
      <c r="K8302">
        <v>3501.46</v>
      </c>
      <c r="L8302">
        <v>4280.46</v>
      </c>
      <c r="M8302">
        <v>1346</v>
      </c>
      <c r="N8302">
        <v>403603088</v>
      </c>
      <c r="O8302">
        <v>264202528</v>
      </c>
      <c r="P8302">
        <v>0</v>
      </c>
      <c r="Q8302">
        <v>34579032</v>
      </c>
      <c r="R8302">
        <v>702384648</v>
      </c>
      <c r="S8302">
        <v>2021</v>
      </c>
    </row>
    <row r="8303" spans="1:19" x14ac:dyDescent="0.35">
      <c r="A8303" t="s">
        <v>87</v>
      </c>
      <c r="B8303" t="s">
        <v>119</v>
      </c>
      <c r="C8303" t="s">
        <v>117</v>
      </c>
      <c r="D8303" t="s">
        <v>75</v>
      </c>
      <c r="E8303" t="s">
        <v>89</v>
      </c>
      <c r="F8303">
        <v>7</v>
      </c>
      <c r="G8303" t="s">
        <v>90</v>
      </c>
      <c r="H8303">
        <v>2</v>
      </c>
      <c r="I8303">
        <v>1211.28</v>
      </c>
      <c r="J8303">
        <v>726.77</v>
      </c>
      <c r="K8303">
        <v>809.73</v>
      </c>
      <c r="L8303">
        <v>809.73</v>
      </c>
      <c r="M8303">
        <v>157</v>
      </c>
      <c r="N8303">
        <v>16757440</v>
      </c>
      <c r="O8303">
        <v>1718000</v>
      </c>
      <c r="P8303">
        <v>0</v>
      </c>
      <c r="Q8303">
        <v>1038720</v>
      </c>
      <c r="R8303">
        <v>19514160</v>
      </c>
      <c r="S8303">
        <v>2021</v>
      </c>
    </row>
    <row r="8304" spans="1:19" x14ac:dyDescent="0.35">
      <c r="A8304" t="s">
        <v>87</v>
      </c>
      <c r="B8304" t="s">
        <v>119</v>
      </c>
      <c r="C8304" t="s">
        <v>117</v>
      </c>
      <c r="D8304" t="s">
        <v>75</v>
      </c>
      <c r="E8304" t="s">
        <v>89</v>
      </c>
      <c r="F8304">
        <v>8</v>
      </c>
      <c r="G8304" t="s">
        <v>90</v>
      </c>
      <c r="H8304">
        <v>4</v>
      </c>
      <c r="I8304">
        <v>436.99</v>
      </c>
      <c r="J8304">
        <v>31.99</v>
      </c>
      <c r="K8304">
        <v>496.18</v>
      </c>
      <c r="L8304">
        <v>654.08000000000004</v>
      </c>
      <c r="M8304">
        <v>8</v>
      </c>
      <c r="N8304">
        <v>19103000</v>
      </c>
      <c r="O8304">
        <v>2700000</v>
      </c>
      <c r="P8304">
        <v>0</v>
      </c>
      <c r="Q8304">
        <v>1300000</v>
      </c>
      <c r="R8304">
        <v>23103000</v>
      </c>
      <c r="S8304">
        <v>2021</v>
      </c>
    </row>
    <row r="8305" spans="1:19" x14ac:dyDescent="0.35">
      <c r="A8305" t="s">
        <v>87</v>
      </c>
      <c r="B8305" t="s">
        <v>119</v>
      </c>
      <c r="C8305" t="s">
        <v>117</v>
      </c>
      <c r="D8305" t="s">
        <v>75</v>
      </c>
      <c r="E8305" t="s">
        <v>89</v>
      </c>
      <c r="F8305">
        <v>9</v>
      </c>
      <c r="G8305" t="s">
        <v>90</v>
      </c>
      <c r="H8305">
        <v>2</v>
      </c>
      <c r="I8305">
        <v>1165.81</v>
      </c>
      <c r="J8305">
        <v>699.49</v>
      </c>
      <c r="K8305">
        <v>1314.35</v>
      </c>
      <c r="L8305">
        <v>2570.88</v>
      </c>
      <c r="M8305">
        <v>152</v>
      </c>
      <c r="N8305">
        <v>14116384</v>
      </c>
      <c r="O8305">
        <v>1244800</v>
      </c>
      <c r="P8305">
        <v>0</v>
      </c>
      <c r="Q8305">
        <v>1331192</v>
      </c>
      <c r="R8305">
        <v>16692376</v>
      </c>
      <c r="S8305">
        <v>2021</v>
      </c>
    </row>
    <row r="8306" spans="1:19" x14ac:dyDescent="0.35">
      <c r="A8306" t="s">
        <v>87</v>
      </c>
      <c r="B8306" t="s">
        <v>119</v>
      </c>
      <c r="C8306" t="s">
        <v>117</v>
      </c>
      <c r="D8306" t="s">
        <v>75</v>
      </c>
      <c r="E8306" t="s">
        <v>89</v>
      </c>
      <c r="F8306">
        <v>10</v>
      </c>
      <c r="G8306" t="s">
        <v>90</v>
      </c>
      <c r="H8306">
        <v>15</v>
      </c>
      <c r="I8306">
        <v>3180.48</v>
      </c>
      <c r="J8306">
        <v>2370.48</v>
      </c>
      <c r="K8306">
        <v>2743.63</v>
      </c>
      <c r="L8306">
        <v>13350.25</v>
      </c>
      <c r="M8306">
        <v>473</v>
      </c>
      <c r="N8306">
        <v>126260044</v>
      </c>
      <c r="O8306">
        <v>46069188</v>
      </c>
      <c r="P8306">
        <v>0</v>
      </c>
      <c r="Q8306">
        <v>3600000</v>
      </c>
      <c r="R8306">
        <v>175929232</v>
      </c>
      <c r="S8306">
        <v>2021</v>
      </c>
    </row>
    <row r="8307" spans="1:19" x14ac:dyDescent="0.35">
      <c r="A8307" t="s">
        <v>87</v>
      </c>
      <c r="B8307" t="s">
        <v>119</v>
      </c>
      <c r="C8307" t="s">
        <v>117</v>
      </c>
      <c r="D8307" t="s">
        <v>75</v>
      </c>
      <c r="E8307" t="s">
        <v>89</v>
      </c>
      <c r="F8307">
        <v>11</v>
      </c>
      <c r="G8307" t="s">
        <v>90</v>
      </c>
      <c r="H8307">
        <v>5</v>
      </c>
      <c r="I8307">
        <v>12287.64</v>
      </c>
      <c r="J8307">
        <v>5571.32</v>
      </c>
      <c r="K8307">
        <v>12286.19</v>
      </c>
      <c r="L8307">
        <v>13348.61</v>
      </c>
      <c r="M8307">
        <v>2446</v>
      </c>
      <c r="N8307">
        <v>292578969</v>
      </c>
      <c r="O8307">
        <v>74753300</v>
      </c>
      <c r="P8307">
        <v>0</v>
      </c>
      <c r="Q8307">
        <v>9058139</v>
      </c>
      <c r="R8307">
        <v>376390408</v>
      </c>
      <c r="S8307">
        <v>2021</v>
      </c>
    </row>
    <row r="8308" spans="1:19" x14ac:dyDescent="0.35">
      <c r="A8308" t="s">
        <v>87</v>
      </c>
      <c r="B8308" t="s">
        <v>119</v>
      </c>
      <c r="C8308" t="s">
        <v>117</v>
      </c>
      <c r="D8308" t="s">
        <v>75</v>
      </c>
      <c r="E8308" t="s">
        <v>89</v>
      </c>
      <c r="F8308">
        <v>12</v>
      </c>
      <c r="G8308" t="s">
        <v>90</v>
      </c>
      <c r="H8308">
        <v>2</v>
      </c>
      <c r="I8308">
        <v>774.18</v>
      </c>
      <c r="J8308">
        <v>387.09</v>
      </c>
      <c r="K8308">
        <v>1108.06</v>
      </c>
      <c r="L8308">
        <v>1160.06</v>
      </c>
      <c r="M8308">
        <v>194</v>
      </c>
      <c r="N8308">
        <v>17025528</v>
      </c>
      <c r="O8308">
        <v>17000640</v>
      </c>
      <c r="P8308">
        <v>0</v>
      </c>
      <c r="Q8308">
        <v>1690249</v>
      </c>
      <c r="R8308">
        <v>35716417</v>
      </c>
      <c r="S8308">
        <v>2021</v>
      </c>
    </row>
    <row r="8309" spans="1:19" x14ac:dyDescent="0.35">
      <c r="A8309" t="s">
        <v>87</v>
      </c>
      <c r="B8309" t="s">
        <v>119</v>
      </c>
      <c r="C8309" t="s">
        <v>117</v>
      </c>
      <c r="D8309" t="s">
        <v>75</v>
      </c>
      <c r="E8309" t="s">
        <v>89</v>
      </c>
      <c r="F8309">
        <v>14</v>
      </c>
      <c r="G8309" t="s">
        <v>90</v>
      </c>
      <c r="H8309">
        <v>1</v>
      </c>
      <c r="I8309">
        <v>378.78</v>
      </c>
      <c r="J8309">
        <v>378.78</v>
      </c>
      <c r="K8309">
        <v>115.19</v>
      </c>
      <c r="L8309">
        <v>115.19</v>
      </c>
      <c r="M8309">
        <v>76</v>
      </c>
      <c r="N8309">
        <v>2500000</v>
      </c>
      <c r="O8309">
        <v>0</v>
      </c>
      <c r="P8309">
        <v>0</v>
      </c>
      <c r="Q8309">
        <v>200000</v>
      </c>
      <c r="R8309">
        <v>2700000</v>
      </c>
      <c r="S8309">
        <v>2021</v>
      </c>
    </row>
    <row r="8310" spans="1:19" x14ac:dyDescent="0.35">
      <c r="A8310" t="s">
        <v>87</v>
      </c>
      <c r="B8310" t="s">
        <v>119</v>
      </c>
      <c r="C8310" t="s">
        <v>117</v>
      </c>
      <c r="D8310" t="s">
        <v>75</v>
      </c>
      <c r="E8310" t="s">
        <v>89</v>
      </c>
      <c r="F8310">
        <v>16</v>
      </c>
      <c r="G8310" t="s">
        <v>90</v>
      </c>
      <c r="H8310">
        <v>10</v>
      </c>
      <c r="I8310">
        <v>3379.1</v>
      </c>
      <c r="J8310">
        <v>1689.6</v>
      </c>
      <c r="K8310">
        <v>3139.33</v>
      </c>
      <c r="L8310">
        <v>3139.33</v>
      </c>
      <c r="M8310">
        <v>840</v>
      </c>
      <c r="N8310">
        <v>18930000</v>
      </c>
      <c r="O8310">
        <v>0</v>
      </c>
      <c r="P8310">
        <v>0</v>
      </c>
      <c r="Q8310">
        <v>0</v>
      </c>
      <c r="R8310">
        <v>18930000</v>
      </c>
      <c r="S8310">
        <v>2021</v>
      </c>
    </row>
    <row r="8311" spans="1:19" x14ac:dyDescent="0.35">
      <c r="A8311" t="s">
        <v>87</v>
      </c>
      <c r="B8311" t="s">
        <v>119</v>
      </c>
      <c r="C8311" t="s">
        <v>117</v>
      </c>
      <c r="D8311" t="s">
        <v>75</v>
      </c>
      <c r="E8311" t="s">
        <v>89</v>
      </c>
      <c r="F8311">
        <v>19</v>
      </c>
      <c r="G8311" t="s">
        <v>90</v>
      </c>
      <c r="H8311">
        <v>1</v>
      </c>
      <c r="I8311">
        <v>1713.79</v>
      </c>
      <c r="J8311">
        <v>1713.79</v>
      </c>
      <c r="K8311">
        <v>1000.1</v>
      </c>
      <c r="L8311">
        <v>1000.1</v>
      </c>
      <c r="M8311">
        <v>342</v>
      </c>
      <c r="N8311">
        <v>5000000</v>
      </c>
      <c r="O8311">
        <v>4300000</v>
      </c>
      <c r="P8311">
        <v>0</v>
      </c>
      <c r="Q8311">
        <v>500000</v>
      </c>
      <c r="R8311">
        <v>9800000</v>
      </c>
      <c r="S8311">
        <v>2021</v>
      </c>
    </row>
    <row r="8312" spans="1:19" x14ac:dyDescent="0.35">
      <c r="A8312" t="s">
        <v>87</v>
      </c>
      <c r="B8312" t="s">
        <v>119</v>
      </c>
      <c r="C8312" t="s">
        <v>117</v>
      </c>
      <c r="D8312" t="s">
        <v>75</v>
      </c>
      <c r="E8312" t="s">
        <v>89</v>
      </c>
      <c r="F8312">
        <v>20</v>
      </c>
      <c r="G8312" t="s">
        <v>90</v>
      </c>
      <c r="H8312">
        <v>1</v>
      </c>
      <c r="I8312">
        <v>786.1</v>
      </c>
      <c r="J8312">
        <v>786.1</v>
      </c>
      <c r="K8312">
        <v>676.26</v>
      </c>
      <c r="L8312">
        <v>676.26</v>
      </c>
      <c r="M8312">
        <v>157</v>
      </c>
      <c r="N8312">
        <v>4400000</v>
      </c>
      <c r="O8312">
        <v>2150000</v>
      </c>
      <c r="P8312">
        <v>0</v>
      </c>
      <c r="Q8312">
        <v>350000</v>
      </c>
      <c r="R8312">
        <v>6900000</v>
      </c>
      <c r="S8312">
        <v>2021</v>
      </c>
    </row>
    <row r="8313" spans="1:19" x14ac:dyDescent="0.35">
      <c r="A8313" t="s">
        <v>87</v>
      </c>
      <c r="B8313" t="s">
        <v>119</v>
      </c>
      <c r="C8313" t="s">
        <v>117</v>
      </c>
      <c r="D8313" t="s">
        <v>75</v>
      </c>
      <c r="E8313" t="s">
        <v>89</v>
      </c>
      <c r="F8313">
        <v>21</v>
      </c>
      <c r="G8313" t="s">
        <v>90</v>
      </c>
      <c r="H8313">
        <v>1</v>
      </c>
      <c r="I8313">
        <v>1667.18</v>
      </c>
      <c r="J8313">
        <v>1000.31</v>
      </c>
      <c r="K8313">
        <v>1114.5</v>
      </c>
      <c r="L8313">
        <v>1114.5</v>
      </c>
      <c r="M8313">
        <v>217</v>
      </c>
      <c r="N8313">
        <v>5171648</v>
      </c>
      <c r="O8313">
        <v>850600</v>
      </c>
      <c r="P8313">
        <v>0</v>
      </c>
      <c r="Q8313">
        <v>459324</v>
      </c>
      <c r="R8313">
        <v>6481572</v>
      </c>
      <c r="S8313">
        <v>2021</v>
      </c>
    </row>
    <row r="8314" spans="1:19" x14ac:dyDescent="0.35">
      <c r="A8314" t="s">
        <v>87</v>
      </c>
      <c r="B8314" t="s">
        <v>119</v>
      </c>
      <c r="C8314" t="s">
        <v>117</v>
      </c>
      <c r="D8314" t="s">
        <v>75</v>
      </c>
      <c r="E8314" t="s">
        <v>89</v>
      </c>
      <c r="F8314">
        <v>22</v>
      </c>
      <c r="G8314" t="s">
        <v>90</v>
      </c>
      <c r="H8314">
        <v>1</v>
      </c>
      <c r="I8314">
        <v>0</v>
      </c>
      <c r="J8314">
        <v>0</v>
      </c>
      <c r="K8314">
        <v>73504.820000000007</v>
      </c>
      <c r="L8314">
        <v>73706.759999999995</v>
      </c>
      <c r="M8314">
        <v>0</v>
      </c>
      <c r="N8314">
        <v>1229532750</v>
      </c>
      <c r="O8314">
        <v>27142325</v>
      </c>
      <c r="P8314">
        <v>0</v>
      </c>
      <c r="Q8314">
        <v>25131502</v>
      </c>
      <c r="R8314">
        <v>1281806577</v>
      </c>
      <c r="S8314">
        <v>2021</v>
      </c>
    </row>
    <row r="8315" spans="1:19" x14ac:dyDescent="0.35">
      <c r="A8315" t="s">
        <v>87</v>
      </c>
      <c r="B8315" t="s">
        <v>119</v>
      </c>
      <c r="C8315" t="s">
        <v>117</v>
      </c>
      <c r="D8315" t="s">
        <v>75</v>
      </c>
      <c r="E8315" t="s">
        <v>89</v>
      </c>
      <c r="F8315">
        <v>28</v>
      </c>
      <c r="G8315" t="s">
        <v>90</v>
      </c>
      <c r="H8315">
        <v>2</v>
      </c>
      <c r="I8315">
        <v>80</v>
      </c>
      <c r="J8315">
        <v>80</v>
      </c>
      <c r="K8315">
        <v>80.010000000000005</v>
      </c>
      <c r="L8315">
        <v>99.95</v>
      </c>
      <c r="M8315">
        <v>16</v>
      </c>
      <c r="N8315">
        <v>0</v>
      </c>
      <c r="O8315">
        <v>3000000</v>
      </c>
      <c r="P8315">
        <v>0</v>
      </c>
      <c r="Q8315">
        <v>100000</v>
      </c>
      <c r="R8315">
        <v>3100000</v>
      </c>
      <c r="S8315">
        <v>2021</v>
      </c>
    </row>
    <row r="8316" spans="1:19" x14ac:dyDescent="0.35">
      <c r="A8316" t="s">
        <v>87</v>
      </c>
      <c r="B8316" t="s">
        <v>119</v>
      </c>
      <c r="C8316" t="s">
        <v>117</v>
      </c>
      <c r="D8316" t="s">
        <v>75</v>
      </c>
      <c r="E8316" t="s">
        <v>89</v>
      </c>
      <c r="F8316">
        <v>29</v>
      </c>
      <c r="G8316" t="s">
        <v>90</v>
      </c>
      <c r="H8316">
        <v>2</v>
      </c>
      <c r="I8316">
        <v>279.87</v>
      </c>
      <c r="J8316">
        <v>139.94</v>
      </c>
      <c r="K8316">
        <v>279.87</v>
      </c>
      <c r="L8316">
        <v>331.24</v>
      </c>
      <c r="M8316">
        <v>70</v>
      </c>
      <c r="N8316">
        <v>0</v>
      </c>
      <c r="O8316">
        <v>1860000</v>
      </c>
      <c r="P8316">
        <v>0</v>
      </c>
      <c r="Q8316">
        <v>372000</v>
      </c>
      <c r="R8316">
        <v>2232000</v>
      </c>
      <c r="S8316">
        <v>2021</v>
      </c>
    </row>
    <row r="8317" spans="1:19" x14ac:dyDescent="0.35">
      <c r="A8317" t="s">
        <v>87</v>
      </c>
      <c r="B8317" t="s">
        <v>119</v>
      </c>
      <c r="C8317" t="s">
        <v>117</v>
      </c>
      <c r="D8317" t="s">
        <v>75</v>
      </c>
      <c r="E8317" t="s">
        <v>89</v>
      </c>
      <c r="F8317">
        <v>48</v>
      </c>
      <c r="G8317" t="s">
        <v>90</v>
      </c>
      <c r="H8317">
        <v>1</v>
      </c>
      <c r="I8317">
        <v>1116.81</v>
      </c>
      <c r="J8317">
        <v>670.09</v>
      </c>
      <c r="K8317">
        <v>746.58</v>
      </c>
      <c r="L8317">
        <v>746.58</v>
      </c>
      <c r="M8317">
        <v>145</v>
      </c>
      <c r="N8317">
        <v>3464384</v>
      </c>
      <c r="O8317">
        <v>569800</v>
      </c>
      <c r="P8317">
        <v>0</v>
      </c>
      <c r="Q8317">
        <v>307692</v>
      </c>
      <c r="R8317">
        <v>4341876</v>
      </c>
      <c r="S8317">
        <v>2021</v>
      </c>
    </row>
    <row r="8318" spans="1:19" x14ac:dyDescent="0.35">
      <c r="A8318" t="s">
        <v>87</v>
      </c>
      <c r="B8318" t="s">
        <v>119</v>
      </c>
      <c r="C8318" t="s">
        <v>117</v>
      </c>
      <c r="D8318" t="s">
        <v>75</v>
      </c>
      <c r="E8318" t="s">
        <v>108</v>
      </c>
      <c r="F8318">
        <v>1</v>
      </c>
      <c r="G8318" t="s">
        <v>90</v>
      </c>
      <c r="H8318">
        <v>4</v>
      </c>
      <c r="I8318">
        <v>74.13</v>
      </c>
      <c r="J8318">
        <v>29.65</v>
      </c>
      <c r="K8318">
        <v>0</v>
      </c>
      <c r="L8318">
        <v>458.62</v>
      </c>
      <c r="M8318">
        <v>0</v>
      </c>
      <c r="N8318">
        <v>1141000</v>
      </c>
      <c r="O8318">
        <v>0</v>
      </c>
      <c r="P8318">
        <v>0</v>
      </c>
      <c r="Q8318">
        <v>228200</v>
      </c>
      <c r="R8318">
        <v>1369200</v>
      </c>
      <c r="S8318">
        <v>2021</v>
      </c>
    </row>
    <row r="8319" spans="1:19" x14ac:dyDescent="0.35">
      <c r="A8319" t="s">
        <v>87</v>
      </c>
      <c r="B8319" t="s">
        <v>119</v>
      </c>
      <c r="C8319" t="s">
        <v>117</v>
      </c>
      <c r="D8319" t="s">
        <v>75</v>
      </c>
      <c r="E8319" t="s">
        <v>103</v>
      </c>
      <c r="F8319">
        <v>1</v>
      </c>
      <c r="G8319" t="s">
        <v>90</v>
      </c>
      <c r="H8319">
        <v>59</v>
      </c>
      <c r="I8319">
        <v>488320.08</v>
      </c>
      <c r="J8319">
        <v>488320.08</v>
      </c>
      <c r="K8319">
        <v>429497.18</v>
      </c>
      <c r="L8319">
        <v>582052.77</v>
      </c>
      <c r="M8319">
        <v>108357</v>
      </c>
      <c r="N8319">
        <v>12131673850</v>
      </c>
      <c r="O8319">
        <v>293334250</v>
      </c>
      <c r="P8319">
        <v>0</v>
      </c>
      <c r="Q8319">
        <v>687161714</v>
      </c>
      <c r="R8319">
        <v>13112169814</v>
      </c>
      <c r="S8319">
        <v>2021</v>
      </c>
    </row>
    <row r="8320" spans="1:19" x14ac:dyDescent="0.35">
      <c r="A8320" t="s">
        <v>87</v>
      </c>
      <c r="B8320" t="s">
        <v>119</v>
      </c>
      <c r="C8320" t="s">
        <v>117</v>
      </c>
      <c r="D8320" t="s">
        <v>75</v>
      </c>
      <c r="E8320" t="s">
        <v>103</v>
      </c>
      <c r="F8320">
        <v>2</v>
      </c>
      <c r="G8320" t="s">
        <v>90</v>
      </c>
      <c r="H8320">
        <v>2</v>
      </c>
      <c r="I8320">
        <v>49595.05</v>
      </c>
      <c r="J8320">
        <v>49595.05</v>
      </c>
      <c r="K8320">
        <v>49459.17</v>
      </c>
      <c r="L8320">
        <v>79759.710000000006</v>
      </c>
      <c r="M8320">
        <v>12332</v>
      </c>
      <c r="N8320">
        <v>817400000</v>
      </c>
      <c r="O8320">
        <v>5937436</v>
      </c>
      <c r="P8320">
        <v>0</v>
      </c>
      <c r="Q8320">
        <v>28404036</v>
      </c>
      <c r="R8320">
        <v>851741472</v>
      </c>
      <c r="S8320">
        <v>2021</v>
      </c>
    </row>
    <row r="8321" spans="1:19" x14ac:dyDescent="0.35">
      <c r="A8321" t="s">
        <v>87</v>
      </c>
      <c r="B8321" t="s">
        <v>119</v>
      </c>
      <c r="C8321" t="s">
        <v>117</v>
      </c>
      <c r="D8321" t="s">
        <v>75</v>
      </c>
      <c r="E8321" t="s">
        <v>103</v>
      </c>
      <c r="F8321">
        <v>15</v>
      </c>
      <c r="G8321" t="s">
        <v>90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800500000</v>
      </c>
      <c r="O8321">
        <v>42000000</v>
      </c>
      <c r="P8321">
        <v>0</v>
      </c>
      <c r="Q8321">
        <v>20600000</v>
      </c>
      <c r="R8321">
        <v>863100000</v>
      </c>
      <c r="S8321">
        <v>2021</v>
      </c>
    </row>
    <row r="8322" spans="1:19" x14ac:dyDescent="0.35">
      <c r="A8322" t="s">
        <v>87</v>
      </c>
      <c r="B8322" t="s">
        <v>119</v>
      </c>
      <c r="C8322" t="s">
        <v>117</v>
      </c>
      <c r="D8322" t="s">
        <v>75</v>
      </c>
      <c r="E8322" t="s">
        <v>103</v>
      </c>
      <c r="F8322">
        <v>22</v>
      </c>
      <c r="G8322" t="s">
        <v>90</v>
      </c>
      <c r="H8322">
        <v>1</v>
      </c>
      <c r="I8322">
        <v>73706.850000000006</v>
      </c>
      <c r="J8322">
        <v>11431.46</v>
      </c>
      <c r="K8322">
        <v>201.94</v>
      </c>
      <c r="L8322">
        <v>201.94</v>
      </c>
      <c r="M8322">
        <v>7378</v>
      </c>
      <c r="N8322">
        <v>1229532750</v>
      </c>
      <c r="O8322">
        <v>27142325</v>
      </c>
      <c r="P8322">
        <v>0</v>
      </c>
      <c r="Q8322">
        <v>25131502</v>
      </c>
      <c r="R8322">
        <v>1281806577</v>
      </c>
      <c r="S8322">
        <v>2021</v>
      </c>
    </row>
    <row r="8323" spans="1:19" x14ac:dyDescent="0.35">
      <c r="A8323" t="s">
        <v>87</v>
      </c>
      <c r="B8323" t="s">
        <v>119</v>
      </c>
      <c r="C8323" t="s">
        <v>117</v>
      </c>
      <c r="D8323" t="s">
        <v>76</v>
      </c>
      <c r="E8323" t="s">
        <v>89</v>
      </c>
      <c r="F8323">
        <v>1</v>
      </c>
      <c r="G8323" t="s">
        <v>90</v>
      </c>
      <c r="H8323">
        <v>12086</v>
      </c>
      <c r="I8323">
        <v>880953.88</v>
      </c>
      <c r="J8323">
        <v>619056.31000000006</v>
      </c>
      <c r="K8323">
        <v>2640435.67</v>
      </c>
      <c r="L8323">
        <v>5393691.0199999996</v>
      </c>
      <c r="M8323">
        <v>95429</v>
      </c>
      <c r="N8323">
        <v>288892810074</v>
      </c>
      <c r="O8323">
        <v>58640497011</v>
      </c>
      <c r="P8323">
        <v>0</v>
      </c>
      <c r="Q8323">
        <v>13108952061</v>
      </c>
      <c r="R8323">
        <v>360642259146</v>
      </c>
      <c r="S8323">
        <v>2021</v>
      </c>
    </row>
    <row r="8324" spans="1:19" x14ac:dyDescent="0.35">
      <c r="A8324" t="s">
        <v>87</v>
      </c>
      <c r="B8324" t="s">
        <v>119</v>
      </c>
      <c r="C8324" t="s">
        <v>117</v>
      </c>
      <c r="D8324" t="s">
        <v>76</v>
      </c>
      <c r="E8324" t="s">
        <v>89</v>
      </c>
      <c r="F8324">
        <v>2</v>
      </c>
      <c r="G8324" t="s">
        <v>90</v>
      </c>
      <c r="H8324">
        <v>994</v>
      </c>
      <c r="I8324">
        <v>305337.82</v>
      </c>
      <c r="J8324">
        <v>230182.66</v>
      </c>
      <c r="K8324">
        <v>290899.34000000003</v>
      </c>
      <c r="L8324">
        <v>387868.01</v>
      </c>
      <c r="M8324">
        <v>52068</v>
      </c>
      <c r="N8324">
        <v>16866745533</v>
      </c>
      <c r="O8324">
        <v>8537900754</v>
      </c>
      <c r="P8324">
        <v>0</v>
      </c>
      <c r="Q8324">
        <v>2097281268</v>
      </c>
      <c r="R8324">
        <v>27501927555</v>
      </c>
      <c r="S8324">
        <v>2021</v>
      </c>
    </row>
    <row r="8325" spans="1:19" x14ac:dyDescent="0.35">
      <c r="A8325" t="s">
        <v>87</v>
      </c>
      <c r="B8325" t="s">
        <v>119</v>
      </c>
      <c r="C8325" t="s">
        <v>117</v>
      </c>
      <c r="D8325" t="s">
        <v>76</v>
      </c>
      <c r="E8325" t="s">
        <v>89</v>
      </c>
      <c r="F8325">
        <v>3</v>
      </c>
      <c r="G8325" t="s">
        <v>90</v>
      </c>
      <c r="H8325">
        <v>424</v>
      </c>
      <c r="I8325">
        <v>304155.15999999997</v>
      </c>
      <c r="J8325">
        <v>47813.1</v>
      </c>
      <c r="K8325">
        <v>346574.86</v>
      </c>
      <c r="L8325">
        <v>524223.06</v>
      </c>
      <c r="M8325">
        <v>9252</v>
      </c>
      <c r="N8325">
        <v>4310546207</v>
      </c>
      <c r="O8325">
        <v>1625428202</v>
      </c>
      <c r="P8325">
        <v>0</v>
      </c>
      <c r="Q8325">
        <v>460678377</v>
      </c>
      <c r="R8325">
        <v>6396652786</v>
      </c>
      <c r="S8325">
        <v>2021</v>
      </c>
    </row>
    <row r="8326" spans="1:19" x14ac:dyDescent="0.35">
      <c r="A8326" t="s">
        <v>87</v>
      </c>
      <c r="B8326" t="s">
        <v>119</v>
      </c>
      <c r="C8326" t="s">
        <v>117</v>
      </c>
      <c r="D8326" t="s">
        <v>76</v>
      </c>
      <c r="E8326" t="s">
        <v>89</v>
      </c>
      <c r="F8326">
        <v>4</v>
      </c>
      <c r="G8326" t="s">
        <v>90</v>
      </c>
      <c r="H8326">
        <v>22</v>
      </c>
      <c r="I8326">
        <v>28088.01</v>
      </c>
      <c r="J8326">
        <v>8114.42</v>
      </c>
      <c r="K8326">
        <v>11126.62</v>
      </c>
      <c r="L8326">
        <v>16004.74</v>
      </c>
      <c r="M8326">
        <v>13028</v>
      </c>
      <c r="N8326">
        <v>332323123</v>
      </c>
      <c r="O8326">
        <v>46562635</v>
      </c>
      <c r="P8326">
        <v>0</v>
      </c>
      <c r="Q8326">
        <v>82948571</v>
      </c>
      <c r="R8326">
        <v>461834329</v>
      </c>
      <c r="S8326">
        <v>2021</v>
      </c>
    </row>
    <row r="8327" spans="1:19" x14ac:dyDescent="0.35">
      <c r="A8327" t="s">
        <v>87</v>
      </c>
      <c r="B8327" t="s">
        <v>119</v>
      </c>
      <c r="C8327" t="s">
        <v>117</v>
      </c>
      <c r="D8327" t="s">
        <v>76</v>
      </c>
      <c r="E8327" t="s">
        <v>89</v>
      </c>
      <c r="F8327">
        <v>5</v>
      </c>
      <c r="G8327" t="s">
        <v>90</v>
      </c>
      <c r="H8327">
        <v>13</v>
      </c>
      <c r="I8327">
        <v>17998.88</v>
      </c>
      <c r="J8327">
        <v>13105.28</v>
      </c>
      <c r="K8327">
        <v>14122.15</v>
      </c>
      <c r="L8327">
        <v>21700.2</v>
      </c>
      <c r="M8327">
        <v>3365</v>
      </c>
      <c r="N8327">
        <v>767715248</v>
      </c>
      <c r="O8327">
        <v>11421600</v>
      </c>
      <c r="P8327">
        <v>0</v>
      </c>
      <c r="Q8327">
        <v>39893064</v>
      </c>
      <c r="R8327">
        <v>819029912</v>
      </c>
      <c r="S8327">
        <v>2021</v>
      </c>
    </row>
    <row r="8328" spans="1:19" x14ac:dyDescent="0.35">
      <c r="A8328" t="s">
        <v>87</v>
      </c>
      <c r="B8328" t="s">
        <v>119</v>
      </c>
      <c r="C8328" t="s">
        <v>117</v>
      </c>
      <c r="D8328" t="s">
        <v>76</v>
      </c>
      <c r="E8328" t="s">
        <v>89</v>
      </c>
      <c r="F8328">
        <v>6</v>
      </c>
      <c r="G8328" t="s">
        <v>90</v>
      </c>
      <c r="H8328">
        <v>6</v>
      </c>
      <c r="I8328">
        <v>13352.04</v>
      </c>
      <c r="J8328">
        <v>5539.09</v>
      </c>
      <c r="K8328">
        <v>2294.91</v>
      </c>
      <c r="L8328">
        <v>2435.16</v>
      </c>
      <c r="M8328">
        <v>3205</v>
      </c>
      <c r="N8328">
        <v>147937946</v>
      </c>
      <c r="O8328">
        <v>4364204</v>
      </c>
      <c r="P8328">
        <v>0</v>
      </c>
      <c r="Q8328">
        <v>9748017</v>
      </c>
      <c r="R8328">
        <v>162050167</v>
      </c>
      <c r="S8328">
        <v>2021</v>
      </c>
    </row>
    <row r="8329" spans="1:19" x14ac:dyDescent="0.35">
      <c r="A8329" t="s">
        <v>87</v>
      </c>
      <c r="B8329" t="s">
        <v>119</v>
      </c>
      <c r="C8329" t="s">
        <v>117</v>
      </c>
      <c r="D8329" t="s">
        <v>76</v>
      </c>
      <c r="E8329" t="s">
        <v>89</v>
      </c>
      <c r="F8329">
        <v>7</v>
      </c>
      <c r="G8329" t="s">
        <v>90</v>
      </c>
      <c r="H8329">
        <v>4</v>
      </c>
      <c r="I8329">
        <v>851.96</v>
      </c>
      <c r="J8329">
        <v>764.64</v>
      </c>
      <c r="K8329">
        <v>416.52</v>
      </c>
      <c r="L8329">
        <v>424.62</v>
      </c>
      <c r="M8329">
        <v>212</v>
      </c>
      <c r="N8329">
        <v>14371360</v>
      </c>
      <c r="O8329">
        <v>600000</v>
      </c>
      <c r="P8329">
        <v>0</v>
      </c>
      <c r="Q8329">
        <v>245000</v>
      </c>
      <c r="R8329">
        <v>15216360</v>
      </c>
      <c r="S8329">
        <v>2021</v>
      </c>
    </row>
    <row r="8330" spans="1:19" x14ac:dyDescent="0.35">
      <c r="A8330" t="s">
        <v>87</v>
      </c>
      <c r="B8330" t="s">
        <v>119</v>
      </c>
      <c r="C8330" t="s">
        <v>117</v>
      </c>
      <c r="D8330" t="s">
        <v>76</v>
      </c>
      <c r="E8330" t="s">
        <v>89</v>
      </c>
      <c r="F8330">
        <v>8</v>
      </c>
      <c r="G8330" t="s">
        <v>90</v>
      </c>
      <c r="H8330">
        <v>10</v>
      </c>
      <c r="I8330">
        <v>47648.89</v>
      </c>
      <c r="J8330">
        <v>11976.33</v>
      </c>
      <c r="K8330">
        <v>15209.35</v>
      </c>
      <c r="L8330">
        <v>17826.560000000001</v>
      </c>
      <c r="M8330">
        <v>8886</v>
      </c>
      <c r="N8330">
        <v>251900000</v>
      </c>
      <c r="O8330">
        <v>17300000</v>
      </c>
      <c r="P8330">
        <v>0</v>
      </c>
      <c r="Q8330">
        <v>26675000</v>
      </c>
      <c r="R8330">
        <v>295875000</v>
      </c>
      <c r="S8330">
        <v>2021</v>
      </c>
    </row>
    <row r="8331" spans="1:19" x14ac:dyDescent="0.35">
      <c r="A8331" t="s">
        <v>87</v>
      </c>
      <c r="B8331" t="s">
        <v>119</v>
      </c>
      <c r="C8331" t="s">
        <v>117</v>
      </c>
      <c r="D8331" t="s">
        <v>76</v>
      </c>
      <c r="E8331" t="s">
        <v>89</v>
      </c>
      <c r="F8331">
        <v>9</v>
      </c>
      <c r="G8331" t="s">
        <v>90</v>
      </c>
      <c r="H8331">
        <v>3</v>
      </c>
      <c r="I8331">
        <v>465.07</v>
      </c>
      <c r="J8331">
        <v>465.07</v>
      </c>
      <c r="K8331">
        <v>445.43</v>
      </c>
      <c r="L8331">
        <v>725.6</v>
      </c>
      <c r="M8331">
        <v>115</v>
      </c>
      <c r="N8331">
        <v>8050000</v>
      </c>
      <c r="O8331">
        <v>296000</v>
      </c>
      <c r="P8331">
        <v>0</v>
      </c>
      <c r="Q8331">
        <v>432000</v>
      </c>
      <c r="R8331">
        <v>8778000</v>
      </c>
      <c r="S8331">
        <v>2021</v>
      </c>
    </row>
    <row r="8332" spans="1:19" x14ac:dyDescent="0.35">
      <c r="A8332" t="s">
        <v>87</v>
      </c>
      <c r="B8332" t="s">
        <v>119</v>
      </c>
      <c r="C8332" t="s">
        <v>117</v>
      </c>
      <c r="D8332" t="s">
        <v>76</v>
      </c>
      <c r="E8332" t="s">
        <v>89</v>
      </c>
      <c r="F8332">
        <v>10</v>
      </c>
      <c r="G8332" t="s">
        <v>90</v>
      </c>
      <c r="H8332">
        <v>1</v>
      </c>
      <c r="I8332">
        <v>0</v>
      </c>
      <c r="J8332">
        <v>0</v>
      </c>
      <c r="K8332">
        <v>297.45999999999998</v>
      </c>
      <c r="L8332">
        <v>467.98</v>
      </c>
      <c r="M8332">
        <v>0</v>
      </c>
      <c r="N8332">
        <v>2500000</v>
      </c>
      <c r="O8332">
        <v>50000</v>
      </c>
      <c r="P8332">
        <v>0</v>
      </c>
      <c r="Q8332">
        <v>255000</v>
      </c>
      <c r="R8332">
        <v>2805000</v>
      </c>
      <c r="S8332">
        <v>2021</v>
      </c>
    </row>
    <row r="8333" spans="1:19" x14ac:dyDescent="0.35">
      <c r="A8333" t="s">
        <v>87</v>
      </c>
      <c r="B8333" t="s">
        <v>119</v>
      </c>
      <c r="C8333" t="s">
        <v>117</v>
      </c>
      <c r="D8333" t="s">
        <v>76</v>
      </c>
      <c r="E8333" t="s">
        <v>89</v>
      </c>
      <c r="F8333">
        <v>11</v>
      </c>
      <c r="G8333" t="s">
        <v>90</v>
      </c>
      <c r="H8333">
        <v>6</v>
      </c>
      <c r="I8333">
        <v>52602.7</v>
      </c>
      <c r="J8333">
        <v>4409.04</v>
      </c>
      <c r="K8333">
        <v>58018.46</v>
      </c>
      <c r="L8333">
        <v>94709.61</v>
      </c>
      <c r="M8333">
        <v>29308</v>
      </c>
      <c r="N8333">
        <v>1126391136</v>
      </c>
      <c r="O8333">
        <v>52968616</v>
      </c>
      <c r="P8333">
        <v>0</v>
      </c>
      <c r="Q8333">
        <v>86260000</v>
      </c>
      <c r="R8333">
        <v>1265619752</v>
      </c>
      <c r="S8333">
        <v>2021</v>
      </c>
    </row>
    <row r="8334" spans="1:19" x14ac:dyDescent="0.35">
      <c r="A8334" t="s">
        <v>87</v>
      </c>
      <c r="B8334" t="s">
        <v>119</v>
      </c>
      <c r="C8334" t="s">
        <v>117</v>
      </c>
      <c r="D8334" t="s">
        <v>76</v>
      </c>
      <c r="E8334" t="s">
        <v>89</v>
      </c>
      <c r="F8334">
        <v>12</v>
      </c>
      <c r="G8334" t="s">
        <v>90</v>
      </c>
      <c r="H8334">
        <v>13</v>
      </c>
      <c r="I8334">
        <v>92449.5</v>
      </c>
      <c r="J8334">
        <v>30332.38</v>
      </c>
      <c r="K8334">
        <v>33856.78</v>
      </c>
      <c r="L8334">
        <v>36698.94</v>
      </c>
      <c r="M8334">
        <v>25110</v>
      </c>
      <c r="N8334">
        <v>524006189</v>
      </c>
      <c r="O8334">
        <v>20976044</v>
      </c>
      <c r="P8334">
        <v>0</v>
      </c>
      <c r="Q8334">
        <v>29870030</v>
      </c>
      <c r="R8334">
        <v>574852263</v>
      </c>
      <c r="S8334">
        <v>2021</v>
      </c>
    </row>
    <row r="8335" spans="1:19" x14ac:dyDescent="0.35">
      <c r="A8335" t="s">
        <v>87</v>
      </c>
      <c r="B8335" t="s">
        <v>119</v>
      </c>
      <c r="C8335" t="s">
        <v>117</v>
      </c>
      <c r="D8335" t="s">
        <v>76</v>
      </c>
      <c r="E8335" t="s">
        <v>89</v>
      </c>
      <c r="F8335">
        <v>13</v>
      </c>
      <c r="G8335" t="s">
        <v>90</v>
      </c>
      <c r="H8335">
        <v>3</v>
      </c>
      <c r="I8335">
        <v>937.79</v>
      </c>
      <c r="J8335">
        <v>937.79</v>
      </c>
      <c r="K8335">
        <v>930.18</v>
      </c>
      <c r="L8335">
        <v>1537.89</v>
      </c>
      <c r="M8335">
        <v>234</v>
      </c>
      <c r="N8335">
        <v>14870000</v>
      </c>
      <c r="O8335">
        <v>2878000</v>
      </c>
      <c r="P8335">
        <v>0</v>
      </c>
      <c r="Q8335">
        <v>868000</v>
      </c>
      <c r="R8335">
        <v>18616000</v>
      </c>
      <c r="S8335">
        <v>2021</v>
      </c>
    </row>
    <row r="8336" spans="1:19" x14ac:dyDescent="0.35">
      <c r="A8336" t="s">
        <v>87</v>
      </c>
      <c r="B8336" t="s">
        <v>119</v>
      </c>
      <c r="C8336" t="s">
        <v>117</v>
      </c>
      <c r="D8336" t="s">
        <v>76</v>
      </c>
      <c r="E8336" t="s">
        <v>89</v>
      </c>
      <c r="F8336">
        <v>14</v>
      </c>
      <c r="G8336" t="s">
        <v>90</v>
      </c>
      <c r="H8336">
        <v>8</v>
      </c>
      <c r="I8336">
        <v>54182.77</v>
      </c>
      <c r="J8336">
        <v>3108.7</v>
      </c>
      <c r="K8336">
        <v>12094.62</v>
      </c>
      <c r="L8336">
        <v>22002.6</v>
      </c>
      <c r="M8336">
        <v>30312</v>
      </c>
      <c r="N8336">
        <v>1094358000</v>
      </c>
      <c r="O8336">
        <v>41900000</v>
      </c>
      <c r="P8336">
        <v>0</v>
      </c>
      <c r="Q8336">
        <v>147500000</v>
      </c>
      <c r="R8336">
        <v>1283758000</v>
      </c>
      <c r="S8336">
        <v>2021</v>
      </c>
    </row>
    <row r="8337" spans="1:19" x14ac:dyDescent="0.35">
      <c r="A8337" t="s">
        <v>87</v>
      </c>
      <c r="B8337" t="s">
        <v>119</v>
      </c>
      <c r="C8337" t="s">
        <v>117</v>
      </c>
      <c r="D8337" t="s">
        <v>76</v>
      </c>
      <c r="E8337" t="s">
        <v>89</v>
      </c>
      <c r="F8337">
        <v>15</v>
      </c>
      <c r="G8337" t="s">
        <v>90</v>
      </c>
      <c r="H8337">
        <v>17</v>
      </c>
      <c r="I8337">
        <v>38439.19</v>
      </c>
      <c r="J8337">
        <v>6817.69</v>
      </c>
      <c r="K8337">
        <v>36422.589999999997</v>
      </c>
      <c r="L8337">
        <v>53768.12</v>
      </c>
      <c r="M8337">
        <v>5541</v>
      </c>
      <c r="N8337">
        <v>4090213187</v>
      </c>
      <c r="O8337">
        <v>91500000</v>
      </c>
      <c r="P8337">
        <v>0</v>
      </c>
      <c r="Q8337">
        <v>1980000</v>
      </c>
      <c r="R8337">
        <v>4183693187</v>
      </c>
      <c r="S8337">
        <v>2021</v>
      </c>
    </row>
    <row r="8338" spans="1:19" x14ac:dyDescent="0.35">
      <c r="A8338" t="s">
        <v>87</v>
      </c>
      <c r="B8338" t="s">
        <v>119</v>
      </c>
      <c r="C8338" t="s">
        <v>117</v>
      </c>
      <c r="D8338" t="s">
        <v>76</v>
      </c>
      <c r="E8338" t="s">
        <v>89</v>
      </c>
      <c r="F8338">
        <v>16</v>
      </c>
      <c r="G8338" t="s">
        <v>90</v>
      </c>
      <c r="H8338">
        <v>5</v>
      </c>
      <c r="I8338">
        <v>46770.31</v>
      </c>
      <c r="J8338">
        <v>5693.2</v>
      </c>
      <c r="K8338">
        <v>16675.11</v>
      </c>
      <c r="L8338">
        <v>17213.939999999999</v>
      </c>
      <c r="M8338">
        <v>23888</v>
      </c>
      <c r="N8338">
        <v>362513187</v>
      </c>
      <c r="O8338">
        <v>11300000</v>
      </c>
      <c r="P8338">
        <v>0</v>
      </c>
      <c r="Q8338">
        <v>68360000</v>
      </c>
      <c r="R8338">
        <v>442173187</v>
      </c>
      <c r="S8338">
        <v>2021</v>
      </c>
    </row>
    <row r="8339" spans="1:19" x14ac:dyDescent="0.35">
      <c r="A8339" t="s">
        <v>87</v>
      </c>
      <c r="B8339" t="s">
        <v>119</v>
      </c>
      <c r="C8339" t="s">
        <v>117</v>
      </c>
      <c r="D8339" t="s">
        <v>76</v>
      </c>
      <c r="E8339" t="s">
        <v>89</v>
      </c>
      <c r="F8339">
        <v>17</v>
      </c>
      <c r="G8339" t="s">
        <v>90</v>
      </c>
      <c r="H8339">
        <v>2</v>
      </c>
      <c r="I8339">
        <v>2204.27</v>
      </c>
      <c r="J8339">
        <v>1102.1099999999999</v>
      </c>
      <c r="K8339">
        <v>2204.27</v>
      </c>
      <c r="L8339">
        <v>2578.69</v>
      </c>
      <c r="M8339">
        <v>551</v>
      </c>
      <c r="N8339">
        <v>20000000</v>
      </c>
      <c r="O8339">
        <v>3000000</v>
      </c>
      <c r="P8339">
        <v>0</v>
      </c>
      <c r="Q8339">
        <v>2300000</v>
      </c>
      <c r="R8339">
        <v>25300000</v>
      </c>
      <c r="S8339">
        <v>2021</v>
      </c>
    </row>
    <row r="8340" spans="1:19" x14ac:dyDescent="0.35">
      <c r="A8340" t="s">
        <v>87</v>
      </c>
      <c r="B8340" t="s">
        <v>119</v>
      </c>
      <c r="C8340" t="s">
        <v>117</v>
      </c>
      <c r="D8340" t="s">
        <v>76</v>
      </c>
      <c r="E8340" t="s">
        <v>89</v>
      </c>
      <c r="F8340">
        <v>18</v>
      </c>
      <c r="G8340" t="s">
        <v>90</v>
      </c>
      <c r="H8340">
        <v>2</v>
      </c>
      <c r="I8340">
        <v>20222.009999999998</v>
      </c>
      <c r="J8340">
        <v>3874.33</v>
      </c>
      <c r="K8340">
        <v>22613.39</v>
      </c>
      <c r="L8340">
        <v>34511.46</v>
      </c>
      <c r="M8340">
        <v>2724</v>
      </c>
      <c r="N8340">
        <v>1840000000</v>
      </c>
      <c r="O8340">
        <v>42000000</v>
      </c>
      <c r="P8340">
        <v>0</v>
      </c>
      <c r="Q8340">
        <v>37600000</v>
      </c>
      <c r="R8340">
        <v>1919600000</v>
      </c>
      <c r="S8340">
        <v>2021</v>
      </c>
    </row>
    <row r="8341" spans="1:19" x14ac:dyDescent="0.35">
      <c r="A8341" t="s">
        <v>87</v>
      </c>
      <c r="B8341" t="s">
        <v>119</v>
      </c>
      <c r="C8341" t="s">
        <v>117</v>
      </c>
      <c r="D8341" t="s">
        <v>76</v>
      </c>
      <c r="E8341" t="s">
        <v>89</v>
      </c>
      <c r="F8341">
        <v>19</v>
      </c>
      <c r="G8341" t="s">
        <v>90</v>
      </c>
      <c r="H8341">
        <v>2</v>
      </c>
      <c r="I8341">
        <v>26775.07</v>
      </c>
      <c r="J8341">
        <v>2058.0300000000002</v>
      </c>
      <c r="K8341">
        <v>17589.439999999999</v>
      </c>
      <c r="L8341">
        <v>20529.05</v>
      </c>
      <c r="M8341">
        <v>14610</v>
      </c>
      <c r="N8341">
        <v>400000000</v>
      </c>
      <c r="O8341">
        <v>20800000</v>
      </c>
      <c r="P8341">
        <v>0</v>
      </c>
      <c r="Q8341">
        <v>52080000</v>
      </c>
      <c r="R8341">
        <v>472880000</v>
      </c>
      <c r="S8341">
        <v>2021</v>
      </c>
    </row>
    <row r="8342" spans="1:19" x14ac:dyDescent="0.35">
      <c r="A8342" t="s">
        <v>87</v>
      </c>
      <c r="B8342" t="s">
        <v>119</v>
      </c>
      <c r="C8342" t="s">
        <v>117</v>
      </c>
      <c r="D8342" t="s">
        <v>76</v>
      </c>
      <c r="E8342" t="s">
        <v>89</v>
      </c>
      <c r="F8342">
        <v>20</v>
      </c>
      <c r="G8342" t="s">
        <v>90</v>
      </c>
      <c r="H8342">
        <v>4</v>
      </c>
      <c r="I8342">
        <v>4870.55</v>
      </c>
      <c r="J8342">
        <v>1416.61</v>
      </c>
      <c r="K8342">
        <v>3843.73</v>
      </c>
      <c r="L8342">
        <v>5620.2</v>
      </c>
      <c r="M8342">
        <v>2272</v>
      </c>
      <c r="N8342">
        <v>166000000</v>
      </c>
      <c r="O8342">
        <v>38000000</v>
      </c>
      <c r="P8342">
        <v>0</v>
      </c>
      <c r="Q8342">
        <v>24000000</v>
      </c>
      <c r="R8342">
        <v>228000000</v>
      </c>
      <c r="S8342">
        <v>2021</v>
      </c>
    </row>
    <row r="8343" spans="1:19" x14ac:dyDescent="0.35">
      <c r="A8343" t="s">
        <v>87</v>
      </c>
      <c r="B8343" t="s">
        <v>119</v>
      </c>
      <c r="C8343" t="s">
        <v>117</v>
      </c>
      <c r="D8343" t="s">
        <v>76</v>
      </c>
      <c r="E8343" t="s">
        <v>89</v>
      </c>
      <c r="F8343">
        <v>28</v>
      </c>
      <c r="G8343" t="s">
        <v>90</v>
      </c>
      <c r="H8343">
        <v>2</v>
      </c>
      <c r="I8343">
        <v>20394.77</v>
      </c>
      <c r="J8343">
        <v>1040.69</v>
      </c>
      <c r="K8343">
        <v>6473.44</v>
      </c>
      <c r="L8343">
        <v>8213.36</v>
      </c>
      <c r="M8343">
        <v>11367</v>
      </c>
      <c r="N8343">
        <v>574061629</v>
      </c>
      <c r="O8343">
        <v>26000000</v>
      </c>
      <c r="P8343">
        <v>0</v>
      </c>
      <c r="Q8343">
        <v>151200000</v>
      </c>
      <c r="R8343">
        <v>751261629</v>
      </c>
      <c r="S8343">
        <v>2021</v>
      </c>
    </row>
    <row r="8344" spans="1:19" x14ac:dyDescent="0.35">
      <c r="A8344" t="s">
        <v>87</v>
      </c>
      <c r="B8344" t="s">
        <v>119</v>
      </c>
      <c r="C8344" t="s">
        <v>117</v>
      </c>
      <c r="D8344" t="s">
        <v>76</v>
      </c>
      <c r="E8344" t="s">
        <v>89</v>
      </c>
      <c r="F8344">
        <v>32</v>
      </c>
      <c r="G8344" t="s">
        <v>90</v>
      </c>
      <c r="H8344">
        <v>2</v>
      </c>
      <c r="I8344">
        <v>346.68</v>
      </c>
      <c r="J8344">
        <v>-50.19</v>
      </c>
      <c r="K8344">
        <v>46056.11</v>
      </c>
      <c r="L8344">
        <v>66211.45</v>
      </c>
      <c r="M8344">
        <v>53</v>
      </c>
      <c r="N8344">
        <v>2200000000</v>
      </c>
      <c r="O8344">
        <v>113000000</v>
      </c>
      <c r="P8344">
        <v>0</v>
      </c>
      <c r="Q8344">
        <v>92520000</v>
      </c>
      <c r="R8344">
        <v>2405520000</v>
      </c>
      <c r="S8344">
        <v>2021</v>
      </c>
    </row>
    <row r="8345" spans="1:19" x14ac:dyDescent="0.35">
      <c r="A8345" t="s">
        <v>87</v>
      </c>
      <c r="B8345" t="s">
        <v>119</v>
      </c>
      <c r="C8345" t="s">
        <v>117</v>
      </c>
      <c r="D8345" t="s">
        <v>76</v>
      </c>
      <c r="E8345" t="s">
        <v>108</v>
      </c>
      <c r="F8345">
        <v>1</v>
      </c>
      <c r="G8345" t="s">
        <v>90</v>
      </c>
      <c r="H8345">
        <v>1</v>
      </c>
      <c r="I8345">
        <v>22.09</v>
      </c>
      <c r="J8345">
        <v>8.83</v>
      </c>
      <c r="K8345">
        <v>0</v>
      </c>
      <c r="L8345">
        <v>136.66</v>
      </c>
      <c r="M8345">
        <v>0</v>
      </c>
      <c r="N8345">
        <v>340000</v>
      </c>
      <c r="O8345">
        <v>0</v>
      </c>
      <c r="P8345">
        <v>0</v>
      </c>
      <c r="Q8345">
        <v>68000</v>
      </c>
      <c r="R8345">
        <v>408000</v>
      </c>
      <c r="S8345">
        <v>2021</v>
      </c>
    </row>
    <row r="8346" spans="1:19" x14ac:dyDescent="0.35">
      <c r="A8346" t="s">
        <v>87</v>
      </c>
      <c r="B8346" t="s">
        <v>119</v>
      </c>
      <c r="C8346" t="s">
        <v>117</v>
      </c>
      <c r="D8346" t="s">
        <v>76</v>
      </c>
      <c r="E8346" t="s">
        <v>103</v>
      </c>
      <c r="F8346">
        <v>1</v>
      </c>
      <c r="G8346" t="s">
        <v>90</v>
      </c>
      <c r="H8346">
        <v>27</v>
      </c>
      <c r="I8346">
        <v>14825.93</v>
      </c>
      <c r="J8346">
        <v>14825.93</v>
      </c>
      <c r="K8346">
        <v>18947.82</v>
      </c>
      <c r="L8346">
        <v>32508.19</v>
      </c>
      <c r="M8346">
        <v>4513</v>
      </c>
      <c r="N8346">
        <v>734361410</v>
      </c>
      <c r="O8346">
        <v>50551200</v>
      </c>
      <c r="P8346">
        <v>0</v>
      </c>
      <c r="Q8346">
        <v>43758956</v>
      </c>
      <c r="R8346">
        <v>828671566</v>
      </c>
      <c r="S8346">
        <v>2021</v>
      </c>
    </row>
    <row r="8347" spans="1:19" x14ac:dyDescent="0.35">
      <c r="A8347" t="s">
        <v>87</v>
      </c>
      <c r="B8347" t="s">
        <v>119</v>
      </c>
      <c r="C8347" t="s">
        <v>117</v>
      </c>
      <c r="D8347" t="s">
        <v>76</v>
      </c>
      <c r="E8347" t="s">
        <v>103</v>
      </c>
      <c r="F8347">
        <v>2</v>
      </c>
      <c r="G8347" t="s">
        <v>90</v>
      </c>
      <c r="H8347">
        <v>24</v>
      </c>
      <c r="I8347">
        <v>-1966.26</v>
      </c>
      <c r="J8347">
        <v>-1966.26</v>
      </c>
      <c r="K8347">
        <v>4323.3100000000004</v>
      </c>
      <c r="L8347">
        <v>10515.83</v>
      </c>
      <c r="M8347">
        <v>-364</v>
      </c>
      <c r="N8347">
        <v>199594284</v>
      </c>
      <c r="O8347">
        <v>28200000</v>
      </c>
      <c r="P8347">
        <v>0</v>
      </c>
      <c r="Q8347">
        <v>6517342</v>
      </c>
      <c r="R8347">
        <v>234311626</v>
      </c>
      <c r="S8347">
        <v>2021</v>
      </c>
    </row>
    <row r="8348" spans="1:19" x14ac:dyDescent="0.35">
      <c r="A8348" t="s">
        <v>87</v>
      </c>
      <c r="B8348" t="s">
        <v>119</v>
      </c>
      <c r="C8348" t="s">
        <v>117</v>
      </c>
      <c r="D8348" t="s">
        <v>76</v>
      </c>
      <c r="E8348" t="s">
        <v>103</v>
      </c>
      <c r="F8348">
        <v>6</v>
      </c>
      <c r="G8348" t="s">
        <v>90</v>
      </c>
      <c r="H8348">
        <v>2</v>
      </c>
      <c r="I8348">
        <v>12877.35</v>
      </c>
      <c r="J8348">
        <v>4521.4799999999996</v>
      </c>
      <c r="K8348">
        <v>4510.07</v>
      </c>
      <c r="L8348">
        <v>4856.01</v>
      </c>
      <c r="M8348">
        <v>1932</v>
      </c>
      <c r="N8348">
        <v>529830740</v>
      </c>
      <c r="O8348">
        <v>55000000</v>
      </c>
      <c r="P8348">
        <v>0</v>
      </c>
      <c r="Q8348">
        <v>520000</v>
      </c>
      <c r="R8348">
        <v>585350740</v>
      </c>
      <c r="S8348">
        <v>2021</v>
      </c>
    </row>
    <row r="8349" spans="1:19" x14ac:dyDescent="0.35">
      <c r="A8349" t="s">
        <v>87</v>
      </c>
      <c r="B8349" t="s">
        <v>119</v>
      </c>
      <c r="C8349" t="s">
        <v>117</v>
      </c>
      <c r="D8349" t="s">
        <v>78</v>
      </c>
      <c r="E8349" t="s">
        <v>89</v>
      </c>
      <c r="F8349">
        <v>1</v>
      </c>
      <c r="G8349" t="s">
        <v>90</v>
      </c>
      <c r="H8349">
        <v>49776</v>
      </c>
      <c r="I8349">
        <v>2545120.29</v>
      </c>
      <c r="J8349">
        <v>1935490.77</v>
      </c>
      <c r="K8349">
        <v>4369809.76</v>
      </c>
      <c r="L8349">
        <v>8922289.4900000002</v>
      </c>
      <c r="M8349">
        <v>169960</v>
      </c>
      <c r="N8349">
        <v>171394569091</v>
      </c>
      <c r="O8349">
        <v>27972364904</v>
      </c>
      <c r="P8349">
        <v>0</v>
      </c>
      <c r="Q8349">
        <v>5650405723</v>
      </c>
      <c r="R8349">
        <v>205017339718</v>
      </c>
      <c r="S8349">
        <v>2021</v>
      </c>
    </row>
    <row r="8350" spans="1:19" x14ac:dyDescent="0.35">
      <c r="A8350" t="s">
        <v>87</v>
      </c>
      <c r="B8350" t="s">
        <v>119</v>
      </c>
      <c r="C8350" t="s">
        <v>117</v>
      </c>
      <c r="D8350" t="s">
        <v>78</v>
      </c>
      <c r="E8350" t="s">
        <v>89</v>
      </c>
      <c r="F8350">
        <v>2</v>
      </c>
      <c r="G8350" t="s">
        <v>90</v>
      </c>
      <c r="H8350">
        <v>1388</v>
      </c>
      <c r="I8350">
        <v>300812.06</v>
      </c>
      <c r="J8350">
        <v>232877.79</v>
      </c>
      <c r="K8350">
        <v>255883.06</v>
      </c>
      <c r="L8350">
        <v>305453.34999999998</v>
      </c>
      <c r="M8350">
        <v>59438</v>
      </c>
      <c r="N8350">
        <v>26227265555</v>
      </c>
      <c r="O8350">
        <v>8509820595</v>
      </c>
      <c r="P8350">
        <v>0</v>
      </c>
      <c r="Q8350">
        <v>2833066374</v>
      </c>
      <c r="R8350">
        <v>37570152524</v>
      </c>
      <c r="S8350">
        <v>2021</v>
      </c>
    </row>
    <row r="8351" spans="1:19" x14ac:dyDescent="0.35">
      <c r="A8351" t="s">
        <v>87</v>
      </c>
      <c r="B8351" t="s">
        <v>119</v>
      </c>
      <c r="C8351" t="s">
        <v>117</v>
      </c>
      <c r="D8351" t="s">
        <v>78</v>
      </c>
      <c r="E8351" t="s">
        <v>89</v>
      </c>
      <c r="F8351">
        <v>3</v>
      </c>
      <c r="G8351" t="s">
        <v>90</v>
      </c>
      <c r="H8351">
        <v>309</v>
      </c>
      <c r="I8351">
        <v>214701.32</v>
      </c>
      <c r="J8351">
        <v>61735.62</v>
      </c>
      <c r="K8351">
        <v>250648.72</v>
      </c>
      <c r="L8351">
        <v>358880.32</v>
      </c>
      <c r="M8351">
        <v>18260</v>
      </c>
      <c r="N8351">
        <v>10300336409</v>
      </c>
      <c r="O8351">
        <v>3838306137</v>
      </c>
      <c r="P8351">
        <v>0</v>
      </c>
      <c r="Q8351">
        <v>771656673</v>
      </c>
      <c r="R8351">
        <v>14910299219</v>
      </c>
      <c r="S8351">
        <v>2021</v>
      </c>
    </row>
    <row r="8352" spans="1:19" x14ac:dyDescent="0.35">
      <c r="A8352" t="s">
        <v>87</v>
      </c>
      <c r="B8352" t="s">
        <v>119</v>
      </c>
      <c r="C8352" t="s">
        <v>117</v>
      </c>
      <c r="D8352" t="s">
        <v>78</v>
      </c>
      <c r="E8352" t="s">
        <v>89</v>
      </c>
      <c r="F8352">
        <v>4</v>
      </c>
      <c r="G8352" t="s">
        <v>90</v>
      </c>
      <c r="H8352">
        <v>107</v>
      </c>
      <c r="I8352">
        <v>84634.559999999998</v>
      </c>
      <c r="J8352">
        <v>55732.21</v>
      </c>
      <c r="K8352">
        <v>84919.12</v>
      </c>
      <c r="L8352">
        <v>131246.88</v>
      </c>
      <c r="M8352">
        <v>19873</v>
      </c>
      <c r="N8352">
        <v>6575821254</v>
      </c>
      <c r="O8352">
        <v>1937768586</v>
      </c>
      <c r="P8352">
        <v>0</v>
      </c>
      <c r="Q8352">
        <v>607569521</v>
      </c>
      <c r="R8352">
        <v>9121159361</v>
      </c>
      <c r="S8352">
        <v>2021</v>
      </c>
    </row>
    <row r="8353" spans="1:19" x14ac:dyDescent="0.35">
      <c r="A8353" t="s">
        <v>87</v>
      </c>
      <c r="B8353" t="s">
        <v>119</v>
      </c>
      <c r="C8353" t="s">
        <v>117</v>
      </c>
      <c r="D8353" t="s">
        <v>78</v>
      </c>
      <c r="E8353" t="s">
        <v>89</v>
      </c>
      <c r="F8353">
        <v>5</v>
      </c>
      <c r="G8353" t="s">
        <v>90</v>
      </c>
      <c r="H8353">
        <v>97</v>
      </c>
      <c r="I8353">
        <v>19169.400000000001</v>
      </c>
      <c r="J8353">
        <v>14937.18</v>
      </c>
      <c r="K8353">
        <v>40608.720000000001</v>
      </c>
      <c r="L8353">
        <v>67948.92</v>
      </c>
      <c r="M8353">
        <v>4195</v>
      </c>
      <c r="N8353">
        <v>495951358</v>
      </c>
      <c r="O8353">
        <v>295967848</v>
      </c>
      <c r="P8353">
        <v>0</v>
      </c>
      <c r="Q8353">
        <v>37682196</v>
      </c>
      <c r="R8353">
        <v>829601402</v>
      </c>
      <c r="S8353">
        <v>2021</v>
      </c>
    </row>
    <row r="8354" spans="1:19" x14ac:dyDescent="0.35">
      <c r="A8354" t="s">
        <v>87</v>
      </c>
      <c r="B8354" t="s">
        <v>119</v>
      </c>
      <c r="C8354" t="s">
        <v>117</v>
      </c>
      <c r="D8354" t="s">
        <v>78</v>
      </c>
      <c r="E8354" t="s">
        <v>89</v>
      </c>
      <c r="F8354">
        <v>6</v>
      </c>
      <c r="G8354" t="s">
        <v>90</v>
      </c>
      <c r="H8354">
        <v>24</v>
      </c>
      <c r="I8354">
        <v>62873.39</v>
      </c>
      <c r="J8354">
        <v>16646.740000000002</v>
      </c>
      <c r="K8354">
        <v>44004.45</v>
      </c>
      <c r="L8354">
        <v>59567.72</v>
      </c>
      <c r="M8354">
        <v>21776</v>
      </c>
      <c r="N8354">
        <v>2590145189</v>
      </c>
      <c r="O8354">
        <v>983176432</v>
      </c>
      <c r="P8354">
        <v>0</v>
      </c>
      <c r="Q8354">
        <v>130470560</v>
      </c>
      <c r="R8354">
        <v>3703792181</v>
      </c>
      <c r="S8354">
        <v>2021</v>
      </c>
    </row>
    <row r="8355" spans="1:19" x14ac:dyDescent="0.35">
      <c r="A8355" t="s">
        <v>87</v>
      </c>
      <c r="B8355" t="s">
        <v>119</v>
      </c>
      <c r="C8355" t="s">
        <v>117</v>
      </c>
      <c r="D8355" t="s">
        <v>78</v>
      </c>
      <c r="E8355" t="s">
        <v>89</v>
      </c>
      <c r="F8355">
        <v>7</v>
      </c>
      <c r="G8355" t="s">
        <v>90</v>
      </c>
      <c r="H8355">
        <v>20</v>
      </c>
      <c r="I8355">
        <v>76414.740000000005</v>
      </c>
      <c r="J8355">
        <v>44137.71</v>
      </c>
      <c r="K8355">
        <v>48067.51</v>
      </c>
      <c r="L8355">
        <v>52484.81</v>
      </c>
      <c r="M8355">
        <v>7239</v>
      </c>
      <c r="N8355">
        <v>816834960</v>
      </c>
      <c r="O8355">
        <v>430403453</v>
      </c>
      <c r="P8355">
        <v>0</v>
      </c>
      <c r="Q8355">
        <v>182088349</v>
      </c>
      <c r="R8355">
        <v>1429326762</v>
      </c>
      <c r="S8355">
        <v>2021</v>
      </c>
    </row>
    <row r="8356" spans="1:19" x14ac:dyDescent="0.35">
      <c r="A8356" t="s">
        <v>87</v>
      </c>
      <c r="B8356" t="s">
        <v>119</v>
      </c>
      <c r="C8356" t="s">
        <v>117</v>
      </c>
      <c r="D8356" t="s">
        <v>78</v>
      </c>
      <c r="E8356" t="s">
        <v>89</v>
      </c>
      <c r="F8356">
        <v>8</v>
      </c>
      <c r="G8356" t="s">
        <v>90</v>
      </c>
      <c r="H8356">
        <v>8</v>
      </c>
      <c r="I8356">
        <v>1217.8800000000001</v>
      </c>
      <c r="J8356">
        <v>771.36</v>
      </c>
      <c r="K8356">
        <v>781.79</v>
      </c>
      <c r="L8356">
        <v>962.93</v>
      </c>
      <c r="M8356">
        <v>265</v>
      </c>
      <c r="N8356">
        <v>11482655</v>
      </c>
      <c r="O8356">
        <v>89973422</v>
      </c>
      <c r="P8356">
        <v>0</v>
      </c>
      <c r="Q8356">
        <v>9733257</v>
      </c>
      <c r="R8356">
        <v>111189334</v>
      </c>
      <c r="S8356">
        <v>2021</v>
      </c>
    </row>
    <row r="8357" spans="1:19" x14ac:dyDescent="0.35">
      <c r="A8357" t="s">
        <v>87</v>
      </c>
      <c r="B8357" t="s">
        <v>119</v>
      </c>
      <c r="C8357" t="s">
        <v>117</v>
      </c>
      <c r="D8357" t="s">
        <v>78</v>
      </c>
      <c r="E8357" t="s">
        <v>89</v>
      </c>
      <c r="F8357">
        <v>9</v>
      </c>
      <c r="G8357" t="s">
        <v>90</v>
      </c>
      <c r="H8357">
        <v>4</v>
      </c>
      <c r="I8357">
        <v>-227.23</v>
      </c>
      <c r="J8357">
        <v>1329.31</v>
      </c>
      <c r="K8357">
        <v>830.07</v>
      </c>
      <c r="L8357">
        <v>830.07</v>
      </c>
      <c r="M8357">
        <v>-68</v>
      </c>
      <c r="N8357">
        <v>63471549</v>
      </c>
      <c r="O8357">
        <v>52253600</v>
      </c>
      <c r="P8357">
        <v>0</v>
      </c>
      <c r="Q8357">
        <v>8098970</v>
      </c>
      <c r="R8357">
        <v>123824119</v>
      </c>
      <c r="S8357">
        <v>2021</v>
      </c>
    </row>
    <row r="8358" spans="1:19" x14ac:dyDescent="0.35">
      <c r="A8358" t="s">
        <v>87</v>
      </c>
      <c r="B8358" t="s">
        <v>119</v>
      </c>
      <c r="C8358" t="s">
        <v>117</v>
      </c>
      <c r="D8358" t="s">
        <v>78</v>
      </c>
      <c r="E8358" t="s">
        <v>89</v>
      </c>
      <c r="F8358">
        <v>10</v>
      </c>
      <c r="G8358" t="s">
        <v>90</v>
      </c>
      <c r="H8358">
        <v>5</v>
      </c>
      <c r="I8358">
        <v>3448.79</v>
      </c>
      <c r="J8358">
        <v>1904.26</v>
      </c>
      <c r="K8358">
        <v>2387.69</v>
      </c>
      <c r="L8358">
        <v>2547.5700000000002</v>
      </c>
      <c r="M8358">
        <v>673</v>
      </c>
      <c r="N8358">
        <v>20000000</v>
      </c>
      <c r="O8358">
        <v>13600000</v>
      </c>
      <c r="P8358">
        <v>0</v>
      </c>
      <c r="Q8358">
        <v>1250000</v>
      </c>
      <c r="R8358">
        <v>34850000</v>
      </c>
      <c r="S8358">
        <v>2021</v>
      </c>
    </row>
    <row r="8359" spans="1:19" x14ac:dyDescent="0.35">
      <c r="A8359" t="s">
        <v>87</v>
      </c>
      <c r="B8359" t="s">
        <v>119</v>
      </c>
      <c r="C8359" t="s">
        <v>117</v>
      </c>
      <c r="D8359" t="s">
        <v>78</v>
      </c>
      <c r="E8359" t="s">
        <v>89</v>
      </c>
      <c r="F8359">
        <v>11</v>
      </c>
      <c r="G8359" t="s">
        <v>90</v>
      </c>
      <c r="H8359">
        <v>14</v>
      </c>
      <c r="I8359">
        <v>65.55</v>
      </c>
      <c r="J8359">
        <v>-244.29</v>
      </c>
      <c r="K8359">
        <v>1156.48</v>
      </c>
      <c r="L8359">
        <v>2750.91</v>
      </c>
      <c r="M8359">
        <v>65</v>
      </c>
      <c r="N8359">
        <v>236372548</v>
      </c>
      <c r="O8359">
        <v>38700550</v>
      </c>
      <c r="P8359">
        <v>0</v>
      </c>
      <c r="Q8359">
        <v>11169938</v>
      </c>
      <c r="R8359">
        <v>286243036</v>
      </c>
      <c r="S8359">
        <v>2021</v>
      </c>
    </row>
    <row r="8360" spans="1:19" x14ac:dyDescent="0.35">
      <c r="A8360" t="s">
        <v>87</v>
      </c>
      <c r="B8360" t="s">
        <v>119</v>
      </c>
      <c r="C8360" t="s">
        <v>117</v>
      </c>
      <c r="D8360" t="s">
        <v>78</v>
      </c>
      <c r="E8360" t="s">
        <v>89</v>
      </c>
      <c r="F8360">
        <v>12</v>
      </c>
      <c r="G8360" t="s">
        <v>90</v>
      </c>
      <c r="H8360">
        <v>8</v>
      </c>
      <c r="I8360">
        <v>45873.84</v>
      </c>
      <c r="J8360">
        <v>25827.51</v>
      </c>
      <c r="K8360">
        <v>29975.77</v>
      </c>
      <c r="L8360">
        <v>30187.11</v>
      </c>
      <c r="M8360">
        <v>8278</v>
      </c>
      <c r="N8360">
        <v>348382099</v>
      </c>
      <c r="O8360">
        <v>103280792</v>
      </c>
      <c r="P8360">
        <v>0</v>
      </c>
      <c r="Q8360">
        <v>37687757</v>
      </c>
      <c r="R8360">
        <v>489350648</v>
      </c>
      <c r="S8360">
        <v>2021</v>
      </c>
    </row>
    <row r="8361" spans="1:19" x14ac:dyDescent="0.35">
      <c r="A8361" t="s">
        <v>87</v>
      </c>
      <c r="B8361" t="s">
        <v>119</v>
      </c>
      <c r="C8361" t="s">
        <v>117</v>
      </c>
      <c r="D8361" t="s">
        <v>78</v>
      </c>
      <c r="E8361" t="s">
        <v>89</v>
      </c>
      <c r="F8361">
        <v>13</v>
      </c>
      <c r="G8361" t="s">
        <v>90</v>
      </c>
      <c r="H8361">
        <v>2</v>
      </c>
      <c r="I8361">
        <v>35536</v>
      </c>
      <c r="J8361">
        <v>15826.96</v>
      </c>
      <c r="K8361">
        <v>35013.910000000003</v>
      </c>
      <c r="L8361">
        <v>62097.94</v>
      </c>
      <c r="M8361">
        <v>2843</v>
      </c>
      <c r="N8361">
        <v>336000000</v>
      </c>
      <c r="O8361">
        <v>70000000</v>
      </c>
      <c r="P8361">
        <v>0</v>
      </c>
      <c r="Q8361">
        <v>70000000</v>
      </c>
      <c r="R8361">
        <v>476000000</v>
      </c>
      <c r="S8361">
        <v>2021</v>
      </c>
    </row>
    <row r="8362" spans="1:19" x14ac:dyDescent="0.35">
      <c r="A8362" t="s">
        <v>87</v>
      </c>
      <c r="B8362" t="s">
        <v>119</v>
      </c>
      <c r="C8362" t="s">
        <v>117</v>
      </c>
      <c r="D8362" t="s">
        <v>78</v>
      </c>
      <c r="E8362" t="s">
        <v>89</v>
      </c>
      <c r="F8362">
        <v>14</v>
      </c>
      <c r="G8362" t="s">
        <v>90</v>
      </c>
      <c r="H8362">
        <v>5</v>
      </c>
      <c r="I8362">
        <v>3325.63</v>
      </c>
      <c r="J8362">
        <v>2394.85</v>
      </c>
      <c r="K8362">
        <v>2491.63</v>
      </c>
      <c r="L8362">
        <v>2618.54</v>
      </c>
      <c r="M8362">
        <v>658</v>
      </c>
      <c r="N8362">
        <v>216461200</v>
      </c>
      <c r="O8362">
        <v>28049832</v>
      </c>
      <c r="P8362">
        <v>0</v>
      </c>
      <c r="Q8362">
        <v>19186400</v>
      </c>
      <c r="R8362">
        <v>263697432</v>
      </c>
      <c r="S8362">
        <v>2021</v>
      </c>
    </row>
    <row r="8363" spans="1:19" x14ac:dyDescent="0.35">
      <c r="A8363" t="s">
        <v>87</v>
      </c>
      <c r="B8363" t="s">
        <v>119</v>
      </c>
      <c r="C8363" t="s">
        <v>117</v>
      </c>
      <c r="D8363" t="s">
        <v>78</v>
      </c>
      <c r="E8363" t="s">
        <v>89</v>
      </c>
      <c r="F8363">
        <v>15</v>
      </c>
      <c r="G8363" t="s">
        <v>90</v>
      </c>
      <c r="H8363">
        <v>16</v>
      </c>
      <c r="I8363">
        <v>118480.84</v>
      </c>
      <c r="J8363">
        <v>29202.04</v>
      </c>
      <c r="K8363">
        <v>78410.210000000006</v>
      </c>
      <c r="L8363">
        <v>83896.42</v>
      </c>
      <c r="M8363">
        <v>26777</v>
      </c>
      <c r="N8363">
        <v>729800164</v>
      </c>
      <c r="O8363">
        <v>240929640</v>
      </c>
      <c r="P8363">
        <v>0</v>
      </c>
      <c r="Q8363">
        <v>16391873</v>
      </c>
      <c r="R8363">
        <v>987121677</v>
      </c>
      <c r="S8363">
        <v>2021</v>
      </c>
    </row>
    <row r="8364" spans="1:19" x14ac:dyDescent="0.35">
      <c r="A8364" t="s">
        <v>87</v>
      </c>
      <c r="B8364" t="s">
        <v>119</v>
      </c>
      <c r="C8364" t="s">
        <v>117</v>
      </c>
      <c r="D8364" t="s">
        <v>78</v>
      </c>
      <c r="E8364" t="s">
        <v>89</v>
      </c>
      <c r="F8364">
        <v>16</v>
      </c>
      <c r="G8364" t="s">
        <v>90</v>
      </c>
      <c r="H8364">
        <v>9</v>
      </c>
      <c r="I8364">
        <v>4434.6000000000004</v>
      </c>
      <c r="J8364">
        <v>3634.6</v>
      </c>
      <c r="K8364">
        <v>2807.9</v>
      </c>
      <c r="L8364">
        <v>3690</v>
      </c>
      <c r="M8364">
        <v>1030</v>
      </c>
      <c r="N8364">
        <v>441297313</v>
      </c>
      <c r="O8364">
        <v>360335680</v>
      </c>
      <c r="P8364">
        <v>0</v>
      </c>
      <c r="Q8364">
        <v>32823159</v>
      </c>
      <c r="R8364">
        <v>834456152</v>
      </c>
      <c r="S8364">
        <v>2021</v>
      </c>
    </row>
    <row r="8365" spans="1:19" x14ac:dyDescent="0.35">
      <c r="A8365" t="s">
        <v>87</v>
      </c>
      <c r="B8365" t="s">
        <v>119</v>
      </c>
      <c r="C8365" t="s">
        <v>117</v>
      </c>
      <c r="D8365" t="s">
        <v>78</v>
      </c>
      <c r="E8365" t="s">
        <v>89</v>
      </c>
      <c r="F8365">
        <v>17</v>
      </c>
      <c r="G8365" t="s">
        <v>90</v>
      </c>
      <c r="H8365">
        <v>7</v>
      </c>
      <c r="I8365">
        <v>1046.32</v>
      </c>
      <c r="J8365">
        <v>117.88</v>
      </c>
      <c r="K8365">
        <v>1670.38</v>
      </c>
      <c r="L8365">
        <v>1808.81</v>
      </c>
      <c r="M8365">
        <v>122</v>
      </c>
      <c r="N8365">
        <v>141572944</v>
      </c>
      <c r="O8365">
        <v>15249720</v>
      </c>
      <c r="P8365">
        <v>0</v>
      </c>
      <c r="Q8365">
        <v>13140532</v>
      </c>
      <c r="R8365">
        <v>169963196</v>
      </c>
      <c r="S8365">
        <v>2021</v>
      </c>
    </row>
    <row r="8366" spans="1:19" x14ac:dyDescent="0.35">
      <c r="A8366" t="s">
        <v>87</v>
      </c>
      <c r="B8366" t="s">
        <v>119</v>
      </c>
      <c r="C8366" t="s">
        <v>117</v>
      </c>
      <c r="D8366" t="s">
        <v>78</v>
      </c>
      <c r="E8366" t="s">
        <v>89</v>
      </c>
      <c r="F8366">
        <v>18</v>
      </c>
      <c r="G8366" t="s">
        <v>90</v>
      </c>
      <c r="H8366">
        <v>12</v>
      </c>
      <c r="I8366">
        <v>2907.75</v>
      </c>
      <c r="J8366">
        <v>2505.54</v>
      </c>
      <c r="K8366">
        <v>1538.59</v>
      </c>
      <c r="L8366">
        <v>2549.5100000000002</v>
      </c>
      <c r="M8366">
        <v>626</v>
      </c>
      <c r="N8366">
        <v>253245573</v>
      </c>
      <c r="O8366">
        <v>38208422</v>
      </c>
      <c r="P8366">
        <v>0</v>
      </c>
      <c r="Q8366">
        <v>8931296</v>
      </c>
      <c r="R8366">
        <v>300385291</v>
      </c>
      <c r="S8366">
        <v>2021</v>
      </c>
    </row>
    <row r="8367" spans="1:19" x14ac:dyDescent="0.35">
      <c r="A8367" t="s">
        <v>87</v>
      </c>
      <c r="B8367" t="s">
        <v>119</v>
      </c>
      <c r="C8367" t="s">
        <v>117</v>
      </c>
      <c r="D8367" t="s">
        <v>78</v>
      </c>
      <c r="E8367" t="s">
        <v>89</v>
      </c>
      <c r="F8367">
        <v>19</v>
      </c>
      <c r="G8367" t="s">
        <v>90</v>
      </c>
      <c r="H8367">
        <v>4</v>
      </c>
      <c r="I8367">
        <v>345.03</v>
      </c>
      <c r="J8367">
        <v>172.5</v>
      </c>
      <c r="K8367">
        <v>343.08</v>
      </c>
      <c r="L8367">
        <v>582.83000000000004</v>
      </c>
      <c r="M8367">
        <v>86</v>
      </c>
      <c r="N8367">
        <v>0</v>
      </c>
      <c r="O8367">
        <v>4650000</v>
      </c>
      <c r="P8367">
        <v>0</v>
      </c>
      <c r="Q8367">
        <v>412500</v>
      </c>
      <c r="R8367">
        <v>5062500</v>
      </c>
      <c r="S8367">
        <v>2021</v>
      </c>
    </row>
    <row r="8368" spans="1:19" x14ac:dyDescent="0.35">
      <c r="A8368" t="s">
        <v>87</v>
      </c>
      <c r="B8368" t="s">
        <v>119</v>
      </c>
      <c r="C8368" t="s">
        <v>117</v>
      </c>
      <c r="D8368" t="s">
        <v>78</v>
      </c>
      <c r="E8368" t="s">
        <v>89</v>
      </c>
      <c r="F8368">
        <v>20</v>
      </c>
      <c r="G8368" t="s">
        <v>90</v>
      </c>
      <c r="H8368">
        <v>27</v>
      </c>
      <c r="I8368">
        <v>16292.12</v>
      </c>
      <c r="J8368">
        <v>11395.9</v>
      </c>
      <c r="K8368">
        <v>9238.3799999999992</v>
      </c>
      <c r="L8368">
        <v>10930.49</v>
      </c>
      <c r="M8368">
        <v>3141</v>
      </c>
      <c r="N8368">
        <v>983873731</v>
      </c>
      <c r="O8368">
        <v>701060200</v>
      </c>
      <c r="P8368">
        <v>0</v>
      </c>
      <c r="Q8368">
        <v>89046530</v>
      </c>
      <c r="R8368">
        <v>1773980461</v>
      </c>
      <c r="S8368">
        <v>2021</v>
      </c>
    </row>
    <row r="8369" spans="1:19" x14ac:dyDescent="0.35">
      <c r="A8369" t="s">
        <v>87</v>
      </c>
      <c r="B8369" t="s">
        <v>119</v>
      </c>
      <c r="C8369" t="s">
        <v>117</v>
      </c>
      <c r="D8369" t="s">
        <v>78</v>
      </c>
      <c r="E8369" t="s">
        <v>89</v>
      </c>
      <c r="F8369">
        <v>21</v>
      </c>
      <c r="G8369" t="s">
        <v>90</v>
      </c>
      <c r="H8369">
        <v>5</v>
      </c>
      <c r="I8369">
        <v>1020.5</v>
      </c>
      <c r="J8369">
        <v>922.28</v>
      </c>
      <c r="K8369">
        <v>20810.82</v>
      </c>
      <c r="L8369">
        <v>62821.15</v>
      </c>
      <c r="M8369">
        <v>254</v>
      </c>
      <c r="N8369">
        <v>350000000</v>
      </c>
      <c r="O8369">
        <v>21136784</v>
      </c>
      <c r="P8369">
        <v>0</v>
      </c>
      <c r="Q8369">
        <v>53447600</v>
      </c>
      <c r="R8369">
        <v>424584384</v>
      </c>
      <c r="S8369">
        <v>2021</v>
      </c>
    </row>
    <row r="8370" spans="1:19" x14ac:dyDescent="0.35">
      <c r="A8370" t="s">
        <v>87</v>
      </c>
      <c r="B8370" t="s">
        <v>119</v>
      </c>
      <c r="C8370" t="s">
        <v>117</v>
      </c>
      <c r="D8370" t="s">
        <v>78</v>
      </c>
      <c r="E8370" t="s">
        <v>89</v>
      </c>
      <c r="F8370">
        <v>22</v>
      </c>
      <c r="G8370" t="s">
        <v>90</v>
      </c>
      <c r="H8370">
        <v>3</v>
      </c>
      <c r="I8370">
        <v>1077.56</v>
      </c>
      <c r="J8370">
        <v>936.04</v>
      </c>
      <c r="K8370">
        <v>964.49</v>
      </c>
      <c r="L8370">
        <v>1408.02</v>
      </c>
      <c r="M8370">
        <v>269</v>
      </c>
      <c r="N8370">
        <v>13506000</v>
      </c>
      <c r="O8370">
        <v>2700000</v>
      </c>
      <c r="P8370">
        <v>0</v>
      </c>
      <c r="Q8370">
        <v>884000</v>
      </c>
      <c r="R8370">
        <v>17090000</v>
      </c>
      <c r="S8370">
        <v>2021</v>
      </c>
    </row>
    <row r="8371" spans="1:19" x14ac:dyDescent="0.35">
      <c r="A8371" t="s">
        <v>87</v>
      </c>
      <c r="B8371" t="s">
        <v>119</v>
      </c>
      <c r="C8371" t="s">
        <v>117</v>
      </c>
      <c r="D8371" t="s">
        <v>78</v>
      </c>
      <c r="E8371" t="s">
        <v>89</v>
      </c>
      <c r="F8371">
        <v>23</v>
      </c>
      <c r="G8371" t="s">
        <v>90</v>
      </c>
      <c r="H8371">
        <v>2</v>
      </c>
      <c r="I8371">
        <v>6340.04</v>
      </c>
      <c r="J8371">
        <v>2536.0100000000002</v>
      </c>
      <c r="K8371">
        <v>6338.89</v>
      </c>
      <c r="L8371">
        <v>12162.28</v>
      </c>
      <c r="M8371">
        <v>507</v>
      </c>
      <c r="N8371">
        <v>89836300</v>
      </c>
      <c r="O8371">
        <v>0</v>
      </c>
      <c r="P8371">
        <v>0</v>
      </c>
      <c r="Q8371">
        <v>60000</v>
      </c>
      <c r="R8371">
        <v>89896300</v>
      </c>
      <c r="S8371">
        <v>2021</v>
      </c>
    </row>
    <row r="8372" spans="1:19" x14ac:dyDescent="0.35">
      <c r="A8372" t="s">
        <v>87</v>
      </c>
      <c r="B8372" t="s">
        <v>119</v>
      </c>
      <c r="C8372" t="s">
        <v>117</v>
      </c>
      <c r="D8372" t="s">
        <v>78</v>
      </c>
      <c r="E8372" t="s">
        <v>89</v>
      </c>
      <c r="F8372">
        <v>24</v>
      </c>
      <c r="G8372" t="s">
        <v>90</v>
      </c>
      <c r="H8372">
        <v>1</v>
      </c>
      <c r="I8372">
        <v>-68.25</v>
      </c>
      <c r="J8372">
        <v>-44.36</v>
      </c>
      <c r="K8372">
        <v>65.63</v>
      </c>
      <c r="L8372">
        <v>68.25</v>
      </c>
      <c r="M8372">
        <v>-18</v>
      </c>
      <c r="N8372">
        <v>0</v>
      </c>
      <c r="O8372">
        <v>3358742</v>
      </c>
      <c r="P8372">
        <v>0</v>
      </c>
      <c r="Q8372">
        <v>0</v>
      </c>
      <c r="R8372">
        <v>3358742</v>
      </c>
      <c r="S8372">
        <v>2021</v>
      </c>
    </row>
    <row r="8373" spans="1:19" x14ac:dyDescent="0.35">
      <c r="A8373" t="s">
        <v>87</v>
      </c>
      <c r="B8373" t="s">
        <v>119</v>
      </c>
      <c r="C8373" t="s">
        <v>117</v>
      </c>
      <c r="D8373" t="s">
        <v>78</v>
      </c>
      <c r="E8373" t="s">
        <v>89</v>
      </c>
      <c r="F8373">
        <v>33</v>
      </c>
      <c r="G8373" t="s">
        <v>90</v>
      </c>
      <c r="H8373">
        <v>1</v>
      </c>
      <c r="I8373">
        <v>0</v>
      </c>
      <c r="J8373">
        <v>0</v>
      </c>
      <c r="K8373">
        <v>210.92</v>
      </c>
      <c r="L8373">
        <v>587.66999999999996</v>
      </c>
      <c r="M8373">
        <v>0</v>
      </c>
      <c r="N8373">
        <v>2200000</v>
      </c>
      <c r="O8373">
        <v>1100000</v>
      </c>
      <c r="P8373">
        <v>0</v>
      </c>
      <c r="Q8373">
        <v>330000</v>
      </c>
      <c r="R8373">
        <v>3630000</v>
      </c>
      <c r="S8373">
        <v>2021</v>
      </c>
    </row>
    <row r="8374" spans="1:19" x14ac:dyDescent="0.35">
      <c r="A8374" t="s">
        <v>87</v>
      </c>
      <c r="B8374" t="s">
        <v>119</v>
      </c>
      <c r="C8374" t="s">
        <v>117</v>
      </c>
      <c r="D8374" t="s">
        <v>79</v>
      </c>
      <c r="E8374" t="s">
        <v>89</v>
      </c>
      <c r="F8374">
        <v>1</v>
      </c>
      <c r="G8374" t="s">
        <v>90</v>
      </c>
      <c r="H8374">
        <v>18969</v>
      </c>
      <c r="I8374">
        <v>991867.64</v>
      </c>
      <c r="J8374">
        <v>269475.58</v>
      </c>
      <c r="K8374">
        <v>1882251.49</v>
      </c>
      <c r="L8374">
        <v>3201492.73</v>
      </c>
      <c r="M8374">
        <v>42175</v>
      </c>
      <c r="N8374">
        <v>96383247028</v>
      </c>
      <c r="O8374">
        <v>19247216335</v>
      </c>
      <c r="P8374">
        <v>0</v>
      </c>
      <c r="Q8374">
        <v>3014680818</v>
      </c>
      <c r="R8374">
        <v>118645144181</v>
      </c>
      <c r="S8374">
        <v>2021</v>
      </c>
    </row>
    <row r="8375" spans="1:19" x14ac:dyDescent="0.35">
      <c r="A8375" t="s">
        <v>87</v>
      </c>
      <c r="B8375" t="s">
        <v>119</v>
      </c>
      <c r="C8375" t="s">
        <v>117</v>
      </c>
      <c r="D8375" t="s">
        <v>79</v>
      </c>
      <c r="E8375" t="s">
        <v>89</v>
      </c>
      <c r="F8375">
        <v>2</v>
      </c>
      <c r="G8375" t="s">
        <v>90</v>
      </c>
      <c r="H8375">
        <v>307</v>
      </c>
      <c r="I8375">
        <v>97636.58</v>
      </c>
      <c r="J8375">
        <v>65307.519999999997</v>
      </c>
      <c r="K8375">
        <v>125266.75</v>
      </c>
      <c r="L8375">
        <v>156552.16</v>
      </c>
      <c r="M8375">
        <v>15368</v>
      </c>
      <c r="N8375">
        <v>1853544760</v>
      </c>
      <c r="O8375">
        <v>787737150</v>
      </c>
      <c r="P8375">
        <v>0</v>
      </c>
      <c r="Q8375">
        <v>262826391</v>
      </c>
      <c r="R8375">
        <v>2904108301</v>
      </c>
      <c r="S8375">
        <v>2021</v>
      </c>
    </row>
    <row r="8376" spans="1:19" x14ac:dyDescent="0.35">
      <c r="A8376" t="s">
        <v>87</v>
      </c>
      <c r="B8376" t="s">
        <v>119</v>
      </c>
      <c r="C8376" t="s">
        <v>117</v>
      </c>
      <c r="D8376" t="s">
        <v>79</v>
      </c>
      <c r="E8376" t="s">
        <v>89</v>
      </c>
      <c r="F8376">
        <v>3</v>
      </c>
      <c r="G8376" t="s">
        <v>90</v>
      </c>
      <c r="H8376">
        <v>105</v>
      </c>
      <c r="I8376">
        <v>73228.600000000006</v>
      </c>
      <c r="J8376">
        <v>8590.14</v>
      </c>
      <c r="K8376">
        <v>81883.06</v>
      </c>
      <c r="L8376">
        <v>125899.29</v>
      </c>
      <c r="M8376">
        <v>519</v>
      </c>
      <c r="N8376">
        <v>727134599</v>
      </c>
      <c r="O8376">
        <v>304445691</v>
      </c>
      <c r="P8376">
        <v>0</v>
      </c>
      <c r="Q8376">
        <v>91326794</v>
      </c>
      <c r="R8376">
        <v>1122907084</v>
      </c>
      <c r="S8376">
        <v>2021</v>
      </c>
    </row>
    <row r="8377" spans="1:19" x14ac:dyDescent="0.35">
      <c r="A8377" t="s">
        <v>87</v>
      </c>
      <c r="B8377" t="s">
        <v>119</v>
      </c>
      <c r="C8377" t="s">
        <v>117</v>
      </c>
      <c r="D8377" t="s">
        <v>79</v>
      </c>
      <c r="E8377" t="s">
        <v>89</v>
      </c>
      <c r="F8377">
        <v>4</v>
      </c>
      <c r="G8377" t="s">
        <v>90</v>
      </c>
      <c r="H8377">
        <v>12</v>
      </c>
      <c r="I8377">
        <v>3319.35</v>
      </c>
      <c r="J8377">
        <v>1058.32</v>
      </c>
      <c r="K8377">
        <v>4211.59</v>
      </c>
      <c r="L8377">
        <v>5872.71</v>
      </c>
      <c r="M8377">
        <v>570</v>
      </c>
      <c r="N8377">
        <v>197690967</v>
      </c>
      <c r="O8377">
        <v>81358112</v>
      </c>
      <c r="P8377">
        <v>0</v>
      </c>
      <c r="Q8377">
        <v>11897152</v>
      </c>
      <c r="R8377">
        <v>290946231</v>
      </c>
      <c r="S8377">
        <v>2021</v>
      </c>
    </row>
    <row r="8378" spans="1:19" x14ac:dyDescent="0.35">
      <c r="A8378" t="s">
        <v>87</v>
      </c>
      <c r="B8378" t="s">
        <v>119</v>
      </c>
      <c r="C8378" t="s">
        <v>117</v>
      </c>
      <c r="D8378" t="s">
        <v>79</v>
      </c>
      <c r="E8378" t="s">
        <v>89</v>
      </c>
      <c r="F8378">
        <v>5</v>
      </c>
      <c r="G8378" t="s">
        <v>90</v>
      </c>
      <c r="H8378">
        <v>7</v>
      </c>
      <c r="I8378">
        <v>33465.440000000002</v>
      </c>
      <c r="J8378">
        <v>3441.23</v>
      </c>
      <c r="K8378">
        <v>24755.7</v>
      </c>
      <c r="L8378">
        <v>30503.96</v>
      </c>
      <c r="M8378">
        <v>17487</v>
      </c>
      <c r="N8378">
        <v>422226029</v>
      </c>
      <c r="O8378">
        <v>11232386</v>
      </c>
      <c r="P8378">
        <v>0</v>
      </c>
      <c r="Q8378">
        <v>40572164</v>
      </c>
      <c r="R8378">
        <v>474030579</v>
      </c>
      <c r="S8378">
        <v>2021</v>
      </c>
    </row>
    <row r="8379" spans="1:19" x14ac:dyDescent="0.35">
      <c r="A8379" t="s">
        <v>87</v>
      </c>
      <c r="B8379" t="s">
        <v>119</v>
      </c>
      <c r="C8379" t="s">
        <v>117</v>
      </c>
      <c r="D8379" t="s">
        <v>79</v>
      </c>
      <c r="E8379" t="s">
        <v>103</v>
      </c>
      <c r="F8379">
        <v>2</v>
      </c>
      <c r="G8379" t="s">
        <v>90</v>
      </c>
      <c r="H8379">
        <v>1</v>
      </c>
      <c r="I8379">
        <v>0</v>
      </c>
      <c r="J8379">
        <v>0</v>
      </c>
      <c r="K8379">
        <v>353.25</v>
      </c>
      <c r="L8379">
        <v>580.79999999999995</v>
      </c>
      <c r="M8379">
        <v>0</v>
      </c>
      <c r="N8379">
        <v>6000000</v>
      </c>
      <c r="O8379">
        <v>3000000</v>
      </c>
      <c r="P8379">
        <v>0</v>
      </c>
      <c r="Q8379">
        <v>600000</v>
      </c>
      <c r="R8379">
        <v>9600000</v>
      </c>
      <c r="S8379">
        <v>2021</v>
      </c>
    </row>
    <row r="8380" spans="1:19" x14ac:dyDescent="0.35">
      <c r="A8380" t="s">
        <v>87</v>
      </c>
      <c r="B8380" t="s">
        <v>119</v>
      </c>
      <c r="C8380" t="s">
        <v>117</v>
      </c>
      <c r="D8380" t="s">
        <v>80</v>
      </c>
      <c r="E8380" t="s">
        <v>89</v>
      </c>
      <c r="F8380">
        <v>1</v>
      </c>
      <c r="G8380" t="s">
        <v>90</v>
      </c>
      <c r="H8380">
        <v>48403</v>
      </c>
      <c r="I8380">
        <v>1610793.1</v>
      </c>
      <c r="J8380">
        <v>459330.35</v>
      </c>
      <c r="K8380">
        <v>2751411.35</v>
      </c>
      <c r="L8380">
        <v>4541167.6399999997</v>
      </c>
      <c r="M8380">
        <v>138657</v>
      </c>
      <c r="N8380">
        <v>128182216823</v>
      </c>
      <c r="O8380">
        <v>20667875690</v>
      </c>
      <c r="P8380">
        <v>14847000</v>
      </c>
      <c r="Q8380">
        <v>4249089955</v>
      </c>
      <c r="R8380">
        <v>153114029468</v>
      </c>
      <c r="S8380">
        <v>2021</v>
      </c>
    </row>
    <row r="8381" spans="1:19" x14ac:dyDescent="0.35">
      <c r="A8381" t="s">
        <v>87</v>
      </c>
      <c r="B8381" t="s">
        <v>119</v>
      </c>
      <c r="C8381" t="s">
        <v>117</v>
      </c>
      <c r="D8381" t="s">
        <v>80</v>
      </c>
      <c r="E8381" t="s">
        <v>89</v>
      </c>
      <c r="F8381">
        <v>2</v>
      </c>
      <c r="G8381" t="s">
        <v>90</v>
      </c>
      <c r="H8381">
        <v>432</v>
      </c>
      <c r="I8381">
        <v>119223.88</v>
      </c>
      <c r="J8381">
        <v>84817.22</v>
      </c>
      <c r="K8381">
        <v>159709.87</v>
      </c>
      <c r="L8381">
        <v>161592.81</v>
      </c>
      <c r="M8381">
        <v>16177</v>
      </c>
      <c r="N8381">
        <v>9367835790</v>
      </c>
      <c r="O8381">
        <v>4738555323</v>
      </c>
      <c r="P8381">
        <v>0</v>
      </c>
      <c r="Q8381">
        <v>1468644962</v>
      </c>
      <c r="R8381">
        <v>15575036075</v>
      </c>
      <c r="S8381">
        <v>2021</v>
      </c>
    </row>
    <row r="8382" spans="1:19" x14ac:dyDescent="0.35">
      <c r="A8382" t="s">
        <v>87</v>
      </c>
      <c r="B8382" t="s">
        <v>119</v>
      </c>
      <c r="C8382" t="s">
        <v>117</v>
      </c>
      <c r="D8382" t="s">
        <v>80</v>
      </c>
      <c r="E8382" t="s">
        <v>89</v>
      </c>
      <c r="F8382">
        <v>3</v>
      </c>
      <c r="G8382" t="s">
        <v>90</v>
      </c>
      <c r="H8382">
        <v>112</v>
      </c>
      <c r="I8382">
        <v>82944.17</v>
      </c>
      <c r="J8382">
        <v>11828.75</v>
      </c>
      <c r="K8382">
        <v>116078.57</v>
      </c>
      <c r="L8382">
        <v>162654.92000000001</v>
      </c>
      <c r="M8382">
        <v>1231</v>
      </c>
      <c r="N8382">
        <v>908250078</v>
      </c>
      <c r="O8382">
        <v>418110123</v>
      </c>
      <c r="P8382">
        <v>0</v>
      </c>
      <c r="Q8382">
        <v>108415353</v>
      </c>
      <c r="R8382">
        <v>1434775554</v>
      </c>
      <c r="S8382">
        <v>2021</v>
      </c>
    </row>
    <row r="8383" spans="1:19" x14ac:dyDescent="0.35">
      <c r="A8383" t="s">
        <v>87</v>
      </c>
      <c r="B8383" t="s">
        <v>119</v>
      </c>
      <c r="C8383" t="s">
        <v>117</v>
      </c>
      <c r="D8383" t="s">
        <v>80</v>
      </c>
      <c r="E8383" t="s">
        <v>89</v>
      </c>
      <c r="F8383">
        <v>4</v>
      </c>
      <c r="G8383" t="s">
        <v>90</v>
      </c>
      <c r="H8383">
        <v>2</v>
      </c>
      <c r="I8383">
        <v>-662</v>
      </c>
      <c r="J8383">
        <v>-662</v>
      </c>
      <c r="K8383">
        <v>457</v>
      </c>
      <c r="L8383">
        <v>2371</v>
      </c>
      <c r="M8383">
        <v>0</v>
      </c>
      <c r="N8383">
        <v>63697136</v>
      </c>
      <c r="O8383">
        <v>52365726</v>
      </c>
      <c r="P8383">
        <v>0</v>
      </c>
      <c r="Q8383">
        <v>6109335</v>
      </c>
      <c r="R8383">
        <v>122172197</v>
      </c>
      <c r="S8383">
        <v>2021</v>
      </c>
    </row>
    <row r="8384" spans="1:19" x14ac:dyDescent="0.35">
      <c r="A8384" t="s">
        <v>87</v>
      </c>
      <c r="B8384" t="s">
        <v>119</v>
      </c>
      <c r="C8384" t="s">
        <v>117</v>
      </c>
      <c r="D8384" t="s">
        <v>80</v>
      </c>
      <c r="E8384" t="s">
        <v>89</v>
      </c>
      <c r="F8384">
        <v>5</v>
      </c>
      <c r="G8384" t="s">
        <v>90</v>
      </c>
      <c r="H8384">
        <v>5</v>
      </c>
      <c r="I8384">
        <v>8120.15</v>
      </c>
      <c r="J8384">
        <v>6206.23</v>
      </c>
      <c r="K8384">
        <v>7095.85</v>
      </c>
      <c r="L8384">
        <v>7095.85</v>
      </c>
      <c r="M8384">
        <v>1488</v>
      </c>
      <c r="N8384">
        <v>303996575</v>
      </c>
      <c r="O8384">
        <v>39905560</v>
      </c>
      <c r="P8384">
        <v>0</v>
      </c>
      <c r="Q8384">
        <v>22411463</v>
      </c>
      <c r="R8384">
        <v>366313598</v>
      </c>
      <c r="S8384">
        <v>2021</v>
      </c>
    </row>
    <row r="8385" spans="1:19" x14ac:dyDescent="0.35">
      <c r="A8385" t="s">
        <v>87</v>
      </c>
      <c r="B8385" t="s">
        <v>119</v>
      </c>
      <c r="C8385" t="s">
        <v>117</v>
      </c>
      <c r="D8385" t="s">
        <v>80</v>
      </c>
      <c r="E8385" t="s">
        <v>89</v>
      </c>
      <c r="F8385">
        <v>6</v>
      </c>
      <c r="G8385" t="s">
        <v>90</v>
      </c>
      <c r="H8385">
        <v>2</v>
      </c>
      <c r="I8385">
        <v>-5867.02</v>
      </c>
      <c r="J8385">
        <v>-3097.93</v>
      </c>
      <c r="K8385">
        <v>2357.7800000000002</v>
      </c>
      <c r="L8385">
        <v>3636.14</v>
      </c>
      <c r="M8385">
        <v>-1522</v>
      </c>
      <c r="N8385">
        <v>46313000</v>
      </c>
      <c r="O8385">
        <v>3800000</v>
      </c>
      <c r="P8385">
        <v>0</v>
      </c>
      <c r="Q8385">
        <v>160000</v>
      </c>
      <c r="R8385">
        <v>50273000</v>
      </c>
      <c r="S8385">
        <v>2021</v>
      </c>
    </row>
    <row r="8386" spans="1:19" x14ac:dyDescent="0.35">
      <c r="A8386" t="s">
        <v>87</v>
      </c>
      <c r="B8386" t="s">
        <v>119</v>
      </c>
      <c r="C8386" t="s">
        <v>117</v>
      </c>
      <c r="D8386" t="s">
        <v>80</v>
      </c>
      <c r="E8386" t="s">
        <v>89</v>
      </c>
      <c r="F8386">
        <v>7</v>
      </c>
      <c r="G8386" t="s">
        <v>90</v>
      </c>
      <c r="H8386">
        <v>2</v>
      </c>
      <c r="I8386">
        <v>105035.65</v>
      </c>
      <c r="J8386">
        <v>15942.08</v>
      </c>
      <c r="K8386">
        <v>87769.52</v>
      </c>
      <c r="L8386">
        <v>87769.52</v>
      </c>
      <c r="M8386">
        <v>17331</v>
      </c>
      <c r="N8386">
        <v>552124320</v>
      </c>
      <c r="O8386">
        <v>12626000</v>
      </c>
      <c r="P8386">
        <v>0</v>
      </c>
      <c r="Q8386">
        <v>0</v>
      </c>
      <c r="R8386">
        <v>564750320</v>
      </c>
      <c r="S8386">
        <v>2021</v>
      </c>
    </row>
    <row r="8387" spans="1:19" x14ac:dyDescent="0.35">
      <c r="A8387" t="s">
        <v>87</v>
      </c>
      <c r="B8387" t="s">
        <v>119</v>
      </c>
      <c r="C8387" t="s">
        <v>117</v>
      </c>
      <c r="D8387" t="s">
        <v>80</v>
      </c>
      <c r="E8387" t="s">
        <v>89</v>
      </c>
      <c r="F8387">
        <v>8</v>
      </c>
      <c r="G8387" t="s">
        <v>90</v>
      </c>
      <c r="H8387">
        <v>1</v>
      </c>
      <c r="I8387">
        <v>1054.48</v>
      </c>
      <c r="J8387">
        <v>632.69000000000005</v>
      </c>
      <c r="K8387">
        <v>704.91</v>
      </c>
      <c r="L8387">
        <v>704.91</v>
      </c>
      <c r="M8387">
        <v>137</v>
      </c>
      <c r="N8387">
        <v>3206480</v>
      </c>
      <c r="O8387">
        <v>538000</v>
      </c>
      <c r="P8387">
        <v>0</v>
      </c>
      <c r="Q8387">
        <v>258240</v>
      </c>
      <c r="R8387">
        <v>4002720</v>
      </c>
      <c r="S8387">
        <v>2021</v>
      </c>
    </row>
    <row r="8388" spans="1:19" x14ac:dyDescent="0.35">
      <c r="A8388" t="s">
        <v>87</v>
      </c>
      <c r="B8388" t="s">
        <v>119</v>
      </c>
      <c r="C8388" t="s">
        <v>117</v>
      </c>
      <c r="D8388" t="s">
        <v>80</v>
      </c>
      <c r="E8388" t="s">
        <v>89</v>
      </c>
      <c r="F8388">
        <v>9</v>
      </c>
      <c r="G8388" t="s">
        <v>90</v>
      </c>
      <c r="H8388">
        <v>6</v>
      </c>
      <c r="I8388">
        <v>2958.83</v>
      </c>
      <c r="J8388">
        <v>1618.43</v>
      </c>
      <c r="K8388">
        <v>2270.36</v>
      </c>
      <c r="L8388">
        <v>2653.76</v>
      </c>
      <c r="M8388">
        <v>572</v>
      </c>
      <c r="N8388">
        <v>15728024</v>
      </c>
      <c r="O8388">
        <v>1509400</v>
      </c>
      <c r="P8388">
        <v>0</v>
      </c>
      <c r="Q8388">
        <v>1570512</v>
      </c>
      <c r="R8388">
        <v>18807936</v>
      </c>
      <c r="S8388">
        <v>2021</v>
      </c>
    </row>
    <row r="8389" spans="1:19" x14ac:dyDescent="0.35">
      <c r="A8389" t="s">
        <v>87</v>
      </c>
      <c r="B8389" t="s">
        <v>119</v>
      </c>
      <c r="C8389" t="s">
        <v>117</v>
      </c>
      <c r="D8389" t="s">
        <v>80</v>
      </c>
      <c r="E8389" t="s">
        <v>89</v>
      </c>
      <c r="F8389">
        <v>14</v>
      </c>
      <c r="G8389" t="s">
        <v>90</v>
      </c>
      <c r="H8389">
        <v>1</v>
      </c>
      <c r="I8389">
        <v>1072.51</v>
      </c>
      <c r="J8389">
        <v>643.51</v>
      </c>
      <c r="K8389">
        <v>716.97</v>
      </c>
      <c r="L8389">
        <v>716.97</v>
      </c>
      <c r="M8389">
        <v>139</v>
      </c>
      <c r="N8389">
        <v>3261312</v>
      </c>
      <c r="O8389">
        <v>547200</v>
      </c>
      <c r="P8389">
        <v>0</v>
      </c>
      <c r="Q8389">
        <v>262656</v>
      </c>
      <c r="R8389">
        <v>4071168</v>
      </c>
      <c r="S8389">
        <v>2021</v>
      </c>
    </row>
    <row r="8390" spans="1:19" x14ac:dyDescent="0.35">
      <c r="A8390" t="s">
        <v>87</v>
      </c>
      <c r="B8390" t="s">
        <v>119</v>
      </c>
      <c r="C8390" t="s">
        <v>117</v>
      </c>
      <c r="D8390" t="s">
        <v>80</v>
      </c>
      <c r="E8390" t="s">
        <v>89</v>
      </c>
      <c r="F8390">
        <v>15</v>
      </c>
      <c r="G8390" t="s">
        <v>90</v>
      </c>
      <c r="H8390">
        <v>1</v>
      </c>
      <c r="I8390">
        <v>0</v>
      </c>
      <c r="J8390">
        <v>0</v>
      </c>
      <c r="K8390">
        <v>21.19</v>
      </c>
      <c r="L8390">
        <v>44.2</v>
      </c>
      <c r="M8390">
        <v>0</v>
      </c>
      <c r="N8390">
        <v>0</v>
      </c>
      <c r="O8390">
        <v>300000</v>
      </c>
      <c r="P8390">
        <v>0</v>
      </c>
      <c r="Q8390">
        <v>120000</v>
      </c>
      <c r="R8390">
        <v>420000</v>
      </c>
      <c r="S8390">
        <v>2021</v>
      </c>
    </row>
    <row r="8391" spans="1:19" x14ac:dyDescent="0.35">
      <c r="A8391" t="s">
        <v>87</v>
      </c>
      <c r="B8391" t="s">
        <v>119</v>
      </c>
      <c r="C8391" t="s">
        <v>117</v>
      </c>
      <c r="D8391" t="s">
        <v>80</v>
      </c>
      <c r="E8391" t="s">
        <v>89</v>
      </c>
      <c r="F8391">
        <v>18</v>
      </c>
      <c r="G8391" t="s">
        <v>90</v>
      </c>
      <c r="H8391">
        <v>1</v>
      </c>
      <c r="I8391">
        <v>0</v>
      </c>
      <c r="J8391">
        <v>0</v>
      </c>
      <c r="K8391">
        <v>15.95</v>
      </c>
      <c r="L8391">
        <v>216.23</v>
      </c>
      <c r="M8391">
        <v>0</v>
      </c>
      <c r="N8391">
        <v>0</v>
      </c>
      <c r="O8391">
        <v>350000</v>
      </c>
      <c r="P8391">
        <v>0</v>
      </c>
      <c r="Q8391">
        <v>35000</v>
      </c>
      <c r="R8391">
        <v>385000</v>
      </c>
      <c r="S8391">
        <v>2021</v>
      </c>
    </row>
    <row r="8392" spans="1:19" x14ac:dyDescent="0.35">
      <c r="A8392" t="s">
        <v>87</v>
      </c>
      <c r="B8392" t="s">
        <v>119</v>
      </c>
      <c r="C8392" t="s">
        <v>117</v>
      </c>
      <c r="D8392" t="s">
        <v>80</v>
      </c>
      <c r="E8392" t="s">
        <v>89</v>
      </c>
      <c r="F8392">
        <v>30</v>
      </c>
      <c r="G8392" t="s">
        <v>90</v>
      </c>
      <c r="H8392">
        <v>1</v>
      </c>
      <c r="I8392">
        <v>337</v>
      </c>
      <c r="J8392">
        <v>337</v>
      </c>
      <c r="K8392">
        <v>20</v>
      </c>
      <c r="L8392">
        <v>20</v>
      </c>
      <c r="M8392">
        <v>31</v>
      </c>
      <c r="N8392">
        <v>2467476</v>
      </c>
      <c r="O8392">
        <v>24674760</v>
      </c>
      <c r="P8392">
        <v>0</v>
      </c>
      <c r="Q8392">
        <v>1850607</v>
      </c>
      <c r="R8392">
        <v>28992843</v>
      </c>
      <c r="S8392">
        <v>2021</v>
      </c>
    </row>
    <row r="8393" spans="1:19" x14ac:dyDescent="0.35">
      <c r="A8393" t="s">
        <v>87</v>
      </c>
      <c r="B8393" t="s">
        <v>119</v>
      </c>
      <c r="C8393" t="s">
        <v>117</v>
      </c>
      <c r="D8393" t="s">
        <v>80</v>
      </c>
      <c r="E8393" t="s">
        <v>108</v>
      </c>
      <c r="F8393">
        <v>1</v>
      </c>
      <c r="G8393" t="s">
        <v>90</v>
      </c>
      <c r="H8393">
        <v>6</v>
      </c>
      <c r="I8393">
        <v>109.87</v>
      </c>
      <c r="J8393">
        <v>43.95</v>
      </c>
      <c r="K8393">
        <v>0</v>
      </c>
      <c r="L8393">
        <v>679.7</v>
      </c>
      <c r="M8393">
        <v>0</v>
      </c>
      <c r="N8393">
        <v>1691000</v>
      </c>
      <c r="O8393">
        <v>0</v>
      </c>
      <c r="P8393">
        <v>0</v>
      </c>
      <c r="Q8393">
        <v>338200</v>
      </c>
      <c r="R8393">
        <v>2029200</v>
      </c>
      <c r="S8393">
        <v>2021</v>
      </c>
    </row>
    <row r="8394" spans="1:19" x14ac:dyDescent="0.35">
      <c r="A8394" t="s">
        <v>87</v>
      </c>
      <c r="B8394" t="s">
        <v>119</v>
      </c>
      <c r="C8394" t="s">
        <v>117</v>
      </c>
      <c r="D8394" t="s">
        <v>80</v>
      </c>
      <c r="E8394" t="s">
        <v>103</v>
      </c>
      <c r="F8394">
        <v>1</v>
      </c>
      <c r="G8394" t="s">
        <v>90</v>
      </c>
      <c r="H8394">
        <v>20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121096041</v>
      </c>
      <c r="O8394">
        <v>25218024</v>
      </c>
      <c r="P8394">
        <v>0</v>
      </c>
      <c r="Q8394">
        <v>3014985</v>
      </c>
      <c r="R8394">
        <v>17915040000</v>
      </c>
      <c r="S8394">
        <v>2021</v>
      </c>
    </row>
    <row r="8395" spans="1:19" x14ac:dyDescent="0.35">
      <c r="A8395" t="s">
        <v>87</v>
      </c>
      <c r="B8395" t="s">
        <v>119</v>
      </c>
      <c r="C8395" t="s">
        <v>117</v>
      </c>
      <c r="D8395" t="s">
        <v>80</v>
      </c>
      <c r="E8395" t="s">
        <v>103</v>
      </c>
      <c r="F8395">
        <v>2</v>
      </c>
      <c r="G8395" t="s">
        <v>90</v>
      </c>
      <c r="H8395">
        <v>24</v>
      </c>
      <c r="I8395">
        <v>20180.810000000001</v>
      </c>
      <c r="J8395">
        <v>2018.08</v>
      </c>
      <c r="K8395">
        <v>19406.740000000002</v>
      </c>
      <c r="L8395">
        <v>19406.740000000002</v>
      </c>
      <c r="M8395">
        <v>3150</v>
      </c>
      <c r="N8395">
        <v>196368593</v>
      </c>
      <c r="O8395">
        <v>61566546</v>
      </c>
      <c r="P8395">
        <v>0</v>
      </c>
      <c r="Q8395">
        <v>23147807</v>
      </c>
      <c r="R8395">
        <v>1304672128</v>
      </c>
      <c r="S8395">
        <v>2021</v>
      </c>
    </row>
    <row r="8396" spans="1:19" x14ac:dyDescent="0.35">
      <c r="A8396" t="s">
        <v>87</v>
      </c>
      <c r="B8396" t="s">
        <v>119</v>
      </c>
      <c r="C8396" t="s">
        <v>117</v>
      </c>
      <c r="D8396" t="s">
        <v>81</v>
      </c>
      <c r="E8396" t="s">
        <v>89</v>
      </c>
      <c r="F8396">
        <v>1</v>
      </c>
      <c r="G8396" t="s">
        <v>90</v>
      </c>
      <c r="H8396">
        <v>49748</v>
      </c>
      <c r="I8396">
        <v>3549536.86</v>
      </c>
      <c r="J8396">
        <v>2764126</v>
      </c>
      <c r="K8396">
        <v>4741407.38</v>
      </c>
      <c r="L8396">
        <v>8517137.1099999994</v>
      </c>
      <c r="M8396">
        <v>566874</v>
      </c>
      <c r="N8396">
        <v>274348627144</v>
      </c>
      <c r="O8396">
        <v>99480531550</v>
      </c>
      <c r="P8396">
        <v>0</v>
      </c>
      <c r="Q8396">
        <v>14382397183</v>
      </c>
      <c r="R8396">
        <v>388211555877</v>
      </c>
      <c r="S8396">
        <v>2021</v>
      </c>
    </row>
    <row r="8397" spans="1:19" x14ac:dyDescent="0.35">
      <c r="A8397" t="s">
        <v>87</v>
      </c>
      <c r="B8397" t="s">
        <v>119</v>
      </c>
      <c r="C8397" t="s">
        <v>117</v>
      </c>
      <c r="D8397" t="s">
        <v>81</v>
      </c>
      <c r="E8397" t="s">
        <v>89</v>
      </c>
      <c r="F8397">
        <v>2</v>
      </c>
      <c r="G8397" t="s">
        <v>90</v>
      </c>
      <c r="H8397">
        <v>681</v>
      </c>
      <c r="I8397">
        <v>362277.8</v>
      </c>
      <c r="J8397">
        <v>300177.36</v>
      </c>
      <c r="K8397">
        <v>336894.51</v>
      </c>
      <c r="L8397">
        <v>479190.7</v>
      </c>
      <c r="M8397">
        <v>70763</v>
      </c>
      <c r="N8397">
        <v>45440821658</v>
      </c>
      <c r="O8397">
        <v>21179321671</v>
      </c>
      <c r="P8397">
        <v>0</v>
      </c>
      <c r="Q8397">
        <v>4818624577</v>
      </c>
      <c r="R8397">
        <v>71438767906</v>
      </c>
      <c r="S8397">
        <v>2021</v>
      </c>
    </row>
    <row r="8398" spans="1:19" x14ac:dyDescent="0.35">
      <c r="A8398" t="s">
        <v>87</v>
      </c>
      <c r="B8398" t="s">
        <v>119</v>
      </c>
      <c r="C8398" t="s">
        <v>117</v>
      </c>
      <c r="D8398" t="s">
        <v>81</v>
      </c>
      <c r="E8398" t="s">
        <v>89</v>
      </c>
      <c r="F8398">
        <v>3</v>
      </c>
      <c r="G8398" t="s">
        <v>90</v>
      </c>
      <c r="H8398">
        <v>170</v>
      </c>
      <c r="I8398">
        <v>128881</v>
      </c>
      <c r="J8398">
        <v>20903.240000000002</v>
      </c>
      <c r="K8398">
        <v>134898.49</v>
      </c>
      <c r="L8398">
        <v>205846.32</v>
      </c>
      <c r="M8398">
        <v>3695</v>
      </c>
      <c r="N8398">
        <v>2367986617</v>
      </c>
      <c r="O8398">
        <v>1259361088</v>
      </c>
      <c r="P8398">
        <v>0</v>
      </c>
      <c r="Q8398">
        <v>224368722</v>
      </c>
      <c r="R8398">
        <v>3851716427</v>
      </c>
      <c r="S8398">
        <v>2021</v>
      </c>
    </row>
    <row r="8399" spans="1:19" x14ac:dyDescent="0.35">
      <c r="A8399" t="s">
        <v>87</v>
      </c>
      <c r="B8399" t="s">
        <v>119</v>
      </c>
      <c r="C8399" t="s">
        <v>117</v>
      </c>
      <c r="D8399" t="s">
        <v>81</v>
      </c>
      <c r="E8399" t="s">
        <v>89</v>
      </c>
      <c r="F8399">
        <v>4</v>
      </c>
      <c r="G8399" t="s">
        <v>90</v>
      </c>
      <c r="H8399">
        <v>13</v>
      </c>
      <c r="I8399">
        <v>-731.95</v>
      </c>
      <c r="J8399">
        <v>-836.77</v>
      </c>
      <c r="K8399">
        <v>3115.18</v>
      </c>
      <c r="L8399">
        <v>6616.18</v>
      </c>
      <c r="M8399">
        <v>34</v>
      </c>
      <c r="N8399">
        <v>355080610</v>
      </c>
      <c r="O8399">
        <v>344629575</v>
      </c>
      <c r="P8399">
        <v>0</v>
      </c>
      <c r="Q8399">
        <v>36548959</v>
      </c>
      <c r="R8399">
        <v>736259144</v>
      </c>
      <c r="S8399">
        <v>2021</v>
      </c>
    </row>
    <row r="8400" spans="1:19" x14ac:dyDescent="0.35">
      <c r="A8400" t="s">
        <v>87</v>
      </c>
      <c r="B8400" t="s">
        <v>119</v>
      </c>
      <c r="C8400" t="s">
        <v>117</v>
      </c>
      <c r="D8400" t="s">
        <v>81</v>
      </c>
      <c r="E8400" t="s">
        <v>89</v>
      </c>
      <c r="F8400">
        <v>5</v>
      </c>
      <c r="G8400" t="s">
        <v>90</v>
      </c>
      <c r="H8400">
        <v>4</v>
      </c>
      <c r="I8400">
        <v>62230.93</v>
      </c>
      <c r="J8400">
        <v>3909.16</v>
      </c>
      <c r="K8400">
        <v>25249.759999999998</v>
      </c>
      <c r="L8400">
        <v>25249.759999999998</v>
      </c>
      <c r="M8400">
        <v>29483</v>
      </c>
      <c r="N8400">
        <v>368650000</v>
      </c>
      <c r="O8400">
        <v>36000000</v>
      </c>
      <c r="P8400">
        <v>0</v>
      </c>
      <c r="Q8400">
        <v>46265000</v>
      </c>
      <c r="R8400">
        <v>450915000</v>
      </c>
      <c r="S8400">
        <v>2021</v>
      </c>
    </row>
    <row r="8401" spans="1:19" x14ac:dyDescent="0.35">
      <c r="A8401" t="s">
        <v>87</v>
      </c>
      <c r="B8401" t="s">
        <v>119</v>
      </c>
      <c r="C8401" t="s">
        <v>117</v>
      </c>
      <c r="D8401" t="s">
        <v>81</v>
      </c>
      <c r="E8401" t="s">
        <v>89</v>
      </c>
      <c r="F8401">
        <v>7</v>
      </c>
      <c r="G8401" t="s">
        <v>90</v>
      </c>
      <c r="H8401">
        <v>1</v>
      </c>
      <c r="I8401">
        <v>0</v>
      </c>
      <c r="J8401">
        <v>0</v>
      </c>
      <c r="K8401">
        <v>2843.76</v>
      </c>
      <c r="L8401">
        <v>41632.58</v>
      </c>
      <c r="M8401">
        <v>0</v>
      </c>
      <c r="N8401">
        <v>638268750</v>
      </c>
      <c r="O8401">
        <v>135600000</v>
      </c>
      <c r="P8401">
        <v>0</v>
      </c>
      <c r="Q8401">
        <v>115938250</v>
      </c>
      <c r="R8401">
        <v>889807000</v>
      </c>
      <c r="S8401">
        <v>2021</v>
      </c>
    </row>
    <row r="8402" spans="1:19" x14ac:dyDescent="0.35">
      <c r="A8402" t="s">
        <v>87</v>
      </c>
      <c r="B8402" t="s">
        <v>119</v>
      </c>
      <c r="C8402" t="s">
        <v>117</v>
      </c>
      <c r="D8402" t="s">
        <v>81</v>
      </c>
      <c r="E8402" t="s">
        <v>89</v>
      </c>
      <c r="F8402">
        <v>9</v>
      </c>
      <c r="G8402" t="s">
        <v>90</v>
      </c>
      <c r="H8402">
        <v>1</v>
      </c>
      <c r="I8402">
        <v>352.09</v>
      </c>
      <c r="J8402">
        <v>176.04</v>
      </c>
      <c r="K8402">
        <v>206.43</v>
      </c>
      <c r="L8402">
        <v>206.43</v>
      </c>
      <c r="M8402">
        <v>88</v>
      </c>
      <c r="N8402">
        <v>1865906</v>
      </c>
      <c r="O8402">
        <v>0</v>
      </c>
      <c r="P8402">
        <v>0</v>
      </c>
      <c r="Q8402">
        <v>186591</v>
      </c>
      <c r="R8402">
        <v>2052497</v>
      </c>
      <c r="S8402">
        <v>2021</v>
      </c>
    </row>
    <row r="8403" spans="1:19" x14ac:dyDescent="0.35">
      <c r="A8403" t="s">
        <v>87</v>
      </c>
      <c r="B8403" t="s">
        <v>119</v>
      </c>
      <c r="C8403" t="s">
        <v>117</v>
      </c>
      <c r="D8403" t="s">
        <v>81</v>
      </c>
      <c r="E8403" t="s">
        <v>108</v>
      </c>
      <c r="F8403">
        <v>1</v>
      </c>
      <c r="G8403" t="s">
        <v>90</v>
      </c>
      <c r="H8403">
        <v>1</v>
      </c>
      <c r="I8403">
        <v>21.44</v>
      </c>
      <c r="J8403">
        <v>8.58</v>
      </c>
      <c r="K8403">
        <v>0</v>
      </c>
      <c r="L8403">
        <v>132.63999999999999</v>
      </c>
      <c r="M8403">
        <v>0</v>
      </c>
      <c r="N8403">
        <v>330000</v>
      </c>
      <c r="O8403">
        <v>0</v>
      </c>
      <c r="P8403">
        <v>0</v>
      </c>
      <c r="Q8403">
        <v>66000</v>
      </c>
      <c r="R8403">
        <v>396000</v>
      </c>
      <c r="S8403">
        <v>2021</v>
      </c>
    </row>
    <row r="8404" spans="1:19" x14ac:dyDescent="0.35">
      <c r="A8404" t="s">
        <v>87</v>
      </c>
      <c r="B8404" t="s">
        <v>119</v>
      </c>
      <c r="C8404" t="s">
        <v>117</v>
      </c>
      <c r="D8404" t="s">
        <v>81</v>
      </c>
      <c r="E8404" t="s">
        <v>103</v>
      </c>
      <c r="F8404">
        <v>1</v>
      </c>
      <c r="G8404" t="s">
        <v>90</v>
      </c>
      <c r="H8404">
        <v>40</v>
      </c>
      <c r="I8404">
        <v>11005</v>
      </c>
      <c r="J8404">
        <v>11005</v>
      </c>
      <c r="K8404">
        <v>4432.2</v>
      </c>
      <c r="L8404">
        <v>4432.2</v>
      </c>
      <c r="M8404">
        <v>2020</v>
      </c>
      <c r="N8404">
        <v>120000000</v>
      </c>
      <c r="O8404">
        <v>45360000</v>
      </c>
      <c r="P8404">
        <v>0</v>
      </c>
      <c r="Q8404">
        <v>23120000</v>
      </c>
      <c r="R8404">
        <v>188480000</v>
      </c>
      <c r="S8404">
        <v>2021</v>
      </c>
    </row>
    <row r="8405" spans="1:19" x14ac:dyDescent="0.35">
      <c r="A8405" t="s">
        <v>87</v>
      </c>
      <c r="B8405" t="s">
        <v>119</v>
      </c>
      <c r="C8405" t="s">
        <v>117</v>
      </c>
      <c r="D8405" t="s">
        <v>109</v>
      </c>
      <c r="E8405" t="s">
        <v>89</v>
      </c>
      <c r="F8405">
        <v>1</v>
      </c>
      <c r="G8405" t="s">
        <v>90</v>
      </c>
      <c r="H8405">
        <v>16780</v>
      </c>
      <c r="I8405">
        <v>671184.73</v>
      </c>
      <c r="J8405">
        <v>342744.88</v>
      </c>
      <c r="K8405">
        <v>1290817.99</v>
      </c>
      <c r="L8405">
        <v>2445505.1</v>
      </c>
      <c r="M8405">
        <v>43272</v>
      </c>
      <c r="N8405">
        <v>110342771896</v>
      </c>
      <c r="O8405">
        <v>12130612854</v>
      </c>
      <c r="P8405">
        <v>0</v>
      </c>
      <c r="Q8405">
        <v>5628008640</v>
      </c>
      <c r="R8405">
        <v>128101393390</v>
      </c>
      <c r="S8405">
        <v>2021</v>
      </c>
    </row>
    <row r="8406" spans="1:19" x14ac:dyDescent="0.35">
      <c r="A8406" t="s">
        <v>87</v>
      </c>
      <c r="B8406" t="s">
        <v>119</v>
      </c>
      <c r="C8406" t="s">
        <v>117</v>
      </c>
      <c r="D8406" t="s">
        <v>109</v>
      </c>
      <c r="E8406" t="s">
        <v>89</v>
      </c>
      <c r="F8406">
        <v>2</v>
      </c>
      <c r="G8406" t="s">
        <v>90</v>
      </c>
      <c r="H8406">
        <v>240</v>
      </c>
      <c r="I8406">
        <v>31631.439999999999</v>
      </c>
      <c r="J8406">
        <v>26588.27</v>
      </c>
      <c r="K8406">
        <v>71702.55</v>
      </c>
      <c r="L8406">
        <v>136164.51</v>
      </c>
      <c r="M8406">
        <v>5315</v>
      </c>
      <c r="N8406">
        <v>12193612221</v>
      </c>
      <c r="O8406">
        <v>8020937019</v>
      </c>
      <c r="P8406">
        <v>0</v>
      </c>
      <c r="Q8406">
        <v>1771709512</v>
      </c>
      <c r="R8406">
        <v>21986258752</v>
      </c>
      <c r="S8406">
        <v>2021</v>
      </c>
    </row>
    <row r="8407" spans="1:19" x14ac:dyDescent="0.35">
      <c r="A8407" t="s">
        <v>87</v>
      </c>
      <c r="B8407" t="s">
        <v>119</v>
      </c>
      <c r="C8407" t="s">
        <v>117</v>
      </c>
      <c r="D8407" t="s">
        <v>109</v>
      </c>
      <c r="E8407" t="s">
        <v>89</v>
      </c>
      <c r="F8407">
        <v>3</v>
      </c>
      <c r="G8407" t="s">
        <v>90</v>
      </c>
      <c r="H8407">
        <v>129</v>
      </c>
      <c r="I8407">
        <v>66471.44</v>
      </c>
      <c r="J8407">
        <v>1948.17</v>
      </c>
      <c r="K8407">
        <v>89205.73</v>
      </c>
      <c r="L8407">
        <v>139370.49</v>
      </c>
      <c r="M8407">
        <v>364</v>
      </c>
      <c r="N8407">
        <v>1971260122</v>
      </c>
      <c r="O8407">
        <v>1034889792</v>
      </c>
      <c r="P8407">
        <v>0</v>
      </c>
      <c r="Q8407">
        <v>193018990</v>
      </c>
      <c r="R8407">
        <v>3199168904</v>
      </c>
      <c r="S8407">
        <v>2021</v>
      </c>
    </row>
    <row r="8408" spans="1:19" x14ac:dyDescent="0.35">
      <c r="A8408" t="s">
        <v>87</v>
      </c>
      <c r="B8408" t="s">
        <v>119</v>
      </c>
      <c r="C8408" t="s">
        <v>117</v>
      </c>
      <c r="D8408" t="s">
        <v>109</v>
      </c>
      <c r="E8408" t="s">
        <v>89</v>
      </c>
      <c r="F8408">
        <v>4</v>
      </c>
      <c r="G8408" t="s">
        <v>90</v>
      </c>
      <c r="H8408">
        <v>21</v>
      </c>
      <c r="I8408">
        <v>1614.4</v>
      </c>
      <c r="J8408">
        <v>915.83</v>
      </c>
      <c r="K8408">
        <v>5637.45</v>
      </c>
      <c r="L8408">
        <v>7575.45</v>
      </c>
      <c r="M8408">
        <v>228</v>
      </c>
      <c r="N8408">
        <v>364235554</v>
      </c>
      <c r="O8408">
        <v>208258983</v>
      </c>
      <c r="P8408">
        <v>0</v>
      </c>
      <c r="Q8408">
        <v>25177611</v>
      </c>
      <c r="R8408">
        <v>597672148</v>
      </c>
      <c r="S8408">
        <v>2021</v>
      </c>
    </row>
    <row r="8409" spans="1:19" x14ac:dyDescent="0.35">
      <c r="A8409" t="s">
        <v>87</v>
      </c>
      <c r="B8409" t="s">
        <v>119</v>
      </c>
      <c r="C8409" t="s">
        <v>117</v>
      </c>
      <c r="D8409" t="s">
        <v>109</v>
      </c>
      <c r="E8409" t="s">
        <v>89</v>
      </c>
      <c r="F8409">
        <v>5</v>
      </c>
      <c r="G8409" t="s">
        <v>90</v>
      </c>
      <c r="H8409">
        <v>2</v>
      </c>
      <c r="I8409">
        <v>247.66</v>
      </c>
      <c r="J8409">
        <v>148.6</v>
      </c>
      <c r="K8409">
        <v>296.68</v>
      </c>
      <c r="L8409">
        <v>469</v>
      </c>
      <c r="M8409">
        <v>72</v>
      </c>
      <c r="N8409">
        <v>5100000</v>
      </c>
      <c r="O8409">
        <v>450000</v>
      </c>
      <c r="P8409">
        <v>0</v>
      </c>
      <c r="Q8409">
        <v>270000</v>
      </c>
      <c r="R8409">
        <v>5820000</v>
      </c>
      <c r="S8409">
        <v>2021</v>
      </c>
    </row>
    <row r="8410" spans="1:19" x14ac:dyDescent="0.35">
      <c r="A8410" t="s">
        <v>87</v>
      </c>
      <c r="B8410" t="s">
        <v>119</v>
      </c>
      <c r="C8410" t="s">
        <v>117</v>
      </c>
      <c r="D8410" t="s">
        <v>109</v>
      </c>
      <c r="E8410" t="s">
        <v>89</v>
      </c>
      <c r="F8410">
        <v>6</v>
      </c>
      <c r="G8410" t="s">
        <v>90</v>
      </c>
      <c r="H8410">
        <v>1</v>
      </c>
      <c r="I8410">
        <v>-29</v>
      </c>
      <c r="J8410">
        <v>-29</v>
      </c>
      <c r="K8410">
        <v>51</v>
      </c>
      <c r="L8410">
        <v>145</v>
      </c>
      <c r="M8410">
        <v>0</v>
      </c>
      <c r="N8410">
        <v>1</v>
      </c>
      <c r="O8410">
        <v>5322672</v>
      </c>
      <c r="P8410">
        <v>0</v>
      </c>
      <c r="Q8410">
        <v>620978</v>
      </c>
      <c r="R8410">
        <v>5943651</v>
      </c>
      <c r="S8410">
        <v>2021</v>
      </c>
    </row>
    <row r="8411" spans="1:19" x14ac:dyDescent="0.35">
      <c r="A8411" t="s">
        <v>87</v>
      </c>
      <c r="B8411" t="s">
        <v>119</v>
      </c>
      <c r="C8411" t="s">
        <v>117</v>
      </c>
      <c r="D8411" t="s">
        <v>109</v>
      </c>
      <c r="E8411" t="s">
        <v>89</v>
      </c>
      <c r="F8411">
        <v>11</v>
      </c>
      <c r="G8411" t="s">
        <v>90</v>
      </c>
      <c r="H8411">
        <v>2</v>
      </c>
      <c r="I8411">
        <v>19713.97</v>
      </c>
      <c r="J8411">
        <v>9856.99</v>
      </c>
      <c r="K8411">
        <v>13261.92</v>
      </c>
      <c r="L8411">
        <v>13261.92</v>
      </c>
      <c r="M8411">
        <v>4928</v>
      </c>
      <c r="N8411">
        <v>206956806</v>
      </c>
      <c r="O8411">
        <v>0</v>
      </c>
      <c r="P8411">
        <v>0</v>
      </c>
      <c r="Q8411">
        <v>18814256</v>
      </c>
      <c r="R8411">
        <v>225771062</v>
      </c>
      <c r="S8411">
        <v>2021</v>
      </c>
    </row>
    <row r="8412" spans="1:19" x14ac:dyDescent="0.35">
      <c r="A8412" t="s">
        <v>87</v>
      </c>
      <c r="B8412" t="s">
        <v>119</v>
      </c>
      <c r="C8412" t="s">
        <v>117</v>
      </c>
      <c r="D8412" t="s">
        <v>109</v>
      </c>
      <c r="E8412" t="s">
        <v>89</v>
      </c>
      <c r="F8412">
        <v>18</v>
      </c>
      <c r="G8412" t="s">
        <v>90</v>
      </c>
      <c r="H8412">
        <v>1</v>
      </c>
      <c r="I8412">
        <v>0</v>
      </c>
      <c r="J8412">
        <v>0</v>
      </c>
      <c r="K8412">
        <v>1167.1300000000001</v>
      </c>
      <c r="L8412">
        <v>2613.5100000000002</v>
      </c>
      <c r="M8412">
        <v>0</v>
      </c>
      <c r="N8412">
        <v>16003000</v>
      </c>
      <c r="O8412">
        <v>0</v>
      </c>
      <c r="P8412">
        <v>0</v>
      </c>
      <c r="Q8412">
        <v>800000</v>
      </c>
      <c r="R8412">
        <v>16803000</v>
      </c>
      <c r="S8412">
        <v>2021</v>
      </c>
    </row>
    <row r="8413" spans="1:19" x14ac:dyDescent="0.35">
      <c r="A8413" t="s">
        <v>87</v>
      </c>
      <c r="B8413" t="s">
        <v>119</v>
      </c>
      <c r="C8413" t="s">
        <v>117</v>
      </c>
      <c r="D8413" t="s">
        <v>109</v>
      </c>
      <c r="E8413" t="s">
        <v>108</v>
      </c>
      <c r="F8413">
        <v>1</v>
      </c>
      <c r="G8413" t="s">
        <v>90</v>
      </c>
      <c r="H8413">
        <v>2</v>
      </c>
      <c r="I8413">
        <v>33.04</v>
      </c>
      <c r="J8413">
        <v>13.22</v>
      </c>
      <c r="K8413">
        <v>0</v>
      </c>
      <c r="L8413">
        <v>204.35</v>
      </c>
      <c r="M8413">
        <v>0</v>
      </c>
      <c r="N8413">
        <v>508400</v>
      </c>
      <c r="O8413">
        <v>0</v>
      </c>
      <c r="P8413">
        <v>0</v>
      </c>
      <c r="Q8413">
        <v>101680</v>
      </c>
      <c r="R8413">
        <v>610080</v>
      </c>
      <c r="S8413">
        <v>2021</v>
      </c>
    </row>
    <row r="8414" spans="1:19" x14ac:dyDescent="0.35">
      <c r="A8414" t="s">
        <v>87</v>
      </c>
      <c r="B8414" t="s">
        <v>119</v>
      </c>
      <c r="C8414" t="s">
        <v>117</v>
      </c>
      <c r="D8414" t="s">
        <v>82</v>
      </c>
      <c r="E8414" t="s">
        <v>89</v>
      </c>
      <c r="F8414">
        <v>1</v>
      </c>
      <c r="G8414" t="s">
        <v>90</v>
      </c>
      <c r="H8414">
        <v>21178</v>
      </c>
      <c r="I8414">
        <v>830221.86</v>
      </c>
      <c r="J8414">
        <v>351933.13</v>
      </c>
      <c r="K8414">
        <v>1656557.77</v>
      </c>
      <c r="L8414">
        <v>2874964.8</v>
      </c>
      <c r="M8414">
        <v>71419</v>
      </c>
      <c r="N8414">
        <v>145795168324</v>
      </c>
      <c r="O8414">
        <v>16025203539</v>
      </c>
      <c r="P8414">
        <v>0</v>
      </c>
      <c r="Q8414">
        <v>6338555704</v>
      </c>
      <c r="R8414">
        <v>168158927567</v>
      </c>
      <c r="S8414">
        <v>2021</v>
      </c>
    </row>
    <row r="8415" spans="1:19" x14ac:dyDescent="0.35">
      <c r="A8415" t="s">
        <v>87</v>
      </c>
      <c r="B8415" t="s">
        <v>119</v>
      </c>
      <c r="C8415" t="s">
        <v>117</v>
      </c>
      <c r="D8415" t="s">
        <v>82</v>
      </c>
      <c r="E8415" t="s">
        <v>89</v>
      </c>
      <c r="F8415">
        <v>2</v>
      </c>
      <c r="G8415" t="s">
        <v>90</v>
      </c>
      <c r="H8415">
        <v>344</v>
      </c>
      <c r="I8415">
        <v>85450.45</v>
      </c>
      <c r="J8415">
        <v>61952.08</v>
      </c>
      <c r="K8415">
        <v>102990.98</v>
      </c>
      <c r="L8415">
        <v>110177.84</v>
      </c>
      <c r="M8415">
        <v>11295</v>
      </c>
      <c r="N8415">
        <v>7548444476</v>
      </c>
      <c r="O8415">
        <v>4850051670</v>
      </c>
      <c r="P8415">
        <v>0</v>
      </c>
      <c r="Q8415">
        <v>1181484432</v>
      </c>
      <c r="R8415">
        <v>13579980578</v>
      </c>
      <c r="S8415">
        <v>2021</v>
      </c>
    </row>
    <row r="8416" spans="1:19" x14ac:dyDescent="0.35">
      <c r="A8416" t="s">
        <v>87</v>
      </c>
      <c r="B8416" t="s">
        <v>119</v>
      </c>
      <c r="C8416" t="s">
        <v>117</v>
      </c>
      <c r="D8416" t="s">
        <v>82</v>
      </c>
      <c r="E8416" t="s">
        <v>89</v>
      </c>
      <c r="F8416">
        <v>3</v>
      </c>
      <c r="G8416" t="s">
        <v>90</v>
      </c>
      <c r="H8416">
        <v>232</v>
      </c>
      <c r="I8416">
        <v>138611.63</v>
      </c>
      <c r="J8416">
        <v>14283.27</v>
      </c>
      <c r="K8416">
        <v>168152.66</v>
      </c>
      <c r="L8416">
        <v>282644.5</v>
      </c>
      <c r="M8416">
        <v>846</v>
      </c>
      <c r="N8416">
        <v>1864555705</v>
      </c>
      <c r="O8416">
        <v>822411107</v>
      </c>
      <c r="P8416">
        <v>0</v>
      </c>
      <c r="Q8416">
        <v>218558681</v>
      </c>
      <c r="R8416">
        <v>2905525493</v>
      </c>
      <c r="S8416">
        <v>2021</v>
      </c>
    </row>
    <row r="8417" spans="1:19" x14ac:dyDescent="0.35">
      <c r="A8417" t="s">
        <v>87</v>
      </c>
      <c r="B8417" t="s">
        <v>119</v>
      </c>
      <c r="C8417" t="s">
        <v>117</v>
      </c>
      <c r="D8417" t="s">
        <v>82</v>
      </c>
      <c r="E8417" t="s">
        <v>89</v>
      </c>
      <c r="F8417">
        <v>4</v>
      </c>
      <c r="G8417" t="s">
        <v>90</v>
      </c>
      <c r="H8417">
        <v>26</v>
      </c>
      <c r="I8417">
        <v>2375.4299999999998</v>
      </c>
      <c r="J8417">
        <v>1318.45</v>
      </c>
      <c r="K8417">
        <v>2923.42</v>
      </c>
      <c r="L8417">
        <v>6700.42</v>
      </c>
      <c r="M8417">
        <v>346</v>
      </c>
      <c r="N8417">
        <v>209845743</v>
      </c>
      <c r="O8417">
        <v>101339285</v>
      </c>
      <c r="P8417">
        <v>0</v>
      </c>
      <c r="Q8417">
        <v>12804782</v>
      </c>
      <c r="R8417">
        <v>323989810</v>
      </c>
      <c r="S8417">
        <v>2021</v>
      </c>
    </row>
    <row r="8418" spans="1:19" x14ac:dyDescent="0.35">
      <c r="A8418" t="s">
        <v>87</v>
      </c>
      <c r="B8418" t="s">
        <v>119</v>
      </c>
      <c r="C8418" t="s">
        <v>117</v>
      </c>
      <c r="D8418" t="s">
        <v>82</v>
      </c>
      <c r="E8418" t="s">
        <v>89</v>
      </c>
      <c r="F8418">
        <v>5</v>
      </c>
      <c r="G8418" t="s">
        <v>90</v>
      </c>
      <c r="H8418">
        <v>1</v>
      </c>
      <c r="I8418">
        <v>121.91</v>
      </c>
      <c r="J8418">
        <v>73.150000000000006</v>
      </c>
      <c r="K8418">
        <v>81.5</v>
      </c>
      <c r="L8418">
        <v>81.5</v>
      </c>
      <c r="M8418">
        <v>16</v>
      </c>
      <c r="N8418">
        <v>378176</v>
      </c>
      <c r="O8418">
        <v>62200</v>
      </c>
      <c r="P8418">
        <v>0</v>
      </c>
      <c r="Q8418">
        <v>33588</v>
      </c>
      <c r="R8418">
        <v>473964</v>
      </c>
      <c r="S8418">
        <v>2021</v>
      </c>
    </row>
    <row r="8419" spans="1:19" x14ac:dyDescent="0.35">
      <c r="A8419" t="s">
        <v>87</v>
      </c>
      <c r="B8419" t="s">
        <v>119</v>
      </c>
      <c r="C8419" t="s">
        <v>117</v>
      </c>
      <c r="D8419" t="s">
        <v>82</v>
      </c>
      <c r="E8419" t="s">
        <v>89</v>
      </c>
      <c r="F8419">
        <v>14</v>
      </c>
      <c r="G8419" t="s">
        <v>90</v>
      </c>
      <c r="H8419">
        <v>1</v>
      </c>
      <c r="I8419">
        <v>1083.6099999999999</v>
      </c>
      <c r="J8419">
        <v>433.44</v>
      </c>
      <c r="K8419">
        <v>344.38</v>
      </c>
      <c r="L8419">
        <v>344.38</v>
      </c>
      <c r="M8419">
        <v>163</v>
      </c>
      <c r="N8419">
        <v>5000000</v>
      </c>
      <c r="O8419">
        <v>1000000</v>
      </c>
      <c r="P8419">
        <v>0</v>
      </c>
      <c r="Q8419">
        <v>525000</v>
      </c>
      <c r="R8419">
        <v>6525000</v>
      </c>
      <c r="S8419">
        <v>2021</v>
      </c>
    </row>
    <row r="8420" spans="1:19" x14ac:dyDescent="0.35">
      <c r="A8420" t="s">
        <v>87</v>
      </c>
      <c r="B8420" t="s">
        <v>119</v>
      </c>
      <c r="C8420" t="s">
        <v>117</v>
      </c>
      <c r="D8420" t="s">
        <v>82</v>
      </c>
      <c r="E8420" t="s">
        <v>108</v>
      </c>
      <c r="F8420">
        <v>1</v>
      </c>
      <c r="G8420" t="s">
        <v>90</v>
      </c>
      <c r="H8420">
        <v>6</v>
      </c>
      <c r="I8420">
        <v>145.01</v>
      </c>
      <c r="J8420">
        <v>58.01</v>
      </c>
      <c r="K8420">
        <v>0</v>
      </c>
      <c r="L8420">
        <v>897.04</v>
      </c>
      <c r="M8420">
        <v>0</v>
      </c>
      <c r="N8420">
        <v>2231700</v>
      </c>
      <c r="O8420">
        <v>0</v>
      </c>
      <c r="P8420">
        <v>0</v>
      </c>
      <c r="Q8420">
        <v>446340</v>
      </c>
      <c r="R8420">
        <v>2678040</v>
      </c>
      <c r="S8420">
        <v>2021</v>
      </c>
    </row>
    <row r="8421" spans="1:19" x14ac:dyDescent="0.35">
      <c r="A8421" t="s">
        <v>87</v>
      </c>
      <c r="B8421" t="s">
        <v>119</v>
      </c>
      <c r="C8421" t="s">
        <v>117</v>
      </c>
      <c r="D8421" t="s">
        <v>82</v>
      </c>
      <c r="E8421" t="s">
        <v>103</v>
      </c>
      <c r="F8421">
        <v>1</v>
      </c>
      <c r="G8421" t="s">
        <v>90</v>
      </c>
      <c r="H8421">
        <v>1</v>
      </c>
      <c r="I8421">
        <v>1989.54</v>
      </c>
      <c r="J8421">
        <v>0</v>
      </c>
      <c r="K8421">
        <v>714.05</v>
      </c>
      <c r="L8421">
        <v>714.05</v>
      </c>
      <c r="M8421">
        <v>497</v>
      </c>
      <c r="N8421">
        <v>7584006</v>
      </c>
      <c r="O8421">
        <v>0</v>
      </c>
      <c r="P8421">
        <v>0</v>
      </c>
      <c r="Q8421">
        <v>0</v>
      </c>
      <c r="R8421">
        <v>7584006</v>
      </c>
      <c r="S8421">
        <v>2021</v>
      </c>
    </row>
    <row r="8422" spans="1:19" x14ac:dyDescent="0.35">
      <c r="A8422" t="s">
        <v>87</v>
      </c>
      <c r="B8422" t="s">
        <v>119</v>
      </c>
      <c r="C8422" t="s">
        <v>117</v>
      </c>
      <c r="D8422" t="s">
        <v>93</v>
      </c>
      <c r="E8422" t="s">
        <v>89</v>
      </c>
      <c r="F8422">
        <v>1</v>
      </c>
      <c r="G8422" t="s">
        <v>90</v>
      </c>
      <c r="H8422">
        <v>8671</v>
      </c>
      <c r="I8422">
        <v>85065.279999999999</v>
      </c>
      <c r="J8422">
        <v>52775.199999999997</v>
      </c>
      <c r="K8422">
        <v>166379.26</v>
      </c>
      <c r="L8422">
        <v>310038.40000000002</v>
      </c>
      <c r="M8422">
        <v>8731</v>
      </c>
      <c r="N8422">
        <v>11602761514</v>
      </c>
      <c r="O8422">
        <v>2340606471</v>
      </c>
      <c r="P8422">
        <v>0</v>
      </c>
      <c r="Q8422">
        <v>423190924</v>
      </c>
      <c r="R8422">
        <v>14366558909</v>
      </c>
      <c r="S8422">
        <v>2021</v>
      </c>
    </row>
    <row r="8423" spans="1:19" x14ac:dyDescent="0.35">
      <c r="A8423" t="s">
        <v>87</v>
      </c>
      <c r="B8423" t="s">
        <v>119</v>
      </c>
      <c r="C8423" t="s">
        <v>117</v>
      </c>
      <c r="D8423" t="s">
        <v>93</v>
      </c>
      <c r="E8423" t="s">
        <v>89</v>
      </c>
      <c r="F8423">
        <v>2</v>
      </c>
      <c r="G8423" t="s">
        <v>90</v>
      </c>
      <c r="H8423">
        <v>231</v>
      </c>
      <c r="I8423">
        <v>22126.76</v>
      </c>
      <c r="J8423">
        <v>9721.51</v>
      </c>
      <c r="K8423">
        <v>136739.47</v>
      </c>
      <c r="L8423">
        <v>290564.17</v>
      </c>
      <c r="M8423">
        <v>4787</v>
      </c>
      <c r="N8423">
        <v>3952155903</v>
      </c>
      <c r="O8423">
        <v>2436045601</v>
      </c>
      <c r="P8423">
        <v>0</v>
      </c>
      <c r="Q8423">
        <v>760185379</v>
      </c>
      <c r="R8423">
        <v>7148386883</v>
      </c>
      <c r="S8423">
        <v>2021</v>
      </c>
    </row>
    <row r="8424" spans="1:19" x14ac:dyDescent="0.35">
      <c r="A8424" t="s">
        <v>87</v>
      </c>
      <c r="B8424" t="s">
        <v>119</v>
      </c>
      <c r="C8424" t="s">
        <v>117</v>
      </c>
      <c r="D8424" t="s">
        <v>93</v>
      </c>
      <c r="E8424" t="s">
        <v>89</v>
      </c>
      <c r="F8424">
        <v>3</v>
      </c>
      <c r="G8424" t="s">
        <v>90</v>
      </c>
      <c r="H8424">
        <v>19</v>
      </c>
      <c r="I8424">
        <v>6202.17</v>
      </c>
      <c r="J8424">
        <v>1750.43</v>
      </c>
      <c r="K8424">
        <v>9435.58</v>
      </c>
      <c r="L8424">
        <v>14258.35</v>
      </c>
      <c r="M8424">
        <v>319</v>
      </c>
      <c r="N8424">
        <v>166676707</v>
      </c>
      <c r="O8424">
        <v>80987128</v>
      </c>
      <c r="P8424">
        <v>0</v>
      </c>
      <c r="Q8424">
        <v>14736988</v>
      </c>
      <c r="R8424">
        <v>262400823</v>
      </c>
      <c r="S8424">
        <v>2021</v>
      </c>
    </row>
    <row r="8425" spans="1:19" x14ac:dyDescent="0.35">
      <c r="A8425" t="s">
        <v>87</v>
      </c>
      <c r="B8425" t="s">
        <v>119</v>
      </c>
      <c r="C8425" t="s">
        <v>117</v>
      </c>
      <c r="D8425" t="s">
        <v>93</v>
      </c>
      <c r="E8425" t="s">
        <v>89</v>
      </c>
      <c r="F8425">
        <v>4</v>
      </c>
      <c r="G8425" t="s">
        <v>90</v>
      </c>
      <c r="H8425">
        <v>29</v>
      </c>
      <c r="I8425">
        <v>-5358.37</v>
      </c>
      <c r="J8425">
        <v>-5806.21</v>
      </c>
      <c r="K8425">
        <v>2615.46</v>
      </c>
      <c r="L8425">
        <v>7530.46</v>
      </c>
      <c r="M8425">
        <v>147</v>
      </c>
      <c r="N8425">
        <v>831755629</v>
      </c>
      <c r="O8425">
        <v>411289829</v>
      </c>
      <c r="P8425">
        <v>0</v>
      </c>
      <c r="Q8425">
        <v>49876869</v>
      </c>
      <c r="R8425">
        <v>1292922327</v>
      </c>
      <c r="S8425">
        <v>2021</v>
      </c>
    </row>
    <row r="8426" spans="1:19" x14ac:dyDescent="0.35">
      <c r="A8426" t="s">
        <v>87</v>
      </c>
      <c r="B8426" t="s">
        <v>119</v>
      </c>
      <c r="C8426" t="s">
        <v>117</v>
      </c>
      <c r="D8426" t="s">
        <v>93</v>
      </c>
      <c r="E8426" t="s">
        <v>89</v>
      </c>
      <c r="F8426">
        <v>5</v>
      </c>
      <c r="G8426" t="s">
        <v>90</v>
      </c>
      <c r="H8426">
        <v>1</v>
      </c>
      <c r="I8426">
        <v>100.35</v>
      </c>
      <c r="J8426">
        <v>60.21</v>
      </c>
      <c r="K8426">
        <v>67.08</v>
      </c>
      <c r="L8426">
        <v>67.08</v>
      </c>
      <c r="M8426">
        <v>13</v>
      </c>
      <c r="N8426">
        <v>311296</v>
      </c>
      <c r="O8426">
        <v>51200</v>
      </c>
      <c r="P8426">
        <v>0</v>
      </c>
      <c r="Q8426">
        <v>27648</v>
      </c>
      <c r="R8426">
        <v>390144</v>
      </c>
      <c r="S8426">
        <v>2021</v>
      </c>
    </row>
    <row r="8427" spans="1:19" x14ac:dyDescent="0.35">
      <c r="A8427" t="s">
        <v>87</v>
      </c>
      <c r="B8427" t="s">
        <v>119</v>
      </c>
      <c r="C8427" t="s">
        <v>117</v>
      </c>
      <c r="D8427" t="s">
        <v>93</v>
      </c>
      <c r="E8427" t="s">
        <v>103</v>
      </c>
      <c r="F8427">
        <v>2</v>
      </c>
      <c r="G8427" t="s">
        <v>90</v>
      </c>
      <c r="H8427">
        <v>1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1007792</v>
      </c>
      <c r="O8427">
        <v>0</v>
      </c>
      <c r="P8427">
        <v>0</v>
      </c>
      <c r="Q8427">
        <v>0</v>
      </c>
      <c r="R8427">
        <v>1007792</v>
      </c>
      <c r="S8427">
        <v>2021</v>
      </c>
    </row>
    <row r="8428" spans="1:19" x14ac:dyDescent="0.35">
      <c r="A8428" t="s">
        <v>87</v>
      </c>
      <c r="B8428" t="s">
        <v>119</v>
      </c>
      <c r="C8428" t="s">
        <v>117</v>
      </c>
      <c r="D8428" t="s">
        <v>83</v>
      </c>
      <c r="E8428" t="s">
        <v>89</v>
      </c>
      <c r="F8428">
        <v>1</v>
      </c>
      <c r="G8428" t="s">
        <v>90</v>
      </c>
      <c r="H8428">
        <v>60126</v>
      </c>
      <c r="I8428">
        <v>1564084.87</v>
      </c>
      <c r="J8428">
        <v>694311.33</v>
      </c>
      <c r="K8428">
        <v>2835921.61</v>
      </c>
      <c r="L8428">
        <v>4958868.87</v>
      </c>
      <c r="M8428">
        <v>161118</v>
      </c>
      <c r="N8428">
        <v>206153309618</v>
      </c>
      <c r="O8428">
        <v>31683514509</v>
      </c>
      <c r="P8428">
        <v>0</v>
      </c>
      <c r="Q8428">
        <v>9068410651</v>
      </c>
      <c r="R8428">
        <v>246905234778</v>
      </c>
      <c r="S8428">
        <v>2021</v>
      </c>
    </row>
    <row r="8429" spans="1:19" x14ac:dyDescent="0.35">
      <c r="A8429" t="s">
        <v>87</v>
      </c>
      <c r="B8429" t="s">
        <v>119</v>
      </c>
      <c r="C8429" t="s">
        <v>117</v>
      </c>
      <c r="D8429" t="s">
        <v>83</v>
      </c>
      <c r="E8429" t="s">
        <v>89</v>
      </c>
      <c r="F8429">
        <v>2</v>
      </c>
      <c r="G8429" t="s">
        <v>90</v>
      </c>
      <c r="H8429">
        <v>1446</v>
      </c>
      <c r="I8429">
        <v>354221.81</v>
      </c>
      <c r="J8429">
        <v>241125.07</v>
      </c>
      <c r="K8429">
        <v>355471.92</v>
      </c>
      <c r="L8429">
        <v>502786.04</v>
      </c>
      <c r="M8429">
        <v>48211</v>
      </c>
      <c r="N8429">
        <v>28171678854</v>
      </c>
      <c r="O8429">
        <v>16795738683</v>
      </c>
      <c r="P8429">
        <v>0</v>
      </c>
      <c r="Q8429">
        <v>3845845925</v>
      </c>
      <c r="R8429">
        <v>48813263462</v>
      </c>
      <c r="S8429">
        <v>2021</v>
      </c>
    </row>
    <row r="8430" spans="1:19" x14ac:dyDescent="0.35">
      <c r="A8430" t="s">
        <v>87</v>
      </c>
      <c r="B8430" t="s">
        <v>119</v>
      </c>
      <c r="C8430" t="s">
        <v>117</v>
      </c>
      <c r="D8430" t="s">
        <v>83</v>
      </c>
      <c r="E8430" t="s">
        <v>89</v>
      </c>
      <c r="F8430">
        <v>3</v>
      </c>
      <c r="G8430" t="s">
        <v>90</v>
      </c>
      <c r="H8430">
        <v>384</v>
      </c>
      <c r="I8430">
        <v>233201.63</v>
      </c>
      <c r="J8430">
        <v>35547.800000000003</v>
      </c>
      <c r="K8430">
        <v>286795.36</v>
      </c>
      <c r="L8430">
        <v>434708.89</v>
      </c>
      <c r="M8430">
        <v>5474</v>
      </c>
      <c r="N8430">
        <v>5355861940</v>
      </c>
      <c r="O8430">
        <v>2104597156</v>
      </c>
      <c r="P8430">
        <v>0</v>
      </c>
      <c r="Q8430">
        <v>521808814</v>
      </c>
      <c r="R8430">
        <v>7982267910</v>
      </c>
      <c r="S8430">
        <v>2021</v>
      </c>
    </row>
    <row r="8431" spans="1:19" x14ac:dyDescent="0.35">
      <c r="A8431" t="s">
        <v>87</v>
      </c>
      <c r="B8431" t="s">
        <v>119</v>
      </c>
      <c r="C8431" t="s">
        <v>117</v>
      </c>
      <c r="D8431" t="s">
        <v>83</v>
      </c>
      <c r="E8431" t="s">
        <v>89</v>
      </c>
      <c r="F8431">
        <v>4</v>
      </c>
      <c r="G8431" t="s">
        <v>90</v>
      </c>
      <c r="H8431">
        <v>217</v>
      </c>
      <c r="I8431">
        <v>19429.080000000002</v>
      </c>
      <c r="J8431">
        <v>7241.24</v>
      </c>
      <c r="K8431">
        <v>28768.53</v>
      </c>
      <c r="L8431">
        <v>39832.42</v>
      </c>
      <c r="M8431">
        <v>4325</v>
      </c>
      <c r="N8431">
        <v>1426041599</v>
      </c>
      <c r="O8431">
        <v>696997074</v>
      </c>
      <c r="P8431">
        <v>0</v>
      </c>
      <c r="Q8431">
        <v>92945192</v>
      </c>
      <c r="R8431">
        <v>2215983865</v>
      </c>
      <c r="S8431">
        <v>2021</v>
      </c>
    </row>
    <row r="8432" spans="1:19" x14ac:dyDescent="0.35">
      <c r="A8432" t="s">
        <v>87</v>
      </c>
      <c r="B8432" t="s">
        <v>119</v>
      </c>
      <c r="C8432" t="s">
        <v>117</v>
      </c>
      <c r="D8432" t="s">
        <v>83</v>
      </c>
      <c r="E8432" t="s">
        <v>89</v>
      </c>
      <c r="F8432">
        <v>5</v>
      </c>
      <c r="G8432" t="s">
        <v>90</v>
      </c>
      <c r="H8432">
        <v>9</v>
      </c>
      <c r="I8432">
        <v>11356.83</v>
      </c>
      <c r="J8432">
        <v>8958.81</v>
      </c>
      <c r="K8432">
        <v>2316.77</v>
      </c>
      <c r="L8432">
        <v>2871.45</v>
      </c>
      <c r="M8432">
        <v>1995</v>
      </c>
      <c r="N8432">
        <v>225293033</v>
      </c>
      <c r="O8432">
        <v>109589200</v>
      </c>
      <c r="P8432">
        <v>0</v>
      </c>
      <c r="Q8432">
        <v>42990525</v>
      </c>
      <c r="R8432">
        <v>377872758</v>
      </c>
      <c r="S8432">
        <v>2021</v>
      </c>
    </row>
    <row r="8433" spans="1:19" x14ac:dyDescent="0.35">
      <c r="A8433" t="s">
        <v>87</v>
      </c>
      <c r="B8433" t="s">
        <v>119</v>
      </c>
      <c r="C8433" t="s">
        <v>117</v>
      </c>
      <c r="D8433" t="s">
        <v>83</v>
      </c>
      <c r="E8433" t="s">
        <v>89</v>
      </c>
      <c r="F8433">
        <v>6</v>
      </c>
      <c r="G8433" t="s">
        <v>90</v>
      </c>
      <c r="H8433">
        <v>2</v>
      </c>
      <c r="I8433">
        <v>-392.18</v>
      </c>
      <c r="J8433">
        <v>-419.31</v>
      </c>
      <c r="K8433">
        <v>412.34</v>
      </c>
      <c r="L8433">
        <v>505.34</v>
      </c>
      <c r="M8433">
        <v>9</v>
      </c>
      <c r="N8433">
        <v>39201021</v>
      </c>
      <c r="O8433">
        <v>19368808</v>
      </c>
      <c r="P8433">
        <v>0</v>
      </c>
      <c r="Q8433">
        <v>2274342</v>
      </c>
      <c r="R8433">
        <v>60844171</v>
      </c>
      <c r="S8433">
        <v>2021</v>
      </c>
    </row>
    <row r="8434" spans="1:19" x14ac:dyDescent="0.35">
      <c r="A8434" t="s">
        <v>87</v>
      </c>
      <c r="B8434" t="s">
        <v>119</v>
      </c>
      <c r="C8434" t="s">
        <v>117</v>
      </c>
      <c r="D8434" t="s">
        <v>83</v>
      </c>
      <c r="E8434" t="s">
        <v>89</v>
      </c>
      <c r="F8434">
        <v>7</v>
      </c>
      <c r="G8434" t="s">
        <v>90</v>
      </c>
      <c r="H8434">
        <v>1</v>
      </c>
      <c r="I8434">
        <v>651.11</v>
      </c>
      <c r="J8434">
        <v>390.67</v>
      </c>
      <c r="K8434">
        <v>435.26</v>
      </c>
      <c r="L8434">
        <v>435.26</v>
      </c>
      <c r="M8434">
        <v>85</v>
      </c>
      <c r="N8434">
        <v>1979912</v>
      </c>
      <c r="O8434">
        <v>332200</v>
      </c>
      <c r="P8434">
        <v>0</v>
      </c>
      <c r="Q8434">
        <v>159456</v>
      </c>
      <c r="R8434">
        <v>2471568</v>
      </c>
      <c r="S8434">
        <v>2021</v>
      </c>
    </row>
    <row r="8435" spans="1:19" x14ac:dyDescent="0.35">
      <c r="A8435" t="s">
        <v>87</v>
      </c>
      <c r="B8435" t="s">
        <v>119</v>
      </c>
      <c r="C8435" t="s">
        <v>117</v>
      </c>
      <c r="D8435" t="s">
        <v>83</v>
      </c>
      <c r="E8435" t="s">
        <v>89</v>
      </c>
      <c r="F8435">
        <v>10</v>
      </c>
      <c r="G8435" t="s">
        <v>90</v>
      </c>
      <c r="H8435">
        <v>1</v>
      </c>
      <c r="I8435">
        <v>1033.7</v>
      </c>
      <c r="J8435">
        <v>620.22</v>
      </c>
      <c r="K8435">
        <v>691.02</v>
      </c>
      <c r="L8435">
        <v>691.02</v>
      </c>
      <c r="M8435">
        <v>134</v>
      </c>
      <c r="N8435">
        <v>3143304</v>
      </c>
      <c r="O8435">
        <v>527400</v>
      </c>
      <c r="P8435">
        <v>0</v>
      </c>
      <c r="Q8435">
        <v>253152</v>
      </c>
      <c r="R8435">
        <v>3923856</v>
      </c>
      <c r="S8435">
        <v>2021</v>
      </c>
    </row>
    <row r="8436" spans="1:19" x14ac:dyDescent="0.35">
      <c r="A8436" t="s">
        <v>87</v>
      </c>
      <c r="B8436" t="s">
        <v>119</v>
      </c>
      <c r="C8436" t="s">
        <v>117</v>
      </c>
      <c r="D8436" t="s">
        <v>83</v>
      </c>
      <c r="E8436" t="s">
        <v>89</v>
      </c>
      <c r="F8436">
        <v>11</v>
      </c>
      <c r="G8436" t="s">
        <v>90</v>
      </c>
      <c r="H8436">
        <v>2</v>
      </c>
      <c r="I8436">
        <v>1278.72</v>
      </c>
      <c r="J8436">
        <v>639.36</v>
      </c>
      <c r="K8436">
        <v>1278.72</v>
      </c>
      <c r="L8436">
        <v>2312.21</v>
      </c>
      <c r="M8436">
        <v>320</v>
      </c>
      <c r="N8436">
        <v>8000000</v>
      </c>
      <c r="O8436">
        <v>1600000</v>
      </c>
      <c r="P8436">
        <v>0</v>
      </c>
      <c r="Q8436">
        <v>960000</v>
      </c>
      <c r="R8436">
        <v>10560000</v>
      </c>
      <c r="S8436">
        <v>2021</v>
      </c>
    </row>
    <row r="8437" spans="1:19" x14ac:dyDescent="0.35">
      <c r="A8437" t="s">
        <v>87</v>
      </c>
      <c r="B8437" t="s">
        <v>119</v>
      </c>
      <c r="C8437" t="s">
        <v>117</v>
      </c>
      <c r="D8437" t="s">
        <v>83</v>
      </c>
      <c r="E8437" t="s">
        <v>89</v>
      </c>
      <c r="F8437">
        <v>12</v>
      </c>
      <c r="G8437" t="s">
        <v>90</v>
      </c>
      <c r="H8437">
        <v>1</v>
      </c>
      <c r="I8437">
        <v>1098</v>
      </c>
      <c r="J8437">
        <v>714</v>
      </c>
      <c r="K8437">
        <v>192</v>
      </c>
      <c r="L8437">
        <v>192</v>
      </c>
      <c r="M8437">
        <v>240</v>
      </c>
      <c r="N8437">
        <v>99322758</v>
      </c>
      <c r="O8437">
        <v>58425152</v>
      </c>
      <c r="P8437">
        <v>0</v>
      </c>
      <c r="Q8437">
        <v>10516527</v>
      </c>
      <c r="R8437">
        <v>168264437</v>
      </c>
      <c r="S8437">
        <v>2021</v>
      </c>
    </row>
    <row r="8438" spans="1:19" x14ac:dyDescent="0.35">
      <c r="A8438" t="s">
        <v>87</v>
      </c>
      <c r="B8438" t="s">
        <v>119</v>
      </c>
      <c r="C8438" t="s">
        <v>117</v>
      </c>
      <c r="D8438" t="s">
        <v>83</v>
      </c>
      <c r="E8438" t="s">
        <v>89</v>
      </c>
      <c r="F8438">
        <v>14</v>
      </c>
      <c r="G8438" t="s">
        <v>90</v>
      </c>
      <c r="H8438">
        <v>2</v>
      </c>
      <c r="I8438">
        <v>685.41</v>
      </c>
      <c r="J8438">
        <v>342.68</v>
      </c>
      <c r="K8438">
        <v>682.92</v>
      </c>
      <c r="L8438">
        <v>699.76</v>
      </c>
      <c r="M8438">
        <v>171</v>
      </c>
      <c r="N8438">
        <v>6800000</v>
      </c>
      <c r="O8438">
        <v>600000</v>
      </c>
      <c r="P8438">
        <v>0</v>
      </c>
      <c r="Q8438">
        <v>740000</v>
      </c>
      <c r="R8438">
        <v>8140000</v>
      </c>
      <c r="S8438">
        <v>2021</v>
      </c>
    </row>
    <row r="8439" spans="1:19" x14ac:dyDescent="0.35">
      <c r="A8439" t="s">
        <v>87</v>
      </c>
      <c r="B8439" t="s">
        <v>119</v>
      </c>
      <c r="C8439" t="s">
        <v>117</v>
      </c>
      <c r="D8439" t="s">
        <v>83</v>
      </c>
      <c r="E8439" t="s">
        <v>89</v>
      </c>
      <c r="F8439">
        <v>20</v>
      </c>
      <c r="G8439" t="s">
        <v>90</v>
      </c>
      <c r="H8439">
        <v>2</v>
      </c>
      <c r="I8439">
        <v>21301.34</v>
      </c>
      <c r="J8439">
        <v>21301.34</v>
      </c>
      <c r="K8439">
        <v>21301.34</v>
      </c>
      <c r="L8439">
        <v>29063.200000000001</v>
      </c>
      <c r="M8439">
        <v>4055</v>
      </c>
      <c r="N8439">
        <v>200000000</v>
      </c>
      <c r="O8439">
        <v>5810000</v>
      </c>
      <c r="P8439">
        <v>0</v>
      </c>
      <c r="Q8439">
        <v>0</v>
      </c>
      <c r="R8439">
        <v>205810000</v>
      </c>
      <c r="S8439">
        <v>2021</v>
      </c>
    </row>
    <row r="8440" spans="1:19" x14ac:dyDescent="0.35">
      <c r="A8440" t="s">
        <v>87</v>
      </c>
      <c r="B8440" t="s">
        <v>119</v>
      </c>
      <c r="C8440" t="s">
        <v>117</v>
      </c>
      <c r="D8440" t="s">
        <v>83</v>
      </c>
      <c r="E8440" t="s">
        <v>108</v>
      </c>
      <c r="F8440">
        <v>1</v>
      </c>
      <c r="G8440" t="s">
        <v>90</v>
      </c>
      <c r="H8440">
        <v>16</v>
      </c>
      <c r="I8440">
        <v>375.76</v>
      </c>
      <c r="J8440">
        <v>150.27000000000001</v>
      </c>
      <c r="K8440">
        <v>0</v>
      </c>
      <c r="L8440">
        <v>2324.6799999999998</v>
      </c>
      <c r="M8440">
        <v>0</v>
      </c>
      <c r="N8440">
        <v>5783500</v>
      </c>
      <c r="O8440">
        <v>0</v>
      </c>
      <c r="P8440">
        <v>0</v>
      </c>
      <c r="Q8440">
        <v>1156700</v>
      </c>
      <c r="R8440">
        <v>6940200</v>
      </c>
      <c r="S8440">
        <v>2021</v>
      </c>
    </row>
    <row r="8441" spans="1:19" x14ac:dyDescent="0.35">
      <c r="A8441" t="s">
        <v>87</v>
      </c>
      <c r="B8441" t="s">
        <v>119</v>
      </c>
      <c r="C8441" t="s">
        <v>117</v>
      </c>
      <c r="D8441" t="s">
        <v>83</v>
      </c>
      <c r="E8441" t="s">
        <v>103</v>
      </c>
      <c r="F8441">
        <v>1</v>
      </c>
      <c r="G8441" t="s">
        <v>90</v>
      </c>
      <c r="H8441">
        <v>21</v>
      </c>
      <c r="I8441">
        <v>5486.87</v>
      </c>
      <c r="J8441">
        <v>5083.95</v>
      </c>
      <c r="K8441">
        <v>5102.7700000000004</v>
      </c>
      <c r="L8441">
        <v>7529.34</v>
      </c>
      <c r="M8441">
        <v>1683</v>
      </c>
      <c r="N8441">
        <v>185709668</v>
      </c>
      <c r="O8441">
        <v>17568000</v>
      </c>
      <c r="P8441">
        <v>0</v>
      </c>
      <c r="Q8441">
        <v>5812624</v>
      </c>
      <c r="R8441">
        <v>11053777060</v>
      </c>
      <c r="S8441">
        <v>2021</v>
      </c>
    </row>
    <row r="8442" spans="1:19" x14ac:dyDescent="0.35">
      <c r="A8442" t="s">
        <v>87</v>
      </c>
      <c r="B8442" t="s">
        <v>119</v>
      </c>
      <c r="C8442" t="s">
        <v>117</v>
      </c>
      <c r="D8442" t="s">
        <v>83</v>
      </c>
      <c r="E8442" t="s">
        <v>103</v>
      </c>
      <c r="F8442">
        <v>2</v>
      </c>
      <c r="G8442" t="s">
        <v>90</v>
      </c>
      <c r="H8442">
        <v>9</v>
      </c>
      <c r="I8442">
        <v>5726.77</v>
      </c>
      <c r="J8442">
        <v>572.67999999999995</v>
      </c>
      <c r="K8442">
        <v>5507.12</v>
      </c>
      <c r="L8442">
        <v>5507.12</v>
      </c>
      <c r="M8442">
        <v>742</v>
      </c>
      <c r="N8442">
        <v>39482608</v>
      </c>
      <c r="O8442">
        <v>10788000</v>
      </c>
      <c r="P8442">
        <v>0</v>
      </c>
      <c r="Q8442">
        <v>1030624</v>
      </c>
      <c r="R8442">
        <v>51301232</v>
      </c>
      <c r="S8442">
        <v>2021</v>
      </c>
    </row>
    <row r="8443" spans="1:19" x14ac:dyDescent="0.35">
      <c r="A8443" t="s">
        <v>87</v>
      </c>
      <c r="B8443" t="s">
        <v>119</v>
      </c>
      <c r="C8443" t="s">
        <v>117</v>
      </c>
      <c r="D8443" t="s">
        <v>84</v>
      </c>
      <c r="E8443" t="s">
        <v>89</v>
      </c>
      <c r="F8443">
        <v>1</v>
      </c>
      <c r="G8443" t="s">
        <v>90</v>
      </c>
      <c r="H8443">
        <v>18195</v>
      </c>
      <c r="I8443">
        <v>2413515.64</v>
      </c>
      <c r="J8443">
        <v>1982125.4</v>
      </c>
      <c r="K8443">
        <v>4257990.12</v>
      </c>
      <c r="L8443">
        <v>9529610.4499999993</v>
      </c>
      <c r="M8443">
        <v>115151</v>
      </c>
      <c r="N8443">
        <v>168174109871</v>
      </c>
      <c r="O8443">
        <v>35678106571</v>
      </c>
      <c r="P8443">
        <v>0</v>
      </c>
      <c r="Q8443">
        <v>6796243240</v>
      </c>
      <c r="R8443">
        <v>210648459682</v>
      </c>
      <c r="S8443">
        <v>2021</v>
      </c>
    </row>
    <row r="8444" spans="1:19" x14ac:dyDescent="0.35">
      <c r="A8444" t="s">
        <v>87</v>
      </c>
      <c r="B8444" t="s">
        <v>119</v>
      </c>
      <c r="C8444" t="s">
        <v>117</v>
      </c>
      <c r="D8444" t="s">
        <v>84</v>
      </c>
      <c r="E8444" t="s">
        <v>89</v>
      </c>
      <c r="F8444">
        <v>2</v>
      </c>
      <c r="G8444" t="s">
        <v>90</v>
      </c>
      <c r="H8444">
        <v>778</v>
      </c>
      <c r="I8444">
        <v>487523.54</v>
      </c>
      <c r="J8444">
        <v>431673.26</v>
      </c>
      <c r="K8444">
        <v>383761.49</v>
      </c>
      <c r="L8444">
        <v>469857.33</v>
      </c>
      <c r="M8444">
        <v>80151</v>
      </c>
      <c r="N8444">
        <v>26532776750</v>
      </c>
      <c r="O8444">
        <v>10192781919</v>
      </c>
      <c r="P8444">
        <v>0</v>
      </c>
      <c r="Q8444">
        <v>2087252449</v>
      </c>
      <c r="R8444">
        <v>38812811118</v>
      </c>
      <c r="S8444">
        <v>2021</v>
      </c>
    </row>
    <row r="8445" spans="1:19" x14ac:dyDescent="0.35">
      <c r="A8445" t="s">
        <v>87</v>
      </c>
      <c r="B8445" t="s">
        <v>119</v>
      </c>
      <c r="C8445" t="s">
        <v>117</v>
      </c>
      <c r="D8445" t="s">
        <v>84</v>
      </c>
      <c r="E8445" t="s">
        <v>89</v>
      </c>
      <c r="F8445">
        <v>3</v>
      </c>
      <c r="G8445" t="s">
        <v>90</v>
      </c>
      <c r="H8445">
        <v>137</v>
      </c>
      <c r="I8445">
        <v>100341.52</v>
      </c>
      <c r="J8445">
        <v>17656.52</v>
      </c>
      <c r="K8445">
        <v>113012.04</v>
      </c>
      <c r="L8445">
        <v>166601.65</v>
      </c>
      <c r="M8445">
        <v>3314</v>
      </c>
      <c r="N8445">
        <v>2082957971</v>
      </c>
      <c r="O8445">
        <v>789541331</v>
      </c>
      <c r="P8445">
        <v>0</v>
      </c>
      <c r="Q8445">
        <v>173460450</v>
      </c>
      <c r="R8445">
        <v>3045959752</v>
      </c>
      <c r="S8445">
        <v>2021</v>
      </c>
    </row>
    <row r="8446" spans="1:19" x14ac:dyDescent="0.35">
      <c r="A8446" t="s">
        <v>87</v>
      </c>
      <c r="B8446" t="s">
        <v>119</v>
      </c>
      <c r="C8446" t="s">
        <v>117</v>
      </c>
      <c r="D8446" t="s">
        <v>84</v>
      </c>
      <c r="E8446" t="s">
        <v>89</v>
      </c>
      <c r="F8446">
        <v>4</v>
      </c>
      <c r="G8446" t="s">
        <v>90</v>
      </c>
      <c r="H8446">
        <v>22</v>
      </c>
      <c r="I8446">
        <v>10815.7</v>
      </c>
      <c r="J8446">
        <v>9708.6200000000008</v>
      </c>
      <c r="K8446">
        <v>7693.34</v>
      </c>
      <c r="L8446">
        <v>10123.75</v>
      </c>
      <c r="M8446">
        <v>1809</v>
      </c>
      <c r="N8446">
        <v>1089550391</v>
      </c>
      <c r="O8446">
        <v>448536044</v>
      </c>
      <c r="P8446">
        <v>0</v>
      </c>
      <c r="Q8446">
        <v>53157304</v>
      </c>
      <c r="R8446">
        <v>1591243739</v>
      </c>
      <c r="S8446">
        <v>2021</v>
      </c>
    </row>
    <row r="8447" spans="1:19" x14ac:dyDescent="0.35">
      <c r="A8447" t="s">
        <v>87</v>
      </c>
      <c r="B8447" t="s">
        <v>119</v>
      </c>
      <c r="C8447" t="s">
        <v>117</v>
      </c>
      <c r="D8447" t="s">
        <v>84</v>
      </c>
      <c r="E8447" t="s">
        <v>89</v>
      </c>
      <c r="F8447">
        <v>5</v>
      </c>
      <c r="G8447" t="s">
        <v>90</v>
      </c>
      <c r="H8447">
        <v>32</v>
      </c>
      <c r="I8447">
        <v>110410.25</v>
      </c>
      <c r="J8447">
        <v>52929.04</v>
      </c>
      <c r="K8447">
        <v>58128.5</v>
      </c>
      <c r="L8447">
        <v>81260.25</v>
      </c>
      <c r="M8447">
        <v>58514</v>
      </c>
      <c r="N8447">
        <v>598081760</v>
      </c>
      <c r="O8447">
        <v>38967992</v>
      </c>
      <c r="P8447">
        <v>0</v>
      </c>
      <c r="Q8447">
        <v>57502926</v>
      </c>
      <c r="R8447">
        <v>694552678</v>
      </c>
      <c r="S8447">
        <v>2021</v>
      </c>
    </row>
    <row r="8448" spans="1:19" x14ac:dyDescent="0.35">
      <c r="A8448" t="s">
        <v>87</v>
      </c>
      <c r="B8448" t="s">
        <v>119</v>
      </c>
      <c r="C8448" t="s">
        <v>117</v>
      </c>
      <c r="D8448" t="s">
        <v>84</v>
      </c>
      <c r="E8448" t="s">
        <v>89</v>
      </c>
      <c r="F8448">
        <v>6</v>
      </c>
      <c r="G8448" t="s">
        <v>90</v>
      </c>
      <c r="H8448">
        <v>2</v>
      </c>
      <c r="I8448">
        <v>10712.53</v>
      </c>
      <c r="J8448">
        <v>4855.21</v>
      </c>
      <c r="K8448">
        <v>2963.37</v>
      </c>
      <c r="L8448">
        <v>5938.98</v>
      </c>
      <c r="M8448">
        <v>6062</v>
      </c>
      <c r="N8448">
        <v>73500000</v>
      </c>
      <c r="O8448">
        <v>0</v>
      </c>
      <c r="P8448">
        <v>0</v>
      </c>
      <c r="Q8448">
        <v>7000000</v>
      </c>
      <c r="R8448">
        <v>80500000</v>
      </c>
      <c r="S8448">
        <v>2021</v>
      </c>
    </row>
    <row r="8449" spans="1:19" x14ac:dyDescent="0.35">
      <c r="A8449" t="s">
        <v>87</v>
      </c>
      <c r="B8449" t="s">
        <v>119</v>
      </c>
      <c r="C8449" t="s">
        <v>117</v>
      </c>
      <c r="D8449" t="s">
        <v>84</v>
      </c>
      <c r="E8449" t="s">
        <v>89</v>
      </c>
      <c r="F8449">
        <v>7</v>
      </c>
      <c r="G8449" t="s">
        <v>90</v>
      </c>
      <c r="H8449">
        <v>4</v>
      </c>
      <c r="I8449">
        <v>677.3</v>
      </c>
      <c r="J8449">
        <v>622.1</v>
      </c>
      <c r="K8449">
        <v>388.8</v>
      </c>
      <c r="L8449">
        <v>465.14</v>
      </c>
      <c r="M8449">
        <v>176</v>
      </c>
      <c r="N8449">
        <v>40042600</v>
      </c>
      <c r="O8449">
        <v>41242600</v>
      </c>
      <c r="P8449">
        <v>0</v>
      </c>
      <c r="Q8449">
        <v>3008195</v>
      </c>
      <c r="R8449">
        <v>84293395</v>
      </c>
      <c r="S8449">
        <v>2021</v>
      </c>
    </row>
    <row r="8450" spans="1:19" x14ac:dyDescent="0.35">
      <c r="A8450" t="s">
        <v>87</v>
      </c>
      <c r="B8450" t="s">
        <v>119</v>
      </c>
      <c r="C8450" t="s">
        <v>117</v>
      </c>
      <c r="D8450" t="s">
        <v>84</v>
      </c>
      <c r="E8450" t="s">
        <v>89</v>
      </c>
      <c r="F8450">
        <v>8</v>
      </c>
      <c r="G8450" t="s">
        <v>90</v>
      </c>
      <c r="H8450">
        <v>2</v>
      </c>
      <c r="I8450">
        <v>2149.13</v>
      </c>
      <c r="J8450">
        <v>2149.13</v>
      </c>
      <c r="K8450">
        <v>1063.47</v>
      </c>
      <c r="L8450">
        <v>1063.47</v>
      </c>
      <c r="M8450">
        <v>488</v>
      </c>
      <c r="N8450">
        <v>23600010</v>
      </c>
      <c r="O8450">
        <v>63546610</v>
      </c>
      <c r="P8450">
        <v>0</v>
      </c>
      <c r="Q8450">
        <v>5390774</v>
      </c>
      <c r="R8450">
        <v>92537394</v>
      </c>
      <c r="S8450">
        <v>2021</v>
      </c>
    </row>
    <row r="8451" spans="1:19" x14ac:dyDescent="0.35">
      <c r="A8451" t="s">
        <v>87</v>
      </c>
      <c r="B8451" t="s">
        <v>119</v>
      </c>
      <c r="C8451" t="s">
        <v>117</v>
      </c>
      <c r="D8451" t="s">
        <v>84</v>
      </c>
      <c r="E8451" t="s">
        <v>89</v>
      </c>
      <c r="F8451">
        <v>9</v>
      </c>
      <c r="G8451" t="s">
        <v>90</v>
      </c>
      <c r="H8451">
        <v>2</v>
      </c>
      <c r="I8451">
        <v>13667.38</v>
      </c>
      <c r="J8451">
        <v>6833.69</v>
      </c>
      <c r="K8451">
        <v>13667.38</v>
      </c>
      <c r="L8451">
        <v>20989.41</v>
      </c>
      <c r="M8451">
        <v>3417</v>
      </c>
      <c r="N8451">
        <v>118800000</v>
      </c>
      <c r="O8451">
        <v>5280000</v>
      </c>
      <c r="P8451">
        <v>0</v>
      </c>
      <c r="Q8451">
        <v>0</v>
      </c>
      <c r="R8451">
        <v>124080000</v>
      </c>
      <c r="S8451">
        <v>2021</v>
      </c>
    </row>
    <row r="8452" spans="1:19" x14ac:dyDescent="0.35">
      <c r="A8452" t="s">
        <v>87</v>
      </c>
      <c r="B8452" t="s">
        <v>119</v>
      </c>
      <c r="C8452" t="s">
        <v>117</v>
      </c>
      <c r="D8452" t="s">
        <v>84</v>
      </c>
      <c r="E8452" t="s">
        <v>89</v>
      </c>
      <c r="F8452">
        <v>11</v>
      </c>
      <c r="G8452" t="s">
        <v>90</v>
      </c>
      <c r="H8452">
        <v>1</v>
      </c>
      <c r="I8452">
        <v>35.700000000000003</v>
      </c>
      <c r="J8452">
        <v>17.850000000000001</v>
      </c>
      <c r="K8452">
        <v>13.11</v>
      </c>
      <c r="L8452">
        <v>13.11</v>
      </c>
      <c r="M8452">
        <v>9</v>
      </c>
      <c r="N8452">
        <v>0</v>
      </c>
      <c r="O8452">
        <v>200000</v>
      </c>
      <c r="P8452">
        <v>0</v>
      </c>
      <c r="Q8452">
        <v>0</v>
      </c>
      <c r="R8452">
        <v>200000</v>
      </c>
      <c r="S8452">
        <v>2021</v>
      </c>
    </row>
    <row r="8453" spans="1:19" x14ac:dyDescent="0.35">
      <c r="A8453" t="s">
        <v>87</v>
      </c>
      <c r="B8453" t="s">
        <v>119</v>
      </c>
      <c r="C8453" t="s">
        <v>117</v>
      </c>
      <c r="D8453" t="s">
        <v>84</v>
      </c>
      <c r="E8453" t="s">
        <v>89</v>
      </c>
      <c r="F8453">
        <v>12</v>
      </c>
      <c r="G8453" t="s">
        <v>90</v>
      </c>
      <c r="H8453">
        <v>1</v>
      </c>
      <c r="I8453">
        <v>1317.12</v>
      </c>
      <c r="J8453">
        <v>790.27</v>
      </c>
      <c r="K8453">
        <v>880.49</v>
      </c>
      <c r="L8453">
        <v>880.49</v>
      </c>
      <c r="M8453">
        <v>171</v>
      </c>
      <c r="N8453">
        <v>4085760</v>
      </c>
      <c r="O8453">
        <v>672000</v>
      </c>
      <c r="P8453">
        <v>0</v>
      </c>
      <c r="Q8453">
        <v>362880</v>
      </c>
      <c r="R8453">
        <v>5120640</v>
      </c>
      <c r="S8453">
        <v>2021</v>
      </c>
    </row>
    <row r="8454" spans="1:19" x14ac:dyDescent="0.35">
      <c r="A8454" t="s">
        <v>87</v>
      </c>
      <c r="B8454" t="s">
        <v>119</v>
      </c>
      <c r="C8454" t="s">
        <v>117</v>
      </c>
      <c r="D8454" t="s">
        <v>84</v>
      </c>
      <c r="E8454" t="s">
        <v>89</v>
      </c>
      <c r="F8454">
        <v>30</v>
      </c>
      <c r="G8454" t="s">
        <v>90</v>
      </c>
      <c r="H8454">
        <v>8</v>
      </c>
      <c r="I8454">
        <v>-4595.17</v>
      </c>
      <c r="J8454">
        <v>-2986.86</v>
      </c>
      <c r="K8454">
        <v>2039.48</v>
      </c>
      <c r="L8454">
        <v>4595.1000000000004</v>
      </c>
      <c r="M8454">
        <v>-1203</v>
      </c>
      <c r="N8454">
        <v>65702000</v>
      </c>
      <c r="O8454">
        <v>0</v>
      </c>
      <c r="P8454">
        <v>0</v>
      </c>
      <c r="Q8454">
        <v>0</v>
      </c>
      <c r="R8454">
        <v>65702000</v>
      </c>
      <c r="S8454">
        <v>2021</v>
      </c>
    </row>
    <row r="8455" spans="1:19" x14ac:dyDescent="0.35">
      <c r="A8455" t="s">
        <v>87</v>
      </c>
      <c r="B8455" t="s">
        <v>119</v>
      </c>
      <c r="C8455" t="s">
        <v>117</v>
      </c>
      <c r="D8455" t="s">
        <v>84</v>
      </c>
      <c r="E8455" t="s">
        <v>103</v>
      </c>
      <c r="F8455">
        <v>2</v>
      </c>
      <c r="G8455" t="s">
        <v>90</v>
      </c>
      <c r="H8455">
        <v>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3652236</v>
      </c>
      <c r="O8455">
        <v>0</v>
      </c>
      <c r="P8455">
        <v>0</v>
      </c>
      <c r="Q8455">
        <v>0</v>
      </c>
      <c r="R8455">
        <v>3652236</v>
      </c>
      <c r="S8455">
        <v>2021</v>
      </c>
    </row>
    <row r="8456" spans="1:19" x14ac:dyDescent="0.35">
      <c r="A8456" t="s">
        <v>87</v>
      </c>
      <c r="B8456" t="s">
        <v>119</v>
      </c>
      <c r="C8456" t="s">
        <v>117</v>
      </c>
      <c r="D8456" t="s">
        <v>86</v>
      </c>
      <c r="E8456" t="s">
        <v>89</v>
      </c>
      <c r="F8456">
        <v>1</v>
      </c>
      <c r="G8456" t="s">
        <v>90</v>
      </c>
      <c r="H8456">
        <v>2644</v>
      </c>
      <c r="I8456">
        <v>183172.49</v>
      </c>
      <c r="J8456">
        <v>111239.65</v>
      </c>
      <c r="K8456">
        <v>264632.5</v>
      </c>
      <c r="L8456">
        <v>454011.48</v>
      </c>
      <c r="M8456">
        <v>21791</v>
      </c>
      <c r="N8456">
        <v>60317700462</v>
      </c>
      <c r="O8456">
        <v>2518473947</v>
      </c>
      <c r="P8456">
        <v>0</v>
      </c>
      <c r="Q8456">
        <v>1965252076</v>
      </c>
      <c r="R8456">
        <v>64801426485</v>
      </c>
      <c r="S8456">
        <v>2021</v>
      </c>
    </row>
    <row r="8457" spans="1:19" x14ac:dyDescent="0.35">
      <c r="A8457" t="s">
        <v>87</v>
      </c>
      <c r="B8457" t="s">
        <v>119</v>
      </c>
      <c r="C8457" t="s">
        <v>117</v>
      </c>
      <c r="D8457" t="s">
        <v>86</v>
      </c>
      <c r="E8457" t="s">
        <v>89</v>
      </c>
      <c r="F8457">
        <v>2</v>
      </c>
      <c r="G8457" t="s">
        <v>90</v>
      </c>
      <c r="H8457">
        <v>49</v>
      </c>
      <c r="I8457">
        <v>8973.31</v>
      </c>
      <c r="J8457">
        <v>7513.19</v>
      </c>
      <c r="K8457">
        <v>7850.88</v>
      </c>
      <c r="L8457">
        <v>9928.81</v>
      </c>
      <c r="M8457">
        <v>745</v>
      </c>
      <c r="N8457">
        <v>471700487</v>
      </c>
      <c r="O8457">
        <v>290593221</v>
      </c>
      <c r="P8457">
        <v>0</v>
      </c>
      <c r="Q8457">
        <v>78884602</v>
      </c>
      <c r="R8457">
        <v>841178310</v>
      </c>
      <c r="S8457">
        <v>2021</v>
      </c>
    </row>
    <row r="8458" spans="1:19" x14ac:dyDescent="0.35">
      <c r="A8458" t="s">
        <v>87</v>
      </c>
      <c r="B8458" t="s">
        <v>119</v>
      </c>
      <c r="C8458" t="s">
        <v>117</v>
      </c>
      <c r="D8458" t="s">
        <v>86</v>
      </c>
      <c r="E8458" t="s">
        <v>89</v>
      </c>
      <c r="F8458">
        <v>3</v>
      </c>
      <c r="G8458" t="s">
        <v>90</v>
      </c>
      <c r="H8458">
        <v>20</v>
      </c>
      <c r="I8458">
        <v>12114.13</v>
      </c>
      <c r="J8458">
        <v>2207.12</v>
      </c>
      <c r="K8458">
        <v>14886.13</v>
      </c>
      <c r="L8458">
        <v>19420.060000000001</v>
      </c>
      <c r="M8458">
        <v>229</v>
      </c>
      <c r="N8458">
        <v>127656399</v>
      </c>
      <c r="O8458">
        <v>51272367</v>
      </c>
      <c r="P8458">
        <v>0</v>
      </c>
      <c r="Q8458">
        <v>14741782</v>
      </c>
      <c r="R8458">
        <v>193670548</v>
      </c>
      <c r="S8458">
        <v>2021</v>
      </c>
    </row>
    <row r="8459" spans="1:19" x14ac:dyDescent="0.35">
      <c r="A8459" t="s">
        <v>87</v>
      </c>
      <c r="B8459" t="s">
        <v>119</v>
      </c>
      <c r="C8459" t="s">
        <v>117</v>
      </c>
      <c r="D8459" t="s">
        <v>86</v>
      </c>
      <c r="E8459" t="s">
        <v>89</v>
      </c>
      <c r="F8459">
        <v>4</v>
      </c>
      <c r="G8459" t="s">
        <v>90</v>
      </c>
      <c r="H8459">
        <v>2</v>
      </c>
      <c r="I8459">
        <v>2367.38</v>
      </c>
      <c r="J8459">
        <v>1538.8</v>
      </c>
      <c r="K8459">
        <v>1780.62</v>
      </c>
      <c r="L8459">
        <v>6268.95</v>
      </c>
      <c r="M8459">
        <v>592</v>
      </c>
      <c r="N8459">
        <v>29000000</v>
      </c>
      <c r="O8459">
        <v>0</v>
      </c>
      <c r="P8459">
        <v>0</v>
      </c>
      <c r="Q8459">
        <v>3950000</v>
      </c>
      <c r="R8459">
        <v>32950000</v>
      </c>
      <c r="S8459">
        <v>2021</v>
      </c>
    </row>
    <row r="8460" spans="1:19" x14ac:dyDescent="0.35">
      <c r="A8460" t="s">
        <v>87</v>
      </c>
      <c r="B8460" t="s">
        <v>119</v>
      </c>
      <c r="C8460" t="s">
        <v>117</v>
      </c>
      <c r="D8460" t="s">
        <v>86</v>
      </c>
      <c r="E8460" t="s">
        <v>108</v>
      </c>
      <c r="F8460">
        <v>1</v>
      </c>
      <c r="G8460" t="s">
        <v>90</v>
      </c>
      <c r="H8460">
        <v>1</v>
      </c>
      <c r="I8460">
        <v>25.34</v>
      </c>
      <c r="J8460">
        <v>10.14</v>
      </c>
      <c r="K8460">
        <v>0</v>
      </c>
      <c r="L8460">
        <v>156.76</v>
      </c>
      <c r="M8460">
        <v>0</v>
      </c>
      <c r="N8460">
        <v>390000</v>
      </c>
      <c r="O8460">
        <v>0</v>
      </c>
      <c r="P8460">
        <v>0</v>
      </c>
      <c r="Q8460">
        <v>78000</v>
      </c>
      <c r="R8460">
        <v>468000</v>
      </c>
      <c r="S8460">
        <v>2021</v>
      </c>
    </row>
    <row r="8461" spans="1:19" x14ac:dyDescent="0.35">
      <c r="A8461" t="s">
        <v>87</v>
      </c>
      <c r="B8461" t="s">
        <v>119</v>
      </c>
      <c r="C8461" t="s">
        <v>117</v>
      </c>
      <c r="D8461" t="s">
        <v>86</v>
      </c>
      <c r="E8461" t="s">
        <v>103</v>
      </c>
      <c r="F8461">
        <v>1</v>
      </c>
      <c r="G8461" t="s">
        <v>90</v>
      </c>
      <c r="H8461">
        <v>6</v>
      </c>
      <c r="I8461">
        <v>574.46</v>
      </c>
      <c r="J8461">
        <v>574.46</v>
      </c>
      <c r="K8461">
        <v>865.41</v>
      </c>
      <c r="L8461">
        <v>1625.06</v>
      </c>
      <c r="M8461">
        <v>105</v>
      </c>
      <c r="N8461">
        <v>17976000</v>
      </c>
      <c r="O8461">
        <v>4500000</v>
      </c>
      <c r="P8461">
        <v>0</v>
      </c>
      <c r="Q8461">
        <v>1838400</v>
      </c>
      <c r="R8461">
        <v>24314400</v>
      </c>
      <c r="S8461">
        <v>2021</v>
      </c>
    </row>
    <row r="8462" spans="1:19" x14ac:dyDescent="0.35">
      <c r="A8462" t="s">
        <v>87</v>
      </c>
      <c r="B8462" t="s">
        <v>121</v>
      </c>
      <c r="C8462" t="s">
        <v>117</v>
      </c>
      <c r="D8462" t="s">
        <v>35</v>
      </c>
      <c r="E8462" t="s">
        <v>89</v>
      </c>
      <c r="F8462">
        <v>1</v>
      </c>
      <c r="G8462" t="s">
        <v>90</v>
      </c>
      <c r="H8462">
        <v>802</v>
      </c>
      <c r="I8462">
        <v>3055479.33</v>
      </c>
      <c r="J8462">
        <v>3043384.93</v>
      </c>
      <c r="K8462">
        <v>1969885.83</v>
      </c>
      <c r="L8462">
        <v>2012031.59</v>
      </c>
      <c r="M8462">
        <v>-24</v>
      </c>
      <c r="N8462">
        <v>98523347294</v>
      </c>
      <c r="O8462">
        <v>21367954811</v>
      </c>
      <c r="P8462">
        <v>0</v>
      </c>
      <c r="Q8462">
        <v>2736308327</v>
      </c>
      <c r="R8462">
        <v>122627610432</v>
      </c>
      <c r="S8462">
        <v>2021</v>
      </c>
    </row>
    <row r="8463" spans="1:19" x14ac:dyDescent="0.35">
      <c r="A8463" t="s">
        <v>87</v>
      </c>
      <c r="B8463" t="s">
        <v>121</v>
      </c>
      <c r="C8463" t="s">
        <v>117</v>
      </c>
      <c r="D8463" t="s">
        <v>35</v>
      </c>
      <c r="E8463" t="s">
        <v>89</v>
      </c>
      <c r="F8463">
        <v>2</v>
      </c>
      <c r="G8463" t="s">
        <v>90</v>
      </c>
      <c r="H8463">
        <v>398</v>
      </c>
      <c r="I8463">
        <v>95880.25</v>
      </c>
      <c r="J8463">
        <v>81705.149999999994</v>
      </c>
      <c r="K8463">
        <v>80488</v>
      </c>
      <c r="L8463">
        <v>110058.82</v>
      </c>
      <c r="M8463">
        <v>18183</v>
      </c>
      <c r="N8463">
        <v>868605440</v>
      </c>
      <c r="O8463">
        <v>473001820</v>
      </c>
      <c r="P8463">
        <v>0</v>
      </c>
      <c r="Q8463">
        <v>116154521</v>
      </c>
      <c r="R8463">
        <v>1457761781</v>
      </c>
      <c r="S8463">
        <v>2021</v>
      </c>
    </row>
    <row r="8464" spans="1:19" x14ac:dyDescent="0.35">
      <c r="A8464" t="s">
        <v>87</v>
      </c>
      <c r="B8464" t="s">
        <v>121</v>
      </c>
      <c r="C8464" t="s">
        <v>117</v>
      </c>
      <c r="D8464" t="s">
        <v>35</v>
      </c>
      <c r="E8464" t="s">
        <v>89</v>
      </c>
      <c r="F8464">
        <v>3</v>
      </c>
      <c r="G8464" t="s">
        <v>90</v>
      </c>
      <c r="H8464">
        <v>19</v>
      </c>
      <c r="I8464">
        <v>4087.22</v>
      </c>
      <c r="J8464">
        <v>3581.31</v>
      </c>
      <c r="K8464">
        <v>3639.61</v>
      </c>
      <c r="L8464">
        <v>5509.17</v>
      </c>
      <c r="M8464">
        <v>107</v>
      </c>
      <c r="N8464">
        <v>105872746</v>
      </c>
      <c r="O8464">
        <v>78959935</v>
      </c>
      <c r="P8464">
        <v>0</v>
      </c>
      <c r="Q8464">
        <v>16283776</v>
      </c>
      <c r="R8464">
        <v>201116457</v>
      </c>
      <c r="S8464">
        <v>2021</v>
      </c>
    </row>
    <row r="8465" spans="1:19" x14ac:dyDescent="0.35">
      <c r="A8465" t="s">
        <v>87</v>
      </c>
      <c r="B8465" t="s">
        <v>121</v>
      </c>
      <c r="C8465" t="s">
        <v>117</v>
      </c>
      <c r="D8465" t="s">
        <v>35</v>
      </c>
      <c r="E8465" t="s">
        <v>89</v>
      </c>
      <c r="F8465">
        <v>4</v>
      </c>
      <c r="G8465" t="s">
        <v>90</v>
      </c>
      <c r="H8465">
        <v>11</v>
      </c>
      <c r="I8465">
        <v>6506</v>
      </c>
      <c r="J8465">
        <v>5967</v>
      </c>
      <c r="K8465">
        <v>4350</v>
      </c>
      <c r="L8465">
        <v>4350</v>
      </c>
      <c r="M8465">
        <v>0</v>
      </c>
      <c r="N8465">
        <v>339419110</v>
      </c>
      <c r="O8465">
        <v>369281216</v>
      </c>
      <c r="P8465">
        <v>0</v>
      </c>
      <c r="Q8465">
        <v>38358146</v>
      </c>
      <c r="R8465">
        <v>747058472</v>
      </c>
      <c r="S8465">
        <v>2021</v>
      </c>
    </row>
    <row r="8466" spans="1:19" x14ac:dyDescent="0.35">
      <c r="A8466" t="s">
        <v>87</v>
      </c>
      <c r="B8466" t="s">
        <v>121</v>
      </c>
      <c r="C8466" t="s">
        <v>117</v>
      </c>
      <c r="D8466" t="s">
        <v>35</v>
      </c>
      <c r="E8466" t="s">
        <v>89</v>
      </c>
      <c r="F8466">
        <v>5</v>
      </c>
      <c r="G8466" t="s">
        <v>90</v>
      </c>
      <c r="H8466">
        <v>363</v>
      </c>
      <c r="I8466">
        <v>69230.36</v>
      </c>
      <c r="J8466">
        <v>55384.17</v>
      </c>
      <c r="K8466">
        <v>76605.37</v>
      </c>
      <c r="L8466">
        <v>110792.92</v>
      </c>
      <c r="M8466">
        <v>0</v>
      </c>
      <c r="N8466">
        <v>419614992</v>
      </c>
      <c r="O8466">
        <v>114198110</v>
      </c>
      <c r="P8466">
        <v>0</v>
      </c>
      <c r="Q8466">
        <v>105755082</v>
      </c>
      <c r="R8466">
        <v>639568184</v>
      </c>
      <c r="S8466">
        <v>2021</v>
      </c>
    </row>
    <row r="8467" spans="1:19" x14ac:dyDescent="0.35">
      <c r="A8467" t="s">
        <v>87</v>
      </c>
      <c r="B8467" t="s">
        <v>121</v>
      </c>
      <c r="C8467" t="s">
        <v>117</v>
      </c>
      <c r="D8467" t="s">
        <v>41</v>
      </c>
      <c r="E8467" t="s">
        <v>89</v>
      </c>
      <c r="F8467">
        <v>1</v>
      </c>
      <c r="G8467" t="s">
        <v>90</v>
      </c>
      <c r="H8467">
        <v>3130</v>
      </c>
      <c r="I8467">
        <v>5615116.2400000002</v>
      </c>
      <c r="J8467">
        <v>5536713.8399999999</v>
      </c>
      <c r="K8467">
        <v>3658461.68</v>
      </c>
      <c r="L8467">
        <v>3794176.81</v>
      </c>
      <c r="M8467">
        <v>-14</v>
      </c>
      <c r="N8467">
        <v>189648494955</v>
      </c>
      <c r="O8467">
        <v>42819249632</v>
      </c>
      <c r="P8467">
        <v>0</v>
      </c>
      <c r="Q8467">
        <v>6043943614</v>
      </c>
      <c r="R8467">
        <v>238511688201</v>
      </c>
      <c r="S8467">
        <v>2021</v>
      </c>
    </row>
    <row r="8468" spans="1:19" x14ac:dyDescent="0.35">
      <c r="A8468" t="s">
        <v>87</v>
      </c>
      <c r="B8468" t="s">
        <v>121</v>
      </c>
      <c r="C8468" t="s">
        <v>117</v>
      </c>
      <c r="D8468" t="s">
        <v>41</v>
      </c>
      <c r="E8468" t="s">
        <v>89</v>
      </c>
      <c r="F8468">
        <v>2</v>
      </c>
      <c r="G8468" t="s">
        <v>90</v>
      </c>
      <c r="H8468">
        <v>1633</v>
      </c>
      <c r="I8468">
        <v>293382.36</v>
      </c>
      <c r="J8468">
        <v>197153.6</v>
      </c>
      <c r="K8468">
        <v>255272.05</v>
      </c>
      <c r="L8468">
        <v>348040.73</v>
      </c>
      <c r="M8468">
        <v>28777</v>
      </c>
      <c r="N8468">
        <v>5872326155</v>
      </c>
      <c r="O8468">
        <v>3094978964</v>
      </c>
      <c r="P8468">
        <v>0</v>
      </c>
      <c r="Q8468">
        <v>632311161</v>
      </c>
      <c r="R8468">
        <v>9599616280</v>
      </c>
      <c r="S8468">
        <v>2021</v>
      </c>
    </row>
    <row r="8469" spans="1:19" x14ac:dyDescent="0.35">
      <c r="A8469" t="s">
        <v>87</v>
      </c>
      <c r="B8469" t="s">
        <v>121</v>
      </c>
      <c r="C8469" t="s">
        <v>117</v>
      </c>
      <c r="D8469" t="s">
        <v>41</v>
      </c>
      <c r="E8469" t="s">
        <v>89</v>
      </c>
      <c r="F8469">
        <v>3</v>
      </c>
      <c r="G8469" t="s">
        <v>90</v>
      </c>
      <c r="H8469">
        <v>135</v>
      </c>
      <c r="I8469">
        <v>42114.71</v>
      </c>
      <c r="J8469">
        <v>32510.41</v>
      </c>
      <c r="K8469">
        <v>27273.01</v>
      </c>
      <c r="L8469">
        <v>32772.36</v>
      </c>
      <c r="M8469">
        <v>0</v>
      </c>
      <c r="N8469">
        <v>2563254499</v>
      </c>
      <c r="O8469">
        <v>1159996444</v>
      </c>
      <c r="P8469">
        <v>0</v>
      </c>
      <c r="Q8469">
        <v>180093682</v>
      </c>
      <c r="R8469">
        <v>3903344625</v>
      </c>
      <c r="S8469">
        <v>2021</v>
      </c>
    </row>
    <row r="8470" spans="1:19" x14ac:dyDescent="0.35">
      <c r="A8470" t="s">
        <v>87</v>
      </c>
      <c r="B8470" t="s">
        <v>121</v>
      </c>
      <c r="C8470" t="s">
        <v>117</v>
      </c>
      <c r="D8470" t="s">
        <v>41</v>
      </c>
      <c r="E8470" t="s">
        <v>89</v>
      </c>
      <c r="F8470">
        <v>4</v>
      </c>
      <c r="G8470" t="s">
        <v>90</v>
      </c>
      <c r="H8470">
        <v>134</v>
      </c>
      <c r="I8470">
        <v>80450.539999999994</v>
      </c>
      <c r="J8470">
        <v>67978.490000000005</v>
      </c>
      <c r="K8470">
        <v>38466.94</v>
      </c>
      <c r="L8470">
        <v>39418.69</v>
      </c>
      <c r="M8470">
        <v>0</v>
      </c>
      <c r="N8470">
        <v>4916226336</v>
      </c>
      <c r="O8470">
        <v>3074176462</v>
      </c>
      <c r="P8470">
        <v>0</v>
      </c>
      <c r="Q8470">
        <v>348438721</v>
      </c>
      <c r="R8470">
        <v>8338841519</v>
      </c>
      <c r="S8470">
        <v>2021</v>
      </c>
    </row>
    <row r="8471" spans="1:19" x14ac:dyDescent="0.35">
      <c r="A8471" t="s">
        <v>87</v>
      </c>
      <c r="B8471" t="s">
        <v>121</v>
      </c>
      <c r="C8471" t="s">
        <v>117</v>
      </c>
      <c r="D8471" t="s">
        <v>41</v>
      </c>
      <c r="E8471" t="s">
        <v>89</v>
      </c>
      <c r="F8471">
        <v>5</v>
      </c>
      <c r="G8471" t="s">
        <v>90</v>
      </c>
      <c r="H8471">
        <v>426</v>
      </c>
      <c r="I8471">
        <v>242053.6</v>
      </c>
      <c r="J8471">
        <v>111253.51</v>
      </c>
      <c r="K8471">
        <v>243056.6</v>
      </c>
      <c r="L8471">
        <v>312829.87</v>
      </c>
      <c r="M8471">
        <v>30678</v>
      </c>
      <c r="N8471">
        <v>2193525728</v>
      </c>
      <c r="O8471">
        <v>214087459</v>
      </c>
      <c r="P8471">
        <v>0</v>
      </c>
      <c r="Q8471">
        <v>133892708</v>
      </c>
      <c r="R8471">
        <v>2541505895</v>
      </c>
      <c r="S8471">
        <v>2021</v>
      </c>
    </row>
    <row r="8472" spans="1:19" x14ac:dyDescent="0.35">
      <c r="A8472" t="s">
        <v>87</v>
      </c>
      <c r="B8472" t="s">
        <v>121</v>
      </c>
      <c r="C8472" t="s">
        <v>117</v>
      </c>
      <c r="D8472" t="s">
        <v>41</v>
      </c>
      <c r="E8472" t="s">
        <v>89</v>
      </c>
      <c r="F8472">
        <v>6</v>
      </c>
      <c r="G8472" t="s">
        <v>90</v>
      </c>
      <c r="H8472">
        <v>15</v>
      </c>
      <c r="I8472">
        <v>9400.0400000000009</v>
      </c>
      <c r="J8472">
        <v>6732.85</v>
      </c>
      <c r="K8472">
        <v>4519.46</v>
      </c>
      <c r="L8472">
        <v>5285.04</v>
      </c>
      <c r="M8472">
        <v>0</v>
      </c>
      <c r="N8472">
        <v>523181379</v>
      </c>
      <c r="O8472">
        <v>446880661</v>
      </c>
      <c r="P8472">
        <v>0</v>
      </c>
      <c r="Q8472">
        <v>39986190</v>
      </c>
      <c r="R8472">
        <v>1010048230</v>
      </c>
      <c r="S8472">
        <v>2021</v>
      </c>
    </row>
    <row r="8473" spans="1:19" x14ac:dyDescent="0.35">
      <c r="A8473" t="s">
        <v>87</v>
      </c>
      <c r="B8473" t="s">
        <v>121</v>
      </c>
      <c r="C8473" t="s">
        <v>117</v>
      </c>
      <c r="D8473" t="s">
        <v>41</v>
      </c>
      <c r="E8473" t="s">
        <v>89</v>
      </c>
      <c r="F8473">
        <v>7</v>
      </c>
      <c r="G8473" t="s">
        <v>90</v>
      </c>
      <c r="H8473">
        <v>4</v>
      </c>
      <c r="I8473">
        <v>32.81</v>
      </c>
      <c r="J8473">
        <v>32.81</v>
      </c>
      <c r="K8473">
        <v>0</v>
      </c>
      <c r="L8473">
        <v>426.15</v>
      </c>
      <c r="M8473">
        <v>0</v>
      </c>
      <c r="N8473">
        <v>5216460</v>
      </c>
      <c r="O8473">
        <v>2608230</v>
      </c>
      <c r="P8473">
        <v>0</v>
      </c>
      <c r="Q8473">
        <v>3260930</v>
      </c>
      <c r="R8473">
        <v>11085620</v>
      </c>
      <c r="S8473">
        <v>2021</v>
      </c>
    </row>
    <row r="8474" spans="1:19" x14ac:dyDescent="0.35">
      <c r="A8474" t="s">
        <v>87</v>
      </c>
      <c r="B8474" t="s">
        <v>121</v>
      </c>
      <c r="C8474" t="s">
        <v>117</v>
      </c>
      <c r="D8474" t="s">
        <v>41</v>
      </c>
      <c r="E8474" t="s">
        <v>89</v>
      </c>
      <c r="F8474">
        <v>8</v>
      </c>
      <c r="G8474" t="s">
        <v>90</v>
      </c>
      <c r="H8474">
        <v>3</v>
      </c>
      <c r="I8474">
        <v>1270.58</v>
      </c>
      <c r="J8474">
        <v>486</v>
      </c>
      <c r="K8474">
        <v>1041.58</v>
      </c>
      <c r="L8474">
        <v>1510.18</v>
      </c>
      <c r="M8474">
        <v>0</v>
      </c>
      <c r="N8474">
        <v>37721103</v>
      </c>
      <c r="O8474">
        <v>18721208</v>
      </c>
      <c r="P8474">
        <v>0</v>
      </c>
      <c r="Q8474">
        <v>3950808</v>
      </c>
      <c r="R8474">
        <v>60393119</v>
      </c>
      <c r="S8474">
        <v>2021</v>
      </c>
    </row>
    <row r="8475" spans="1:19" x14ac:dyDescent="0.35">
      <c r="A8475" t="s">
        <v>87</v>
      </c>
      <c r="B8475" t="s">
        <v>121</v>
      </c>
      <c r="C8475" t="s">
        <v>117</v>
      </c>
      <c r="D8475" t="s">
        <v>41</v>
      </c>
      <c r="E8475" t="s">
        <v>89</v>
      </c>
      <c r="F8475">
        <v>10</v>
      </c>
      <c r="G8475" t="s">
        <v>90</v>
      </c>
      <c r="H8475">
        <v>1</v>
      </c>
      <c r="I8475">
        <v>-10.5</v>
      </c>
      <c r="J8475">
        <v>0</v>
      </c>
      <c r="K8475">
        <v>0.49</v>
      </c>
      <c r="L8475">
        <v>10.5</v>
      </c>
      <c r="M8475">
        <v>0</v>
      </c>
      <c r="N8475">
        <v>350000</v>
      </c>
      <c r="O8475">
        <v>175000</v>
      </c>
      <c r="P8475">
        <v>0</v>
      </c>
      <c r="Q8475">
        <v>0</v>
      </c>
      <c r="R8475">
        <v>525000</v>
      </c>
      <c r="S8475">
        <v>2021</v>
      </c>
    </row>
    <row r="8476" spans="1:19" x14ac:dyDescent="0.35">
      <c r="A8476" t="s">
        <v>87</v>
      </c>
      <c r="B8476" t="s">
        <v>121</v>
      </c>
      <c r="C8476" t="s">
        <v>117</v>
      </c>
      <c r="D8476" t="s">
        <v>41</v>
      </c>
      <c r="E8476" t="s">
        <v>89</v>
      </c>
      <c r="F8476">
        <v>11</v>
      </c>
      <c r="G8476" t="s">
        <v>90</v>
      </c>
      <c r="H8476">
        <v>3</v>
      </c>
      <c r="I8476">
        <v>1037.42</v>
      </c>
      <c r="J8476">
        <v>1.76</v>
      </c>
      <c r="K8476">
        <v>1035.6600000000001</v>
      </c>
      <c r="L8476">
        <v>1416.27</v>
      </c>
      <c r="M8476">
        <v>0</v>
      </c>
      <c r="N8476">
        <v>5880000</v>
      </c>
      <c r="O8476">
        <v>2940000</v>
      </c>
      <c r="P8476">
        <v>0</v>
      </c>
      <c r="Q8476">
        <v>2940000</v>
      </c>
      <c r="R8476">
        <v>11760000</v>
      </c>
      <c r="S8476">
        <v>2021</v>
      </c>
    </row>
    <row r="8477" spans="1:19" x14ac:dyDescent="0.35">
      <c r="A8477" t="s">
        <v>87</v>
      </c>
      <c r="B8477" t="s">
        <v>121</v>
      </c>
      <c r="C8477" t="s">
        <v>117</v>
      </c>
      <c r="D8477" t="s">
        <v>41</v>
      </c>
      <c r="E8477" t="s">
        <v>89</v>
      </c>
      <c r="F8477">
        <v>16</v>
      </c>
      <c r="G8477" t="s">
        <v>90</v>
      </c>
      <c r="H8477">
        <v>2</v>
      </c>
      <c r="I8477">
        <v>784.58</v>
      </c>
      <c r="J8477">
        <v>0</v>
      </c>
      <c r="K8477">
        <v>784.58</v>
      </c>
      <c r="L8477">
        <v>1152.1500000000001</v>
      </c>
      <c r="M8477">
        <v>0</v>
      </c>
      <c r="N8477">
        <v>4000000</v>
      </c>
      <c r="O8477">
        <v>2000000</v>
      </c>
      <c r="P8477">
        <v>0</v>
      </c>
      <c r="Q8477">
        <v>2000000</v>
      </c>
      <c r="R8477">
        <v>8000000</v>
      </c>
      <c r="S8477">
        <v>2021</v>
      </c>
    </row>
    <row r="8478" spans="1:19" x14ac:dyDescent="0.35">
      <c r="A8478" t="s">
        <v>87</v>
      </c>
      <c r="B8478" t="s">
        <v>121</v>
      </c>
      <c r="C8478" t="s">
        <v>117</v>
      </c>
      <c r="D8478" t="s">
        <v>41</v>
      </c>
      <c r="E8478" t="s">
        <v>89</v>
      </c>
      <c r="F8478">
        <v>17</v>
      </c>
      <c r="G8478" t="s">
        <v>90</v>
      </c>
      <c r="H8478">
        <v>2</v>
      </c>
      <c r="I8478">
        <v>588.48</v>
      </c>
      <c r="J8478">
        <v>0</v>
      </c>
      <c r="K8478">
        <v>588.48</v>
      </c>
      <c r="L8478">
        <v>856.12</v>
      </c>
      <c r="M8478">
        <v>0</v>
      </c>
      <c r="N8478">
        <v>3000000</v>
      </c>
      <c r="O8478">
        <v>1500000</v>
      </c>
      <c r="P8478">
        <v>0</v>
      </c>
      <c r="Q8478">
        <v>1500000</v>
      </c>
      <c r="R8478">
        <v>6000000</v>
      </c>
      <c r="S8478">
        <v>2021</v>
      </c>
    </row>
    <row r="8479" spans="1:19" x14ac:dyDescent="0.35">
      <c r="A8479" t="s">
        <v>87</v>
      </c>
      <c r="B8479" t="s">
        <v>121</v>
      </c>
      <c r="C8479" t="s">
        <v>117</v>
      </c>
      <c r="D8479" t="s">
        <v>41</v>
      </c>
      <c r="E8479" t="s">
        <v>89</v>
      </c>
      <c r="F8479">
        <v>19</v>
      </c>
      <c r="G8479" t="s">
        <v>90</v>
      </c>
      <c r="H8479">
        <v>2</v>
      </c>
      <c r="I8479">
        <v>2895</v>
      </c>
      <c r="J8479">
        <v>2534</v>
      </c>
      <c r="K8479">
        <v>1330</v>
      </c>
      <c r="L8479">
        <v>1330</v>
      </c>
      <c r="M8479">
        <v>0</v>
      </c>
      <c r="N8479">
        <v>209627878</v>
      </c>
      <c r="O8479">
        <v>103947708</v>
      </c>
      <c r="P8479">
        <v>0</v>
      </c>
      <c r="Q8479">
        <v>12127233</v>
      </c>
      <c r="R8479">
        <v>325702819</v>
      </c>
      <c r="S8479">
        <v>2021</v>
      </c>
    </row>
    <row r="8480" spans="1:19" x14ac:dyDescent="0.35">
      <c r="A8480" t="s">
        <v>87</v>
      </c>
      <c r="B8480" t="s">
        <v>121</v>
      </c>
      <c r="C8480" t="s">
        <v>117</v>
      </c>
      <c r="D8480" t="s">
        <v>41</v>
      </c>
      <c r="E8480" t="s">
        <v>89</v>
      </c>
      <c r="F8480">
        <v>26</v>
      </c>
      <c r="G8480" t="s">
        <v>90</v>
      </c>
      <c r="H8480">
        <v>1</v>
      </c>
      <c r="I8480">
        <v>2.57</v>
      </c>
      <c r="J8480">
        <v>2.57</v>
      </c>
      <c r="K8480">
        <v>0</v>
      </c>
      <c r="L8480">
        <v>33.64</v>
      </c>
      <c r="M8480">
        <v>0</v>
      </c>
      <c r="N8480">
        <v>1500000</v>
      </c>
      <c r="O8480">
        <v>750000</v>
      </c>
      <c r="P8480">
        <v>0</v>
      </c>
      <c r="Q8480">
        <v>750000</v>
      </c>
      <c r="R8480">
        <v>3000000</v>
      </c>
      <c r="S8480">
        <v>2021</v>
      </c>
    </row>
    <row r="8481" spans="1:19" x14ac:dyDescent="0.35">
      <c r="A8481" t="s">
        <v>87</v>
      </c>
      <c r="B8481" t="s">
        <v>121</v>
      </c>
      <c r="C8481" t="s">
        <v>117</v>
      </c>
      <c r="D8481" t="s">
        <v>41</v>
      </c>
      <c r="E8481" t="s">
        <v>89</v>
      </c>
      <c r="F8481">
        <v>29</v>
      </c>
      <c r="G8481" t="s">
        <v>90</v>
      </c>
      <c r="H8481">
        <v>1</v>
      </c>
      <c r="I8481">
        <v>4.96</v>
      </c>
      <c r="J8481">
        <v>4.96</v>
      </c>
      <c r="K8481">
        <v>0</v>
      </c>
      <c r="L8481">
        <v>65.06</v>
      </c>
      <c r="M8481">
        <v>0</v>
      </c>
      <c r="N8481">
        <v>1694915</v>
      </c>
      <c r="O8481">
        <v>847458</v>
      </c>
      <c r="P8481">
        <v>0</v>
      </c>
      <c r="Q8481">
        <v>847458</v>
      </c>
      <c r="R8481">
        <v>3389831</v>
      </c>
      <c r="S8481">
        <v>2021</v>
      </c>
    </row>
    <row r="8482" spans="1:19" x14ac:dyDescent="0.35">
      <c r="A8482" t="s">
        <v>87</v>
      </c>
      <c r="B8482" t="s">
        <v>121</v>
      </c>
      <c r="C8482" t="s">
        <v>117</v>
      </c>
      <c r="D8482" t="s">
        <v>96</v>
      </c>
      <c r="E8482" t="s">
        <v>89</v>
      </c>
      <c r="F8482">
        <v>1</v>
      </c>
      <c r="G8482" t="s">
        <v>90</v>
      </c>
      <c r="H8482">
        <v>1892</v>
      </c>
      <c r="I8482">
        <v>1446934.93</v>
      </c>
      <c r="J8482">
        <v>1378752.47</v>
      </c>
      <c r="K8482">
        <v>936701.24</v>
      </c>
      <c r="L8482">
        <v>1010601.22</v>
      </c>
      <c r="M8482">
        <v>-56</v>
      </c>
      <c r="N8482">
        <v>30509306355</v>
      </c>
      <c r="O8482">
        <v>6707408471</v>
      </c>
      <c r="P8482">
        <v>0</v>
      </c>
      <c r="Q8482">
        <v>961606851</v>
      </c>
      <c r="R8482">
        <v>38178321677</v>
      </c>
      <c r="S8482">
        <v>2021</v>
      </c>
    </row>
    <row r="8483" spans="1:19" x14ac:dyDescent="0.35">
      <c r="A8483" t="s">
        <v>87</v>
      </c>
      <c r="B8483" t="s">
        <v>121</v>
      </c>
      <c r="C8483" t="s">
        <v>117</v>
      </c>
      <c r="D8483" t="s">
        <v>96</v>
      </c>
      <c r="E8483" t="s">
        <v>89</v>
      </c>
      <c r="F8483">
        <v>2</v>
      </c>
      <c r="G8483" t="s">
        <v>90</v>
      </c>
      <c r="H8483">
        <v>445</v>
      </c>
      <c r="I8483">
        <v>61664.94</v>
      </c>
      <c r="J8483">
        <v>18802.64</v>
      </c>
      <c r="K8483">
        <v>64134.44</v>
      </c>
      <c r="L8483">
        <v>95248.29</v>
      </c>
      <c r="M8483">
        <v>628</v>
      </c>
      <c r="N8483">
        <v>701020610</v>
      </c>
      <c r="O8483">
        <v>471382839</v>
      </c>
      <c r="P8483">
        <v>0</v>
      </c>
      <c r="Q8483">
        <v>171917797</v>
      </c>
      <c r="R8483">
        <v>1344321246</v>
      </c>
      <c r="S8483">
        <v>2021</v>
      </c>
    </row>
    <row r="8484" spans="1:19" x14ac:dyDescent="0.35">
      <c r="A8484" t="s">
        <v>87</v>
      </c>
      <c r="B8484" t="s">
        <v>121</v>
      </c>
      <c r="C8484" t="s">
        <v>117</v>
      </c>
      <c r="D8484" t="s">
        <v>96</v>
      </c>
      <c r="E8484" t="s">
        <v>89</v>
      </c>
      <c r="F8484">
        <v>3</v>
      </c>
      <c r="G8484" t="s">
        <v>90</v>
      </c>
      <c r="H8484">
        <v>15</v>
      </c>
      <c r="I8484">
        <v>4172.2299999999996</v>
      </c>
      <c r="J8484">
        <v>1971.61</v>
      </c>
      <c r="K8484">
        <v>2762.58</v>
      </c>
      <c r="L8484">
        <v>4019.24</v>
      </c>
      <c r="M8484">
        <v>0</v>
      </c>
      <c r="N8484">
        <v>144311986</v>
      </c>
      <c r="O8484">
        <v>59144747</v>
      </c>
      <c r="P8484">
        <v>0</v>
      </c>
      <c r="Q8484">
        <v>14772671</v>
      </c>
      <c r="R8484">
        <v>218229404</v>
      </c>
      <c r="S8484">
        <v>2021</v>
      </c>
    </row>
    <row r="8485" spans="1:19" x14ac:dyDescent="0.35">
      <c r="A8485" t="s">
        <v>87</v>
      </c>
      <c r="B8485" t="s">
        <v>121</v>
      </c>
      <c r="C8485" t="s">
        <v>117</v>
      </c>
      <c r="D8485" t="s">
        <v>96</v>
      </c>
      <c r="E8485" t="s">
        <v>89</v>
      </c>
      <c r="F8485">
        <v>4</v>
      </c>
      <c r="G8485" t="s">
        <v>90</v>
      </c>
      <c r="H8485">
        <v>23</v>
      </c>
      <c r="I8485">
        <v>19400.419999999998</v>
      </c>
      <c r="J8485">
        <v>16305</v>
      </c>
      <c r="K8485">
        <v>11859.24</v>
      </c>
      <c r="L8485">
        <v>12890.34</v>
      </c>
      <c r="M8485">
        <v>0</v>
      </c>
      <c r="N8485">
        <v>679420443</v>
      </c>
      <c r="O8485">
        <v>458711961</v>
      </c>
      <c r="P8485">
        <v>0</v>
      </c>
      <c r="Q8485">
        <v>50419219</v>
      </c>
      <c r="R8485">
        <v>1188551623</v>
      </c>
      <c r="S8485">
        <v>2021</v>
      </c>
    </row>
    <row r="8486" spans="1:19" x14ac:dyDescent="0.35">
      <c r="A8486" t="s">
        <v>87</v>
      </c>
      <c r="B8486" t="s">
        <v>121</v>
      </c>
      <c r="C8486" t="s">
        <v>117</v>
      </c>
      <c r="D8486" t="s">
        <v>96</v>
      </c>
      <c r="E8486" t="s">
        <v>89</v>
      </c>
      <c r="F8486">
        <v>5</v>
      </c>
      <c r="G8486" t="s">
        <v>90</v>
      </c>
      <c r="H8486">
        <v>55</v>
      </c>
      <c r="I8486">
        <v>25904.31</v>
      </c>
      <c r="J8486">
        <v>16238.57</v>
      </c>
      <c r="K8486">
        <v>23068.6</v>
      </c>
      <c r="L8486">
        <v>36345.58</v>
      </c>
      <c r="M8486">
        <v>0</v>
      </c>
      <c r="N8486">
        <v>219982804</v>
      </c>
      <c r="O8486">
        <v>81104727</v>
      </c>
      <c r="P8486">
        <v>0</v>
      </c>
      <c r="Q8486">
        <v>27298788</v>
      </c>
      <c r="R8486">
        <v>328386319</v>
      </c>
      <c r="S8486">
        <v>2021</v>
      </c>
    </row>
    <row r="8487" spans="1:19" x14ac:dyDescent="0.35">
      <c r="A8487" t="s">
        <v>87</v>
      </c>
      <c r="B8487" t="s">
        <v>121</v>
      </c>
      <c r="C8487" t="s">
        <v>117</v>
      </c>
      <c r="D8487" t="s">
        <v>96</v>
      </c>
      <c r="E8487" t="s">
        <v>89</v>
      </c>
      <c r="F8487">
        <v>7</v>
      </c>
      <c r="G8487" t="s">
        <v>90</v>
      </c>
      <c r="H8487">
        <v>1</v>
      </c>
      <c r="I8487">
        <v>485</v>
      </c>
      <c r="J8487">
        <v>315</v>
      </c>
      <c r="K8487">
        <v>76</v>
      </c>
      <c r="L8487">
        <v>76</v>
      </c>
      <c r="M8487">
        <v>0</v>
      </c>
      <c r="N8487">
        <v>23609155</v>
      </c>
      <c r="O8487">
        <v>1</v>
      </c>
      <c r="P8487">
        <v>0</v>
      </c>
      <c r="Q8487">
        <v>1026485</v>
      </c>
      <c r="R8487">
        <v>24635641</v>
      </c>
      <c r="S8487">
        <v>2021</v>
      </c>
    </row>
    <row r="8488" spans="1:19" x14ac:dyDescent="0.35">
      <c r="A8488" t="s">
        <v>87</v>
      </c>
      <c r="B8488" t="s">
        <v>121</v>
      </c>
      <c r="C8488" t="s">
        <v>117</v>
      </c>
      <c r="D8488" t="s">
        <v>96</v>
      </c>
      <c r="E8488" t="s">
        <v>89</v>
      </c>
      <c r="F8488">
        <v>8</v>
      </c>
      <c r="G8488" t="s">
        <v>90</v>
      </c>
      <c r="H8488">
        <v>2</v>
      </c>
      <c r="I8488">
        <v>10463</v>
      </c>
      <c r="J8488">
        <v>6801</v>
      </c>
      <c r="K8488">
        <v>4118</v>
      </c>
      <c r="L8488">
        <v>4118</v>
      </c>
      <c r="M8488">
        <v>0</v>
      </c>
      <c r="N8488">
        <v>480261100</v>
      </c>
      <c r="O8488">
        <v>238146000</v>
      </c>
      <c r="P8488">
        <v>0</v>
      </c>
      <c r="Q8488">
        <v>27783700</v>
      </c>
      <c r="R8488">
        <v>746190800</v>
      </c>
      <c r="S8488">
        <v>2021</v>
      </c>
    </row>
    <row r="8489" spans="1:19" x14ac:dyDescent="0.35">
      <c r="A8489" t="s">
        <v>87</v>
      </c>
      <c r="B8489" t="s">
        <v>121</v>
      </c>
      <c r="C8489" t="s">
        <v>117</v>
      </c>
      <c r="D8489" t="s">
        <v>96</v>
      </c>
      <c r="E8489" t="s">
        <v>89</v>
      </c>
      <c r="F8489">
        <v>10</v>
      </c>
      <c r="G8489" t="s">
        <v>90</v>
      </c>
      <c r="H8489">
        <v>2</v>
      </c>
      <c r="I8489">
        <v>21</v>
      </c>
      <c r="J8489">
        <v>0</v>
      </c>
      <c r="K8489">
        <v>21</v>
      </c>
      <c r="L8489">
        <v>32.39</v>
      </c>
      <c r="M8489">
        <v>0</v>
      </c>
      <c r="N8489">
        <v>700000</v>
      </c>
      <c r="O8489">
        <v>350000</v>
      </c>
      <c r="P8489">
        <v>0</v>
      </c>
      <c r="Q8489">
        <v>0</v>
      </c>
      <c r="R8489">
        <v>1050000</v>
      </c>
      <c r="S8489">
        <v>2021</v>
      </c>
    </row>
    <row r="8490" spans="1:19" x14ac:dyDescent="0.35">
      <c r="A8490" t="s">
        <v>87</v>
      </c>
      <c r="B8490" t="s">
        <v>121</v>
      </c>
      <c r="C8490" t="s">
        <v>117</v>
      </c>
      <c r="D8490" t="s">
        <v>96</v>
      </c>
      <c r="E8490" t="s">
        <v>89</v>
      </c>
      <c r="F8490">
        <v>11</v>
      </c>
      <c r="G8490" t="s">
        <v>90</v>
      </c>
      <c r="H8490">
        <v>2</v>
      </c>
      <c r="I8490">
        <v>12.12</v>
      </c>
      <c r="J8490">
        <v>0</v>
      </c>
      <c r="K8490">
        <v>12.12</v>
      </c>
      <c r="L8490">
        <v>14.51</v>
      </c>
      <c r="M8490">
        <v>0</v>
      </c>
      <c r="N8490">
        <v>400000</v>
      </c>
      <c r="O8490">
        <v>200000</v>
      </c>
      <c r="P8490">
        <v>0</v>
      </c>
      <c r="Q8490">
        <v>0</v>
      </c>
      <c r="R8490">
        <v>600000</v>
      </c>
      <c r="S8490">
        <v>2021</v>
      </c>
    </row>
    <row r="8491" spans="1:19" x14ac:dyDescent="0.35">
      <c r="A8491" t="s">
        <v>87</v>
      </c>
      <c r="B8491" t="s">
        <v>121</v>
      </c>
      <c r="C8491" t="s">
        <v>117</v>
      </c>
      <c r="D8491" t="s">
        <v>114</v>
      </c>
      <c r="E8491" t="s">
        <v>89</v>
      </c>
      <c r="F8491">
        <v>1</v>
      </c>
      <c r="G8491" t="s">
        <v>90</v>
      </c>
      <c r="H8491">
        <v>739</v>
      </c>
      <c r="I8491">
        <v>800278.66</v>
      </c>
      <c r="J8491">
        <v>786875.41</v>
      </c>
      <c r="K8491">
        <v>514215.5</v>
      </c>
      <c r="L8491">
        <v>546761.57999999996</v>
      </c>
      <c r="M8491">
        <v>-39</v>
      </c>
      <c r="N8491">
        <v>23995965620</v>
      </c>
      <c r="O8491">
        <v>3851291679</v>
      </c>
      <c r="P8491">
        <v>0</v>
      </c>
      <c r="Q8491">
        <v>910917357</v>
      </c>
      <c r="R8491">
        <v>28758174656</v>
      </c>
      <c r="S8491">
        <v>2021</v>
      </c>
    </row>
    <row r="8492" spans="1:19" x14ac:dyDescent="0.35">
      <c r="A8492" t="s">
        <v>87</v>
      </c>
      <c r="B8492" t="s">
        <v>121</v>
      </c>
      <c r="C8492" t="s">
        <v>117</v>
      </c>
      <c r="D8492" t="s">
        <v>114</v>
      </c>
      <c r="E8492" t="s">
        <v>89</v>
      </c>
      <c r="F8492">
        <v>2</v>
      </c>
      <c r="G8492" t="s">
        <v>90</v>
      </c>
      <c r="H8492">
        <v>164</v>
      </c>
      <c r="I8492">
        <v>45086.76</v>
      </c>
      <c r="J8492">
        <v>26806.12</v>
      </c>
      <c r="K8492">
        <v>33629.4</v>
      </c>
      <c r="L8492">
        <v>44284.55</v>
      </c>
      <c r="M8492">
        <v>0</v>
      </c>
      <c r="N8492">
        <v>935442537</v>
      </c>
      <c r="O8492">
        <v>513276331</v>
      </c>
      <c r="P8492">
        <v>0</v>
      </c>
      <c r="Q8492">
        <v>102249837</v>
      </c>
      <c r="R8492">
        <v>1550968705</v>
      </c>
      <c r="S8492">
        <v>2021</v>
      </c>
    </row>
    <row r="8493" spans="1:19" x14ac:dyDescent="0.35">
      <c r="A8493" t="s">
        <v>87</v>
      </c>
      <c r="B8493" t="s">
        <v>121</v>
      </c>
      <c r="C8493" t="s">
        <v>117</v>
      </c>
      <c r="D8493" t="s">
        <v>114</v>
      </c>
      <c r="E8493" t="s">
        <v>89</v>
      </c>
      <c r="F8493">
        <v>3</v>
      </c>
      <c r="G8493" t="s">
        <v>90</v>
      </c>
      <c r="H8493">
        <v>11</v>
      </c>
      <c r="I8493">
        <v>6227.78</v>
      </c>
      <c r="J8493">
        <v>4606.33</v>
      </c>
      <c r="K8493">
        <v>6061.13</v>
      </c>
      <c r="L8493">
        <v>8665.73</v>
      </c>
      <c r="M8493">
        <v>0</v>
      </c>
      <c r="N8493">
        <v>91729066</v>
      </c>
      <c r="O8493">
        <v>43387230</v>
      </c>
      <c r="P8493">
        <v>0</v>
      </c>
      <c r="Q8493">
        <v>10692428</v>
      </c>
      <c r="R8493">
        <v>145808724</v>
      </c>
      <c r="S8493">
        <v>2021</v>
      </c>
    </row>
    <row r="8494" spans="1:19" x14ac:dyDescent="0.35">
      <c r="A8494" t="s">
        <v>87</v>
      </c>
      <c r="B8494" t="s">
        <v>121</v>
      </c>
      <c r="C8494" t="s">
        <v>117</v>
      </c>
      <c r="D8494" t="s">
        <v>114</v>
      </c>
      <c r="E8494" t="s">
        <v>89</v>
      </c>
      <c r="F8494">
        <v>4</v>
      </c>
      <c r="G8494" t="s">
        <v>90</v>
      </c>
      <c r="H8494">
        <v>7</v>
      </c>
      <c r="I8494">
        <v>5461</v>
      </c>
      <c r="J8494">
        <v>4403</v>
      </c>
      <c r="K8494">
        <v>2224</v>
      </c>
      <c r="L8494">
        <v>2234.6</v>
      </c>
      <c r="M8494">
        <v>0</v>
      </c>
      <c r="N8494">
        <v>129661099</v>
      </c>
      <c r="O8494">
        <v>103543692</v>
      </c>
      <c r="P8494">
        <v>0</v>
      </c>
      <c r="Q8494">
        <v>12021764</v>
      </c>
      <c r="R8494">
        <v>245226555</v>
      </c>
      <c r="S8494">
        <v>2021</v>
      </c>
    </row>
    <row r="8495" spans="1:19" x14ac:dyDescent="0.35">
      <c r="A8495" t="s">
        <v>87</v>
      </c>
      <c r="B8495" t="s">
        <v>121</v>
      </c>
      <c r="C8495" t="s">
        <v>117</v>
      </c>
      <c r="D8495" t="s">
        <v>114</v>
      </c>
      <c r="E8495" t="s">
        <v>89</v>
      </c>
      <c r="F8495">
        <v>5</v>
      </c>
      <c r="G8495" t="s">
        <v>90</v>
      </c>
      <c r="H8495">
        <v>49</v>
      </c>
      <c r="I8495">
        <v>4792.0200000000004</v>
      </c>
      <c r="J8495">
        <v>3834.42</v>
      </c>
      <c r="K8495">
        <v>7680.78</v>
      </c>
      <c r="L8495">
        <v>15316.42</v>
      </c>
      <c r="M8495">
        <v>0</v>
      </c>
      <c r="N8495">
        <v>72256867</v>
      </c>
      <c r="O8495">
        <v>9391113</v>
      </c>
      <c r="P8495">
        <v>0</v>
      </c>
      <c r="Q8495">
        <v>6854453</v>
      </c>
      <c r="R8495">
        <v>88502433</v>
      </c>
      <c r="S8495">
        <v>2021</v>
      </c>
    </row>
    <row r="8496" spans="1:19" x14ac:dyDescent="0.35">
      <c r="A8496" t="s">
        <v>87</v>
      </c>
      <c r="B8496" t="s">
        <v>121</v>
      </c>
      <c r="C8496" t="s">
        <v>117</v>
      </c>
      <c r="D8496" t="s">
        <v>49</v>
      </c>
      <c r="E8496" t="s">
        <v>89</v>
      </c>
      <c r="F8496">
        <v>1</v>
      </c>
      <c r="G8496" t="s">
        <v>90</v>
      </c>
      <c r="H8496">
        <v>2552</v>
      </c>
      <c r="I8496">
        <v>3198702.34</v>
      </c>
      <c r="J8496">
        <v>3123935.93</v>
      </c>
      <c r="K8496">
        <v>2125824.46</v>
      </c>
      <c r="L8496">
        <v>2234578.33</v>
      </c>
      <c r="M8496">
        <v>879</v>
      </c>
      <c r="N8496">
        <v>108041308086</v>
      </c>
      <c r="O8496">
        <v>24157891277</v>
      </c>
      <c r="P8496">
        <v>0</v>
      </c>
      <c r="Q8496">
        <v>3438455189</v>
      </c>
      <c r="R8496">
        <v>135637654552</v>
      </c>
      <c r="S8496">
        <v>2021</v>
      </c>
    </row>
    <row r="8497" spans="1:19" x14ac:dyDescent="0.35">
      <c r="A8497" t="s">
        <v>87</v>
      </c>
      <c r="B8497" t="s">
        <v>121</v>
      </c>
      <c r="C8497" t="s">
        <v>117</v>
      </c>
      <c r="D8497" t="s">
        <v>49</v>
      </c>
      <c r="E8497" t="s">
        <v>89</v>
      </c>
      <c r="F8497">
        <v>2</v>
      </c>
      <c r="G8497" t="s">
        <v>90</v>
      </c>
      <c r="H8497">
        <v>1096</v>
      </c>
      <c r="I8497">
        <v>154817.31</v>
      </c>
      <c r="J8497">
        <v>99838.37</v>
      </c>
      <c r="K8497">
        <v>143970.04</v>
      </c>
      <c r="L8497">
        <v>217159.64</v>
      </c>
      <c r="M8497">
        <v>15487</v>
      </c>
      <c r="N8497">
        <v>1774035062</v>
      </c>
      <c r="O8497">
        <v>797079305</v>
      </c>
      <c r="P8497">
        <v>0</v>
      </c>
      <c r="Q8497">
        <v>289659203</v>
      </c>
      <c r="R8497">
        <v>2860773570</v>
      </c>
      <c r="S8497">
        <v>2021</v>
      </c>
    </row>
    <row r="8498" spans="1:19" x14ac:dyDescent="0.35">
      <c r="A8498" t="s">
        <v>87</v>
      </c>
      <c r="B8498" t="s">
        <v>121</v>
      </c>
      <c r="C8498" t="s">
        <v>117</v>
      </c>
      <c r="D8498" t="s">
        <v>49</v>
      </c>
      <c r="E8498" t="s">
        <v>89</v>
      </c>
      <c r="F8498">
        <v>3</v>
      </c>
      <c r="G8498" t="s">
        <v>90</v>
      </c>
      <c r="H8498">
        <v>34</v>
      </c>
      <c r="I8498">
        <v>5937.68</v>
      </c>
      <c r="J8498">
        <v>2019.77</v>
      </c>
      <c r="K8498">
        <v>5856.3</v>
      </c>
      <c r="L8498">
        <v>9355.77</v>
      </c>
      <c r="M8498">
        <v>0</v>
      </c>
      <c r="N8498">
        <v>263100567</v>
      </c>
      <c r="O8498">
        <v>153746436</v>
      </c>
      <c r="P8498">
        <v>0</v>
      </c>
      <c r="Q8498">
        <v>30771971</v>
      </c>
      <c r="R8498">
        <v>447618974</v>
      </c>
      <c r="S8498">
        <v>2021</v>
      </c>
    </row>
    <row r="8499" spans="1:19" x14ac:dyDescent="0.35">
      <c r="A8499" t="s">
        <v>87</v>
      </c>
      <c r="B8499" t="s">
        <v>121</v>
      </c>
      <c r="C8499" t="s">
        <v>117</v>
      </c>
      <c r="D8499" t="s">
        <v>49</v>
      </c>
      <c r="E8499" t="s">
        <v>89</v>
      </c>
      <c r="F8499">
        <v>4</v>
      </c>
      <c r="G8499" t="s">
        <v>90</v>
      </c>
      <c r="H8499">
        <v>23</v>
      </c>
      <c r="I8499">
        <v>15782.59</v>
      </c>
      <c r="J8499">
        <v>12802.59</v>
      </c>
      <c r="K8499">
        <v>6809</v>
      </c>
      <c r="L8499">
        <v>6836.73</v>
      </c>
      <c r="M8499">
        <v>0</v>
      </c>
      <c r="N8499">
        <v>1243234550</v>
      </c>
      <c r="O8499">
        <v>793739168</v>
      </c>
      <c r="P8499">
        <v>0</v>
      </c>
      <c r="Q8499">
        <v>94786011</v>
      </c>
      <c r="R8499">
        <v>2131759729</v>
      </c>
      <c r="S8499">
        <v>2021</v>
      </c>
    </row>
    <row r="8500" spans="1:19" x14ac:dyDescent="0.35">
      <c r="A8500" t="s">
        <v>87</v>
      </c>
      <c r="B8500" t="s">
        <v>121</v>
      </c>
      <c r="C8500" t="s">
        <v>117</v>
      </c>
      <c r="D8500" t="s">
        <v>49</v>
      </c>
      <c r="E8500" t="s">
        <v>89</v>
      </c>
      <c r="F8500">
        <v>5</v>
      </c>
      <c r="G8500" t="s">
        <v>90</v>
      </c>
      <c r="H8500">
        <v>1136</v>
      </c>
      <c r="I8500">
        <v>262879.51</v>
      </c>
      <c r="J8500">
        <v>210303.98</v>
      </c>
      <c r="K8500">
        <v>214666.46</v>
      </c>
      <c r="L8500">
        <v>282739.68</v>
      </c>
      <c r="M8500">
        <v>0</v>
      </c>
      <c r="N8500">
        <v>1074392944</v>
      </c>
      <c r="O8500">
        <v>332051379</v>
      </c>
      <c r="P8500">
        <v>0</v>
      </c>
      <c r="Q8500">
        <v>275637226</v>
      </c>
      <c r="R8500">
        <v>1682081549</v>
      </c>
      <c r="S8500">
        <v>2021</v>
      </c>
    </row>
    <row r="8501" spans="1:19" x14ac:dyDescent="0.35">
      <c r="A8501" t="s">
        <v>87</v>
      </c>
      <c r="B8501" t="s">
        <v>121</v>
      </c>
      <c r="C8501" t="s">
        <v>117</v>
      </c>
      <c r="D8501" t="s">
        <v>49</v>
      </c>
      <c r="E8501" t="s">
        <v>89</v>
      </c>
      <c r="F8501">
        <v>22</v>
      </c>
      <c r="G8501" t="s">
        <v>90</v>
      </c>
      <c r="H8501">
        <v>2</v>
      </c>
      <c r="I8501">
        <v>196.44</v>
      </c>
      <c r="J8501">
        <v>0</v>
      </c>
      <c r="K8501">
        <v>196.44</v>
      </c>
      <c r="L8501">
        <v>287.39</v>
      </c>
      <c r="M8501">
        <v>0</v>
      </c>
      <c r="N8501">
        <v>1000000</v>
      </c>
      <c r="O8501">
        <v>500000</v>
      </c>
      <c r="P8501">
        <v>0</v>
      </c>
      <c r="Q8501">
        <v>500000</v>
      </c>
      <c r="R8501">
        <v>2000000</v>
      </c>
      <c r="S8501">
        <v>2021</v>
      </c>
    </row>
    <row r="8502" spans="1:19" x14ac:dyDescent="0.35">
      <c r="A8502" t="s">
        <v>87</v>
      </c>
      <c r="B8502" t="s">
        <v>121</v>
      </c>
      <c r="C8502" t="s">
        <v>117</v>
      </c>
      <c r="D8502" t="s">
        <v>49</v>
      </c>
      <c r="E8502" t="s">
        <v>103</v>
      </c>
      <c r="F8502">
        <v>2</v>
      </c>
      <c r="G8502" t="s">
        <v>90</v>
      </c>
      <c r="H8502">
        <v>4</v>
      </c>
      <c r="I8502">
        <v>7791.45</v>
      </c>
      <c r="J8502">
        <v>7791.45</v>
      </c>
      <c r="K8502">
        <v>7791.45</v>
      </c>
      <c r="L8502">
        <v>10215.19</v>
      </c>
      <c r="M8502">
        <v>2458</v>
      </c>
      <c r="N8502">
        <v>33000000</v>
      </c>
      <c r="O8502">
        <v>600000</v>
      </c>
      <c r="P8502">
        <v>0</v>
      </c>
      <c r="Q8502">
        <v>0</v>
      </c>
      <c r="R8502">
        <v>33600000</v>
      </c>
      <c r="S8502">
        <v>2021</v>
      </c>
    </row>
    <row r="8503" spans="1:19" x14ac:dyDescent="0.35">
      <c r="A8503" t="s">
        <v>87</v>
      </c>
      <c r="B8503" t="s">
        <v>121</v>
      </c>
      <c r="C8503" t="s">
        <v>117</v>
      </c>
      <c r="D8503" t="s">
        <v>51</v>
      </c>
      <c r="E8503" t="s">
        <v>89</v>
      </c>
      <c r="F8503">
        <v>1</v>
      </c>
      <c r="G8503" t="s">
        <v>90</v>
      </c>
      <c r="H8503">
        <v>1779</v>
      </c>
      <c r="I8503">
        <v>1016947.4</v>
      </c>
      <c r="J8503">
        <v>969820.96</v>
      </c>
      <c r="K8503">
        <v>693986.95</v>
      </c>
      <c r="L8503">
        <v>783459.45</v>
      </c>
      <c r="M8503">
        <v>390</v>
      </c>
      <c r="N8503">
        <v>29452230099</v>
      </c>
      <c r="O8503">
        <v>6447072494</v>
      </c>
      <c r="P8503">
        <v>0</v>
      </c>
      <c r="Q8503">
        <v>1030294552</v>
      </c>
      <c r="R8503">
        <v>36929597145</v>
      </c>
      <c r="S8503">
        <v>2021</v>
      </c>
    </row>
    <row r="8504" spans="1:19" x14ac:dyDescent="0.35">
      <c r="A8504" t="s">
        <v>87</v>
      </c>
      <c r="B8504" t="s">
        <v>121</v>
      </c>
      <c r="C8504" t="s">
        <v>117</v>
      </c>
      <c r="D8504" t="s">
        <v>51</v>
      </c>
      <c r="E8504" t="s">
        <v>89</v>
      </c>
      <c r="F8504">
        <v>2</v>
      </c>
      <c r="G8504" t="s">
        <v>90</v>
      </c>
      <c r="H8504">
        <v>443</v>
      </c>
      <c r="I8504">
        <v>79328.11</v>
      </c>
      <c r="J8504">
        <v>28206.68</v>
      </c>
      <c r="K8504">
        <v>80541.039999999994</v>
      </c>
      <c r="L8504">
        <v>121109.1</v>
      </c>
      <c r="M8504">
        <v>3596</v>
      </c>
      <c r="N8504">
        <v>1196061077</v>
      </c>
      <c r="O8504">
        <v>596060046</v>
      </c>
      <c r="P8504">
        <v>0</v>
      </c>
      <c r="Q8504">
        <v>216757480</v>
      </c>
      <c r="R8504">
        <v>2008878603</v>
      </c>
      <c r="S8504">
        <v>2021</v>
      </c>
    </row>
    <row r="8505" spans="1:19" x14ac:dyDescent="0.35">
      <c r="A8505" t="s">
        <v>87</v>
      </c>
      <c r="B8505" t="s">
        <v>121</v>
      </c>
      <c r="C8505" t="s">
        <v>117</v>
      </c>
      <c r="D8505" t="s">
        <v>51</v>
      </c>
      <c r="E8505" t="s">
        <v>89</v>
      </c>
      <c r="F8505">
        <v>3</v>
      </c>
      <c r="G8505" t="s">
        <v>90</v>
      </c>
      <c r="H8505">
        <v>30</v>
      </c>
      <c r="I8505">
        <v>10468.6</v>
      </c>
      <c r="J8505">
        <v>5910.48</v>
      </c>
      <c r="K8505">
        <v>6429.67</v>
      </c>
      <c r="L8505">
        <v>8445.7800000000007</v>
      </c>
      <c r="M8505">
        <v>0</v>
      </c>
      <c r="N8505">
        <v>444881888</v>
      </c>
      <c r="O8505">
        <v>283601252</v>
      </c>
      <c r="P8505">
        <v>0</v>
      </c>
      <c r="Q8505">
        <v>40146542</v>
      </c>
      <c r="R8505">
        <v>768629682</v>
      </c>
      <c r="S8505">
        <v>2021</v>
      </c>
    </row>
    <row r="8506" spans="1:19" x14ac:dyDescent="0.35">
      <c r="A8506" t="s">
        <v>87</v>
      </c>
      <c r="B8506" t="s">
        <v>121</v>
      </c>
      <c r="C8506" t="s">
        <v>117</v>
      </c>
      <c r="D8506" t="s">
        <v>51</v>
      </c>
      <c r="E8506" t="s">
        <v>89</v>
      </c>
      <c r="F8506">
        <v>4</v>
      </c>
      <c r="G8506" t="s">
        <v>90</v>
      </c>
      <c r="H8506">
        <v>13</v>
      </c>
      <c r="I8506">
        <v>9416.49</v>
      </c>
      <c r="J8506">
        <v>8099</v>
      </c>
      <c r="K8506">
        <v>6942.49</v>
      </c>
      <c r="L8506">
        <v>7423.17</v>
      </c>
      <c r="M8506">
        <v>0</v>
      </c>
      <c r="N8506">
        <v>634976714</v>
      </c>
      <c r="O8506">
        <v>284783291</v>
      </c>
      <c r="P8506">
        <v>0</v>
      </c>
      <c r="Q8506">
        <v>39379238</v>
      </c>
      <c r="R8506">
        <v>959139243</v>
      </c>
      <c r="S8506">
        <v>2021</v>
      </c>
    </row>
    <row r="8507" spans="1:19" x14ac:dyDescent="0.35">
      <c r="A8507" t="s">
        <v>87</v>
      </c>
      <c r="B8507" t="s">
        <v>121</v>
      </c>
      <c r="C8507" t="s">
        <v>117</v>
      </c>
      <c r="D8507" t="s">
        <v>51</v>
      </c>
      <c r="E8507" t="s">
        <v>89</v>
      </c>
      <c r="F8507">
        <v>5</v>
      </c>
      <c r="G8507" t="s">
        <v>90</v>
      </c>
      <c r="H8507">
        <v>104</v>
      </c>
      <c r="I8507">
        <v>16055.46</v>
      </c>
      <c r="J8507">
        <v>12844.9</v>
      </c>
      <c r="K8507">
        <v>26956.03</v>
      </c>
      <c r="L8507">
        <v>43449.75</v>
      </c>
      <c r="M8507">
        <v>0</v>
      </c>
      <c r="N8507">
        <v>210462365</v>
      </c>
      <c r="O8507">
        <v>22363200</v>
      </c>
      <c r="P8507">
        <v>0</v>
      </c>
      <c r="Q8507">
        <v>19434080</v>
      </c>
      <c r="R8507">
        <v>252259645</v>
      </c>
      <c r="S8507">
        <v>2021</v>
      </c>
    </row>
    <row r="8508" spans="1:19" x14ac:dyDescent="0.35">
      <c r="A8508" t="s">
        <v>87</v>
      </c>
      <c r="B8508" t="s">
        <v>121</v>
      </c>
      <c r="C8508" t="s">
        <v>117</v>
      </c>
      <c r="D8508" t="s">
        <v>51</v>
      </c>
      <c r="E8508" t="s">
        <v>89</v>
      </c>
      <c r="F8508">
        <v>7</v>
      </c>
      <c r="G8508" t="s">
        <v>90</v>
      </c>
      <c r="H8508">
        <v>3</v>
      </c>
      <c r="I8508">
        <v>4964.91</v>
      </c>
      <c r="J8508">
        <v>3595.32</v>
      </c>
      <c r="K8508">
        <v>593.71</v>
      </c>
      <c r="L8508">
        <v>998.87</v>
      </c>
      <c r="M8508">
        <v>1045</v>
      </c>
      <c r="N8508">
        <v>11988496</v>
      </c>
      <c r="O8508">
        <v>1200000</v>
      </c>
      <c r="P8508">
        <v>0</v>
      </c>
      <c r="Q8508">
        <v>1200000</v>
      </c>
      <c r="R8508">
        <v>14388496</v>
      </c>
      <c r="S8508">
        <v>2021</v>
      </c>
    </row>
    <row r="8509" spans="1:19" x14ac:dyDescent="0.35">
      <c r="A8509" t="s">
        <v>87</v>
      </c>
      <c r="B8509" t="s">
        <v>121</v>
      </c>
      <c r="C8509" t="s">
        <v>117</v>
      </c>
      <c r="D8509" t="s">
        <v>51</v>
      </c>
      <c r="E8509" t="s">
        <v>89</v>
      </c>
      <c r="F8509">
        <v>8</v>
      </c>
      <c r="G8509" t="s">
        <v>90</v>
      </c>
      <c r="H8509">
        <v>1</v>
      </c>
      <c r="I8509">
        <v>0</v>
      </c>
      <c r="J8509">
        <v>0</v>
      </c>
      <c r="K8509">
        <v>8927.5499999999993</v>
      </c>
      <c r="L8509">
        <v>9179.0300000000007</v>
      </c>
      <c r="M8509">
        <v>0</v>
      </c>
      <c r="N8509">
        <v>19583950</v>
      </c>
      <c r="O8509">
        <v>0</v>
      </c>
      <c r="P8509">
        <v>0</v>
      </c>
      <c r="Q8509">
        <v>0</v>
      </c>
      <c r="R8509">
        <v>19583950</v>
      </c>
      <c r="S8509">
        <v>2021</v>
      </c>
    </row>
    <row r="8510" spans="1:19" x14ac:dyDescent="0.35">
      <c r="A8510" t="s">
        <v>87</v>
      </c>
      <c r="B8510" t="s">
        <v>121</v>
      </c>
      <c r="C8510" t="s">
        <v>117</v>
      </c>
      <c r="D8510" t="s">
        <v>51</v>
      </c>
      <c r="E8510" t="s">
        <v>89</v>
      </c>
      <c r="F8510">
        <v>10</v>
      </c>
      <c r="G8510" t="s">
        <v>90</v>
      </c>
      <c r="H8510">
        <v>1</v>
      </c>
      <c r="I8510">
        <v>354</v>
      </c>
      <c r="J8510">
        <v>354</v>
      </c>
      <c r="K8510">
        <v>181</v>
      </c>
      <c r="L8510">
        <v>181</v>
      </c>
      <c r="M8510">
        <v>0</v>
      </c>
      <c r="N8510">
        <v>9634601</v>
      </c>
      <c r="O8510">
        <v>4777488</v>
      </c>
      <c r="P8510">
        <v>0</v>
      </c>
      <c r="Q8510">
        <v>796248</v>
      </c>
      <c r="R8510">
        <v>15208337</v>
      </c>
      <c r="S8510">
        <v>2021</v>
      </c>
    </row>
    <row r="8511" spans="1:19" x14ac:dyDescent="0.35">
      <c r="A8511" t="s">
        <v>87</v>
      </c>
      <c r="B8511" t="s">
        <v>121</v>
      </c>
      <c r="C8511" t="s">
        <v>117</v>
      </c>
      <c r="D8511" t="s">
        <v>102</v>
      </c>
      <c r="E8511" t="s">
        <v>89</v>
      </c>
      <c r="F8511">
        <v>1</v>
      </c>
      <c r="G8511" t="s">
        <v>90</v>
      </c>
      <c r="H8511">
        <v>2467</v>
      </c>
      <c r="I8511">
        <v>1196559.69</v>
      </c>
      <c r="J8511">
        <v>1172806.79</v>
      </c>
      <c r="K8511">
        <v>803266.13</v>
      </c>
      <c r="L8511">
        <v>897954.21</v>
      </c>
      <c r="M8511">
        <v>254</v>
      </c>
      <c r="N8511">
        <v>36278794353</v>
      </c>
      <c r="O8511">
        <v>7985765508</v>
      </c>
      <c r="P8511">
        <v>0</v>
      </c>
      <c r="Q8511">
        <v>1123523971</v>
      </c>
      <c r="R8511">
        <v>45388083832</v>
      </c>
      <c r="S8511">
        <v>2021</v>
      </c>
    </row>
    <row r="8512" spans="1:19" x14ac:dyDescent="0.35">
      <c r="A8512" t="s">
        <v>87</v>
      </c>
      <c r="B8512" t="s">
        <v>121</v>
      </c>
      <c r="C8512" t="s">
        <v>117</v>
      </c>
      <c r="D8512" t="s">
        <v>102</v>
      </c>
      <c r="E8512" t="s">
        <v>89</v>
      </c>
      <c r="F8512">
        <v>2</v>
      </c>
      <c r="G8512" t="s">
        <v>90</v>
      </c>
      <c r="H8512">
        <v>571</v>
      </c>
      <c r="I8512">
        <v>87434.39</v>
      </c>
      <c r="J8512">
        <v>54952.86</v>
      </c>
      <c r="K8512">
        <v>73593.63</v>
      </c>
      <c r="L8512">
        <v>97234.880000000005</v>
      </c>
      <c r="M8512">
        <v>4324</v>
      </c>
      <c r="N8512">
        <v>2976100499</v>
      </c>
      <c r="O8512">
        <v>1503848408</v>
      </c>
      <c r="P8512">
        <v>0</v>
      </c>
      <c r="Q8512">
        <v>272824328</v>
      </c>
      <c r="R8512">
        <v>4752773235</v>
      </c>
      <c r="S8512">
        <v>2021</v>
      </c>
    </row>
    <row r="8513" spans="1:19" x14ac:dyDescent="0.35">
      <c r="A8513" t="s">
        <v>87</v>
      </c>
      <c r="B8513" t="s">
        <v>121</v>
      </c>
      <c r="C8513" t="s">
        <v>117</v>
      </c>
      <c r="D8513" t="s">
        <v>102</v>
      </c>
      <c r="E8513" t="s">
        <v>89</v>
      </c>
      <c r="F8513">
        <v>3</v>
      </c>
      <c r="G8513" t="s">
        <v>90</v>
      </c>
      <c r="H8513">
        <v>57</v>
      </c>
      <c r="I8513">
        <v>11449.72</v>
      </c>
      <c r="J8513">
        <v>4644.1899999999996</v>
      </c>
      <c r="K8513">
        <v>9803.1299999999992</v>
      </c>
      <c r="L8513">
        <v>12429.87</v>
      </c>
      <c r="M8513">
        <v>0</v>
      </c>
      <c r="N8513">
        <v>238401765</v>
      </c>
      <c r="O8513">
        <v>111465716</v>
      </c>
      <c r="P8513">
        <v>0</v>
      </c>
      <c r="Q8513">
        <v>30684400</v>
      </c>
      <c r="R8513">
        <v>380551881</v>
      </c>
      <c r="S8513">
        <v>2021</v>
      </c>
    </row>
    <row r="8514" spans="1:19" x14ac:dyDescent="0.35">
      <c r="A8514" t="s">
        <v>87</v>
      </c>
      <c r="B8514" t="s">
        <v>121</v>
      </c>
      <c r="C8514" t="s">
        <v>117</v>
      </c>
      <c r="D8514" t="s">
        <v>102</v>
      </c>
      <c r="E8514" t="s">
        <v>89</v>
      </c>
      <c r="F8514">
        <v>4</v>
      </c>
      <c r="G8514" t="s">
        <v>90</v>
      </c>
      <c r="H8514">
        <v>14</v>
      </c>
      <c r="I8514">
        <v>9657.64</v>
      </c>
      <c r="J8514">
        <v>7719.64</v>
      </c>
      <c r="K8514">
        <v>4397</v>
      </c>
      <c r="L8514">
        <v>4428.57</v>
      </c>
      <c r="M8514">
        <v>0</v>
      </c>
      <c r="N8514">
        <v>870324157</v>
      </c>
      <c r="O8514">
        <v>450679368</v>
      </c>
      <c r="P8514">
        <v>0</v>
      </c>
      <c r="Q8514">
        <v>52976760</v>
      </c>
      <c r="R8514">
        <v>1373980285</v>
      </c>
      <c r="S8514">
        <v>2021</v>
      </c>
    </row>
    <row r="8515" spans="1:19" x14ac:dyDescent="0.35">
      <c r="A8515" t="s">
        <v>87</v>
      </c>
      <c r="B8515" t="s">
        <v>121</v>
      </c>
      <c r="C8515" t="s">
        <v>117</v>
      </c>
      <c r="D8515" t="s">
        <v>102</v>
      </c>
      <c r="E8515" t="s">
        <v>89</v>
      </c>
      <c r="F8515">
        <v>5</v>
      </c>
      <c r="G8515" t="s">
        <v>90</v>
      </c>
      <c r="H8515">
        <v>296</v>
      </c>
      <c r="I8515">
        <v>70961.279999999999</v>
      </c>
      <c r="J8515">
        <v>56768.94</v>
      </c>
      <c r="K8515">
        <v>55967.08</v>
      </c>
      <c r="L8515">
        <v>77884.42</v>
      </c>
      <c r="M8515">
        <v>0</v>
      </c>
      <c r="N8515">
        <v>317981878</v>
      </c>
      <c r="O8515">
        <v>102505786</v>
      </c>
      <c r="P8515">
        <v>0</v>
      </c>
      <c r="Q8515">
        <v>72668734</v>
      </c>
      <c r="R8515">
        <v>493156398</v>
      </c>
      <c r="S8515">
        <v>2021</v>
      </c>
    </row>
    <row r="8516" spans="1:19" x14ac:dyDescent="0.35">
      <c r="A8516" t="s">
        <v>87</v>
      </c>
      <c r="B8516" t="s">
        <v>121</v>
      </c>
      <c r="C8516" t="s">
        <v>117</v>
      </c>
      <c r="D8516" t="s">
        <v>102</v>
      </c>
      <c r="E8516" t="s">
        <v>89</v>
      </c>
      <c r="F8516">
        <v>8</v>
      </c>
      <c r="G8516" t="s">
        <v>90</v>
      </c>
      <c r="H8516">
        <v>1</v>
      </c>
      <c r="I8516">
        <v>1.1100000000000001</v>
      </c>
      <c r="J8516">
        <v>1.1100000000000001</v>
      </c>
      <c r="K8516">
        <v>0</v>
      </c>
      <c r="L8516">
        <v>14.56</v>
      </c>
      <c r="M8516">
        <v>0</v>
      </c>
      <c r="N8516">
        <v>380000</v>
      </c>
      <c r="O8516">
        <v>190000</v>
      </c>
      <c r="P8516">
        <v>0</v>
      </c>
      <c r="Q8516">
        <v>190000</v>
      </c>
      <c r="R8516">
        <v>760000</v>
      </c>
      <c r="S8516">
        <v>2021</v>
      </c>
    </row>
    <row r="8517" spans="1:19" x14ac:dyDescent="0.35">
      <c r="A8517" t="s">
        <v>87</v>
      </c>
      <c r="B8517" t="s">
        <v>121</v>
      </c>
      <c r="C8517" t="s">
        <v>117</v>
      </c>
      <c r="D8517" t="s">
        <v>53</v>
      </c>
      <c r="E8517" t="s">
        <v>89</v>
      </c>
      <c r="F8517">
        <v>1</v>
      </c>
      <c r="G8517" t="s">
        <v>90</v>
      </c>
      <c r="H8517">
        <v>3129</v>
      </c>
      <c r="I8517">
        <v>3421724.9</v>
      </c>
      <c r="J8517">
        <v>3300385.37</v>
      </c>
      <c r="K8517">
        <v>2302852.7999999998</v>
      </c>
      <c r="L8517">
        <v>2442479.34</v>
      </c>
      <c r="M8517">
        <v>58</v>
      </c>
      <c r="N8517">
        <v>112985923350</v>
      </c>
      <c r="O8517">
        <v>25460146138</v>
      </c>
      <c r="P8517">
        <v>0</v>
      </c>
      <c r="Q8517">
        <v>4294145605</v>
      </c>
      <c r="R8517">
        <v>142740215093</v>
      </c>
      <c r="S8517">
        <v>2021</v>
      </c>
    </row>
    <row r="8518" spans="1:19" x14ac:dyDescent="0.35">
      <c r="A8518" t="s">
        <v>87</v>
      </c>
      <c r="B8518" t="s">
        <v>121</v>
      </c>
      <c r="C8518" t="s">
        <v>117</v>
      </c>
      <c r="D8518" t="s">
        <v>53</v>
      </c>
      <c r="E8518" t="s">
        <v>89</v>
      </c>
      <c r="F8518">
        <v>2</v>
      </c>
      <c r="G8518" t="s">
        <v>90</v>
      </c>
      <c r="H8518">
        <v>1664</v>
      </c>
      <c r="I8518">
        <v>274889.42</v>
      </c>
      <c r="J8518">
        <v>165346</v>
      </c>
      <c r="K8518">
        <v>265782.43</v>
      </c>
      <c r="L8518">
        <v>388922.37</v>
      </c>
      <c r="M8518">
        <v>34238</v>
      </c>
      <c r="N8518">
        <v>2580100114</v>
      </c>
      <c r="O8518">
        <v>1197171220</v>
      </c>
      <c r="P8518">
        <v>0</v>
      </c>
      <c r="Q8518">
        <v>479585622</v>
      </c>
      <c r="R8518">
        <v>4256856956</v>
      </c>
      <c r="S8518">
        <v>2021</v>
      </c>
    </row>
    <row r="8519" spans="1:19" x14ac:dyDescent="0.35">
      <c r="A8519" t="s">
        <v>87</v>
      </c>
      <c r="B8519" t="s">
        <v>121</v>
      </c>
      <c r="C8519" t="s">
        <v>117</v>
      </c>
      <c r="D8519" t="s">
        <v>53</v>
      </c>
      <c r="E8519" t="s">
        <v>89</v>
      </c>
      <c r="F8519">
        <v>3</v>
      </c>
      <c r="G8519" t="s">
        <v>90</v>
      </c>
      <c r="H8519">
        <v>59</v>
      </c>
      <c r="I8519">
        <v>12286.09</v>
      </c>
      <c r="J8519">
        <v>10014.64</v>
      </c>
      <c r="K8519">
        <v>11296.28</v>
      </c>
      <c r="L8519">
        <v>13438.04</v>
      </c>
      <c r="M8519">
        <v>0</v>
      </c>
      <c r="N8519">
        <v>504617733</v>
      </c>
      <c r="O8519">
        <v>268934196</v>
      </c>
      <c r="P8519">
        <v>0</v>
      </c>
      <c r="Q8519">
        <v>39509613</v>
      </c>
      <c r="R8519">
        <v>813061542</v>
      </c>
      <c r="S8519">
        <v>2021</v>
      </c>
    </row>
    <row r="8520" spans="1:19" x14ac:dyDescent="0.35">
      <c r="A8520" t="s">
        <v>87</v>
      </c>
      <c r="B8520" t="s">
        <v>121</v>
      </c>
      <c r="C8520" t="s">
        <v>117</v>
      </c>
      <c r="D8520" t="s">
        <v>53</v>
      </c>
      <c r="E8520" t="s">
        <v>89</v>
      </c>
      <c r="F8520">
        <v>4</v>
      </c>
      <c r="G8520" t="s">
        <v>90</v>
      </c>
      <c r="H8520">
        <v>23</v>
      </c>
      <c r="I8520">
        <v>15037.83</v>
      </c>
      <c r="J8520">
        <v>13462.46</v>
      </c>
      <c r="K8520">
        <v>8967.89</v>
      </c>
      <c r="L8520">
        <v>9256.1</v>
      </c>
      <c r="M8520">
        <v>0</v>
      </c>
      <c r="N8520">
        <v>1266191989</v>
      </c>
      <c r="O8520">
        <v>549080407</v>
      </c>
      <c r="P8520">
        <v>0</v>
      </c>
      <c r="Q8520">
        <v>83966072</v>
      </c>
      <c r="R8520">
        <v>1899238468</v>
      </c>
      <c r="S8520">
        <v>2021</v>
      </c>
    </row>
    <row r="8521" spans="1:19" x14ac:dyDescent="0.35">
      <c r="A8521" t="s">
        <v>87</v>
      </c>
      <c r="B8521" t="s">
        <v>121</v>
      </c>
      <c r="C8521" t="s">
        <v>117</v>
      </c>
      <c r="D8521" t="s">
        <v>53</v>
      </c>
      <c r="E8521" t="s">
        <v>89</v>
      </c>
      <c r="F8521">
        <v>5</v>
      </c>
      <c r="G8521" t="s">
        <v>90</v>
      </c>
      <c r="H8521">
        <v>330</v>
      </c>
      <c r="I8521">
        <v>77731.39</v>
      </c>
      <c r="J8521">
        <v>62185.17</v>
      </c>
      <c r="K8521">
        <v>77219.100000000006</v>
      </c>
      <c r="L8521">
        <v>110719.24</v>
      </c>
      <c r="M8521">
        <v>0</v>
      </c>
      <c r="N8521">
        <v>399563266</v>
      </c>
      <c r="O8521">
        <v>128520934</v>
      </c>
      <c r="P8521">
        <v>0</v>
      </c>
      <c r="Q8521">
        <v>87634632</v>
      </c>
      <c r="R8521">
        <v>615718832</v>
      </c>
      <c r="S8521">
        <v>2021</v>
      </c>
    </row>
    <row r="8522" spans="1:19" x14ac:dyDescent="0.35">
      <c r="A8522" t="s">
        <v>87</v>
      </c>
      <c r="B8522" t="s">
        <v>121</v>
      </c>
      <c r="C8522" t="s">
        <v>117</v>
      </c>
      <c r="D8522" t="s">
        <v>53</v>
      </c>
      <c r="E8522" t="s">
        <v>89</v>
      </c>
      <c r="F8522">
        <v>6</v>
      </c>
      <c r="G8522" t="s">
        <v>90</v>
      </c>
      <c r="H8522">
        <v>2</v>
      </c>
      <c r="I8522">
        <v>164.92</v>
      </c>
      <c r="J8522">
        <v>131.94</v>
      </c>
      <c r="K8522">
        <v>163.66999999999999</v>
      </c>
      <c r="L8522">
        <v>297.14999999999998</v>
      </c>
      <c r="M8522">
        <v>0</v>
      </c>
      <c r="N8522">
        <v>1442281</v>
      </c>
      <c r="O8522">
        <v>0</v>
      </c>
      <c r="P8522">
        <v>0</v>
      </c>
      <c r="Q8522">
        <v>288458</v>
      </c>
      <c r="R8522">
        <v>1730739</v>
      </c>
      <c r="S8522">
        <v>2021</v>
      </c>
    </row>
    <row r="8523" spans="1:19" x14ac:dyDescent="0.35">
      <c r="A8523" t="s">
        <v>87</v>
      </c>
      <c r="B8523" t="s">
        <v>121</v>
      </c>
      <c r="C8523" t="s">
        <v>117</v>
      </c>
      <c r="D8523" t="s">
        <v>55</v>
      </c>
      <c r="E8523" t="s">
        <v>89</v>
      </c>
      <c r="F8523">
        <v>1</v>
      </c>
      <c r="G8523" t="s">
        <v>90</v>
      </c>
      <c r="H8523">
        <v>10876</v>
      </c>
      <c r="I8523">
        <v>25871266.079999998</v>
      </c>
      <c r="J8523">
        <v>25577798.329999998</v>
      </c>
      <c r="K8523">
        <v>16925690.239999998</v>
      </c>
      <c r="L8523">
        <v>17609258.73</v>
      </c>
      <c r="M8523">
        <v>-1046</v>
      </c>
      <c r="N8523">
        <v>914008983299</v>
      </c>
      <c r="O8523">
        <v>200199361026</v>
      </c>
      <c r="P8523">
        <v>0</v>
      </c>
      <c r="Q8523">
        <v>30690760918</v>
      </c>
      <c r="R8523">
        <v>1144899105243</v>
      </c>
      <c r="S8523">
        <v>2021</v>
      </c>
    </row>
    <row r="8524" spans="1:19" x14ac:dyDescent="0.35">
      <c r="A8524" t="s">
        <v>87</v>
      </c>
      <c r="B8524" t="s">
        <v>121</v>
      </c>
      <c r="C8524" t="s">
        <v>117</v>
      </c>
      <c r="D8524" t="s">
        <v>55</v>
      </c>
      <c r="E8524" t="s">
        <v>89</v>
      </c>
      <c r="F8524">
        <v>2</v>
      </c>
      <c r="G8524" t="s">
        <v>90</v>
      </c>
      <c r="H8524">
        <v>11271</v>
      </c>
      <c r="I8524">
        <v>1406124.91</v>
      </c>
      <c r="J8524">
        <v>786593.33</v>
      </c>
      <c r="K8524">
        <v>1269335.43</v>
      </c>
      <c r="L8524">
        <v>1850665.96</v>
      </c>
      <c r="M8524">
        <v>80386</v>
      </c>
      <c r="N8524">
        <v>32885458900</v>
      </c>
      <c r="O8524">
        <v>16291256700</v>
      </c>
      <c r="P8524">
        <v>0</v>
      </c>
      <c r="Q8524">
        <v>3808910869</v>
      </c>
      <c r="R8524">
        <v>52985626469</v>
      </c>
      <c r="S8524">
        <v>2021</v>
      </c>
    </row>
    <row r="8525" spans="1:19" x14ac:dyDescent="0.35">
      <c r="A8525" t="s">
        <v>87</v>
      </c>
      <c r="B8525" t="s">
        <v>121</v>
      </c>
      <c r="C8525" t="s">
        <v>117</v>
      </c>
      <c r="D8525" t="s">
        <v>55</v>
      </c>
      <c r="E8525" t="s">
        <v>89</v>
      </c>
      <c r="F8525">
        <v>3</v>
      </c>
      <c r="G8525" t="s">
        <v>90</v>
      </c>
      <c r="H8525">
        <v>3982</v>
      </c>
      <c r="I8525">
        <v>562629.34</v>
      </c>
      <c r="J8525">
        <v>243774.34</v>
      </c>
      <c r="K8525">
        <v>478396.44</v>
      </c>
      <c r="L8525">
        <v>719544.67</v>
      </c>
      <c r="M8525">
        <v>703</v>
      </c>
      <c r="N8525">
        <v>16340756301</v>
      </c>
      <c r="O8525">
        <v>8231756952</v>
      </c>
      <c r="P8525">
        <v>0</v>
      </c>
      <c r="Q8525">
        <v>2109336502</v>
      </c>
      <c r="R8525">
        <v>26681849755</v>
      </c>
      <c r="S8525">
        <v>2021</v>
      </c>
    </row>
    <row r="8526" spans="1:19" x14ac:dyDescent="0.35">
      <c r="A8526" t="s">
        <v>87</v>
      </c>
      <c r="B8526" t="s">
        <v>121</v>
      </c>
      <c r="C8526" t="s">
        <v>117</v>
      </c>
      <c r="D8526" t="s">
        <v>55</v>
      </c>
      <c r="E8526" t="s">
        <v>89</v>
      </c>
      <c r="F8526">
        <v>4</v>
      </c>
      <c r="G8526" t="s">
        <v>90</v>
      </c>
      <c r="H8526">
        <v>2616</v>
      </c>
      <c r="I8526">
        <v>683502.3</v>
      </c>
      <c r="J8526">
        <v>431864.02</v>
      </c>
      <c r="K8526">
        <v>482436.99</v>
      </c>
      <c r="L8526">
        <v>604358.04</v>
      </c>
      <c r="M8526">
        <v>69</v>
      </c>
      <c r="N8526">
        <v>27465612746</v>
      </c>
      <c r="O8526">
        <v>15190178809</v>
      </c>
      <c r="P8526">
        <v>0</v>
      </c>
      <c r="Q8526">
        <v>2359054071</v>
      </c>
      <c r="R8526">
        <v>45014845626</v>
      </c>
      <c r="S8526">
        <v>2021</v>
      </c>
    </row>
    <row r="8527" spans="1:19" x14ac:dyDescent="0.35">
      <c r="A8527" t="s">
        <v>87</v>
      </c>
      <c r="B8527" t="s">
        <v>121</v>
      </c>
      <c r="C8527" t="s">
        <v>117</v>
      </c>
      <c r="D8527" t="s">
        <v>55</v>
      </c>
      <c r="E8527" t="s">
        <v>89</v>
      </c>
      <c r="F8527">
        <v>5</v>
      </c>
      <c r="G8527" t="s">
        <v>90</v>
      </c>
      <c r="H8527">
        <v>4993</v>
      </c>
      <c r="I8527">
        <v>1212780.17</v>
      </c>
      <c r="J8527">
        <v>822041.08</v>
      </c>
      <c r="K8527">
        <v>1077513.19</v>
      </c>
      <c r="L8527">
        <v>1543295.45</v>
      </c>
      <c r="M8527">
        <v>420</v>
      </c>
      <c r="N8527">
        <v>12920312051</v>
      </c>
      <c r="O8527">
        <v>5425275163</v>
      </c>
      <c r="P8527">
        <v>0</v>
      </c>
      <c r="Q8527">
        <v>1862389105</v>
      </c>
      <c r="R8527">
        <v>20207976319</v>
      </c>
      <c r="S8527">
        <v>2021</v>
      </c>
    </row>
    <row r="8528" spans="1:19" x14ac:dyDescent="0.35">
      <c r="A8528" t="s">
        <v>87</v>
      </c>
      <c r="B8528" t="s">
        <v>121</v>
      </c>
      <c r="C8528" t="s">
        <v>117</v>
      </c>
      <c r="D8528" t="s">
        <v>55</v>
      </c>
      <c r="E8528" t="s">
        <v>89</v>
      </c>
      <c r="F8528">
        <v>6</v>
      </c>
      <c r="G8528" t="s">
        <v>90</v>
      </c>
      <c r="H8528">
        <v>1118</v>
      </c>
      <c r="I8528">
        <v>436131.69</v>
      </c>
      <c r="J8528">
        <v>307514.65000000002</v>
      </c>
      <c r="K8528">
        <v>325385.11</v>
      </c>
      <c r="L8528">
        <v>426524.79</v>
      </c>
      <c r="M8528">
        <v>20</v>
      </c>
      <c r="N8528">
        <v>14940809646</v>
      </c>
      <c r="O8528">
        <v>8134667407</v>
      </c>
      <c r="P8528">
        <v>0</v>
      </c>
      <c r="Q8528">
        <v>1219303629</v>
      </c>
      <c r="R8528">
        <v>24294780682</v>
      </c>
      <c r="S8528">
        <v>2021</v>
      </c>
    </row>
    <row r="8529" spans="1:19" x14ac:dyDescent="0.35">
      <c r="A8529" t="s">
        <v>87</v>
      </c>
      <c r="B8529" t="s">
        <v>121</v>
      </c>
      <c r="C8529" t="s">
        <v>117</v>
      </c>
      <c r="D8529" t="s">
        <v>55</v>
      </c>
      <c r="E8529" t="s">
        <v>89</v>
      </c>
      <c r="F8529">
        <v>7</v>
      </c>
      <c r="G8529" t="s">
        <v>90</v>
      </c>
      <c r="H8529">
        <v>376</v>
      </c>
      <c r="I8529">
        <v>130510.92</v>
      </c>
      <c r="J8529">
        <v>80518.05</v>
      </c>
      <c r="K8529">
        <v>91750.57</v>
      </c>
      <c r="L8529">
        <v>118140.79</v>
      </c>
      <c r="M8529">
        <v>0</v>
      </c>
      <c r="N8529">
        <v>4663657093</v>
      </c>
      <c r="O8529">
        <v>2821624656</v>
      </c>
      <c r="P8529">
        <v>0</v>
      </c>
      <c r="Q8529">
        <v>454354921</v>
      </c>
      <c r="R8529">
        <v>7939636670</v>
      </c>
      <c r="S8529">
        <v>2021</v>
      </c>
    </row>
    <row r="8530" spans="1:19" x14ac:dyDescent="0.35">
      <c r="A8530" t="s">
        <v>87</v>
      </c>
      <c r="B8530" t="s">
        <v>121</v>
      </c>
      <c r="C8530" t="s">
        <v>117</v>
      </c>
      <c r="D8530" t="s">
        <v>55</v>
      </c>
      <c r="E8530" t="s">
        <v>89</v>
      </c>
      <c r="F8530">
        <v>8</v>
      </c>
      <c r="G8530" t="s">
        <v>90</v>
      </c>
      <c r="H8530">
        <v>329</v>
      </c>
      <c r="I8530">
        <v>166941.74</v>
      </c>
      <c r="J8530">
        <v>111805.81</v>
      </c>
      <c r="K8530">
        <v>107091.81</v>
      </c>
      <c r="L8530">
        <v>141926.51999999999</v>
      </c>
      <c r="M8530">
        <v>2234</v>
      </c>
      <c r="N8530">
        <v>6783822642</v>
      </c>
      <c r="O8530">
        <v>4030701851</v>
      </c>
      <c r="P8530">
        <v>0</v>
      </c>
      <c r="Q8530">
        <v>553704010</v>
      </c>
      <c r="R8530">
        <v>11368228503</v>
      </c>
      <c r="S8530">
        <v>2021</v>
      </c>
    </row>
    <row r="8531" spans="1:19" x14ac:dyDescent="0.35">
      <c r="A8531" t="s">
        <v>87</v>
      </c>
      <c r="B8531" t="s">
        <v>121</v>
      </c>
      <c r="C8531" t="s">
        <v>117</v>
      </c>
      <c r="D8531" t="s">
        <v>55</v>
      </c>
      <c r="E8531" t="s">
        <v>89</v>
      </c>
      <c r="F8531">
        <v>9</v>
      </c>
      <c r="G8531" t="s">
        <v>90</v>
      </c>
      <c r="H8531">
        <v>146</v>
      </c>
      <c r="I8531">
        <v>94354.89</v>
      </c>
      <c r="J8531">
        <v>68185.56</v>
      </c>
      <c r="K8531">
        <v>53206.89</v>
      </c>
      <c r="L8531">
        <v>61566.36</v>
      </c>
      <c r="M8531">
        <v>0</v>
      </c>
      <c r="N8531">
        <v>3361847214</v>
      </c>
      <c r="O8531">
        <v>1871197923</v>
      </c>
      <c r="P8531">
        <v>0</v>
      </c>
      <c r="Q8531">
        <v>275904754</v>
      </c>
      <c r="R8531">
        <v>5508949891</v>
      </c>
      <c r="S8531">
        <v>2021</v>
      </c>
    </row>
    <row r="8532" spans="1:19" x14ac:dyDescent="0.35">
      <c r="A8532" t="s">
        <v>87</v>
      </c>
      <c r="B8532" t="s">
        <v>121</v>
      </c>
      <c r="C8532" t="s">
        <v>117</v>
      </c>
      <c r="D8532" t="s">
        <v>55</v>
      </c>
      <c r="E8532" t="s">
        <v>89</v>
      </c>
      <c r="F8532">
        <v>10</v>
      </c>
      <c r="G8532" t="s">
        <v>90</v>
      </c>
      <c r="H8532">
        <v>243</v>
      </c>
      <c r="I8532">
        <v>88949.34</v>
      </c>
      <c r="J8532">
        <v>66302.42</v>
      </c>
      <c r="K8532">
        <v>56292.88</v>
      </c>
      <c r="L8532">
        <v>74497.55</v>
      </c>
      <c r="M8532">
        <v>0</v>
      </c>
      <c r="N8532">
        <v>4477386250</v>
      </c>
      <c r="O8532">
        <v>2279710162</v>
      </c>
      <c r="P8532">
        <v>0</v>
      </c>
      <c r="Q8532">
        <v>364047382</v>
      </c>
      <c r="R8532">
        <v>7121143794</v>
      </c>
      <c r="S8532">
        <v>2021</v>
      </c>
    </row>
    <row r="8533" spans="1:19" x14ac:dyDescent="0.35">
      <c r="A8533" t="s">
        <v>87</v>
      </c>
      <c r="B8533" t="s">
        <v>121</v>
      </c>
      <c r="C8533" t="s">
        <v>117</v>
      </c>
      <c r="D8533" t="s">
        <v>55</v>
      </c>
      <c r="E8533" t="s">
        <v>89</v>
      </c>
      <c r="F8533">
        <v>11</v>
      </c>
      <c r="G8533" t="s">
        <v>90</v>
      </c>
      <c r="H8533">
        <v>113</v>
      </c>
      <c r="I8533">
        <v>60261.09</v>
      </c>
      <c r="J8533">
        <v>37315.589999999997</v>
      </c>
      <c r="K8533">
        <v>40879.730000000003</v>
      </c>
      <c r="L8533">
        <v>51060.24</v>
      </c>
      <c r="M8533">
        <v>0</v>
      </c>
      <c r="N8533">
        <v>2441783684</v>
      </c>
      <c r="O8533">
        <v>1544231898</v>
      </c>
      <c r="P8533">
        <v>0</v>
      </c>
      <c r="Q8533">
        <v>218669700</v>
      </c>
      <c r="R8533">
        <v>4204685282</v>
      </c>
      <c r="S8533">
        <v>2021</v>
      </c>
    </row>
    <row r="8534" spans="1:19" x14ac:dyDescent="0.35">
      <c r="A8534" t="s">
        <v>87</v>
      </c>
      <c r="B8534" t="s">
        <v>121</v>
      </c>
      <c r="C8534" t="s">
        <v>117</v>
      </c>
      <c r="D8534" t="s">
        <v>55</v>
      </c>
      <c r="E8534" t="s">
        <v>89</v>
      </c>
      <c r="F8534">
        <v>12</v>
      </c>
      <c r="G8534" t="s">
        <v>90</v>
      </c>
      <c r="H8534">
        <v>124</v>
      </c>
      <c r="I8534">
        <v>41226.33</v>
      </c>
      <c r="J8534">
        <v>27247.49</v>
      </c>
      <c r="K8534">
        <v>27921.34</v>
      </c>
      <c r="L8534">
        <v>39553.65</v>
      </c>
      <c r="M8534">
        <v>0</v>
      </c>
      <c r="N8534">
        <v>1723938105</v>
      </c>
      <c r="O8534">
        <v>1010934880</v>
      </c>
      <c r="P8534">
        <v>0</v>
      </c>
      <c r="Q8534">
        <v>172581640</v>
      </c>
      <c r="R8534">
        <v>2907454625</v>
      </c>
      <c r="S8534">
        <v>2021</v>
      </c>
    </row>
    <row r="8535" spans="1:19" x14ac:dyDescent="0.35">
      <c r="A8535" t="s">
        <v>87</v>
      </c>
      <c r="B8535" t="s">
        <v>121</v>
      </c>
      <c r="C8535" t="s">
        <v>117</v>
      </c>
      <c r="D8535" t="s">
        <v>55</v>
      </c>
      <c r="E8535" t="s">
        <v>89</v>
      </c>
      <c r="F8535">
        <v>13</v>
      </c>
      <c r="G8535" t="s">
        <v>90</v>
      </c>
      <c r="H8535">
        <v>79</v>
      </c>
      <c r="I8535">
        <v>22898.45</v>
      </c>
      <c r="J8535">
        <v>16269.85</v>
      </c>
      <c r="K8535">
        <v>17663.68</v>
      </c>
      <c r="L8535">
        <v>21129.759999999998</v>
      </c>
      <c r="M8535">
        <v>0</v>
      </c>
      <c r="N8535">
        <v>993244862</v>
      </c>
      <c r="O8535">
        <v>656547608</v>
      </c>
      <c r="P8535">
        <v>0</v>
      </c>
      <c r="Q8535">
        <v>95410866</v>
      </c>
      <c r="R8535">
        <v>1745203336</v>
      </c>
      <c r="S8535">
        <v>2021</v>
      </c>
    </row>
    <row r="8536" spans="1:19" x14ac:dyDescent="0.35">
      <c r="A8536" t="s">
        <v>87</v>
      </c>
      <c r="B8536" t="s">
        <v>121</v>
      </c>
      <c r="C8536" t="s">
        <v>117</v>
      </c>
      <c r="D8536" t="s">
        <v>55</v>
      </c>
      <c r="E8536" t="s">
        <v>89</v>
      </c>
      <c r="F8536">
        <v>14</v>
      </c>
      <c r="G8536" t="s">
        <v>90</v>
      </c>
      <c r="H8536">
        <v>75</v>
      </c>
      <c r="I8536">
        <v>40835.360000000001</v>
      </c>
      <c r="J8536">
        <v>23785.18</v>
      </c>
      <c r="K8536">
        <v>28648.43</v>
      </c>
      <c r="L8536">
        <v>34885.72</v>
      </c>
      <c r="M8536">
        <v>0</v>
      </c>
      <c r="N8536">
        <v>1654183123</v>
      </c>
      <c r="O8536">
        <v>1437945210</v>
      </c>
      <c r="P8536">
        <v>0</v>
      </c>
      <c r="Q8536">
        <v>155401454</v>
      </c>
      <c r="R8536">
        <v>3247529787</v>
      </c>
      <c r="S8536">
        <v>2021</v>
      </c>
    </row>
    <row r="8537" spans="1:19" x14ac:dyDescent="0.35">
      <c r="A8537" t="s">
        <v>87</v>
      </c>
      <c r="B8537" t="s">
        <v>121</v>
      </c>
      <c r="C8537" t="s">
        <v>117</v>
      </c>
      <c r="D8537" t="s">
        <v>55</v>
      </c>
      <c r="E8537" t="s">
        <v>89</v>
      </c>
      <c r="F8537">
        <v>15</v>
      </c>
      <c r="G8537" t="s">
        <v>90</v>
      </c>
      <c r="H8537">
        <v>67</v>
      </c>
      <c r="I8537">
        <v>33318.639999999999</v>
      </c>
      <c r="J8537">
        <v>21990.26</v>
      </c>
      <c r="K8537">
        <v>19604.32</v>
      </c>
      <c r="L8537">
        <v>26111.42</v>
      </c>
      <c r="M8537">
        <v>0</v>
      </c>
      <c r="N8537">
        <v>1020667508</v>
      </c>
      <c r="O8537">
        <v>998260227</v>
      </c>
      <c r="P8537">
        <v>0</v>
      </c>
      <c r="Q8537">
        <v>104303982</v>
      </c>
      <c r="R8537">
        <v>2123231717</v>
      </c>
      <c r="S8537">
        <v>2021</v>
      </c>
    </row>
    <row r="8538" spans="1:19" x14ac:dyDescent="0.35">
      <c r="A8538" t="s">
        <v>87</v>
      </c>
      <c r="B8538" t="s">
        <v>121</v>
      </c>
      <c r="C8538" t="s">
        <v>117</v>
      </c>
      <c r="D8538" t="s">
        <v>55</v>
      </c>
      <c r="E8538" t="s">
        <v>89</v>
      </c>
      <c r="F8538">
        <v>16</v>
      </c>
      <c r="G8538" t="s">
        <v>90</v>
      </c>
      <c r="H8538">
        <v>47</v>
      </c>
      <c r="I8538">
        <v>22425.75</v>
      </c>
      <c r="J8538">
        <v>13964.4</v>
      </c>
      <c r="K8538">
        <v>15167.71</v>
      </c>
      <c r="L8538">
        <v>20149.990000000002</v>
      </c>
      <c r="M8538">
        <v>0</v>
      </c>
      <c r="N8538">
        <v>1262511427</v>
      </c>
      <c r="O8538">
        <v>640204030</v>
      </c>
      <c r="P8538">
        <v>0</v>
      </c>
      <c r="Q8538">
        <v>95989033</v>
      </c>
      <c r="R8538">
        <v>1998704490</v>
      </c>
      <c r="S8538">
        <v>2021</v>
      </c>
    </row>
    <row r="8539" spans="1:19" x14ac:dyDescent="0.35">
      <c r="A8539" t="s">
        <v>87</v>
      </c>
      <c r="B8539" t="s">
        <v>121</v>
      </c>
      <c r="C8539" t="s">
        <v>117</v>
      </c>
      <c r="D8539" t="s">
        <v>55</v>
      </c>
      <c r="E8539" t="s">
        <v>89</v>
      </c>
      <c r="F8539">
        <v>17</v>
      </c>
      <c r="G8539" t="s">
        <v>90</v>
      </c>
      <c r="H8539">
        <v>26</v>
      </c>
      <c r="I8539">
        <v>18061.509999999998</v>
      </c>
      <c r="J8539">
        <v>11407.26</v>
      </c>
      <c r="K8539">
        <v>12504.18</v>
      </c>
      <c r="L8539">
        <v>14605.39</v>
      </c>
      <c r="M8539">
        <v>0</v>
      </c>
      <c r="N8539">
        <v>1035007028</v>
      </c>
      <c r="O8539">
        <v>589573554</v>
      </c>
      <c r="P8539">
        <v>0</v>
      </c>
      <c r="Q8539">
        <v>77433878</v>
      </c>
      <c r="R8539">
        <v>1702014460</v>
      </c>
      <c r="S8539">
        <v>2021</v>
      </c>
    </row>
    <row r="8540" spans="1:19" x14ac:dyDescent="0.35">
      <c r="A8540" t="s">
        <v>87</v>
      </c>
      <c r="B8540" t="s">
        <v>121</v>
      </c>
      <c r="C8540" t="s">
        <v>117</v>
      </c>
      <c r="D8540" t="s">
        <v>55</v>
      </c>
      <c r="E8540" t="s">
        <v>89</v>
      </c>
      <c r="F8540">
        <v>18</v>
      </c>
      <c r="G8540" t="s">
        <v>90</v>
      </c>
      <c r="H8540">
        <v>28</v>
      </c>
      <c r="I8540">
        <v>10807.74</v>
      </c>
      <c r="J8540">
        <v>6882.23</v>
      </c>
      <c r="K8540">
        <v>5357.54</v>
      </c>
      <c r="L8540">
        <v>6996.91</v>
      </c>
      <c r="M8540">
        <v>0</v>
      </c>
      <c r="N8540">
        <v>643727865</v>
      </c>
      <c r="O8540">
        <v>353773570</v>
      </c>
      <c r="P8540">
        <v>0</v>
      </c>
      <c r="Q8540">
        <v>50605928</v>
      </c>
      <c r="R8540">
        <v>1048107363</v>
      </c>
      <c r="S8540">
        <v>2021</v>
      </c>
    </row>
    <row r="8541" spans="1:19" x14ac:dyDescent="0.35">
      <c r="A8541" t="s">
        <v>87</v>
      </c>
      <c r="B8541" t="s">
        <v>121</v>
      </c>
      <c r="C8541" t="s">
        <v>117</v>
      </c>
      <c r="D8541" t="s">
        <v>55</v>
      </c>
      <c r="E8541" t="s">
        <v>89</v>
      </c>
      <c r="F8541">
        <v>19</v>
      </c>
      <c r="G8541" t="s">
        <v>90</v>
      </c>
      <c r="H8541">
        <v>20</v>
      </c>
      <c r="I8541">
        <v>12782.01</v>
      </c>
      <c r="J8541">
        <v>8878.08</v>
      </c>
      <c r="K8541">
        <v>9746.9</v>
      </c>
      <c r="L8541">
        <v>12512.18</v>
      </c>
      <c r="M8541">
        <v>0</v>
      </c>
      <c r="N8541">
        <v>877918647</v>
      </c>
      <c r="O8541">
        <v>390609900</v>
      </c>
      <c r="P8541">
        <v>0</v>
      </c>
      <c r="Q8541">
        <v>61522981</v>
      </c>
      <c r="R8541">
        <v>1330051528</v>
      </c>
      <c r="S8541">
        <v>2021</v>
      </c>
    </row>
    <row r="8542" spans="1:19" x14ac:dyDescent="0.35">
      <c r="A8542" t="s">
        <v>87</v>
      </c>
      <c r="B8542" t="s">
        <v>121</v>
      </c>
      <c r="C8542" t="s">
        <v>117</v>
      </c>
      <c r="D8542" t="s">
        <v>55</v>
      </c>
      <c r="E8542" t="s">
        <v>89</v>
      </c>
      <c r="F8542">
        <v>20</v>
      </c>
      <c r="G8542" t="s">
        <v>90</v>
      </c>
      <c r="H8542">
        <v>36</v>
      </c>
      <c r="I8542">
        <v>11686.38</v>
      </c>
      <c r="J8542">
        <v>6269.23</v>
      </c>
      <c r="K8542">
        <v>10543.93</v>
      </c>
      <c r="L8542">
        <v>13237.52</v>
      </c>
      <c r="M8542">
        <v>0</v>
      </c>
      <c r="N8542">
        <v>439135555</v>
      </c>
      <c r="O8542">
        <v>309304360</v>
      </c>
      <c r="P8542">
        <v>0</v>
      </c>
      <c r="Q8542">
        <v>45905741</v>
      </c>
      <c r="R8542">
        <v>794345656</v>
      </c>
      <c r="S8542">
        <v>2021</v>
      </c>
    </row>
    <row r="8543" spans="1:19" x14ac:dyDescent="0.35">
      <c r="A8543" t="s">
        <v>87</v>
      </c>
      <c r="B8543" t="s">
        <v>121</v>
      </c>
      <c r="C8543" t="s">
        <v>117</v>
      </c>
      <c r="D8543" t="s">
        <v>55</v>
      </c>
      <c r="E8543" t="s">
        <v>89</v>
      </c>
      <c r="F8543">
        <v>21</v>
      </c>
      <c r="G8543" t="s">
        <v>90</v>
      </c>
      <c r="H8543">
        <v>29</v>
      </c>
      <c r="I8543">
        <v>15675.91</v>
      </c>
      <c r="J8543">
        <v>8893.61</v>
      </c>
      <c r="K8543">
        <v>8477.2999999999993</v>
      </c>
      <c r="L8543">
        <v>11417.84</v>
      </c>
      <c r="M8543">
        <v>0</v>
      </c>
      <c r="N8543">
        <v>748512164</v>
      </c>
      <c r="O8543">
        <v>636832532</v>
      </c>
      <c r="P8543">
        <v>0</v>
      </c>
      <c r="Q8543">
        <v>71556678</v>
      </c>
      <c r="R8543">
        <v>1456901374</v>
      </c>
      <c r="S8543">
        <v>2021</v>
      </c>
    </row>
    <row r="8544" spans="1:19" x14ac:dyDescent="0.35">
      <c r="A8544" t="s">
        <v>87</v>
      </c>
      <c r="B8544" t="s">
        <v>121</v>
      </c>
      <c r="C8544" t="s">
        <v>117</v>
      </c>
      <c r="D8544" t="s">
        <v>55</v>
      </c>
      <c r="E8544" t="s">
        <v>89</v>
      </c>
      <c r="F8544">
        <v>22</v>
      </c>
      <c r="G8544" t="s">
        <v>90</v>
      </c>
      <c r="H8544">
        <v>20</v>
      </c>
      <c r="I8544">
        <v>12339.47</v>
      </c>
      <c r="J8544">
        <v>10033.61</v>
      </c>
      <c r="K8544">
        <v>6603.86</v>
      </c>
      <c r="L8544">
        <v>7703.38</v>
      </c>
      <c r="M8544">
        <v>0</v>
      </c>
      <c r="N8544">
        <v>448501714</v>
      </c>
      <c r="O8544">
        <v>598059486</v>
      </c>
      <c r="P8544">
        <v>0</v>
      </c>
      <c r="Q8544">
        <v>42383549</v>
      </c>
      <c r="R8544">
        <v>1088944749</v>
      </c>
      <c r="S8544">
        <v>2021</v>
      </c>
    </row>
    <row r="8545" spans="1:19" x14ac:dyDescent="0.35">
      <c r="A8545" t="s">
        <v>87</v>
      </c>
      <c r="B8545" t="s">
        <v>121</v>
      </c>
      <c r="C8545" t="s">
        <v>117</v>
      </c>
      <c r="D8545" t="s">
        <v>55</v>
      </c>
      <c r="E8545" t="s">
        <v>89</v>
      </c>
      <c r="F8545">
        <v>23</v>
      </c>
      <c r="G8545" t="s">
        <v>90</v>
      </c>
      <c r="H8545">
        <v>16</v>
      </c>
      <c r="I8545">
        <v>14942.15</v>
      </c>
      <c r="J8545">
        <v>10353</v>
      </c>
      <c r="K8545">
        <v>7026.47</v>
      </c>
      <c r="L8545">
        <v>8035.48</v>
      </c>
      <c r="M8545">
        <v>0</v>
      </c>
      <c r="N8545">
        <v>1211951292</v>
      </c>
      <c r="O8545">
        <v>387856910</v>
      </c>
      <c r="P8545">
        <v>0</v>
      </c>
      <c r="Q8545">
        <v>65593141</v>
      </c>
      <c r="R8545">
        <v>1665401343</v>
      </c>
      <c r="S8545">
        <v>2021</v>
      </c>
    </row>
    <row r="8546" spans="1:19" x14ac:dyDescent="0.35">
      <c r="A8546" t="s">
        <v>87</v>
      </c>
      <c r="B8546" t="s">
        <v>121</v>
      </c>
      <c r="C8546" t="s">
        <v>117</v>
      </c>
      <c r="D8546" t="s">
        <v>55</v>
      </c>
      <c r="E8546" t="s">
        <v>89</v>
      </c>
      <c r="F8546">
        <v>24</v>
      </c>
      <c r="G8546" t="s">
        <v>90</v>
      </c>
      <c r="H8546">
        <v>14</v>
      </c>
      <c r="I8546">
        <v>1626.27</v>
      </c>
      <c r="J8546">
        <v>1078.71</v>
      </c>
      <c r="K8546">
        <v>1915.4</v>
      </c>
      <c r="L8546">
        <v>4393.37</v>
      </c>
      <c r="M8546">
        <v>0</v>
      </c>
      <c r="N8546">
        <v>79981144</v>
      </c>
      <c r="O8546">
        <v>51215494</v>
      </c>
      <c r="P8546">
        <v>0</v>
      </c>
      <c r="Q8546">
        <v>21006514</v>
      </c>
      <c r="R8546">
        <v>152203152</v>
      </c>
      <c r="S8546">
        <v>2021</v>
      </c>
    </row>
    <row r="8547" spans="1:19" x14ac:dyDescent="0.35">
      <c r="A8547" t="s">
        <v>87</v>
      </c>
      <c r="B8547" t="s">
        <v>121</v>
      </c>
      <c r="C8547" t="s">
        <v>117</v>
      </c>
      <c r="D8547" t="s">
        <v>55</v>
      </c>
      <c r="E8547" t="s">
        <v>89</v>
      </c>
      <c r="F8547">
        <v>25</v>
      </c>
      <c r="G8547" t="s">
        <v>90</v>
      </c>
      <c r="H8547">
        <v>9</v>
      </c>
      <c r="I8547">
        <v>5335.1</v>
      </c>
      <c r="J8547">
        <v>3243.23</v>
      </c>
      <c r="K8547">
        <v>3968.94</v>
      </c>
      <c r="L8547">
        <v>6970.78</v>
      </c>
      <c r="M8547">
        <v>0</v>
      </c>
      <c r="N8547">
        <v>248730420</v>
      </c>
      <c r="O8547">
        <v>156073041</v>
      </c>
      <c r="P8547">
        <v>0</v>
      </c>
      <c r="Q8547">
        <v>27512688</v>
      </c>
      <c r="R8547">
        <v>432316149</v>
      </c>
      <c r="S8547">
        <v>2021</v>
      </c>
    </row>
    <row r="8548" spans="1:19" x14ac:dyDescent="0.35">
      <c r="A8548" t="s">
        <v>87</v>
      </c>
      <c r="B8548" t="s">
        <v>121</v>
      </c>
      <c r="C8548" t="s">
        <v>117</v>
      </c>
      <c r="D8548" t="s">
        <v>55</v>
      </c>
      <c r="E8548" t="s">
        <v>89</v>
      </c>
      <c r="F8548">
        <v>26</v>
      </c>
      <c r="G8548" t="s">
        <v>90</v>
      </c>
      <c r="H8548">
        <v>5</v>
      </c>
      <c r="I8548">
        <v>9146.7800000000007</v>
      </c>
      <c r="J8548">
        <v>9146.7800000000007</v>
      </c>
      <c r="K8548">
        <v>6617</v>
      </c>
      <c r="L8548">
        <v>6732.15</v>
      </c>
      <c r="M8548">
        <v>0</v>
      </c>
      <c r="N8548">
        <v>713634460</v>
      </c>
      <c r="O8548">
        <v>316988449</v>
      </c>
      <c r="P8548">
        <v>0</v>
      </c>
      <c r="Q8548">
        <v>41541744</v>
      </c>
      <c r="R8548">
        <v>1072164653</v>
      </c>
      <c r="S8548">
        <v>2021</v>
      </c>
    </row>
    <row r="8549" spans="1:19" x14ac:dyDescent="0.35">
      <c r="A8549" t="s">
        <v>87</v>
      </c>
      <c r="B8549" t="s">
        <v>121</v>
      </c>
      <c r="C8549" t="s">
        <v>117</v>
      </c>
      <c r="D8549" t="s">
        <v>55</v>
      </c>
      <c r="E8549" t="s">
        <v>89</v>
      </c>
      <c r="F8549">
        <v>27</v>
      </c>
      <c r="G8549" t="s">
        <v>90</v>
      </c>
      <c r="H8549">
        <v>9</v>
      </c>
      <c r="I8549">
        <v>1832.95</v>
      </c>
      <c r="J8549">
        <v>1301.96</v>
      </c>
      <c r="K8549">
        <v>1606.99</v>
      </c>
      <c r="L8549">
        <v>2677.61</v>
      </c>
      <c r="M8549">
        <v>0</v>
      </c>
      <c r="N8549">
        <v>109468800</v>
      </c>
      <c r="O8549">
        <v>50189520</v>
      </c>
      <c r="P8549">
        <v>0</v>
      </c>
      <c r="Q8549">
        <v>10275248</v>
      </c>
      <c r="R8549">
        <v>169933568</v>
      </c>
      <c r="S8549">
        <v>2021</v>
      </c>
    </row>
    <row r="8550" spans="1:19" x14ac:dyDescent="0.35">
      <c r="A8550" t="s">
        <v>87</v>
      </c>
      <c r="B8550" t="s">
        <v>121</v>
      </c>
      <c r="C8550" t="s">
        <v>117</v>
      </c>
      <c r="D8550" t="s">
        <v>55</v>
      </c>
      <c r="E8550" t="s">
        <v>89</v>
      </c>
      <c r="F8550">
        <v>28</v>
      </c>
      <c r="G8550" t="s">
        <v>90</v>
      </c>
      <c r="H8550">
        <v>2</v>
      </c>
      <c r="I8550">
        <v>1245.69</v>
      </c>
      <c r="J8550">
        <v>1245.69</v>
      </c>
      <c r="K8550">
        <v>1117</v>
      </c>
      <c r="L8550">
        <v>1152.22</v>
      </c>
      <c r="M8550">
        <v>0</v>
      </c>
      <c r="N8550">
        <v>49857796</v>
      </c>
      <c r="O8550">
        <v>24726650</v>
      </c>
      <c r="P8550">
        <v>0</v>
      </c>
      <c r="Q8550">
        <v>3288362</v>
      </c>
      <c r="R8550">
        <v>77872808</v>
      </c>
      <c r="S8550">
        <v>2021</v>
      </c>
    </row>
    <row r="8551" spans="1:19" x14ac:dyDescent="0.35">
      <c r="A8551" t="s">
        <v>87</v>
      </c>
      <c r="B8551" t="s">
        <v>121</v>
      </c>
      <c r="C8551" t="s">
        <v>117</v>
      </c>
      <c r="D8551" t="s">
        <v>55</v>
      </c>
      <c r="E8551" t="s">
        <v>89</v>
      </c>
      <c r="F8551">
        <v>29</v>
      </c>
      <c r="G8551" t="s">
        <v>90</v>
      </c>
      <c r="H8551">
        <v>5</v>
      </c>
      <c r="I8551">
        <v>538.98</v>
      </c>
      <c r="J8551">
        <v>538.98</v>
      </c>
      <c r="K8551">
        <v>411</v>
      </c>
      <c r="L8551">
        <v>581.1</v>
      </c>
      <c r="M8551">
        <v>0</v>
      </c>
      <c r="N8551">
        <v>27094401</v>
      </c>
      <c r="O8551">
        <v>45755360</v>
      </c>
      <c r="P8551">
        <v>0</v>
      </c>
      <c r="Q8551">
        <v>9470152</v>
      </c>
      <c r="R8551">
        <v>82319913</v>
      </c>
      <c r="S8551">
        <v>2021</v>
      </c>
    </row>
    <row r="8552" spans="1:19" x14ac:dyDescent="0.35">
      <c r="A8552" t="s">
        <v>87</v>
      </c>
      <c r="B8552" t="s">
        <v>121</v>
      </c>
      <c r="C8552" t="s">
        <v>117</v>
      </c>
      <c r="D8552" t="s">
        <v>55</v>
      </c>
      <c r="E8552" t="s">
        <v>89</v>
      </c>
      <c r="F8552">
        <v>30</v>
      </c>
      <c r="G8552" t="s">
        <v>90</v>
      </c>
      <c r="H8552">
        <v>2</v>
      </c>
      <c r="I8552">
        <v>196.44</v>
      </c>
      <c r="J8552">
        <v>0</v>
      </c>
      <c r="K8552">
        <v>196.38</v>
      </c>
      <c r="L8552">
        <v>369.74</v>
      </c>
      <c r="M8552">
        <v>0</v>
      </c>
      <c r="N8552">
        <v>1000000</v>
      </c>
      <c r="O8552">
        <v>500000</v>
      </c>
      <c r="P8552">
        <v>0</v>
      </c>
      <c r="Q8552">
        <v>500000</v>
      </c>
      <c r="R8552">
        <v>2000000</v>
      </c>
      <c r="S8552">
        <v>2021</v>
      </c>
    </row>
    <row r="8553" spans="1:19" x14ac:dyDescent="0.35">
      <c r="A8553" t="s">
        <v>87</v>
      </c>
      <c r="B8553" t="s">
        <v>121</v>
      </c>
      <c r="C8553" t="s">
        <v>117</v>
      </c>
      <c r="D8553" t="s">
        <v>55</v>
      </c>
      <c r="E8553" t="s">
        <v>89</v>
      </c>
      <c r="F8553">
        <v>31</v>
      </c>
      <c r="G8553" t="s">
        <v>90</v>
      </c>
      <c r="H8553">
        <v>3</v>
      </c>
      <c r="I8553">
        <v>3357.93</v>
      </c>
      <c r="J8553">
        <v>2183.9299999999998</v>
      </c>
      <c r="K8553">
        <v>381</v>
      </c>
      <c r="L8553">
        <v>419.39</v>
      </c>
      <c r="M8553">
        <v>0</v>
      </c>
      <c r="N8553">
        <v>292234847</v>
      </c>
      <c r="O8553">
        <v>144913974</v>
      </c>
      <c r="P8553">
        <v>0</v>
      </c>
      <c r="Q8553">
        <v>17348297</v>
      </c>
      <c r="R8553">
        <v>454497118</v>
      </c>
      <c r="S8553">
        <v>2021</v>
      </c>
    </row>
    <row r="8554" spans="1:19" x14ac:dyDescent="0.35">
      <c r="A8554" t="s">
        <v>87</v>
      </c>
      <c r="B8554" t="s">
        <v>121</v>
      </c>
      <c r="C8554" t="s">
        <v>117</v>
      </c>
      <c r="D8554" t="s">
        <v>55</v>
      </c>
      <c r="E8554" t="s">
        <v>89</v>
      </c>
      <c r="F8554">
        <v>32</v>
      </c>
      <c r="G8554" t="s">
        <v>90</v>
      </c>
      <c r="H8554">
        <v>1</v>
      </c>
      <c r="I8554">
        <v>1105</v>
      </c>
      <c r="J8554">
        <v>1105</v>
      </c>
      <c r="K8554">
        <v>927</v>
      </c>
      <c r="L8554">
        <v>927</v>
      </c>
      <c r="M8554">
        <v>0</v>
      </c>
      <c r="N8554">
        <v>110767310</v>
      </c>
      <c r="O8554">
        <v>1</v>
      </c>
      <c r="P8554">
        <v>0</v>
      </c>
      <c r="Q8554">
        <v>4815970</v>
      </c>
      <c r="R8554">
        <v>115583281</v>
      </c>
      <c r="S8554">
        <v>2021</v>
      </c>
    </row>
    <row r="8555" spans="1:19" x14ac:dyDescent="0.35">
      <c r="A8555" t="s">
        <v>87</v>
      </c>
      <c r="B8555" t="s">
        <v>121</v>
      </c>
      <c r="C8555" t="s">
        <v>117</v>
      </c>
      <c r="D8555" t="s">
        <v>55</v>
      </c>
      <c r="E8555" t="s">
        <v>89</v>
      </c>
      <c r="F8555">
        <v>33</v>
      </c>
      <c r="G8555" t="s">
        <v>90</v>
      </c>
      <c r="H8555">
        <v>3</v>
      </c>
      <c r="I8555">
        <v>1250.3599999999999</v>
      </c>
      <c r="J8555">
        <v>1018.36</v>
      </c>
      <c r="K8555">
        <v>457</v>
      </c>
      <c r="L8555">
        <v>514.16999999999996</v>
      </c>
      <c r="M8555">
        <v>0</v>
      </c>
      <c r="N8555">
        <v>112713967</v>
      </c>
      <c r="O8555">
        <v>21599946</v>
      </c>
      <c r="P8555">
        <v>0</v>
      </c>
      <c r="Q8555">
        <v>6182310</v>
      </c>
      <c r="R8555">
        <v>140496223</v>
      </c>
      <c r="S8555">
        <v>2021</v>
      </c>
    </row>
    <row r="8556" spans="1:19" x14ac:dyDescent="0.35">
      <c r="A8556" t="s">
        <v>87</v>
      </c>
      <c r="B8556" t="s">
        <v>121</v>
      </c>
      <c r="C8556" t="s">
        <v>117</v>
      </c>
      <c r="D8556" t="s">
        <v>55</v>
      </c>
      <c r="E8556" t="s">
        <v>89</v>
      </c>
      <c r="F8556">
        <v>34</v>
      </c>
      <c r="G8556" t="s">
        <v>90</v>
      </c>
      <c r="H8556">
        <v>9</v>
      </c>
      <c r="I8556">
        <v>6036.72</v>
      </c>
      <c r="J8556">
        <v>5406.31</v>
      </c>
      <c r="K8556">
        <v>4340.41</v>
      </c>
      <c r="L8556">
        <v>4776.51</v>
      </c>
      <c r="M8556">
        <v>0</v>
      </c>
      <c r="N8556">
        <v>295938025</v>
      </c>
      <c r="O8556">
        <v>179424908</v>
      </c>
      <c r="P8556">
        <v>0</v>
      </c>
      <c r="Q8556">
        <v>24567835</v>
      </c>
      <c r="R8556">
        <v>499930768</v>
      </c>
      <c r="S8556">
        <v>2021</v>
      </c>
    </row>
    <row r="8557" spans="1:19" x14ac:dyDescent="0.35">
      <c r="A8557" t="s">
        <v>87</v>
      </c>
      <c r="B8557" t="s">
        <v>121</v>
      </c>
      <c r="C8557" t="s">
        <v>117</v>
      </c>
      <c r="D8557" t="s">
        <v>55</v>
      </c>
      <c r="E8557" t="s">
        <v>89</v>
      </c>
      <c r="F8557">
        <v>36</v>
      </c>
      <c r="G8557" t="s">
        <v>90</v>
      </c>
      <c r="H8557">
        <v>3</v>
      </c>
      <c r="I8557">
        <v>1578.65</v>
      </c>
      <c r="J8557">
        <v>1029.6500000000001</v>
      </c>
      <c r="K8557">
        <v>262</v>
      </c>
      <c r="L8557">
        <v>405.4</v>
      </c>
      <c r="M8557">
        <v>0</v>
      </c>
      <c r="N8557">
        <v>138372872</v>
      </c>
      <c r="O8557">
        <v>65752664</v>
      </c>
      <c r="P8557">
        <v>0</v>
      </c>
      <c r="Q8557">
        <v>9282811</v>
      </c>
      <c r="R8557">
        <v>213408347</v>
      </c>
      <c r="S8557">
        <v>2021</v>
      </c>
    </row>
    <row r="8558" spans="1:19" x14ac:dyDescent="0.35">
      <c r="A8558" t="s">
        <v>87</v>
      </c>
      <c r="B8558" t="s">
        <v>121</v>
      </c>
      <c r="C8558" t="s">
        <v>117</v>
      </c>
      <c r="D8558" t="s">
        <v>55</v>
      </c>
      <c r="E8558" t="s">
        <v>89</v>
      </c>
      <c r="F8558">
        <v>37</v>
      </c>
      <c r="G8558" t="s">
        <v>90</v>
      </c>
      <c r="H8558">
        <v>2</v>
      </c>
      <c r="I8558">
        <v>5852.27</v>
      </c>
      <c r="J8558">
        <v>5852.27</v>
      </c>
      <c r="K8558">
        <v>3229</v>
      </c>
      <c r="L8558">
        <v>4201.4799999999996</v>
      </c>
      <c r="M8558">
        <v>0</v>
      </c>
      <c r="N8558">
        <v>197838184</v>
      </c>
      <c r="O8558">
        <v>96422240</v>
      </c>
      <c r="P8558">
        <v>0</v>
      </c>
      <c r="Q8558">
        <v>16155928</v>
      </c>
      <c r="R8558">
        <v>310416352</v>
      </c>
      <c r="S8558">
        <v>2021</v>
      </c>
    </row>
    <row r="8559" spans="1:19" x14ac:dyDescent="0.35">
      <c r="A8559" t="s">
        <v>87</v>
      </c>
      <c r="B8559" t="s">
        <v>121</v>
      </c>
      <c r="C8559" t="s">
        <v>117</v>
      </c>
      <c r="D8559" t="s">
        <v>55</v>
      </c>
      <c r="E8559" t="s">
        <v>89</v>
      </c>
      <c r="F8559">
        <v>38</v>
      </c>
      <c r="G8559" t="s">
        <v>90</v>
      </c>
      <c r="H8559">
        <v>2</v>
      </c>
      <c r="I8559">
        <v>5214</v>
      </c>
      <c r="J8559">
        <v>3389</v>
      </c>
      <c r="K8559">
        <v>1507</v>
      </c>
      <c r="L8559">
        <v>1507</v>
      </c>
      <c r="M8559">
        <v>0</v>
      </c>
      <c r="N8559">
        <v>418109087</v>
      </c>
      <c r="O8559">
        <v>207326820</v>
      </c>
      <c r="P8559">
        <v>0</v>
      </c>
      <c r="Q8559">
        <v>24188129</v>
      </c>
      <c r="R8559">
        <v>649624036</v>
      </c>
      <c r="S8559">
        <v>2021</v>
      </c>
    </row>
    <row r="8560" spans="1:19" x14ac:dyDescent="0.35">
      <c r="A8560" t="s">
        <v>87</v>
      </c>
      <c r="B8560" t="s">
        <v>121</v>
      </c>
      <c r="C8560" t="s">
        <v>117</v>
      </c>
      <c r="D8560" t="s">
        <v>55</v>
      </c>
      <c r="E8560" t="s">
        <v>89</v>
      </c>
      <c r="F8560">
        <v>39</v>
      </c>
      <c r="G8560" t="s">
        <v>90</v>
      </c>
      <c r="H8560">
        <v>2</v>
      </c>
      <c r="I8560">
        <v>12.12</v>
      </c>
      <c r="J8560">
        <v>0</v>
      </c>
      <c r="K8560">
        <v>12.12</v>
      </c>
      <c r="L8560">
        <v>23.71</v>
      </c>
      <c r="M8560">
        <v>0</v>
      </c>
      <c r="N8560">
        <v>400000</v>
      </c>
      <c r="O8560">
        <v>200000</v>
      </c>
      <c r="P8560">
        <v>0</v>
      </c>
      <c r="Q8560">
        <v>0</v>
      </c>
      <c r="R8560">
        <v>600000</v>
      </c>
      <c r="S8560">
        <v>2021</v>
      </c>
    </row>
    <row r="8561" spans="1:19" x14ac:dyDescent="0.35">
      <c r="A8561" t="s">
        <v>87</v>
      </c>
      <c r="B8561" t="s">
        <v>121</v>
      </c>
      <c r="C8561" t="s">
        <v>117</v>
      </c>
      <c r="D8561" t="s">
        <v>55</v>
      </c>
      <c r="E8561" t="s">
        <v>89</v>
      </c>
      <c r="F8561">
        <v>40</v>
      </c>
      <c r="G8561" t="s">
        <v>90</v>
      </c>
      <c r="H8561">
        <v>2</v>
      </c>
      <c r="I8561">
        <v>2235</v>
      </c>
      <c r="J8561">
        <v>1783</v>
      </c>
      <c r="K8561">
        <v>924</v>
      </c>
      <c r="L8561">
        <v>924</v>
      </c>
      <c r="M8561">
        <v>0</v>
      </c>
      <c r="N8561">
        <v>13925719</v>
      </c>
      <c r="O8561">
        <v>287305740</v>
      </c>
      <c r="P8561">
        <v>0</v>
      </c>
      <c r="Q8561">
        <v>9905855</v>
      </c>
      <c r="R8561">
        <v>311137314</v>
      </c>
      <c r="S8561">
        <v>2021</v>
      </c>
    </row>
    <row r="8562" spans="1:19" x14ac:dyDescent="0.35">
      <c r="A8562" t="s">
        <v>87</v>
      </c>
      <c r="B8562" t="s">
        <v>121</v>
      </c>
      <c r="C8562" t="s">
        <v>117</v>
      </c>
      <c r="D8562" t="s">
        <v>55</v>
      </c>
      <c r="E8562" t="s">
        <v>89</v>
      </c>
      <c r="F8562">
        <v>41</v>
      </c>
      <c r="G8562" t="s">
        <v>90</v>
      </c>
      <c r="H8562">
        <v>5</v>
      </c>
      <c r="I8562">
        <v>2158.4499999999998</v>
      </c>
      <c r="J8562">
        <v>1639.02</v>
      </c>
      <c r="K8562">
        <v>1089.43</v>
      </c>
      <c r="L8562">
        <v>1155.77</v>
      </c>
      <c r="M8562">
        <v>0</v>
      </c>
      <c r="N8562">
        <v>132092545</v>
      </c>
      <c r="O8562">
        <v>121968201</v>
      </c>
      <c r="P8562">
        <v>0</v>
      </c>
      <c r="Q8562">
        <v>10052015</v>
      </c>
      <c r="R8562">
        <v>264112761</v>
      </c>
      <c r="S8562">
        <v>2021</v>
      </c>
    </row>
    <row r="8563" spans="1:19" x14ac:dyDescent="0.35">
      <c r="A8563" t="s">
        <v>87</v>
      </c>
      <c r="B8563" t="s">
        <v>121</v>
      </c>
      <c r="C8563" t="s">
        <v>117</v>
      </c>
      <c r="D8563" t="s">
        <v>55</v>
      </c>
      <c r="E8563" t="s">
        <v>89</v>
      </c>
      <c r="F8563">
        <v>42</v>
      </c>
      <c r="G8563" t="s">
        <v>90</v>
      </c>
      <c r="H8563">
        <v>6</v>
      </c>
      <c r="I8563">
        <v>6078</v>
      </c>
      <c r="J8563">
        <v>5792</v>
      </c>
      <c r="K8563">
        <v>4016</v>
      </c>
      <c r="L8563">
        <v>4021.28</v>
      </c>
      <c r="M8563">
        <v>0</v>
      </c>
      <c r="N8563">
        <v>293868002</v>
      </c>
      <c r="O8563">
        <v>211465639</v>
      </c>
      <c r="P8563">
        <v>0</v>
      </c>
      <c r="Q8563">
        <v>22782861</v>
      </c>
      <c r="R8563">
        <v>528116502</v>
      </c>
      <c r="S8563">
        <v>2021</v>
      </c>
    </row>
    <row r="8564" spans="1:19" x14ac:dyDescent="0.35">
      <c r="A8564" t="s">
        <v>87</v>
      </c>
      <c r="B8564" t="s">
        <v>121</v>
      </c>
      <c r="C8564" t="s">
        <v>117</v>
      </c>
      <c r="D8564" t="s">
        <v>55</v>
      </c>
      <c r="E8564" t="s">
        <v>89</v>
      </c>
      <c r="F8564">
        <v>44</v>
      </c>
      <c r="G8564" t="s">
        <v>90</v>
      </c>
      <c r="H8564">
        <v>1</v>
      </c>
      <c r="I8564">
        <v>99</v>
      </c>
      <c r="J8564">
        <v>99</v>
      </c>
      <c r="K8564">
        <v>99</v>
      </c>
      <c r="L8564">
        <v>99</v>
      </c>
      <c r="M8564">
        <v>0</v>
      </c>
      <c r="N8564">
        <v>1</v>
      </c>
      <c r="O8564">
        <v>3769020</v>
      </c>
      <c r="P8564">
        <v>0</v>
      </c>
      <c r="Q8564">
        <v>439719</v>
      </c>
      <c r="R8564">
        <v>4208740</v>
      </c>
      <c r="S8564">
        <v>2021</v>
      </c>
    </row>
    <row r="8565" spans="1:19" x14ac:dyDescent="0.35">
      <c r="A8565" t="s">
        <v>87</v>
      </c>
      <c r="B8565" t="s">
        <v>121</v>
      </c>
      <c r="C8565" t="s">
        <v>117</v>
      </c>
      <c r="D8565" t="s">
        <v>55</v>
      </c>
      <c r="E8565" t="s">
        <v>89</v>
      </c>
      <c r="F8565">
        <v>45</v>
      </c>
      <c r="G8565" t="s">
        <v>90</v>
      </c>
      <c r="H8565">
        <v>3</v>
      </c>
      <c r="I8565">
        <v>195</v>
      </c>
      <c r="J8565">
        <v>195</v>
      </c>
      <c r="K8565">
        <v>225.81</v>
      </c>
      <c r="L8565">
        <v>347.44</v>
      </c>
      <c r="M8565">
        <v>0</v>
      </c>
      <c r="N8565">
        <v>2839600</v>
      </c>
      <c r="O8565">
        <v>18896000</v>
      </c>
      <c r="P8565">
        <v>0</v>
      </c>
      <c r="Q8565">
        <v>1113200</v>
      </c>
      <c r="R8565">
        <v>22848800</v>
      </c>
      <c r="S8565">
        <v>2021</v>
      </c>
    </row>
    <row r="8566" spans="1:19" x14ac:dyDescent="0.35">
      <c r="A8566" t="s">
        <v>87</v>
      </c>
      <c r="B8566" t="s">
        <v>121</v>
      </c>
      <c r="C8566" t="s">
        <v>117</v>
      </c>
      <c r="D8566" t="s">
        <v>55</v>
      </c>
      <c r="E8566" t="s">
        <v>89</v>
      </c>
      <c r="F8566">
        <v>50</v>
      </c>
      <c r="G8566" t="s">
        <v>90</v>
      </c>
      <c r="H8566">
        <v>1</v>
      </c>
      <c r="I8566">
        <v>35.6</v>
      </c>
      <c r="J8566">
        <v>35.6</v>
      </c>
      <c r="K8566">
        <v>0</v>
      </c>
      <c r="L8566">
        <v>459.98</v>
      </c>
      <c r="M8566">
        <v>0</v>
      </c>
      <c r="N8566">
        <v>2359410</v>
      </c>
      <c r="O8566">
        <v>1179705</v>
      </c>
      <c r="P8566">
        <v>0</v>
      </c>
      <c r="Q8566">
        <v>1179705</v>
      </c>
      <c r="R8566">
        <v>4718820</v>
      </c>
      <c r="S8566">
        <v>2021</v>
      </c>
    </row>
    <row r="8567" spans="1:19" x14ac:dyDescent="0.35">
      <c r="A8567" t="s">
        <v>87</v>
      </c>
      <c r="B8567" t="s">
        <v>121</v>
      </c>
      <c r="C8567" t="s">
        <v>117</v>
      </c>
      <c r="D8567" t="s">
        <v>55</v>
      </c>
      <c r="E8567" t="s">
        <v>89</v>
      </c>
      <c r="F8567">
        <v>51</v>
      </c>
      <c r="G8567" t="s">
        <v>90</v>
      </c>
      <c r="H8567">
        <v>1</v>
      </c>
      <c r="I8567">
        <v>312</v>
      </c>
      <c r="J8567">
        <v>312</v>
      </c>
      <c r="K8567">
        <v>243</v>
      </c>
      <c r="L8567">
        <v>243</v>
      </c>
      <c r="M8567">
        <v>0</v>
      </c>
      <c r="N8567">
        <v>3679200</v>
      </c>
      <c r="O8567">
        <v>36792000</v>
      </c>
      <c r="P8567">
        <v>0</v>
      </c>
      <c r="Q8567">
        <v>1226400</v>
      </c>
      <c r="R8567">
        <v>41697600</v>
      </c>
      <c r="S8567">
        <v>2021</v>
      </c>
    </row>
    <row r="8568" spans="1:19" x14ac:dyDescent="0.35">
      <c r="A8568" t="s">
        <v>87</v>
      </c>
      <c r="B8568" t="s">
        <v>121</v>
      </c>
      <c r="C8568" t="s">
        <v>117</v>
      </c>
      <c r="D8568" t="s">
        <v>55</v>
      </c>
      <c r="E8568" t="s">
        <v>89</v>
      </c>
      <c r="F8568">
        <v>56</v>
      </c>
      <c r="G8568" t="s">
        <v>90</v>
      </c>
      <c r="H8568">
        <v>1</v>
      </c>
      <c r="I8568">
        <v>854</v>
      </c>
      <c r="J8568">
        <v>555</v>
      </c>
      <c r="K8568">
        <v>94</v>
      </c>
      <c r="L8568">
        <v>94</v>
      </c>
      <c r="M8568">
        <v>0</v>
      </c>
      <c r="N8568">
        <v>1</v>
      </c>
      <c r="O8568">
        <v>84923388</v>
      </c>
      <c r="P8568">
        <v>0</v>
      </c>
      <c r="Q8568">
        <v>5489997</v>
      </c>
      <c r="R8568">
        <v>90413386</v>
      </c>
      <c r="S8568">
        <v>2021</v>
      </c>
    </row>
    <row r="8569" spans="1:19" x14ac:dyDescent="0.35">
      <c r="A8569" t="s">
        <v>87</v>
      </c>
      <c r="B8569" t="s">
        <v>121</v>
      </c>
      <c r="C8569" t="s">
        <v>117</v>
      </c>
      <c r="D8569" t="s">
        <v>55</v>
      </c>
      <c r="E8569" t="s">
        <v>89</v>
      </c>
      <c r="F8569">
        <v>58</v>
      </c>
      <c r="G8569" t="s">
        <v>90</v>
      </c>
      <c r="H8569">
        <v>1</v>
      </c>
      <c r="I8569">
        <v>312</v>
      </c>
      <c r="J8569">
        <v>312</v>
      </c>
      <c r="K8569">
        <v>196</v>
      </c>
      <c r="L8569">
        <v>196</v>
      </c>
      <c r="M8569">
        <v>0</v>
      </c>
      <c r="N8569">
        <v>1</v>
      </c>
      <c r="O8569">
        <v>22632319</v>
      </c>
      <c r="P8569">
        <v>0</v>
      </c>
      <c r="Q8569">
        <v>2640437</v>
      </c>
      <c r="R8569">
        <v>25272757</v>
      </c>
      <c r="S8569">
        <v>2021</v>
      </c>
    </row>
    <row r="8570" spans="1:19" x14ac:dyDescent="0.35">
      <c r="A8570" t="s">
        <v>87</v>
      </c>
      <c r="B8570" t="s">
        <v>121</v>
      </c>
      <c r="C8570" t="s">
        <v>117</v>
      </c>
      <c r="D8570" t="s">
        <v>55</v>
      </c>
      <c r="E8570" t="s">
        <v>89</v>
      </c>
      <c r="F8570">
        <v>65</v>
      </c>
      <c r="G8570" t="s">
        <v>90</v>
      </c>
      <c r="H8570">
        <v>1</v>
      </c>
      <c r="I8570">
        <v>1267</v>
      </c>
      <c r="J8570">
        <v>1267</v>
      </c>
      <c r="K8570">
        <v>618</v>
      </c>
      <c r="L8570">
        <v>618</v>
      </c>
      <c r="M8570">
        <v>0</v>
      </c>
      <c r="N8570">
        <v>43355704</v>
      </c>
      <c r="O8570">
        <v>21498696</v>
      </c>
      <c r="P8570">
        <v>0</v>
      </c>
      <c r="Q8570">
        <v>2508181</v>
      </c>
      <c r="R8570">
        <v>67362581</v>
      </c>
      <c r="S8570">
        <v>2021</v>
      </c>
    </row>
    <row r="8571" spans="1:19" x14ac:dyDescent="0.35">
      <c r="A8571" t="s">
        <v>87</v>
      </c>
      <c r="B8571" t="s">
        <v>121</v>
      </c>
      <c r="C8571" t="s">
        <v>117</v>
      </c>
      <c r="D8571" t="s">
        <v>55</v>
      </c>
      <c r="E8571" t="s">
        <v>89</v>
      </c>
      <c r="F8571">
        <v>74</v>
      </c>
      <c r="G8571" t="s">
        <v>90</v>
      </c>
      <c r="H8571">
        <v>1</v>
      </c>
      <c r="I8571">
        <v>1175</v>
      </c>
      <c r="J8571">
        <v>1175</v>
      </c>
      <c r="K8571">
        <v>731</v>
      </c>
      <c r="L8571">
        <v>731</v>
      </c>
      <c r="M8571">
        <v>0</v>
      </c>
      <c r="N8571">
        <v>92309346</v>
      </c>
      <c r="O8571">
        <v>45773230</v>
      </c>
      <c r="P8571">
        <v>0</v>
      </c>
      <c r="Q8571">
        <v>5340210</v>
      </c>
      <c r="R8571">
        <v>143422786</v>
      </c>
      <c r="S8571">
        <v>2021</v>
      </c>
    </row>
    <row r="8572" spans="1:19" x14ac:dyDescent="0.35">
      <c r="A8572" t="s">
        <v>87</v>
      </c>
      <c r="B8572" t="s">
        <v>121</v>
      </c>
      <c r="C8572" t="s">
        <v>117</v>
      </c>
      <c r="D8572" t="s">
        <v>55</v>
      </c>
      <c r="E8572" t="s">
        <v>103</v>
      </c>
      <c r="F8572">
        <v>1</v>
      </c>
      <c r="G8572" t="s">
        <v>90</v>
      </c>
      <c r="H8572">
        <v>3</v>
      </c>
      <c r="I8572">
        <v>30.39</v>
      </c>
      <c r="J8572">
        <v>30.39</v>
      </c>
      <c r="K8572">
        <v>66.900000000000006</v>
      </c>
      <c r="L8572">
        <v>221.73</v>
      </c>
      <c r="M8572">
        <v>12</v>
      </c>
      <c r="N8572">
        <v>500000</v>
      </c>
      <c r="O8572">
        <v>643233</v>
      </c>
      <c r="P8572">
        <v>0</v>
      </c>
      <c r="Q8572">
        <v>50000</v>
      </c>
      <c r="R8572">
        <v>1193233</v>
      </c>
      <c r="S8572">
        <v>2021</v>
      </c>
    </row>
    <row r="8573" spans="1:19" x14ac:dyDescent="0.35">
      <c r="A8573" t="s">
        <v>87</v>
      </c>
      <c r="B8573" t="s">
        <v>121</v>
      </c>
      <c r="C8573" t="s">
        <v>117</v>
      </c>
      <c r="D8573" t="s">
        <v>55</v>
      </c>
      <c r="E8573" t="s">
        <v>103</v>
      </c>
      <c r="F8573">
        <v>2</v>
      </c>
      <c r="G8573" t="s">
        <v>90</v>
      </c>
      <c r="H8573">
        <v>2</v>
      </c>
      <c r="I8573">
        <v>439.68</v>
      </c>
      <c r="J8573">
        <v>439.68</v>
      </c>
      <c r="K8573">
        <v>439.68</v>
      </c>
      <c r="L8573">
        <v>504.73</v>
      </c>
      <c r="M8573">
        <v>124</v>
      </c>
      <c r="N8573">
        <v>1000000</v>
      </c>
      <c r="O8573">
        <v>1000000</v>
      </c>
      <c r="P8573">
        <v>0</v>
      </c>
      <c r="Q8573">
        <v>100000</v>
      </c>
      <c r="R8573">
        <v>2100000</v>
      </c>
      <c r="S8573">
        <v>2021</v>
      </c>
    </row>
    <row r="8574" spans="1:19" x14ac:dyDescent="0.35">
      <c r="A8574" t="s">
        <v>87</v>
      </c>
      <c r="B8574" t="s">
        <v>121</v>
      </c>
      <c r="C8574" t="s">
        <v>117</v>
      </c>
      <c r="D8574" t="s">
        <v>55</v>
      </c>
      <c r="E8574" t="s">
        <v>103</v>
      </c>
      <c r="F8574">
        <v>4</v>
      </c>
      <c r="G8574" t="s">
        <v>90</v>
      </c>
      <c r="H8574">
        <v>4</v>
      </c>
      <c r="I8574">
        <v>1697.36</v>
      </c>
      <c r="J8574">
        <v>1697.36</v>
      </c>
      <c r="K8574">
        <v>1697.36</v>
      </c>
      <c r="L8574">
        <v>2236.79</v>
      </c>
      <c r="M8574">
        <v>483</v>
      </c>
      <c r="N8574">
        <v>0</v>
      </c>
      <c r="O8574">
        <v>5000000</v>
      </c>
      <c r="P8574">
        <v>0</v>
      </c>
      <c r="Q8574">
        <v>500000</v>
      </c>
      <c r="R8574">
        <v>5500000</v>
      </c>
      <c r="S8574">
        <v>2021</v>
      </c>
    </row>
    <row r="8575" spans="1:19" x14ac:dyDescent="0.35">
      <c r="A8575" t="s">
        <v>87</v>
      </c>
      <c r="B8575" t="s">
        <v>121</v>
      </c>
      <c r="C8575" t="s">
        <v>117</v>
      </c>
      <c r="D8575" t="s">
        <v>58</v>
      </c>
      <c r="E8575" t="s">
        <v>89</v>
      </c>
      <c r="F8575">
        <v>1</v>
      </c>
      <c r="G8575" t="s">
        <v>90</v>
      </c>
      <c r="H8575">
        <v>1269</v>
      </c>
      <c r="I8575">
        <v>890125.78</v>
      </c>
      <c r="J8575">
        <v>873147.84</v>
      </c>
      <c r="K8575">
        <v>601245.96</v>
      </c>
      <c r="L8575">
        <v>656507.61</v>
      </c>
      <c r="M8575">
        <v>-28</v>
      </c>
      <c r="N8575">
        <v>29172064529</v>
      </c>
      <c r="O8575">
        <v>6426056962</v>
      </c>
      <c r="P8575">
        <v>0</v>
      </c>
      <c r="Q8575">
        <v>846982355</v>
      </c>
      <c r="R8575">
        <v>36445103846</v>
      </c>
      <c r="S8575">
        <v>2021</v>
      </c>
    </row>
    <row r="8576" spans="1:19" x14ac:dyDescent="0.35">
      <c r="A8576" t="s">
        <v>87</v>
      </c>
      <c r="B8576" t="s">
        <v>121</v>
      </c>
      <c r="C8576" t="s">
        <v>117</v>
      </c>
      <c r="D8576" t="s">
        <v>58</v>
      </c>
      <c r="E8576" t="s">
        <v>89</v>
      </c>
      <c r="F8576">
        <v>2</v>
      </c>
      <c r="G8576" t="s">
        <v>90</v>
      </c>
      <c r="H8576">
        <v>389</v>
      </c>
      <c r="I8576">
        <v>45099.87</v>
      </c>
      <c r="J8576">
        <v>26693.66</v>
      </c>
      <c r="K8576">
        <v>46142.22</v>
      </c>
      <c r="L8576">
        <v>69149.66</v>
      </c>
      <c r="M8576">
        <v>3113</v>
      </c>
      <c r="N8576">
        <v>414581803</v>
      </c>
      <c r="O8576">
        <v>160733300</v>
      </c>
      <c r="P8576">
        <v>0</v>
      </c>
      <c r="Q8576">
        <v>87661451</v>
      </c>
      <c r="R8576">
        <v>662976554</v>
      </c>
      <c r="S8576">
        <v>2021</v>
      </c>
    </row>
    <row r="8577" spans="1:19" x14ac:dyDescent="0.35">
      <c r="A8577" t="s">
        <v>87</v>
      </c>
      <c r="B8577" t="s">
        <v>121</v>
      </c>
      <c r="C8577" t="s">
        <v>117</v>
      </c>
      <c r="D8577" t="s">
        <v>58</v>
      </c>
      <c r="E8577" t="s">
        <v>89</v>
      </c>
      <c r="F8577">
        <v>3</v>
      </c>
      <c r="G8577" t="s">
        <v>90</v>
      </c>
      <c r="H8577">
        <v>7</v>
      </c>
      <c r="I8577">
        <v>764.77</v>
      </c>
      <c r="J8577">
        <v>273.68</v>
      </c>
      <c r="K8577">
        <v>675.09</v>
      </c>
      <c r="L8577">
        <v>961.32</v>
      </c>
      <c r="M8577">
        <v>0</v>
      </c>
      <c r="N8577">
        <v>14938731</v>
      </c>
      <c r="O8577">
        <v>1364251</v>
      </c>
      <c r="P8577">
        <v>0</v>
      </c>
      <c r="Q8577">
        <v>2171538</v>
      </c>
      <c r="R8577">
        <v>18474520</v>
      </c>
      <c r="S8577">
        <v>2021</v>
      </c>
    </row>
    <row r="8578" spans="1:19" x14ac:dyDescent="0.35">
      <c r="A8578" t="s">
        <v>87</v>
      </c>
      <c r="B8578" t="s">
        <v>121</v>
      </c>
      <c r="C8578" t="s">
        <v>117</v>
      </c>
      <c r="D8578" t="s">
        <v>58</v>
      </c>
      <c r="E8578" t="s">
        <v>89</v>
      </c>
      <c r="F8578">
        <v>4</v>
      </c>
      <c r="G8578" t="s">
        <v>90</v>
      </c>
      <c r="H8578">
        <v>7</v>
      </c>
      <c r="I8578">
        <v>2681</v>
      </c>
      <c r="J8578">
        <v>2514</v>
      </c>
      <c r="K8578">
        <v>1815</v>
      </c>
      <c r="L8578">
        <v>1819</v>
      </c>
      <c r="M8578">
        <v>0</v>
      </c>
      <c r="N8578">
        <v>49839913</v>
      </c>
      <c r="O8578">
        <v>187472907</v>
      </c>
      <c r="P8578">
        <v>0</v>
      </c>
      <c r="Q8578">
        <v>21125263</v>
      </c>
      <c r="R8578">
        <v>258438083</v>
      </c>
      <c r="S8578">
        <v>2021</v>
      </c>
    </row>
    <row r="8579" spans="1:19" x14ac:dyDescent="0.35">
      <c r="A8579" t="s">
        <v>87</v>
      </c>
      <c r="B8579" t="s">
        <v>121</v>
      </c>
      <c r="C8579" t="s">
        <v>117</v>
      </c>
      <c r="D8579" t="s">
        <v>58</v>
      </c>
      <c r="E8579" t="s">
        <v>89</v>
      </c>
      <c r="F8579">
        <v>5</v>
      </c>
      <c r="G8579" t="s">
        <v>90</v>
      </c>
      <c r="H8579">
        <v>246</v>
      </c>
      <c r="I8579">
        <v>47483.360000000001</v>
      </c>
      <c r="J8579">
        <v>37986.67</v>
      </c>
      <c r="K8579">
        <v>40652.199999999997</v>
      </c>
      <c r="L8579">
        <v>57107.24</v>
      </c>
      <c r="M8579">
        <v>0</v>
      </c>
      <c r="N8579">
        <v>216881256</v>
      </c>
      <c r="O8579">
        <v>73943626</v>
      </c>
      <c r="P8579">
        <v>0</v>
      </c>
      <c r="Q8579">
        <v>55383675</v>
      </c>
      <c r="R8579">
        <v>346208557</v>
      </c>
      <c r="S8579">
        <v>2021</v>
      </c>
    </row>
    <row r="8580" spans="1:19" x14ac:dyDescent="0.35">
      <c r="A8580" t="s">
        <v>87</v>
      </c>
      <c r="B8580" t="s">
        <v>121</v>
      </c>
      <c r="C8580" t="s">
        <v>117</v>
      </c>
      <c r="D8580" t="s">
        <v>59</v>
      </c>
      <c r="E8580" t="s">
        <v>89</v>
      </c>
      <c r="F8580">
        <v>1</v>
      </c>
      <c r="G8580" t="s">
        <v>90</v>
      </c>
      <c r="H8580">
        <v>2641</v>
      </c>
      <c r="I8580">
        <v>5394457.8399999999</v>
      </c>
      <c r="J8580">
        <v>5352617.33</v>
      </c>
      <c r="K8580">
        <v>3519316.91</v>
      </c>
      <c r="L8580">
        <v>3644349.8</v>
      </c>
      <c r="M8580">
        <v>2211</v>
      </c>
      <c r="N8580">
        <v>180598780707</v>
      </c>
      <c r="O8580">
        <v>40011014954</v>
      </c>
      <c r="P8580">
        <v>0</v>
      </c>
      <c r="Q8580">
        <v>5821845377</v>
      </c>
      <c r="R8580">
        <v>226431641038</v>
      </c>
      <c r="S8580">
        <v>2021</v>
      </c>
    </row>
    <row r="8581" spans="1:19" x14ac:dyDescent="0.35">
      <c r="A8581" t="s">
        <v>87</v>
      </c>
      <c r="B8581" t="s">
        <v>121</v>
      </c>
      <c r="C8581" t="s">
        <v>117</v>
      </c>
      <c r="D8581" t="s">
        <v>59</v>
      </c>
      <c r="E8581" t="s">
        <v>89</v>
      </c>
      <c r="F8581">
        <v>2</v>
      </c>
      <c r="G8581" t="s">
        <v>90</v>
      </c>
      <c r="H8581">
        <v>2032</v>
      </c>
      <c r="I8581">
        <v>675439.29</v>
      </c>
      <c r="J8581">
        <v>580768.25</v>
      </c>
      <c r="K8581">
        <v>639557.56999999995</v>
      </c>
      <c r="L8581">
        <v>900283.7</v>
      </c>
      <c r="M8581">
        <v>175447</v>
      </c>
      <c r="N8581">
        <v>5208560952</v>
      </c>
      <c r="O8581">
        <v>1577534816</v>
      </c>
      <c r="P8581">
        <v>0</v>
      </c>
      <c r="Q8581">
        <v>565024362</v>
      </c>
      <c r="R8581">
        <v>7351120130</v>
      </c>
      <c r="S8581">
        <v>2021</v>
      </c>
    </row>
    <row r="8582" spans="1:19" x14ac:dyDescent="0.35">
      <c r="A8582" t="s">
        <v>87</v>
      </c>
      <c r="B8582" t="s">
        <v>121</v>
      </c>
      <c r="C8582" t="s">
        <v>117</v>
      </c>
      <c r="D8582" t="s">
        <v>59</v>
      </c>
      <c r="E8582" t="s">
        <v>89</v>
      </c>
      <c r="F8582">
        <v>3</v>
      </c>
      <c r="G8582" t="s">
        <v>90</v>
      </c>
      <c r="H8582">
        <v>171</v>
      </c>
      <c r="I8582">
        <v>31343.13</v>
      </c>
      <c r="J8582">
        <v>17336.669999999998</v>
      </c>
      <c r="K8582">
        <v>22049.34</v>
      </c>
      <c r="L8582">
        <v>29873.09</v>
      </c>
      <c r="M8582">
        <v>0</v>
      </c>
      <c r="N8582">
        <v>1448258518</v>
      </c>
      <c r="O8582">
        <v>949958367</v>
      </c>
      <c r="P8582">
        <v>0</v>
      </c>
      <c r="Q8582">
        <v>150901779</v>
      </c>
      <c r="R8582">
        <v>2549118664</v>
      </c>
      <c r="S8582">
        <v>2021</v>
      </c>
    </row>
    <row r="8583" spans="1:19" x14ac:dyDescent="0.35">
      <c r="A8583" t="s">
        <v>87</v>
      </c>
      <c r="B8583" t="s">
        <v>121</v>
      </c>
      <c r="C8583" t="s">
        <v>117</v>
      </c>
      <c r="D8583" t="s">
        <v>59</v>
      </c>
      <c r="E8583" t="s">
        <v>89</v>
      </c>
      <c r="F8583">
        <v>4</v>
      </c>
      <c r="G8583" t="s">
        <v>90</v>
      </c>
      <c r="H8583">
        <v>58</v>
      </c>
      <c r="I8583">
        <v>34346.93</v>
      </c>
      <c r="J8583">
        <v>26974.46</v>
      </c>
      <c r="K8583">
        <v>19348.47</v>
      </c>
      <c r="L8583">
        <v>19712.75</v>
      </c>
      <c r="M8583">
        <v>0</v>
      </c>
      <c r="N8583">
        <v>1980789249</v>
      </c>
      <c r="O8583">
        <v>1370011375</v>
      </c>
      <c r="P8583">
        <v>0</v>
      </c>
      <c r="Q8583">
        <v>155555749</v>
      </c>
      <c r="R8583">
        <v>3506356373</v>
      </c>
      <c r="S8583">
        <v>2021</v>
      </c>
    </row>
    <row r="8584" spans="1:19" x14ac:dyDescent="0.35">
      <c r="A8584" t="s">
        <v>87</v>
      </c>
      <c r="B8584" t="s">
        <v>121</v>
      </c>
      <c r="C8584" t="s">
        <v>117</v>
      </c>
      <c r="D8584" t="s">
        <v>59</v>
      </c>
      <c r="E8584" t="s">
        <v>89</v>
      </c>
      <c r="F8584">
        <v>5</v>
      </c>
      <c r="G8584" t="s">
        <v>90</v>
      </c>
      <c r="H8584">
        <v>357</v>
      </c>
      <c r="I8584">
        <v>132838.51</v>
      </c>
      <c r="J8584">
        <v>106741.28</v>
      </c>
      <c r="K8584">
        <v>109457.45</v>
      </c>
      <c r="L8584">
        <v>143664.85999999999</v>
      </c>
      <c r="M8584">
        <v>0</v>
      </c>
      <c r="N8584">
        <v>627115085</v>
      </c>
      <c r="O8584">
        <v>233398705</v>
      </c>
      <c r="P8584">
        <v>0</v>
      </c>
      <c r="Q8584">
        <v>125600910</v>
      </c>
      <c r="R8584">
        <v>986114700</v>
      </c>
      <c r="S8584">
        <v>2021</v>
      </c>
    </row>
    <row r="8585" spans="1:19" x14ac:dyDescent="0.35">
      <c r="A8585" t="s">
        <v>87</v>
      </c>
      <c r="B8585" t="s">
        <v>121</v>
      </c>
      <c r="C8585" t="s">
        <v>117</v>
      </c>
      <c r="D8585" t="s">
        <v>59</v>
      </c>
      <c r="E8585" t="s">
        <v>89</v>
      </c>
      <c r="F8585">
        <v>6</v>
      </c>
      <c r="G8585" t="s">
        <v>90</v>
      </c>
      <c r="H8585">
        <v>9</v>
      </c>
      <c r="I8585">
        <v>9171.8799999999992</v>
      </c>
      <c r="J8585">
        <v>7229.18</v>
      </c>
      <c r="K8585">
        <v>5529.7</v>
      </c>
      <c r="L8585">
        <v>6182.33</v>
      </c>
      <c r="M8585">
        <v>0</v>
      </c>
      <c r="N8585">
        <v>536641465</v>
      </c>
      <c r="O8585">
        <v>266121388</v>
      </c>
      <c r="P8585">
        <v>0</v>
      </c>
      <c r="Q8585">
        <v>32990828</v>
      </c>
      <c r="R8585">
        <v>835753681</v>
      </c>
      <c r="S8585">
        <v>2021</v>
      </c>
    </row>
    <row r="8586" spans="1:19" x14ac:dyDescent="0.35">
      <c r="A8586" t="s">
        <v>87</v>
      </c>
      <c r="B8586" t="s">
        <v>121</v>
      </c>
      <c r="C8586" t="s">
        <v>117</v>
      </c>
      <c r="D8586" t="s">
        <v>59</v>
      </c>
      <c r="E8586" t="s">
        <v>89</v>
      </c>
      <c r="F8586">
        <v>8</v>
      </c>
      <c r="G8586" t="s">
        <v>90</v>
      </c>
      <c r="H8586">
        <v>2</v>
      </c>
      <c r="I8586">
        <v>392.85</v>
      </c>
      <c r="J8586">
        <v>0</v>
      </c>
      <c r="K8586">
        <v>392.85</v>
      </c>
      <c r="L8586">
        <v>537.07000000000005</v>
      </c>
      <c r="M8586">
        <v>0</v>
      </c>
      <c r="N8586">
        <v>2000000</v>
      </c>
      <c r="O8586">
        <v>1000000</v>
      </c>
      <c r="P8586">
        <v>0</v>
      </c>
      <c r="Q8586">
        <v>1000000</v>
      </c>
      <c r="R8586">
        <v>4000000</v>
      </c>
      <c r="S8586">
        <v>2021</v>
      </c>
    </row>
    <row r="8587" spans="1:19" x14ac:dyDescent="0.35">
      <c r="A8587" t="s">
        <v>87</v>
      </c>
      <c r="B8587" t="s">
        <v>121</v>
      </c>
      <c r="C8587" t="s">
        <v>117</v>
      </c>
      <c r="D8587" t="s">
        <v>59</v>
      </c>
      <c r="E8587" t="s">
        <v>89</v>
      </c>
      <c r="F8587">
        <v>20</v>
      </c>
      <c r="G8587" t="s">
        <v>90</v>
      </c>
      <c r="H8587">
        <v>2</v>
      </c>
      <c r="I8587">
        <v>29.99</v>
      </c>
      <c r="J8587">
        <v>0</v>
      </c>
      <c r="K8587">
        <v>29.99</v>
      </c>
      <c r="L8587">
        <v>42.48</v>
      </c>
      <c r="M8587">
        <v>0</v>
      </c>
      <c r="N8587">
        <v>1000000</v>
      </c>
      <c r="O8587">
        <v>500000</v>
      </c>
      <c r="P8587">
        <v>0</v>
      </c>
      <c r="Q8587">
        <v>0</v>
      </c>
      <c r="R8587">
        <v>1500000</v>
      </c>
      <c r="S8587">
        <v>2021</v>
      </c>
    </row>
    <row r="8588" spans="1:19" x14ac:dyDescent="0.35">
      <c r="A8588" t="s">
        <v>87</v>
      </c>
      <c r="B8588" t="s">
        <v>121</v>
      </c>
      <c r="C8588" t="s">
        <v>117</v>
      </c>
      <c r="D8588" t="s">
        <v>59</v>
      </c>
      <c r="E8588" t="s">
        <v>103</v>
      </c>
      <c r="F8588">
        <v>1</v>
      </c>
      <c r="G8588" t="s">
        <v>90</v>
      </c>
      <c r="H8588">
        <v>3</v>
      </c>
      <c r="I8588">
        <v>-279.07</v>
      </c>
      <c r="J8588">
        <v>-279.07</v>
      </c>
      <c r="K8588">
        <v>1442.98</v>
      </c>
      <c r="L8588">
        <v>1812.18</v>
      </c>
      <c r="M8588">
        <v>-95</v>
      </c>
      <c r="N8588">
        <v>6000000</v>
      </c>
      <c r="O8588">
        <v>6000000</v>
      </c>
      <c r="P8588">
        <v>0</v>
      </c>
      <c r="Q8588">
        <v>425000</v>
      </c>
      <c r="R8588">
        <v>12425000</v>
      </c>
      <c r="S8588">
        <v>2021</v>
      </c>
    </row>
    <row r="8589" spans="1:19" x14ac:dyDescent="0.35">
      <c r="A8589" t="s">
        <v>87</v>
      </c>
      <c r="B8589" t="s">
        <v>121</v>
      </c>
      <c r="C8589" t="s">
        <v>117</v>
      </c>
      <c r="D8589" t="s">
        <v>64</v>
      </c>
      <c r="E8589" t="s">
        <v>89</v>
      </c>
      <c r="F8589">
        <v>1</v>
      </c>
      <c r="G8589" t="s">
        <v>90</v>
      </c>
      <c r="H8589">
        <v>1402</v>
      </c>
      <c r="I8589">
        <v>1383853.1</v>
      </c>
      <c r="J8589">
        <v>1366407.08</v>
      </c>
      <c r="K8589">
        <v>897204.63</v>
      </c>
      <c r="L8589">
        <v>954568.07</v>
      </c>
      <c r="M8589">
        <v>-41</v>
      </c>
      <c r="N8589">
        <v>34250973247</v>
      </c>
      <c r="O8589">
        <v>7646141954</v>
      </c>
      <c r="P8589">
        <v>0</v>
      </c>
      <c r="Q8589">
        <v>1241122847</v>
      </c>
      <c r="R8589">
        <v>43138238048</v>
      </c>
      <c r="S8589">
        <v>2021</v>
      </c>
    </row>
    <row r="8590" spans="1:19" x14ac:dyDescent="0.35">
      <c r="A8590" t="s">
        <v>87</v>
      </c>
      <c r="B8590" t="s">
        <v>121</v>
      </c>
      <c r="C8590" t="s">
        <v>117</v>
      </c>
      <c r="D8590" t="s">
        <v>64</v>
      </c>
      <c r="E8590" t="s">
        <v>89</v>
      </c>
      <c r="F8590">
        <v>2</v>
      </c>
      <c r="G8590" t="s">
        <v>90</v>
      </c>
      <c r="H8590">
        <v>485</v>
      </c>
      <c r="I8590">
        <v>59634.45</v>
      </c>
      <c r="J8590">
        <v>22304.35</v>
      </c>
      <c r="K8590">
        <v>53064.44</v>
      </c>
      <c r="L8590">
        <v>76695.56</v>
      </c>
      <c r="M8590">
        <v>1953</v>
      </c>
      <c r="N8590">
        <v>1098925865</v>
      </c>
      <c r="O8590">
        <v>532191080</v>
      </c>
      <c r="P8590">
        <v>0</v>
      </c>
      <c r="Q8590">
        <v>167521885</v>
      </c>
      <c r="R8590">
        <v>1798638830</v>
      </c>
      <c r="S8590">
        <v>2021</v>
      </c>
    </row>
    <row r="8591" spans="1:19" x14ac:dyDescent="0.35">
      <c r="A8591" t="s">
        <v>87</v>
      </c>
      <c r="B8591" t="s">
        <v>121</v>
      </c>
      <c r="C8591" t="s">
        <v>117</v>
      </c>
      <c r="D8591" t="s">
        <v>64</v>
      </c>
      <c r="E8591" t="s">
        <v>89</v>
      </c>
      <c r="F8591">
        <v>3</v>
      </c>
      <c r="G8591" t="s">
        <v>90</v>
      </c>
      <c r="H8591">
        <v>81</v>
      </c>
      <c r="I8591">
        <v>22728.400000000001</v>
      </c>
      <c r="J8591">
        <v>10520.96</v>
      </c>
      <c r="K8591">
        <v>14757.07</v>
      </c>
      <c r="L8591">
        <v>20371.79</v>
      </c>
      <c r="M8591">
        <v>0</v>
      </c>
      <c r="N8591">
        <v>686578242</v>
      </c>
      <c r="O8591">
        <v>336228985</v>
      </c>
      <c r="P8591">
        <v>0</v>
      </c>
      <c r="Q8591">
        <v>65277921</v>
      </c>
      <c r="R8591">
        <v>1088085148</v>
      </c>
      <c r="S8591">
        <v>2021</v>
      </c>
    </row>
    <row r="8592" spans="1:19" x14ac:dyDescent="0.35">
      <c r="A8592" t="s">
        <v>87</v>
      </c>
      <c r="B8592" t="s">
        <v>121</v>
      </c>
      <c r="C8592" t="s">
        <v>117</v>
      </c>
      <c r="D8592" t="s">
        <v>64</v>
      </c>
      <c r="E8592" t="s">
        <v>89</v>
      </c>
      <c r="F8592">
        <v>4</v>
      </c>
      <c r="G8592" t="s">
        <v>90</v>
      </c>
      <c r="H8592">
        <v>49</v>
      </c>
      <c r="I8592">
        <v>17953.32</v>
      </c>
      <c r="J8592">
        <v>11676.36</v>
      </c>
      <c r="K8592">
        <v>8555.89</v>
      </c>
      <c r="L8592">
        <v>10206.209999999999</v>
      </c>
      <c r="M8592">
        <v>0</v>
      </c>
      <c r="N8592">
        <v>718570795</v>
      </c>
      <c r="O8592">
        <v>368125611</v>
      </c>
      <c r="P8592">
        <v>0</v>
      </c>
      <c r="Q8592">
        <v>49540062</v>
      </c>
      <c r="R8592">
        <v>1136236468</v>
      </c>
      <c r="S8592">
        <v>2021</v>
      </c>
    </row>
    <row r="8593" spans="1:19" x14ac:dyDescent="0.35">
      <c r="A8593" t="s">
        <v>87</v>
      </c>
      <c r="B8593" t="s">
        <v>121</v>
      </c>
      <c r="C8593" t="s">
        <v>117</v>
      </c>
      <c r="D8593" t="s">
        <v>64</v>
      </c>
      <c r="E8593" t="s">
        <v>89</v>
      </c>
      <c r="F8593">
        <v>5</v>
      </c>
      <c r="G8593" t="s">
        <v>90</v>
      </c>
      <c r="H8593">
        <v>256</v>
      </c>
      <c r="I8593">
        <v>58858.98</v>
      </c>
      <c r="J8593">
        <v>45415.11</v>
      </c>
      <c r="K8593">
        <v>52416.68</v>
      </c>
      <c r="L8593">
        <v>67686</v>
      </c>
      <c r="M8593">
        <v>0</v>
      </c>
      <c r="N8593">
        <v>345702318</v>
      </c>
      <c r="O8593">
        <v>114026518</v>
      </c>
      <c r="P8593">
        <v>0</v>
      </c>
      <c r="Q8593">
        <v>70157592</v>
      </c>
      <c r="R8593">
        <v>529886428</v>
      </c>
      <c r="S8593">
        <v>2021</v>
      </c>
    </row>
    <row r="8594" spans="1:19" x14ac:dyDescent="0.35">
      <c r="A8594" t="s">
        <v>87</v>
      </c>
      <c r="B8594" t="s">
        <v>121</v>
      </c>
      <c r="C8594" t="s">
        <v>117</v>
      </c>
      <c r="D8594" t="s">
        <v>64</v>
      </c>
      <c r="E8594" t="s">
        <v>89</v>
      </c>
      <c r="F8594">
        <v>6</v>
      </c>
      <c r="G8594" t="s">
        <v>90</v>
      </c>
      <c r="H8594">
        <v>14</v>
      </c>
      <c r="I8594">
        <v>8189.16</v>
      </c>
      <c r="J8594">
        <v>6619.61</v>
      </c>
      <c r="K8594">
        <v>6793.94</v>
      </c>
      <c r="L8594">
        <v>8876.08</v>
      </c>
      <c r="M8594">
        <v>0</v>
      </c>
      <c r="N8594">
        <v>333836169</v>
      </c>
      <c r="O8594">
        <v>156775912</v>
      </c>
      <c r="P8594">
        <v>0</v>
      </c>
      <c r="Q8594">
        <v>26769116</v>
      </c>
      <c r="R8594">
        <v>517381197</v>
      </c>
      <c r="S8594">
        <v>2021</v>
      </c>
    </row>
    <row r="8595" spans="1:19" x14ac:dyDescent="0.35">
      <c r="A8595" t="s">
        <v>87</v>
      </c>
      <c r="B8595" t="s">
        <v>121</v>
      </c>
      <c r="C8595" t="s">
        <v>117</v>
      </c>
      <c r="D8595" t="s">
        <v>64</v>
      </c>
      <c r="E8595" t="s">
        <v>89</v>
      </c>
      <c r="F8595">
        <v>7</v>
      </c>
      <c r="G8595" t="s">
        <v>90</v>
      </c>
      <c r="H8595">
        <v>2</v>
      </c>
      <c r="I8595">
        <v>3197.71</v>
      </c>
      <c r="J8595">
        <v>2078.71</v>
      </c>
      <c r="K8595">
        <v>245</v>
      </c>
      <c r="L8595">
        <v>267.39</v>
      </c>
      <c r="M8595">
        <v>0</v>
      </c>
      <c r="N8595">
        <v>84927076</v>
      </c>
      <c r="O8595">
        <v>42116732</v>
      </c>
      <c r="P8595">
        <v>0</v>
      </c>
      <c r="Q8595">
        <v>5355285</v>
      </c>
      <c r="R8595">
        <v>132399093</v>
      </c>
      <c r="S8595">
        <v>2021</v>
      </c>
    </row>
    <row r="8596" spans="1:19" x14ac:dyDescent="0.35">
      <c r="A8596" t="s">
        <v>87</v>
      </c>
      <c r="B8596" t="s">
        <v>121</v>
      </c>
      <c r="C8596" t="s">
        <v>117</v>
      </c>
      <c r="D8596" t="s">
        <v>64</v>
      </c>
      <c r="E8596" t="s">
        <v>89</v>
      </c>
      <c r="F8596">
        <v>8</v>
      </c>
      <c r="G8596" t="s">
        <v>90</v>
      </c>
      <c r="H8596">
        <v>3</v>
      </c>
      <c r="I8596">
        <v>753.4</v>
      </c>
      <c r="J8596">
        <v>616</v>
      </c>
      <c r="K8596">
        <v>270.39999999999998</v>
      </c>
      <c r="L8596">
        <v>354.35</v>
      </c>
      <c r="M8596">
        <v>0</v>
      </c>
      <c r="N8596">
        <v>25580383</v>
      </c>
      <c r="O8596">
        <v>12687380</v>
      </c>
      <c r="P8596">
        <v>0</v>
      </c>
      <c r="Q8596">
        <v>1789361</v>
      </c>
      <c r="R8596">
        <v>40057124</v>
      </c>
      <c r="S8596">
        <v>2021</v>
      </c>
    </row>
    <row r="8597" spans="1:19" x14ac:dyDescent="0.35">
      <c r="A8597" t="s">
        <v>87</v>
      </c>
      <c r="B8597" t="s">
        <v>121</v>
      </c>
      <c r="C8597" t="s">
        <v>117</v>
      </c>
      <c r="D8597" t="s">
        <v>64</v>
      </c>
      <c r="E8597" t="s">
        <v>89</v>
      </c>
      <c r="F8597">
        <v>10</v>
      </c>
      <c r="G8597" t="s">
        <v>90</v>
      </c>
      <c r="H8597">
        <v>9</v>
      </c>
      <c r="I8597">
        <v>397.55</v>
      </c>
      <c r="J8597">
        <v>4.97</v>
      </c>
      <c r="K8597">
        <v>869.99</v>
      </c>
      <c r="L8597">
        <v>1223.47</v>
      </c>
      <c r="M8597">
        <v>0</v>
      </c>
      <c r="N8597">
        <v>7200000</v>
      </c>
      <c r="O8597">
        <v>3600000</v>
      </c>
      <c r="P8597">
        <v>0</v>
      </c>
      <c r="Q8597">
        <v>3600000</v>
      </c>
      <c r="R8597">
        <v>14400000</v>
      </c>
      <c r="S8597">
        <v>2021</v>
      </c>
    </row>
    <row r="8598" spans="1:19" x14ac:dyDescent="0.35">
      <c r="A8598" t="s">
        <v>87</v>
      </c>
      <c r="B8598" t="s">
        <v>121</v>
      </c>
      <c r="C8598" t="s">
        <v>117</v>
      </c>
      <c r="D8598" t="s">
        <v>64</v>
      </c>
      <c r="E8598" t="s">
        <v>89</v>
      </c>
      <c r="F8598">
        <v>11</v>
      </c>
      <c r="G8598" t="s">
        <v>90</v>
      </c>
      <c r="H8598">
        <v>2</v>
      </c>
      <c r="I8598">
        <v>196.14</v>
      </c>
      <c r="J8598">
        <v>0</v>
      </c>
      <c r="K8598">
        <v>196.14</v>
      </c>
      <c r="L8598">
        <v>239.13</v>
      </c>
      <c r="M8598">
        <v>0</v>
      </c>
      <c r="N8598">
        <v>1000000</v>
      </c>
      <c r="O8598">
        <v>500000</v>
      </c>
      <c r="P8598">
        <v>0</v>
      </c>
      <c r="Q8598">
        <v>500000</v>
      </c>
      <c r="R8598">
        <v>2000000</v>
      </c>
      <c r="S8598">
        <v>2021</v>
      </c>
    </row>
    <row r="8599" spans="1:19" x14ac:dyDescent="0.35">
      <c r="A8599" t="s">
        <v>87</v>
      </c>
      <c r="B8599" t="s">
        <v>121</v>
      </c>
      <c r="C8599" t="s">
        <v>117</v>
      </c>
      <c r="D8599" t="s">
        <v>64</v>
      </c>
      <c r="E8599" t="s">
        <v>89</v>
      </c>
      <c r="F8599">
        <v>12</v>
      </c>
      <c r="G8599" t="s">
        <v>90</v>
      </c>
      <c r="H8599">
        <v>1</v>
      </c>
      <c r="I8599">
        <v>1.35</v>
      </c>
      <c r="J8599">
        <v>1.35</v>
      </c>
      <c r="K8599">
        <v>0</v>
      </c>
      <c r="L8599">
        <v>17.41</v>
      </c>
      <c r="M8599">
        <v>0</v>
      </c>
      <c r="N8599">
        <v>0</v>
      </c>
      <c r="O8599">
        <v>350000</v>
      </c>
      <c r="P8599">
        <v>0</v>
      </c>
      <c r="Q8599">
        <v>0</v>
      </c>
      <c r="R8599">
        <v>350000</v>
      </c>
      <c r="S8599">
        <v>2021</v>
      </c>
    </row>
    <row r="8600" spans="1:19" x14ac:dyDescent="0.35">
      <c r="A8600" t="s">
        <v>87</v>
      </c>
      <c r="B8600" t="s">
        <v>121</v>
      </c>
      <c r="C8600" t="s">
        <v>117</v>
      </c>
      <c r="D8600" t="s">
        <v>64</v>
      </c>
      <c r="E8600" t="s">
        <v>89</v>
      </c>
      <c r="F8600">
        <v>14</v>
      </c>
      <c r="G8600" t="s">
        <v>90</v>
      </c>
      <c r="H8600">
        <v>5</v>
      </c>
      <c r="I8600">
        <v>5156.3</v>
      </c>
      <c r="J8600">
        <v>4133</v>
      </c>
      <c r="K8600">
        <v>3208.3</v>
      </c>
      <c r="L8600">
        <v>3788.64</v>
      </c>
      <c r="M8600">
        <v>0</v>
      </c>
      <c r="N8600">
        <v>176671808</v>
      </c>
      <c r="O8600">
        <v>87627343</v>
      </c>
      <c r="P8600">
        <v>0</v>
      </c>
      <c r="Q8600">
        <v>12519857</v>
      </c>
      <c r="R8600">
        <v>276819008</v>
      </c>
      <c r="S8600">
        <v>2021</v>
      </c>
    </row>
    <row r="8601" spans="1:19" x14ac:dyDescent="0.35">
      <c r="A8601" t="s">
        <v>87</v>
      </c>
      <c r="B8601" t="s">
        <v>121</v>
      </c>
      <c r="C8601" t="s">
        <v>117</v>
      </c>
      <c r="D8601" t="s">
        <v>64</v>
      </c>
      <c r="E8601" t="s">
        <v>89</v>
      </c>
      <c r="F8601">
        <v>16</v>
      </c>
      <c r="G8601" t="s">
        <v>90</v>
      </c>
      <c r="H8601">
        <v>1</v>
      </c>
      <c r="I8601">
        <v>-882.51</v>
      </c>
      <c r="J8601">
        <v>0</v>
      </c>
      <c r="K8601">
        <v>583.99</v>
      </c>
      <c r="L8601">
        <v>1085.4000000000001</v>
      </c>
      <c r="M8601">
        <v>0</v>
      </c>
      <c r="N8601">
        <v>5000000</v>
      </c>
      <c r="O8601">
        <v>2500000</v>
      </c>
      <c r="P8601">
        <v>0</v>
      </c>
      <c r="Q8601">
        <v>2500000</v>
      </c>
      <c r="R8601">
        <v>10000000</v>
      </c>
      <c r="S8601">
        <v>2021</v>
      </c>
    </row>
    <row r="8602" spans="1:19" x14ac:dyDescent="0.35">
      <c r="A8602" t="s">
        <v>87</v>
      </c>
      <c r="B8602" t="s">
        <v>121</v>
      </c>
      <c r="C8602" t="s">
        <v>117</v>
      </c>
      <c r="D8602" t="s">
        <v>64</v>
      </c>
      <c r="E8602" t="s">
        <v>89</v>
      </c>
      <c r="F8602">
        <v>18</v>
      </c>
      <c r="G8602" t="s">
        <v>90</v>
      </c>
      <c r="H8602">
        <v>1</v>
      </c>
      <c r="I8602">
        <v>16.46</v>
      </c>
      <c r="J8602">
        <v>16.46</v>
      </c>
      <c r="K8602">
        <v>0</v>
      </c>
      <c r="L8602">
        <v>212.7</v>
      </c>
      <c r="M8602">
        <v>0</v>
      </c>
      <c r="N8602">
        <v>2000000</v>
      </c>
      <c r="O8602">
        <v>1000000</v>
      </c>
      <c r="P8602">
        <v>0</v>
      </c>
      <c r="Q8602">
        <v>1000000</v>
      </c>
      <c r="R8602">
        <v>4000000</v>
      </c>
      <c r="S8602">
        <v>2021</v>
      </c>
    </row>
    <row r="8603" spans="1:19" x14ac:dyDescent="0.35">
      <c r="A8603" t="s">
        <v>87</v>
      </c>
      <c r="B8603" t="s">
        <v>121</v>
      </c>
      <c r="C8603" t="s">
        <v>117</v>
      </c>
      <c r="D8603" t="s">
        <v>64</v>
      </c>
      <c r="E8603" t="s">
        <v>89</v>
      </c>
      <c r="F8603">
        <v>30</v>
      </c>
      <c r="G8603" t="s">
        <v>90</v>
      </c>
      <c r="H8603">
        <v>5</v>
      </c>
      <c r="I8603">
        <v>813.84</v>
      </c>
      <c r="J8603">
        <v>26.64</v>
      </c>
      <c r="K8603">
        <v>787.2</v>
      </c>
      <c r="L8603">
        <v>1185.27</v>
      </c>
      <c r="M8603">
        <v>0</v>
      </c>
      <c r="N8603">
        <v>5350000</v>
      </c>
      <c r="O8603">
        <v>2675000</v>
      </c>
      <c r="P8603">
        <v>0</v>
      </c>
      <c r="Q8603">
        <v>3350000</v>
      </c>
      <c r="R8603">
        <v>11375000</v>
      </c>
      <c r="S8603">
        <v>2021</v>
      </c>
    </row>
    <row r="8604" spans="1:19" x14ac:dyDescent="0.35">
      <c r="A8604" t="s">
        <v>87</v>
      </c>
      <c r="B8604" t="s">
        <v>121</v>
      </c>
      <c r="C8604" t="s">
        <v>117</v>
      </c>
      <c r="D8604" t="s">
        <v>97</v>
      </c>
      <c r="E8604" t="s">
        <v>89</v>
      </c>
      <c r="F8604">
        <v>1</v>
      </c>
      <c r="G8604" t="s">
        <v>90</v>
      </c>
      <c r="H8604">
        <v>2897</v>
      </c>
      <c r="I8604">
        <v>968399.47</v>
      </c>
      <c r="J8604">
        <v>957835.37</v>
      </c>
      <c r="K8604">
        <v>680799.46</v>
      </c>
      <c r="L8604">
        <v>798165.85</v>
      </c>
      <c r="M8604">
        <v>-100</v>
      </c>
      <c r="N8604">
        <v>38069481639</v>
      </c>
      <c r="O8604">
        <v>7350038927</v>
      </c>
      <c r="P8604">
        <v>0</v>
      </c>
      <c r="Q8604">
        <v>1566507379</v>
      </c>
      <c r="R8604">
        <v>46986027945</v>
      </c>
      <c r="S8604">
        <v>2021</v>
      </c>
    </row>
    <row r="8605" spans="1:19" x14ac:dyDescent="0.35">
      <c r="A8605" t="s">
        <v>87</v>
      </c>
      <c r="B8605" t="s">
        <v>121</v>
      </c>
      <c r="C8605" t="s">
        <v>117</v>
      </c>
      <c r="D8605" t="s">
        <v>97</v>
      </c>
      <c r="E8605" t="s">
        <v>89</v>
      </c>
      <c r="F8605">
        <v>2</v>
      </c>
      <c r="G8605" t="s">
        <v>90</v>
      </c>
      <c r="H8605">
        <v>429</v>
      </c>
      <c r="I8605">
        <v>63271.35</v>
      </c>
      <c r="J8605">
        <v>33549.040000000001</v>
      </c>
      <c r="K8605">
        <v>59308.11</v>
      </c>
      <c r="L8605">
        <v>83933.26</v>
      </c>
      <c r="M8605">
        <v>6502</v>
      </c>
      <c r="N8605">
        <v>1416938456</v>
      </c>
      <c r="O8605">
        <v>628635196</v>
      </c>
      <c r="P8605">
        <v>0</v>
      </c>
      <c r="Q8605">
        <v>165534434</v>
      </c>
      <c r="R8605">
        <v>2211108086</v>
      </c>
      <c r="S8605">
        <v>2021</v>
      </c>
    </row>
    <row r="8606" spans="1:19" x14ac:dyDescent="0.35">
      <c r="A8606" t="s">
        <v>87</v>
      </c>
      <c r="B8606" t="s">
        <v>121</v>
      </c>
      <c r="C8606" t="s">
        <v>117</v>
      </c>
      <c r="D8606" t="s">
        <v>97</v>
      </c>
      <c r="E8606" t="s">
        <v>89</v>
      </c>
      <c r="F8606">
        <v>3</v>
      </c>
      <c r="G8606" t="s">
        <v>90</v>
      </c>
      <c r="H8606">
        <v>51</v>
      </c>
      <c r="I8606">
        <v>10678.26</v>
      </c>
      <c r="J8606">
        <v>3943.88</v>
      </c>
      <c r="K8606">
        <v>8952.3799999999992</v>
      </c>
      <c r="L8606">
        <v>12218.76</v>
      </c>
      <c r="M8606">
        <v>29</v>
      </c>
      <c r="N8606">
        <v>237984251</v>
      </c>
      <c r="O8606">
        <v>113038167</v>
      </c>
      <c r="P8606">
        <v>0</v>
      </c>
      <c r="Q8606">
        <v>29598265</v>
      </c>
      <c r="R8606">
        <v>380620683</v>
      </c>
      <c r="S8606">
        <v>2021</v>
      </c>
    </row>
    <row r="8607" spans="1:19" x14ac:dyDescent="0.35">
      <c r="A8607" t="s">
        <v>87</v>
      </c>
      <c r="B8607" t="s">
        <v>121</v>
      </c>
      <c r="C8607" t="s">
        <v>117</v>
      </c>
      <c r="D8607" t="s">
        <v>97</v>
      </c>
      <c r="E8607" t="s">
        <v>89</v>
      </c>
      <c r="F8607">
        <v>4</v>
      </c>
      <c r="G8607" t="s">
        <v>90</v>
      </c>
      <c r="H8607">
        <v>46</v>
      </c>
      <c r="I8607">
        <v>26889.29</v>
      </c>
      <c r="J8607">
        <v>24691.29</v>
      </c>
      <c r="K8607">
        <v>18173.990000000002</v>
      </c>
      <c r="L8607">
        <v>18195.439999999999</v>
      </c>
      <c r="M8607">
        <v>0</v>
      </c>
      <c r="N8607">
        <v>3275119209</v>
      </c>
      <c r="O8607">
        <v>1628628526</v>
      </c>
      <c r="P8607">
        <v>0</v>
      </c>
      <c r="Q8607">
        <v>194412439</v>
      </c>
      <c r="R8607">
        <v>5098160174</v>
      </c>
      <c r="S8607">
        <v>2021</v>
      </c>
    </row>
    <row r="8608" spans="1:19" x14ac:dyDescent="0.35">
      <c r="A8608" t="s">
        <v>87</v>
      </c>
      <c r="B8608" t="s">
        <v>121</v>
      </c>
      <c r="C8608" t="s">
        <v>117</v>
      </c>
      <c r="D8608" t="s">
        <v>97</v>
      </c>
      <c r="E8608" t="s">
        <v>89</v>
      </c>
      <c r="F8608">
        <v>5</v>
      </c>
      <c r="G8608" t="s">
        <v>90</v>
      </c>
      <c r="H8608">
        <v>243</v>
      </c>
      <c r="I8608">
        <v>55081.5</v>
      </c>
      <c r="J8608">
        <v>44065.23</v>
      </c>
      <c r="K8608">
        <v>42460.36</v>
      </c>
      <c r="L8608">
        <v>53110.85</v>
      </c>
      <c r="M8608">
        <v>0</v>
      </c>
      <c r="N8608">
        <v>204490831</v>
      </c>
      <c r="O8608">
        <v>79898787</v>
      </c>
      <c r="P8608">
        <v>0</v>
      </c>
      <c r="Q8608">
        <v>52458179</v>
      </c>
      <c r="R8608">
        <v>336847797</v>
      </c>
      <c r="S8608">
        <v>2021</v>
      </c>
    </row>
    <row r="8609" spans="1:19" x14ac:dyDescent="0.35">
      <c r="A8609" t="s">
        <v>87</v>
      </c>
      <c r="B8609" t="s">
        <v>121</v>
      </c>
      <c r="C8609" t="s">
        <v>117</v>
      </c>
      <c r="D8609" t="s">
        <v>97</v>
      </c>
      <c r="E8609" t="s">
        <v>89</v>
      </c>
      <c r="F8609">
        <v>20</v>
      </c>
      <c r="G8609" t="s">
        <v>90</v>
      </c>
      <c r="H8609">
        <v>2</v>
      </c>
      <c r="I8609">
        <v>254.97</v>
      </c>
      <c r="J8609">
        <v>0</v>
      </c>
      <c r="K8609">
        <v>254.97</v>
      </c>
      <c r="L8609">
        <v>396.08</v>
      </c>
      <c r="M8609">
        <v>0</v>
      </c>
      <c r="N8609">
        <v>1300000</v>
      </c>
      <c r="O8609">
        <v>650000</v>
      </c>
      <c r="P8609">
        <v>0</v>
      </c>
      <c r="Q8609">
        <v>650000</v>
      </c>
      <c r="R8609">
        <v>2600000</v>
      </c>
      <c r="S8609">
        <v>2021</v>
      </c>
    </row>
    <row r="8610" spans="1:19" x14ac:dyDescent="0.35">
      <c r="A8610" t="s">
        <v>87</v>
      </c>
      <c r="B8610" t="s">
        <v>121</v>
      </c>
      <c r="C8610" t="s">
        <v>117</v>
      </c>
      <c r="D8610" t="s">
        <v>97</v>
      </c>
      <c r="E8610" t="s">
        <v>89</v>
      </c>
      <c r="F8610">
        <v>21</v>
      </c>
      <c r="G8610" t="s">
        <v>90</v>
      </c>
      <c r="H8610">
        <v>2</v>
      </c>
      <c r="I8610">
        <v>21</v>
      </c>
      <c r="J8610">
        <v>0</v>
      </c>
      <c r="K8610">
        <v>21</v>
      </c>
      <c r="L8610">
        <v>28.54</v>
      </c>
      <c r="M8610">
        <v>0</v>
      </c>
      <c r="N8610">
        <v>700000</v>
      </c>
      <c r="O8610">
        <v>350000</v>
      </c>
      <c r="P8610">
        <v>0</v>
      </c>
      <c r="Q8610">
        <v>0</v>
      </c>
      <c r="R8610">
        <v>1050000</v>
      </c>
      <c r="S8610">
        <v>2021</v>
      </c>
    </row>
    <row r="8611" spans="1:19" x14ac:dyDescent="0.35">
      <c r="A8611" t="s">
        <v>87</v>
      </c>
      <c r="B8611" t="s">
        <v>121</v>
      </c>
      <c r="C8611" t="s">
        <v>117</v>
      </c>
      <c r="D8611" t="s">
        <v>66</v>
      </c>
      <c r="E8611" t="s">
        <v>89</v>
      </c>
      <c r="F8611">
        <v>1</v>
      </c>
      <c r="G8611" t="s">
        <v>90</v>
      </c>
      <c r="H8611">
        <v>3791</v>
      </c>
      <c r="I8611">
        <v>12011593.970000001</v>
      </c>
      <c r="J8611">
        <v>11937635.220000001</v>
      </c>
      <c r="K8611">
        <v>7120175.3300000001</v>
      </c>
      <c r="L8611">
        <v>7343563.71</v>
      </c>
      <c r="M8611">
        <v>644</v>
      </c>
      <c r="N8611">
        <v>458970608237</v>
      </c>
      <c r="O8611">
        <v>100973527016</v>
      </c>
      <c r="P8611">
        <v>0</v>
      </c>
      <c r="Q8611">
        <v>14181121815</v>
      </c>
      <c r="R8611">
        <v>574125257068</v>
      </c>
      <c r="S8611">
        <v>2021</v>
      </c>
    </row>
    <row r="8612" spans="1:19" x14ac:dyDescent="0.35">
      <c r="A8612" t="s">
        <v>87</v>
      </c>
      <c r="B8612" t="s">
        <v>121</v>
      </c>
      <c r="C8612" t="s">
        <v>117</v>
      </c>
      <c r="D8612" t="s">
        <v>66</v>
      </c>
      <c r="E8612" t="s">
        <v>89</v>
      </c>
      <c r="F8612">
        <v>2</v>
      </c>
      <c r="G8612" t="s">
        <v>90</v>
      </c>
      <c r="H8612">
        <v>2861</v>
      </c>
      <c r="I8612">
        <v>548073.78</v>
      </c>
      <c r="J8612">
        <v>395407.98</v>
      </c>
      <c r="K8612">
        <v>524415.15</v>
      </c>
      <c r="L8612">
        <v>786437.32</v>
      </c>
      <c r="M8612">
        <v>97670</v>
      </c>
      <c r="N8612">
        <v>6771127512</v>
      </c>
      <c r="O8612">
        <v>3101377027</v>
      </c>
      <c r="P8612">
        <v>0</v>
      </c>
      <c r="Q8612">
        <v>892653719</v>
      </c>
      <c r="R8612">
        <v>10765158258</v>
      </c>
      <c r="S8612">
        <v>2021</v>
      </c>
    </row>
    <row r="8613" spans="1:19" x14ac:dyDescent="0.35">
      <c r="A8613" t="s">
        <v>87</v>
      </c>
      <c r="B8613" t="s">
        <v>121</v>
      </c>
      <c r="C8613" t="s">
        <v>117</v>
      </c>
      <c r="D8613" t="s">
        <v>66</v>
      </c>
      <c r="E8613" t="s">
        <v>89</v>
      </c>
      <c r="F8613">
        <v>3</v>
      </c>
      <c r="G8613" t="s">
        <v>90</v>
      </c>
      <c r="H8613">
        <v>382</v>
      </c>
      <c r="I8613">
        <v>83167.13</v>
      </c>
      <c r="J8613">
        <v>51728.02</v>
      </c>
      <c r="K8613">
        <v>73538.880000000005</v>
      </c>
      <c r="L8613">
        <v>103115.19</v>
      </c>
      <c r="M8613">
        <v>1245</v>
      </c>
      <c r="N8613">
        <v>2493384916</v>
      </c>
      <c r="O8613">
        <v>1627670276</v>
      </c>
      <c r="P8613">
        <v>0</v>
      </c>
      <c r="Q8613">
        <v>286754083</v>
      </c>
      <c r="R8613">
        <v>4407809275</v>
      </c>
      <c r="S8613">
        <v>2021</v>
      </c>
    </row>
    <row r="8614" spans="1:19" x14ac:dyDescent="0.35">
      <c r="A8614" t="s">
        <v>87</v>
      </c>
      <c r="B8614" t="s">
        <v>121</v>
      </c>
      <c r="C8614" t="s">
        <v>117</v>
      </c>
      <c r="D8614" t="s">
        <v>66</v>
      </c>
      <c r="E8614" t="s">
        <v>89</v>
      </c>
      <c r="F8614">
        <v>4</v>
      </c>
      <c r="G8614" t="s">
        <v>90</v>
      </c>
      <c r="H8614">
        <v>180</v>
      </c>
      <c r="I8614">
        <v>75236.87</v>
      </c>
      <c r="J8614">
        <v>59494.01</v>
      </c>
      <c r="K8614">
        <v>48206.81</v>
      </c>
      <c r="L8614">
        <v>55320.85</v>
      </c>
      <c r="M8614">
        <v>0</v>
      </c>
      <c r="N8614">
        <v>3813888980</v>
      </c>
      <c r="O8614">
        <v>2772143010</v>
      </c>
      <c r="P8614">
        <v>0</v>
      </c>
      <c r="Q8614">
        <v>307252567</v>
      </c>
      <c r="R8614">
        <v>6893284557</v>
      </c>
      <c r="S8614">
        <v>2021</v>
      </c>
    </row>
    <row r="8615" spans="1:19" x14ac:dyDescent="0.35">
      <c r="A8615" t="s">
        <v>87</v>
      </c>
      <c r="B8615" t="s">
        <v>121</v>
      </c>
      <c r="C8615" t="s">
        <v>117</v>
      </c>
      <c r="D8615" t="s">
        <v>66</v>
      </c>
      <c r="E8615" t="s">
        <v>89</v>
      </c>
      <c r="F8615">
        <v>5</v>
      </c>
      <c r="G8615" t="s">
        <v>90</v>
      </c>
      <c r="H8615">
        <v>680</v>
      </c>
      <c r="I8615">
        <v>216329.15</v>
      </c>
      <c r="J8615">
        <v>152766.32999999999</v>
      </c>
      <c r="K8615">
        <v>199396.4</v>
      </c>
      <c r="L8615">
        <v>289689.65999999997</v>
      </c>
      <c r="M8615">
        <v>6841</v>
      </c>
      <c r="N8615">
        <v>1360291516</v>
      </c>
      <c r="O8615">
        <v>459659850</v>
      </c>
      <c r="P8615">
        <v>0</v>
      </c>
      <c r="Q8615">
        <v>213412509</v>
      </c>
      <c r="R8615">
        <v>2033363875</v>
      </c>
      <c r="S8615">
        <v>2021</v>
      </c>
    </row>
    <row r="8616" spans="1:19" x14ac:dyDescent="0.35">
      <c r="A8616" t="s">
        <v>87</v>
      </c>
      <c r="B8616" t="s">
        <v>121</v>
      </c>
      <c r="C8616" t="s">
        <v>117</v>
      </c>
      <c r="D8616" t="s">
        <v>66</v>
      </c>
      <c r="E8616" t="s">
        <v>89</v>
      </c>
      <c r="F8616">
        <v>6</v>
      </c>
      <c r="G8616" t="s">
        <v>90</v>
      </c>
      <c r="H8616">
        <v>10</v>
      </c>
      <c r="I8616">
        <v>8528.58</v>
      </c>
      <c r="J8616">
        <v>8367.58</v>
      </c>
      <c r="K8616">
        <v>5246</v>
      </c>
      <c r="L8616">
        <v>6555.57</v>
      </c>
      <c r="M8616">
        <v>0</v>
      </c>
      <c r="N8616">
        <v>704444612</v>
      </c>
      <c r="O8616">
        <v>374542309</v>
      </c>
      <c r="P8616">
        <v>0</v>
      </c>
      <c r="Q8616">
        <v>48747355</v>
      </c>
      <c r="R8616">
        <v>1127734276</v>
      </c>
      <c r="S8616">
        <v>2021</v>
      </c>
    </row>
    <row r="8617" spans="1:19" x14ac:dyDescent="0.35">
      <c r="A8617" t="s">
        <v>87</v>
      </c>
      <c r="B8617" t="s">
        <v>121</v>
      </c>
      <c r="C8617" t="s">
        <v>117</v>
      </c>
      <c r="D8617" t="s">
        <v>66</v>
      </c>
      <c r="E8617" t="s">
        <v>89</v>
      </c>
      <c r="F8617">
        <v>7</v>
      </c>
      <c r="G8617" t="s">
        <v>90</v>
      </c>
      <c r="H8617">
        <v>7</v>
      </c>
      <c r="I8617">
        <v>588.41999999999996</v>
      </c>
      <c r="J8617">
        <v>0</v>
      </c>
      <c r="K8617">
        <v>588.41999999999996</v>
      </c>
      <c r="L8617">
        <v>670.64</v>
      </c>
      <c r="M8617">
        <v>0</v>
      </c>
      <c r="N8617">
        <v>9000000</v>
      </c>
      <c r="O8617">
        <v>2600000</v>
      </c>
      <c r="P8617">
        <v>0</v>
      </c>
      <c r="Q8617">
        <v>1855000</v>
      </c>
      <c r="R8617">
        <v>13455000</v>
      </c>
      <c r="S8617">
        <v>2021</v>
      </c>
    </row>
    <row r="8618" spans="1:19" x14ac:dyDescent="0.35">
      <c r="A8618" t="s">
        <v>87</v>
      </c>
      <c r="B8618" t="s">
        <v>121</v>
      </c>
      <c r="C8618" t="s">
        <v>117</v>
      </c>
      <c r="D8618" t="s">
        <v>66</v>
      </c>
      <c r="E8618" t="s">
        <v>89</v>
      </c>
      <c r="F8618">
        <v>8</v>
      </c>
      <c r="G8618" t="s">
        <v>90</v>
      </c>
      <c r="H8618">
        <v>3</v>
      </c>
      <c r="I8618">
        <v>2560</v>
      </c>
      <c r="J8618">
        <v>2560</v>
      </c>
      <c r="K8618">
        <v>1736</v>
      </c>
      <c r="L8618">
        <v>1736</v>
      </c>
      <c r="M8618">
        <v>0</v>
      </c>
      <c r="N8618">
        <v>133817368</v>
      </c>
      <c r="O8618">
        <v>66355720</v>
      </c>
      <c r="P8618">
        <v>0</v>
      </c>
      <c r="Q8618">
        <v>7741500</v>
      </c>
      <c r="R8618">
        <v>207914588</v>
      </c>
      <c r="S8618">
        <v>2021</v>
      </c>
    </row>
    <row r="8619" spans="1:19" x14ac:dyDescent="0.35">
      <c r="A8619" t="s">
        <v>87</v>
      </c>
      <c r="B8619" t="s">
        <v>121</v>
      </c>
      <c r="C8619" t="s">
        <v>117</v>
      </c>
      <c r="D8619" t="s">
        <v>66</v>
      </c>
      <c r="E8619" t="s">
        <v>89</v>
      </c>
      <c r="F8619">
        <v>9</v>
      </c>
      <c r="G8619" t="s">
        <v>90</v>
      </c>
      <c r="H8619">
        <v>6</v>
      </c>
      <c r="I8619">
        <v>9640.85</v>
      </c>
      <c r="J8619">
        <v>9106</v>
      </c>
      <c r="K8619">
        <v>5954.12</v>
      </c>
      <c r="L8619">
        <v>6974.9</v>
      </c>
      <c r="M8619">
        <v>0</v>
      </c>
      <c r="N8619">
        <v>248220703</v>
      </c>
      <c r="O8619">
        <v>156620423</v>
      </c>
      <c r="P8619">
        <v>0</v>
      </c>
      <c r="Q8619">
        <v>21440445</v>
      </c>
      <c r="R8619">
        <v>426281571</v>
      </c>
      <c r="S8619">
        <v>2021</v>
      </c>
    </row>
    <row r="8620" spans="1:19" x14ac:dyDescent="0.35">
      <c r="A8620" t="s">
        <v>87</v>
      </c>
      <c r="B8620" t="s">
        <v>121</v>
      </c>
      <c r="C8620" t="s">
        <v>117</v>
      </c>
      <c r="D8620" t="s">
        <v>66</v>
      </c>
      <c r="E8620" t="s">
        <v>89</v>
      </c>
      <c r="F8620">
        <v>10</v>
      </c>
      <c r="G8620" t="s">
        <v>90</v>
      </c>
      <c r="H8620">
        <v>2</v>
      </c>
      <c r="I8620">
        <v>1009.33</v>
      </c>
      <c r="J8620">
        <v>656.33</v>
      </c>
      <c r="K8620">
        <v>398</v>
      </c>
      <c r="L8620">
        <v>415.41</v>
      </c>
      <c r="M8620">
        <v>0</v>
      </c>
      <c r="N8620">
        <v>48483000</v>
      </c>
      <c r="O8620">
        <v>24043045</v>
      </c>
      <c r="P8620">
        <v>0</v>
      </c>
      <c r="Q8620">
        <v>3006815</v>
      </c>
      <c r="R8620">
        <v>75532860</v>
      </c>
      <c r="S8620">
        <v>2021</v>
      </c>
    </row>
    <row r="8621" spans="1:19" x14ac:dyDescent="0.35">
      <c r="A8621" t="s">
        <v>87</v>
      </c>
      <c r="B8621" t="s">
        <v>121</v>
      </c>
      <c r="C8621" t="s">
        <v>117</v>
      </c>
      <c r="D8621" t="s">
        <v>66</v>
      </c>
      <c r="E8621" t="s">
        <v>89</v>
      </c>
      <c r="F8621">
        <v>12</v>
      </c>
      <c r="G8621" t="s">
        <v>90</v>
      </c>
      <c r="H8621">
        <v>3</v>
      </c>
      <c r="I8621">
        <v>1299.03</v>
      </c>
      <c r="J8621">
        <v>1040.03</v>
      </c>
      <c r="K8621">
        <v>477</v>
      </c>
      <c r="L8621">
        <v>505.27</v>
      </c>
      <c r="M8621">
        <v>0</v>
      </c>
      <c r="N8621">
        <v>58391641</v>
      </c>
      <c r="O8621">
        <v>81877922</v>
      </c>
      <c r="P8621">
        <v>0</v>
      </c>
      <c r="Q8621">
        <v>8302677</v>
      </c>
      <c r="R8621">
        <v>148572240</v>
      </c>
      <c r="S8621">
        <v>2021</v>
      </c>
    </row>
    <row r="8622" spans="1:19" x14ac:dyDescent="0.35">
      <c r="A8622" t="s">
        <v>87</v>
      </c>
      <c r="B8622" t="s">
        <v>121</v>
      </c>
      <c r="C8622" t="s">
        <v>117</v>
      </c>
      <c r="D8622" t="s">
        <v>66</v>
      </c>
      <c r="E8622" t="s">
        <v>89</v>
      </c>
      <c r="F8622">
        <v>13</v>
      </c>
      <c r="G8622" t="s">
        <v>90</v>
      </c>
      <c r="H8622">
        <v>3</v>
      </c>
      <c r="I8622">
        <v>58.57</v>
      </c>
      <c r="J8622">
        <v>52.57</v>
      </c>
      <c r="K8622">
        <v>6</v>
      </c>
      <c r="L8622">
        <v>689.34</v>
      </c>
      <c r="M8622">
        <v>0</v>
      </c>
      <c r="N8622">
        <v>3413600</v>
      </c>
      <c r="O8622">
        <v>1706800</v>
      </c>
      <c r="P8622">
        <v>0</v>
      </c>
      <c r="Q8622">
        <v>3213600</v>
      </c>
      <c r="R8622">
        <v>8334000</v>
      </c>
      <c r="S8622">
        <v>2021</v>
      </c>
    </row>
    <row r="8623" spans="1:19" x14ac:dyDescent="0.35">
      <c r="A8623" t="s">
        <v>87</v>
      </c>
      <c r="B8623" t="s">
        <v>121</v>
      </c>
      <c r="C8623" t="s">
        <v>117</v>
      </c>
      <c r="D8623" t="s">
        <v>66</v>
      </c>
      <c r="E8623" t="s">
        <v>89</v>
      </c>
      <c r="F8623">
        <v>14</v>
      </c>
      <c r="G8623" t="s">
        <v>90</v>
      </c>
      <c r="H8623">
        <v>4</v>
      </c>
      <c r="I8623">
        <v>68.13</v>
      </c>
      <c r="J8623">
        <v>38.14</v>
      </c>
      <c r="K8623">
        <v>29.99</v>
      </c>
      <c r="L8623">
        <v>547.92999999999995</v>
      </c>
      <c r="M8623">
        <v>0</v>
      </c>
      <c r="N8623">
        <v>5000000</v>
      </c>
      <c r="O8623">
        <v>500000</v>
      </c>
      <c r="P8623">
        <v>0</v>
      </c>
      <c r="Q8623">
        <v>1600000</v>
      </c>
      <c r="R8623">
        <v>7100000</v>
      </c>
      <c r="S8623">
        <v>2021</v>
      </c>
    </row>
    <row r="8624" spans="1:19" x14ac:dyDescent="0.35">
      <c r="A8624" t="s">
        <v>87</v>
      </c>
      <c r="B8624" t="s">
        <v>121</v>
      </c>
      <c r="C8624" t="s">
        <v>117</v>
      </c>
      <c r="D8624" t="s">
        <v>66</v>
      </c>
      <c r="E8624" t="s">
        <v>89</v>
      </c>
      <c r="F8624">
        <v>18</v>
      </c>
      <c r="G8624" t="s">
        <v>90</v>
      </c>
      <c r="H8624">
        <v>3</v>
      </c>
      <c r="I8624">
        <v>1590.6</v>
      </c>
      <c r="J8624">
        <v>1392.6</v>
      </c>
      <c r="K8624">
        <v>1053.5999999999999</v>
      </c>
      <c r="L8624">
        <v>1053.5999999999999</v>
      </c>
      <c r="M8624">
        <v>133</v>
      </c>
      <c r="N8624">
        <v>15200001</v>
      </c>
      <c r="O8624">
        <v>60615592</v>
      </c>
      <c r="P8624">
        <v>0</v>
      </c>
      <c r="Q8624">
        <v>6449997</v>
      </c>
      <c r="R8624">
        <v>82265590</v>
      </c>
      <c r="S8624">
        <v>2021</v>
      </c>
    </row>
    <row r="8625" spans="1:19" x14ac:dyDescent="0.35">
      <c r="A8625" t="s">
        <v>87</v>
      </c>
      <c r="B8625" t="s">
        <v>121</v>
      </c>
      <c r="C8625" t="s">
        <v>117</v>
      </c>
      <c r="D8625" t="s">
        <v>66</v>
      </c>
      <c r="E8625" t="s">
        <v>89</v>
      </c>
      <c r="F8625">
        <v>20</v>
      </c>
      <c r="G8625" t="s">
        <v>90</v>
      </c>
      <c r="H8625">
        <v>3</v>
      </c>
      <c r="I8625">
        <v>43.56</v>
      </c>
      <c r="J8625">
        <v>43.56</v>
      </c>
      <c r="K8625">
        <v>0</v>
      </c>
      <c r="L8625">
        <v>562.65</v>
      </c>
      <c r="M8625">
        <v>0</v>
      </c>
      <c r="N8625">
        <v>6000000</v>
      </c>
      <c r="O8625">
        <v>0</v>
      </c>
      <c r="P8625">
        <v>0</v>
      </c>
      <c r="Q8625">
        <v>2400000</v>
      </c>
      <c r="R8625">
        <v>8400000</v>
      </c>
      <c r="S8625">
        <v>2021</v>
      </c>
    </row>
    <row r="8626" spans="1:19" x14ac:dyDescent="0.35">
      <c r="A8626" t="s">
        <v>87</v>
      </c>
      <c r="B8626" t="s">
        <v>121</v>
      </c>
      <c r="C8626" t="s">
        <v>117</v>
      </c>
      <c r="D8626" t="s">
        <v>66</v>
      </c>
      <c r="E8626" t="s">
        <v>89</v>
      </c>
      <c r="F8626">
        <v>22</v>
      </c>
      <c r="G8626" t="s">
        <v>90</v>
      </c>
      <c r="H8626">
        <v>1</v>
      </c>
      <c r="I8626">
        <v>346</v>
      </c>
      <c r="J8626">
        <v>225</v>
      </c>
      <c r="K8626">
        <v>37</v>
      </c>
      <c r="L8626">
        <v>37</v>
      </c>
      <c r="M8626">
        <v>0</v>
      </c>
      <c r="N8626">
        <v>1</v>
      </c>
      <c r="O8626">
        <v>31267247</v>
      </c>
      <c r="P8626">
        <v>0</v>
      </c>
      <c r="Q8626">
        <v>3647846</v>
      </c>
      <c r="R8626">
        <v>34915094</v>
      </c>
      <c r="S8626">
        <v>2021</v>
      </c>
    </row>
    <row r="8627" spans="1:19" x14ac:dyDescent="0.35">
      <c r="A8627" t="s">
        <v>87</v>
      </c>
      <c r="B8627" t="s">
        <v>121</v>
      </c>
      <c r="C8627" t="s">
        <v>117</v>
      </c>
      <c r="D8627" t="s">
        <v>66</v>
      </c>
      <c r="E8627" t="s">
        <v>89</v>
      </c>
      <c r="F8627">
        <v>24</v>
      </c>
      <c r="G8627" t="s">
        <v>90</v>
      </c>
      <c r="H8627">
        <v>2</v>
      </c>
      <c r="I8627">
        <v>392.28</v>
      </c>
      <c r="J8627">
        <v>0</v>
      </c>
      <c r="K8627">
        <v>392.28</v>
      </c>
      <c r="L8627">
        <v>598.63</v>
      </c>
      <c r="M8627">
        <v>0</v>
      </c>
      <c r="N8627">
        <v>2000000</v>
      </c>
      <c r="O8627">
        <v>1000000</v>
      </c>
      <c r="P8627">
        <v>0</v>
      </c>
      <c r="Q8627">
        <v>1000000</v>
      </c>
      <c r="R8627">
        <v>4000000</v>
      </c>
      <c r="S8627">
        <v>2021</v>
      </c>
    </row>
    <row r="8628" spans="1:19" x14ac:dyDescent="0.35">
      <c r="A8628" t="s">
        <v>87</v>
      </c>
      <c r="B8628" t="s">
        <v>121</v>
      </c>
      <c r="C8628" t="s">
        <v>117</v>
      </c>
      <c r="D8628" t="s">
        <v>66</v>
      </c>
      <c r="E8628" t="s">
        <v>89</v>
      </c>
      <c r="F8628">
        <v>25</v>
      </c>
      <c r="G8628" t="s">
        <v>90</v>
      </c>
      <c r="H8628">
        <v>7</v>
      </c>
      <c r="I8628">
        <v>1059.78</v>
      </c>
      <c r="J8628">
        <v>28.07</v>
      </c>
      <c r="K8628">
        <v>1031.71</v>
      </c>
      <c r="L8628">
        <v>1544.79</v>
      </c>
      <c r="M8628">
        <v>0</v>
      </c>
      <c r="N8628">
        <v>9700000</v>
      </c>
      <c r="O8628">
        <v>3650000</v>
      </c>
      <c r="P8628">
        <v>0</v>
      </c>
      <c r="Q8628">
        <v>4300000</v>
      </c>
      <c r="R8628">
        <v>17650000</v>
      </c>
      <c r="S8628">
        <v>2021</v>
      </c>
    </row>
    <row r="8629" spans="1:19" x14ac:dyDescent="0.35">
      <c r="A8629" t="s">
        <v>87</v>
      </c>
      <c r="B8629" t="s">
        <v>121</v>
      </c>
      <c r="C8629" t="s">
        <v>117</v>
      </c>
      <c r="D8629" t="s">
        <v>66</v>
      </c>
      <c r="E8629" t="s">
        <v>89</v>
      </c>
      <c r="F8629">
        <v>27</v>
      </c>
      <c r="G8629" t="s">
        <v>90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200000</v>
      </c>
      <c r="P8629">
        <v>0</v>
      </c>
      <c r="Q8629">
        <v>10000</v>
      </c>
      <c r="R8629">
        <v>210000</v>
      </c>
      <c r="S8629">
        <v>2021</v>
      </c>
    </row>
    <row r="8630" spans="1:19" x14ac:dyDescent="0.35">
      <c r="A8630" t="s">
        <v>87</v>
      </c>
      <c r="B8630" t="s">
        <v>121</v>
      </c>
      <c r="C8630" t="s">
        <v>117</v>
      </c>
      <c r="D8630" t="s">
        <v>66</v>
      </c>
      <c r="E8630" t="s">
        <v>89</v>
      </c>
      <c r="F8630">
        <v>28</v>
      </c>
      <c r="G8630" t="s">
        <v>90</v>
      </c>
      <c r="H8630">
        <v>1</v>
      </c>
      <c r="I8630">
        <v>24.7</v>
      </c>
      <c r="J8630">
        <v>24.7</v>
      </c>
      <c r="K8630">
        <v>0</v>
      </c>
      <c r="L8630">
        <v>319.08</v>
      </c>
      <c r="M8630">
        <v>0</v>
      </c>
      <c r="N8630">
        <v>1500000</v>
      </c>
      <c r="O8630">
        <v>750000</v>
      </c>
      <c r="P8630">
        <v>0</v>
      </c>
      <c r="Q8630">
        <v>1500000</v>
      </c>
      <c r="R8630">
        <v>3750000</v>
      </c>
      <c r="S8630">
        <v>2021</v>
      </c>
    </row>
    <row r="8631" spans="1:19" x14ac:dyDescent="0.35">
      <c r="A8631" t="s">
        <v>87</v>
      </c>
      <c r="B8631" t="s">
        <v>121</v>
      </c>
      <c r="C8631" t="s">
        <v>117</v>
      </c>
      <c r="D8631" t="s">
        <v>68</v>
      </c>
      <c r="E8631" t="s">
        <v>89</v>
      </c>
      <c r="F8631">
        <v>1</v>
      </c>
      <c r="G8631" t="s">
        <v>90</v>
      </c>
      <c r="H8631">
        <v>9739</v>
      </c>
      <c r="I8631">
        <v>11038753.640000001</v>
      </c>
      <c r="J8631">
        <v>10837803.1</v>
      </c>
      <c r="K8631">
        <v>7491139.9699999997</v>
      </c>
      <c r="L8631">
        <v>8063199.5800000001</v>
      </c>
      <c r="M8631">
        <v>-702</v>
      </c>
      <c r="N8631">
        <v>401288558753</v>
      </c>
      <c r="O8631">
        <v>87944671352</v>
      </c>
      <c r="P8631">
        <v>0</v>
      </c>
      <c r="Q8631">
        <v>15479099724</v>
      </c>
      <c r="R8631">
        <v>504712329829</v>
      </c>
      <c r="S8631">
        <v>2021</v>
      </c>
    </row>
    <row r="8632" spans="1:19" x14ac:dyDescent="0.35">
      <c r="A8632" t="s">
        <v>87</v>
      </c>
      <c r="B8632" t="s">
        <v>121</v>
      </c>
      <c r="C8632" t="s">
        <v>117</v>
      </c>
      <c r="D8632" t="s">
        <v>68</v>
      </c>
      <c r="E8632" t="s">
        <v>89</v>
      </c>
      <c r="F8632">
        <v>2</v>
      </c>
      <c r="G8632" t="s">
        <v>90</v>
      </c>
      <c r="H8632">
        <v>10308</v>
      </c>
      <c r="I8632">
        <v>1085592.1499999999</v>
      </c>
      <c r="J8632">
        <v>437845.47</v>
      </c>
      <c r="K8632">
        <v>1054954.8799999999</v>
      </c>
      <c r="L8632">
        <v>1566048.43</v>
      </c>
      <c r="M8632">
        <v>52307</v>
      </c>
      <c r="N8632">
        <v>19556262508</v>
      </c>
      <c r="O8632">
        <v>9861684883</v>
      </c>
      <c r="P8632">
        <v>0</v>
      </c>
      <c r="Q8632">
        <v>2940882401</v>
      </c>
      <c r="R8632">
        <v>32358829792</v>
      </c>
      <c r="S8632">
        <v>2021</v>
      </c>
    </row>
    <row r="8633" spans="1:19" x14ac:dyDescent="0.35">
      <c r="A8633" t="s">
        <v>87</v>
      </c>
      <c r="B8633" t="s">
        <v>121</v>
      </c>
      <c r="C8633" t="s">
        <v>117</v>
      </c>
      <c r="D8633" t="s">
        <v>68</v>
      </c>
      <c r="E8633" t="s">
        <v>89</v>
      </c>
      <c r="F8633">
        <v>3</v>
      </c>
      <c r="G8633" t="s">
        <v>90</v>
      </c>
      <c r="H8633">
        <v>1944</v>
      </c>
      <c r="I8633">
        <v>313729.45</v>
      </c>
      <c r="J8633">
        <v>142062.22</v>
      </c>
      <c r="K8633">
        <v>258073.59</v>
      </c>
      <c r="L8633">
        <v>367172.4</v>
      </c>
      <c r="M8633">
        <v>794</v>
      </c>
      <c r="N8633">
        <v>11127075317</v>
      </c>
      <c r="O8633">
        <v>6371254856</v>
      </c>
      <c r="P8633">
        <v>0</v>
      </c>
      <c r="Q8633">
        <v>1248975667</v>
      </c>
      <c r="R8633">
        <v>18747305840</v>
      </c>
      <c r="S8633">
        <v>2021</v>
      </c>
    </row>
    <row r="8634" spans="1:19" x14ac:dyDescent="0.35">
      <c r="A8634" t="s">
        <v>87</v>
      </c>
      <c r="B8634" t="s">
        <v>121</v>
      </c>
      <c r="C8634" t="s">
        <v>117</v>
      </c>
      <c r="D8634" t="s">
        <v>68</v>
      </c>
      <c r="E8634" t="s">
        <v>89</v>
      </c>
      <c r="F8634">
        <v>4</v>
      </c>
      <c r="G8634" t="s">
        <v>90</v>
      </c>
      <c r="H8634">
        <v>672</v>
      </c>
      <c r="I8634">
        <v>281512.51</v>
      </c>
      <c r="J8634">
        <v>217726.48</v>
      </c>
      <c r="K8634">
        <v>165963.01</v>
      </c>
      <c r="L8634">
        <v>185726.72</v>
      </c>
      <c r="M8634">
        <v>127</v>
      </c>
      <c r="N8634">
        <v>18533623074</v>
      </c>
      <c r="O8634">
        <v>9909014531</v>
      </c>
      <c r="P8634">
        <v>0</v>
      </c>
      <c r="Q8634">
        <v>1224621542</v>
      </c>
      <c r="R8634">
        <v>29667259147</v>
      </c>
      <c r="S8634">
        <v>2021</v>
      </c>
    </row>
    <row r="8635" spans="1:19" x14ac:dyDescent="0.35">
      <c r="A8635" t="s">
        <v>87</v>
      </c>
      <c r="B8635" t="s">
        <v>121</v>
      </c>
      <c r="C8635" t="s">
        <v>117</v>
      </c>
      <c r="D8635" t="s">
        <v>68</v>
      </c>
      <c r="E8635" t="s">
        <v>89</v>
      </c>
      <c r="F8635">
        <v>5</v>
      </c>
      <c r="G8635" t="s">
        <v>90</v>
      </c>
      <c r="H8635">
        <v>2928</v>
      </c>
      <c r="I8635">
        <v>607353.16</v>
      </c>
      <c r="J8635">
        <v>467070.65</v>
      </c>
      <c r="K8635">
        <v>595388.49</v>
      </c>
      <c r="L8635">
        <v>816560.44</v>
      </c>
      <c r="M8635">
        <v>0</v>
      </c>
      <c r="N8635">
        <v>4045622220</v>
      </c>
      <c r="O8635">
        <v>1602357809</v>
      </c>
      <c r="P8635">
        <v>0</v>
      </c>
      <c r="Q8635">
        <v>843383994</v>
      </c>
      <c r="R8635">
        <v>6491364023</v>
      </c>
      <c r="S8635">
        <v>2021</v>
      </c>
    </row>
    <row r="8636" spans="1:19" x14ac:dyDescent="0.35">
      <c r="A8636" t="s">
        <v>87</v>
      </c>
      <c r="B8636" t="s">
        <v>121</v>
      </c>
      <c r="C8636" t="s">
        <v>117</v>
      </c>
      <c r="D8636" t="s">
        <v>68</v>
      </c>
      <c r="E8636" t="s">
        <v>89</v>
      </c>
      <c r="F8636">
        <v>6</v>
      </c>
      <c r="G8636" t="s">
        <v>90</v>
      </c>
      <c r="H8636">
        <v>118</v>
      </c>
      <c r="I8636">
        <v>57999.54</v>
      </c>
      <c r="J8636">
        <v>48387.48</v>
      </c>
      <c r="K8636">
        <v>40021.370000000003</v>
      </c>
      <c r="L8636">
        <v>46180.88</v>
      </c>
      <c r="M8636">
        <v>0</v>
      </c>
      <c r="N8636">
        <v>3757012221</v>
      </c>
      <c r="O8636">
        <v>2046958031</v>
      </c>
      <c r="P8636">
        <v>0</v>
      </c>
      <c r="Q8636">
        <v>244233924</v>
      </c>
      <c r="R8636">
        <v>6048204176</v>
      </c>
      <c r="S8636">
        <v>2021</v>
      </c>
    </row>
    <row r="8637" spans="1:19" x14ac:dyDescent="0.35">
      <c r="A8637" t="s">
        <v>87</v>
      </c>
      <c r="B8637" t="s">
        <v>121</v>
      </c>
      <c r="C8637" t="s">
        <v>117</v>
      </c>
      <c r="D8637" t="s">
        <v>68</v>
      </c>
      <c r="E8637" t="s">
        <v>89</v>
      </c>
      <c r="F8637">
        <v>7</v>
      </c>
      <c r="G8637" t="s">
        <v>90</v>
      </c>
      <c r="H8637">
        <v>34</v>
      </c>
      <c r="I8637">
        <v>6318.37</v>
      </c>
      <c r="J8637">
        <v>2013.89</v>
      </c>
      <c r="K8637">
        <v>5048.0200000000004</v>
      </c>
      <c r="L8637">
        <v>8416.0499999999993</v>
      </c>
      <c r="M8637">
        <v>0</v>
      </c>
      <c r="N8637">
        <v>195694358</v>
      </c>
      <c r="O8637">
        <v>97166210</v>
      </c>
      <c r="P8637">
        <v>0</v>
      </c>
      <c r="Q8637">
        <v>24683558</v>
      </c>
      <c r="R8637">
        <v>317544126</v>
      </c>
      <c r="S8637">
        <v>2021</v>
      </c>
    </row>
    <row r="8638" spans="1:19" x14ac:dyDescent="0.35">
      <c r="A8638" t="s">
        <v>87</v>
      </c>
      <c r="B8638" t="s">
        <v>121</v>
      </c>
      <c r="C8638" t="s">
        <v>117</v>
      </c>
      <c r="D8638" t="s">
        <v>68</v>
      </c>
      <c r="E8638" t="s">
        <v>89</v>
      </c>
      <c r="F8638">
        <v>8</v>
      </c>
      <c r="G8638" t="s">
        <v>90</v>
      </c>
      <c r="H8638">
        <v>34</v>
      </c>
      <c r="I8638">
        <v>11838.2</v>
      </c>
      <c r="J8638">
        <v>6478.73</v>
      </c>
      <c r="K8638">
        <v>7385.27</v>
      </c>
      <c r="L8638">
        <v>10397.030000000001</v>
      </c>
      <c r="M8638">
        <v>0</v>
      </c>
      <c r="N8638">
        <v>657693515</v>
      </c>
      <c r="O8638">
        <v>344059230</v>
      </c>
      <c r="P8638">
        <v>0</v>
      </c>
      <c r="Q8638">
        <v>52847420</v>
      </c>
      <c r="R8638">
        <v>1054600165</v>
      </c>
      <c r="S8638">
        <v>2021</v>
      </c>
    </row>
    <row r="8639" spans="1:19" x14ac:dyDescent="0.35">
      <c r="A8639" t="s">
        <v>87</v>
      </c>
      <c r="B8639" t="s">
        <v>121</v>
      </c>
      <c r="C8639" t="s">
        <v>117</v>
      </c>
      <c r="D8639" t="s">
        <v>68</v>
      </c>
      <c r="E8639" t="s">
        <v>89</v>
      </c>
      <c r="F8639">
        <v>9</v>
      </c>
      <c r="G8639" t="s">
        <v>90</v>
      </c>
      <c r="H8639">
        <v>17</v>
      </c>
      <c r="I8639">
        <v>5559</v>
      </c>
      <c r="J8639">
        <v>3355.33</v>
      </c>
      <c r="K8639">
        <v>4763.6000000000004</v>
      </c>
      <c r="L8639">
        <v>7528.63</v>
      </c>
      <c r="M8639">
        <v>0</v>
      </c>
      <c r="N8639">
        <v>169642508</v>
      </c>
      <c r="O8639">
        <v>82768054</v>
      </c>
      <c r="P8639">
        <v>0</v>
      </c>
      <c r="Q8639">
        <v>18627853</v>
      </c>
      <c r="R8639">
        <v>271038415</v>
      </c>
      <c r="S8639">
        <v>2021</v>
      </c>
    </row>
    <row r="8640" spans="1:19" x14ac:dyDescent="0.35">
      <c r="A8640" t="s">
        <v>87</v>
      </c>
      <c r="B8640" t="s">
        <v>121</v>
      </c>
      <c r="C8640" t="s">
        <v>117</v>
      </c>
      <c r="D8640" t="s">
        <v>68</v>
      </c>
      <c r="E8640" t="s">
        <v>89</v>
      </c>
      <c r="F8640">
        <v>10</v>
      </c>
      <c r="G8640" t="s">
        <v>90</v>
      </c>
      <c r="H8640">
        <v>54</v>
      </c>
      <c r="I8640">
        <v>8360.41</v>
      </c>
      <c r="J8640">
        <v>3082.2</v>
      </c>
      <c r="K8640">
        <v>6771.96</v>
      </c>
      <c r="L8640">
        <v>9349.9599999999991</v>
      </c>
      <c r="M8640">
        <v>0</v>
      </c>
      <c r="N8640">
        <v>376351787</v>
      </c>
      <c r="O8640">
        <v>75016452</v>
      </c>
      <c r="P8640">
        <v>0</v>
      </c>
      <c r="Q8640">
        <v>31628615</v>
      </c>
      <c r="R8640">
        <v>482996854</v>
      </c>
      <c r="S8640">
        <v>2021</v>
      </c>
    </row>
    <row r="8641" spans="1:19" x14ac:dyDescent="0.35">
      <c r="A8641" t="s">
        <v>87</v>
      </c>
      <c r="B8641" t="s">
        <v>121</v>
      </c>
      <c r="C8641" t="s">
        <v>117</v>
      </c>
      <c r="D8641" t="s">
        <v>68</v>
      </c>
      <c r="E8641" t="s">
        <v>89</v>
      </c>
      <c r="F8641">
        <v>11</v>
      </c>
      <c r="G8641" t="s">
        <v>90</v>
      </c>
      <c r="H8641">
        <v>5</v>
      </c>
      <c r="I8641">
        <v>8893.56</v>
      </c>
      <c r="J8641">
        <v>8109</v>
      </c>
      <c r="K8641">
        <v>8116.56</v>
      </c>
      <c r="L8641">
        <v>8300.34</v>
      </c>
      <c r="M8641">
        <v>0</v>
      </c>
      <c r="N8641">
        <v>292769694</v>
      </c>
      <c r="O8641">
        <v>145191584</v>
      </c>
      <c r="P8641">
        <v>0</v>
      </c>
      <c r="Q8641">
        <v>18705685</v>
      </c>
      <c r="R8641">
        <v>456666963</v>
      </c>
      <c r="S8641">
        <v>2021</v>
      </c>
    </row>
    <row r="8642" spans="1:19" x14ac:dyDescent="0.35">
      <c r="A8642" t="s">
        <v>87</v>
      </c>
      <c r="B8642" t="s">
        <v>121</v>
      </c>
      <c r="C8642" t="s">
        <v>117</v>
      </c>
      <c r="D8642" t="s">
        <v>68</v>
      </c>
      <c r="E8642" t="s">
        <v>89</v>
      </c>
      <c r="F8642">
        <v>12</v>
      </c>
      <c r="G8642" t="s">
        <v>90</v>
      </c>
      <c r="H8642">
        <v>13</v>
      </c>
      <c r="I8642">
        <v>563.64</v>
      </c>
      <c r="J8642">
        <v>20.149999999999999</v>
      </c>
      <c r="K8642">
        <v>920.86</v>
      </c>
      <c r="L8642">
        <v>1632.86</v>
      </c>
      <c r="M8642">
        <v>0</v>
      </c>
      <c r="N8642">
        <v>13455558</v>
      </c>
      <c r="O8642">
        <v>6727780</v>
      </c>
      <c r="P8642">
        <v>0</v>
      </c>
      <c r="Q8642">
        <v>6627780</v>
      </c>
      <c r="R8642">
        <v>26811118</v>
      </c>
      <c r="S8642">
        <v>2021</v>
      </c>
    </row>
    <row r="8643" spans="1:19" x14ac:dyDescent="0.35">
      <c r="A8643" t="s">
        <v>87</v>
      </c>
      <c r="B8643" t="s">
        <v>121</v>
      </c>
      <c r="C8643" t="s">
        <v>117</v>
      </c>
      <c r="D8643" t="s">
        <v>68</v>
      </c>
      <c r="E8643" t="s">
        <v>89</v>
      </c>
      <c r="F8643">
        <v>13</v>
      </c>
      <c r="G8643" t="s">
        <v>90</v>
      </c>
      <c r="H8643">
        <v>7</v>
      </c>
      <c r="I8643">
        <v>1512.86</v>
      </c>
      <c r="J8643">
        <v>1198</v>
      </c>
      <c r="K8643">
        <v>443.28</v>
      </c>
      <c r="L8643">
        <v>465.15</v>
      </c>
      <c r="M8643">
        <v>0</v>
      </c>
      <c r="N8643">
        <v>55281871</v>
      </c>
      <c r="O8643">
        <v>84654101</v>
      </c>
      <c r="P8643">
        <v>0</v>
      </c>
      <c r="Q8643">
        <v>7604265</v>
      </c>
      <c r="R8643">
        <v>147540237</v>
      </c>
      <c r="S8643">
        <v>2021</v>
      </c>
    </row>
    <row r="8644" spans="1:19" x14ac:dyDescent="0.35">
      <c r="A8644" t="s">
        <v>87</v>
      </c>
      <c r="B8644" t="s">
        <v>121</v>
      </c>
      <c r="C8644" t="s">
        <v>117</v>
      </c>
      <c r="D8644" t="s">
        <v>68</v>
      </c>
      <c r="E8644" t="s">
        <v>89</v>
      </c>
      <c r="F8644">
        <v>14</v>
      </c>
      <c r="G8644" t="s">
        <v>90</v>
      </c>
      <c r="H8644">
        <v>7</v>
      </c>
      <c r="I8644">
        <v>635.32000000000005</v>
      </c>
      <c r="J8644">
        <v>277</v>
      </c>
      <c r="K8644">
        <v>234.32</v>
      </c>
      <c r="L8644">
        <v>247.68</v>
      </c>
      <c r="M8644">
        <v>0</v>
      </c>
      <c r="N8644">
        <v>35833590</v>
      </c>
      <c r="O8644">
        <v>69035900</v>
      </c>
      <c r="P8644">
        <v>0</v>
      </c>
      <c r="Q8644">
        <v>4244530</v>
      </c>
      <c r="R8644">
        <v>109114020</v>
      </c>
      <c r="S8644">
        <v>2021</v>
      </c>
    </row>
    <row r="8645" spans="1:19" x14ac:dyDescent="0.35">
      <c r="A8645" t="s">
        <v>87</v>
      </c>
      <c r="B8645" t="s">
        <v>121</v>
      </c>
      <c r="C8645" t="s">
        <v>117</v>
      </c>
      <c r="D8645" t="s">
        <v>68</v>
      </c>
      <c r="E8645" t="s">
        <v>89</v>
      </c>
      <c r="F8645">
        <v>15</v>
      </c>
      <c r="G8645" t="s">
        <v>90</v>
      </c>
      <c r="H8645">
        <v>23</v>
      </c>
      <c r="I8645">
        <v>1482.43</v>
      </c>
      <c r="J8645">
        <v>35.01</v>
      </c>
      <c r="K8645">
        <v>1447.17</v>
      </c>
      <c r="L8645">
        <v>2722.21</v>
      </c>
      <c r="M8645">
        <v>0</v>
      </c>
      <c r="N8645">
        <v>28000308</v>
      </c>
      <c r="O8645">
        <v>7600154</v>
      </c>
      <c r="P8645">
        <v>0</v>
      </c>
      <c r="Q8645">
        <v>7000154</v>
      </c>
      <c r="R8645">
        <v>42600616</v>
      </c>
      <c r="S8645">
        <v>2021</v>
      </c>
    </row>
    <row r="8646" spans="1:19" x14ac:dyDescent="0.35">
      <c r="A8646" t="s">
        <v>87</v>
      </c>
      <c r="B8646" t="s">
        <v>121</v>
      </c>
      <c r="C8646" t="s">
        <v>117</v>
      </c>
      <c r="D8646" t="s">
        <v>68</v>
      </c>
      <c r="E8646" t="s">
        <v>89</v>
      </c>
      <c r="F8646">
        <v>16</v>
      </c>
      <c r="G8646" t="s">
        <v>90</v>
      </c>
      <c r="H8646">
        <v>3</v>
      </c>
      <c r="I8646">
        <v>1358.31</v>
      </c>
      <c r="J8646">
        <v>1143.31</v>
      </c>
      <c r="K8646">
        <v>755</v>
      </c>
      <c r="L8646">
        <v>850.88</v>
      </c>
      <c r="M8646">
        <v>0</v>
      </c>
      <c r="N8646">
        <v>14445221</v>
      </c>
      <c r="O8646">
        <v>124666958</v>
      </c>
      <c r="P8646">
        <v>0</v>
      </c>
      <c r="Q8646">
        <v>10721737</v>
      </c>
      <c r="R8646">
        <v>149833916</v>
      </c>
      <c r="S8646">
        <v>2021</v>
      </c>
    </row>
    <row r="8647" spans="1:19" x14ac:dyDescent="0.35">
      <c r="A8647" t="s">
        <v>87</v>
      </c>
      <c r="B8647" t="s">
        <v>121</v>
      </c>
      <c r="C8647" t="s">
        <v>117</v>
      </c>
      <c r="D8647" t="s">
        <v>68</v>
      </c>
      <c r="E8647" t="s">
        <v>89</v>
      </c>
      <c r="F8647">
        <v>17</v>
      </c>
      <c r="G8647" t="s">
        <v>90</v>
      </c>
      <c r="H8647">
        <v>2</v>
      </c>
      <c r="I8647">
        <v>4.72</v>
      </c>
      <c r="J8647">
        <v>0</v>
      </c>
      <c r="K8647">
        <v>143.36000000000001</v>
      </c>
      <c r="L8647">
        <v>200.86</v>
      </c>
      <c r="M8647">
        <v>0</v>
      </c>
      <c r="N8647">
        <v>1000000</v>
      </c>
      <c r="O8647">
        <v>500000</v>
      </c>
      <c r="P8647">
        <v>0</v>
      </c>
      <c r="Q8647">
        <v>500000</v>
      </c>
      <c r="R8647">
        <v>2000000</v>
      </c>
      <c r="S8647">
        <v>2021</v>
      </c>
    </row>
    <row r="8648" spans="1:19" x14ac:dyDescent="0.35">
      <c r="A8648" t="s">
        <v>87</v>
      </c>
      <c r="B8648" t="s">
        <v>121</v>
      </c>
      <c r="C8648" t="s">
        <v>117</v>
      </c>
      <c r="D8648" t="s">
        <v>68</v>
      </c>
      <c r="E8648" t="s">
        <v>89</v>
      </c>
      <c r="F8648">
        <v>18</v>
      </c>
      <c r="G8648" t="s">
        <v>90</v>
      </c>
      <c r="H8648">
        <v>8</v>
      </c>
      <c r="I8648">
        <v>4071.88</v>
      </c>
      <c r="J8648">
        <v>3673.24</v>
      </c>
      <c r="K8648">
        <v>2959.64</v>
      </c>
      <c r="L8648">
        <v>3277.95</v>
      </c>
      <c r="M8648">
        <v>0</v>
      </c>
      <c r="N8648">
        <v>301460800</v>
      </c>
      <c r="O8648">
        <v>149504000</v>
      </c>
      <c r="P8648">
        <v>0</v>
      </c>
      <c r="Q8648">
        <v>19405600</v>
      </c>
      <c r="R8648">
        <v>470370400</v>
      </c>
      <c r="S8648">
        <v>2021</v>
      </c>
    </row>
    <row r="8649" spans="1:19" x14ac:dyDescent="0.35">
      <c r="A8649" t="s">
        <v>87</v>
      </c>
      <c r="B8649" t="s">
        <v>121</v>
      </c>
      <c r="C8649" t="s">
        <v>117</v>
      </c>
      <c r="D8649" t="s">
        <v>68</v>
      </c>
      <c r="E8649" t="s">
        <v>89</v>
      </c>
      <c r="F8649">
        <v>19</v>
      </c>
      <c r="G8649" t="s">
        <v>90</v>
      </c>
      <c r="H8649">
        <v>6</v>
      </c>
      <c r="I8649">
        <v>582.1</v>
      </c>
      <c r="J8649">
        <v>384</v>
      </c>
      <c r="K8649">
        <v>524.39</v>
      </c>
      <c r="L8649">
        <v>595.26</v>
      </c>
      <c r="M8649">
        <v>0</v>
      </c>
      <c r="N8649">
        <v>5797190</v>
      </c>
      <c r="O8649">
        <v>44671900</v>
      </c>
      <c r="P8649">
        <v>0</v>
      </c>
      <c r="Q8649">
        <v>1965730</v>
      </c>
      <c r="R8649">
        <v>52434820</v>
      </c>
      <c r="S8649">
        <v>2021</v>
      </c>
    </row>
    <row r="8650" spans="1:19" x14ac:dyDescent="0.35">
      <c r="A8650" t="s">
        <v>87</v>
      </c>
      <c r="B8650" t="s">
        <v>121</v>
      </c>
      <c r="C8650" t="s">
        <v>117</v>
      </c>
      <c r="D8650" t="s">
        <v>68</v>
      </c>
      <c r="E8650" t="s">
        <v>89</v>
      </c>
      <c r="F8650">
        <v>20</v>
      </c>
      <c r="G8650" t="s">
        <v>90</v>
      </c>
      <c r="H8650">
        <v>12</v>
      </c>
      <c r="I8650">
        <v>647.38</v>
      </c>
      <c r="J8650">
        <v>19.25</v>
      </c>
      <c r="K8650">
        <v>631.84</v>
      </c>
      <c r="L8650">
        <v>1175.77</v>
      </c>
      <c r="M8650">
        <v>0</v>
      </c>
      <c r="N8650">
        <v>9975000</v>
      </c>
      <c r="O8650">
        <v>4987500</v>
      </c>
      <c r="P8650">
        <v>0</v>
      </c>
      <c r="Q8650">
        <v>4887500</v>
      </c>
      <c r="R8650">
        <v>19850000</v>
      </c>
      <c r="S8650">
        <v>2021</v>
      </c>
    </row>
    <row r="8651" spans="1:19" x14ac:dyDescent="0.35">
      <c r="A8651" t="s">
        <v>87</v>
      </c>
      <c r="B8651" t="s">
        <v>121</v>
      </c>
      <c r="C8651" t="s">
        <v>117</v>
      </c>
      <c r="D8651" t="s">
        <v>68</v>
      </c>
      <c r="E8651" t="s">
        <v>89</v>
      </c>
      <c r="F8651">
        <v>21</v>
      </c>
      <c r="G8651" t="s">
        <v>90</v>
      </c>
      <c r="H8651">
        <v>8</v>
      </c>
      <c r="I8651">
        <v>5183.1099999999997</v>
      </c>
      <c r="J8651">
        <v>1064.05</v>
      </c>
      <c r="K8651">
        <v>4616.24</v>
      </c>
      <c r="L8651">
        <v>7419.22</v>
      </c>
      <c r="M8651">
        <v>0</v>
      </c>
      <c r="N8651">
        <v>53552920</v>
      </c>
      <c r="O8651">
        <v>26653086</v>
      </c>
      <c r="P8651">
        <v>0</v>
      </c>
      <c r="Q8651">
        <v>13575463</v>
      </c>
      <c r="R8651">
        <v>93781469</v>
      </c>
      <c r="S8651">
        <v>2021</v>
      </c>
    </row>
    <row r="8652" spans="1:19" x14ac:dyDescent="0.35">
      <c r="A8652" t="s">
        <v>87</v>
      </c>
      <c r="B8652" t="s">
        <v>121</v>
      </c>
      <c r="C8652" t="s">
        <v>117</v>
      </c>
      <c r="D8652" t="s">
        <v>68</v>
      </c>
      <c r="E8652" t="s">
        <v>89</v>
      </c>
      <c r="F8652">
        <v>22</v>
      </c>
      <c r="G8652" t="s">
        <v>90</v>
      </c>
      <c r="H8652">
        <v>1</v>
      </c>
      <c r="I8652">
        <v>385</v>
      </c>
      <c r="J8652">
        <v>250</v>
      </c>
      <c r="K8652">
        <v>27</v>
      </c>
      <c r="L8652">
        <v>27</v>
      </c>
      <c r="M8652">
        <v>0</v>
      </c>
      <c r="N8652">
        <v>1</v>
      </c>
      <c r="O8652">
        <v>35667823</v>
      </c>
      <c r="P8652">
        <v>0</v>
      </c>
      <c r="Q8652">
        <v>4161246</v>
      </c>
      <c r="R8652">
        <v>39829070</v>
      </c>
      <c r="S8652">
        <v>2021</v>
      </c>
    </row>
    <row r="8653" spans="1:19" x14ac:dyDescent="0.35">
      <c r="A8653" t="s">
        <v>87</v>
      </c>
      <c r="B8653" t="s">
        <v>121</v>
      </c>
      <c r="C8653" t="s">
        <v>117</v>
      </c>
      <c r="D8653" t="s">
        <v>68</v>
      </c>
      <c r="E8653" t="s">
        <v>89</v>
      </c>
      <c r="F8653">
        <v>23</v>
      </c>
      <c r="G8653" t="s">
        <v>90</v>
      </c>
      <c r="H8653">
        <v>5</v>
      </c>
      <c r="I8653">
        <v>-46.23</v>
      </c>
      <c r="J8653">
        <v>0</v>
      </c>
      <c r="K8653">
        <v>103.2</v>
      </c>
      <c r="L8653">
        <v>211.32</v>
      </c>
      <c r="M8653">
        <v>0</v>
      </c>
      <c r="N8653">
        <v>1100000</v>
      </c>
      <c r="O8653">
        <v>550000</v>
      </c>
      <c r="P8653">
        <v>0</v>
      </c>
      <c r="Q8653">
        <v>450000</v>
      </c>
      <c r="R8653">
        <v>2100000</v>
      </c>
      <c r="S8653">
        <v>2021</v>
      </c>
    </row>
    <row r="8654" spans="1:19" x14ac:dyDescent="0.35">
      <c r="A8654" t="s">
        <v>87</v>
      </c>
      <c r="B8654" t="s">
        <v>121</v>
      </c>
      <c r="C8654" t="s">
        <v>117</v>
      </c>
      <c r="D8654" t="s">
        <v>68</v>
      </c>
      <c r="E8654" t="s">
        <v>89</v>
      </c>
      <c r="F8654">
        <v>25</v>
      </c>
      <c r="G8654" t="s">
        <v>90</v>
      </c>
      <c r="H8654">
        <v>4</v>
      </c>
      <c r="I8654">
        <v>4689.4399999999996</v>
      </c>
      <c r="J8654">
        <v>2115</v>
      </c>
      <c r="K8654">
        <v>1996.44</v>
      </c>
      <c r="L8654">
        <v>2732.65</v>
      </c>
      <c r="M8654">
        <v>0</v>
      </c>
      <c r="N8654">
        <v>279854330</v>
      </c>
      <c r="O8654">
        <v>138803800</v>
      </c>
      <c r="P8654">
        <v>0</v>
      </c>
      <c r="Q8654">
        <v>19829310</v>
      </c>
      <c r="R8654">
        <v>438487440</v>
      </c>
      <c r="S8654">
        <v>2021</v>
      </c>
    </row>
    <row r="8655" spans="1:19" x14ac:dyDescent="0.35">
      <c r="A8655" t="s">
        <v>87</v>
      </c>
      <c r="B8655" t="s">
        <v>121</v>
      </c>
      <c r="C8655" t="s">
        <v>117</v>
      </c>
      <c r="D8655" t="s">
        <v>68</v>
      </c>
      <c r="E8655" t="s">
        <v>89</v>
      </c>
      <c r="F8655">
        <v>26</v>
      </c>
      <c r="G8655" t="s">
        <v>90</v>
      </c>
      <c r="H8655">
        <v>2</v>
      </c>
      <c r="I8655">
        <v>3680</v>
      </c>
      <c r="J8655">
        <v>2793</v>
      </c>
      <c r="K8655">
        <v>1513</v>
      </c>
      <c r="L8655">
        <v>1513</v>
      </c>
      <c r="M8655">
        <v>0</v>
      </c>
      <c r="N8655">
        <v>216364562</v>
      </c>
      <c r="O8655">
        <v>219573280</v>
      </c>
      <c r="P8655">
        <v>0</v>
      </c>
      <c r="Q8655">
        <v>17613585</v>
      </c>
      <c r="R8655">
        <v>453551427</v>
      </c>
      <c r="S8655">
        <v>2021</v>
      </c>
    </row>
    <row r="8656" spans="1:19" x14ac:dyDescent="0.35">
      <c r="A8656" t="s">
        <v>87</v>
      </c>
      <c r="B8656" t="s">
        <v>121</v>
      </c>
      <c r="C8656" t="s">
        <v>117</v>
      </c>
      <c r="D8656" t="s">
        <v>68</v>
      </c>
      <c r="E8656" t="s">
        <v>89</v>
      </c>
      <c r="F8656">
        <v>28</v>
      </c>
      <c r="G8656" t="s">
        <v>90</v>
      </c>
      <c r="H8656">
        <v>1</v>
      </c>
      <c r="I8656">
        <v>376</v>
      </c>
      <c r="J8656">
        <v>376</v>
      </c>
      <c r="K8656">
        <v>331</v>
      </c>
      <c r="L8656">
        <v>331</v>
      </c>
      <c r="M8656">
        <v>0</v>
      </c>
      <c r="N8656">
        <v>19577606</v>
      </c>
      <c r="O8656">
        <v>9707904</v>
      </c>
      <c r="P8656">
        <v>0</v>
      </c>
      <c r="Q8656">
        <v>1132589</v>
      </c>
      <c r="R8656">
        <v>30418099</v>
      </c>
      <c r="S8656">
        <v>2021</v>
      </c>
    </row>
    <row r="8657" spans="1:19" x14ac:dyDescent="0.35">
      <c r="A8657" t="s">
        <v>87</v>
      </c>
      <c r="B8657" t="s">
        <v>121</v>
      </c>
      <c r="C8657" t="s">
        <v>117</v>
      </c>
      <c r="D8657" t="s">
        <v>68</v>
      </c>
      <c r="E8657" t="s">
        <v>89</v>
      </c>
      <c r="F8657">
        <v>29</v>
      </c>
      <c r="G8657" t="s">
        <v>90</v>
      </c>
      <c r="H8657">
        <v>3</v>
      </c>
      <c r="I8657">
        <v>839</v>
      </c>
      <c r="J8657">
        <v>290</v>
      </c>
      <c r="K8657">
        <v>463</v>
      </c>
      <c r="L8657">
        <v>558.83000000000004</v>
      </c>
      <c r="M8657">
        <v>0</v>
      </c>
      <c r="N8657">
        <v>2000001</v>
      </c>
      <c r="O8657">
        <v>41722713</v>
      </c>
      <c r="P8657">
        <v>0</v>
      </c>
      <c r="Q8657">
        <v>5750983</v>
      </c>
      <c r="R8657">
        <v>49473697</v>
      </c>
      <c r="S8657">
        <v>2021</v>
      </c>
    </row>
    <row r="8658" spans="1:19" x14ac:dyDescent="0.35">
      <c r="A8658" t="s">
        <v>87</v>
      </c>
      <c r="B8658" t="s">
        <v>121</v>
      </c>
      <c r="C8658" t="s">
        <v>117</v>
      </c>
      <c r="D8658" t="s">
        <v>68</v>
      </c>
      <c r="E8658" t="s">
        <v>89</v>
      </c>
      <c r="F8658">
        <v>36</v>
      </c>
      <c r="G8658" t="s">
        <v>90</v>
      </c>
      <c r="H8658">
        <v>1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12000000</v>
      </c>
      <c r="O8658">
        <v>1000000</v>
      </c>
      <c r="P8658">
        <v>0</v>
      </c>
      <c r="Q8658">
        <v>650000</v>
      </c>
      <c r="R8658">
        <v>13650000</v>
      </c>
      <c r="S8658">
        <v>2021</v>
      </c>
    </row>
    <row r="8659" spans="1:19" x14ac:dyDescent="0.35">
      <c r="A8659" t="s">
        <v>87</v>
      </c>
      <c r="B8659" t="s">
        <v>121</v>
      </c>
      <c r="C8659" t="s">
        <v>117</v>
      </c>
      <c r="D8659" t="s">
        <v>68</v>
      </c>
      <c r="E8659" t="s">
        <v>89</v>
      </c>
      <c r="F8659">
        <v>76</v>
      </c>
      <c r="G8659" t="s">
        <v>90</v>
      </c>
      <c r="H8659">
        <v>1</v>
      </c>
      <c r="I8659">
        <v>1385</v>
      </c>
      <c r="J8659">
        <v>1385</v>
      </c>
      <c r="K8659">
        <v>915</v>
      </c>
      <c r="L8659">
        <v>915</v>
      </c>
      <c r="M8659">
        <v>0</v>
      </c>
      <c r="N8659">
        <v>1</v>
      </c>
      <c r="O8659">
        <v>145311840</v>
      </c>
      <c r="P8659">
        <v>0</v>
      </c>
      <c r="Q8659">
        <v>5166643</v>
      </c>
      <c r="R8659">
        <v>150478484</v>
      </c>
      <c r="S8659">
        <v>2021</v>
      </c>
    </row>
    <row r="8660" spans="1:19" x14ac:dyDescent="0.35">
      <c r="A8660" t="s">
        <v>87</v>
      </c>
      <c r="B8660" t="s">
        <v>121</v>
      </c>
      <c r="C8660" t="s">
        <v>117</v>
      </c>
      <c r="D8660" t="s">
        <v>68</v>
      </c>
      <c r="E8660" t="s">
        <v>103</v>
      </c>
      <c r="F8660">
        <v>1</v>
      </c>
      <c r="G8660" t="s">
        <v>90</v>
      </c>
      <c r="H8660">
        <v>1</v>
      </c>
      <c r="I8660">
        <v>347.65</v>
      </c>
      <c r="J8660">
        <v>347.65</v>
      </c>
      <c r="K8660">
        <v>310.5</v>
      </c>
      <c r="L8660">
        <v>310.5</v>
      </c>
      <c r="M8660">
        <v>112</v>
      </c>
      <c r="N8660">
        <v>0</v>
      </c>
      <c r="O8660">
        <v>850000</v>
      </c>
      <c r="P8660">
        <v>0</v>
      </c>
      <c r="Q8660">
        <v>0</v>
      </c>
      <c r="R8660">
        <v>850000</v>
      </c>
      <c r="S8660">
        <v>2021</v>
      </c>
    </row>
    <row r="8661" spans="1:19" x14ac:dyDescent="0.35">
      <c r="A8661" t="s">
        <v>87</v>
      </c>
      <c r="B8661" t="s">
        <v>121</v>
      </c>
      <c r="C8661" t="s">
        <v>117</v>
      </c>
      <c r="D8661" t="s">
        <v>68</v>
      </c>
      <c r="E8661" t="s">
        <v>103</v>
      </c>
      <c r="F8661">
        <v>2</v>
      </c>
      <c r="G8661" t="s">
        <v>90</v>
      </c>
      <c r="H8661">
        <v>7</v>
      </c>
      <c r="I8661">
        <v>931.86</v>
      </c>
      <c r="J8661">
        <v>931.86</v>
      </c>
      <c r="K8661">
        <v>980.55</v>
      </c>
      <c r="L8661">
        <v>1445.56</v>
      </c>
      <c r="M8661">
        <v>443</v>
      </c>
      <c r="N8661">
        <v>2871093</v>
      </c>
      <c r="O8661">
        <v>1283555</v>
      </c>
      <c r="P8661">
        <v>0</v>
      </c>
      <c r="Q8661">
        <v>255232</v>
      </c>
      <c r="R8661">
        <v>4409880</v>
      </c>
      <c r="S8661">
        <v>2021</v>
      </c>
    </row>
    <row r="8662" spans="1:19" x14ac:dyDescent="0.35">
      <c r="A8662" t="s">
        <v>87</v>
      </c>
      <c r="B8662" t="s">
        <v>121</v>
      </c>
      <c r="C8662" t="s">
        <v>117</v>
      </c>
      <c r="D8662" t="s">
        <v>69</v>
      </c>
      <c r="E8662" t="s">
        <v>89</v>
      </c>
      <c r="F8662">
        <v>1</v>
      </c>
      <c r="G8662" t="s">
        <v>90</v>
      </c>
      <c r="H8662">
        <v>2297</v>
      </c>
      <c r="I8662">
        <v>2337144.34</v>
      </c>
      <c r="J8662">
        <v>2293824.83</v>
      </c>
      <c r="K8662">
        <v>1529348.91</v>
      </c>
      <c r="L8662">
        <v>1606805.47</v>
      </c>
      <c r="M8662">
        <v>2059</v>
      </c>
      <c r="N8662">
        <v>74297613543</v>
      </c>
      <c r="O8662">
        <v>16350964614</v>
      </c>
      <c r="P8662">
        <v>0</v>
      </c>
      <c r="Q8662">
        <v>2159391294</v>
      </c>
      <c r="R8662">
        <v>92807969451</v>
      </c>
      <c r="S8662">
        <v>2021</v>
      </c>
    </row>
    <row r="8663" spans="1:19" x14ac:dyDescent="0.35">
      <c r="A8663" t="s">
        <v>87</v>
      </c>
      <c r="B8663" t="s">
        <v>121</v>
      </c>
      <c r="C8663" t="s">
        <v>117</v>
      </c>
      <c r="D8663" t="s">
        <v>69</v>
      </c>
      <c r="E8663" t="s">
        <v>89</v>
      </c>
      <c r="F8663">
        <v>2</v>
      </c>
      <c r="G8663" t="s">
        <v>90</v>
      </c>
      <c r="H8663">
        <v>1814</v>
      </c>
      <c r="I8663">
        <v>337698.76</v>
      </c>
      <c r="J8663">
        <v>274250.49</v>
      </c>
      <c r="K8663">
        <v>331556.93</v>
      </c>
      <c r="L8663">
        <v>478054.65</v>
      </c>
      <c r="M8663">
        <v>71941</v>
      </c>
      <c r="N8663">
        <v>5778467963</v>
      </c>
      <c r="O8663">
        <v>2445616612</v>
      </c>
      <c r="P8663">
        <v>0</v>
      </c>
      <c r="Q8663">
        <v>494427655</v>
      </c>
      <c r="R8663">
        <v>8718512230</v>
      </c>
      <c r="S8663">
        <v>2021</v>
      </c>
    </row>
    <row r="8664" spans="1:19" x14ac:dyDescent="0.35">
      <c r="A8664" t="s">
        <v>87</v>
      </c>
      <c r="B8664" t="s">
        <v>121</v>
      </c>
      <c r="C8664" t="s">
        <v>117</v>
      </c>
      <c r="D8664" t="s">
        <v>69</v>
      </c>
      <c r="E8664" t="s">
        <v>89</v>
      </c>
      <c r="F8664">
        <v>3</v>
      </c>
      <c r="G8664" t="s">
        <v>90</v>
      </c>
      <c r="H8664">
        <v>143</v>
      </c>
      <c r="I8664">
        <v>20062.47</v>
      </c>
      <c r="J8664">
        <v>12794.22</v>
      </c>
      <c r="K8664">
        <v>16367.83</v>
      </c>
      <c r="L8664">
        <v>21894.95</v>
      </c>
      <c r="M8664">
        <v>730</v>
      </c>
      <c r="N8664">
        <v>1467213075</v>
      </c>
      <c r="O8664">
        <v>729269364</v>
      </c>
      <c r="P8664">
        <v>0</v>
      </c>
      <c r="Q8664">
        <v>103014403</v>
      </c>
      <c r="R8664">
        <v>2299496842</v>
      </c>
      <c r="S8664">
        <v>2021</v>
      </c>
    </row>
    <row r="8665" spans="1:19" x14ac:dyDescent="0.35">
      <c r="A8665" t="s">
        <v>87</v>
      </c>
      <c r="B8665" t="s">
        <v>121</v>
      </c>
      <c r="C8665" t="s">
        <v>117</v>
      </c>
      <c r="D8665" t="s">
        <v>69</v>
      </c>
      <c r="E8665" t="s">
        <v>89</v>
      </c>
      <c r="F8665">
        <v>4</v>
      </c>
      <c r="G8665" t="s">
        <v>90</v>
      </c>
      <c r="H8665">
        <v>30</v>
      </c>
      <c r="I8665">
        <v>13492.56</v>
      </c>
      <c r="J8665">
        <v>10788.96</v>
      </c>
      <c r="K8665">
        <v>8109.2</v>
      </c>
      <c r="L8665">
        <v>9953.6299999999992</v>
      </c>
      <c r="M8665">
        <v>0</v>
      </c>
      <c r="N8665">
        <v>907009279</v>
      </c>
      <c r="O8665">
        <v>498813646</v>
      </c>
      <c r="P8665">
        <v>0</v>
      </c>
      <c r="Q8665">
        <v>65745472</v>
      </c>
      <c r="R8665">
        <v>1471568397</v>
      </c>
      <c r="S8665">
        <v>2021</v>
      </c>
    </row>
    <row r="8666" spans="1:19" x14ac:dyDescent="0.35">
      <c r="A8666" t="s">
        <v>87</v>
      </c>
      <c r="B8666" t="s">
        <v>121</v>
      </c>
      <c r="C8666" t="s">
        <v>117</v>
      </c>
      <c r="D8666" t="s">
        <v>69</v>
      </c>
      <c r="E8666" t="s">
        <v>89</v>
      </c>
      <c r="F8666">
        <v>5</v>
      </c>
      <c r="G8666" t="s">
        <v>90</v>
      </c>
      <c r="H8666">
        <v>360</v>
      </c>
      <c r="I8666">
        <v>57827.35</v>
      </c>
      <c r="J8666">
        <v>46065.37</v>
      </c>
      <c r="K8666">
        <v>61982.11</v>
      </c>
      <c r="L8666">
        <v>84688.27</v>
      </c>
      <c r="M8666">
        <v>0</v>
      </c>
      <c r="N8666">
        <v>357302644</v>
      </c>
      <c r="O8666">
        <v>110015980</v>
      </c>
      <c r="P8666">
        <v>0</v>
      </c>
      <c r="Q8666">
        <v>77671968</v>
      </c>
      <c r="R8666">
        <v>544990592</v>
      </c>
      <c r="S8666">
        <v>2021</v>
      </c>
    </row>
    <row r="8667" spans="1:19" x14ac:dyDescent="0.35">
      <c r="A8667" t="s">
        <v>87</v>
      </c>
      <c r="B8667" t="s">
        <v>121</v>
      </c>
      <c r="C8667" t="s">
        <v>117</v>
      </c>
      <c r="D8667" t="s">
        <v>69</v>
      </c>
      <c r="E8667" t="s">
        <v>89</v>
      </c>
      <c r="F8667">
        <v>7</v>
      </c>
      <c r="G8667" t="s">
        <v>90</v>
      </c>
      <c r="H8667">
        <v>2</v>
      </c>
      <c r="I8667">
        <v>235.8</v>
      </c>
      <c r="J8667">
        <v>0</v>
      </c>
      <c r="K8667">
        <v>235.8</v>
      </c>
      <c r="L8667">
        <v>327.54000000000002</v>
      </c>
      <c r="M8667">
        <v>0</v>
      </c>
      <c r="N8667">
        <v>1200000</v>
      </c>
      <c r="O8667">
        <v>600000</v>
      </c>
      <c r="P8667">
        <v>0</v>
      </c>
      <c r="Q8667">
        <v>600000</v>
      </c>
      <c r="R8667">
        <v>2400000</v>
      </c>
      <c r="S8667">
        <v>2021</v>
      </c>
    </row>
    <row r="8668" spans="1:19" x14ac:dyDescent="0.35">
      <c r="A8668" t="s">
        <v>87</v>
      </c>
      <c r="B8668" t="s">
        <v>121</v>
      </c>
      <c r="C8668" t="s">
        <v>117</v>
      </c>
      <c r="D8668" t="s">
        <v>69</v>
      </c>
      <c r="E8668" t="s">
        <v>89</v>
      </c>
      <c r="F8668">
        <v>12</v>
      </c>
      <c r="G8668" t="s">
        <v>90</v>
      </c>
      <c r="H8668">
        <v>5</v>
      </c>
      <c r="I8668">
        <v>409.96</v>
      </c>
      <c r="J8668">
        <v>164</v>
      </c>
      <c r="K8668">
        <v>411.96</v>
      </c>
      <c r="L8668">
        <v>539.4</v>
      </c>
      <c r="M8668">
        <v>0</v>
      </c>
      <c r="N8668">
        <v>70437860</v>
      </c>
      <c r="O8668">
        <v>34931170</v>
      </c>
      <c r="P8668">
        <v>0</v>
      </c>
      <c r="Q8668">
        <v>4428637</v>
      </c>
      <c r="R8668">
        <v>109797667</v>
      </c>
      <c r="S8668">
        <v>2021</v>
      </c>
    </row>
    <row r="8669" spans="1:19" x14ac:dyDescent="0.35">
      <c r="A8669" t="s">
        <v>87</v>
      </c>
      <c r="B8669" t="s">
        <v>121</v>
      </c>
      <c r="C8669" t="s">
        <v>117</v>
      </c>
      <c r="D8669" t="s">
        <v>69</v>
      </c>
      <c r="E8669" t="s">
        <v>89</v>
      </c>
      <c r="F8669">
        <v>14</v>
      </c>
      <c r="G8669" t="s">
        <v>90</v>
      </c>
      <c r="H8669">
        <v>1</v>
      </c>
      <c r="I8669">
        <v>1.76</v>
      </c>
      <c r="J8669">
        <v>1.76</v>
      </c>
      <c r="K8669">
        <v>0</v>
      </c>
      <c r="L8669">
        <v>23.09</v>
      </c>
      <c r="M8669">
        <v>0</v>
      </c>
      <c r="N8669">
        <v>600000</v>
      </c>
      <c r="O8669">
        <v>300000</v>
      </c>
      <c r="P8669">
        <v>0</v>
      </c>
      <c r="Q8669">
        <v>300000</v>
      </c>
      <c r="R8669">
        <v>1200000</v>
      </c>
      <c r="S8669">
        <v>2021</v>
      </c>
    </row>
    <row r="8670" spans="1:19" x14ac:dyDescent="0.35">
      <c r="A8670" t="s">
        <v>87</v>
      </c>
      <c r="B8670" t="s">
        <v>121</v>
      </c>
      <c r="C8670" t="s">
        <v>117</v>
      </c>
      <c r="D8670" t="s">
        <v>69</v>
      </c>
      <c r="E8670" t="s">
        <v>89</v>
      </c>
      <c r="F8670">
        <v>20</v>
      </c>
      <c r="G8670" t="s">
        <v>90</v>
      </c>
      <c r="H8670">
        <v>2</v>
      </c>
      <c r="I8670">
        <v>707.16</v>
      </c>
      <c r="J8670">
        <v>0</v>
      </c>
      <c r="K8670">
        <v>707.16</v>
      </c>
      <c r="L8670">
        <v>1102.3900000000001</v>
      </c>
      <c r="M8670">
        <v>0</v>
      </c>
      <c r="N8670">
        <v>3600000</v>
      </c>
      <c r="O8670">
        <v>1800000</v>
      </c>
      <c r="P8670">
        <v>0</v>
      </c>
      <c r="Q8670">
        <v>1800000</v>
      </c>
      <c r="R8670">
        <v>7200000</v>
      </c>
      <c r="S8670">
        <v>2021</v>
      </c>
    </row>
    <row r="8671" spans="1:19" x14ac:dyDescent="0.35">
      <c r="A8671" t="s">
        <v>87</v>
      </c>
      <c r="B8671" t="s">
        <v>121</v>
      </c>
      <c r="C8671" t="s">
        <v>117</v>
      </c>
      <c r="D8671" t="s">
        <v>69</v>
      </c>
      <c r="E8671" t="s">
        <v>89</v>
      </c>
      <c r="F8671">
        <v>37</v>
      </c>
      <c r="G8671" t="s">
        <v>90</v>
      </c>
      <c r="H8671">
        <v>2</v>
      </c>
      <c r="I8671">
        <v>21</v>
      </c>
      <c r="J8671">
        <v>0</v>
      </c>
      <c r="K8671">
        <v>21</v>
      </c>
      <c r="L8671">
        <v>21.81</v>
      </c>
      <c r="M8671">
        <v>0</v>
      </c>
      <c r="N8671">
        <v>700000</v>
      </c>
      <c r="O8671">
        <v>350000</v>
      </c>
      <c r="P8671">
        <v>0</v>
      </c>
      <c r="Q8671">
        <v>0</v>
      </c>
      <c r="R8671">
        <v>1050000</v>
      </c>
      <c r="S8671">
        <v>2021</v>
      </c>
    </row>
    <row r="8672" spans="1:19" x14ac:dyDescent="0.35">
      <c r="A8672" t="s">
        <v>87</v>
      </c>
      <c r="B8672" t="s">
        <v>121</v>
      </c>
      <c r="C8672" t="s">
        <v>117</v>
      </c>
      <c r="D8672" t="s">
        <v>69</v>
      </c>
      <c r="E8672" t="s">
        <v>103</v>
      </c>
      <c r="F8672">
        <v>1</v>
      </c>
      <c r="G8672" t="s">
        <v>90</v>
      </c>
      <c r="H8672">
        <v>3</v>
      </c>
      <c r="I8672">
        <v>127.14</v>
      </c>
      <c r="J8672">
        <v>127.14</v>
      </c>
      <c r="K8672">
        <v>127.09</v>
      </c>
      <c r="L8672">
        <v>237.21</v>
      </c>
      <c r="M8672">
        <v>36</v>
      </c>
      <c r="N8672">
        <v>0</v>
      </c>
      <c r="O8672">
        <v>600000</v>
      </c>
      <c r="P8672">
        <v>0</v>
      </c>
      <c r="Q8672">
        <v>60000</v>
      </c>
      <c r="R8672">
        <v>660000</v>
      </c>
      <c r="S8672">
        <v>2021</v>
      </c>
    </row>
    <row r="8673" spans="1:19" x14ac:dyDescent="0.35">
      <c r="A8673" t="s">
        <v>87</v>
      </c>
      <c r="B8673" t="s">
        <v>121</v>
      </c>
      <c r="C8673" t="s">
        <v>117</v>
      </c>
      <c r="D8673" t="s">
        <v>70</v>
      </c>
      <c r="E8673" t="s">
        <v>89</v>
      </c>
      <c r="F8673">
        <v>1</v>
      </c>
      <c r="G8673" t="s">
        <v>90</v>
      </c>
      <c r="H8673">
        <v>1215</v>
      </c>
      <c r="I8673">
        <v>2385279.39</v>
      </c>
      <c r="J8673">
        <v>2337253.75</v>
      </c>
      <c r="K8673">
        <v>1572826.36</v>
      </c>
      <c r="L8673">
        <v>1660722.02</v>
      </c>
      <c r="M8673">
        <v>175</v>
      </c>
      <c r="N8673">
        <v>80645257405</v>
      </c>
      <c r="O8673">
        <v>17433509163</v>
      </c>
      <c r="P8673">
        <v>0</v>
      </c>
      <c r="Q8673">
        <v>2653408950</v>
      </c>
      <c r="R8673">
        <v>100732175518</v>
      </c>
      <c r="S8673">
        <v>2021</v>
      </c>
    </row>
    <row r="8674" spans="1:19" x14ac:dyDescent="0.35">
      <c r="A8674" t="s">
        <v>87</v>
      </c>
      <c r="B8674" t="s">
        <v>121</v>
      </c>
      <c r="C8674" t="s">
        <v>117</v>
      </c>
      <c r="D8674" t="s">
        <v>70</v>
      </c>
      <c r="E8674" t="s">
        <v>89</v>
      </c>
      <c r="F8674">
        <v>2</v>
      </c>
      <c r="G8674" t="s">
        <v>90</v>
      </c>
      <c r="H8674">
        <v>943</v>
      </c>
      <c r="I8674">
        <v>190987.22</v>
      </c>
      <c r="J8674">
        <v>112302.09</v>
      </c>
      <c r="K8674">
        <v>172626.87</v>
      </c>
      <c r="L8674">
        <v>242786.42</v>
      </c>
      <c r="M8674">
        <v>14078</v>
      </c>
      <c r="N8674">
        <v>5281759509</v>
      </c>
      <c r="O8674">
        <v>2545818931</v>
      </c>
      <c r="P8674">
        <v>0</v>
      </c>
      <c r="Q8674">
        <v>541587742</v>
      </c>
      <c r="R8674">
        <v>8369166182</v>
      </c>
      <c r="S8674">
        <v>2021</v>
      </c>
    </row>
    <row r="8675" spans="1:19" x14ac:dyDescent="0.35">
      <c r="A8675" t="s">
        <v>87</v>
      </c>
      <c r="B8675" t="s">
        <v>121</v>
      </c>
      <c r="C8675" t="s">
        <v>117</v>
      </c>
      <c r="D8675" t="s">
        <v>70</v>
      </c>
      <c r="E8675" t="s">
        <v>89</v>
      </c>
      <c r="F8675">
        <v>3</v>
      </c>
      <c r="G8675" t="s">
        <v>90</v>
      </c>
      <c r="H8675">
        <v>127</v>
      </c>
      <c r="I8675">
        <v>36723.14</v>
      </c>
      <c r="J8675">
        <v>25934.07</v>
      </c>
      <c r="K8675">
        <v>28906.5</v>
      </c>
      <c r="L8675">
        <v>36308.15</v>
      </c>
      <c r="M8675">
        <v>23</v>
      </c>
      <c r="N8675">
        <v>2232139697</v>
      </c>
      <c r="O8675">
        <v>1124242397</v>
      </c>
      <c r="P8675">
        <v>0</v>
      </c>
      <c r="Q8675">
        <v>163715308</v>
      </c>
      <c r="R8675">
        <v>3520097402</v>
      </c>
      <c r="S8675">
        <v>2021</v>
      </c>
    </row>
    <row r="8676" spans="1:19" x14ac:dyDescent="0.35">
      <c r="A8676" t="s">
        <v>87</v>
      </c>
      <c r="B8676" t="s">
        <v>121</v>
      </c>
      <c r="C8676" t="s">
        <v>117</v>
      </c>
      <c r="D8676" t="s">
        <v>70</v>
      </c>
      <c r="E8676" t="s">
        <v>89</v>
      </c>
      <c r="F8676">
        <v>4</v>
      </c>
      <c r="G8676" t="s">
        <v>90</v>
      </c>
      <c r="H8676">
        <v>116</v>
      </c>
      <c r="I8676">
        <v>67463.95</v>
      </c>
      <c r="J8676">
        <v>59743.22</v>
      </c>
      <c r="K8676">
        <v>43881.36</v>
      </c>
      <c r="L8676">
        <v>46435.12</v>
      </c>
      <c r="M8676">
        <v>0</v>
      </c>
      <c r="N8676">
        <v>4329720545</v>
      </c>
      <c r="O8676">
        <v>2415151119</v>
      </c>
      <c r="P8676">
        <v>0</v>
      </c>
      <c r="Q8676">
        <v>291570498</v>
      </c>
      <c r="R8676">
        <v>7036442162</v>
      </c>
      <c r="S8676">
        <v>2021</v>
      </c>
    </row>
    <row r="8677" spans="1:19" x14ac:dyDescent="0.35">
      <c r="A8677" t="s">
        <v>87</v>
      </c>
      <c r="B8677" t="s">
        <v>121</v>
      </c>
      <c r="C8677" t="s">
        <v>117</v>
      </c>
      <c r="D8677" t="s">
        <v>70</v>
      </c>
      <c r="E8677" t="s">
        <v>89</v>
      </c>
      <c r="F8677">
        <v>5</v>
      </c>
      <c r="G8677" t="s">
        <v>90</v>
      </c>
      <c r="H8677">
        <v>532</v>
      </c>
      <c r="I8677">
        <v>169631.14</v>
      </c>
      <c r="J8677">
        <v>130871.12</v>
      </c>
      <c r="K8677">
        <v>150873.41</v>
      </c>
      <c r="L8677">
        <v>208720.88</v>
      </c>
      <c r="M8677">
        <v>0</v>
      </c>
      <c r="N8677">
        <v>991821687</v>
      </c>
      <c r="O8677">
        <v>400815313</v>
      </c>
      <c r="P8677">
        <v>0</v>
      </c>
      <c r="Q8677">
        <v>196711237</v>
      </c>
      <c r="R8677">
        <v>1589348237</v>
      </c>
      <c r="S8677">
        <v>2021</v>
      </c>
    </row>
    <row r="8678" spans="1:19" x14ac:dyDescent="0.35">
      <c r="A8678" t="s">
        <v>87</v>
      </c>
      <c r="B8678" t="s">
        <v>121</v>
      </c>
      <c r="C8678" t="s">
        <v>117</v>
      </c>
      <c r="D8678" t="s">
        <v>70</v>
      </c>
      <c r="E8678" t="s">
        <v>89</v>
      </c>
      <c r="F8678">
        <v>6</v>
      </c>
      <c r="G8678" t="s">
        <v>90</v>
      </c>
      <c r="H8678">
        <v>11</v>
      </c>
      <c r="I8678">
        <v>11569.49</v>
      </c>
      <c r="J8678">
        <v>8989.8700000000008</v>
      </c>
      <c r="K8678">
        <v>4554.28</v>
      </c>
      <c r="L8678">
        <v>4815.53</v>
      </c>
      <c r="M8678">
        <v>0</v>
      </c>
      <c r="N8678">
        <v>820967057</v>
      </c>
      <c r="O8678">
        <v>428051126</v>
      </c>
      <c r="P8678">
        <v>0</v>
      </c>
      <c r="Q8678">
        <v>54623779</v>
      </c>
      <c r="R8678">
        <v>1303641962</v>
      </c>
      <c r="S8678">
        <v>2021</v>
      </c>
    </row>
    <row r="8679" spans="1:19" x14ac:dyDescent="0.35">
      <c r="A8679" t="s">
        <v>87</v>
      </c>
      <c r="B8679" t="s">
        <v>121</v>
      </c>
      <c r="C8679" t="s">
        <v>117</v>
      </c>
      <c r="D8679" t="s">
        <v>70</v>
      </c>
      <c r="E8679" t="s">
        <v>89</v>
      </c>
      <c r="F8679">
        <v>7</v>
      </c>
      <c r="G8679" t="s">
        <v>90</v>
      </c>
      <c r="H8679">
        <v>3</v>
      </c>
      <c r="I8679">
        <v>1301.72</v>
      </c>
      <c r="J8679">
        <v>321</v>
      </c>
      <c r="K8679">
        <v>1282.72</v>
      </c>
      <c r="L8679">
        <v>1632.02</v>
      </c>
      <c r="M8679">
        <v>0</v>
      </c>
      <c r="N8679">
        <v>22619846</v>
      </c>
      <c r="O8679">
        <v>11237114</v>
      </c>
      <c r="P8679">
        <v>0</v>
      </c>
      <c r="Q8679">
        <v>3519330</v>
      </c>
      <c r="R8679">
        <v>37376290</v>
      </c>
      <c r="S8679">
        <v>2021</v>
      </c>
    </row>
    <row r="8680" spans="1:19" x14ac:dyDescent="0.35">
      <c r="A8680" t="s">
        <v>87</v>
      </c>
      <c r="B8680" t="s">
        <v>121</v>
      </c>
      <c r="C8680" t="s">
        <v>117</v>
      </c>
      <c r="D8680" t="s">
        <v>70</v>
      </c>
      <c r="E8680" t="s">
        <v>89</v>
      </c>
      <c r="F8680">
        <v>8</v>
      </c>
      <c r="G8680" t="s">
        <v>90</v>
      </c>
      <c r="H8680">
        <v>2</v>
      </c>
      <c r="I8680">
        <v>2588</v>
      </c>
      <c r="J8680">
        <v>1682</v>
      </c>
      <c r="K8680">
        <v>331</v>
      </c>
      <c r="L8680">
        <v>331</v>
      </c>
      <c r="M8680">
        <v>0</v>
      </c>
      <c r="N8680">
        <v>190525414</v>
      </c>
      <c r="O8680">
        <v>94475412</v>
      </c>
      <c r="P8680">
        <v>0</v>
      </c>
      <c r="Q8680">
        <v>11022131</v>
      </c>
      <c r="R8680">
        <v>296022957</v>
      </c>
      <c r="S8680">
        <v>2021</v>
      </c>
    </row>
    <row r="8681" spans="1:19" x14ac:dyDescent="0.35">
      <c r="A8681" t="s">
        <v>87</v>
      </c>
      <c r="B8681" t="s">
        <v>121</v>
      </c>
      <c r="C8681" t="s">
        <v>117</v>
      </c>
      <c r="D8681" t="s">
        <v>70</v>
      </c>
      <c r="E8681" t="s">
        <v>89</v>
      </c>
      <c r="F8681">
        <v>10</v>
      </c>
      <c r="G8681" t="s">
        <v>90</v>
      </c>
      <c r="H8681">
        <v>1</v>
      </c>
      <c r="I8681">
        <v>1370</v>
      </c>
      <c r="J8681">
        <v>1370</v>
      </c>
      <c r="K8681">
        <v>1183</v>
      </c>
      <c r="L8681">
        <v>1183</v>
      </c>
      <c r="M8681">
        <v>0</v>
      </c>
      <c r="N8681">
        <v>97888032</v>
      </c>
      <c r="O8681">
        <v>48539520</v>
      </c>
      <c r="P8681">
        <v>0</v>
      </c>
      <c r="Q8681">
        <v>5662944</v>
      </c>
      <c r="R8681">
        <v>152090496</v>
      </c>
      <c r="S8681">
        <v>2021</v>
      </c>
    </row>
    <row r="8682" spans="1:19" x14ac:dyDescent="0.35">
      <c r="A8682" t="s">
        <v>87</v>
      </c>
      <c r="B8682" t="s">
        <v>121</v>
      </c>
      <c r="C8682" t="s">
        <v>117</v>
      </c>
      <c r="D8682" t="s">
        <v>70</v>
      </c>
      <c r="E8682" t="s">
        <v>89</v>
      </c>
      <c r="F8682">
        <v>14</v>
      </c>
      <c r="G8682" t="s">
        <v>90</v>
      </c>
      <c r="H8682">
        <v>1</v>
      </c>
      <c r="I8682">
        <v>580</v>
      </c>
      <c r="J8682">
        <v>580</v>
      </c>
      <c r="K8682">
        <v>582</v>
      </c>
      <c r="L8682">
        <v>582</v>
      </c>
      <c r="M8682">
        <v>0</v>
      </c>
      <c r="N8682">
        <v>70941332</v>
      </c>
      <c r="O8682">
        <v>35177520</v>
      </c>
      <c r="P8682">
        <v>0</v>
      </c>
      <c r="Q8682">
        <v>4104044</v>
      </c>
      <c r="R8682">
        <v>110222896</v>
      </c>
      <c r="S8682">
        <v>2021</v>
      </c>
    </row>
    <row r="8683" spans="1:19" x14ac:dyDescent="0.35">
      <c r="A8683" t="s">
        <v>87</v>
      </c>
      <c r="B8683" t="s">
        <v>121</v>
      </c>
      <c r="C8683" t="s">
        <v>117</v>
      </c>
      <c r="D8683" t="s">
        <v>101</v>
      </c>
      <c r="E8683" t="s">
        <v>89</v>
      </c>
      <c r="F8683">
        <v>1</v>
      </c>
      <c r="G8683" t="s">
        <v>90</v>
      </c>
      <c r="H8683">
        <v>626</v>
      </c>
      <c r="I8683">
        <v>758448.43</v>
      </c>
      <c r="J8683">
        <v>749579.57</v>
      </c>
      <c r="K8683">
        <v>492831.25</v>
      </c>
      <c r="L8683">
        <v>520969.15</v>
      </c>
      <c r="M8683">
        <v>132</v>
      </c>
      <c r="N8683">
        <v>20710130159</v>
      </c>
      <c r="O8683">
        <v>4515816224</v>
      </c>
      <c r="P8683">
        <v>0</v>
      </c>
      <c r="Q8683">
        <v>585845378</v>
      </c>
      <c r="R8683">
        <v>25811791761</v>
      </c>
      <c r="S8683">
        <v>2021</v>
      </c>
    </row>
    <row r="8684" spans="1:19" x14ac:dyDescent="0.35">
      <c r="A8684" t="s">
        <v>87</v>
      </c>
      <c r="B8684" t="s">
        <v>121</v>
      </c>
      <c r="C8684" t="s">
        <v>117</v>
      </c>
      <c r="D8684" t="s">
        <v>101</v>
      </c>
      <c r="E8684" t="s">
        <v>89</v>
      </c>
      <c r="F8684">
        <v>2</v>
      </c>
      <c r="G8684" t="s">
        <v>90</v>
      </c>
      <c r="H8684">
        <v>209</v>
      </c>
      <c r="I8684">
        <v>37183.19</v>
      </c>
      <c r="J8684">
        <v>24044.49</v>
      </c>
      <c r="K8684">
        <v>37164.79</v>
      </c>
      <c r="L8684">
        <v>57528.06</v>
      </c>
      <c r="M8684">
        <v>6295</v>
      </c>
      <c r="N8684">
        <v>297308295</v>
      </c>
      <c r="O8684">
        <v>147812902</v>
      </c>
      <c r="P8684">
        <v>0</v>
      </c>
      <c r="Q8684">
        <v>55699538</v>
      </c>
      <c r="R8684">
        <v>500820735</v>
      </c>
      <c r="S8684">
        <v>2021</v>
      </c>
    </row>
    <row r="8685" spans="1:19" x14ac:dyDescent="0.35">
      <c r="A8685" t="s">
        <v>87</v>
      </c>
      <c r="B8685" t="s">
        <v>121</v>
      </c>
      <c r="C8685" t="s">
        <v>117</v>
      </c>
      <c r="D8685" t="s">
        <v>101</v>
      </c>
      <c r="E8685" t="s">
        <v>89</v>
      </c>
      <c r="F8685">
        <v>3</v>
      </c>
      <c r="G8685" t="s">
        <v>90</v>
      </c>
      <c r="H8685">
        <v>27</v>
      </c>
      <c r="I8685">
        <v>2730.49</v>
      </c>
      <c r="J8685">
        <v>1.68</v>
      </c>
      <c r="K8685">
        <v>3269</v>
      </c>
      <c r="L8685">
        <v>5351.18</v>
      </c>
      <c r="M8685">
        <v>0</v>
      </c>
      <c r="N8685">
        <v>23270353</v>
      </c>
      <c r="O8685">
        <v>11035177</v>
      </c>
      <c r="P8685">
        <v>0</v>
      </c>
      <c r="Q8685">
        <v>9565177</v>
      </c>
      <c r="R8685">
        <v>43870707</v>
      </c>
      <c r="S8685">
        <v>2021</v>
      </c>
    </row>
    <row r="8686" spans="1:19" x14ac:dyDescent="0.35">
      <c r="A8686" t="s">
        <v>87</v>
      </c>
      <c r="B8686" t="s">
        <v>121</v>
      </c>
      <c r="C8686" t="s">
        <v>117</v>
      </c>
      <c r="D8686" t="s">
        <v>101</v>
      </c>
      <c r="E8686" t="s">
        <v>89</v>
      </c>
      <c r="F8686">
        <v>4</v>
      </c>
      <c r="G8686" t="s">
        <v>90</v>
      </c>
      <c r="H8686">
        <v>3</v>
      </c>
      <c r="I8686">
        <v>2453.5300000000002</v>
      </c>
      <c r="J8686">
        <v>2453.5300000000002</v>
      </c>
      <c r="K8686">
        <v>1093</v>
      </c>
      <c r="L8686">
        <v>1720.05</v>
      </c>
      <c r="M8686">
        <v>0</v>
      </c>
      <c r="N8686">
        <v>271074920</v>
      </c>
      <c r="O8686">
        <v>106827388</v>
      </c>
      <c r="P8686">
        <v>0</v>
      </c>
      <c r="Q8686">
        <v>21276116</v>
      </c>
      <c r="R8686">
        <v>399178424</v>
      </c>
      <c r="S8686">
        <v>2021</v>
      </c>
    </row>
    <row r="8687" spans="1:19" x14ac:dyDescent="0.35">
      <c r="A8687" t="s">
        <v>87</v>
      </c>
      <c r="B8687" t="s">
        <v>121</v>
      </c>
      <c r="C8687" t="s">
        <v>117</v>
      </c>
      <c r="D8687" t="s">
        <v>101</v>
      </c>
      <c r="E8687" t="s">
        <v>89</v>
      </c>
      <c r="F8687">
        <v>5</v>
      </c>
      <c r="G8687" t="s">
        <v>90</v>
      </c>
      <c r="H8687">
        <v>375</v>
      </c>
      <c r="I8687">
        <v>63277.38</v>
      </c>
      <c r="J8687">
        <v>50370.45</v>
      </c>
      <c r="K8687">
        <v>64231.51</v>
      </c>
      <c r="L8687">
        <v>91127.29</v>
      </c>
      <c r="M8687">
        <v>0</v>
      </c>
      <c r="N8687">
        <v>346330569</v>
      </c>
      <c r="O8687">
        <v>116244722</v>
      </c>
      <c r="P8687">
        <v>0</v>
      </c>
      <c r="Q8687">
        <v>78016313</v>
      </c>
      <c r="R8687">
        <v>540591604</v>
      </c>
      <c r="S8687">
        <v>2021</v>
      </c>
    </row>
    <row r="8688" spans="1:19" x14ac:dyDescent="0.35">
      <c r="A8688" t="s">
        <v>87</v>
      </c>
      <c r="B8688" t="s">
        <v>121</v>
      </c>
      <c r="C8688" t="s">
        <v>117</v>
      </c>
      <c r="D8688" t="s">
        <v>101</v>
      </c>
      <c r="E8688" t="s">
        <v>89</v>
      </c>
      <c r="F8688">
        <v>7</v>
      </c>
      <c r="G8688" t="s">
        <v>90</v>
      </c>
      <c r="H8688">
        <v>1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1000000</v>
      </c>
      <c r="P8688">
        <v>0</v>
      </c>
      <c r="Q8688">
        <v>50000</v>
      </c>
      <c r="R8688">
        <v>1050000</v>
      </c>
      <c r="S8688">
        <v>2021</v>
      </c>
    </row>
    <row r="8689" spans="1:19" x14ac:dyDescent="0.35">
      <c r="A8689" t="s">
        <v>87</v>
      </c>
      <c r="B8689" t="s">
        <v>121</v>
      </c>
      <c r="C8689" t="s">
        <v>117</v>
      </c>
      <c r="D8689" t="s">
        <v>101</v>
      </c>
      <c r="E8689" t="s">
        <v>89</v>
      </c>
      <c r="F8689">
        <v>8</v>
      </c>
      <c r="G8689" t="s">
        <v>90</v>
      </c>
      <c r="H8689">
        <v>6</v>
      </c>
      <c r="I8689">
        <v>2199.62</v>
      </c>
      <c r="J8689">
        <v>0</v>
      </c>
      <c r="K8689">
        <v>2199.41</v>
      </c>
      <c r="L8689">
        <v>3740.34</v>
      </c>
      <c r="M8689">
        <v>0</v>
      </c>
      <c r="N8689">
        <v>11200000</v>
      </c>
      <c r="O8689">
        <v>5600000</v>
      </c>
      <c r="P8689">
        <v>0</v>
      </c>
      <c r="Q8689">
        <v>5600000</v>
      </c>
      <c r="R8689">
        <v>22400000</v>
      </c>
      <c r="S8689">
        <v>2021</v>
      </c>
    </row>
    <row r="8690" spans="1:19" x14ac:dyDescent="0.35">
      <c r="A8690" t="s">
        <v>87</v>
      </c>
      <c r="B8690" t="s">
        <v>121</v>
      </c>
      <c r="C8690" t="s">
        <v>117</v>
      </c>
      <c r="D8690" t="s">
        <v>101</v>
      </c>
      <c r="E8690" t="s">
        <v>89</v>
      </c>
      <c r="F8690">
        <v>10</v>
      </c>
      <c r="G8690" t="s">
        <v>90</v>
      </c>
      <c r="H8690">
        <v>5</v>
      </c>
      <c r="I8690">
        <v>1150.32</v>
      </c>
      <c r="J8690">
        <v>0</v>
      </c>
      <c r="K8690">
        <v>1237.5</v>
      </c>
      <c r="L8690">
        <v>2118.9899999999998</v>
      </c>
      <c r="M8690">
        <v>0</v>
      </c>
      <c r="N8690">
        <v>7000000</v>
      </c>
      <c r="O8690">
        <v>3500000</v>
      </c>
      <c r="P8690">
        <v>0</v>
      </c>
      <c r="Q8690">
        <v>3500000</v>
      </c>
      <c r="R8690">
        <v>14000000</v>
      </c>
      <c r="S8690">
        <v>2021</v>
      </c>
    </row>
    <row r="8691" spans="1:19" x14ac:dyDescent="0.35">
      <c r="A8691" t="s">
        <v>87</v>
      </c>
      <c r="B8691" t="s">
        <v>121</v>
      </c>
      <c r="C8691" t="s">
        <v>117</v>
      </c>
      <c r="D8691" t="s">
        <v>71</v>
      </c>
      <c r="E8691" t="s">
        <v>89</v>
      </c>
      <c r="F8691">
        <v>1</v>
      </c>
      <c r="G8691" t="s">
        <v>90</v>
      </c>
      <c r="H8691">
        <v>5532</v>
      </c>
      <c r="I8691">
        <v>9414085.1699999999</v>
      </c>
      <c r="J8691">
        <v>9260108.1300000008</v>
      </c>
      <c r="K8691">
        <v>6225675.5599999996</v>
      </c>
      <c r="L8691">
        <v>6545120.29</v>
      </c>
      <c r="M8691">
        <v>1108</v>
      </c>
      <c r="N8691">
        <v>298879669527</v>
      </c>
      <c r="O8691">
        <v>66596938738</v>
      </c>
      <c r="P8691">
        <v>0</v>
      </c>
      <c r="Q8691">
        <v>9745592206</v>
      </c>
      <c r="R8691">
        <v>375222200471</v>
      </c>
      <c r="S8691">
        <v>2021</v>
      </c>
    </row>
    <row r="8692" spans="1:19" x14ac:dyDescent="0.35">
      <c r="A8692" t="s">
        <v>87</v>
      </c>
      <c r="B8692" t="s">
        <v>121</v>
      </c>
      <c r="C8692" t="s">
        <v>117</v>
      </c>
      <c r="D8692" t="s">
        <v>71</v>
      </c>
      <c r="E8692" t="s">
        <v>89</v>
      </c>
      <c r="F8692">
        <v>2</v>
      </c>
      <c r="G8692" t="s">
        <v>90</v>
      </c>
      <c r="H8692">
        <v>5526</v>
      </c>
      <c r="I8692">
        <v>811315.99</v>
      </c>
      <c r="J8692">
        <v>492083.97</v>
      </c>
      <c r="K8692">
        <v>807092.1</v>
      </c>
      <c r="L8692">
        <v>1189151.23</v>
      </c>
      <c r="M8692">
        <v>82369</v>
      </c>
      <c r="N8692">
        <v>7855454542</v>
      </c>
      <c r="O8692">
        <v>3772549083</v>
      </c>
      <c r="P8692">
        <v>0</v>
      </c>
      <c r="Q8692">
        <v>1518817074</v>
      </c>
      <c r="R8692">
        <v>13146820699</v>
      </c>
      <c r="S8692">
        <v>2021</v>
      </c>
    </row>
    <row r="8693" spans="1:19" x14ac:dyDescent="0.35">
      <c r="A8693" t="s">
        <v>87</v>
      </c>
      <c r="B8693" t="s">
        <v>121</v>
      </c>
      <c r="C8693" t="s">
        <v>117</v>
      </c>
      <c r="D8693" t="s">
        <v>71</v>
      </c>
      <c r="E8693" t="s">
        <v>89</v>
      </c>
      <c r="F8693">
        <v>3</v>
      </c>
      <c r="G8693" t="s">
        <v>90</v>
      </c>
      <c r="H8693">
        <v>443</v>
      </c>
      <c r="I8693">
        <v>103536.82</v>
      </c>
      <c r="J8693">
        <v>54206.57</v>
      </c>
      <c r="K8693">
        <v>97311.15</v>
      </c>
      <c r="L8693">
        <v>138213.45000000001</v>
      </c>
      <c r="M8693">
        <v>0</v>
      </c>
      <c r="N8693">
        <v>2624691652</v>
      </c>
      <c r="O8693">
        <v>1279284371</v>
      </c>
      <c r="P8693">
        <v>0</v>
      </c>
      <c r="Q8693">
        <v>316284328</v>
      </c>
      <c r="R8693">
        <v>4220260351</v>
      </c>
      <c r="S8693">
        <v>2021</v>
      </c>
    </row>
    <row r="8694" spans="1:19" x14ac:dyDescent="0.35">
      <c r="A8694" t="s">
        <v>87</v>
      </c>
      <c r="B8694" t="s">
        <v>121</v>
      </c>
      <c r="C8694" t="s">
        <v>117</v>
      </c>
      <c r="D8694" t="s">
        <v>71</v>
      </c>
      <c r="E8694" t="s">
        <v>89</v>
      </c>
      <c r="F8694">
        <v>4</v>
      </c>
      <c r="G8694" t="s">
        <v>90</v>
      </c>
      <c r="H8694">
        <v>240</v>
      </c>
      <c r="I8694">
        <v>93847.35</v>
      </c>
      <c r="J8694">
        <v>82164.600000000006</v>
      </c>
      <c r="K8694">
        <v>56649.53</v>
      </c>
      <c r="L8694">
        <v>60371.59</v>
      </c>
      <c r="M8694">
        <v>0</v>
      </c>
      <c r="N8694">
        <v>6529128703</v>
      </c>
      <c r="O8694">
        <v>4101784794</v>
      </c>
      <c r="P8694">
        <v>0</v>
      </c>
      <c r="Q8694">
        <v>490091574</v>
      </c>
      <c r="R8694">
        <v>11121005071</v>
      </c>
      <c r="S8694">
        <v>2021</v>
      </c>
    </row>
    <row r="8695" spans="1:19" x14ac:dyDescent="0.35">
      <c r="A8695" t="s">
        <v>87</v>
      </c>
      <c r="B8695" t="s">
        <v>121</v>
      </c>
      <c r="C8695" t="s">
        <v>117</v>
      </c>
      <c r="D8695" t="s">
        <v>71</v>
      </c>
      <c r="E8695" t="s">
        <v>89</v>
      </c>
      <c r="F8695">
        <v>5</v>
      </c>
      <c r="G8695" t="s">
        <v>90</v>
      </c>
      <c r="H8695">
        <v>1609</v>
      </c>
      <c r="I8695">
        <v>557453.05000000005</v>
      </c>
      <c r="J8695">
        <v>446079.57</v>
      </c>
      <c r="K8695">
        <v>497646.93</v>
      </c>
      <c r="L8695">
        <v>675051.32</v>
      </c>
      <c r="M8695">
        <v>888</v>
      </c>
      <c r="N8695">
        <v>2852794948</v>
      </c>
      <c r="O8695">
        <v>1019088993</v>
      </c>
      <c r="P8695">
        <v>0</v>
      </c>
      <c r="Q8695">
        <v>613000972</v>
      </c>
      <c r="R8695">
        <v>4484884913</v>
      </c>
      <c r="S8695">
        <v>2021</v>
      </c>
    </row>
    <row r="8696" spans="1:19" x14ac:dyDescent="0.35">
      <c r="A8696" t="s">
        <v>87</v>
      </c>
      <c r="B8696" t="s">
        <v>121</v>
      </c>
      <c r="C8696" t="s">
        <v>117</v>
      </c>
      <c r="D8696" t="s">
        <v>71</v>
      </c>
      <c r="E8696" t="s">
        <v>89</v>
      </c>
      <c r="F8696">
        <v>6</v>
      </c>
      <c r="G8696" t="s">
        <v>90</v>
      </c>
      <c r="H8696">
        <v>18</v>
      </c>
      <c r="I8696">
        <v>11666.54</v>
      </c>
      <c r="J8696">
        <v>9735.83</v>
      </c>
      <c r="K8696">
        <v>6146.77</v>
      </c>
      <c r="L8696">
        <v>7472.83</v>
      </c>
      <c r="M8696">
        <v>0</v>
      </c>
      <c r="N8696">
        <v>1032893141</v>
      </c>
      <c r="O8696">
        <v>569843431</v>
      </c>
      <c r="P8696">
        <v>0</v>
      </c>
      <c r="Q8696">
        <v>66512877</v>
      </c>
      <c r="R8696">
        <v>1669249449</v>
      </c>
      <c r="S8696">
        <v>2021</v>
      </c>
    </row>
    <row r="8697" spans="1:19" x14ac:dyDescent="0.35">
      <c r="A8697" t="s">
        <v>87</v>
      </c>
      <c r="B8697" t="s">
        <v>121</v>
      </c>
      <c r="C8697" t="s">
        <v>117</v>
      </c>
      <c r="D8697" t="s">
        <v>71</v>
      </c>
      <c r="E8697" t="s">
        <v>89</v>
      </c>
      <c r="F8697">
        <v>7</v>
      </c>
      <c r="G8697" t="s">
        <v>90</v>
      </c>
      <c r="H8697">
        <v>5</v>
      </c>
      <c r="I8697">
        <v>335.76</v>
      </c>
      <c r="J8697">
        <v>206</v>
      </c>
      <c r="K8697">
        <v>333.12</v>
      </c>
      <c r="L8697">
        <v>621.09</v>
      </c>
      <c r="M8697">
        <v>0</v>
      </c>
      <c r="N8697">
        <v>2195073</v>
      </c>
      <c r="O8697">
        <v>1097536</v>
      </c>
      <c r="P8697">
        <v>0</v>
      </c>
      <c r="Q8697">
        <v>350000</v>
      </c>
      <c r="R8697">
        <v>3642609</v>
      </c>
      <c r="S8697">
        <v>2021</v>
      </c>
    </row>
    <row r="8698" spans="1:19" x14ac:dyDescent="0.35">
      <c r="A8698" t="s">
        <v>87</v>
      </c>
      <c r="B8698" t="s">
        <v>121</v>
      </c>
      <c r="C8698" t="s">
        <v>117</v>
      </c>
      <c r="D8698" t="s">
        <v>71</v>
      </c>
      <c r="E8698" t="s">
        <v>89</v>
      </c>
      <c r="F8698">
        <v>8</v>
      </c>
      <c r="G8698" t="s">
        <v>90</v>
      </c>
      <c r="H8698">
        <v>14</v>
      </c>
      <c r="I8698">
        <v>2911.93</v>
      </c>
      <c r="J8698">
        <v>0</v>
      </c>
      <c r="K8698">
        <v>3205.19</v>
      </c>
      <c r="L8698">
        <v>5174.71</v>
      </c>
      <c r="M8698">
        <v>0</v>
      </c>
      <c r="N8698">
        <v>18323200</v>
      </c>
      <c r="O8698">
        <v>9161600</v>
      </c>
      <c r="P8698">
        <v>0</v>
      </c>
      <c r="Q8698">
        <v>8661600</v>
      </c>
      <c r="R8698">
        <v>36146400</v>
      </c>
      <c r="S8698">
        <v>2021</v>
      </c>
    </row>
    <row r="8699" spans="1:19" x14ac:dyDescent="0.35">
      <c r="A8699" t="s">
        <v>87</v>
      </c>
      <c r="B8699" t="s">
        <v>121</v>
      </c>
      <c r="C8699" t="s">
        <v>117</v>
      </c>
      <c r="D8699" t="s">
        <v>71</v>
      </c>
      <c r="E8699" t="s">
        <v>89</v>
      </c>
      <c r="F8699">
        <v>9</v>
      </c>
      <c r="G8699" t="s">
        <v>90</v>
      </c>
      <c r="H8699">
        <v>2</v>
      </c>
      <c r="I8699">
        <v>393</v>
      </c>
      <c r="J8699">
        <v>0</v>
      </c>
      <c r="K8699">
        <v>393</v>
      </c>
      <c r="L8699">
        <v>703.09</v>
      </c>
      <c r="M8699">
        <v>0</v>
      </c>
      <c r="N8699">
        <v>2000000</v>
      </c>
      <c r="O8699">
        <v>1000000</v>
      </c>
      <c r="P8699">
        <v>0</v>
      </c>
      <c r="Q8699">
        <v>1000000</v>
      </c>
      <c r="R8699">
        <v>4000000</v>
      </c>
      <c r="S8699">
        <v>2021</v>
      </c>
    </row>
    <row r="8700" spans="1:19" x14ac:dyDescent="0.35">
      <c r="A8700" t="s">
        <v>87</v>
      </c>
      <c r="B8700" t="s">
        <v>121</v>
      </c>
      <c r="C8700" t="s">
        <v>117</v>
      </c>
      <c r="D8700" t="s">
        <v>71</v>
      </c>
      <c r="E8700" t="s">
        <v>89</v>
      </c>
      <c r="F8700">
        <v>10</v>
      </c>
      <c r="G8700" t="s">
        <v>90</v>
      </c>
      <c r="H8700">
        <v>6</v>
      </c>
      <c r="I8700">
        <v>2164.94</v>
      </c>
      <c r="J8700">
        <v>0</v>
      </c>
      <c r="K8700">
        <v>2164.94</v>
      </c>
      <c r="L8700">
        <v>2953.53</v>
      </c>
      <c r="M8700">
        <v>0</v>
      </c>
      <c r="N8700">
        <v>11200000</v>
      </c>
      <c r="O8700">
        <v>5600000</v>
      </c>
      <c r="P8700">
        <v>0</v>
      </c>
      <c r="Q8700">
        <v>5500000</v>
      </c>
      <c r="R8700">
        <v>22300000</v>
      </c>
      <c r="S8700">
        <v>2021</v>
      </c>
    </row>
    <row r="8701" spans="1:19" x14ac:dyDescent="0.35">
      <c r="A8701" t="s">
        <v>87</v>
      </c>
      <c r="B8701" t="s">
        <v>121</v>
      </c>
      <c r="C8701" t="s">
        <v>117</v>
      </c>
      <c r="D8701" t="s">
        <v>71</v>
      </c>
      <c r="E8701" t="s">
        <v>89</v>
      </c>
      <c r="F8701">
        <v>11</v>
      </c>
      <c r="G8701" t="s">
        <v>90</v>
      </c>
      <c r="H8701">
        <v>1</v>
      </c>
      <c r="I8701">
        <v>2.89</v>
      </c>
      <c r="J8701">
        <v>2.89</v>
      </c>
      <c r="K8701">
        <v>0</v>
      </c>
      <c r="L8701">
        <v>37.9</v>
      </c>
      <c r="M8701">
        <v>0</v>
      </c>
      <c r="N8701">
        <v>985577</v>
      </c>
      <c r="O8701">
        <v>492789</v>
      </c>
      <c r="P8701">
        <v>0</v>
      </c>
      <c r="Q8701">
        <v>492788</v>
      </c>
      <c r="R8701">
        <v>1971154</v>
      </c>
      <c r="S8701">
        <v>2021</v>
      </c>
    </row>
    <row r="8702" spans="1:19" x14ac:dyDescent="0.35">
      <c r="A8702" t="s">
        <v>87</v>
      </c>
      <c r="B8702" t="s">
        <v>121</v>
      </c>
      <c r="C8702" t="s">
        <v>117</v>
      </c>
      <c r="D8702" t="s">
        <v>71</v>
      </c>
      <c r="E8702" t="s">
        <v>89</v>
      </c>
      <c r="F8702">
        <v>12</v>
      </c>
      <c r="G8702" t="s">
        <v>90</v>
      </c>
      <c r="H8702">
        <v>1</v>
      </c>
      <c r="I8702">
        <v>2.93</v>
      </c>
      <c r="J8702">
        <v>2.93</v>
      </c>
      <c r="K8702">
        <v>0</v>
      </c>
      <c r="L8702">
        <v>38.39</v>
      </c>
      <c r="M8702">
        <v>0</v>
      </c>
      <c r="N8702">
        <v>1000000</v>
      </c>
      <c r="O8702">
        <v>500000</v>
      </c>
      <c r="P8702">
        <v>0</v>
      </c>
      <c r="Q8702">
        <v>500000</v>
      </c>
      <c r="R8702">
        <v>2000000</v>
      </c>
      <c r="S8702">
        <v>2021</v>
      </c>
    </row>
    <row r="8703" spans="1:19" x14ac:dyDescent="0.35">
      <c r="A8703" t="s">
        <v>87</v>
      </c>
      <c r="B8703" t="s">
        <v>121</v>
      </c>
      <c r="C8703" t="s">
        <v>117</v>
      </c>
      <c r="D8703" t="s">
        <v>71</v>
      </c>
      <c r="E8703" t="s">
        <v>89</v>
      </c>
      <c r="F8703">
        <v>13</v>
      </c>
      <c r="G8703" t="s">
        <v>90</v>
      </c>
      <c r="H8703">
        <v>4</v>
      </c>
      <c r="I8703">
        <v>447.99</v>
      </c>
      <c r="J8703">
        <v>0</v>
      </c>
      <c r="K8703">
        <v>480.19</v>
      </c>
      <c r="L8703">
        <v>1064.71</v>
      </c>
      <c r="M8703">
        <v>0</v>
      </c>
      <c r="N8703">
        <v>4000000</v>
      </c>
      <c r="O8703">
        <v>2000000</v>
      </c>
      <c r="P8703">
        <v>0</v>
      </c>
      <c r="Q8703">
        <v>2000000</v>
      </c>
      <c r="R8703">
        <v>8000000</v>
      </c>
      <c r="S8703">
        <v>2021</v>
      </c>
    </row>
    <row r="8704" spans="1:19" x14ac:dyDescent="0.35">
      <c r="A8704" t="s">
        <v>87</v>
      </c>
      <c r="B8704" t="s">
        <v>121</v>
      </c>
      <c r="C8704" t="s">
        <v>117</v>
      </c>
      <c r="D8704" t="s">
        <v>71</v>
      </c>
      <c r="E8704" t="s">
        <v>89</v>
      </c>
      <c r="F8704">
        <v>14</v>
      </c>
      <c r="G8704" t="s">
        <v>90</v>
      </c>
      <c r="H8704">
        <v>3</v>
      </c>
      <c r="I8704">
        <v>119.47</v>
      </c>
      <c r="J8704">
        <v>40.9</v>
      </c>
      <c r="K8704">
        <v>78.540000000000006</v>
      </c>
      <c r="L8704">
        <v>673.8</v>
      </c>
      <c r="M8704">
        <v>0</v>
      </c>
      <c r="N8704">
        <v>2900000</v>
      </c>
      <c r="O8704">
        <v>1450000</v>
      </c>
      <c r="P8704">
        <v>0</v>
      </c>
      <c r="Q8704">
        <v>2700000</v>
      </c>
      <c r="R8704">
        <v>7050000</v>
      </c>
      <c r="S8704">
        <v>2021</v>
      </c>
    </row>
    <row r="8705" spans="1:19" x14ac:dyDescent="0.35">
      <c r="A8705" t="s">
        <v>87</v>
      </c>
      <c r="B8705" t="s">
        <v>121</v>
      </c>
      <c r="C8705" t="s">
        <v>117</v>
      </c>
      <c r="D8705" t="s">
        <v>71</v>
      </c>
      <c r="E8705" t="s">
        <v>89</v>
      </c>
      <c r="F8705">
        <v>15</v>
      </c>
      <c r="G8705" t="s">
        <v>90</v>
      </c>
      <c r="H8705">
        <v>2</v>
      </c>
      <c r="I8705">
        <v>667.68</v>
      </c>
      <c r="J8705">
        <v>0</v>
      </c>
      <c r="K8705">
        <v>667.68</v>
      </c>
      <c r="L8705">
        <v>1055.48</v>
      </c>
      <c r="M8705">
        <v>0</v>
      </c>
      <c r="N8705">
        <v>3400000</v>
      </c>
      <c r="O8705">
        <v>1700000</v>
      </c>
      <c r="P8705">
        <v>0</v>
      </c>
      <c r="Q8705">
        <v>1700000</v>
      </c>
      <c r="R8705">
        <v>6800000</v>
      </c>
      <c r="S8705">
        <v>2021</v>
      </c>
    </row>
    <row r="8706" spans="1:19" x14ac:dyDescent="0.35">
      <c r="A8706" t="s">
        <v>87</v>
      </c>
      <c r="B8706" t="s">
        <v>121</v>
      </c>
      <c r="C8706" t="s">
        <v>117</v>
      </c>
      <c r="D8706" t="s">
        <v>71</v>
      </c>
      <c r="E8706" t="s">
        <v>89</v>
      </c>
      <c r="F8706">
        <v>17</v>
      </c>
      <c r="G8706" t="s">
        <v>90</v>
      </c>
      <c r="H8706">
        <v>2</v>
      </c>
      <c r="I8706">
        <v>22.96</v>
      </c>
      <c r="J8706">
        <v>22.96</v>
      </c>
      <c r="K8706">
        <v>0</v>
      </c>
      <c r="L8706">
        <v>297.49</v>
      </c>
      <c r="M8706">
        <v>0</v>
      </c>
      <c r="N8706">
        <v>3375321</v>
      </c>
      <c r="O8706">
        <v>950000</v>
      </c>
      <c r="P8706">
        <v>0</v>
      </c>
      <c r="Q8706">
        <v>2625320</v>
      </c>
      <c r="R8706">
        <v>6950641</v>
      </c>
      <c r="S8706">
        <v>2021</v>
      </c>
    </row>
    <row r="8707" spans="1:19" x14ac:dyDescent="0.35">
      <c r="A8707" t="s">
        <v>87</v>
      </c>
      <c r="B8707" t="s">
        <v>121</v>
      </c>
      <c r="C8707" t="s">
        <v>117</v>
      </c>
      <c r="D8707" t="s">
        <v>71</v>
      </c>
      <c r="E8707" t="s">
        <v>89</v>
      </c>
      <c r="F8707">
        <v>18</v>
      </c>
      <c r="G8707" t="s">
        <v>90</v>
      </c>
      <c r="H8707">
        <v>1</v>
      </c>
      <c r="I8707">
        <v>2030</v>
      </c>
      <c r="J8707">
        <v>2030</v>
      </c>
      <c r="K8707">
        <v>1841</v>
      </c>
      <c r="L8707">
        <v>1841</v>
      </c>
      <c r="M8707">
        <v>0</v>
      </c>
      <c r="N8707">
        <v>195776064</v>
      </c>
      <c r="O8707">
        <v>97079040</v>
      </c>
      <c r="P8707">
        <v>0</v>
      </c>
      <c r="Q8707">
        <v>11325888</v>
      </c>
      <c r="R8707">
        <v>304180992</v>
      </c>
      <c r="S8707">
        <v>2021</v>
      </c>
    </row>
    <row r="8708" spans="1:19" x14ac:dyDescent="0.35">
      <c r="A8708" t="s">
        <v>87</v>
      </c>
      <c r="B8708" t="s">
        <v>121</v>
      </c>
      <c r="C8708" t="s">
        <v>117</v>
      </c>
      <c r="D8708" t="s">
        <v>71</v>
      </c>
      <c r="E8708" t="s">
        <v>89</v>
      </c>
      <c r="F8708">
        <v>23</v>
      </c>
      <c r="G8708" t="s">
        <v>90</v>
      </c>
      <c r="H8708">
        <v>1</v>
      </c>
      <c r="I8708">
        <v>704</v>
      </c>
      <c r="J8708">
        <v>458</v>
      </c>
      <c r="K8708">
        <v>291</v>
      </c>
      <c r="L8708">
        <v>291</v>
      </c>
      <c r="M8708">
        <v>0</v>
      </c>
      <c r="N8708">
        <v>109191634</v>
      </c>
      <c r="O8708">
        <v>1</v>
      </c>
      <c r="P8708">
        <v>0</v>
      </c>
      <c r="Q8708">
        <v>4747460</v>
      </c>
      <c r="R8708">
        <v>113939095</v>
      </c>
      <c r="S8708">
        <v>2021</v>
      </c>
    </row>
    <row r="8709" spans="1:19" x14ac:dyDescent="0.35">
      <c r="A8709" t="s">
        <v>87</v>
      </c>
      <c r="B8709" t="s">
        <v>121</v>
      </c>
      <c r="C8709" t="s">
        <v>117</v>
      </c>
      <c r="D8709" t="s">
        <v>71</v>
      </c>
      <c r="E8709" t="s">
        <v>89</v>
      </c>
      <c r="F8709">
        <v>32</v>
      </c>
      <c r="G8709" t="s">
        <v>90</v>
      </c>
      <c r="H8709">
        <v>2</v>
      </c>
      <c r="I8709">
        <v>1964.27</v>
      </c>
      <c r="J8709">
        <v>0</v>
      </c>
      <c r="K8709">
        <v>1964.27</v>
      </c>
      <c r="L8709">
        <v>3218.17</v>
      </c>
      <c r="M8709">
        <v>0</v>
      </c>
      <c r="N8709">
        <v>10000000</v>
      </c>
      <c r="O8709">
        <v>5000000</v>
      </c>
      <c r="P8709">
        <v>0</v>
      </c>
      <c r="Q8709">
        <v>5000000</v>
      </c>
      <c r="R8709">
        <v>20000000</v>
      </c>
      <c r="S8709">
        <v>2021</v>
      </c>
    </row>
    <row r="8710" spans="1:19" x14ac:dyDescent="0.35">
      <c r="A8710" t="s">
        <v>87</v>
      </c>
      <c r="B8710" t="s">
        <v>121</v>
      </c>
      <c r="C8710" t="s">
        <v>117</v>
      </c>
      <c r="D8710" t="s">
        <v>74</v>
      </c>
      <c r="E8710" t="s">
        <v>89</v>
      </c>
      <c r="F8710">
        <v>1</v>
      </c>
      <c r="G8710" t="s">
        <v>90</v>
      </c>
      <c r="H8710">
        <v>1364</v>
      </c>
      <c r="I8710">
        <v>515046.86</v>
      </c>
      <c r="J8710">
        <v>493887.24</v>
      </c>
      <c r="K8710">
        <v>353329.02</v>
      </c>
      <c r="L8710">
        <v>401797.31</v>
      </c>
      <c r="M8710">
        <v>-65</v>
      </c>
      <c r="N8710">
        <v>17570808009</v>
      </c>
      <c r="O8710">
        <v>3809294905</v>
      </c>
      <c r="P8710">
        <v>0</v>
      </c>
      <c r="Q8710">
        <v>629404024</v>
      </c>
      <c r="R8710">
        <v>22009506938</v>
      </c>
      <c r="S8710">
        <v>2021</v>
      </c>
    </row>
    <row r="8711" spans="1:19" x14ac:dyDescent="0.35">
      <c r="A8711" t="s">
        <v>87</v>
      </c>
      <c r="B8711" t="s">
        <v>121</v>
      </c>
      <c r="C8711" t="s">
        <v>117</v>
      </c>
      <c r="D8711" t="s">
        <v>74</v>
      </c>
      <c r="E8711" t="s">
        <v>89</v>
      </c>
      <c r="F8711">
        <v>2</v>
      </c>
      <c r="G8711" t="s">
        <v>90</v>
      </c>
      <c r="H8711">
        <v>451</v>
      </c>
      <c r="I8711">
        <v>76434.31</v>
      </c>
      <c r="J8711">
        <v>40050.68</v>
      </c>
      <c r="K8711">
        <v>62481.48</v>
      </c>
      <c r="L8711">
        <v>82796.679999999993</v>
      </c>
      <c r="M8711">
        <v>-189</v>
      </c>
      <c r="N8711">
        <v>2554656110</v>
      </c>
      <c r="O8711">
        <v>1240842967</v>
      </c>
      <c r="P8711">
        <v>0</v>
      </c>
      <c r="Q8711">
        <v>244661113</v>
      </c>
      <c r="R8711">
        <v>4040160190</v>
      </c>
      <c r="S8711">
        <v>2021</v>
      </c>
    </row>
    <row r="8712" spans="1:19" x14ac:dyDescent="0.35">
      <c r="A8712" t="s">
        <v>87</v>
      </c>
      <c r="B8712" t="s">
        <v>121</v>
      </c>
      <c r="C8712" t="s">
        <v>117</v>
      </c>
      <c r="D8712" t="s">
        <v>74</v>
      </c>
      <c r="E8712" t="s">
        <v>89</v>
      </c>
      <c r="F8712">
        <v>3</v>
      </c>
      <c r="G8712" t="s">
        <v>90</v>
      </c>
      <c r="H8712">
        <v>36</v>
      </c>
      <c r="I8712">
        <v>9257.82</v>
      </c>
      <c r="J8712">
        <v>5138.99</v>
      </c>
      <c r="K8712">
        <v>7460.73</v>
      </c>
      <c r="L8712">
        <v>9538.82</v>
      </c>
      <c r="M8712">
        <v>0</v>
      </c>
      <c r="N8712">
        <v>345574037</v>
      </c>
      <c r="O8712">
        <v>166324728</v>
      </c>
      <c r="P8712">
        <v>0</v>
      </c>
      <c r="Q8712">
        <v>31587118</v>
      </c>
      <c r="R8712">
        <v>543485883</v>
      </c>
      <c r="S8712">
        <v>2021</v>
      </c>
    </row>
    <row r="8713" spans="1:19" x14ac:dyDescent="0.35">
      <c r="A8713" t="s">
        <v>87</v>
      </c>
      <c r="B8713" t="s">
        <v>121</v>
      </c>
      <c r="C8713" t="s">
        <v>117</v>
      </c>
      <c r="D8713" t="s">
        <v>74</v>
      </c>
      <c r="E8713" t="s">
        <v>89</v>
      </c>
      <c r="F8713">
        <v>4</v>
      </c>
      <c r="G8713" t="s">
        <v>90</v>
      </c>
      <c r="H8713">
        <v>36</v>
      </c>
      <c r="I8713">
        <v>25946.28</v>
      </c>
      <c r="J8713">
        <v>24175.9</v>
      </c>
      <c r="K8713">
        <v>20079.38</v>
      </c>
      <c r="L8713">
        <v>20782.02</v>
      </c>
      <c r="M8713">
        <v>0</v>
      </c>
      <c r="N8713">
        <v>1270140503</v>
      </c>
      <c r="O8713">
        <v>605979079</v>
      </c>
      <c r="P8713">
        <v>0</v>
      </c>
      <c r="Q8713">
        <v>78809380</v>
      </c>
      <c r="R8713">
        <v>1954928962</v>
      </c>
      <c r="S8713">
        <v>2021</v>
      </c>
    </row>
    <row r="8714" spans="1:19" x14ac:dyDescent="0.35">
      <c r="A8714" t="s">
        <v>87</v>
      </c>
      <c r="B8714" t="s">
        <v>121</v>
      </c>
      <c r="C8714" t="s">
        <v>117</v>
      </c>
      <c r="D8714" t="s">
        <v>74</v>
      </c>
      <c r="E8714" t="s">
        <v>89</v>
      </c>
      <c r="F8714">
        <v>5</v>
      </c>
      <c r="G8714" t="s">
        <v>90</v>
      </c>
      <c r="H8714">
        <v>108</v>
      </c>
      <c r="I8714">
        <v>30197.39</v>
      </c>
      <c r="J8714">
        <v>24230.25</v>
      </c>
      <c r="K8714">
        <v>25188.58</v>
      </c>
      <c r="L8714">
        <v>35956.68</v>
      </c>
      <c r="M8714">
        <v>0</v>
      </c>
      <c r="N8714">
        <v>218453078</v>
      </c>
      <c r="O8714">
        <v>76431523</v>
      </c>
      <c r="P8714">
        <v>0</v>
      </c>
      <c r="Q8714">
        <v>35045708</v>
      </c>
      <c r="R8714">
        <v>329930309</v>
      </c>
      <c r="S8714">
        <v>2021</v>
      </c>
    </row>
    <row r="8715" spans="1:19" x14ac:dyDescent="0.35">
      <c r="A8715" t="s">
        <v>87</v>
      </c>
      <c r="B8715" t="s">
        <v>121</v>
      </c>
      <c r="C8715" t="s">
        <v>117</v>
      </c>
      <c r="D8715" t="s">
        <v>74</v>
      </c>
      <c r="E8715" t="s">
        <v>89</v>
      </c>
      <c r="F8715">
        <v>6</v>
      </c>
      <c r="G8715" t="s">
        <v>90</v>
      </c>
      <c r="H8715">
        <v>6</v>
      </c>
      <c r="I8715">
        <v>1551.85</v>
      </c>
      <c r="J8715">
        <v>1485.88</v>
      </c>
      <c r="K8715">
        <v>898.96</v>
      </c>
      <c r="L8715">
        <v>1076.33</v>
      </c>
      <c r="M8715">
        <v>0</v>
      </c>
      <c r="N8715">
        <v>51057565</v>
      </c>
      <c r="O8715">
        <v>23887440</v>
      </c>
      <c r="P8715">
        <v>0</v>
      </c>
      <c r="Q8715">
        <v>3363782</v>
      </c>
      <c r="R8715">
        <v>78308787</v>
      </c>
      <c r="S8715">
        <v>2021</v>
      </c>
    </row>
    <row r="8716" spans="1:19" x14ac:dyDescent="0.35">
      <c r="A8716" t="s">
        <v>87</v>
      </c>
      <c r="B8716" t="s">
        <v>121</v>
      </c>
      <c r="C8716" t="s">
        <v>117</v>
      </c>
      <c r="D8716" t="s">
        <v>74</v>
      </c>
      <c r="E8716" t="s">
        <v>89</v>
      </c>
      <c r="F8716">
        <v>7</v>
      </c>
      <c r="G8716" t="s">
        <v>90</v>
      </c>
      <c r="H8716">
        <v>2</v>
      </c>
      <c r="I8716">
        <v>1765.33</v>
      </c>
      <c r="J8716">
        <v>0</v>
      </c>
      <c r="K8716">
        <v>1765.33</v>
      </c>
      <c r="L8716">
        <v>2219.96</v>
      </c>
      <c r="M8716">
        <v>0</v>
      </c>
      <c r="N8716">
        <v>9000000</v>
      </c>
      <c r="O8716">
        <v>4500000</v>
      </c>
      <c r="P8716">
        <v>0</v>
      </c>
      <c r="Q8716">
        <v>4500000</v>
      </c>
      <c r="R8716">
        <v>18000000</v>
      </c>
      <c r="S8716">
        <v>2021</v>
      </c>
    </row>
    <row r="8717" spans="1:19" x14ac:dyDescent="0.35">
      <c r="A8717" t="s">
        <v>87</v>
      </c>
      <c r="B8717" t="s">
        <v>121</v>
      </c>
      <c r="C8717" t="s">
        <v>117</v>
      </c>
      <c r="D8717" t="s">
        <v>74</v>
      </c>
      <c r="E8717" t="s">
        <v>89</v>
      </c>
      <c r="F8717">
        <v>8</v>
      </c>
      <c r="G8717" t="s">
        <v>90</v>
      </c>
      <c r="H8717">
        <v>1</v>
      </c>
      <c r="I8717">
        <v>876</v>
      </c>
      <c r="J8717">
        <v>876</v>
      </c>
      <c r="K8717">
        <v>806</v>
      </c>
      <c r="L8717">
        <v>806</v>
      </c>
      <c r="M8717">
        <v>0</v>
      </c>
      <c r="N8717">
        <v>36708012</v>
      </c>
      <c r="O8717">
        <v>18202320</v>
      </c>
      <c r="P8717">
        <v>0</v>
      </c>
      <c r="Q8717">
        <v>2123604</v>
      </c>
      <c r="R8717">
        <v>57033936</v>
      </c>
      <c r="S8717">
        <v>2021</v>
      </c>
    </row>
    <row r="8718" spans="1:19" x14ac:dyDescent="0.35">
      <c r="A8718" t="s">
        <v>87</v>
      </c>
      <c r="B8718" t="s">
        <v>121</v>
      </c>
      <c r="C8718" t="s">
        <v>117</v>
      </c>
      <c r="D8718" t="s">
        <v>75</v>
      </c>
      <c r="E8718" t="s">
        <v>89</v>
      </c>
      <c r="F8718">
        <v>1</v>
      </c>
      <c r="G8718" t="s">
        <v>90</v>
      </c>
      <c r="H8718">
        <v>2054</v>
      </c>
      <c r="I8718">
        <v>5833374.3099999996</v>
      </c>
      <c r="J8718">
        <v>5806526.2699999996</v>
      </c>
      <c r="K8718">
        <v>3781585.89</v>
      </c>
      <c r="L8718">
        <v>3918470.47</v>
      </c>
      <c r="M8718">
        <v>560</v>
      </c>
      <c r="N8718">
        <v>200505090254</v>
      </c>
      <c r="O8718">
        <v>42769678558</v>
      </c>
      <c r="P8718">
        <v>0</v>
      </c>
      <c r="Q8718">
        <v>5928750129</v>
      </c>
      <c r="R8718">
        <v>249203518941</v>
      </c>
      <c r="S8718">
        <v>2021</v>
      </c>
    </row>
    <row r="8719" spans="1:19" x14ac:dyDescent="0.35">
      <c r="A8719" t="s">
        <v>87</v>
      </c>
      <c r="B8719" t="s">
        <v>121</v>
      </c>
      <c r="C8719" t="s">
        <v>117</v>
      </c>
      <c r="D8719" t="s">
        <v>75</v>
      </c>
      <c r="E8719" t="s">
        <v>89</v>
      </c>
      <c r="F8719">
        <v>2</v>
      </c>
      <c r="G8719" t="s">
        <v>90</v>
      </c>
      <c r="H8719">
        <v>1086</v>
      </c>
      <c r="I8719">
        <v>195271.58</v>
      </c>
      <c r="J8719">
        <v>138953.23000000001</v>
      </c>
      <c r="K8719">
        <v>156690.12</v>
      </c>
      <c r="L8719">
        <v>221384.91</v>
      </c>
      <c r="M8719">
        <v>22594</v>
      </c>
      <c r="N8719">
        <v>4409457321</v>
      </c>
      <c r="O8719">
        <v>2299740230</v>
      </c>
      <c r="P8719">
        <v>0</v>
      </c>
      <c r="Q8719">
        <v>434008757</v>
      </c>
      <c r="R8719">
        <v>7143206308</v>
      </c>
      <c r="S8719">
        <v>2021</v>
      </c>
    </row>
    <row r="8720" spans="1:19" x14ac:dyDescent="0.35">
      <c r="A8720" t="s">
        <v>87</v>
      </c>
      <c r="B8720" t="s">
        <v>121</v>
      </c>
      <c r="C8720" t="s">
        <v>117</v>
      </c>
      <c r="D8720" t="s">
        <v>75</v>
      </c>
      <c r="E8720" t="s">
        <v>89</v>
      </c>
      <c r="F8720">
        <v>3</v>
      </c>
      <c r="G8720" t="s">
        <v>90</v>
      </c>
      <c r="H8720">
        <v>175</v>
      </c>
      <c r="I8720">
        <v>47563.12</v>
      </c>
      <c r="J8720">
        <v>35847.5</v>
      </c>
      <c r="K8720">
        <v>28259.35</v>
      </c>
      <c r="L8720">
        <v>34102.79</v>
      </c>
      <c r="M8720">
        <v>0</v>
      </c>
      <c r="N8720">
        <v>2341328839</v>
      </c>
      <c r="O8720">
        <v>1449787719</v>
      </c>
      <c r="P8720">
        <v>0</v>
      </c>
      <c r="Q8720">
        <v>190717416</v>
      </c>
      <c r="R8720">
        <v>3981833974</v>
      </c>
      <c r="S8720">
        <v>2021</v>
      </c>
    </row>
    <row r="8721" spans="1:19" x14ac:dyDescent="0.35">
      <c r="A8721" t="s">
        <v>87</v>
      </c>
      <c r="B8721" t="s">
        <v>121</v>
      </c>
      <c r="C8721" t="s">
        <v>117</v>
      </c>
      <c r="D8721" t="s">
        <v>75</v>
      </c>
      <c r="E8721" t="s">
        <v>89</v>
      </c>
      <c r="F8721">
        <v>4</v>
      </c>
      <c r="G8721" t="s">
        <v>90</v>
      </c>
      <c r="H8721">
        <v>159</v>
      </c>
      <c r="I8721">
        <v>99221.52</v>
      </c>
      <c r="J8721">
        <v>84512.41</v>
      </c>
      <c r="K8721">
        <v>50683.68</v>
      </c>
      <c r="L8721">
        <v>52903.93</v>
      </c>
      <c r="M8721">
        <v>0</v>
      </c>
      <c r="N8721">
        <v>6668359751</v>
      </c>
      <c r="O8721">
        <v>3864111298</v>
      </c>
      <c r="P8721">
        <v>0</v>
      </c>
      <c r="Q8721">
        <v>427253077</v>
      </c>
      <c r="R8721">
        <v>10959724126</v>
      </c>
      <c r="S8721">
        <v>2021</v>
      </c>
    </row>
    <row r="8722" spans="1:19" x14ac:dyDescent="0.35">
      <c r="A8722" t="s">
        <v>87</v>
      </c>
      <c r="B8722" t="s">
        <v>121</v>
      </c>
      <c r="C8722" t="s">
        <v>117</v>
      </c>
      <c r="D8722" t="s">
        <v>75</v>
      </c>
      <c r="E8722" t="s">
        <v>89</v>
      </c>
      <c r="F8722">
        <v>5</v>
      </c>
      <c r="G8722" t="s">
        <v>90</v>
      </c>
      <c r="H8722">
        <v>274</v>
      </c>
      <c r="I8722">
        <v>114685.44</v>
      </c>
      <c r="J8722">
        <v>91408.91</v>
      </c>
      <c r="K8722">
        <v>89253.54</v>
      </c>
      <c r="L8722">
        <v>133345.69</v>
      </c>
      <c r="M8722">
        <v>0</v>
      </c>
      <c r="N8722">
        <v>517919954</v>
      </c>
      <c r="O8722">
        <v>184207017</v>
      </c>
      <c r="P8722">
        <v>0</v>
      </c>
      <c r="Q8722">
        <v>124952610</v>
      </c>
      <c r="R8722">
        <v>827079581</v>
      </c>
      <c r="S8722">
        <v>2021</v>
      </c>
    </row>
    <row r="8723" spans="1:19" x14ac:dyDescent="0.35">
      <c r="A8723" t="s">
        <v>87</v>
      </c>
      <c r="B8723" t="s">
        <v>121</v>
      </c>
      <c r="C8723" t="s">
        <v>117</v>
      </c>
      <c r="D8723" t="s">
        <v>75</v>
      </c>
      <c r="E8723" t="s">
        <v>89</v>
      </c>
      <c r="F8723">
        <v>6</v>
      </c>
      <c r="G8723" t="s">
        <v>90</v>
      </c>
      <c r="H8723">
        <v>11</v>
      </c>
      <c r="I8723">
        <v>6895.37</v>
      </c>
      <c r="J8723">
        <v>5061.7700000000004</v>
      </c>
      <c r="K8723">
        <v>1871.03</v>
      </c>
      <c r="L8723">
        <v>1928.53</v>
      </c>
      <c r="M8723">
        <v>0</v>
      </c>
      <c r="N8723">
        <v>404505930</v>
      </c>
      <c r="O8723">
        <v>370874660</v>
      </c>
      <c r="P8723">
        <v>0</v>
      </c>
      <c r="Q8723">
        <v>34113647</v>
      </c>
      <c r="R8723">
        <v>809494237</v>
      </c>
      <c r="S8723">
        <v>2021</v>
      </c>
    </row>
    <row r="8724" spans="1:19" x14ac:dyDescent="0.35">
      <c r="A8724" t="s">
        <v>87</v>
      </c>
      <c r="B8724" t="s">
        <v>121</v>
      </c>
      <c r="C8724" t="s">
        <v>117</v>
      </c>
      <c r="D8724" t="s">
        <v>75</v>
      </c>
      <c r="E8724" t="s">
        <v>89</v>
      </c>
      <c r="F8724">
        <v>7</v>
      </c>
      <c r="G8724" t="s">
        <v>90</v>
      </c>
      <c r="H8724">
        <v>2</v>
      </c>
      <c r="I8724">
        <v>197.58</v>
      </c>
      <c r="J8724">
        <v>197.58</v>
      </c>
      <c r="K8724">
        <v>115</v>
      </c>
      <c r="L8724">
        <v>227.47</v>
      </c>
      <c r="M8724">
        <v>0</v>
      </c>
      <c r="N8724">
        <v>2930388</v>
      </c>
      <c r="O8724">
        <v>12939863</v>
      </c>
      <c r="P8724">
        <v>0</v>
      </c>
      <c r="Q8724">
        <v>2803904</v>
      </c>
      <c r="R8724">
        <v>18674155</v>
      </c>
      <c r="S8724">
        <v>2021</v>
      </c>
    </row>
    <row r="8725" spans="1:19" x14ac:dyDescent="0.35">
      <c r="A8725" t="s">
        <v>87</v>
      </c>
      <c r="B8725" t="s">
        <v>121</v>
      </c>
      <c r="C8725" t="s">
        <v>117</v>
      </c>
      <c r="D8725" t="s">
        <v>75</v>
      </c>
      <c r="E8725" t="s">
        <v>89</v>
      </c>
      <c r="F8725">
        <v>8</v>
      </c>
      <c r="G8725" t="s">
        <v>90</v>
      </c>
      <c r="H8725">
        <v>3</v>
      </c>
      <c r="I8725">
        <v>1455.14</v>
      </c>
      <c r="J8725">
        <v>819</v>
      </c>
      <c r="K8725">
        <v>261.14</v>
      </c>
      <c r="L8725">
        <v>334.76</v>
      </c>
      <c r="M8725">
        <v>0</v>
      </c>
      <c r="N8725">
        <v>94415727</v>
      </c>
      <c r="O8725">
        <v>46821848</v>
      </c>
      <c r="P8725">
        <v>0</v>
      </c>
      <c r="Q8725">
        <v>5904216</v>
      </c>
      <c r="R8725">
        <v>147141791</v>
      </c>
      <c r="S8725">
        <v>2021</v>
      </c>
    </row>
    <row r="8726" spans="1:19" x14ac:dyDescent="0.35">
      <c r="A8726" t="s">
        <v>87</v>
      </c>
      <c r="B8726" t="s">
        <v>121</v>
      </c>
      <c r="C8726" t="s">
        <v>117</v>
      </c>
      <c r="D8726" t="s">
        <v>75</v>
      </c>
      <c r="E8726" t="s">
        <v>89</v>
      </c>
      <c r="F8726">
        <v>11</v>
      </c>
      <c r="G8726" t="s">
        <v>90</v>
      </c>
      <c r="H8726">
        <v>2</v>
      </c>
      <c r="I8726">
        <v>21</v>
      </c>
      <c r="J8726">
        <v>0</v>
      </c>
      <c r="K8726">
        <v>21</v>
      </c>
      <c r="L8726">
        <v>27.33</v>
      </c>
      <c r="M8726">
        <v>0</v>
      </c>
      <c r="N8726">
        <v>700000</v>
      </c>
      <c r="O8726">
        <v>350000</v>
      </c>
      <c r="P8726">
        <v>0</v>
      </c>
      <c r="Q8726">
        <v>0</v>
      </c>
      <c r="R8726">
        <v>1050000</v>
      </c>
      <c r="S8726">
        <v>2021</v>
      </c>
    </row>
    <row r="8727" spans="1:19" x14ac:dyDescent="0.35">
      <c r="A8727" t="s">
        <v>87</v>
      </c>
      <c r="B8727" t="s">
        <v>121</v>
      </c>
      <c r="C8727" t="s">
        <v>117</v>
      </c>
      <c r="D8727" t="s">
        <v>75</v>
      </c>
      <c r="E8727" t="s">
        <v>89</v>
      </c>
      <c r="F8727">
        <v>12</v>
      </c>
      <c r="G8727" t="s">
        <v>90</v>
      </c>
      <c r="H8727">
        <v>2</v>
      </c>
      <c r="I8727">
        <v>784.58</v>
      </c>
      <c r="J8727">
        <v>0</v>
      </c>
      <c r="K8727">
        <v>784.58</v>
      </c>
      <c r="L8727">
        <v>928.6</v>
      </c>
      <c r="M8727">
        <v>0</v>
      </c>
      <c r="N8727">
        <v>4000000</v>
      </c>
      <c r="O8727">
        <v>2000000</v>
      </c>
      <c r="P8727">
        <v>0</v>
      </c>
      <c r="Q8727">
        <v>2000000</v>
      </c>
      <c r="R8727">
        <v>8000000</v>
      </c>
      <c r="S8727">
        <v>2021</v>
      </c>
    </row>
    <row r="8728" spans="1:19" x14ac:dyDescent="0.35">
      <c r="A8728" t="s">
        <v>87</v>
      </c>
      <c r="B8728" t="s">
        <v>121</v>
      </c>
      <c r="C8728" t="s">
        <v>117</v>
      </c>
      <c r="D8728" t="s">
        <v>75</v>
      </c>
      <c r="E8728" t="s">
        <v>89</v>
      </c>
      <c r="F8728">
        <v>14</v>
      </c>
      <c r="G8728" t="s">
        <v>90</v>
      </c>
      <c r="H8728">
        <v>1</v>
      </c>
      <c r="I8728">
        <v>5.56</v>
      </c>
      <c r="J8728">
        <v>5.56</v>
      </c>
      <c r="K8728">
        <v>0</v>
      </c>
      <c r="L8728">
        <v>72.94</v>
      </c>
      <c r="M8728">
        <v>0</v>
      </c>
      <c r="N8728">
        <v>1900000</v>
      </c>
      <c r="O8728">
        <v>950000</v>
      </c>
      <c r="P8728">
        <v>0</v>
      </c>
      <c r="Q8728">
        <v>950000</v>
      </c>
      <c r="R8728">
        <v>3800000</v>
      </c>
      <c r="S8728">
        <v>2021</v>
      </c>
    </row>
    <row r="8729" spans="1:19" x14ac:dyDescent="0.35">
      <c r="A8729" t="s">
        <v>87</v>
      </c>
      <c r="B8729" t="s">
        <v>121</v>
      </c>
      <c r="C8729" t="s">
        <v>117</v>
      </c>
      <c r="D8729" t="s">
        <v>75</v>
      </c>
      <c r="E8729" t="s">
        <v>89</v>
      </c>
      <c r="F8729">
        <v>16</v>
      </c>
      <c r="G8729" t="s">
        <v>90</v>
      </c>
      <c r="H8729">
        <v>1</v>
      </c>
      <c r="I8729">
        <v>7.9</v>
      </c>
      <c r="J8729">
        <v>7.9</v>
      </c>
      <c r="K8729">
        <v>0</v>
      </c>
      <c r="L8729">
        <v>103.6</v>
      </c>
      <c r="M8729">
        <v>0</v>
      </c>
      <c r="N8729">
        <v>2700000</v>
      </c>
      <c r="O8729">
        <v>1350000</v>
      </c>
      <c r="P8729">
        <v>0</v>
      </c>
      <c r="Q8729">
        <v>1350000</v>
      </c>
      <c r="R8729">
        <v>5400000</v>
      </c>
      <c r="S8729">
        <v>2021</v>
      </c>
    </row>
    <row r="8730" spans="1:19" x14ac:dyDescent="0.35">
      <c r="A8730" t="s">
        <v>87</v>
      </c>
      <c r="B8730" t="s">
        <v>121</v>
      </c>
      <c r="C8730" t="s">
        <v>117</v>
      </c>
      <c r="D8730" t="s">
        <v>75</v>
      </c>
      <c r="E8730" t="s">
        <v>89</v>
      </c>
      <c r="F8730">
        <v>22</v>
      </c>
      <c r="G8730" t="s">
        <v>90</v>
      </c>
      <c r="H8730">
        <v>2</v>
      </c>
      <c r="I8730">
        <v>21</v>
      </c>
      <c r="J8730">
        <v>0</v>
      </c>
      <c r="K8730">
        <v>21</v>
      </c>
      <c r="L8730">
        <v>30.49</v>
      </c>
      <c r="M8730">
        <v>0</v>
      </c>
      <c r="N8730">
        <v>700000</v>
      </c>
      <c r="O8730">
        <v>350000</v>
      </c>
      <c r="P8730">
        <v>0</v>
      </c>
      <c r="Q8730">
        <v>0</v>
      </c>
      <c r="R8730">
        <v>1050000</v>
      </c>
      <c r="S8730">
        <v>2021</v>
      </c>
    </row>
    <row r="8731" spans="1:19" x14ac:dyDescent="0.35">
      <c r="A8731" t="s">
        <v>87</v>
      </c>
      <c r="B8731" t="s">
        <v>121</v>
      </c>
      <c r="C8731" t="s">
        <v>117</v>
      </c>
      <c r="D8731" t="s">
        <v>76</v>
      </c>
      <c r="E8731" t="s">
        <v>89</v>
      </c>
      <c r="F8731">
        <v>1</v>
      </c>
      <c r="G8731" t="s">
        <v>90</v>
      </c>
      <c r="H8731">
        <v>1507</v>
      </c>
      <c r="I8731">
        <v>6024421.5300000003</v>
      </c>
      <c r="J8731">
        <v>5990650.5800000001</v>
      </c>
      <c r="K8731">
        <v>3905962.26</v>
      </c>
      <c r="L8731">
        <v>4004696.61</v>
      </c>
      <c r="M8731">
        <v>241</v>
      </c>
      <c r="N8731">
        <v>199912621697</v>
      </c>
      <c r="O8731">
        <v>43593452513</v>
      </c>
      <c r="P8731">
        <v>0</v>
      </c>
      <c r="Q8731">
        <v>6218919527</v>
      </c>
      <c r="R8731">
        <v>249724993737</v>
      </c>
      <c r="S8731">
        <v>2021</v>
      </c>
    </row>
    <row r="8732" spans="1:19" x14ac:dyDescent="0.35">
      <c r="A8732" t="s">
        <v>87</v>
      </c>
      <c r="B8732" t="s">
        <v>121</v>
      </c>
      <c r="C8732" t="s">
        <v>117</v>
      </c>
      <c r="D8732" t="s">
        <v>76</v>
      </c>
      <c r="E8732" t="s">
        <v>89</v>
      </c>
      <c r="F8732">
        <v>2</v>
      </c>
      <c r="G8732" t="s">
        <v>90</v>
      </c>
      <c r="H8732">
        <v>938</v>
      </c>
      <c r="I8732">
        <v>244847.54</v>
      </c>
      <c r="J8732">
        <v>185063.19</v>
      </c>
      <c r="K8732">
        <v>241656.05</v>
      </c>
      <c r="L8732">
        <v>358618.84</v>
      </c>
      <c r="M8732">
        <v>42771</v>
      </c>
      <c r="N8732">
        <v>4228986260</v>
      </c>
      <c r="O8732">
        <v>1665261813</v>
      </c>
      <c r="P8732">
        <v>0</v>
      </c>
      <c r="Q8732">
        <v>467553818</v>
      </c>
      <c r="R8732">
        <v>6361801891</v>
      </c>
      <c r="S8732">
        <v>2021</v>
      </c>
    </row>
    <row r="8733" spans="1:19" x14ac:dyDescent="0.35">
      <c r="A8733" t="s">
        <v>87</v>
      </c>
      <c r="B8733" t="s">
        <v>121</v>
      </c>
      <c r="C8733" t="s">
        <v>117</v>
      </c>
      <c r="D8733" t="s">
        <v>76</v>
      </c>
      <c r="E8733" t="s">
        <v>89</v>
      </c>
      <c r="F8733">
        <v>3</v>
      </c>
      <c r="G8733" t="s">
        <v>90</v>
      </c>
      <c r="H8733">
        <v>67</v>
      </c>
      <c r="I8733">
        <v>17301.29</v>
      </c>
      <c r="J8733">
        <v>10620.57</v>
      </c>
      <c r="K8733">
        <v>12047.78</v>
      </c>
      <c r="L8733">
        <v>17325.18</v>
      </c>
      <c r="M8733">
        <v>0</v>
      </c>
      <c r="N8733">
        <v>755365929</v>
      </c>
      <c r="O8733">
        <v>350559159</v>
      </c>
      <c r="P8733">
        <v>0</v>
      </c>
      <c r="Q8733">
        <v>70595765</v>
      </c>
      <c r="R8733">
        <v>1176520853</v>
      </c>
      <c r="S8733">
        <v>2021</v>
      </c>
    </row>
    <row r="8734" spans="1:19" x14ac:dyDescent="0.35">
      <c r="A8734" t="s">
        <v>87</v>
      </c>
      <c r="B8734" t="s">
        <v>121</v>
      </c>
      <c r="C8734" t="s">
        <v>117</v>
      </c>
      <c r="D8734" t="s">
        <v>76</v>
      </c>
      <c r="E8734" t="s">
        <v>89</v>
      </c>
      <c r="F8734">
        <v>4</v>
      </c>
      <c r="G8734" t="s">
        <v>90</v>
      </c>
      <c r="H8734">
        <v>22</v>
      </c>
      <c r="I8734">
        <v>15771.12</v>
      </c>
      <c r="J8734">
        <v>14189</v>
      </c>
      <c r="K8734">
        <v>9804.01</v>
      </c>
      <c r="L8734">
        <v>10157.469999999999</v>
      </c>
      <c r="M8734">
        <v>0</v>
      </c>
      <c r="N8734">
        <v>886082932</v>
      </c>
      <c r="O8734">
        <v>559207021</v>
      </c>
      <c r="P8734">
        <v>0</v>
      </c>
      <c r="Q8734">
        <v>59710327</v>
      </c>
      <c r="R8734">
        <v>1505000280</v>
      </c>
      <c r="S8734">
        <v>2021</v>
      </c>
    </row>
    <row r="8735" spans="1:19" x14ac:dyDescent="0.35">
      <c r="A8735" t="s">
        <v>87</v>
      </c>
      <c r="B8735" t="s">
        <v>121</v>
      </c>
      <c r="C8735" t="s">
        <v>117</v>
      </c>
      <c r="D8735" t="s">
        <v>76</v>
      </c>
      <c r="E8735" t="s">
        <v>89</v>
      </c>
      <c r="F8735">
        <v>5</v>
      </c>
      <c r="G8735" t="s">
        <v>90</v>
      </c>
      <c r="H8735">
        <v>252</v>
      </c>
      <c r="I8735">
        <v>56653.18</v>
      </c>
      <c r="J8735">
        <v>45020.36</v>
      </c>
      <c r="K8735">
        <v>50063.16</v>
      </c>
      <c r="L8735">
        <v>80034.19</v>
      </c>
      <c r="M8735">
        <v>0</v>
      </c>
      <c r="N8735">
        <v>311594520</v>
      </c>
      <c r="O8735">
        <v>89897478</v>
      </c>
      <c r="P8735">
        <v>0</v>
      </c>
      <c r="Q8735">
        <v>73959001</v>
      </c>
      <c r="R8735">
        <v>475450999</v>
      </c>
      <c r="S8735">
        <v>2021</v>
      </c>
    </row>
    <row r="8736" spans="1:19" x14ac:dyDescent="0.35">
      <c r="A8736" t="s">
        <v>87</v>
      </c>
      <c r="B8736" t="s">
        <v>121</v>
      </c>
      <c r="C8736" t="s">
        <v>117</v>
      </c>
      <c r="D8736" t="s">
        <v>76</v>
      </c>
      <c r="E8736" t="s">
        <v>89</v>
      </c>
      <c r="F8736">
        <v>6</v>
      </c>
      <c r="G8736" t="s">
        <v>90</v>
      </c>
      <c r="H8736">
        <v>7</v>
      </c>
      <c r="I8736">
        <v>6319.44</v>
      </c>
      <c r="J8736">
        <v>4979.95</v>
      </c>
      <c r="K8736">
        <v>2808.49</v>
      </c>
      <c r="L8736">
        <v>2933.78</v>
      </c>
      <c r="M8736">
        <v>0</v>
      </c>
      <c r="N8736">
        <v>336378376</v>
      </c>
      <c r="O8736">
        <v>164597925</v>
      </c>
      <c r="P8736">
        <v>0</v>
      </c>
      <c r="Q8736">
        <v>19156425</v>
      </c>
      <c r="R8736">
        <v>520132726</v>
      </c>
      <c r="S8736">
        <v>2021</v>
      </c>
    </row>
    <row r="8737" spans="1:19" x14ac:dyDescent="0.35">
      <c r="A8737" t="s">
        <v>87</v>
      </c>
      <c r="B8737" t="s">
        <v>121</v>
      </c>
      <c r="C8737" t="s">
        <v>117</v>
      </c>
      <c r="D8737" t="s">
        <v>76</v>
      </c>
      <c r="E8737" t="s">
        <v>89</v>
      </c>
      <c r="F8737">
        <v>7</v>
      </c>
      <c r="G8737" t="s">
        <v>90</v>
      </c>
      <c r="H8737">
        <v>2</v>
      </c>
      <c r="I8737">
        <v>72.569999999999993</v>
      </c>
      <c r="J8737">
        <v>72.569999999999993</v>
      </c>
      <c r="K8737">
        <v>0</v>
      </c>
      <c r="L8737">
        <v>938.03</v>
      </c>
      <c r="M8737">
        <v>0</v>
      </c>
      <c r="N8737">
        <v>4907011</v>
      </c>
      <c r="O8737">
        <v>2453506</v>
      </c>
      <c r="P8737">
        <v>0</v>
      </c>
      <c r="Q8737">
        <v>4603505</v>
      </c>
      <c r="R8737">
        <v>11964022</v>
      </c>
      <c r="S8737">
        <v>2021</v>
      </c>
    </row>
    <row r="8738" spans="1:19" x14ac:dyDescent="0.35">
      <c r="A8738" t="s">
        <v>87</v>
      </c>
      <c r="B8738" t="s">
        <v>121</v>
      </c>
      <c r="C8738" t="s">
        <v>117</v>
      </c>
      <c r="D8738" t="s">
        <v>76</v>
      </c>
      <c r="E8738" t="s">
        <v>89</v>
      </c>
      <c r="F8738">
        <v>8</v>
      </c>
      <c r="G8738" t="s">
        <v>90</v>
      </c>
      <c r="H8738">
        <v>4</v>
      </c>
      <c r="I8738">
        <v>48387.87</v>
      </c>
      <c r="J8738">
        <v>9685.66</v>
      </c>
      <c r="K8738">
        <v>17102.95</v>
      </c>
      <c r="L8738">
        <v>17773.91</v>
      </c>
      <c r="M8738">
        <v>11246</v>
      </c>
      <c r="N8738">
        <v>243822397</v>
      </c>
      <c r="O8738">
        <v>44351662</v>
      </c>
      <c r="P8738">
        <v>0</v>
      </c>
      <c r="Q8738">
        <v>34321241</v>
      </c>
      <c r="R8738">
        <v>322495300</v>
      </c>
      <c r="S8738">
        <v>2021</v>
      </c>
    </row>
    <row r="8739" spans="1:19" x14ac:dyDescent="0.35">
      <c r="A8739" t="s">
        <v>87</v>
      </c>
      <c r="B8739" t="s">
        <v>121</v>
      </c>
      <c r="C8739" t="s">
        <v>117</v>
      </c>
      <c r="D8739" t="s">
        <v>76</v>
      </c>
      <c r="E8739" t="s">
        <v>89</v>
      </c>
      <c r="F8739">
        <v>10</v>
      </c>
      <c r="G8739" t="s">
        <v>90</v>
      </c>
      <c r="H8739">
        <v>2</v>
      </c>
      <c r="I8739">
        <v>-117.85</v>
      </c>
      <c r="J8739">
        <v>0</v>
      </c>
      <c r="K8739">
        <v>79.349999999999994</v>
      </c>
      <c r="L8739">
        <v>137.51</v>
      </c>
      <c r="M8739">
        <v>0</v>
      </c>
      <c r="N8739">
        <v>650000</v>
      </c>
      <c r="O8739">
        <v>325000</v>
      </c>
      <c r="P8739">
        <v>0</v>
      </c>
      <c r="Q8739">
        <v>325000</v>
      </c>
      <c r="R8739">
        <v>1300000</v>
      </c>
      <c r="S8739">
        <v>2021</v>
      </c>
    </row>
    <row r="8740" spans="1:19" x14ac:dyDescent="0.35">
      <c r="A8740" t="s">
        <v>87</v>
      </c>
      <c r="B8740" t="s">
        <v>121</v>
      </c>
      <c r="C8740" t="s">
        <v>117</v>
      </c>
      <c r="D8740" t="s">
        <v>76</v>
      </c>
      <c r="E8740" t="s">
        <v>89</v>
      </c>
      <c r="F8740">
        <v>15</v>
      </c>
      <c r="G8740" t="s">
        <v>90</v>
      </c>
      <c r="H8740">
        <v>2</v>
      </c>
      <c r="I8740">
        <v>78.48</v>
      </c>
      <c r="J8740">
        <v>0</v>
      </c>
      <c r="K8740">
        <v>78.48</v>
      </c>
      <c r="L8740">
        <v>104.07</v>
      </c>
      <c r="M8740">
        <v>0</v>
      </c>
      <c r="N8740">
        <v>400000</v>
      </c>
      <c r="O8740">
        <v>200000</v>
      </c>
      <c r="P8740">
        <v>0</v>
      </c>
      <c r="Q8740">
        <v>200000</v>
      </c>
      <c r="R8740">
        <v>800000</v>
      </c>
      <c r="S8740">
        <v>2021</v>
      </c>
    </row>
    <row r="8741" spans="1:19" x14ac:dyDescent="0.35">
      <c r="A8741" t="s">
        <v>87</v>
      </c>
      <c r="B8741" t="s">
        <v>121</v>
      </c>
      <c r="C8741" t="s">
        <v>117</v>
      </c>
      <c r="D8741" t="s">
        <v>76</v>
      </c>
      <c r="E8741" t="s">
        <v>89</v>
      </c>
      <c r="F8741">
        <v>16</v>
      </c>
      <c r="G8741" t="s">
        <v>90</v>
      </c>
      <c r="H8741">
        <v>1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9230000</v>
      </c>
      <c r="O8741">
        <v>20000</v>
      </c>
      <c r="P8741">
        <v>0</v>
      </c>
      <c r="Q8741">
        <v>462500</v>
      </c>
      <c r="R8741">
        <v>9712500</v>
      </c>
      <c r="S8741">
        <v>2021</v>
      </c>
    </row>
    <row r="8742" spans="1:19" x14ac:dyDescent="0.35">
      <c r="A8742" t="s">
        <v>87</v>
      </c>
      <c r="B8742" t="s">
        <v>121</v>
      </c>
      <c r="C8742" t="s">
        <v>117</v>
      </c>
      <c r="D8742" t="s">
        <v>76</v>
      </c>
      <c r="E8742" t="s">
        <v>89</v>
      </c>
      <c r="F8742">
        <v>17</v>
      </c>
      <c r="G8742" t="s">
        <v>90</v>
      </c>
      <c r="H8742">
        <v>1</v>
      </c>
      <c r="I8742">
        <v>923</v>
      </c>
      <c r="J8742">
        <v>923</v>
      </c>
      <c r="K8742">
        <v>807</v>
      </c>
      <c r="L8742">
        <v>807</v>
      </c>
      <c r="M8742">
        <v>0</v>
      </c>
      <c r="N8742">
        <v>1</v>
      </c>
      <c r="O8742">
        <v>84944160</v>
      </c>
      <c r="P8742">
        <v>0</v>
      </c>
      <c r="Q8742">
        <v>5177549</v>
      </c>
      <c r="R8742">
        <v>90121710</v>
      </c>
      <c r="S8742">
        <v>2021</v>
      </c>
    </row>
    <row r="8743" spans="1:19" x14ac:dyDescent="0.35">
      <c r="A8743" t="s">
        <v>87</v>
      </c>
      <c r="B8743" t="s">
        <v>121</v>
      </c>
      <c r="C8743" t="s">
        <v>117</v>
      </c>
      <c r="D8743" t="s">
        <v>76</v>
      </c>
      <c r="E8743" t="s">
        <v>103</v>
      </c>
      <c r="F8743">
        <v>3</v>
      </c>
      <c r="G8743" t="s">
        <v>90</v>
      </c>
      <c r="H8743">
        <v>1</v>
      </c>
      <c r="I8743">
        <v>3903.05</v>
      </c>
      <c r="J8743">
        <v>3903.05</v>
      </c>
      <c r="K8743">
        <v>545.36</v>
      </c>
      <c r="L8743">
        <v>545.36</v>
      </c>
      <c r="M8743">
        <v>1263</v>
      </c>
      <c r="N8743">
        <v>5000000</v>
      </c>
      <c r="O8743">
        <v>3000000</v>
      </c>
      <c r="P8743">
        <v>0</v>
      </c>
      <c r="Q8743">
        <v>400000</v>
      </c>
      <c r="R8743">
        <v>8400000</v>
      </c>
      <c r="S8743">
        <v>2021</v>
      </c>
    </row>
    <row r="8744" spans="1:19" x14ac:dyDescent="0.35">
      <c r="A8744" t="s">
        <v>87</v>
      </c>
      <c r="B8744" t="s">
        <v>121</v>
      </c>
      <c r="C8744" t="s">
        <v>117</v>
      </c>
      <c r="D8744" t="s">
        <v>78</v>
      </c>
      <c r="E8744" t="s">
        <v>89</v>
      </c>
      <c r="F8744">
        <v>1</v>
      </c>
      <c r="G8744" t="s">
        <v>90</v>
      </c>
      <c r="H8744">
        <v>1328</v>
      </c>
      <c r="I8744">
        <v>5237571.37</v>
      </c>
      <c r="J8744">
        <v>5172364.0999999996</v>
      </c>
      <c r="K8744">
        <v>3175318.16</v>
      </c>
      <c r="L8744">
        <v>3269515.84</v>
      </c>
      <c r="M8744">
        <v>-113</v>
      </c>
      <c r="N8744">
        <v>113771191047</v>
      </c>
      <c r="O8744">
        <v>24599201148</v>
      </c>
      <c r="P8744">
        <v>0</v>
      </c>
      <c r="Q8744">
        <v>3073450991</v>
      </c>
      <c r="R8744">
        <v>141443843186</v>
      </c>
      <c r="S8744">
        <v>2021</v>
      </c>
    </row>
    <row r="8745" spans="1:19" x14ac:dyDescent="0.35">
      <c r="A8745" t="s">
        <v>87</v>
      </c>
      <c r="B8745" t="s">
        <v>121</v>
      </c>
      <c r="C8745" t="s">
        <v>117</v>
      </c>
      <c r="D8745" t="s">
        <v>78</v>
      </c>
      <c r="E8745" t="s">
        <v>89</v>
      </c>
      <c r="F8745">
        <v>2</v>
      </c>
      <c r="G8745" t="s">
        <v>90</v>
      </c>
      <c r="H8745">
        <v>966</v>
      </c>
      <c r="I8745">
        <v>223650.94</v>
      </c>
      <c r="J8745">
        <v>55868.46</v>
      </c>
      <c r="K8745">
        <v>225227.6</v>
      </c>
      <c r="L8745">
        <v>346138.12</v>
      </c>
      <c r="M8745">
        <v>4266</v>
      </c>
      <c r="N8745">
        <v>2379945155</v>
      </c>
      <c r="O8745">
        <v>1111399651</v>
      </c>
      <c r="P8745">
        <v>0</v>
      </c>
      <c r="Q8745">
        <v>578995013</v>
      </c>
      <c r="R8745">
        <v>4070339819</v>
      </c>
      <c r="S8745">
        <v>2021</v>
      </c>
    </row>
    <row r="8746" spans="1:19" x14ac:dyDescent="0.35">
      <c r="A8746" t="s">
        <v>87</v>
      </c>
      <c r="B8746" t="s">
        <v>121</v>
      </c>
      <c r="C8746" t="s">
        <v>117</v>
      </c>
      <c r="D8746" t="s">
        <v>78</v>
      </c>
      <c r="E8746" t="s">
        <v>89</v>
      </c>
      <c r="F8746">
        <v>3</v>
      </c>
      <c r="G8746" t="s">
        <v>90</v>
      </c>
      <c r="H8746">
        <v>165</v>
      </c>
      <c r="I8746">
        <v>57577.88</v>
      </c>
      <c r="J8746">
        <v>20135.330000000002</v>
      </c>
      <c r="K8746">
        <v>45957.85</v>
      </c>
      <c r="L8746">
        <v>64005.1</v>
      </c>
      <c r="M8746">
        <v>0</v>
      </c>
      <c r="N8746">
        <v>982135369</v>
      </c>
      <c r="O8746">
        <v>606624819</v>
      </c>
      <c r="P8746">
        <v>0</v>
      </c>
      <c r="Q8746">
        <v>157085534</v>
      </c>
      <c r="R8746">
        <v>1745845722</v>
      </c>
      <c r="S8746">
        <v>2021</v>
      </c>
    </row>
    <row r="8747" spans="1:19" x14ac:dyDescent="0.35">
      <c r="A8747" t="s">
        <v>87</v>
      </c>
      <c r="B8747" t="s">
        <v>121</v>
      </c>
      <c r="C8747" t="s">
        <v>117</v>
      </c>
      <c r="D8747" t="s">
        <v>78</v>
      </c>
      <c r="E8747" t="s">
        <v>89</v>
      </c>
      <c r="F8747">
        <v>4</v>
      </c>
      <c r="G8747" t="s">
        <v>90</v>
      </c>
      <c r="H8747">
        <v>111</v>
      </c>
      <c r="I8747">
        <v>59602.99</v>
      </c>
      <c r="J8747">
        <v>41274.36</v>
      </c>
      <c r="K8747">
        <v>44479.9</v>
      </c>
      <c r="L8747">
        <v>55090.87</v>
      </c>
      <c r="M8747">
        <v>0</v>
      </c>
      <c r="N8747">
        <v>1260856576</v>
      </c>
      <c r="O8747">
        <v>735784988</v>
      </c>
      <c r="P8747">
        <v>0</v>
      </c>
      <c r="Q8747">
        <v>124627430</v>
      </c>
      <c r="R8747">
        <v>2121268994</v>
      </c>
      <c r="S8747">
        <v>2021</v>
      </c>
    </row>
    <row r="8748" spans="1:19" x14ac:dyDescent="0.35">
      <c r="A8748" t="s">
        <v>87</v>
      </c>
      <c r="B8748" t="s">
        <v>121</v>
      </c>
      <c r="C8748" t="s">
        <v>117</v>
      </c>
      <c r="D8748" t="s">
        <v>78</v>
      </c>
      <c r="E8748" t="s">
        <v>89</v>
      </c>
      <c r="F8748">
        <v>5</v>
      </c>
      <c r="G8748" t="s">
        <v>90</v>
      </c>
      <c r="H8748">
        <v>256</v>
      </c>
      <c r="I8748">
        <v>76709.679999999993</v>
      </c>
      <c r="J8748">
        <v>56710.13</v>
      </c>
      <c r="K8748">
        <v>79128.13</v>
      </c>
      <c r="L8748">
        <v>109860.28</v>
      </c>
      <c r="M8748">
        <v>0</v>
      </c>
      <c r="N8748">
        <v>574755881</v>
      </c>
      <c r="O8748">
        <v>184712475</v>
      </c>
      <c r="P8748">
        <v>0</v>
      </c>
      <c r="Q8748">
        <v>81202539</v>
      </c>
      <c r="R8748">
        <v>840670895</v>
      </c>
      <c r="S8748">
        <v>2021</v>
      </c>
    </row>
    <row r="8749" spans="1:19" x14ac:dyDescent="0.35">
      <c r="A8749" t="s">
        <v>87</v>
      </c>
      <c r="B8749" t="s">
        <v>121</v>
      </c>
      <c r="C8749" t="s">
        <v>117</v>
      </c>
      <c r="D8749" t="s">
        <v>78</v>
      </c>
      <c r="E8749" t="s">
        <v>89</v>
      </c>
      <c r="F8749">
        <v>6</v>
      </c>
      <c r="G8749" t="s">
        <v>90</v>
      </c>
      <c r="H8749">
        <v>31</v>
      </c>
      <c r="I8749">
        <v>19942.310000000001</v>
      </c>
      <c r="J8749">
        <v>11027.67</v>
      </c>
      <c r="K8749">
        <v>16638.41</v>
      </c>
      <c r="L8749">
        <v>21663.77</v>
      </c>
      <c r="M8749">
        <v>0</v>
      </c>
      <c r="N8749">
        <v>305030866</v>
      </c>
      <c r="O8749">
        <v>148298210</v>
      </c>
      <c r="P8749">
        <v>0</v>
      </c>
      <c r="Q8749">
        <v>38622254</v>
      </c>
      <c r="R8749">
        <v>491951330</v>
      </c>
      <c r="S8749">
        <v>2021</v>
      </c>
    </row>
    <row r="8750" spans="1:19" x14ac:dyDescent="0.35">
      <c r="A8750" t="s">
        <v>87</v>
      </c>
      <c r="B8750" t="s">
        <v>121</v>
      </c>
      <c r="C8750" t="s">
        <v>117</v>
      </c>
      <c r="D8750" t="s">
        <v>78</v>
      </c>
      <c r="E8750" t="s">
        <v>89</v>
      </c>
      <c r="F8750">
        <v>7</v>
      </c>
      <c r="G8750" t="s">
        <v>90</v>
      </c>
      <c r="H8750">
        <v>10</v>
      </c>
      <c r="I8750">
        <v>1872.04</v>
      </c>
      <c r="J8750">
        <v>887</v>
      </c>
      <c r="K8750">
        <v>2480.02</v>
      </c>
      <c r="L8750">
        <v>3055.94</v>
      </c>
      <c r="M8750">
        <v>0</v>
      </c>
      <c r="N8750">
        <v>11426417</v>
      </c>
      <c r="O8750">
        <v>38251687</v>
      </c>
      <c r="P8750">
        <v>0</v>
      </c>
      <c r="Q8750">
        <v>9509366</v>
      </c>
      <c r="R8750">
        <v>59187470</v>
      </c>
      <c r="S8750">
        <v>2021</v>
      </c>
    </row>
    <row r="8751" spans="1:19" x14ac:dyDescent="0.35">
      <c r="A8751" t="s">
        <v>87</v>
      </c>
      <c r="B8751" t="s">
        <v>121</v>
      </c>
      <c r="C8751" t="s">
        <v>117</v>
      </c>
      <c r="D8751" t="s">
        <v>78</v>
      </c>
      <c r="E8751" t="s">
        <v>89</v>
      </c>
      <c r="F8751">
        <v>8</v>
      </c>
      <c r="G8751" t="s">
        <v>90</v>
      </c>
      <c r="H8751">
        <v>6</v>
      </c>
      <c r="I8751">
        <v>1372.94</v>
      </c>
      <c r="J8751">
        <v>0</v>
      </c>
      <c r="K8751">
        <v>2290.2199999999998</v>
      </c>
      <c r="L8751">
        <v>4805.04</v>
      </c>
      <c r="M8751">
        <v>0</v>
      </c>
      <c r="N8751">
        <v>18000000</v>
      </c>
      <c r="O8751">
        <v>9000000</v>
      </c>
      <c r="P8751">
        <v>0</v>
      </c>
      <c r="Q8751">
        <v>9000000</v>
      </c>
      <c r="R8751">
        <v>36000000</v>
      </c>
      <c r="S8751">
        <v>2021</v>
      </c>
    </row>
    <row r="8752" spans="1:19" x14ac:dyDescent="0.35">
      <c r="A8752" t="s">
        <v>87</v>
      </c>
      <c r="B8752" t="s">
        <v>121</v>
      </c>
      <c r="C8752" t="s">
        <v>117</v>
      </c>
      <c r="D8752" t="s">
        <v>78</v>
      </c>
      <c r="E8752" t="s">
        <v>89</v>
      </c>
      <c r="F8752">
        <v>9</v>
      </c>
      <c r="G8752" t="s">
        <v>90</v>
      </c>
      <c r="H8752">
        <v>2</v>
      </c>
      <c r="I8752">
        <v>589.32000000000005</v>
      </c>
      <c r="J8752">
        <v>0</v>
      </c>
      <c r="K8752">
        <v>589.32000000000005</v>
      </c>
      <c r="L8752">
        <v>757.24</v>
      </c>
      <c r="M8752">
        <v>0</v>
      </c>
      <c r="N8752">
        <v>3000000</v>
      </c>
      <c r="O8752">
        <v>1500000</v>
      </c>
      <c r="P8752">
        <v>0</v>
      </c>
      <c r="Q8752">
        <v>1500000</v>
      </c>
      <c r="R8752">
        <v>6000000</v>
      </c>
      <c r="S8752">
        <v>2021</v>
      </c>
    </row>
    <row r="8753" spans="1:19" x14ac:dyDescent="0.35">
      <c r="A8753" t="s">
        <v>87</v>
      </c>
      <c r="B8753" t="s">
        <v>121</v>
      </c>
      <c r="C8753" t="s">
        <v>117</v>
      </c>
      <c r="D8753" t="s">
        <v>78</v>
      </c>
      <c r="E8753" t="s">
        <v>89</v>
      </c>
      <c r="F8753">
        <v>10</v>
      </c>
      <c r="G8753" t="s">
        <v>90</v>
      </c>
      <c r="H8753">
        <v>4</v>
      </c>
      <c r="I8753">
        <v>2451.4</v>
      </c>
      <c r="J8753">
        <v>0</v>
      </c>
      <c r="K8753">
        <v>2451.4</v>
      </c>
      <c r="L8753">
        <v>3175.48</v>
      </c>
      <c r="M8753">
        <v>0</v>
      </c>
      <c r="N8753">
        <v>12488074</v>
      </c>
      <c r="O8753">
        <v>6244038</v>
      </c>
      <c r="P8753">
        <v>0</v>
      </c>
      <c r="Q8753">
        <v>6244038</v>
      </c>
      <c r="R8753">
        <v>24976150</v>
      </c>
      <c r="S8753">
        <v>2021</v>
      </c>
    </row>
    <row r="8754" spans="1:19" x14ac:dyDescent="0.35">
      <c r="A8754" t="s">
        <v>87</v>
      </c>
      <c r="B8754" t="s">
        <v>121</v>
      </c>
      <c r="C8754" t="s">
        <v>117</v>
      </c>
      <c r="D8754" t="s">
        <v>78</v>
      </c>
      <c r="E8754" t="s">
        <v>89</v>
      </c>
      <c r="F8754">
        <v>11</v>
      </c>
      <c r="G8754" t="s">
        <v>90</v>
      </c>
      <c r="H8754">
        <v>6</v>
      </c>
      <c r="I8754">
        <v>3186.32</v>
      </c>
      <c r="J8754">
        <v>0</v>
      </c>
      <c r="K8754">
        <v>3186.32</v>
      </c>
      <c r="L8754">
        <v>4540.9799999999996</v>
      </c>
      <c r="M8754">
        <v>0</v>
      </c>
      <c r="N8754">
        <v>16221124</v>
      </c>
      <c r="O8754">
        <v>8110564</v>
      </c>
      <c r="P8754">
        <v>0</v>
      </c>
      <c r="Q8754">
        <v>8110564</v>
      </c>
      <c r="R8754">
        <v>32442252</v>
      </c>
      <c r="S8754">
        <v>2021</v>
      </c>
    </row>
    <row r="8755" spans="1:19" x14ac:dyDescent="0.35">
      <c r="A8755" t="s">
        <v>87</v>
      </c>
      <c r="B8755" t="s">
        <v>121</v>
      </c>
      <c r="C8755" t="s">
        <v>117</v>
      </c>
      <c r="D8755" t="s">
        <v>78</v>
      </c>
      <c r="E8755" t="s">
        <v>89</v>
      </c>
      <c r="F8755">
        <v>12</v>
      </c>
      <c r="G8755" t="s">
        <v>90</v>
      </c>
      <c r="H8755">
        <v>10</v>
      </c>
      <c r="I8755">
        <v>2245.5</v>
      </c>
      <c r="J8755">
        <v>0</v>
      </c>
      <c r="K8755">
        <v>2463.34</v>
      </c>
      <c r="L8755">
        <v>4005.75</v>
      </c>
      <c r="M8755">
        <v>0</v>
      </c>
      <c r="N8755">
        <v>15017466</v>
      </c>
      <c r="O8755">
        <v>7508734</v>
      </c>
      <c r="P8755">
        <v>0</v>
      </c>
      <c r="Q8755">
        <v>7508734</v>
      </c>
      <c r="R8755">
        <v>30034934</v>
      </c>
      <c r="S8755">
        <v>2021</v>
      </c>
    </row>
    <row r="8756" spans="1:19" x14ac:dyDescent="0.35">
      <c r="A8756" t="s">
        <v>87</v>
      </c>
      <c r="B8756" t="s">
        <v>121</v>
      </c>
      <c r="C8756" t="s">
        <v>117</v>
      </c>
      <c r="D8756" t="s">
        <v>78</v>
      </c>
      <c r="E8756" t="s">
        <v>89</v>
      </c>
      <c r="F8756">
        <v>13</v>
      </c>
      <c r="G8756" t="s">
        <v>90</v>
      </c>
      <c r="H8756">
        <v>4</v>
      </c>
      <c r="I8756">
        <v>2747.04</v>
      </c>
      <c r="J8756">
        <v>0</v>
      </c>
      <c r="K8756">
        <v>2747.04</v>
      </c>
      <c r="L8756">
        <v>4421.8599999999997</v>
      </c>
      <c r="M8756">
        <v>0</v>
      </c>
      <c r="N8756">
        <v>14000000</v>
      </c>
      <c r="O8756">
        <v>7000000</v>
      </c>
      <c r="P8756">
        <v>0</v>
      </c>
      <c r="Q8756">
        <v>7000000</v>
      </c>
      <c r="R8756">
        <v>28000000</v>
      </c>
      <c r="S8756">
        <v>2021</v>
      </c>
    </row>
    <row r="8757" spans="1:19" x14ac:dyDescent="0.35">
      <c r="A8757" t="s">
        <v>87</v>
      </c>
      <c r="B8757" t="s">
        <v>121</v>
      </c>
      <c r="C8757" t="s">
        <v>117</v>
      </c>
      <c r="D8757" t="s">
        <v>78</v>
      </c>
      <c r="E8757" t="s">
        <v>89</v>
      </c>
      <c r="F8757">
        <v>15</v>
      </c>
      <c r="G8757" t="s">
        <v>90</v>
      </c>
      <c r="H8757">
        <v>4</v>
      </c>
      <c r="I8757">
        <v>1276.74</v>
      </c>
      <c r="J8757">
        <v>0</v>
      </c>
      <c r="K8757">
        <v>1276.74</v>
      </c>
      <c r="L8757">
        <v>1959.11</v>
      </c>
      <c r="M8757">
        <v>0</v>
      </c>
      <c r="N8757">
        <v>6500000</v>
      </c>
      <c r="O8757">
        <v>3250000</v>
      </c>
      <c r="P8757">
        <v>0</v>
      </c>
      <c r="Q8757">
        <v>3250000</v>
      </c>
      <c r="R8757">
        <v>13000000</v>
      </c>
      <c r="S8757">
        <v>2021</v>
      </c>
    </row>
    <row r="8758" spans="1:19" x14ac:dyDescent="0.35">
      <c r="A8758" t="s">
        <v>87</v>
      </c>
      <c r="B8758" t="s">
        <v>121</v>
      </c>
      <c r="C8758" t="s">
        <v>117</v>
      </c>
      <c r="D8758" t="s">
        <v>78</v>
      </c>
      <c r="E8758" t="s">
        <v>89</v>
      </c>
      <c r="F8758">
        <v>16</v>
      </c>
      <c r="G8758" t="s">
        <v>90</v>
      </c>
      <c r="H8758">
        <v>5</v>
      </c>
      <c r="I8758">
        <v>9953.3799999999992</v>
      </c>
      <c r="J8758">
        <v>539</v>
      </c>
      <c r="K8758">
        <v>9697.3799999999992</v>
      </c>
      <c r="L8758">
        <v>11399.7</v>
      </c>
      <c r="M8758">
        <v>0</v>
      </c>
      <c r="N8758">
        <v>48000001</v>
      </c>
      <c r="O8758">
        <v>47887440</v>
      </c>
      <c r="P8758">
        <v>0</v>
      </c>
      <c r="Q8758">
        <v>26786868</v>
      </c>
      <c r="R8758">
        <v>122674309</v>
      </c>
      <c r="S8758">
        <v>2021</v>
      </c>
    </row>
    <row r="8759" spans="1:19" x14ac:dyDescent="0.35">
      <c r="A8759" t="s">
        <v>87</v>
      </c>
      <c r="B8759" t="s">
        <v>121</v>
      </c>
      <c r="C8759" t="s">
        <v>117</v>
      </c>
      <c r="D8759" t="s">
        <v>78</v>
      </c>
      <c r="E8759" t="s">
        <v>89</v>
      </c>
      <c r="F8759">
        <v>17</v>
      </c>
      <c r="G8759" t="s">
        <v>90</v>
      </c>
      <c r="H8759">
        <v>2</v>
      </c>
      <c r="I8759">
        <v>1068.2</v>
      </c>
      <c r="J8759">
        <v>0</v>
      </c>
      <c r="K8759">
        <v>1068.2</v>
      </c>
      <c r="L8759">
        <v>1574.5</v>
      </c>
      <c r="M8759">
        <v>0</v>
      </c>
      <c r="N8759">
        <v>5438086</v>
      </c>
      <c r="O8759">
        <v>2719044</v>
      </c>
      <c r="P8759">
        <v>0</v>
      </c>
      <c r="Q8759">
        <v>2719044</v>
      </c>
      <c r="R8759">
        <v>10876174</v>
      </c>
      <c r="S8759">
        <v>2021</v>
      </c>
    </row>
    <row r="8760" spans="1:19" x14ac:dyDescent="0.35">
      <c r="A8760" t="s">
        <v>87</v>
      </c>
      <c r="B8760" t="s">
        <v>121</v>
      </c>
      <c r="C8760" t="s">
        <v>117</v>
      </c>
      <c r="D8760" t="s">
        <v>78</v>
      </c>
      <c r="E8760" t="s">
        <v>89</v>
      </c>
      <c r="F8760">
        <v>18</v>
      </c>
      <c r="G8760" t="s">
        <v>90</v>
      </c>
      <c r="H8760">
        <v>17</v>
      </c>
      <c r="I8760">
        <v>6163.86</v>
      </c>
      <c r="J8760">
        <v>0</v>
      </c>
      <c r="K8760">
        <v>6874.2</v>
      </c>
      <c r="L8760">
        <v>9801.14</v>
      </c>
      <c r="M8760">
        <v>0</v>
      </c>
      <c r="N8760">
        <v>37300858</v>
      </c>
      <c r="O8760">
        <v>19850432</v>
      </c>
      <c r="P8760">
        <v>0</v>
      </c>
      <c r="Q8760">
        <v>18710432</v>
      </c>
      <c r="R8760">
        <v>75861722</v>
      </c>
      <c r="S8760">
        <v>2021</v>
      </c>
    </row>
    <row r="8761" spans="1:19" x14ac:dyDescent="0.35">
      <c r="A8761" t="s">
        <v>87</v>
      </c>
      <c r="B8761" t="s">
        <v>121</v>
      </c>
      <c r="C8761" t="s">
        <v>117</v>
      </c>
      <c r="D8761" t="s">
        <v>78</v>
      </c>
      <c r="E8761" t="s">
        <v>89</v>
      </c>
      <c r="F8761">
        <v>19</v>
      </c>
      <c r="G8761" t="s">
        <v>90</v>
      </c>
      <c r="H8761">
        <v>4</v>
      </c>
      <c r="I8761">
        <v>2653.07</v>
      </c>
      <c r="J8761">
        <v>0</v>
      </c>
      <c r="K8761">
        <v>2653.07</v>
      </c>
      <c r="L8761">
        <v>4315.2700000000004</v>
      </c>
      <c r="M8761">
        <v>0</v>
      </c>
      <c r="N8761">
        <v>13518600</v>
      </c>
      <c r="O8761">
        <v>6759300</v>
      </c>
      <c r="P8761">
        <v>0</v>
      </c>
      <c r="Q8761">
        <v>6759300</v>
      </c>
      <c r="R8761">
        <v>27037200</v>
      </c>
      <c r="S8761">
        <v>2021</v>
      </c>
    </row>
    <row r="8762" spans="1:19" x14ac:dyDescent="0.35">
      <c r="A8762" t="s">
        <v>87</v>
      </c>
      <c r="B8762" t="s">
        <v>121</v>
      </c>
      <c r="C8762" t="s">
        <v>117</v>
      </c>
      <c r="D8762" t="s">
        <v>78</v>
      </c>
      <c r="E8762" t="s">
        <v>89</v>
      </c>
      <c r="F8762">
        <v>20</v>
      </c>
      <c r="G8762" t="s">
        <v>90</v>
      </c>
      <c r="H8762">
        <v>7</v>
      </c>
      <c r="I8762">
        <v>1539.4</v>
      </c>
      <c r="J8762">
        <v>43.54</v>
      </c>
      <c r="K8762">
        <v>1999.91</v>
      </c>
      <c r="L8762">
        <v>4415.71</v>
      </c>
      <c r="M8762">
        <v>0</v>
      </c>
      <c r="N8762">
        <v>17157802</v>
      </c>
      <c r="O8762">
        <v>8578902</v>
      </c>
      <c r="P8762">
        <v>0</v>
      </c>
      <c r="Q8762">
        <v>8978902</v>
      </c>
      <c r="R8762">
        <v>34715606</v>
      </c>
      <c r="S8762">
        <v>2021</v>
      </c>
    </row>
    <row r="8763" spans="1:19" x14ac:dyDescent="0.35">
      <c r="A8763" t="s">
        <v>87</v>
      </c>
      <c r="B8763" t="s">
        <v>121</v>
      </c>
      <c r="C8763" t="s">
        <v>117</v>
      </c>
      <c r="D8763" t="s">
        <v>78</v>
      </c>
      <c r="E8763" t="s">
        <v>89</v>
      </c>
      <c r="F8763">
        <v>21</v>
      </c>
      <c r="G8763" t="s">
        <v>90</v>
      </c>
      <c r="H8763">
        <v>1</v>
      </c>
      <c r="I8763">
        <v>42.79</v>
      </c>
      <c r="J8763">
        <v>42.79</v>
      </c>
      <c r="K8763">
        <v>0</v>
      </c>
      <c r="L8763">
        <v>552.92999999999995</v>
      </c>
      <c r="M8763">
        <v>0</v>
      </c>
      <c r="N8763">
        <v>7800000</v>
      </c>
      <c r="O8763">
        <v>3900000</v>
      </c>
      <c r="P8763">
        <v>0</v>
      </c>
      <c r="Q8763">
        <v>3900000</v>
      </c>
      <c r="R8763">
        <v>15600000</v>
      </c>
      <c r="S8763">
        <v>2021</v>
      </c>
    </row>
    <row r="8764" spans="1:19" x14ac:dyDescent="0.35">
      <c r="A8764" t="s">
        <v>87</v>
      </c>
      <c r="B8764" t="s">
        <v>121</v>
      </c>
      <c r="C8764" t="s">
        <v>117</v>
      </c>
      <c r="D8764" t="s">
        <v>78</v>
      </c>
      <c r="E8764" t="s">
        <v>89</v>
      </c>
      <c r="F8764">
        <v>22</v>
      </c>
      <c r="G8764" t="s">
        <v>90</v>
      </c>
      <c r="H8764">
        <v>2</v>
      </c>
      <c r="I8764">
        <v>707.16</v>
      </c>
      <c r="J8764">
        <v>0</v>
      </c>
      <c r="K8764">
        <v>706.98</v>
      </c>
      <c r="L8764">
        <v>1348.45</v>
      </c>
      <c r="M8764">
        <v>0</v>
      </c>
      <c r="N8764">
        <v>3600000</v>
      </c>
      <c r="O8764">
        <v>1800000</v>
      </c>
      <c r="P8764">
        <v>0</v>
      </c>
      <c r="Q8764">
        <v>1800000</v>
      </c>
      <c r="R8764">
        <v>7200000</v>
      </c>
      <c r="S8764">
        <v>2021</v>
      </c>
    </row>
    <row r="8765" spans="1:19" x14ac:dyDescent="0.35">
      <c r="A8765" t="s">
        <v>87</v>
      </c>
      <c r="B8765" t="s">
        <v>121</v>
      </c>
      <c r="C8765" t="s">
        <v>117</v>
      </c>
      <c r="D8765" t="s">
        <v>78</v>
      </c>
      <c r="E8765" t="s">
        <v>103</v>
      </c>
      <c r="F8765">
        <v>3</v>
      </c>
      <c r="G8765" t="s">
        <v>90</v>
      </c>
      <c r="H8765">
        <v>4</v>
      </c>
      <c r="I8765">
        <v>6866.13</v>
      </c>
      <c r="J8765">
        <v>6866.13</v>
      </c>
      <c r="K8765">
        <v>6841.15</v>
      </c>
      <c r="L8765">
        <v>12770.1</v>
      </c>
      <c r="M8765">
        <v>4003</v>
      </c>
      <c r="N8765">
        <v>30828008</v>
      </c>
      <c r="O8765">
        <v>256900</v>
      </c>
      <c r="P8765">
        <v>0</v>
      </c>
      <c r="Q8765">
        <v>1554246</v>
      </c>
      <c r="R8765">
        <v>32639154</v>
      </c>
      <c r="S8765">
        <v>2021</v>
      </c>
    </row>
    <row r="8766" spans="1:19" x14ac:dyDescent="0.35">
      <c r="A8766" t="s">
        <v>87</v>
      </c>
      <c r="B8766" t="s">
        <v>121</v>
      </c>
      <c r="C8766" t="s">
        <v>117</v>
      </c>
      <c r="D8766" t="s">
        <v>79</v>
      </c>
      <c r="E8766" t="s">
        <v>89</v>
      </c>
      <c r="F8766">
        <v>1</v>
      </c>
      <c r="G8766" t="s">
        <v>90</v>
      </c>
      <c r="H8766">
        <v>1903</v>
      </c>
      <c r="I8766">
        <v>3162736.49</v>
      </c>
      <c r="J8766">
        <v>3122046.65</v>
      </c>
      <c r="K8766">
        <v>2080959.13</v>
      </c>
      <c r="L8766">
        <v>2175668.4500000002</v>
      </c>
      <c r="M8766">
        <v>945</v>
      </c>
      <c r="N8766">
        <v>97938892157</v>
      </c>
      <c r="O8766">
        <v>21459020982</v>
      </c>
      <c r="P8766">
        <v>0</v>
      </c>
      <c r="Q8766">
        <v>3108393693</v>
      </c>
      <c r="R8766">
        <v>122506306832</v>
      </c>
      <c r="S8766">
        <v>2021</v>
      </c>
    </row>
    <row r="8767" spans="1:19" x14ac:dyDescent="0.35">
      <c r="A8767" t="s">
        <v>87</v>
      </c>
      <c r="B8767" t="s">
        <v>121</v>
      </c>
      <c r="C8767" t="s">
        <v>117</v>
      </c>
      <c r="D8767" t="s">
        <v>79</v>
      </c>
      <c r="E8767" t="s">
        <v>89</v>
      </c>
      <c r="F8767">
        <v>2</v>
      </c>
      <c r="G8767" t="s">
        <v>90</v>
      </c>
      <c r="H8767">
        <v>1203</v>
      </c>
      <c r="I8767">
        <v>246326.83</v>
      </c>
      <c r="J8767">
        <v>195420.1</v>
      </c>
      <c r="K8767">
        <v>240386.2</v>
      </c>
      <c r="L8767">
        <v>360934.56</v>
      </c>
      <c r="M8767">
        <v>45830</v>
      </c>
      <c r="N8767">
        <v>3193962770</v>
      </c>
      <c r="O8767">
        <v>637920562</v>
      </c>
      <c r="P8767">
        <v>0</v>
      </c>
      <c r="Q8767">
        <v>259976463</v>
      </c>
      <c r="R8767">
        <v>4091859795</v>
      </c>
      <c r="S8767">
        <v>2021</v>
      </c>
    </row>
    <row r="8768" spans="1:19" x14ac:dyDescent="0.35">
      <c r="A8768" t="s">
        <v>87</v>
      </c>
      <c r="B8768" t="s">
        <v>121</v>
      </c>
      <c r="C8768" t="s">
        <v>117</v>
      </c>
      <c r="D8768" t="s">
        <v>79</v>
      </c>
      <c r="E8768" t="s">
        <v>89</v>
      </c>
      <c r="F8768">
        <v>3</v>
      </c>
      <c r="G8768" t="s">
        <v>90</v>
      </c>
      <c r="H8768">
        <v>57</v>
      </c>
      <c r="I8768">
        <v>11630.63</v>
      </c>
      <c r="J8768">
        <v>5285.84</v>
      </c>
      <c r="K8768">
        <v>8612.9</v>
      </c>
      <c r="L8768">
        <v>12087.3</v>
      </c>
      <c r="M8768">
        <v>0</v>
      </c>
      <c r="N8768">
        <v>333012981</v>
      </c>
      <c r="O8768">
        <v>236343229</v>
      </c>
      <c r="P8768">
        <v>0</v>
      </c>
      <c r="Q8768">
        <v>44054550</v>
      </c>
      <c r="R8768">
        <v>613410760</v>
      </c>
      <c r="S8768">
        <v>2021</v>
      </c>
    </row>
    <row r="8769" spans="1:19" x14ac:dyDescent="0.35">
      <c r="A8769" t="s">
        <v>87</v>
      </c>
      <c r="B8769" t="s">
        <v>121</v>
      </c>
      <c r="C8769" t="s">
        <v>117</v>
      </c>
      <c r="D8769" t="s">
        <v>79</v>
      </c>
      <c r="E8769" t="s">
        <v>89</v>
      </c>
      <c r="F8769">
        <v>4</v>
      </c>
      <c r="G8769" t="s">
        <v>90</v>
      </c>
      <c r="H8769">
        <v>15</v>
      </c>
      <c r="I8769">
        <v>7532</v>
      </c>
      <c r="J8769">
        <v>5695</v>
      </c>
      <c r="K8769">
        <v>2663</v>
      </c>
      <c r="L8769">
        <v>2680.64</v>
      </c>
      <c r="M8769">
        <v>0</v>
      </c>
      <c r="N8769">
        <v>714108818</v>
      </c>
      <c r="O8769">
        <v>389392074</v>
      </c>
      <c r="P8769">
        <v>0</v>
      </c>
      <c r="Q8769">
        <v>44487755</v>
      </c>
      <c r="R8769">
        <v>1147988647</v>
      </c>
      <c r="S8769">
        <v>2021</v>
      </c>
    </row>
    <row r="8770" spans="1:19" x14ac:dyDescent="0.35">
      <c r="A8770" t="s">
        <v>87</v>
      </c>
      <c r="B8770" t="s">
        <v>121</v>
      </c>
      <c r="C8770" t="s">
        <v>117</v>
      </c>
      <c r="D8770" t="s">
        <v>79</v>
      </c>
      <c r="E8770" t="s">
        <v>89</v>
      </c>
      <c r="F8770">
        <v>5</v>
      </c>
      <c r="G8770" t="s">
        <v>90</v>
      </c>
      <c r="H8770">
        <v>492</v>
      </c>
      <c r="I8770">
        <v>158826.62</v>
      </c>
      <c r="J8770">
        <v>126904.3</v>
      </c>
      <c r="K8770">
        <v>145248.51999999999</v>
      </c>
      <c r="L8770">
        <v>202093.36</v>
      </c>
      <c r="M8770">
        <v>0</v>
      </c>
      <c r="N8770">
        <v>730878934</v>
      </c>
      <c r="O8770">
        <v>297459484</v>
      </c>
      <c r="P8770">
        <v>0</v>
      </c>
      <c r="Q8770">
        <v>205551276</v>
      </c>
      <c r="R8770">
        <v>1233889694</v>
      </c>
      <c r="S8770">
        <v>2021</v>
      </c>
    </row>
    <row r="8771" spans="1:19" x14ac:dyDescent="0.35">
      <c r="A8771" t="s">
        <v>87</v>
      </c>
      <c r="B8771" t="s">
        <v>121</v>
      </c>
      <c r="C8771" t="s">
        <v>117</v>
      </c>
      <c r="D8771" t="s">
        <v>79</v>
      </c>
      <c r="E8771" t="s">
        <v>89</v>
      </c>
      <c r="F8771">
        <v>6</v>
      </c>
      <c r="G8771" t="s">
        <v>90</v>
      </c>
      <c r="H8771">
        <v>12</v>
      </c>
      <c r="I8771">
        <v>2093.35</v>
      </c>
      <c r="J8771">
        <v>1908.89</v>
      </c>
      <c r="K8771">
        <v>1657.34</v>
      </c>
      <c r="L8771">
        <v>2156.8000000000002</v>
      </c>
      <c r="M8771">
        <v>0</v>
      </c>
      <c r="N8771">
        <v>116293962</v>
      </c>
      <c r="O8771">
        <v>54906172</v>
      </c>
      <c r="P8771">
        <v>0</v>
      </c>
      <c r="Q8771">
        <v>7973831</v>
      </c>
      <c r="R8771">
        <v>179173965</v>
      </c>
      <c r="S8771">
        <v>2021</v>
      </c>
    </row>
    <row r="8772" spans="1:19" x14ac:dyDescent="0.35">
      <c r="A8772" t="s">
        <v>87</v>
      </c>
      <c r="B8772" t="s">
        <v>121</v>
      </c>
      <c r="C8772" t="s">
        <v>117</v>
      </c>
      <c r="D8772" t="s">
        <v>79</v>
      </c>
      <c r="E8772" t="s">
        <v>89</v>
      </c>
      <c r="F8772">
        <v>7</v>
      </c>
      <c r="G8772" t="s">
        <v>90</v>
      </c>
      <c r="H8772">
        <v>1</v>
      </c>
      <c r="I8772">
        <v>0</v>
      </c>
      <c r="J8772">
        <v>0</v>
      </c>
      <c r="K8772">
        <v>81.8</v>
      </c>
      <c r="L8772">
        <v>163.15</v>
      </c>
      <c r="M8772">
        <v>0</v>
      </c>
      <c r="N8772">
        <v>670048</v>
      </c>
      <c r="O8772">
        <v>0</v>
      </c>
      <c r="P8772">
        <v>0</v>
      </c>
      <c r="Q8772">
        <v>134010</v>
      </c>
      <c r="R8772">
        <v>804058</v>
      </c>
      <c r="S8772">
        <v>2021</v>
      </c>
    </row>
    <row r="8773" spans="1:19" x14ac:dyDescent="0.35">
      <c r="A8773" t="s">
        <v>87</v>
      </c>
      <c r="B8773" t="s">
        <v>121</v>
      </c>
      <c r="C8773" t="s">
        <v>117</v>
      </c>
      <c r="D8773" t="s">
        <v>80</v>
      </c>
      <c r="E8773" t="s">
        <v>89</v>
      </c>
      <c r="F8773">
        <v>1</v>
      </c>
      <c r="G8773" t="s">
        <v>90</v>
      </c>
      <c r="H8773">
        <v>4424</v>
      </c>
      <c r="I8773">
        <v>4196193.79</v>
      </c>
      <c r="J8773">
        <v>4033316.99</v>
      </c>
      <c r="K8773">
        <v>2737698.57</v>
      </c>
      <c r="L8773">
        <v>2937296.53</v>
      </c>
      <c r="M8773">
        <v>777</v>
      </c>
      <c r="N8773">
        <v>95001417683</v>
      </c>
      <c r="O8773">
        <v>20948204661</v>
      </c>
      <c r="P8773">
        <v>0</v>
      </c>
      <c r="Q8773">
        <v>3516484186</v>
      </c>
      <c r="R8773">
        <v>119466106530</v>
      </c>
      <c r="S8773">
        <v>2021</v>
      </c>
    </row>
    <row r="8774" spans="1:19" x14ac:dyDescent="0.35">
      <c r="A8774" t="s">
        <v>87</v>
      </c>
      <c r="B8774" t="s">
        <v>121</v>
      </c>
      <c r="C8774" t="s">
        <v>117</v>
      </c>
      <c r="D8774" t="s">
        <v>80</v>
      </c>
      <c r="E8774" t="s">
        <v>89</v>
      </c>
      <c r="F8774">
        <v>2</v>
      </c>
      <c r="G8774" t="s">
        <v>90</v>
      </c>
      <c r="H8774">
        <v>2926</v>
      </c>
      <c r="I8774">
        <v>382858.11</v>
      </c>
      <c r="J8774">
        <v>166416.9</v>
      </c>
      <c r="K8774">
        <v>389194.79</v>
      </c>
      <c r="L8774">
        <v>587872.36</v>
      </c>
      <c r="M8774">
        <v>36351</v>
      </c>
      <c r="N8774">
        <v>2768651334</v>
      </c>
      <c r="O8774">
        <v>1341142413</v>
      </c>
      <c r="P8774">
        <v>0</v>
      </c>
      <c r="Q8774">
        <v>744739756</v>
      </c>
      <c r="R8774">
        <v>4854533503</v>
      </c>
      <c r="S8774">
        <v>2021</v>
      </c>
    </row>
    <row r="8775" spans="1:19" x14ac:dyDescent="0.35">
      <c r="A8775" t="s">
        <v>87</v>
      </c>
      <c r="B8775" t="s">
        <v>121</v>
      </c>
      <c r="C8775" t="s">
        <v>117</v>
      </c>
      <c r="D8775" t="s">
        <v>80</v>
      </c>
      <c r="E8775" t="s">
        <v>89</v>
      </c>
      <c r="F8775">
        <v>3</v>
      </c>
      <c r="G8775" t="s">
        <v>90</v>
      </c>
      <c r="H8775">
        <v>128</v>
      </c>
      <c r="I8775">
        <v>15682.52</v>
      </c>
      <c r="J8775">
        <v>3764.66</v>
      </c>
      <c r="K8775">
        <v>17111.330000000002</v>
      </c>
      <c r="L8775">
        <v>26826.13</v>
      </c>
      <c r="M8775">
        <v>0</v>
      </c>
      <c r="N8775">
        <v>233258066</v>
      </c>
      <c r="O8775">
        <v>111842446</v>
      </c>
      <c r="P8775">
        <v>0</v>
      </c>
      <c r="Q8775">
        <v>54042987</v>
      </c>
      <c r="R8775">
        <v>399143499</v>
      </c>
      <c r="S8775">
        <v>2021</v>
      </c>
    </row>
    <row r="8776" spans="1:19" x14ac:dyDescent="0.35">
      <c r="A8776" t="s">
        <v>87</v>
      </c>
      <c r="B8776" t="s">
        <v>121</v>
      </c>
      <c r="C8776" t="s">
        <v>117</v>
      </c>
      <c r="D8776" t="s">
        <v>80</v>
      </c>
      <c r="E8776" t="s">
        <v>89</v>
      </c>
      <c r="F8776">
        <v>4</v>
      </c>
      <c r="G8776" t="s">
        <v>90</v>
      </c>
      <c r="H8776">
        <v>37</v>
      </c>
      <c r="I8776">
        <v>16678.36</v>
      </c>
      <c r="J8776">
        <v>14135</v>
      </c>
      <c r="K8776">
        <v>9518.36</v>
      </c>
      <c r="L8776">
        <v>10560.8</v>
      </c>
      <c r="M8776">
        <v>0</v>
      </c>
      <c r="N8776">
        <v>451797239</v>
      </c>
      <c r="O8776">
        <v>376452664</v>
      </c>
      <c r="P8776">
        <v>0</v>
      </c>
      <c r="Q8776">
        <v>47845946</v>
      </c>
      <c r="R8776">
        <v>876095849</v>
      </c>
      <c r="S8776">
        <v>2021</v>
      </c>
    </row>
    <row r="8777" spans="1:19" x14ac:dyDescent="0.35">
      <c r="A8777" t="s">
        <v>87</v>
      </c>
      <c r="B8777" t="s">
        <v>121</v>
      </c>
      <c r="C8777" t="s">
        <v>117</v>
      </c>
      <c r="D8777" t="s">
        <v>80</v>
      </c>
      <c r="E8777" t="s">
        <v>89</v>
      </c>
      <c r="F8777">
        <v>5</v>
      </c>
      <c r="G8777" t="s">
        <v>90</v>
      </c>
      <c r="H8777">
        <v>196</v>
      </c>
      <c r="I8777">
        <v>38314.879999999997</v>
      </c>
      <c r="J8777">
        <v>29866.11</v>
      </c>
      <c r="K8777">
        <v>36182.230000000003</v>
      </c>
      <c r="L8777">
        <v>52077.39</v>
      </c>
      <c r="M8777">
        <v>0</v>
      </c>
      <c r="N8777">
        <v>223207060</v>
      </c>
      <c r="O8777">
        <v>68935711</v>
      </c>
      <c r="P8777">
        <v>0</v>
      </c>
      <c r="Q8777">
        <v>27473942</v>
      </c>
      <c r="R8777">
        <v>319616713</v>
      </c>
      <c r="S8777">
        <v>2021</v>
      </c>
    </row>
    <row r="8778" spans="1:19" x14ac:dyDescent="0.35">
      <c r="A8778" t="s">
        <v>87</v>
      </c>
      <c r="B8778" t="s">
        <v>121</v>
      </c>
      <c r="C8778" t="s">
        <v>117</v>
      </c>
      <c r="D8778" t="s">
        <v>80</v>
      </c>
      <c r="E8778" t="s">
        <v>89</v>
      </c>
      <c r="F8778">
        <v>6</v>
      </c>
      <c r="G8778" t="s">
        <v>90</v>
      </c>
      <c r="H8778">
        <v>7</v>
      </c>
      <c r="I8778">
        <v>458.32</v>
      </c>
      <c r="J8778">
        <v>419.07</v>
      </c>
      <c r="K8778">
        <v>351.96</v>
      </c>
      <c r="L8778">
        <v>743.41</v>
      </c>
      <c r="M8778">
        <v>0</v>
      </c>
      <c r="N8778">
        <v>8093994</v>
      </c>
      <c r="O8778">
        <v>2025416</v>
      </c>
      <c r="P8778">
        <v>0</v>
      </c>
      <c r="Q8778">
        <v>1683519</v>
      </c>
      <c r="R8778">
        <v>11802929</v>
      </c>
      <c r="S8778">
        <v>2021</v>
      </c>
    </row>
    <row r="8779" spans="1:19" x14ac:dyDescent="0.35">
      <c r="A8779" t="s">
        <v>87</v>
      </c>
      <c r="B8779" t="s">
        <v>121</v>
      </c>
      <c r="C8779" t="s">
        <v>117</v>
      </c>
      <c r="D8779" t="s">
        <v>80</v>
      </c>
      <c r="E8779" t="s">
        <v>89</v>
      </c>
      <c r="F8779">
        <v>7</v>
      </c>
      <c r="G8779" t="s">
        <v>90</v>
      </c>
      <c r="H8779">
        <v>2</v>
      </c>
      <c r="I8779">
        <v>393</v>
      </c>
      <c r="J8779">
        <v>0</v>
      </c>
      <c r="K8779">
        <v>393</v>
      </c>
      <c r="L8779">
        <v>541.59</v>
      </c>
      <c r="M8779">
        <v>0</v>
      </c>
      <c r="N8779">
        <v>2000000</v>
      </c>
      <c r="O8779">
        <v>1000000</v>
      </c>
      <c r="P8779">
        <v>0</v>
      </c>
      <c r="Q8779">
        <v>1000000</v>
      </c>
      <c r="R8779">
        <v>4000000</v>
      </c>
      <c r="S8779">
        <v>2021</v>
      </c>
    </row>
    <row r="8780" spans="1:19" x14ac:dyDescent="0.35">
      <c r="A8780" t="s">
        <v>87</v>
      </c>
      <c r="B8780" t="s">
        <v>121</v>
      </c>
      <c r="C8780" t="s">
        <v>117</v>
      </c>
      <c r="D8780" t="s">
        <v>80</v>
      </c>
      <c r="E8780" t="s">
        <v>89</v>
      </c>
      <c r="F8780">
        <v>10</v>
      </c>
      <c r="G8780" t="s">
        <v>90</v>
      </c>
      <c r="H8780">
        <v>1</v>
      </c>
      <c r="I8780">
        <v>4.4000000000000004</v>
      </c>
      <c r="J8780">
        <v>4.4000000000000004</v>
      </c>
      <c r="K8780">
        <v>0</v>
      </c>
      <c r="L8780">
        <v>57.66</v>
      </c>
      <c r="M8780">
        <v>0</v>
      </c>
      <c r="N8780">
        <v>1500000</v>
      </c>
      <c r="O8780">
        <v>750000</v>
      </c>
      <c r="P8780">
        <v>0</v>
      </c>
      <c r="Q8780">
        <v>750000</v>
      </c>
      <c r="R8780">
        <v>3000000</v>
      </c>
      <c r="S8780">
        <v>2021</v>
      </c>
    </row>
    <row r="8781" spans="1:19" x14ac:dyDescent="0.35">
      <c r="A8781" t="s">
        <v>87</v>
      </c>
      <c r="B8781" t="s">
        <v>121</v>
      </c>
      <c r="C8781" t="s">
        <v>117</v>
      </c>
      <c r="D8781" t="s">
        <v>80</v>
      </c>
      <c r="E8781" t="s">
        <v>89</v>
      </c>
      <c r="F8781">
        <v>13</v>
      </c>
      <c r="G8781" t="s">
        <v>90</v>
      </c>
      <c r="H8781">
        <v>2</v>
      </c>
      <c r="I8781">
        <v>196.44</v>
      </c>
      <c r="J8781">
        <v>0</v>
      </c>
      <c r="K8781">
        <v>196.44</v>
      </c>
      <c r="L8781">
        <v>286.86</v>
      </c>
      <c r="M8781">
        <v>0</v>
      </c>
      <c r="N8781">
        <v>1000000</v>
      </c>
      <c r="O8781">
        <v>500000</v>
      </c>
      <c r="P8781">
        <v>0</v>
      </c>
      <c r="Q8781">
        <v>500000</v>
      </c>
      <c r="R8781">
        <v>2000000</v>
      </c>
      <c r="S8781">
        <v>2021</v>
      </c>
    </row>
    <row r="8782" spans="1:19" x14ac:dyDescent="0.35">
      <c r="A8782" t="s">
        <v>87</v>
      </c>
      <c r="B8782" t="s">
        <v>121</v>
      </c>
      <c r="C8782" t="s">
        <v>117</v>
      </c>
      <c r="D8782" t="s">
        <v>80</v>
      </c>
      <c r="E8782" t="s">
        <v>89</v>
      </c>
      <c r="F8782">
        <v>14</v>
      </c>
      <c r="G8782" t="s">
        <v>90</v>
      </c>
      <c r="H8782">
        <v>2</v>
      </c>
      <c r="I8782">
        <v>588.45000000000005</v>
      </c>
      <c r="J8782">
        <v>0</v>
      </c>
      <c r="K8782">
        <v>588.45000000000005</v>
      </c>
      <c r="L8782">
        <v>975.38</v>
      </c>
      <c r="M8782">
        <v>0</v>
      </c>
      <c r="N8782">
        <v>3000000</v>
      </c>
      <c r="O8782">
        <v>1500000</v>
      </c>
      <c r="P8782">
        <v>0</v>
      </c>
      <c r="Q8782">
        <v>1500000</v>
      </c>
      <c r="R8782">
        <v>6000000</v>
      </c>
      <c r="S8782">
        <v>2021</v>
      </c>
    </row>
    <row r="8783" spans="1:19" x14ac:dyDescent="0.35">
      <c r="A8783" t="s">
        <v>87</v>
      </c>
      <c r="B8783" t="s">
        <v>121</v>
      </c>
      <c r="C8783" t="s">
        <v>117</v>
      </c>
      <c r="D8783" t="s">
        <v>80</v>
      </c>
      <c r="E8783" t="s">
        <v>89</v>
      </c>
      <c r="F8783">
        <v>19</v>
      </c>
      <c r="G8783" t="s">
        <v>90</v>
      </c>
      <c r="H8783">
        <v>2</v>
      </c>
      <c r="I8783">
        <v>117.96</v>
      </c>
      <c r="J8783">
        <v>0</v>
      </c>
      <c r="K8783">
        <v>117.96</v>
      </c>
      <c r="L8783">
        <v>121.84</v>
      </c>
      <c r="M8783">
        <v>0</v>
      </c>
      <c r="N8783">
        <v>600000</v>
      </c>
      <c r="O8783">
        <v>300000</v>
      </c>
      <c r="P8783">
        <v>0</v>
      </c>
      <c r="Q8783">
        <v>300000</v>
      </c>
      <c r="R8783">
        <v>1200000</v>
      </c>
      <c r="S8783">
        <v>2021</v>
      </c>
    </row>
    <row r="8784" spans="1:19" x14ac:dyDescent="0.35">
      <c r="A8784" t="s">
        <v>87</v>
      </c>
      <c r="B8784" t="s">
        <v>121</v>
      </c>
      <c r="C8784" t="s">
        <v>117</v>
      </c>
      <c r="D8784" t="s">
        <v>81</v>
      </c>
      <c r="E8784" t="s">
        <v>89</v>
      </c>
      <c r="F8784">
        <v>1</v>
      </c>
      <c r="G8784" t="s">
        <v>90</v>
      </c>
      <c r="H8784">
        <v>4356</v>
      </c>
      <c r="I8784">
        <v>5573495.5499999998</v>
      </c>
      <c r="J8784">
        <v>5366282.9800000004</v>
      </c>
      <c r="K8784">
        <v>3671233.4</v>
      </c>
      <c r="L8784">
        <v>3863422.72</v>
      </c>
      <c r="M8784">
        <v>293</v>
      </c>
      <c r="N8784">
        <v>177777597588</v>
      </c>
      <c r="O8784">
        <v>39443472512</v>
      </c>
      <c r="P8784">
        <v>0</v>
      </c>
      <c r="Q8784">
        <v>5435972481</v>
      </c>
      <c r="R8784">
        <v>222657042581</v>
      </c>
      <c r="S8784">
        <v>2021</v>
      </c>
    </row>
    <row r="8785" spans="1:19" x14ac:dyDescent="0.35">
      <c r="A8785" t="s">
        <v>87</v>
      </c>
      <c r="B8785" t="s">
        <v>121</v>
      </c>
      <c r="C8785" t="s">
        <v>117</v>
      </c>
      <c r="D8785" t="s">
        <v>81</v>
      </c>
      <c r="E8785" t="s">
        <v>89</v>
      </c>
      <c r="F8785">
        <v>2</v>
      </c>
      <c r="G8785" t="s">
        <v>90</v>
      </c>
      <c r="H8785">
        <v>1863</v>
      </c>
      <c r="I8785">
        <v>354837.79</v>
      </c>
      <c r="J8785">
        <v>215901.67</v>
      </c>
      <c r="K8785">
        <v>309595.53000000003</v>
      </c>
      <c r="L8785">
        <v>444515.77</v>
      </c>
      <c r="M8785">
        <v>34351</v>
      </c>
      <c r="N8785">
        <v>6114908475</v>
      </c>
      <c r="O8785">
        <v>3669227148</v>
      </c>
      <c r="P8785">
        <v>0</v>
      </c>
      <c r="Q8785">
        <v>795728612</v>
      </c>
      <c r="R8785">
        <v>10579864235</v>
      </c>
      <c r="S8785">
        <v>2021</v>
      </c>
    </row>
    <row r="8786" spans="1:19" x14ac:dyDescent="0.35">
      <c r="A8786" t="s">
        <v>87</v>
      </c>
      <c r="B8786" t="s">
        <v>121</v>
      </c>
      <c r="C8786" t="s">
        <v>117</v>
      </c>
      <c r="D8786" t="s">
        <v>81</v>
      </c>
      <c r="E8786" t="s">
        <v>89</v>
      </c>
      <c r="F8786">
        <v>3</v>
      </c>
      <c r="G8786" t="s">
        <v>90</v>
      </c>
      <c r="H8786">
        <v>90</v>
      </c>
      <c r="I8786">
        <v>26272.05</v>
      </c>
      <c r="J8786">
        <v>20439.86</v>
      </c>
      <c r="K8786">
        <v>11862.42</v>
      </c>
      <c r="L8786">
        <v>13183.39</v>
      </c>
      <c r="M8786">
        <v>0</v>
      </c>
      <c r="N8786">
        <v>1322462732</v>
      </c>
      <c r="O8786">
        <v>969461767</v>
      </c>
      <c r="P8786">
        <v>0</v>
      </c>
      <c r="Q8786">
        <v>120975390</v>
      </c>
      <c r="R8786">
        <v>2412899889</v>
      </c>
      <c r="S8786">
        <v>2021</v>
      </c>
    </row>
    <row r="8787" spans="1:19" x14ac:dyDescent="0.35">
      <c r="A8787" t="s">
        <v>87</v>
      </c>
      <c r="B8787" t="s">
        <v>121</v>
      </c>
      <c r="C8787" t="s">
        <v>117</v>
      </c>
      <c r="D8787" t="s">
        <v>81</v>
      </c>
      <c r="E8787" t="s">
        <v>89</v>
      </c>
      <c r="F8787">
        <v>4</v>
      </c>
      <c r="G8787" t="s">
        <v>90</v>
      </c>
      <c r="H8787">
        <v>67</v>
      </c>
      <c r="I8787">
        <v>48786</v>
      </c>
      <c r="J8787">
        <v>42612</v>
      </c>
      <c r="K8787">
        <v>25224.76</v>
      </c>
      <c r="L8787">
        <v>25640.07</v>
      </c>
      <c r="M8787">
        <v>0</v>
      </c>
      <c r="N8787">
        <v>2530916701</v>
      </c>
      <c r="O8787">
        <v>1793698593</v>
      </c>
      <c r="P8787">
        <v>0</v>
      </c>
      <c r="Q8787">
        <v>198231110</v>
      </c>
      <c r="R8787">
        <v>4522846404</v>
      </c>
      <c r="S8787">
        <v>2021</v>
      </c>
    </row>
    <row r="8788" spans="1:19" x14ac:dyDescent="0.35">
      <c r="A8788" t="s">
        <v>87</v>
      </c>
      <c r="B8788" t="s">
        <v>121</v>
      </c>
      <c r="C8788" t="s">
        <v>117</v>
      </c>
      <c r="D8788" t="s">
        <v>81</v>
      </c>
      <c r="E8788" t="s">
        <v>89</v>
      </c>
      <c r="F8788">
        <v>5</v>
      </c>
      <c r="G8788" t="s">
        <v>90</v>
      </c>
      <c r="H8788">
        <v>341</v>
      </c>
      <c r="I8788">
        <v>72801.86</v>
      </c>
      <c r="J8788">
        <v>58147.02</v>
      </c>
      <c r="K8788">
        <v>61363.83</v>
      </c>
      <c r="L8788">
        <v>86468</v>
      </c>
      <c r="M8788">
        <v>0</v>
      </c>
      <c r="N8788">
        <v>336645700</v>
      </c>
      <c r="O8788">
        <v>125871872</v>
      </c>
      <c r="P8788">
        <v>0</v>
      </c>
      <c r="Q8788">
        <v>80369725</v>
      </c>
      <c r="R8788">
        <v>542887297</v>
      </c>
      <c r="S8788">
        <v>2021</v>
      </c>
    </row>
    <row r="8789" spans="1:19" x14ac:dyDescent="0.35">
      <c r="A8789" t="s">
        <v>87</v>
      </c>
      <c r="B8789" t="s">
        <v>121</v>
      </c>
      <c r="C8789" t="s">
        <v>117</v>
      </c>
      <c r="D8789" t="s">
        <v>81</v>
      </c>
      <c r="E8789" t="s">
        <v>89</v>
      </c>
      <c r="F8789">
        <v>6</v>
      </c>
      <c r="G8789" t="s">
        <v>90</v>
      </c>
      <c r="H8789">
        <v>2</v>
      </c>
      <c r="I8789">
        <v>499</v>
      </c>
      <c r="J8789">
        <v>446</v>
      </c>
      <c r="K8789">
        <v>343</v>
      </c>
      <c r="L8789">
        <v>343</v>
      </c>
      <c r="M8789">
        <v>0</v>
      </c>
      <c r="N8789">
        <v>20236661</v>
      </c>
      <c r="O8789">
        <v>19206561</v>
      </c>
      <c r="P8789">
        <v>0</v>
      </c>
      <c r="Q8789">
        <v>1436567</v>
      </c>
      <c r="R8789">
        <v>40879789</v>
      </c>
      <c r="S8789">
        <v>2021</v>
      </c>
    </row>
    <row r="8790" spans="1:19" x14ac:dyDescent="0.35">
      <c r="A8790" t="s">
        <v>87</v>
      </c>
      <c r="B8790" t="s">
        <v>121</v>
      </c>
      <c r="C8790" t="s">
        <v>117</v>
      </c>
      <c r="D8790" t="s">
        <v>81</v>
      </c>
      <c r="E8790" t="s">
        <v>89</v>
      </c>
      <c r="F8790">
        <v>41</v>
      </c>
      <c r="G8790" t="s">
        <v>90</v>
      </c>
      <c r="H8790">
        <v>3</v>
      </c>
      <c r="I8790">
        <v>197.66</v>
      </c>
      <c r="J8790">
        <v>1.46</v>
      </c>
      <c r="K8790">
        <v>196.2</v>
      </c>
      <c r="L8790">
        <v>230.9</v>
      </c>
      <c r="M8790">
        <v>0</v>
      </c>
      <c r="N8790">
        <v>1500000</v>
      </c>
      <c r="O8790">
        <v>750000</v>
      </c>
      <c r="P8790">
        <v>0</v>
      </c>
      <c r="Q8790">
        <v>750000</v>
      </c>
      <c r="R8790">
        <v>3000000</v>
      </c>
      <c r="S8790">
        <v>2021</v>
      </c>
    </row>
    <row r="8791" spans="1:19" x14ac:dyDescent="0.35">
      <c r="A8791" t="s">
        <v>87</v>
      </c>
      <c r="B8791" t="s">
        <v>121</v>
      </c>
      <c r="C8791" t="s">
        <v>117</v>
      </c>
      <c r="D8791" t="s">
        <v>81</v>
      </c>
      <c r="E8791" t="s">
        <v>89</v>
      </c>
      <c r="F8791">
        <v>44</v>
      </c>
      <c r="G8791" t="s">
        <v>90</v>
      </c>
      <c r="H8791">
        <v>2</v>
      </c>
      <c r="I8791">
        <v>0</v>
      </c>
      <c r="J8791">
        <v>0</v>
      </c>
      <c r="K8791">
        <v>36.06</v>
      </c>
      <c r="L8791">
        <v>196.44</v>
      </c>
      <c r="M8791">
        <v>0</v>
      </c>
      <c r="N8791">
        <v>1000000</v>
      </c>
      <c r="O8791">
        <v>500000</v>
      </c>
      <c r="P8791">
        <v>0</v>
      </c>
      <c r="Q8791">
        <v>500000</v>
      </c>
      <c r="R8791">
        <v>2000000</v>
      </c>
      <c r="S8791">
        <v>2021</v>
      </c>
    </row>
    <row r="8792" spans="1:19" x14ac:dyDescent="0.35">
      <c r="A8792" t="s">
        <v>87</v>
      </c>
      <c r="B8792" t="s">
        <v>121</v>
      </c>
      <c r="C8792" t="s">
        <v>117</v>
      </c>
      <c r="D8792" t="s">
        <v>81</v>
      </c>
      <c r="E8792" t="s">
        <v>103</v>
      </c>
      <c r="F8792">
        <v>1</v>
      </c>
      <c r="G8792" t="s">
        <v>90</v>
      </c>
      <c r="H8792">
        <v>4</v>
      </c>
      <c r="I8792">
        <v>2044.82</v>
      </c>
      <c r="J8792">
        <v>2044.82</v>
      </c>
      <c r="K8792">
        <v>2029.11</v>
      </c>
      <c r="L8792">
        <v>3369.5</v>
      </c>
      <c r="M8792">
        <v>445</v>
      </c>
      <c r="N8792">
        <v>6729279</v>
      </c>
      <c r="O8792">
        <v>1859392</v>
      </c>
      <c r="P8792">
        <v>0</v>
      </c>
      <c r="Q8792">
        <v>429434</v>
      </c>
      <c r="R8792">
        <v>9018105</v>
      </c>
      <c r="S8792">
        <v>2021</v>
      </c>
    </row>
    <row r="8793" spans="1:19" x14ac:dyDescent="0.35">
      <c r="A8793" t="s">
        <v>87</v>
      </c>
      <c r="B8793" t="s">
        <v>121</v>
      </c>
      <c r="C8793" t="s">
        <v>117</v>
      </c>
      <c r="D8793" t="s">
        <v>81</v>
      </c>
      <c r="E8793" t="s">
        <v>103</v>
      </c>
      <c r="F8793">
        <v>2</v>
      </c>
      <c r="G8793" t="s">
        <v>90</v>
      </c>
      <c r="H8793">
        <v>1</v>
      </c>
      <c r="I8793">
        <v>0</v>
      </c>
      <c r="J8793">
        <v>0</v>
      </c>
      <c r="K8793">
        <v>236.7</v>
      </c>
      <c r="L8793">
        <v>324.8</v>
      </c>
      <c r="M8793">
        <v>0</v>
      </c>
      <c r="N8793">
        <v>657420</v>
      </c>
      <c r="O8793">
        <v>65742</v>
      </c>
      <c r="P8793">
        <v>0</v>
      </c>
      <c r="Q8793">
        <v>36158</v>
      </c>
      <c r="R8793">
        <v>759320</v>
      </c>
      <c r="S8793">
        <v>2021</v>
      </c>
    </row>
    <row r="8794" spans="1:19" x14ac:dyDescent="0.35">
      <c r="A8794" t="s">
        <v>87</v>
      </c>
      <c r="B8794" t="s">
        <v>121</v>
      </c>
      <c r="C8794" t="s">
        <v>117</v>
      </c>
      <c r="D8794" t="s">
        <v>109</v>
      </c>
      <c r="E8794" t="s">
        <v>89</v>
      </c>
      <c r="F8794">
        <v>1</v>
      </c>
      <c r="G8794" t="s">
        <v>90</v>
      </c>
      <c r="H8794">
        <v>1750</v>
      </c>
      <c r="I8794">
        <v>1854657.61</v>
      </c>
      <c r="J8794">
        <v>1814062.35</v>
      </c>
      <c r="K8794">
        <v>1215500.08</v>
      </c>
      <c r="L8794">
        <v>1289600.04</v>
      </c>
      <c r="M8794">
        <v>-30</v>
      </c>
      <c r="N8794">
        <v>71271931852</v>
      </c>
      <c r="O8794">
        <v>9935428233</v>
      </c>
      <c r="P8794">
        <v>0</v>
      </c>
      <c r="Q8794">
        <v>3347251689</v>
      </c>
      <c r="R8794">
        <v>84554611774</v>
      </c>
      <c r="S8794">
        <v>2021</v>
      </c>
    </row>
    <row r="8795" spans="1:19" x14ac:dyDescent="0.35">
      <c r="A8795" t="s">
        <v>87</v>
      </c>
      <c r="B8795" t="s">
        <v>121</v>
      </c>
      <c r="C8795" t="s">
        <v>117</v>
      </c>
      <c r="D8795" t="s">
        <v>109</v>
      </c>
      <c r="E8795" t="s">
        <v>89</v>
      </c>
      <c r="F8795">
        <v>2</v>
      </c>
      <c r="G8795" t="s">
        <v>90</v>
      </c>
      <c r="H8795">
        <v>807</v>
      </c>
      <c r="I8795">
        <v>186607.23</v>
      </c>
      <c r="J8795">
        <v>48862.83</v>
      </c>
      <c r="K8795">
        <v>182243.68</v>
      </c>
      <c r="L8795">
        <v>271823.51</v>
      </c>
      <c r="M8795">
        <v>5076</v>
      </c>
      <c r="N8795">
        <v>2289474341</v>
      </c>
      <c r="O8795">
        <v>1234708429</v>
      </c>
      <c r="P8795">
        <v>0</v>
      </c>
      <c r="Q8795">
        <v>508748387</v>
      </c>
      <c r="R8795">
        <v>4032931157</v>
      </c>
      <c r="S8795">
        <v>2021</v>
      </c>
    </row>
    <row r="8796" spans="1:19" x14ac:dyDescent="0.35">
      <c r="A8796" t="s">
        <v>87</v>
      </c>
      <c r="B8796" t="s">
        <v>121</v>
      </c>
      <c r="C8796" t="s">
        <v>117</v>
      </c>
      <c r="D8796" t="s">
        <v>109</v>
      </c>
      <c r="E8796" t="s">
        <v>89</v>
      </c>
      <c r="F8796">
        <v>3</v>
      </c>
      <c r="G8796" t="s">
        <v>90</v>
      </c>
      <c r="H8796">
        <v>95</v>
      </c>
      <c r="I8796">
        <v>22924.71</v>
      </c>
      <c r="J8796">
        <v>8048.18</v>
      </c>
      <c r="K8796">
        <v>19684.89</v>
      </c>
      <c r="L8796">
        <v>28408.29</v>
      </c>
      <c r="M8796">
        <v>0</v>
      </c>
      <c r="N8796">
        <v>513586445</v>
      </c>
      <c r="O8796">
        <v>284327011</v>
      </c>
      <c r="P8796">
        <v>0</v>
      </c>
      <c r="Q8796">
        <v>71005500</v>
      </c>
      <c r="R8796">
        <v>868918956</v>
      </c>
      <c r="S8796">
        <v>2021</v>
      </c>
    </row>
    <row r="8797" spans="1:19" x14ac:dyDescent="0.35">
      <c r="A8797" t="s">
        <v>87</v>
      </c>
      <c r="B8797" t="s">
        <v>121</v>
      </c>
      <c r="C8797" t="s">
        <v>117</v>
      </c>
      <c r="D8797" t="s">
        <v>109</v>
      </c>
      <c r="E8797" t="s">
        <v>89</v>
      </c>
      <c r="F8797">
        <v>4</v>
      </c>
      <c r="G8797" t="s">
        <v>90</v>
      </c>
      <c r="H8797">
        <v>69</v>
      </c>
      <c r="I8797">
        <v>32801.800000000003</v>
      </c>
      <c r="J8797">
        <v>25857.26</v>
      </c>
      <c r="K8797">
        <v>18477.89</v>
      </c>
      <c r="L8797">
        <v>19893.79</v>
      </c>
      <c r="M8797">
        <v>0</v>
      </c>
      <c r="N8797">
        <v>1079550583</v>
      </c>
      <c r="O8797">
        <v>600210276</v>
      </c>
      <c r="P8797">
        <v>0</v>
      </c>
      <c r="Q8797">
        <v>78556427</v>
      </c>
      <c r="R8797">
        <v>1758317286</v>
      </c>
      <c r="S8797">
        <v>2021</v>
      </c>
    </row>
    <row r="8798" spans="1:19" x14ac:dyDescent="0.35">
      <c r="A8798" t="s">
        <v>87</v>
      </c>
      <c r="B8798" t="s">
        <v>121</v>
      </c>
      <c r="C8798" t="s">
        <v>117</v>
      </c>
      <c r="D8798" t="s">
        <v>109</v>
      </c>
      <c r="E8798" t="s">
        <v>89</v>
      </c>
      <c r="F8798">
        <v>5</v>
      </c>
      <c r="G8798" t="s">
        <v>90</v>
      </c>
      <c r="H8798">
        <v>148</v>
      </c>
      <c r="I8798">
        <v>27109.58</v>
      </c>
      <c r="J8798">
        <v>21419.75</v>
      </c>
      <c r="K8798">
        <v>27968.19</v>
      </c>
      <c r="L8798">
        <v>33952.54</v>
      </c>
      <c r="M8798">
        <v>705</v>
      </c>
      <c r="N8798">
        <v>161626790</v>
      </c>
      <c r="O8798">
        <v>46146450</v>
      </c>
      <c r="P8798">
        <v>0</v>
      </c>
      <c r="Q8798">
        <v>28213934</v>
      </c>
      <c r="R8798">
        <v>235987174</v>
      </c>
      <c r="S8798">
        <v>2021</v>
      </c>
    </row>
    <row r="8799" spans="1:19" x14ac:dyDescent="0.35">
      <c r="A8799" t="s">
        <v>87</v>
      </c>
      <c r="B8799" t="s">
        <v>121</v>
      </c>
      <c r="C8799" t="s">
        <v>117</v>
      </c>
      <c r="D8799" t="s">
        <v>109</v>
      </c>
      <c r="E8799" t="s">
        <v>89</v>
      </c>
      <c r="F8799">
        <v>6</v>
      </c>
      <c r="G8799" t="s">
        <v>90</v>
      </c>
      <c r="H8799">
        <v>3</v>
      </c>
      <c r="I8799">
        <v>5612</v>
      </c>
      <c r="J8799">
        <v>4226</v>
      </c>
      <c r="K8799">
        <v>1498</v>
      </c>
      <c r="L8799">
        <v>1498</v>
      </c>
      <c r="M8799">
        <v>0</v>
      </c>
      <c r="N8799">
        <v>159746940</v>
      </c>
      <c r="O8799">
        <v>79213358</v>
      </c>
      <c r="P8799">
        <v>0</v>
      </c>
      <c r="Q8799">
        <v>9241558</v>
      </c>
      <c r="R8799">
        <v>248201856</v>
      </c>
      <c r="S8799">
        <v>2021</v>
      </c>
    </row>
    <row r="8800" spans="1:19" x14ac:dyDescent="0.35">
      <c r="A8800" t="s">
        <v>87</v>
      </c>
      <c r="B8800" t="s">
        <v>121</v>
      </c>
      <c r="C8800" t="s">
        <v>117</v>
      </c>
      <c r="D8800" t="s">
        <v>109</v>
      </c>
      <c r="E8800" t="s">
        <v>89</v>
      </c>
      <c r="F8800">
        <v>11</v>
      </c>
      <c r="G8800" t="s">
        <v>90</v>
      </c>
      <c r="H8800">
        <v>1</v>
      </c>
      <c r="I8800">
        <v>1863</v>
      </c>
      <c r="J8800">
        <v>1863</v>
      </c>
      <c r="K8800">
        <v>1190</v>
      </c>
      <c r="L8800">
        <v>1190</v>
      </c>
      <c r="M8800">
        <v>0</v>
      </c>
      <c r="N8800">
        <v>116047650</v>
      </c>
      <c r="O8800">
        <v>1</v>
      </c>
      <c r="P8800">
        <v>0</v>
      </c>
      <c r="Q8800">
        <v>5045550</v>
      </c>
      <c r="R8800">
        <v>121093201</v>
      </c>
      <c r="S8800">
        <v>2021</v>
      </c>
    </row>
    <row r="8801" spans="1:19" x14ac:dyDescent="0.35">
      <c r="A8801" t="s">
        <v>87</v>
      </c>
      <c r="B8801" t="s">
        <v>121</v>
      </c>
      <c r="C8801" t="s">
        <v>117</v>
      </c>
      <c r="D8801" t="s">
        <v>109</v>
      </c>
      <c r="E8801" t="s">
        <v>89</v>
      </c>
      <c r="F8801">
        <v>12</v>
      </c>
      <c r="G8801" t="s">
        <v>90</v>
      </c>
      <c r="H8801">
        <v>2</v>
      </c>
      <c r="I8801">
        <v>1019.95</v>
      </c>
      <c r="J8801">
        <v>0</v>
      </c>
      <c r="K8801">
        <v>1019.95</v>
      </c>
      <c r="L8801">
        <v>1324.54</v>
      </c>
      <c r="M8801">
        <v>0</v>
      </c>
      <c r="N8801">
        <v>5200000</v>
      </c>
      <c r="O8801">
        <v>2600000</v>
      </c>
      <c r="P8801">
        <v>0</v>
      </c>
      <c r="Q8801">
        <v>2600000</v>
      </c>
      <c r="R8801">
        <v>10400000</v>
      </c>
      <c r="S8801">
        <v>2021</v>
      </c>
    </row>
    <row r="8802" spans="1:19" x14ac:dyDescent="0.35">
      <c r="A8802" t="s">
        <v>87</v>
      </c>
      <c r="B8802" t="s">
        <v>121</v>
      </c>
      <c r="C8802" t="s">
        <v>117</v>
      </c>
      <c r="D8802" t="s">
        <v>82</v>
      </c>
      <c r="E8802" t="s">
        <v>89</v>
      </c>
      <c r="F8802">
        <v>1</v>
      </c>
      <c r="G8802" t="s">
        <v>90</v>
      </c>
      <c r="H8802">
        <v>3390</v>
      </c>
      <c r="I8802">
        <v>2510112.46</v>
      </c>
      <c r="J8802">
        <v>2367044.1</v>
      </c>
      <c r="K8802">
        <v>1694231.38</v>
      </c>
      <c r="L8802">
        <v>1875507.19</v>
      </c>
      <c r="M8802">
        <v>-75</v>
      </c>
      <c r="N8802">
        <v>69140757176</v>
      </c>
      <c r="O8802">
        <v>12138697322</v>
      </c>
      <c r="P8802">
        <v>0</v>
      </c>
      <c r="Q8802">
        <v>3006204671</v>
      </c>
      <c r="R8802">
        <v>84285659169</v>
      </c>
      <c r="S8802">
        <v>2021</v>
      </c>
    </row>
    <row r="8803" spans="1:19" x14ac:dyDescent="0.35">
      <c r="A8803" t="s">
        <v>87</v>
      </c>
      <c r="B8803" t="s">
        <v>121</v>
      </c>
      <c r="C8803" t="s">
        <v>117</v>
      </c>
      <c r="D8803" t="s">
        <v>82</v>
      </c>
      <c r="E8803" t="s">
        <v>89</v>
      </c>
      <c r="F8803">
        <v>2</v>
      </c>
      <c r="G8803" t="s">
        <v>90</v>
      </c>
      <c r="H8803">
        <v>3067</v>
      </c>
      <c r="I8803">
        <v>352234.82</v>
      </c>
      <c r="J8803">
        <v>81586.61</v>
      </c>
      <c r="K8803">
        <v>372244.76</v>
      </c>
      <c r="L8803">
        <v>555827.43000000005</v>
      </c>
      <c r="M8803">
        <v>2314</v>
      </c>
      <c r="N8803">
        <v>3106659189</v>
      </c>
      <c r="O8803">
        <v>1641113292</v>
      </c>
      <c r="P8803">
        <v>0</v>
      </c>
      <c r="Q8803">
        <v>896337188</v>
      </c>
      <c r="R8803">
        <v>5644109669</v>
      </c>
      <c r="S8803">
        <v>2021</v>
      </c>
    </row>
    <row r="8804" spans="1:19" x14ac:dyDescent="0.35">
      <c r="A8804" t="s">
        <v>87</v>
      </c>
      <c r="B8804" t="s">
        <v>121</v>
      </c>
      <c r="C8804" t="s">
        <v>117</v>
      </c>
      <c r="D8804" t="s">
        <v>82</v>
      </c>
      <c r="E8804" t="s">
        <v>89</v>
      </c>
      <c r="F8804">
        <v>3</v>
      </c>
      <c r="G8804" t="s">
        <v>90</v>
      </c>
      <c r="H8804">
        <v>196</v>
      </c>
      <c r="I8804">
        <v>16727.419999999998</v>
      </c>
      <c r="J8804">
        <v>2232.5100000000002</v>
      </c>
      <c r="K8804">
        <v>17765.55</v>
      </c>
      <c r="L8804">
        <v>24813.29</v>
      </c>
      <c r="M8804">
        <v>0</v>
      </c>
      <c r="N8804">
        <v>236354512</v>
      </c>
      <c r="O8804">
        <v>113134933</v>
      </c>
      <c r="P8804">
        <v>0</v>
      </c>
      <c r="Q8804">
        <v>56675760</v>
      </c>
      <c r="R8804">
        <v>406165205</v>
      </c>
      <c r="S8804">
        <v>2021</v>
      </c>
    </row>
    <row r="8805" spans="1:19" x14ac:dyDescent="0.35">
      <c r="A8805" t="s">
        <v>87</v>
      </c>
      <c r="B8805" t="s">
        <v>121</v>
      </c>
      <c r="C8805" t="s">
        <v>117</v>
      </c>
      <c r="D8805" t="s">
        <v>82</v>
      </c>
      <c r="E8805" t="s">
        <v>89</v>
      </c>
      <c r="F8805">
        <v>4</v>
      </c>
      <c r="G8805" t="s">
        <v>90</v>
      </c>
      <c r="H8805">
        <v>43</v>
      </c>
      <c r="I8805">
        <v>16019.27</v>
      </c>
      <c r="J8805">
        <v>11478.37</v>
      </c>
      <c r="K8805">
        <v>10859.46</v>
      </c>
      <c r="L8805">
        <v>13458.83</v>
      </c>
      <c r="M8805">
        <v>0</v>
      </c>
      <c r="N8805">
        <v>608118518</v>
      </c>
      <c r="O8805">
        <v>310545002</v>
      </c>
      <c r="P8805">
        <v>0</v>
      </c>
      <c r="Q8805">
        <v>45946677</v>
      </c>
      <c r="R8805">
        <v>964610197</v>
      </c>
      <c r="S8805">
        <v>2021</v>
      </c>
    </row>
    <row r="8806" spans="1:19" x14ac:dyDescent="0.35">
      <c r="A8806" t="s">
        <v>87</v>
      </c>
      <c r="B8806" t="s">
        <v>121</v>
      </c>
      <c r="C8806" t="s">
        <v>117</v>
      </c>
      <c r="D8806" t="s">
        <v>82</v>
      </c>
      <c r="E8806" t="s">
        <v>89</v>
      </c>
      <c r="F8806">
        <v>5</v>
      </c>
      <c r="G8806" t="s">
        <v>90</v>
      </c>
      <c r="H8806">
        <v>1444</v>
      </c>
      <c r="I8806">
        <v>226131.4</v>
      </c>
      <c r="J8806">
        <v>181769.18</v>
      </c>
      <c r="K8806">
        <v>202774.7</v>
      </c>
      <c r="L8806">
        <v>264737.83</v>
      </c>
      <c r="M8806">
        <v>0</v>
      </c>
      <c r="N8806">
        <v>1064171307</v>
      </c>
      <c r="O8806">
        <v>540713521</v>
      </c>
      <c r="P8806">
        <v>0</v>
      </c>
      <c r="Q8806">
        <v>274860171</v>
      </c>
      <c r="R8806">
        <v>1879744999</v>
      </c>
      <c r="S8806">
        <v>2021</v>
      </c>
    </row>
    <row r="8807" spans="1:19" x14ac:dyDescent="0.35">
      <c r="A8807" t="s">
        <v>87</v>
      </c>
      <c r="B8807" t="s">
        <v>121</v>
      </c>
      <c r="C8807" t="s">
        <v>117</v>
      </c>
      <c r="D8807" t="s">
        <v>82</v>
      </c>
      <c r="E8807" t="s">
        <v>89</v>
      </c>
      <c r="F8807">
        <v>6</v>
      </c>
      <c r="G8807" t="s">
        <v>90</v>
      </c>
      <c r="H8807">
        <v>2</v>
      </c>
      <c r="I8807">
        <v>357.55</v>
      </c>
      <c r="J8807">
        <v>286.04000000000002</v>
      </c>
      <c r="K8807">
        <v>348.46</v>
      </c>
      <c r="L8807">
        <v>507.06</v>
      </c>
      <c r="M8807">
        <v>0</v>
      </c>
      <c r="N8807">
        <v>1308189</v>
      </c>
      <c r="O8807">
        <v>0</v>
      </c>
      <c r="P8807">
        <v>0</v>
      </c>
      <c r="Q8807">
        <v>0</v>
      </c>
      <c r="R8807">
        <v>1308189</v>
      </c>
      <c r="S8807">
        <v>2021</v>
      </c>
    </row>
    <row r="8808" spans="1:19" x14ac:dyDescent="0.35">
      <c r="A8808" t="s">
        <v>87</v>
      </c>
      <c r="B8808" t="s">
        <v>121</v>
      </c>
      <c r="C8808" t="s">
        <v>117</v>
      </c>
      <c r="D8808" t="s">
        <v>82</v>
      </c>
      <c r="E8808" t="s">
        <v>89</v>
      </c>
      <c r="F8808">
        <v>7</v>
      </c>
      <c r="G8808" t="s">
        <v>90</v>
      </c>
      <c r="H8808">
        <v>2</v>
      </c>
      <c r="I8808">
        <v>196.44</v>
      </c>
      <c r="J8808">
        <v>0</v>
      </c>
      <c r="K8808">
        <v>196.44</v>
      </c>
      <c r="L8808">
        <v>247.57</v>
      </c>
      <c r="M8808">
        <v>0</v>
      </c>
      <c r="N8808">
        <v>1000000</v>
      </c>
      <c r="O8808">
        <v>500000</v>
      </c>
      <c r="P8808">
        <v>0</v>
      </c>
      <c r="Q8808">
        <v>500000</v>
      </c>
      <c r="R8808">
        <v>2000000</v>
      </c>
      <c r="S8808">
        <v>2021</v>
      </c>
    </row>
    <row r="8809" spans="1:19" x14ac:dyDescent="0.35">
      <c r="A8809" t="s">
        <v>87</v>
      </c>
      <c r="B8809" t="s">
        <v>121</v>
      </c>
      <c r="C8809" t="s">
        <v>117</v>
      </c>
      <c r="D8809" t="s">
        <v>82</v>
      </c>
      <c r="E8809" t="s">
        <v>89</v>
      </c>
      <c r="F8809">
        <v>8</v>
      </c>
      <c r="G8809" t="s">
        <v>90</v>
      </c>
      <c r="H8809">
        <v>2</v>
      </c>
      <c r="I8809">
        <v>1176.8</v>
      </c>
      <c r="J8809">
        <v>0</v>
      </c>
      <c r="K8809">
        <v>1176.8</v>
      </c>
      <c r="L8809">
        <v>1231.6099999999999</v>
      </c>
      <c r="M8809">
        <v>0</v>
      </c>
      <c r="N8809">
        <v>6000000</v>
      </c>
      <c r="O8809">
        <v>3000000</v>
      </c>
      <c r="P8809">
        <v>0</v>
      </c>
      <c r="Q8809">
        <v>3000000</v>
      </c>
      <c r="R8809">
        <v>12000000</v>
      </c>
      <c r="S8809">
        <v>2021</v>
      </c>
    </row>
    <row r="8810" spans="1:19" x14ac:dyDescent="0.35">
      <c r="A8810" t="s">
        <v>87</v>
      </c>
      <c r="B8810" t="s">
        <v>121</v>
      </c>
      <c r="C8810" t="s">
        <v>117</v>
      </c>
      <c r="D8810" t="s">
        <v>82</v>
      </c>
      <c r="E8810" t="s">
        <v>89</v>
      </c>
      <c r="F8810">
        <v>9</v>
      </c>
      <c r="G8810" t="s">
        <v>90</v>
      </c>
      <c r="H8810">
        <v>1</v>
      </c>
      <c r="I8810">
        <v>403</v>
      </c>
      <c r="J8810">
        <v>403</v>
      </c>
      <c r="K8810">
        <v>191</v>
      </c>
      <c r="L8810">
        <v>191</v>
      </c>
      <c r="M8810">
        <v>0</v>
      </c>
      <c r="N8810">
        <v>16860551</v>
      </c>
      <c r="O8810">
        <v>8360604</v>
      </c>
      <c r="P8810">
        <v>0</v>
      </c>
      <c r="Q8810">
        <v>975404</v>
      </c>
      <c r="R8810">
        <v>26196559</v>
      </c>
      <c r="S8810">
        <v>2021</v>
      </c>
    </row>
    <row r="8811" spans="1:19" x14ac:dyDescent="0.35">
      <c r="A8811" t="s">
        <v>87</v>
      </c>
      <c r="B8811" t="s">
        <v>121</v>
      </c>
      <c r="C8811" t="s">
        <v>117</v>
      </c>
      <c r="D8811" t="s">
        <v>82</v>
      </c>
      <c r="E8811" t="s">
        <v>89</v>
      </c>
      <c r="F8811">
        <v>12</v>
      </c>
      <c r="G8811" t="s">
        <v>90</v>
      </c>
      <c r="H8811">
        <v>2</v>
      </c>
      <c r="I8811">
        <v>196.44</v>
      </c>
      <c r="J8811">
        <v>0</v>
      </c>
      <c r="K8811">
        <v>196.39</v>
      </c>
      <c r="L8811">
        <v>377.27</v>
      </c>
      <c r="M8811">
        <v>0</v>
      </c>
      <c r="N8811">
        <v>1000000</v>
      </c>
      <c r="O8811">
        <v>500000</v>
      </c>
      <c r="P8811">
        <v>0</v>
      </c>
      <c r="Q8811">
        <v>500000</v>
      </c>
      <c r="R8811">
        <v>2000000</v>
      </c>
      <c r="S8811">
        <v>2021</v>
      </c>
    </row>
    <row r="8812" spans="1:19" x14ac:dyDescent="0.35">
      <c r="A8812" t="s">
        <v>87</v>
      </c>
      <c r="B8812" t="s">
        <v>121</v>
      </c>
      <c r="C8812" t="s">
        <v>117</v>
      </c>
      <c r="D8812" t="s">
        <v>82</v>
      </c>
      <c r="E8812" t="s">
        <v>103</v>
      </c>
      <c r="F8812">
        <v>2</v>
      </c>
      <c r="G8812" t="s">
        <v>90</v>
      </c>
      <c r="H8812">
        <v>2</v>
      </c>
      <c r="I8812">
        <v>2822.1</v>
      </c>
      <c r="J8812">
        <v>2822.1</v>
      </c>
      <c r="K8812">
        <v>2822.1</v>
      </c>
      <c r="L8812">
        <v>4878.75</v>
      </c>
      <c r="M8812">
        <v>892</v>
      </c>
      <c r="N8812">
        <v>12000000</v>
      </c>
      <c r="O8812">
        <v>0</v>
      </c>
      <c r="P8812">
        <v>0</v>
      </c>
      <c r="Q8812">
        <v>0</v>
      </c>
      <c r="R8812">
        <v>12000000</v>
      </c>
      <c r="S8812">
        <v>2021</v>
      </c>
    </row>
    <row r="8813" spans="1:19" x14ac:dyDescent="0.35">
      <c r="A8813" t="s">
        <v>87</v>
      </c>
      <c r="B8813" t="s">
        <v>121</v>
      </c>
      <c r="C8813" t="s">
        <v>117</v>
      </c>
      <c r="D8813" t="s">
        <v>93</v>
      </c>
      <c r="E8813" t="s">
        <v>89</v>
      </c>
      <c r="F8813">
        <v>1</v>
      </c>
      <c r="G8813" t="s">
        <v>90</v>
      </c>
      <c r="H8813">
        <v>596</v>
      </c>
      <c r="I8813">
        <v>321475.34999999998</v>
      </c>
      <c r="J8813">
        <v>320447.57</v>
      </c>
      <c r="K8813">
        <v>216763.18</v>
      </c>
      <c r="L8813">
        <v>240186.78</v>
      </c>
      <c r="M8813">
        <v>-58</v>
      </c>
      <c r="N8813">
        <v>11134184930</v>
      </c>
      <c r="O8813">
        <v>2417695640</v>
      </c>
      <c r="P8813">
        <v>0</v>
      </c>
      <c r="Q8813">
        <v>337720641</v>
      </c>
      <c r="R8813">
        <v>13889601211</v>
      </c>
      <c r="S8813">
        <v>2021</v>
      </c>
    </row>
    <row r="8814" spans="1:19" x14ac:dyDescent="0.35">
      <c r="A8814" t="s">
        <v>87</v>
      </c>
      <c r="B8814" t="s">
        <v>121</v>
      </c>
      <c r="C8814" t="s">
        <v>117</v>
      </c>
      <c r="D8814" t="s">
        <v>93</v>
      </c>
      <c r="E8814" t="s">
        <v>89</v>
      </c>
      <c r="F8814">
        <v>2</v>
      </c>
      <c r="G8814" t="s">
        <v>90</v>
      </c>
      <c r="H8814">
        <v>293</v>
      </c>
      <c r="I8814">
        <v>76180.399999999994</v>
      </c>
      <c r="J8814">
        <v>64531.44</v>
      </c>
      <c r="K8814">
        <v>40602.97</v>
      </c>
      <c r="L8814">
        <v>42715.66</v>
      </c>
      <c r="M8814">
        <v>380</v>
      </c>
      <c r="N8814">
        <v>4495245784</v>
      </c>
      <c r="O8814">
        <v>2238437252</v>
      </c>
      <c r="P8814">
        <v>0</v>
      </c>
      <c r="Q8814">
        <v>274798517</v>
      </c>
      <c r="R8814">
        <v>7008481553</v>
      </c>
      <c r="S8814">
        <v>2021</v>
      </c>
    </row>
    <row r="8815" spans="1:19" x14ac:dyDescent="0.35">
      <c r="A8815" t="s">
        <v>87</v>
      </c>
      <c r="B8815" t="s">
        <v>121</v>
      </c>
      <c r="C8815" t="s">
        <v>117</v>
      </c>
      <c r="D8815" t="s">
        <v>93</v>
      </c>
      <c r="E8815" t="s">
        <v>89</v>
      </c>
      <c r="F8815">
        <v>3</v>
      </c>
      <c r="G8815" t="s">
        <v>90</v>
      </c>
      <c r="H8815">
        <v>24</v>
      </c>
      <c r="I8815">
        <v>9634.34</v>
      </c>
      <c r="J8815">
        <v>7769.34</v>
      </c>
      <c r="K8815">
        <v>4291</v>
      </c>
      <c r="L8815">
        <v>4321.66</v>
      </c>
      <c r="M8815">
        <v>0</v>
      </c>
      <c r="N8815">
        <v>583433879</v>
      </c>
      <c r="O8815">
        <v>359580724</v>
      </c>
      <c r="P8815">
        <v>0</v>
      </c>
      <c r="Q8815">
        <v>42177438</v>
      </c>
      <c r="R8815">
        <v>985192041</v>
      </c>
      <c r="S8815">
        <v>2021</v>
      </c>
    </row>
    <row r="8816" spans="1:19" x14ac:dyDescent="0.35">
      <c r="A8816" t="s">
        <v>87</v>
      </c>
      <c r="B8816" t="s">
        <v>121</v>
      </c>
      <c r="C8816" t="s">
        <v>117</v>
      </c>
      <c r="D8816" t="s">
        <v>93</v>
      </c>
      <c r="E8816" t="s">
        <v>89</v>
      </c>
      <c r="F8816">
        <v>4</v>
      </c>
      <c r="G8816" t="s">
        <v>90</v>
      </c>
      <c r="H8816">
        <v>53</v>
      </c>
      <c r="I8816">
        <v>24300.76</v>
      </c>
      <c r="J8816">
        <v>20959.59</v>
      </c>
      <c r="K8816">
        <v>13389.17</v>
      </c>
      <c r="L8816">
        <v>13475.24</v>
      </c>
      <c r="M8816">
        <v>0</v>
      </c>
      <c r="N8816">
        <v>1616625941</v>
      </c>
      <c r="O8816">
        <v>801638070</v>
      </c>
      <c r="P8816">
        <v>0</v>
      </c>
      <c r="Q8816">
        <v>94127114</v>
      </c>
      <c r="R8816">
        <v>2512391125</v>
      </c>
      <c r="S8816">
        <v>2021</v>
      </c>
    </row>
    <row r="8817" spans="1:19" x14ac:dyDescent="0.35">
      <c r="A8817" t="s">
        <v>87</v>
      </c>
      <c r="B8817" t="s">
        <v>121</v>
      </c>
      <c r="C8817" t="s">
        <v>117</v>
      </c>
      <c r="D8817" t="s">
        <v>93</v>
      </c>
      <c r="E8817" t="s">
        <v>89</v>
      </c>
      <c r="F8817">
        <v>5</v>
      </c>
      <c r="G8817" t="s">
        <v>90</v>
      </c>
      <c r="H8817">
        <v>33</v>
      </c>
      <c r="I8817">
        <v>6771.5</v>
      </c>
      <c r="J8817">
        <v>5417.19</v>
      </c>
      <c r="K8817">
        <v>6627.65</v>
      </c>
      <c r="L8817">
        <v>8208.57</v>
      </c>
      <c r="M8817">
        <v>0</v>
      </c>
      <c r="N8817">
        <v>34586475</v>
      </c>
      <c r="O8817">
        <v>12594185</v>
      </c>
      <c r="P8817">
        <v>0</v>
      </c>
      <c r="Q8817">
        <v>7528977</v>
      </c>
      <c r="R8817">
        <v>54709637</v>
      </c>
      <c r="S8817">
        <v>2021</v>
      </c>
    </row>
    <row r="8818" spans="1:19" x14ac:dyDescent="0.35">
      <c r="A8818" t="s">
        <v>87</v>
      </c>
      <c r="B8818" t="s">
        <v>121</v>
      </c>
      <c r="C8818" t="s">
        <v>117</v>
      </c>
      <c r="D8818" t="s">
        <v>93</v>
      </c>
      <c r="E8818" t="s">
        <v>89</v>
      </c>
      <c r="F8818">
        <v>6</v>
      </c>
      <c r="G8818" t="s">
        <v>90</v>
      </c>
      <c r="H8818">
        <v>1</v>
      </c>
      <c r="I8818">
        <v>700</v>
      </c>
      <c r="J8818">
        <v>700</v>
      </c>
      <c r="K8818">
        <v>318</v>
      </c>
      <c r="L8818">
        <v>318</v>
      </c>
      <c r="M8818">
        <v>0</v>
      </c>
      <c r="N8818">
        <v>45764354</v>
      </c>
      <c r="O8818">
        <v>22693068</v>
      </c>
      <c r="P8818">
        <v>0</v>
      </c>
      <c r="Q8818">
        <v>2647525</v>
      </c>
      <c r="R8818">
        <v>71104947</v>
      </c>
      <c r="S8818">
        <v>2021</v>
      </c>
    </row>
    <row r="8819" spans="1:19" x14ac:dyDescent="0.35">
      <c r="A8819" t="s">
        <v>87</v>
      </c>
      <c r="B8819" t="s">
        <v>121</v>
      </c>
      <c r="C8819" t="s">
        <v>117</v>
      </c>
      <c r="D8819" t="s">
        <v>93</v>
      </c>
      <c r="E8819" t="s">
        <v>89</v>
      </c>
      <c r="F8819">
        <v>8</v>
      </c>
      <c r="G8819" t="s">
        <v>90</v>
      </c>
      <c r="H8819">
        <v>1</v>
      </c>
      <c r="I8819">
        <v>318</v>
      </c>
      <c r="J8819">
        <v>207</v>
      </c>
      <c r="K8819">
        <v>122</v>
      </c>
      <c r="L8819">
        <v>122</v>
      </c>
      <c r="M8819">
        <v>0</v>
      </c>
      <c r="N8819">
        <v>16809139</v>
      </c>
      <c r="O8819">
        <v>8335110</v>
      </c>
      <c r="P8819">
        <v>0</v>
      </c>
      <c r="Q8819">
        <v>972430</v>
      </c>
      <c r="R8819">
        <v>26116679</v>
      </c>
      <c r="S8819">
        <v>2021</v>
      </c>
    </row>
    <row r="8820" spans="1:19" x14ac:dyDescent="0.35">
      <c r="A8820" t="s">
        <v>87</v>
      </c>
      <c r="B8820" t="s">
        <v>121</v>
      </c>
      <c r="C8820" t="s">
        <v>117</v>
      </c>
      <c r="D8820" t="s">
        <v>83</v>
      </c>
      <c r="E8820" t="s">
        <v>89</v>
      </c>
      <c r="F8820">
        <v>1</v>
      </c>
      <c r="G8820" t="s">
        <v>90</v>
      </c>
      <c r="H8820">
        <v>8333</v>
      </c>
      <c r="I8820">
        <v>4524740.57</v>
      </c>
      <c r="J8820">
        <v>4279905.17</v>
      </c>
      <c r="K8820">
        <v>3072259.97</v>
      </c>
      <c r="L8820">
        <v>3457690.66</v>
      </c>
      <c r="M8820">
        <v>-305</v>
      </c>
      <c r="N8820">
        <v>137121177974</v>
      </c>
      <c r="O8820">
        <v>25243257857</v>
      </c>
      <c r="P8820">
        <v>0</v>
      </c>
      <c r="Q8820">
        <v>6011764575</v>
      </c>
      <c r="R8820">
        <v>168376200406</v>
      </c>
      <c r="S8820">
        <v>2021</v>
      </c>
    </row>
    <row r="8821" spans="1:19" x14ac:dyDescent="0.35">
      <c r="A8821" t="s">
        <v>87</v>
      </c>
      <c r="B8821" t="s">
        <v>121</v>
      </c>
      <c r="C8821" t="s">
        <v>117</v>
      </c>
      <c r="D8821" t="s">
        <v>83</v>
      </c>
      <c r="E8821" t="s">
        <v>89</v>
      </c>
      <c r="F8821">
        <v>2</v>
      </c>
      <c r="G8821" t="s">
        <v>90</v>
      </c>
      <c r="H8821">
        <v>4381</v>
      </c>
      <c r="I8821">
        <v>557364.17000000004</v>
      </c>
      <c r="J8821">
        <v>155113.67000000001</v>
      </c>
      <c r="K8821">
        <v>547336.43999999994</v>
      </c>
      <c r="L8821">
        <v>812021.78</v>
      </c>
      <c r="M8821">
        <v>12697</v>
      </c>
      <c r="N8821">
        <v>7809330408</v>
      </c>
      <c r="O8821">
        <v>3928164018</v>
      </c>
      <c r="P8821">
        <v>0</v>
      </c>
      <c r="Q8821">
        <v>1516976470</v>
      </c>
      <c r="R8821">
        <v>13254470896</v>
      </c>
      <c r="S8821">
        <v>2021</v>
      </c>
    </row>
    <row r="8822" spans="1:19" x14ac:dyDescent="0.35">
      <c r="A8822" t="s">
        <v>87</v>
      </c>
      <c r="B8822" t="s">
        <v>121</v>
      </c>
      <c r="C8822" t="s">
        <v>117</v>
      </c>
      <c r="D8822" t="s">
        <v>83</v>
      </c>
      <c r="E8822" t="s">
        <v>89</v>
      </c>
      <c r="F8822">
        <v>3</v>
      </c>
      <c r="G8822" t="s">
        <v>90</v>
      </c>
      <c r="H8822">
        <v>500</v>
      </c>
      <c r="I8822">
        <v>88716.57</v>
      </c>
      <c r="J8822">
        <v>33434.33</v>
      </c>
      <c r="K8822">
        <v>70653.55</v>
      </c>
      <c r="L8822">
        <v>99767.55</v>
      </c>
      <c r="M8822">
        <v>0</v>
      </c>
      <c r="N8822">
        <v>2154034004</v>
      </c>
      <c r="O8822">
        <v>1255528980</v>
      </c>
      <c r="P8822">
        <v>0</v>
      </c>
      <c r="Q8822">
        <v>278444802</v>
      </c>
      <c r="R8822">
        <v>3688007786</v>
      </c>
      <c r="S8822">
        <v>2021</v>
      </c>
    </row>
    <row r="8823" spans="1:19" x14ac:dyDescent="0.35">
      <c r="A8823" t="s">
        <v>87</v>
      </c>
      <c r="B8823" t="s">
        <v>121</v>
      </c>
      <c r="C8823" t="s">
        <v>117</v>
      </c>
      <c r="D8823" t="s">
        <v>83</v>
      </c>
      <c r="E8823" t="s">
        <v>89</v>
      </c>
      <c r="F8823">
        <v>4</v>
      </c>
      <c r="G8823" t="s">
        <v>90</v>
      </c>
      <c r="H8823">
        <v>210</v>
      </c>
      <c r="I8823">
        <v>100558.87</v>
      </c>
      <c r="J8823">
        <v>81069.23</v>
      </c>
      <c r="K8823">
        <v>62229.94</v>
      </c>
      <c r="L8823">
        <v>67402.12</v>
      </c>
      <c r="M8823">
        <v>0</v>
      </c>
      <c r="N8823">
        <v>4869735334</v>
      </c>
      <c r="O8823">
        <v>2727278185</v>
      </c>
      <c r="P8823">
        <v>0</v>
      </c>
      <c r="Q8823">
        <v>340912560</v>
      </c>
      <c r="R8823">
        <v>7937926079</v>
      </c>
      <c r="S8823">
        <v>2021</v>
      </c>
    </row>
    <row r="8824" spans="1:19" x14ac:dyDescent="0.35">
      <c r="A8824" t="s">
        <v>87</v>
      </c>
      <c r="B8824" t="s">
        <v>121</v>
      </c>
      <c r="C8824" t="s">
        <v>117</v>
      </c>
      <c r="D8824" t="s">
        <v>83</v>
      </c>
      <c r="E8824" t="s">
        <v>89</v>
      </c>
      <c r="F8824">
        <v>5</v>
      </c>
      <c r="G8824" t="s">
        <v>90</v>
      </c>
      <c r="H8824">
        <v>403</v>
      </c>
      <c r="I8824">
        <v>93026.23</v>
      </c>
      <c r="J8824">
        <v>71280.63</v>
      </c>
      <c r="K8824">
        <v>89542.93</v>
      </c>
      <c r="L8824">
        <v>125124.81</v>
      </c>
      <c r="M8824">
        <v>0</v>
      </c>
      <c r="N8824">
        <v>444669149</v>
      </c>
      <c r="O8824">
        <v>242985177</v>
      </c>
      <c r="P8824">
        <v>0</v>
      </c>
      <c r="Q8824">
        <v>127470033</v>
      </c>
      <c r="R8824">
        <v>815124359</v>
      </c>
      <c r="S8824">
        <v>2021</v>
      </c>
    </row>
    <row r="8825" spans="1:19" x14ac:dyDescent="0.35">
      <c r="A8825" t="s">
        <v>87</v>
      </c>
      <c r="B8825" t="s">
        <v>121</v>
      </c>
      <c r="C8825" t="s">
        <v>117</v>
      </c>
      <c r="D8825" t="s">
        <v>83</v>
      </c>
      <c r="E8825" t="s">
        <v>89</v>
      </c>
      <c r="F8825">
        <v>6</v>
      </c>
      <c r="G8825" t="s">
        <v>90</v>
      </c>
      <c r="H8825">
        <v>12</v>
      </c>
      <c r="I8825">
        <v>9250.15</v>
      </c>
      <c r="J8825">
        <v>6837</v>
      </c>
      <c r="K8825">
        <v>5499.84</v>
      </c>
      <c r="L8825">
        <v>6527.95</v>
      </c>
      <c r="M8825">
        <v>0</v>
      </c>
      <c r="N8825">
        <v>461817675</v>
      </c>
      <c r="O8825">
        <v>229030872</v>
      </c>
      <c r="P8825">
        <v>0</v>
      </c>
      <c r="Q8825">
        <v>29791518</v>
      </c>
      <c r="R8825">
        <v>720640065</v>
      </c>
      <c r="S8825">
        <v>2021</v>
      </c>
    </row>
    <row r="8826" spans="1:19" x14ac:dyDescent="0.35">
      <c r="A8826" t="s">
        <v>87</v>
      </c>
      <c r="B8826" t="s">
        <v>121</v>
      </c>
      <c r="C8826" t="s">
        <v>117</v>
      </c>
      <c r="D8826" t="s">
        <v>83</v>
      </c>
      <c r="E8826" t="s">
        <v>89</v>
      </c>
      <c r="F8826">
        <v>7</v>
      </c>
      <c r="G8826" t="s">
        <v>90</v>
      </c>
      <c r="H8826">
        <v>2</v>
      </c>
      <c r="I8826">
        <v>1178.58</v>
      </c>
      <c r="J8826">
        <v>0</v>
      </c>
      <c r="K8826">
        <v>1178.58</v>
      </c>
      <c r="L8826">
        <v>1327.11</v>
      </c>
      <c r="M8826">
        <v>0</v>
      </c>
      <c r="N8826">
        <v>6000000</v>
      </c>
      <c r="O8826">
        <v>3000000</v>
      </c>
      <c r="P8826">
        <v>0</v>
      </c>
      <c r="Q8826">
        <v>3000000</v>
      </c>
      <c r="R8826">
        <v>12000000</v>
      </c>
      <c r="S8826">
        <v>2021</v>
      </c>
    </row>
    <row r="8827" spans="1:19" x14ac:dyDescent="0.35">
      <c r="A8827" t="s">
        <v>87</v>
      </c>
      <c r="B8827" t="s">
        <v>121</v>
      </c>
      <c r="C8827" t="s">
        <v>117</v>
      </c>
      <c r="D8827" t="s">
        <v>83</v>
      </c>
      <c r="E8827" t="s">
        <v>89</v>
      </c>
      <c r="F8827">
        <v>8</v>
      </c>
      <c r="G8827" t="s">
        <v>90</v>
      </c>
      <c r="H8827">
        <v>4</v>
      </c>
      <c r="I8827">
        <v>438.04</v>
      </c>
      <c r="J8827">
        <v>0</v>
      </c>
      <c r="K8827">
        <v>477.87</v>
      </c>
      <c r="L8827">
        <v>772.49</v>
      </c>
      <c r="M8827">
        <v>0</v>
      </c>
      <c r="N8827">
        <v>3229956</v>
      </c>
      <c r="O8827">
        <v>1614978</v>
      </c>
      <c r="P8827">
        <v>0</v>
      </c>
      <c r="Q8827">
        <v>1614978</v>
      </c>
      <c r="R8827">
        <v>6459912</v>
      </c>
      <c r="S8827">
        <v>2021</v>
      </c>
    </row>
    <row r="8828" spans="1:19" x14ac:dyDescent="0.35">
      <c r="A8828" t="s">
        <v>87</v>
      </c>
      <c r="B8828" t="s">
        <v>121</v>
      </c>
      <c r="C8828" t="s">
        <v>117</v>
      </c>
      <c r="D8828" t="s">
        <v>83</v>
      </c>
      <c r="E8828" t="s">
        <v>89</v>
      </c>
      <c r="F8828">
        <v>9</v>
      </c>
      <c r="G8828" t="s">
        <v>90</v>
      </c>
      <c r="H8828">
        <v>3</v>
      </c>
      <c r="I8828">
        <v>413.44</v>
      </c>
      <c r="J8828">
        <v>141</v>
      </c>
      <c r="K8828">
        <v>269.44</v>
      </c>
      <c r="L8828">
        <v>381.38</v>
      </c>
      <c r="M8828">
        <v>0</v>
      </c>
      <c r="N8828">
        <v>1000001</v>
      </c>
      <c r="O8828">
        <v>11332670</v>
      </c>
      <c r="P8828">
        <v>0</v>
      </c>
      <c r="Q8828">
        <v>1763812</v>
      </c>
      <c r="R8828">
        <v>14096483</v>
      </c>
      <c r="S8828">
        <v>2021</v>
      </c>
    </row>
    <row r="8829" spans="1:19" x14ac:dyDescent="0.35">
      <c r="A8829" t="s">
        <v>87</v>
      </c>
      <c r="B8829" t="s">
        <v>121</v>
      </c>
      <c r="C8829" t="s">
        <v>117</v>
      </c>
      <c r="D8829" t="s">
        <v>83</v>
      </c>
      <c r="E8829" t="s">
        <v>89</v>
      </c>
      <c r="F8829">
        <v>10</v>
      </c>
      <c r="G8829" t="s">
        <v>90</v>
      </c>
      <c r="H8829">
        <v>3</v>
      </c>
      <c r="I8829">
        <v>362.44</v>
      </c>
      <c r="J8829">
        <v>166</v>
      </c>
      <c r="K8829">
        <v>297.44</v>
      </c>
      <c r="L8829">
        <v>340.5</v>
      </c>
      <c r="M8829">
        <v>0</v>
      </c>
      <c r="N8829">
        <v>2089839</v>
      </c>
      <c r="O8829">
        <v>11398388</v>
      </c>
      <c r="P8829">
        <v>0</v>
      </c>
      <c r="Q8829">
        <v>863280</v>
      </c>
      <c r="R8829">
        <v>14351507</v>
      </c>
      <c r="S8829">
        <v>2021</v>
      </c>
    </row>
    <row r="8830" spans="1:19" x14ac:dyDescent="0.35">
      <c r="A8830" t="s">
        <v>87</v>
      </c>
      <c r="B8830" t="s">
        <v>121</v>
      </c>
      <c r="C8830" t="s">
        <v>117</v>
      </c>
      <c r="D8830" t="s">
        <v>83</v>
      </c>
      <c r="E8830" t="s">
        <v>89</v>
      </c>
      <c r="F8830">
        <v>11</v>
      </c>
      <c r="G8830" t="s">
        <v>90</v>
      </c>
      <c r="H8830">
        <v>3</v>
      </c>
      <c r="I8830">
        <v>647.53</v>
      </c>
      <c r="J8830">
        <v>9.1300000000000008</v>
      </c>
      <c r="K8830">
        <v>638.4</v>
      </c>
      <c r="L8830">
        <v>898.08</v>
      </c>
      <c r="M8830">
        <v>0</v>
      </c>
      <c r="N8830">
        <v>3754800</v>
      </c>
      <c r="O8830">
        <v>2127400</v>
      </c>
      <c r="P8830">
        <v>0</v>
      </c>
      <c r="Q8830">
        <v>2127400</v>
      </c>
      <c r="R8830">
        <v>8009600</v>
      </c>
      <c r="S8830">
        <v>2021</v>
      </c>
    </row>
    <row r="8831" spans="1:19" x14ac:dyDescent="0.35">
      <c r="A8831" t="s">
        <v>87</v>
      </c>
      <c r="B8831" t="s">
        <v>121</v>
      </c>
      <c r="C8831" t="s">
        <v>117</v>
      </c>
      <c r="D8831" t="s">
        <v>83</v>
      </c>
      <c r="E8831" t="s">
        <v>89</v>
      </c>
      <c r="F8831">
        <v>12</v>
      </c>
      <c r="G8831" t="s">
        <v>90</v>
      </c>
      <c r="H8831">
        <v>1</v>
      </c>
      <c r="I8831">
        <v>688</v>
      </c>
      <c r="J8831">
        <v>688</v>
      </c>
      <c r="K8831">
        <v>317</v>
      </c>
      <c r="L8831">
        <v>317</v>
      </c>
      <c r="M8831">
        <v>0</v>
      </c>
      <c r="N8831">
        <v>19269202</v>
      </c>
      <c r="O8831">
        <v>9554976</v>
      </c>
      <c r="P8831">
        <v>0</v>
      </c>
      <c r="Q8831">
        <v>1114747</v>
      </c>
      <c r="R8831">
        <v>29938925</v>
      </c>
      <c r="S8831">
        <v>2021</v>
      </c>
    </row>
    <row r="8832" spans="1:19" x14ac:dyDescent="0.35">
      <c r="A8832" t="s">
        <v>87</v>
      </c>
      <c r="B8832" t="s">
        <v>121</v>
      </c>
      <c r="C8832" t="s">
        <v>117</v>
      </c>
      <c r="D8832" t="s">
        <v>83</v>
      </c>
      <c r="E8832" t="s">
        <v>89</v>
      </c>
      <c r="F8832">
        <v>14</v>
      </c>
      <c r="G8832" t="s">
        <v>90</v>
      </c>
      <c r="H8832">
        <v>2</v>
      </c>
      <c r="I8832">
        <v>12</v>
      </c>
      <c r="J8832">
        <v>0</v>
      </c>
      <c r="K8832">
        <v>12</v>
      </c>
      <c r="L8832">
        <v>23.41</v>
      </c>
      <c r="M8832">
        <v>0</v>
      </c>
      <c r="N8832">
        <v>400000</v>
      </c>
      <c r="O8832">
        <v>200000</v>
      </c>
      <c r="P8832">
        <v>0</v>
      </c>
      <c r="Q8832">
        <v>0</v>
      </c>
      <c r="R8832">
        <v>600000</v>
      </c>
      <c r="S8832">
        <v>2021</v>
      </c>
    </row>
    <row r="8833" spans="1:19" x14ac:dyDescent="0.35">
      <c r="A8833" t="s">
        <v>87</v>
      </c>
      <c r="B8833" t="s">
        <v>121</v>
      </c>
      <c r="C8833" t="s">
        <v>117</v>
      </c>
      <c r="D8833" t="s">
        <v>83</v>
      </c>
      <c r="E8833" t="s">
        <v>89</v>
      </c>
      <c r="F8833">
        <v>16</v>
      </c>
      <c r="G8833" t="s">
        <v>90</v>
      </c>
      <c r="H8833">
        <v>2</v>
      </c>
      <c r="I8833">
        <v>145.77000000000001</v>
      </c>
      <c r="J8833">
        <v>163</v>
      </c>
      <c r="K8833">
        <v>502.59</v>
      </c>
      <c r="L8833">
        <v>930.35</v>
      </c>
      <c r="M8833">
        <v>0</v>
      </c>
      <c r="N8833">
        <v>45956832</v>
      </c>
      <c r="O8833">
        <v>22796776</v>
      </c>
      <c r="P8833">
        <v>0</v>
      </c>
      <c r="Q8833">
        <v>3542957</v>
      </c>
      <c r="R8833">
        <v>72296565</v>
      </c>
      <c r="S8833">
        <v>2021</v>
      </c>
    </row>
    <row r="8834" spans="1:19" x14ac:dyDescent="0.35">
      <c r="A8834" t="s">
        <v>87</v>
      </c>
      <c r="B8834" t="s">
        <v>121</v>
      </c>
      <c r="C8834" t="s">
        <v>117</v>
      </c>
      <c r="D8834" t="s">
        <v>83</v>
      </c>
      <c r="E8834" t="s">
        <v>103</v>
      </c>
      <c r="F8834">
        <v>2</v>
      </c>
      <c r="G8834" t="s">
        <v>90</v>
      </c>
      <c r="H8834">
        <v>2</v>
      </c>
      <c r="I8834">
        <v>1161.73</v>
      </c>
      <c r="J8834">
        <v>1161.73</v>
      </c>
      <c r="K8834">
        <v>1127.53</v>
      </c>
      <c r="L8834">
        <v>1167.6400000000001</v>
      </c>
      <c r="M8834">
        <v>352</v>
      </c>
      <c r="N8834">
        <v>2864643</v>
      </c>
      <c r="O8834">
        <v>143233</v>
      </c>
      <c r="P8834">
        <v>0</v>
      </c>
      <c r="Q8834">
        <v>150394</v>
      </c>
      <c r="R8834">
        <v>3158270</v>
      </c>
      <c r="S8834">
        <v>2021</v>
      </c>
    </row>
    <row r="8835" spans="1:19" x14ac:dyDescent="0.35">
      <c r="A8835" t="s">
        <v>87</v>
      </c>
      <c r="B8835" t="s">
        <v>121</v>
      </c>
      <c r="C8835" t="s">
        <v>117</v>
      </c>
      <c r="D8835" t="s">
        <v>84</v>
      </c>
      <c r="E8835" t="s">
        <v>89</v>
      </c>
      <c r="F8835">
        <v>1</v>
      </c>
      <c r="G8835" t="s">
        <v>90</v>
      </c>
      <c r="H8835">
        <v>2717</v>
      </c>
      <c r="I8835">
        <v>6201475.79</v>
      </c>
      <c r="J8835">
        <v>6057480.3600000003</v>
      </c>
      <c r="K8835">
        <v>3829085.91</v>
      </c>
      <c r="L8835">
        <v>4017240.26</v>
      </c>
      <c r="M8835">
        <v>-242</v>
      </c>
      <c r="N8835">
        <v>133691593515</v>
      </c>
      <c r="O8835">
        <v>28611917368</v>
      </c>
      <c r="P8835">
        <v>0</v>
      </c>
      <c r="Q8835">
        <v>3754266050</v>
      </c>
      <c r="R8835">
        <v>166057776933</v>
      </c>
      <c r="S8835">
        <v>2021</v>
      </c>
    </row>
    <row r="8836" spans="1:19" x14ac:dyDescent="0.35">
      <c r="A8836" t="s">
        <v>87</v>
      </c>
      <c r="B8836" t="s">
        <v>121</v>
      </c>
      <c r="C8836" t="s">
        <v>117</v>
      </c>
      <c r="D8836" t="s">
        <v>84</v>
      </c>
      <c r="E8836" t="s">
        <v>89</v>
      </c>
      <c r="F8836">
        <v>2</v>
      </c>
      <c r="G8836" t="s">
        <v>90</v>
      </c>
      <c r="H8836">
        <v>992</v>
      </c>
      <c r="I8836">
        <v>288808.89</v>
      </c>
      <c r="J8836">
        <v>88258.25</v>
      </c>
      <c r="K8836">
        <v>274104.71999999997</v>
      </c>
      <c r="L8836">
        <v>404696.16</v>
      </c>
      <c r="M8836">
        <v>1291</v>
      </c>
      <c r="N8836">
        <v>4332183056</v>
      </c>
      <c r="O8836">
        <v>2181545848</v>
      </c>
      <c r="P8836">
        <v>0</v>
      </c>
      <c r="Q8836">
        <v>807654073</v>
      </c>
      <c r="R8836">
        <v>7321382977</v>
      </c>
      <c r="S8836">
        <v>2021</v>
      </c>
    </row>
    <row r="8837" spans="1:19" x14ac:dyDescent="0.35">
      <c r="A8837" t="s">
        <v>87</v>
      </c>
      <c r="B8837" t="s">
        <v>121</v>
      </c>
      <c r="C8837" t="s">
        <v>117</v>
      </c>
      <c r="D8837" t="s">
        <v>84</v>
      </c>
      <c r="E8837" t="s">
        <v>89</v>
      </c>
      <c r="F8837">
        <v>3</v>
      </c>
      <c r="G8837" t="s">
        <v>90</v>
      </c>
      <c r="H8837">
        <v>60</v>
      </c>
      <c r="I8837">
        <v>60098.98</v>
      </c>
      <c r="J8837">
        <v>44255.56</v>
      </c>
      <c r="K8837">
        <v>40371.03</v>
      </c>
      <c r="L8837">
        <v>46406.71</v>
      </c>
      <c r="M8837">
        <v>0</v>
      </c>
      <c r="N8837">
        <v>941997668</v>
      </c>
      <c r="O8837">
        <v>588684287</v>
      </c>
      <c r="P8837">
        <v>0</v>
      </c>
      <c r="Q8837">
        <v>87295105</v>
      </c>
      <c r="R8837">
        <v>1617977060</v>
      </c>
      <c r="S8837">
        <v>2021</v>
      </c>
    </row>
    <row r="8838" spans="1:19" x14ac:dyDescent="0.35">
      <c r="A8838" t="s">
        <v>87</v>
      </c>
      <c r="B8838" t="s">
        <v>121</v>
      </c>
      <c r="C8838" t="s">
        <v>117</v>
      </c>
      <c r="D8838" t="s">
        <v>84</v>
      </c>
      <c r="E8838" t="s">
        <v>89</v>
      </c>
      <c r="F8838">
        <v>4</v>
      </c>
      <c r="G8838" t="s">
        <v>90</v>
      </c>
      <c r="H8838">
        <v>48</v>
      </c>
      <c r="I8838">
        <v>40108.94</v>
      </c>
      <c r="J8838">
        <v>32524.87</v>
      </c>
      <c r="K8838">
        <v>23116.73</v>
      </c>
      <c r="L8838">
        <v>26192.55</v>
      </c>
      <c r="M8838">
        <v>0</v>
      </c>
      <c r="N8838">
        <v>1070926030</v>
      </c>
      <c r="O8838">
        <v>600737516</v>
      </c>
      <c r="P8838">
        <v>0</v>
      </c>
      <c r="Q8838">
        <v>87734426</v>
      </c>
      <c r="R8838">
        <v>1759397972</v>
      </c>
      <c r="S8838">
        <v>2021</v>
      </c>
    </row>
    <row r="8839" spans="1:19" x14ac:dyDescent="0.35">
      <c r="A8839" t="s">
        <v>87</v>
      </c>
      <c r="B8839" t="s">
        <v>121</v>
      </c>
      <c r="C8839" t="s">
        <v>117</v>
      </c>
      <c r="D8839" t="s">
        <v>84</v>
      </c>
      <c r="E8839" t="s">
        <v>89</v>
      </c>
      <c r="F8839">
        <v>5</v>
      </c>
      <c r="G8839" t="s">
        <v>90</v>
      </c>
      <c r="H8839">
        <v>147</v>
      </c>
      <c r="I8839">
        <v>43764.65</v>
      </c>
      <c r="J8839">
        <v>34769.03</v>
      </c>
      <c r="K8839">
        <v>39768.86</v>
      </c>
      <c r="L8839">
        <v>52413.59</v>
      </c>
      <c r="M8839">
        <v>692</v>
      </c>
      <c r="N8839">
        <v>211687642</v>
      </c>
      <c r="O8839">
        <v>72809725</v>
      </c>
      <c r="P8839">
        <v>0</v>
      </c>
      <c r="Q8839">
        <v>40211597</v>
      </c>
      <c r="R8839">
        <v>324708964</v>
      </c>
      <c r="S8839">
        <v>2021</v>
      </c>
    </row>
    <row r="8840" spans="1:19" x14ac:dyDescent="0.35">
      <c r="A8840" t="s">
        <v>87</v>
      </c>
      <c r="B8840" t="s">
        <v>121</v>
      </c>
      <c r="C8840" t="s">
        <v>117</v>
      </c>
      <c r="D8840" t="s">
        <v>84</v>
      </c>
      <c r="E8840" t="s">
        <v>89</v>
      </c>
      <c r="F8840">
        <v>6</v>
      </c>
      <c r="G8840" t="s">
        <v>90</v>
      </c>
      <c r="H8840">
        <v>2</v>
      </c>
      <c r="I8840">
        <v>6333</v>
      </c>
      <c r="J8840">
        <v>6333</v>
      </c>
      <c r="K8840">
        <v>3714</v>
      </c>
      <c r="L8840">
        <v>3714</v>
      </c>
      <c r="M8840">
        <v>0</v>
      </c>
      <c r="N8840">
        <v>217780398</v>
      </c>
      <c r="O8840">
        <v>107990280</v>
      </c>
      <c r="P8840">
        <v>0</v>
      </c>
      <c r="Q8840">
        <v>12598866</v>
      </c>
      <c r="R8840">
        <v>338369544</v>
      </c>
      <c r="S8840">
        <v>2021</v>
      </c>
    </row>
    <row r="8841" spans="1:19" x14ac:dyDescent="0.35">
      <c r="A8841" t="s">
        <v>87</v>
      </c>
      <c r="B8841" t="s">
        <v>121</v>
      </c>
      <c r="C8841" t="s">
        <v>117</v>
      </c>
      <c r="D8841" t="s">
        <v>84</v>
      </c>
      <c r="E8841" t="s">
        <v>89</v>
      </c>
      <c r="F8841">
        <v>7</v>
      </c>
      <c r="G8841" t="s">
        <v>90</v>
      </c>
      <c r="H8841">
        <v>2</v>
      </c>
      <c r="I8841">
        <v>982.14</v>
      </c>
      <c r="J8841">
        <v>0</v>
      </c>
      <c r="K8841">
        <v>982.14</v>
      </c>
      <c r="L8841">
        <v>1280.82</v>
      </c>
      <c r="M8841">
        <v>0</v>
      </c>
      <c r="N8841">
        <v>5000000</v>
      </c>
      <c r="O8841">
        <v>2500000</v>
      </c>
      <c r="P8841">
        <v>0</v>
      </c>
      <c r="Q8841">
        <v>2500000</v>
      </c>
      <c r="R8841">
        <v>10000000</v>
      </c>
      <c r="S8841">
        <v>2021</v>
      </c>
    </row>
    <row r="8842" spans="1:19" x14ac:dyDescent="0.35">
      <c r="A8842" t="s">
        <v>87</v>
      </c>
      <c r="B8842" t="s">
        <v>121</v>
      </c>
      <c r="C8842" t="s">
        <v>117</v>
      </c>
      <c r="D8842" t="s">
        <v>84</v>
      </c>
      <c r="E8842" t="s">
        <v>89</v>
      </c>
      <c r="F8842">
        <v>12</v>
      </c>
      <c r="G8842" t="s">
        <v>90</v>
      </c>
      <c r="H8842">
        <v>3</v>
      </c>
      <c r="I8842">
        <v>1927.7</v>
      </c>
      <c r="J8842">
        <v>742</v>
      </c>
      <c r="K8842">
        <v>1151.7</v>
      </c>
      <c r="L8842">
        <v>1601.59</v>
      </c>
      <c r="M8842">
        <v>0</v>
      </c>
      <c r="N8842">
        <v>4000001</v>
      </c>
      <c r="O8842">
        <v>53154275</v>
      </c>
      <c r="P8842">
        <v>0</v>
      </c>
      <c r="Q8842">
        <v>7135488</v>
      </c>
      <c r="R8842">
        <v>64289764</v>
      </c>
      <c r="S8842">
        <v>2021</v>
      </c>
    </row>
    <row r="8843" spans="1:19" x14ac:dyDescent="0.35">
      <c r="A8843" t="s">
        <v>87</v>
      </c>
      <c r="B8843" t="s">
        <v>121</v>
      </c>
      <c r="C8843" t="s">
        <v>117</v>
      </c>
      <c r="D8843" t="s">
        <v>84</v>
      </c>
      <c r="E8843" t="s">
        <v>89</v>
      </c>
      <c r="F8843">
        <v>40</v>
      </c>
      <c r="G8843" t="s">
        <v>90</v>
      </c>
      <c r="H8843">
        <v>1</v>
      </c>
      <c r="I8843">
        <v>-24.55</v>
      </c>
      <c r="J8843">
        <v>0</v>
      </c>
      <c r="K8843">
        <v>33.56</v>
      </c>
      <c r="L8843">
        <v>270.05</v>
      </c>
      <c r="M8843">
        <v>0</v>
      </c>
      <c r="N8843">
        <v>750000</v>
      </c>
      <c r="O8843">
        <v>375000</v>
      </c>
      <c r="P8843">
        <v>0</v>
      </c>
      <c r="Q8843">
        <v>375000</v>
      </c>
      <c r="R8843">
        <v>1500000</v>
      </c>
      <c r="S8843">
        <v>2021</v>
      </c>
    </row>
    <row r="8844" spans="1:19" x14ac:dyDescent="0.35">
      <c r="A8844" t="s">
        <v>87</v>
      </c>
      <c r="B8844" t="s">
        <v>121</v>
      </c>
      <c r="C8844" t="s">
        <v>117</v>
      </c>
      <c r="D8844" t="s">
        <v>86</v>
      </c>
      <c r="E8844" t="s">
        <v>89</v>
      </c>
      <c r="F8844">
        <v>1</v>
      </c>
      <c r="G8844" t="s">
        <v>90</v>
      </c>
      <c r="H8844">
        <v>778</v>
      </c>
      <c r="I8844">
        <v>336411.74</v>
      </c>
      <c r="J8844">
        <v>325120.11</v>
      </c>
      <c r="K8844">
        <v>238204.32</v>
      </c>
      <c r="L8844">
        <v>274281.18</v>
      </c>
      <c r="M8844">
        <v>38</v>
      </c>
      <c r="N8844">
        <v>11849805454</v>
      </c>
      <c r="O8844">
        <v>2348242413</v>
      </c>
      <c r="P8844">
        <v>0</v>
      </c>
      <c r="Q8844">
        <v>464170824</v>
      </c>
      <c r="R8844">
        <v>14662218691</v>
      </c>
      <c r="S8844">
        <v>2021</v>
      </c>
    </row>
    <row r="8845" spans="1:19" x14ac:dyDescent="0.35">
      <c r="A8845" t="s">
        <v>87</v>
      </c>
      <c r="B8845" t="s">
        <v>121</v>
      </c>
      <c r="C8845" t="s">
        <v>117</v>
      </c>
      <c r="D8845" t="s">
        <v>86</v>
      </c>
      <c r="E8845" t="s">
        <v>89</v>
      </c>
      <c r="F8845">
        <v>2</v>
      </c>
      <c r="G8845" t="s">
        <v>90</v>
      </c>
      <c r="H8845">
        <v>416</v>
      </c>
      <c r="I8845">
        <v>58695.09</v>
      </c>
      <c r="J8845">
        <v>46063.09</v>
      </c>
      <c r="K8845">
        <v>51463.64</v>
      </c>
      <c r="L8845">
        <v>75128.850000000006</v>
      </c>
      <c r="M8845">
        <v>8480</v>
      </c>
      <c r="N8845">
        <v>460634502</v>
      </c>
      <c r="O8845">
        <v>173632087</v>
      </c>
      <c r="P8845">
        <v>0</v>
      </c>
      <c r="Q8845">
        <v>73680271</v>
      </c>
      <c r="R8845">
        <v>707946860</v>
      </c>
      <c r="S8845">
        <v>2021</v>
      </c>
    </row>
    <row r="8846" spans="1:19" x14ac:dyDescent="0.35">
      <c r="A8846" t="s">
        <v>87</v>
      </c>
      <c r="B8846" t="s">
        <v>121</v>
      </c>
      <c r="C8846" t="s">
        <v>117</v>
      </c>
      <c r="D8846" t="s">
        <v>86</v>
      </c>
      <c r="E8846" t="s">
        <v>89</v>
      </c>
      <c r="F8846">
        <v>3</v>
      </c>
      <c r="G8846" t="s">
        <v>90</v>
      </c>
      <c r="H8846">
        <v>7</v>
      </c>
      <c r="I8846">
        <v>1327.79</v>
      </c>
      <c r="J8846">
        <v>1327.79</v>
      </c>
      <c r="K8846">
        <v>959.5</v>
      </c>
      <c r="L8846">
        <v>1036.72</v>
      </c>
      <c r="M8846">
        <v>24</v>
      </c>
      <c r="N8846">
        <v>53564889</v>
      </c>
      <c r="O8846">
        <v>42547779</v>
      </c>
      <c r="P8846">
        <v>0</v>
      </c>
      <c r="Q8846">
        <v>5146599</v>
      </c>
      <c r="R8846">
        <v>101259267</v>
      </c>
      <c r="S8846">
        <v>2021</v>
      </c>
    </row>
    <row r="8847" spans="1:19" x14ac:dyDescent="0.35">
      <c r="A8847" t="s">
        <v>87</v>
      </c>
      <c r="B8847" t="s">
        <v>121</v>
      </c>
      <c r="C8847" t="s">
        <v>117</v>
      </c>
      <c r="D8847" t="s">
        <v>86</v>
      </c>
      <c r="E8847" t="s">
        <v>89</v>
      </c>
      <c r="F8847">
        <v>4</v>
      </c>
      <c r="G8847" t="s">
        <v>90</v>
      </c>
      <c r="H8847">
        <v>4</v>
      </c>
      <c r="I8847">
        <v>2549.81</v>
      </c>
      <c r="J8847">
        <v>2441.81</v>
      </c>
      <c r="K8847">
        <v>1555</v>
      </c>
      <c r="L8847">
        <v>1565.58</v>
      </c>
      <c r="M8847">
        <v>0</v>
      </c>
      <c r="N8847">
        <v>220985220</v>
      </c>
      <c r="O8847">
        <v>130547825</v>
      </c>
      <c r="P8847">
        <v>0</v>
      </c>
      <c r="Q8847">
        <v>15352700</v>
      </c>
      <c r="R8847">
        <v>366885745</v>
      </c>
      <c r="S8847">
        <v>2021</v>
      </c>
    </row>
    <row r="8848" spans="1:19" x14ac:dyDescent="0.35">
      <c r="A8848" t="s">
        <v>87</v>
      </c>
      <c r="B8848" t="s">
        <v>121</v>
      </c>
      <c r="C8848" t="s">
        <v>117</v>
      </c>
      <c r="D8848" t="s">
        <v>86</v>
      </c>
      <c r="E8848" t="s">
        <v>89</v>
      </c>
      <c r="F8848">
        <v>5</v>
      </c>
      <c r="G8848" t="s">
        <v>90</v>
      </c>
      <c r="H8848">
        <v>221</v>
      </c>
      <c r="I8848">
        <v>33273.32</v>
      </c>
      <c r="J8848">
        <v>26618.53</v>
      </c>
      <c r="K8848">
        <v>28784.35</v>
      </c>
      <c r="L8848">
        <v>38703.379999999997</v>
      </c>
      <c r="M8848">
        <v>0</v>
      </c>
      <c r="N8848">
        <v>191617307</v>
      </c>
      <c r="O8848">
        <v>56682602</v>
      </c>
      <c r="P8848">
        <v>0</v>
      </c>
      <c r="Q8848">
        <v>36796729</v>
      </c>
      <c r="R8848">
        <v>285096638</v>
      </c>
      <c r="S8848">
        <v>2021</v>
      </c>
    </row>
    <row r="8849" spans="1:19" x14ac:dyDescent="0.35">
      <c r="A8849" t="s">
        <v>87</v>
      </c>
      <c r="B8849" t="s">
        <v>122</v>
      </c>
      <c r="C8849" t="s">
        <v>117</v>
      </c>
      <c r="D8849" t="s">
        <v>35</v>
      </c>
      <c r="E8849" t="s">
        <v>89</v>
      </c>
      <c r="F8849">
        <v>1</v>
      </c>
      <c r="G8849" t="s">
        <v>90</v>
      </c>
      <c r="H8849">
        <v>238</v>
      </c>
      <c r="I8849">
        <v>128836.7</v>
      </c>
      <c r="J8849">
        <v>40835.919999999998</v>
      </c>
      <c r="K8849">
        <v>109795.39</v>
      </c>
      <c r="L8849">
        <v>127213.06</v>
      </c>
      <c r="M8849">
        <v>0</v>
      </c>
      <c r="N8849">
        <v>583577544</v>
      </c>
      <c r="O8849">
        <v>78029000</v>
      </c>
      <c r="P8849">
        <v>0</v>
      </c>
      <c r="Q8849">
        <v>58747790</v>
      </c>
      <c r="R8849">
        <v>720354334</v>
      </c>
      <c r="S8849">
        <v>2021</v>
      </c>
    </row>
    <row r="8850" spans="1:19" x14ac:dyDescent="0.35">
      <c r="A8850" t="s">
        <v>87</v>
      </c>
      <c r="B8850" t="s">
        <v>122</v>
      </c>
      <c r="C8850" t="s">
        <v>117</v>
      </c>
      <c r="D8850" t="s">
        <v>35</v>
      </c>
      <c r="E8850" t="s">
        <v>89</v>
      </c>
      <c r="F8850">
        <v>2</v>
      </c>
      <c r="G8850" t="s">
        <v>90</v>
      </c>
      <c r="H8850">
        <v>29</v>
      </c>
      <c r="I8850">
        <v>17785.509999999998</v>
      </c>
      <c r="J8850">
        <v>12338.57</v>
      </c>
      <c r="K8850">
        <v>8244.31</v>
      </c>
      <c r="L8850">
        <v>9913.31</v>
      </c>
      <c r="M8850">
        <v>0</v>
      </c>
      <c r="N8850">
        <v>106066000</v>
      </c>
      <c r="O8850">
        <v>11473000</v>
      </c>
      <c r="P8850">
        <v>0</v>
      </c>
      <c r="Q8850">
        <v>7194100</v>
      </c>
      <c r="R8850">
        <v>124733100</v>
      </c>
      <c r="S8850">
        <v>2021</v>
      </c>
    </row>
    <row r="8851" spans="1:19" x14ac:dyDescent="0.35">
      <c r="A8851" t="s">
        <v>87</v>
      </c>
      <c r="B8851" t="s">
        <v>122</v>
      </c>
      <c r="C8851" t="s">
        <v>117</v>
      </c>
      <c r="D8851" t="s">
        <v>35</v>
      </c>
      <c r="E8851" t="s">
        <v>108</v>
      </c>
      <c r="F8851">
        <v>1</v>
      </c>
      <c r="G8851" t="s">
        <v>90</v>
      </c>
      <c r="H8851">
        <v>1</v>
      </c>
      <c r="I8851">
        <v>238.55</v>
      </c>
      <c r="J8851">
        <v>21.08</v>
      </c>
      <c r="K8851">
        <v>23.83</v>
      </c>
      <c r="L8851">
        <v>23.83</v>
      </c>
      <c r="M8851">
        <v>0</v>
      </c>
      <c r="N8851">
        <v>27490000</v>
      </c>
      <c r="O8851">
        <v>0</v>
      </c>
      <c r="P8851">
        <v>0</v>
      </c>
      <c r="Q8851">
        <v>274900</v>
      </c>
      <c r="R8851">
        <v>27764900</v>
      </c>
      <c r="S8851">
        <v>2021</v>
      </c>
    </row>
    <row r="8852" spans="1:19" x14ac:dyDescent="0.35">
      <c r="A8852" t="s">
        <v>87</v>
      </c>
      <c r="B8852" t="s">
        <v>122</v>
      </c>
      <c r="C8852" t="s">
        <v>117</v>
      </c>
      <c r="D8852" t="s">
        <v>41</v>
      </c>
      <c r="E8852" t="s">
        <v>89</v>
      </c>
      <c r="F8852">
        <v>1</v>
      </c>
      <c r="G8852" t="s">
        <v>90</v>
      </c>
      <c r="H8852">
        <v>641</v>
      </c>
      <c r="I8852">
        <v>26502.06</v>
      </c>
      <c r="J8852">
        <v>13771.29</v>
      </c>
      <c r="K8852">
        <v>156512.04</v>
      </c>
      <c r="L8852">
        <v>198089.36</v>
      </c>
      <c r="M8852">
        <v>0</v>
      </c>
      <c r="N8852">
        <v>870863347</v>
      </c>
      <c r="O8852">
        <v>214202300</v>
      </c>
      <c r="P8852">
        <v>0</v>
      </c>
      <c r="Q8852">
        <v>41992960</v>
      </c>
      <c r="R8852">
        <v>1133058607</v>
      </c>
      <c r="S8852">
        <v>2021</v>
      </c>
    </row>
    <row r="8853" spans="1:19" x14ac:dyDescent="0.35">
      <c r="A8853" t="s">
        <v>87</v>
      </c>
      <c r="B8853" t="s">
        <v>122</v>
      </c>
      <c r="C8853" t="s">
        <v>117</v>
      </c>
      <c r="D8853" t="s">
        <v>41</v>
      </c>
      <c r="E8853" t="s">
        <v>89</v>
      </c>
      <c r="F8853">
        <v>2</v>
      </c>
      <c r="G8853" t="s">
        <v>90</v>
      </c>
      <c r="H8853">
        <v>169</v>
      </c>
      <c r="I8853">
        <v>27464.83</v>
      </c>
      <c r="J8853">
        <v>17679.080000000002</v>
      </c>
      <c r="K8853">
        <v>33336.800000000003</v>
      </c>
      <c r="L8853">
        <v>31141.45</v>
      </c>
      <c r="M8853">
        <v>0</v>
      </c>
      <c r="N8853">
        <v>317498078</v>
      </c>
      <c r="O8853">
        <v>33345000</v>
      </c>
      <c r="P8853">
        <v>0</v>
      </c>
      <c r="Q8853">
        <v>17256322</v>
      </c>
      <c r="R8853">
        <v>368099400</v>
      </c>
      <c r="S8853">
        <v>2021</v>
      </c>
    </row>
    <row r="8854" spans="1:19" x14ac:dyDescent="0.35">
      <c r="A8854" t="s">
        <v>87</v>
      </c>
      <c r="B8854" t="s">
        <v>122</v>
      </c>
      <c r="C8854" t="s">
        <v>117</v>
      </c>
      <c r="D8854" t="s">
        <v>41</v>
      </c>
      <c r="E8854" t="s">
        <v>89</v>
      </c>
      <c r="F8854">
        <v>3</v>
      </c>
      <c r="G8854" t="s">
        <v>90</v>
      </c>
      <c r="H8854">
        <v>14</v>
      </c>
      <c r="I8854">
        <v>3482.85</v>
      </c>
      <c r="J8854">
        <v>1838.53</v>
      </c>
      <c r="K8854">
        <v>3033.7</v>
      </c>
      <c r="L8854">
        <v>4139.28</v>
      </c>
      <c r="M8854">
        <v>0</v>
      </c>
      <c r="N8854">
        <v>41600000</v>
      </c>
      <c r="O8854">
        <v>2610000</v>
      </c>
      <c r="P8854">
        <v>0</v>
      </c>
      <c r="Q8854">
        <v>750000</v>
      </c>
      <c r="R8854">
        <v>44960000</v>
      </c>
      <c r="S8854">
        <v>2021</v>
      </c>
    </row>
    <row r="8855" spans="1:19" x14ac:dyDescent="0.35">
      <c r="A8855" t="s">
        <v>87</v>
      </c>
      <c r="B8855" t="s">
        <v>122</v>
      </c>
      <c r="C8855" t="s">
        <v>117</v>
      </c>
      <c r="D8855" t="s">
        <v>41</v>
      </c>
      <c r="E8855" t="s">
        <v>89</v>
      </c>
      <c r="F8855">
        <v>4</v>
      </c>
      <c r="G8855" t="s">
        <v>90</v>
      </c>
      <c r="H8855">
        <v>1</v>
      </c>
      <c r="I8855">
        <v>0</v>
      </c>
      <c r="J8855">
        <v>0</v>
      </c>
      <c r="K8855">
        <v>241.23</v>
      </c>
      <c r="L8855">
        <v>520.99</v>
      </c>
      <c r="M8855">
        <v>0</v>
      </c>
      <c r="N8855">
        <v>3000000</v>
      </c>
      <c r="O8855">
        <v>1510000</v>
      </c>
      <c r="P8855">
        <v>0</v>
      </c>
      <c r="Q8855">
        <v>210000</v>
      </c>
      <c r="R8855">
        <v>4720000</v>
      </c>
      <c r="S8855">
        <v>2021</v>
      </c>
    </row>
    <row r="8856" spans="1:19" x14ac:dyDescent="0.35">
      <c r="A8856" t="s">
        <v>87</v>
      </c>
      <c r="B8856" t="s">
        <v>122</v>
      </c>
      <c r="C8856" t="s">
        <v>117</v>
      </c>
      <c r="D8856" t="s">
        <v>41</v>
      </c>
      <c r="E8856" t="s">
        <v>89</v>
      </c>
      <c r="F8856">
        <v>6</v>
      </c>
      <c r="G8856" t="s">
        <v>90</v>
      </c>
      <c r="H8856">
        <v>3</v>
      </c>
      <c r="I8856">
        <v>0</v>
      </c>
      <c r="J8856">
        <v>0</v>
      </c>
      <c r="K8856">
        <v>9249.83</v>
      </c>
      <c r="L8856">
        <v>9745.57</v>
      </c>
      <c r="M8856">
        <v>0</v>
      </c>
      <c r="N8856">
        <v>8000000</v>
      </c>
      <c r="O8856">
        <v>3020000</v>
      </c>
      <c r="P8856">
        <v>0</v>
      </c>
      <c r="Q8856">
        <v>650000</v>
      </c>
      <c r="R8856">
        <v>11670000</v>
      </c>
      <c r="S8856">
        <v>2021</v>
      </c>
    </row>
    <row r="8857" spans="1:19" x14ac:dyDescent="0.35">
      <c r="A8857" t="s">
        <v>87</v>
      </c>
      <c r="B8857" t="s">
        <v>122</v>
      </c>
      <c r="C8857" t="s">
        <v>117</v>
      </c>
      <c r="D8857" t="s">
        <v>41</v>
      </c>
      <c r="E8857" t="s">
        <v>89</v>
      </c>
      <c r="F8857">
        <v>8</v>
      </c>
      <c r="G8857" t="s">
        <v>90</v>
      </c>
      <c r="H8857">
        <v>2</v>
      </c>
      <c r="I8857">
        <v>0</v>
      </c>
      <c r="J8857">
        <v>0</v>
      </c>
      <c r="K8857">
        <v>9199.66</v>
      </c>
      <c r="L8857">
        <v>9659.1200000000008</v>
      </c>
      <c r="M8857">
        <v>0</v>
      </c>
      <c r="N8857">
        <v>6000000</v>
      </c>
      <c r="O8857">
        <v>3020000</v>
      </c>
      <c r="P8857">
        <v>0</v>
      </c>
      <c r="Q8857">
        <v>420000</v>
      </c>
      <c r="R8857">
        <v>9440000</v>
      </c>
      <c r="S8857">
        <v>2021</v>
      </c>
    </row>
    <row r="8858" spans="1:19" x14ac:dyDescent="0.35">
      <c r="A8858" t="s">
        <v>87</v>
      </c>
      <c r="B8858" t="s">
        <v>122</v>
      </c>
      <c r="C8858" t="s">
        <v>117</v>
      </c>
      <c r="D8858" t="s">
        <v>41</v>
      </c>
      <c r="E8858" t="s">
        <v>89</v>
      </c>
      <c r="F8858">
        <v>24</v>
      </c>
      <c r="G8858" t="s">
        <v>90</v>
      </c>
      <c r="H8858">
        <v>2</v>
      </c>
      <c r="I8858">
        <v>219</v>
      </c>
      <c r="J8858">
        <v>131.4</v>
      </c>
      <c r="K8858">
        <v>219</v>
      </c>
      <c r="L8858">
        <v>253.8</v>
      </c>
      <c r="M8858">
        <v>0</v>
      </c>
      <c r="N8858">
        <v>3000000</v>
      </c>
      <c r="O8858">
        <v>0</v>
      </c>
      <c r="P8858">
        <v>0</v>
      </c>
      <c r="Q8858">
        <v>0</v>
      </c>
      <c r="R8858">
        <v>3000000</v>
      </c>
      <c r="S8858">
        <v>2021</v>
      </c>
    </row>
    <row r="8859" spans="1:19" x14ac:dyDescent="0.35">
      <c r="A8859" t="s">
        <v>87</v>
      </c>
      <c r="B8859" t="s">
        <v>122</v>
      </c>
      <c r="C8859" t="s">
        <v>117</v>
      </c>
      <c r="D8859" t="s">
        <v>41</v>
      </c>
      <c r="E8859" t="s">
        <v>108</v>
      </c>
      <c r="F8859">
        <v>1</v>
      </c>
      <c r="G8859" t="s">
        <v>90</v>
      </c>
      <c r="H8859">
        <v>1</v>
      </c>
      <c r="I8859">
        <v>313.64999999999998</v>
      </c>
      <c r="J8859">
        <v>27.71</v>
      </c>
      <c r="K8859">
        <v>29.4</v>
      </c>
      <c r="L8859">
        <v>29.4</v>
      </c>
      <c r="M8859">
        <v>0</v>
      </c>
      <c r="N8859">
        <v>33911358</v>
      </c>
      <c r="O8859">
        <v>0</v>
      </c>
      <c r="P8859">
        <v>0</v>
      </c>
      <c r="Q8859">
        <v>339114</v>
      </c>
      <c r="R8859">
        <v>34250472</v>
      </c>
      <c r="S8859">
        <v>2021</v>
      </c>
    </row>
    <row r="8860" spans="1:19" x14ac:dyDescent="0.35">
      <c r="A8860" t="s">
        <v>87</v>
      </c>
      <c r="B8860" t="s">
        <v>122</v>
      </c>
      <c r="C8860" t="s">
        <v>117</v>
      </c>
      <c r="D8860" t="s">
        <v>96</v>
      </c>
      <c r="E8860" t="s">
        <v>89</v>
      </c>
      <c r="F8860">
        <v>1</v>
      </c>
      <c r="G8860" t="s">
        <v>90</v>
      </c>
      <c r="H8860">
        <v>92</v>
      </c>
      <c r="I8860">
        <v>3941.58</v>
      </c>
      <c r="J8860">
        <v>2472.58</v>
      </c>
      <c r="K8860">
        <v>9630.41</v>
      </c>
      <c r="L8860">
        <v>18139.150000000001</v>
      </c>
      <c r="M8860">
        <v>0</v>
      </c>
      <c r="N8860">
        <v>195294755</v>
      </c>
      <c r="O8860">
        <v>25200000</v>
      </c>
      <c r="P8860">
        <v>0</v>
      </c>
      <c r="Q8860">
        <v>4302362</v>
      </c>
      <c r="R8860">
        <v>224797117</v>
      </c>
      <c r="S8860">
        <v>2021</v>
      </c>
    </row>
    <row r="8861" spans="1:19" x14ac:dyDescent="0.35">
      <c r="A8861" t="s">
        <v>87</v>
      </c>
      <c r="B8861" t="s">
        <v>122</v>
      </c>
      <c r="C8861" t="s">
        <v>117</v>
      </c>
      <c r="D8861" t="s">
        <v>96</v>
      </c>
      <c r="E8861" t="s">
        <v>89</v>
      </c>
      <c r="F8861">
        <v>2</v>
      </c>
      <c r="G8861" t="s">
        <v>90</v>
      </c>
      <c r="H8861">
        <v>5</v>
      </c>
      <c r="I8861">
        <v>2688.05</v>
      </c>
      <c r="J8861">
        <v>2311.7399999999998</v>
      </c>
      <c r="K8861">
        <v>940.09</v>
      </c>
      <c r="L8861">
        <v>1398.97</v>
      </c>
      <c r="M8861">
        <v>0</v>
      </c>
      <c r="N8861">
        <v>19800000</v>
      </c>
      <c r="O8861">
        <v>1120000</v>
      </c>
      <c r="P8861">
        <v>0</v>
      </c>
      <c r="Q8861">
        <v>540000</v>
      </c>
      <c r="R8861">
        <v>21460000</v>
      </c>
      <c r="S8861">
        <v>2021</v>
      </c>
    </row>
    <row r="8862" spans="1:19" x14ac:dyDescent="0.35">
      <c r="A8862" t="s">
        <v>87</v>
      </c>
      <c r="B8862" t="s">
        <v>122</v>
      </c>
      <c r="C8862" t="s">
        <v>117</v>
      </c>
      <c r="D8862" t="s">
        <v>96</v>
      </c>
      <c r="E8862" t="s">
        <v>108</v>
      </c>
      <c r="F8862">
        <v>1</v>
      </c>
      <c r="G8862" t="s">
        <v>90</v>
      </c>
      <c r="H8862">
        <v>2</v>
      </c>
      <c r="I8862">
        <v>199.4</v>
      </c>
      <c r="J8862">
        <v>17.63</v>
      </c>
      <c r="K8862">
        <v>20.25</v>
      </c>
      <c r="L8862">
        <v>20.25</v>
      </c>
      <c r="M8862">
        <v>0</v>
      </c>
      <c r="N8862">
        <v>15285000</v>
      </c>
      <c r="O8862">
        <v>0</v>
      </c>
      <c r="P8862">
        <v>0</v>
      </c>
      <c r="Q8862">
        <v>152850</v>
      </c>
      <c r="R8862">
        <v>15437850</v>
      </c>
      <c r="S8862">
        <v>2021</v>
      </c>
    </row>
    <row r="8863" spans="1:19" x14ac:dyDescent="0.35">
      <c r="A8863" t="s">
        <v>87</v>
      </c>
      <c r="B8863" t="s">
        <v>122</v>
      </c>
      <c r="C8863" t="s">
        <v>117</v>
      </c>
      <c r="D8863" t="s">
        <v>114</v>
      </c>
      <c r="E8863" t="s">
        <v>89</v>
      </c>
      <c r="F8863">
        <v>1</v>
      </c>
      <c r="G8863" t="s">
        <v>90</v>
      </c>
      <c r="H8863">
        <v>58</v>
      </c>
      <c r="I8863">
        <v>2218.59</v>
      </c>
      <c r="J8863">
        <v>1842.22</v>
      </c>
      <c r="K8863">
        <v>17334.07</v>
      </c>
      <c r="L8863">
        <v>23223.54</v>
      </c>
      <c r="M8863">
        <v>0</v>
      </c>
      <c r="N8863">
        <v>109556740</v>
      </c>
      <c r="O8863">
        <v>39632000</v>
      </c>
      <c r="P8863">
        <v>0</v>
      </c>
      <c r="Q8863">
        <v>6205000</v>
      </c>
      <c r="R8863">
        <v>155393740</v>
      </c>
      <c r="S8863">
        <v>2021</v>
      </c>
    </row>
    <row r="8864" spans="1:19" x14ac:dyDescent="0.35">
      <c r="A8864" t="s">
        <v>87</v>
      </c>
      <c r="B8864" t="s">
        <v>122</v>
      </c>
      <c r="C8864" t="s">
        <v>117</v>
      </c>
      <c r="D8864" t="s">
        <v>114</v>
      </c>
      <c r="E8864" t="s">
        <v>89</v>
      </c>
      <c r="F8864">
        <v>2</v>
      </c>
      <c r="G8864" t="s">
        <v>90</v>
      </c>
      <c r="H8864">
        <v>2</v>
      </c>
      <c r="I8864">
        <v>320.58</v>
      </c>
      <c r="J8864">
        <v>419.97</v>
      </c>
      <c r="K8864">
        <v>15.99</v>
      </c>
      <c r="L8864">
        <v>15.99</v>
      </c>
      <c r="M8864">
        <v>0</v>
      </c>
      <c r="N8864">
        <v>1550000</v>
      </c>
      <c r="O8864">
        <v>700000</v>
      </c>
      <c r="P8864">
        <v>0</v>
      </c>
      <c r="Q8864">
        <v>37500</v>
      </c>
      <c r="R8864">
        <v>2287500</v>
      </c>
      <c r="S8864">
        <v>2021</v>
      </c>
    </row>
    <row r="8865" spans="1:19" x14ac:dyDescent="0.35">
      <c r="A8865" t="s">
        <v>87</v>
      </c>
      <c r="B8865" t="s">
        <v>122</v>
      </c>
      <c r="C8865" t="s">
        <v>117</v>
      </c>
      <c r="D8865" t="s">
        <v>114</v>
      </c>
      <c r="E8865" t="s">
        <v>108</v>
      </c>
      <c r="F8865">
        <v>1</v>
      </c>
      <c r="G8865" t="s">
        <v>90</v>
      </c>
      <c r="H8865">
        <v>1</v>
      </c>
      <c r="I8865">
        <v>70.84</v>
      </c>
      <c r="J8865">
        <v>6.26</v>
      </c>
      <c r="K8865">
        <v>8.61</v>
      </c>
      <c r="L8865">
        <v>8.61</v>
      </c>
      <c r="M8865">
        <v>0</v>
      </c>
      <c r="N8865">
        <v>4602000</v>
      </c>
      <c r="O8865">
        <v>0</v>
      </c>
      <c r="P8865">
        <v>0</v>
      </c>
      <c r="Q8865">
        <v>46020</v>
      </c>
      <c r="R8865">
        <v>4648020</v>
      </c>
      <c r="S8865">
        <v>2021</v>
      </c>
    </row>
    <row r="8866" spans="1:19" x14ac:dyDescent="0.35">
      <c r="A8866" t="s">
        <v>87</v>
      </c>
      <c r="B8866" t="s">
        <v>122</v>
      </c>
      <c r="C8866" t="s">
        <v>117</v>
      </c>
      <c r="D8866" t="s">
        <v>49</v>
      </c>
      <c r="E8866" t="s">
        <v>89</v>
      </c>
      <c r="F8866">
        <v>1</v>
      </c>
      <c r="G8866" t="s">
        <v>90</v>
      </c>
      <c r="H8866">
        <v>2253</v>
      </c>
      <c r="I8866">
        <v>114892.5</v>
      </c>
      <c r="J8866">
        <v>68688.960000000006</v>
      </c>
      <c r="K8866">
        <v>337622.96</v>
      </c>
      <c r="L8866">
        <v>485211.62</v>
      </c>
      <c r="M8866">
        <v>0</v>
      </c>
      <c r="N8866">
        <v>3076520349</v>
      </c>
      <c r="O8866">
        <v>450693000</v>
      </c>
      <c r="P8866">
        <v>0</v>
      </c>
      <c r="Q8866">
        <v>84740890</v>
      </c>
      <c r="R8866">
        <v>3611954239</v>
      </c>
      <c r="S8866">
        <v>2021</v>
      </c>
    </row>
    <row r="8867" spans="1:19" x14ac:dyDescent="0.35">
      <c r="A8867" t="s">
        <v>87</v>
      </c>
      <c r="B8867" t="s">
        <v>122</v>
      </c>
      <c r="C8867" t="s">
        <v>117</v>
      </c>
      <c r="D8867" t="s">
        <v>49</v>
      </c>
      <c r="E8867" t="s">
        <v>89</v>
      </c>
      <c r="F8867">
        <v>2</v>
      </c>
      <c r="G8867" t="s">
        <v>90</v>
      </c>
      <c r="H8867">
        <v>575</v>
      </c>
      <c r="I8867">
        <v>60882.35</v>
      </c>
      <c r="J8867">
        <v>36451.629999999997</v>
      </c>
      <c r="K8867">
        <v>63383.8</v>
      </c>
      <c r="L8867">
        <v>92749.52</v>
      </c>
      <c r="M8867">
        <v>0</v>
      </c>
      <c r="N8867">
        <v>1010235028</v>
      </c>
      <c r="O8867">
        <v>74420869</v>
      </c>
      <c r="P8867">
        <v>0</v>
      </c>
      <c r="Q8867">
        <v>22921287</v>
      </c>
      <c r="R8867">
        <v>1107577184</v>
      </c>
      <c r="S8867">
        <v>2021</v>
      </c>
    </row>
    <row r="8868" spans="1:19" x14ac:dyDescent="0.35">
      <c r="A8868" t="s">
        <v>87</v>
      </c>
      <c r="B8868" t="s">
        <v>122</v>
      </c>
      <c r="C8868" t="s">
        <v>117</v>
      </c>
      <c r="D8868" t="s">
        <v>49</v>
      </c>
      <c r="E8868" t="s">
        <v>89</v>
      </c>
      <c r="F8868">
        <v>3</v>
      </c>
      <c r="G8868" t="s">
        <v>90</v>
      </c>
      <c r="H8868">
        <v>6</v>
      </c>
      <c r="I8868">
        <v>384.6</v>
      </c>
      <c r="J8868">
        <v>175.4</v>
      </c>
      <c r="K8868">
        <v>1128.4000000000001</v>
      </c>
      <c r="L8868">
        <v>2054.4</v>
      </c>
      <c r="M8868">
        <v>0</v>
      </c>
      <c r="N8868">
        <v>38000000</v>
      </c>
      <c r="O8868">
        <v>800000</v>
      </c>
      <c r="P8868">
        <v>0</v>
      </c>
      <c r="Q8868">
        <v>310000</v>
      </c>
      <c r="R8868">
        <v>39110000</v>
      </c>
      <c r="S8868">
        <v>2021</v>
      </c>
    </row>
    <row r="8869" spans="1:19" x14ac:dyDescent="0.35">
      <c r="A8869" t="s">
        <v>87</v>
      </c>
      <c r="B8869" t="s">
        <v>122</v>
      </c>
      <c r="C8869" t="s">
        <v>117</v>
      </c>
      <c r="D8869" t="s">
        <v>49</v>
      </c>
      <c r="E8869" t="s">
        <v>89</v>
      </c>
      <c r="F8869">
        <v>5</v>
      </c>
      <c r="G8869" t="s">
        <v>90</v>
      </c>
      <c r="H8869">
        <v>1</v>
      </c>
      <c r="I8869">
        <v>-135.78</v>
      </c>
      <c r="J8869">
        <v>-67.89</v>
      </c>
      <c r="K8869">
        <v>4.8499999999999996</v>
      </c>
      <c r="L8869">
        <v>218.22</v>
      </c>
      <c r="M8869">
        <v>0</v>
      </c>
      <c r="N8869">
        <v>3000000</v>
      </c>
      <c r="O8869">
        <v>0</v>
      </c>
      <c r="P8869">
        <v>0</v>
      </c>
      <c r="Q8869">
        <v>0</v>
      </c>
      <c r="R8869">
        <v>3000000</v>
      </c>
      <c r="S8869">
        <v>2021</v>
      </c>
    </row>
    <row r="8870" spans="1:19" x14ac:dyDescent="0.35">
      <c r="A8870" t="s">
        <v>87</v>
      </c>
      <c r="B8870" t="s">
        <v>122</v>
      </c>
      <c r="C8870" t="s">
        <v>117</v>
      </c>
      <c r="D8870" t="s">
        <v>49</v>
      </c>
      <c r="E8870" t="s">
        <v>89</v>
      </c>
      <c r="F8870">
        <v>10</v>
      </c>
      <c r="G8870" t="s">
        <v>90</v>
      </c>
      <c r="H8870">
        <v>2</v>
      </c>
      <c r="I8870">
        <v>219</v>
      </c>
      <c r="J8870">
        <v>131.4</v>
      </c>
      <c r="K8870">
        <v>219</v>
      </c>
      <c r="L8870">
        <v>310.8</v>
      </c>
      <c r="M8870">
        <v>0</v>
      </c>
      <c r="N8870">
        <v>3000000</v>
      </c>
      <c r="O8870">
        <v>0</v>
      </c>
      <c r="P8870">
        <v>0</v>
      </c>
      <c r="Q8870">
        <v>0</v>
      </c>
      <c r="R8870">
        <v>3000000</v>
      </c>
      <c r="S8870">
        <v>2021</v>
      </c>
    </row>
    <row r="8871" spans="1:19" x14ac:dyDescent="0.35">
      <c r="A8871" t="s">
        <v>87</v>
      </c>
      <c r="B8871" t="s">
        <v>122</v>
      </c>
      <c r="C8871" t="s">
        <v>117</v>
      </c>
      <c r="D8871" t="s">
        <v>49</v>
      </c>
      <c r="E8871" t="s">
        <v>108</v>
      </c>
      <c r="F8871">
        <v>1</v>
      </c>
      <c r="G8871" t="s">
        <v>90</v>
      </c>
      <c r="H8871">
        <v>2</v>
      </c>
      <c r="I8871">
        <v>245.55</v>
      </c>
      <c r="J8871">
        <v>21.7</v>
      </c>
      <c r="K8871">
        <v>24.53</v>
      </c>
      <c r="L8871">
        <v>24.53</v>
      </c>
      <c r="M8871">
        <v>0</v>
      </c>
      <c r="N8871">
        <v>28296000</v>
      </c>
      <c r="O8871">
        <v>0</v>
      </c>
      <c r="P8871">
        <v>0</v>
      </c>
      <c r="Q8871">
        <v>282960</v>
      </c>
      <c r="R8871">
        <v>28578960</v>
      </c>
      <c r="S8871">
        <v>2021</v>
      </c>
    </row>
    <row r="8872" spans="1:19" x14ac:dyDescent="0.35">
      <c r="A8872" t="s">
        <v>87</v>
      </c>
      <c r="B8872" t="s">
        <v>122</v>
      </c>
      <c r="C8872" t="s">
        <v>117</v>
      </c>
      <c r="D8872" t="s">
        <v>51</v>
      </c>
      <c r="E8872" t="s">
        <v>89</v>
      </c>
      <c r="F8872">
        <v>1</v>
      </c>
      <c r="G8872" t="s">
        <v>90</v>
      </c>
      <c r="H8872">
        <v>140</v>
      </c>
      <c r="I8872">
        <v>24002.22</v>
      </c>
      <c r="J8872">
        <v>13637.05</v>
      </c>
      <c r="K8872">
        <v>21841.5</v>
      </c>
      <c r="L8872">
        <v>35911.29</v>
      </c>
      <c r="M8872">
        <v>0</v>
      </c>
      <c r="N8872">
        <v>295714844</v>
      </c>
      <c r="O8872">
        <v>32744000</v>
      </c>
      <c r="P8872">
        <v>0</v>
      </c>
      <c r="Q8872">
        <v>12463709</v>
      </c>
      <c r="R8872">
        <v>340922553</v>
      </c>
      <c r="S8872">
        <v>2021</v>
      </c>
    </row>
    <row r="8873" spans="1:19" x14ac:dyDescent="0.35">
      <c r="A8873" t="s">
        <v>87</v>
      </c>
      <c r="B8873" t="s">
        <v>122</v>
      </c>
      <c r="C8873" t="s">
        <v>117</v>
      </c>
      <c r="D8873" t="s">
        <v>51</v>
      </c>
      <c r="E8873" t="s">
        <v>89</v>
      </c>
      <c r="F8873">
        <v>2</v>
      </c>
      <c r="G8873" t="s">
        <v>90</v>
      </c>
      <c r="H8873">
        <v>49</v>
      </c>
      <c r="I8873">
        <v>6916.75</v>
      </c>
      <c r="J8873">
        <v>4487.84</v>
      </c>
      <c r="K8873">
        <v>5918.25</v>
      </c>
      <c r="L8873">
        <v>7769.69</v>
      </c>
      <c r="M8873">
        <v>0</v>
      </c>
      <c r="N8873">
        <v>106009261</v>
      </c>
      <c r="O8873">
        <v>1081853</v>
      </c>
      <c r="P8873">
        <v>0</v>
      </c>
      <c r="Q8873">
        <v>1240926</v>
      </c>
      <c r="R8873">
        <v>108332040</v>
      </c>
      <c r="S8873">
        <v>2021</v>
      </c>
    </row>
    <row r="8874" spans="1:19" x14ac:dyDescent="0.35">
      <c r="A8874" t="s">
        <v>87</v>
      </c>
      <c r="B8874" t="s">
        <v>122</v>
      </c>
      <c r="C8874" t="s">
        <v>117</v>
      </c>
      <c r="D8874" t="s">
        <v>51</v>
      </c>
      <c r="E8874" t="s">
        <v>89</v>
      </c>
      <c r="F8874">
        <v>4</v>
      </c>
      <c r="G8874" t="s">
        <v>90</v>
      </c>
      <c r="H8874">
        <v>2</v>
      </c>
      <c r="I8874">
        <v>0</v>
      </c>
      <c r="J8874">
        <v>0</v>
      </c>
      <c r="K8874">
        <v>740.41</v>
      </c>
      <c r="L8874">
        <v>1154.53</v>
      </c>
      <c r="M8874">
        <v>0</v>
      </c>
      <c r="N8874">
        <v>4500000</v>
      </c>
      <c r="O8874">
        <v>1810000</v>
      </c>
      <c r="P8874">
        <v>0</v>
      </c>
      <c r="Q8874">
        <v>210000</v>
      </c>
      <c r="R8874">
        <v>6520000</v>
      </c>
      <c r="S8874">
        <v>2021</v>
      </c>
    </row>
    <row r="8875" spans="1:19" x14ac:dyDescent="0.35">
      <c r="A8875" t="s">
        <v>87</v>
      </c>
      <c r="B8875" t="s">
        <v>122</v>
      </c>
      <c r="C8875" t="s">
        <v>117</v>
      </c>
      <c r="D8875" t="s">
        <v>51</v>
      </c>
      <c r="E8875" t="s">
        <v>108</v>
      </c>
      <c r="F8875">
        <v>1</v>
      </c>
      <c r="G8875" t="s">
        <v>90</v>
      </c>
      <c r="H8875">
        <v>1</v>
      </c>
      <c r="I8875">
        <v>247.26</v>
      </c>
      <c r="J8875">
        <v>21.85</v>
      </c>
      <c r="K8875">
        <v>22.98</v>
      </c>
      <c r="L8875">
        <v>22.98</v>
      </c>
      <c r="M8875">
        <v>0</v>
      </c>
      <c r="N8875">
        <v>26505975</v>
      </c>
      <c r="O8875">
        <v>0</v>
      </c>
      <c r="P8875">
        <v>0</v>
      </c>
      <c r="Q8875">
        <v>265060</v>
      </c>
      <c r="R8875">
        <v>26771035</v>
      </c>
      <c r="S8875">
        <v>2021</v>
      </c>
    </row>
    <row r="8876" spans="1:19" x14ac:dyDescent="0.35">
      <c r="A8876" t="s">
        <v>87</v>
      </c>
      <c r="B8876" t="s">
        <v>122</v>
      </c>
      <c r="C8876" t="s">
        <v>117</v>
      </c>
      <c r="D8876" t="s">
        <v>102</v>
      </c>
      <c r="E8876" t="s">
        <v>89</v>
      </c>
      <c r="F8876">
        <v>1</v>
      </c>
      <c r="G8876" t="s">
        <v>90</v>
      </c>
      <c r="H8876">
        <v>129</v>
      </c>
      <c r="I8876">
        <v>4180.29</v>
      </c>
      <c r="J8876">
        <v>2036.88</v>
      </c>
      <c r="K8876">
        <v>11193.98</v>
      </c>
      <c r="L8876">
        <v>18580.45</v>
      </c>
      <c r="M8876">
        <v>0</v>
      </c>
      <c r="N8876">
        <v>177413966</v>
      </c>
      <c r="O8876">
        <v>35220000</v>
      </c>
      <c r="P8876">
        <v>0</v>
      </c>
      <c r="Q8876">
        <v>7394672</v>
      </c>
      <c r="R8876">
        <v>220028638</v>
      </c>
      <c r="S8876">
        <v>2021</v>
      </c>
    </row>
    <row r="8877" spans="1:19" x14ac:dyDescent="0.35">
      <c r="A8877" t="s">
        <v>87</v>
      </c>
      <c r="B8877" t="s">
        <v>122</v>
      </c>
      <c r="C8877" t="s">
        <v>117</v>
      </c>
      <c r="D8877" t="s">
        <v>102</v>
      </c>
      <c r="E8877" t="s">
        <v>89</v>
      </c>
      <c r="F8877">
        <v>2</v>
      </c>
      <c r="G8877" t="s">
        <v>90</v>
      </c>
      <c r="H8877">
        <v>13</v>
      </c>
      <c r="I8877">
        <v>3.13</v>
      </c>
      <c r="J8877">
        <v>745.04</v>
      </c>
      <c r="K8877">
        <v>796.54</v>
      </c>
      <c r="L8877">
        <v>1414.25</v>
      </c>
      <c r="M8877">
        <v>0</v>
      </c>
      <c r="N8877">
        <v>26781498</v>
      </c>
      <c r="O8877">
        <v>6878000</v>
      </c>
      <c r="P8877">
        <v>0</v>
      </c>
      <c r="Q8877">
        <v>1456700</v>
      </c>
      <c r="R8877">
        <v>35116198</v>
      </c>
      <c r="S8877">
        <v>2021</v>
      </c>
    </row>
    <row r="8878" spans="1:19" x14ac:dyDescent="0.35">
      <c r="A8878" t="s">
        <v>87</v>
      </c>
      <c r="B8878" t="s">
        <v>122</v>
      </c>
      <c r="C8878" t="s">
        <v>117</v>
      </c>
      <c r="D8878" t="s">
        <v>102</v>
      </c>
      <c r="E8878" t="s">
        <v>89</v>
      </c>
      <c r="F8878">
        <v>4</v>
      </c>
      <c r="G8878" t="s">
        <v>90</v>
      </c>
      <c r="H8878">
        <v>1</v>
      </c>
      <c r="I8878">
        <v>0</v>
      </c>
      <c r="J8878">
        <v>0</v>
      </c>
      <c r="K8878">
        <v>237.6</v>
      </c>
      <c r="L8878">
        <v>351.1</v>
      </c>
      <c r="M8878">
        <v>0</v>
      </c>
      <c r="N8878">
        <v>500000</v>
      </c>
      <c r="O8878">
        <v>250000</v>
      </c>
      <c r="P8878">
        <v>0</v>
      </c>
      <c r="Q8878">
        <v>150000</v>
      </c>
      <c r="R8878">
        <v>900000</v>
      </c>
      <c r="S8878">
        <v>2021</v>
      </c>
    </row>
    <row r="8879" spans="1:19" x14ac:dyDescent="0.35">
      <c r="A8879" t="s">
        <v>87</v>
      </c>
      <c r="B8879" t="s">
        <v>122</v>
      </c>
      <c r="C8879" t="s">
        <v>117</v>
      </c>
      <c r="D8879" t="s">
        <v>102</v>
      </c>
      <c r="E8879" t="s">
        <v>108</v>
      </c>
      <c r="F8879">
        <v>1</v>
      </c>
      <c r="G8879" t="s">
        <v>90</v>
      </c>
      <c r="H8879">
        <v>1</v>
      </c>
      <c r="I8879">
        <v>151.78</v>
      </c>
      <c r="J8879">
        <v>13.41</v>
      </c>
      <c r="K8879">
        <v>14.11</v>
      </c>
      <c r="L8879">
        <v>14.11</v>
      </c>
      <c r="M8879">
        <v>0</v>
      </c>
      <c r="N8879">
        <v>16271800</v>
      </c>
      <c r="O8879">
        <v>0</v>
      </c>
      <c r="P8879">
        <v>0</v>
      </c>
      <c r="Q8879">
        <v>162718</v>
      </c>
      <c r="R8879">
        <v>16434518</v>
      </c>
      <c r="S8879">
        <v>2021</v>
      </c>
    </row>
    <row r="8880" spans="1:19" x14ac:dyDescent="0.35">
      <c r="A8880" t="s">
        <v>87</v>
      </c>
      <c r="B8880" t="s">
        <v>122</v>
      </c>
      <c r="C8880" t="s">
        <v>117</v>
      </c>
      <c r="D8880" t="s">
        <v>53</v>
      </c>
      <c r="E8880" t="s">
        <v>89</v>
      </c>
      <c r="F8880">
        <v>1</v>
      </c>
      <c r="G8880" t="s">
        <v>90</v>
      </c>
      <c r="H8880">
        <v>1212</v>
      </c>
      <c r="I8880">
        <v>92529.94</v>
      </c>
      <c r="J8880">
        <v>44390.080000000002</v>
      </c>
      <c r="K8880">
        <v>267475.46000000002</v>
      </c>
      <c r="L8880">
        <v>356612.38</v>
      </c>
      <c r="M8880">
        <v>0</v>
      </c>
      <c r="N8880">
        <v>2120606760</v>
      </c>
      <c r="O8880">
        <v>395910878</v>
      </c>
      <c r="P8880">
        <v>0</v>
      </c>
      <c r="Q8880">
        <v>82917563</v>
      </c>
      <c r="R8880">
        <v>2599435201</v>
      </c>
      <c r="S8880">
        <v>2021</v>
      </c>
    </row>
    <row r="8881" spans="1:19" x14ac:dyDescent="0.35">
      <c r="A8881" t="s">
        <v>87</v>
      </c>
      <c r="B8881" t="s">
        <v>122</v>
      </c>
      <c r="C8881" t="s">
        <v>117</v>
      </c>
      <c r="D8881" t="s">
        <v>53</v>
      </c>
      <c r="E8881" t="s">
        <v>89</v>
      </c>
      <c r="F8881">
        <v>2</v>
      </c>
      <c r="G8881" t="s">
        <v>90</v>
      </c>
      <c r="H8881">
        <v>245</v>
      </c>
      <c r="I8881">
        <v>32642.32</v>
      </c>
      <c r="J8881">
        <v>20091.77</v>
      </c>
      <c r="K8881">
        <v>27115.279999999999</v>
      </c>
      <c r="L8881">
        <v>39758</v>
      </c>
      <c r="M8881">
        <v>0</v>
      </c>
      <c r="N8881">
        <v>464149944</v>
      </c>
      <c r="O8881">
        <v>30792724</v>
      </c>
      <c r="P8881">
        <v>0</v>
      </c>
      <c r="Q8881">
        <v>11604073</v>
      </c>
      <c r="R8881">
        <v>506546741</v>
      </c>
      <c r="S8881">
        <v>2021</v>
      </c>
    </row>
    <row r="8882" spans="1:19" x14ac:dyDescent="0.35">
      <c r="A8882" t="s">
        <v>87</v>
      </c>
      <c r="B8882" t="s">
        <v>122</v>
      </c>
      <c r="C8882" t="s">
        <v>117</v>
      </c>
      <c r="D8882" t="s">
        <v>53</v>
      </c>
      <c r="E8882" t="s">
        <v>89</v>
      </c>
      <c r="F8882">
        <v>3</v>
      </c>
      <c r="G8882" t="s">
        <v>90</v>
      </c>
      <c r="H8882">
        <v>5</v>
      </c>
      <c r="I8882">
        <v>241.97</v>
      </c>
      <c r="J8882">
        <v>197.97</v>
      </c>
      <c r="K8882">
        <v>638.17999999999995</v>
      </c>
      <c r="L8882">
        <v>810.63</v>
      </c>
      <c r="M8882">
        <v>0</v>
      </c>
      <c r="N8882">
        <v>8132000</v>
      </c>
      <c r="O8882">
        <v>1434000</v>
      </c>
      <c r="P8882">
        <v>0</v>
      </c>
      <c r="Q8882">
        <v>337800</v>
      </c>
      <c r="R8882">
        <v>9903800</v>
      </c>
      <c r="S8882">
        <v>2021</v>
      </c>
    </row>
    <row r="8883" spans="1:19" x14ac:dyDescent="0.35">
      <c r="A8883" t="s">
        <v>87</v>
      </c>
      <c r="B8883" t="s">
        <v>122</v>
      </c>
      <c r="C8883" t="s">
        <v>117</v>
      </c>
      <c r="D8883" t="s">
        <v>53</v>
      </c>
      <c r="E8883" t="s">
        <v>108</v>
      </c>
      <c r="F8883">
        <v>1</v>
      </c>
      <c r="G8883" t="s">
        <v>90</v>
      </c>
      <c r="H8883">
        <v>1</v>
      </c>
      <c r="I8883">
        <v>259.62</v>
      </c>
      <c r="J8883">
        <v>22.95</v>
      </c>
      <c r="K8883">
        <v>25.94</v>
      </c>
      <c r="L8883">
        <v>25.94</v>
      </c>
      <c r="M8883">
        <v>0</v>
      </c>
      <c r="N8883">
        <v>29922100</v>
      </c>
      <c r="O8883">
        <v>0</v>
      </c>
      <c r="P8883">
        <v>0</v>
      </c>
      <c r="Q8883">
        <v>299221</v>
      </c>
      <c r="R8883">
        <v>30221321</v>
      </c>
      <c r="S8883">
        <v>2021</v>
      </c>
    </row>
    <row r="8884" spans="1:19" x14ac:dyDescent="0.35">
      <c r="A8884" t="s">
        <v>87</v>
      </c>
      <c r="B8884" t="s">
        <v>122</v>
      </c>
      <c r="C8884" t="s">
        <v>117</v>
      </c>
      <c r="D8884" t="s">
        <v>55</v>
      </c>
      <c r="E8884" t="s">
        <v>89</v>
      </c>
      <c r="F8884">
        <v>1</v>
      </c>
      <c r="G8884" t="s">
        <v>90</v>
      </c>
      <c r="H8884">
        <v>4632</v>
      </c>
      <c r="I8884">
        <v>61978346.380000003</v>
      </c>
      <c r="J8884">
        <v>691355.58</v>
      </c>
      <c r="K8884">
        <v>61285498.93</v>
      </c>
      <c r="L8884">
        <v>61729906.579999998</v>
      </c>
      <c r="M8884">
        <v>0</v>
      </c>
      <c r="N8884">
        <v>14449284784</v>
      </c>
      <c r="O8884">
        <v>2103428402</v>
      </c>
      <c r="P8884">
        <v>0</v>
      </c>
      <c r="Q8884">
        <v>628612387</v>
      </c>
      <c r="R8884">
        <v>17183650573</v>
      </c>
      <c r="S8884">
        <v>2021</v>
      </c>
    </row>
    <row r="8885" spans="1:19" x14ac:dyDescent="0.35">
      <c r="A8885" t="s">
        <v>87</v>
      </c>
      <c r="B8885" t="s">
        <v>122</v>
      </c>
      <c r="C8885" t="s">
        <v>117</v>
      </c>
      <c r="D8885" t="s">
        <v>55</v>
      </c>
      <c r="E8885" t="s">
        <v>89</v>
      </c>
      <c r="F8885">
        <v>2</v>
      </c>
      <c r="G8885" t="s">
        <v>90</v>
      </c>
      <c r="H8885">
        <v>1649</v>
      </c>
      <c r="I8885">
        <v>383076.78</v>
      </c>
      <c r="J8885">
        <v>314860.73</v>
      </c>
      <c r="K8885">
        <v>347628.91</v>
      </c>
      <c r="L8885">
        <v>553856.06999999995</v>
      </c>
      <c r="M8885">
        <v>0</v>
      </c>
      <c r="N8885">
        <v>4174472189</v>
      </c>
      <c r="O8885">
        <v>643811997</v>
      </c>
      <c r="P8885">
        <v>0</v>
      </c>
      <c r="Q8885">
        <v>167721434</v>
      </c>
      <c r="R8885">
        <v>4986005620</v>
      </c>
      <c r="S8885">
        <v>2021</v>
      </c>
    </row>
    <row r="8886" spans="1:19" x14ac:dyDescent="0.35">
      <c r="A8886" t="s">
        <v>87</v>
      </c>
      <c r="B8886" t="s">
        <v>122</v>
      </c>
      <c r="C8886" t="s">
        <v>117</v>
      </c>
      <c r="D8886" t="s">
        <v>55</v>
      </c>
      <c r="E8886" t="s">
        <v>89</v>
      </c>
      <c r="F8886">
        <v>3</v>
      </c>
      <c r="G8886" t="s">
        <v>90</v>
      </c>
      <c r="H8886">
        <v>453</v>
      </c>
      <c r="I8886">
        <v>108191.32</v>
      </c>
      <c r="J8886">
        <v>71567.31</v>
      </c>
      <c r="K8886">
        <v>91468.08</v>
      </c>
      <c r="L8886">
        <v>129294.19</v>
      </c>
      <c r="M8886">
        <v>0</v>
      </c>
      <c r="N8886">
        <v>1631366487</v>
      </c>
      <c r="O8886">
        <v>357341338</v>
      </c>
      <c r="P8886">
        <v>0</v>
      </c>
      <c r="Q8886">
        <v>71368666</v>
      </c>
      <c r="R8886">
        <v>2060076491</v>
      </c>
      <c r="S8886">
        <v>2021</v>
      </c>
    </row>
    <row r="8887" spans="1:19" x14ac:dyDescent="0.35">
      <c r="A8887" t="s">
        <v>87</v>
      </c>
      <c r="B8887" t="s">
        <v>122</v>
      </c>
      <c r="C8887" t="s">
        <v>117</v>
      </c>
      <c r="D8887" t="s">
        <v>55</v>
      </c>
      <c r="E8887" t="s">
        <v>89</v>
      </c>
      <c r="F8887">
        <v>4</v>
      </c>
      <c r="G8887" t="s">
        <v>90</v>
      </c>
      <c r="H8887">
        <v>309</v>
      </c>
      <c r="I8887">
        <v>34914.730000000003</v>
      </c>
      <c r="J8887">
        <v>25501.07</v>
      </c>
      <c r="K8887">
        <v>64070.79</v>
      </c>
      <c r="L8887">
        <v>96654.42</v>
      </c>
      <c r="M8887">
        <v>0</v>
      </c>
      <c r="N8887">
        <v>978807198</v>
      </c>
      <c r="O8887">
        <v>198838270</v>
      </c>
      <c r="P8887">
        <v>0</v>
      </c>
      <c r="Q8887">
        <v>48521788</v>
      </c>
      <c r="R8887">
        <v>1226167256</v>
      </c>
      <c r="S8887">
        <v>2021</v>
      </c>
    </row>
    <row r="8888" spans="1:19" x14ac:dyDescent="0.35">
      <c r="A8888" t="s">
        <v>87</v>
      </c>
      <c r="B8888" t="s">
        <v>122</v>
      </c>
      <c r="C8888" t="s">
        <v>117</v>
      </c>
      <c r="D8888" t="s">
        <v>55</v>
      </c>
      <c r="E8888" t="s">
        <v>89</v>
      </c>
      <c r="F8888">
        <v>5</v>
      </c>
      <c r="G8888" t="s">
        <v>90</v>
      </c>
      <c r="H8888">
        <v>464</v>
      </c>
      <c r="I8888">
        <v>44709.919999999998</v>
      </c>
      <c r="J8888">
        <v>35315.360000000001</v>
      </c>
      <c r="K8888">
        <v>87934.59</v>
      </c>
      <c r="L8888">
        <v>130125.25</v>
      </c>
      <c r="M8888">
        <v>0</v>
      </c>
      <c r="N8888">
        <v>1142966880</v>
      </c>
      <c r="O8888">
        <v>280147018</v>
      </c>
      <c r="P8888">
        <v>0</v>
      </c>
      <c r="Q8888">
        <v>67454660</v>
      </c>
      <c r="R8888">
        <v>1490568558</v>
      </c>
      <c r="S8888">
        <v>2021</v>
      </c>
    </row>
    <row r="8889" spans="1:19" x14ac:dyDescent="0.35">
      <c r="A8889" t="s">
        <v>87</v>
      </c>
      <c r="B8889" t="s">
        <v>122</v>
      </c>
      <c r="C8889" t="s">
        <v>117</v>
      </c>
      <c r="D8889" t="s">
        <v>55</v>
      </c>
      <c r="E8889" t="s">
        <v>89</v>
      </c>
      <c r="F8889">
        <v>6</v>
      </c>
      <c r="G8889" t="s">
        <v>90</v>
      </c>
      <c r="H8889">
        <v>191</v>
      </c>
      <c r="I8889">
        <v>47446.1</v>
      </c>
      <c r="J8889">
        <v>30672.74</v>
      </c>
      <c r="K8889">
        <v>97126.45</v>
      </c>
      <c r="L8889">
        <v>118822.29</v>
      </c>
      <c r="M8889">
        <v>0</v>
      </c>
      <c r="N8889">
        <v>676114225</v>
      </c>
      <c r="O8889">
        <v>136226186</v>
      </c>
      <c r="P8889">
        <v>0</v>
      </c>
      <c r="Q8889">
        <v>52650030</v>
      </c>
      <c r="R8889">
        <v>864990441</v>
      </c>
      <c r="S8889">
        <v>2021</v>
      </c>
    </row>
    <row r="8890" spans="1:19" x14ac:dyDescent="0.35">
      <c r="A8890" t="s">
        <v>87</v>
      </c>
      <c r="B8890" t="s">
        <v>122</v>
      </c>
      <c r="C8890" t="s">
        <v>117</v>
      </c>
      <c r="D8890" t="s">
        <v>55</v>
      </c>
      <c r="E8890" t="s">
        <v>89</v>
      </c>
      <c r="F8890">
        <v>7</v>
      </c>
      <c r="G8890" t="s">
        <v>90</v>
      </c>
      <c r="H8890">
        <v>148</v>
      </c>
      <c r="I8890">
        <v>-119329.49</v>
      </c>
      <c r="J8890">
        <v>-32072.46</v>
      </c>
      <c r="K8890">
        <v>22629.67</v>
      </c>
      <c r="L8890">
        <v>33267.42</v>
      </c>
      <c r="M8890">
        <v>0</v>
      </c>
      <c r="N8890">
        <v>594291262</v>
      </c>
      <c r="O8890">
        <v>96804814</v>
      </c>
      <c r="P8890">
        <v>0</v>
      </c>
      <c r="Q8890">
        <v>28636684</v>
      </c>
      <c r="R8890">
        <v>719732760</v>
      </c>
      <c r="S8890">
        <v>2021</v>
      </c>
    </row>
    <row r="8891" spans="1:19" x14ac:dyDescent="0.35">
      <c r="A8891" t="s">
        <v>87</v>
      </c>
      <c r="B8891" t="s">
        <v>122</v>
      </c>
      <c r="C8891" t="s">
        <v>117</v>
      </c>
      <c r="D8891" t="s">
        <v>55</v>
      </c>
      <c r="E8891" t="s">
        <v>89</v>
      </c>
      <c r="F8891">
        <v>8</v>
      </c>
      <c r="G8891" t="s">
        <v>90</v>
      </c>
      <c r="H8891">
        <v>57</v>
      </c>
      <c r="I8891">
        <v>7980.95</v>
      </c>
      <c r="J8891">
        <v>7250.9</v>
      </c>
      <c r="K8891">
        <v>12161.29</v>
      </c>
      <c r="L8891">
        <v>18150</v>
      </c>
      <c r="M8891">
        <v>0</v>
      </c>
      <c r="N8891">
        <v>223237360</v>
      </c>
      <c r="O8891">
        <v>36574625</v>
      </c>
      <c r="P8891">
        <v>0</v>
      </c>
      <c r="Q8891">
        <v>12894633</v>
      </c>
      <c r="R8891">
        <v>272706618</v>
      </c>
      <c r="S8891">
        <v>2021</v>
      </c>
    </row>
    <row r="8892" spans="1:19" x14ac:dyDescent="0.35">
      <c r="A8892" t="s">
        <v>87</v>
      </c>
      <c r="B8892" t="s">
        <v>122</v>
      </c>
      <c r="C8892" t="s">
        <v>117</v>
      </c>
      <c r="D8892" t="s">
        <v>55</v>
      </c>
      <c r="E8892" t="s">
        <v>89</v>
      </c>
      <c r="F8892">
        <v>9</v>
      </c>
      <c r="G8892" t="s">
        <v>90</v>
      </c>
      <c r="H8892">
        <v>32</v>
      </c>
      <c r="I8892">
        <v>6547.54</v>
      </c>
      <c r="J8892">
        <v>4306.12</v>
      </c>
      <c r="K8892">
        <v>8033.94</v>
      </c>
      <c r="L8892">
        <v>9948.48</v>
      </c>
      <c r="M8892">
        <v>0</v>
      </c>
      <c r="N8892">
        <v>99320000</v>
      </c>
      <c r="O8892">
        <v>21391000</v>
      </c>
      <c r="P8892">
        <v>0</v>
      </c>
      <c r="Q8892">
        <v>4846000</v>
      </c>
      <c r="R8892">
        <v>125557000</v>
      </c>
      <c r="S8892">
        <v>2021</v>
      </c>
    </row>
    <row r="8893" spans="1:19" x14ac:dyDescent="0.35">
      <c r="A8893" t="s">
        <v>87</v>
      </c>
      <c r="B8893" t="s">
        <v>122</v>
      </c>
      <c r="C8893" t="s">
        <v>117</v>
      </c>
      <c r="D8893" t="s">
        <v>55</v>
      </c>
      <c r="E8893" t="s">
        <v>89</v>
      </c>
      <c r="F8893">
        <v>10</v>
      </c>
      <c r="G8893" t="s">
        <v>90</v>
      </c>
      <c r="H8893">
        <v>32</v>
      </c>
      <c r="I8893">
        <v>7942.54</v>
      </c>
      <c r="J8893">
        <v>6620.55</v>
      </c>
      <c r="K8893">
        <v>7509.64</v>
      </c>
      <c r="L8893">
        <v>11518.18</v>
      </c>
      <c r="M8893">
        <v>0</v>
      </c>
      <c r="N8893">
        <v>138671224</v>
      </c>
      <c r="O8893">
        <v>16386840</v>
      </c>
      <c r="P8893">
        <v>0</v>
      </c>
      <c r="Q8893">
        <v>7586152</v>
      </c>
      <c r="R8893">
        <v>162644216</v>
      </c>
      <c r="S8893">
        <v>2021</v>
      </c>
    </row>
    <row r="8894" spans="1:19" x14ac:dyDescent="0.35">
      <c r="A8894" t="s">
        <v>87</v>
      </c>
      <c r="B8894" t="s">
        <v>122</v>
      </c>
      <c r="C8894" t="s">
        <v>117</v>
      </c>
      <c r="D8894" t="s">
        <v>55</v>
      </c>
      <c r="E8894" t="s">
        <v>89</v>
      </c>
      <c r="F8894">
        <v>11</v>
      </c>
      <c r="G8894" t="s">
        <v>90</v>
      </c>
      <c r="H8894">
        <v>10</v>
      </c>
      <c r="I8894">
        <v>1914.64</v>
      </c>
      <c r="J8894">
        <v>1211.71</v>
      </c>
      <c r="K8894">
        <v>1276.52</v>
      </c>
      <c r="L8894">
        <v>2185.83</v>
      </c>
      <c r="M8894">
        <v>0</v>
      </c>
      <c r="N8894">
        <v>35450000</v>
      </c>
      <c r="O8894">
        <v>5260000</v>
      </c>
      <c r="P8894">
        <v>0</v>
      </c>
      <c r="Q8894">
        <v>2402000</v>
      </c>
      <c r="R8894">
        <v>43112000</v>
      </c>
      <c r="S8894">
        <v>2021</v>
      </c>
    </row>
    <row r="8895" spans="1:19" x14ac:dyDescent="0.35">
      <c r="A8895" t="s">
        <v>87</v>
      </c>
      <c r="B8895" t="s">
        <v>122</v>
      </c>
      <c r="C8895" t="s">
        <v>117</v>
      </c>
      <c r="D8895" t="s">
        <v>55</v>
      </c>
      <c r="E8895" t="s">
        <v>89</v>
      </c>
      <c r="F8895">
        <v>12</v>
      </c>
      <c r="G8895" t="s">
        <v>90</v>
      </c>
      <c r="H8895">
        <v>16</v>
      </c>
      <c r="I8895">
        <v>6000.98</v>
      </c>
      <c r="J8895">
        <v>4344.79</v>
      </c>
      <c r="K8895">
        <v>5380.97</v>
      </c>
      <c r="L8895">
        <v>8823.26</v>
      </c>
      <c r="M8895">
        <v>0</v>
      </c>
      <c r="N8895">
        <v>63000000</v>
      </c>
      <c r="O8895">
        <v>17384000</v>
      </c>
      <c r="P8895">
        <v>0</v>
      </c>
      <c r="Q8895">
        <v>4166200</v>
      </c>
      <c r="R8895">
        <v>84550200</v>
      </c>
      <c r="S8895">
        <v>2021</v>
      </c>
    </row>
    <row r="8896" spans="1:19" x14ac:dyDescent="0.35">
      <c r="A8896" t="s">
        <v>87</v>
      </c>
      <c r="B8896" t="s">
        <v>122</v>
      </c>
      <c r="C8896" t="s">
        <v>117</v>
      </c>
      <c r="D8896" t="s">
        <v>55</v>
      </c>
      <c r="E8896" t="s">
        <v>89</v>
      </c>
      <c r="F8896">
        <v>13</v>
      </c>
      <c r="G8896" t="s">
        <v>90</v>
      </c>
      <c r="H8896">
        <v>11</v>
      </c>
      <c r="I8896">
        <v>7527.12</v>
      </c>
      <c r="J8896">
        <v>4233.5600000000004</v>
      </c>
      <c r="K8896">
        <v>7775.42</v>
      </c>
      <c r="L8896">
        <v>10856.51</v>
      </c>
      <c r="M8896">
        <v>0</v>
      </c>
      <c r="N8896">
        <v>143697200</v>
      </c>
      <c r="O8896">
        <v>2370000</v>
      </c>
      <c r="P8896">
        <v>0</v>
      </c>
      <c r="Q8896">
        <v>1996000</v>
      </c>
      <c r="R8896">
        <v>148063200</v>
      </c>
      <c r="S8896">
        <v>2021</v>
      </c>
    </row>
    <row r="8897" spans="1:19" x14ac:dyDescent="0.35">
      <c r="A8897" t="s">
        <v>87</v>
      </c>
      <c r="B8897" t="s">
        <v>122</v>
      </c>
      <c r="C8897" t="s">
        <v>117</v>
      </c>
      <c r="D8897" t="s">
        <v>55</v>
      </c>
      <c r="E8897" t="s">
        <v>89</v>
      </c>
      <c r="F8897">
        <v>14</v>
      </c>
      <c r="G8897" t="s">
        <v>90</v>
      </c>
      <c r="H8897">
        <v>10</v>
      </c>
      <c r="I8897">
        <v>1014.2</v>
      </c>
      <c r="J8897">
        <v>872.81</v>
      </c>
      <c r="K8897">
        <v>1055.7</v>
      </c>
      <c r="L8897">
        <v>1345.23</v>
      </c>
      <c r="M8897">
        <v>0</v>
      </c>
      <c r="N8897">
        <v>14797510</v>
      </c>
      <c r="O8897">
        <v>2440000</v>
      </c>
      <c r="P8897">
        <v>0</v>
      </c>
      <c r="Q8897">
        <v>352000</v>
      </c>
      <c r="R8897">
        <v>17589510</v>
      </c>
      <c r="S8897">
        <v>2021</v>
      </c>
    </row>
    <row r="8898" spans="1:19" x14ac:dyDescent="0.35">
      <c r="A8898" t="s">
        <v>87</v>
      </c>
      <c r="B8898" t="s">
        <v>122</v>
      </c>
      <c r="C8898" t="s">
        <v>117</v>
      </c>
      <c r="D8898" t="s">
        <v>55</v>
      </c>
      <c r="E8898" t="s">
        <v>89</v>
      </c>
      <c r="F8898">
        <v>15</v>
      </c>
      <c r="G8898" t="s">
        <v>90</v>
      </c>
      <c r="H8898">
        <v>13</v>
      </c>
      <c r="I8898">
        <v>8986.15</v>
      </c>
      <c r="J8898">
        <v>8263.31</v>
      </c>
      <c r="K8898">
        <v>17418</v>
      </c>
      <c r="L8898">
        <v>20319.11</v>
      </c>
      <c r="M8898">
        <v>0</v>
      </c>
      <c r="N8898">
        <v>76287694</v>
      </c>
      <c r="O8898">
        <v>16960000</v>
      </c>
      <c r="P8898">
        <v>0</v>
      </c>
      <c r="Q8898">
        <v>3188769</v>
      </c>
      <c r="R8898">
        <v>96436463</v>
      </c>
      <c r="S8898">
        <v>2021</v>
      </c>
    </row>
    <row r="8899" spans="1:19" x14ac:dyDescent="0.35">
      <c r="A8899" t="s">
        <v>87</v>
      </c>
      <c r="B8899" t="s">
        <v>122</v>
      </c>
      <c r="C8899" t="s">
        <v>117</v>
      </c>
      <c r="D8899" t="s">
        <v>55</v>
      </c>
      <c r="E8899" t="s">
        <v>89</v>
      </c>
      <c r="F8899">
        <v>16</v>
      </c>
      <c r="G8899" t="s">
        <v>90</v>
      </c>
      <c r="H8899">
        <v>9</v>
      </c>
      <c r="I8899">
        <v>2933.9</v>
      </c>
      <c r="J8899">
        <v>2067.17</v>
      </c>
      <c r="K8899">
        <v>2193.4499999999998</v>
      </c>
      <c r="L8899">
        <v>2621.38</v>
      </c>
      <c r="M8899">
        <v>0</v>
      </c>
      <c r="N8899">
        <v>31082000</v>
      </c>
      <c r="O8899">
        <v>5050000</v>
      </c>
      <c r="P8899">
        <v>0</v>
      </c>
      <c r="Q8899">
        <v>774000</v>
      </c>
      <c r="R8899">
        <v>36906000</v>
      </c>
      <c r="S8899">
        <v>2021</v>
      </c>
    </row>
    <row r="8900" spans="1:19" x14ac:dyDescent="0.35">
      <c r="A8900" t="s">
        <v>87</v>
      </c>
      <c r="B8900" t="s">
        <v>122</v>
      </c>
      <c r="C8900" t="s">
        <v>117</v>
      </c>
      <c r="D8900" t="s">
        <v>55</v>
      </c>
      <c r="E8900" t="s">
        <v>89</v>
      </c>
      <c r="F8900">
        <v>17</v>
      </c>
      <c r="G8900" t="s">
        <v>90</v>
      </c>
      <c r="H8900">
        <v>8</v>
      </c>
      <c r="I8900">
        <v>12418.61</v>
      </c>
      <c r="J8900">
        <v>12345.67</v>
      </c>
      <c r="K8900">
        <v>12243.1</v>
      </c>
      <c r="L8900">
        <v>15822.95</v>
      </c>
      <c r="M8900">
        <v>0</v>
      </c>
      <c r="N8900">
        <v>117852000</v>
      </c>
      <c r="O8900">
        <v>4047156</v>
      </c>
      <c r="P8900">
        <v>0</v>
      </c>
      <c r="Q8900">
        <v>10675000</v>
      </c>
      <c r="R8900">
        <v>132574156</v>
      </c>
      <c r="S8900">
        <v>2021</v>
      </c>
    </row>
    <row r="8901" spans="1:19" x14ac:dyDescent="0.35">
      <c r="A8901" t="s">
        <v>87</v>
      </c>
      <c r="B8901" t="s">
        <v>122</v>
      </c>
      <c r="C8901" t="s">
        <v>117</v>
      </c>
      <c r="D8901" t="s">
        <v>55</v>
      </c>
      <c r="E8901" t="s">
        <v>89</v>
      </c>
      <c r="F8901">
        <v>18</v>
      </c>
      <c r="G8901" t="s">
        <v>90</v>
      </c>
      <c r="H8901">
        <v>4</v>
      </c>
      <c r="I8901">
        <v>52.77</v>
      </c>
      <c r="J8901">
        <v>52.77</v>
      </c>
      <c r="K8901">
        <v>2574.1999999999998</v>
      </c>
      <c r="L8901">
        <v>3730.41</v>
      </c>
      <c r="M8901">
        <v>0</v>
      </c>
      <c r="N8901">
        <v>17000000</v>
      </c>
      <c r="O8901">
        <v>10224000</v>
      </c>
      <c r="P8901">
        <v>0</v>
      </c>
      <c r="Q8901">
        <v>905200</v>
      </c>
      <c r="R8901">
        <v>28129200</v>
      </c>
      <c r="S8901">
        <v>2021</v>
      </c>
    </row>
    <row r="8902" spans="1:19" x14ac:dyDescent="0.35">
      <c r="A8902" t="s">
        <v>87</v>
      </c>
      <c r="B8902" t="s">
        <v>122</v>
      </c>
      <c r="C8902" t="s">
        <v>117</v>
      </c>
      <c r="D8902" t="s">
        <v>55</v>
      </c>
      <c r="E8902" t="s">
        <v>89</v>
      </c>
      <c r="F8902">
        <v>19</v>
      </c>
      <c r="G8902" t="s">
        <v>90</v>
      </c>
      <c r="H8902">
        <v>7</v>
      </c>
      <c r="I8902">
        <v>523.79999999999995</v>
      </c>
      <c r="J8902">
        <v>966.04</v>
      </c>
      <c r="K8902">
        <v>2040.92</v>
      </c>
      <c r="L8902">
        <v>2583.84</v>
      </c>
      <c r="M8902">
        <v>0</v>
      </c>
      <c r="N8902">
        <v>29182000</v>
      </c>
      <c r="O8902">
        <v>7371680</v>
      </c>
      <c r="P8902">
        <v>0</v>
      </c>
      <c r="Q8902">
        <v>1269500</v>
      </c>
      <c r="R8902">
        <v>37823180</v>
      </c>
      <c r="S8902">
        <v>2021</v>
      </c>
    </row>
    <row r="8903" spans="1:19" x14ac:dyDescent="0.35">
      <c r="A8903" t="s">
        <v>87</v>
      </c>
      <c r="B8903" t="s">
        <v>122</v>
      </c>
      <c r="C8903" t="s">
        <v>117</v>
      </c>
      <c r="D8903" t="s">
        <v>55</v>
      </c>
      <c r="E8903" t="s">
        <v>89</v>
      </c>
      <c r="F8903">
        <v>20</v>
      </c>
      <c r="G8903" t="s">
        <v>90</v>
      </c>
      <c r="H8903">
        <v>12</v>
      </c>
      <c r="I8903">
        <v>537.4</v>
      </c>
      <c r="J8903">
        <v>856.31</v>
      </c>
      <c r="K8903">
        <v>4236.9799999999996</v>
      </c>
      <c r="L8903">
        <v>6317.47</v>
      </c>
      <c r="M8903">
        <v>0</v>
      </c>
      <c r="N8903">
        <v>47520000</v>
      </c>
      <c r="O8903">
        <v>12510000</v>
      </c>
      <c r="P8903">
        <v>0</v>
      </c>
      <c r="Q8903">
        <v>2777000</v>
      </c>
      <c r="R8903">
        <v>62807000</v>
      </c>
      <c r="S8903">
        <v>2021</v>
      </c>
    </row>
    <row r="8904" spans="1:19" x14ac:dyDescent="0.35">
      <c r="A8904" t="s">
        <v>87</v>
      </c>
      <c r="B8904" t="s">
        <v>122</v>
      </c>
      <c r="C8904" t="s">
        <v>117</v>
      </c>
      <c r="D8904" t="s">
        <v>55</v>
      </c>
      <c r="E8904" t="s">
        <v>89</v>
      </c>
      <c r="F8904">
        <v>21</v>
      </c>
      <c r="G8904" t="s">
        <v>90</v>
      </c>
      <c r="H8904">
        <v>6</v>
      </c>
      <c r="I8904">
        <v>1466.21</v>
      </c>
      <c r="J8904">
        <v>1466.21</v>
      </c>
      <c r="K8904">
        <v>2375.14</v>
      </c>
      <c r="L8904">
        <v>4820.8900000000003</v>
      </c>
      <c r="M8904">
        <v>0</v>
      </c>
      <c r="N8904">
        <v>36000000</v>
      </c>
      <c r="O8904">
        <v>13928000</v>
      </c>
      <c r="P8904">
        <v>0</v>
      </c>
      <c r="Q8904">
        <v>2006000</v>
      </c>
      <c r="R8904">
        <v>51934000</v>
      </c>
      <c r="S8904">
        <v>2021</v>
      </c>
    </row>
    <row r="8905" spans="1:19" x14ac:dyDescent="0.35">
      <c r="A8905" t="s">
        <v>87</v>
      </c>
      <c r="B8905" t="s">
        <v>122</v>
      </c>
      <c r="C8905" t="s">
        <v>117</v>
      </c>
      <c r="D8905" t="s">
        <v>55</v>
      </c>
      <c r="E8905" t="s">
        <v>89</v>
      </c>
      <c r="F8905">
        <v>22</v>
      </c>
      <c r="G8905" t="s">
        <v>90</v>
      </c>
      <c r="H8905">
        <v>6</v>
      </c>
      <c r="I8905">
        <v>1263.3900000000001</v>
      </c>
      <c r="J8905">
        <v>1263.3900000000001</v>
      </c>
      <c r="K8905">
        <v>1408.83</v>
      </c>
      <c r="L8905">
        <v>1952.28</v>
      </c>
      <c r="M8905">
        <v>0</v>
      </c>
      <c r="N8905">
        <v>33478000</v>
      </c>
      <c r="O8905">
        <v>3150000</v>
      </c>
      <c r="P8905">
        <v>0</v>
      </c>
      <c r="Q8905">
        <v>1833000</v>
      </c>
      <c r="R8905">
        <v>38461000</v>
      </c>
      <c r="S8905">
        <v>2021</v>
      </c>
    </row>
    <row r="8906" spans="1:19" x14ac:dyDescent="0.35">
      <c r="A8906" t="s">
        <v>87</v>
      </c>
      <c r="B8906" t="s">
        <v>122</v>
      </c>
      <c r="C8906" t="s">
        <v>117</v>
      </c>
      <c r="D8906" t="s">
        <v>55</v>
      </c>
      <c r="E8906" t="s">
        <v>89</v>
      </c>
      <c r="F8906">
        <v>23</v>
      </c>
      <c r="G8906" t="s">
        <v>90</v>
      </c>
      <c r="H8906">
        <v>3</v>
      </c>
      <c r="I8906">
        <v>50.17</v>
      </c>
      <c r="J8906">
        <v>25.09</v>
      </c>
      <c r="K8906">
        <v>125.12</v>
      </c>
      <c r="L8906">
        <v>478.95</v>
      </c>
      <c r="M8906">
        <v>0</v>
      </c>
      <c r="N8906">
        <v>4000000</v>
      </c>
      <c r="O8906">
        <v>2020000</v>
      </c>
      <c r="P8906">
        <v>0</v>
      </c>
      <c r="Q8906">
        <v>401000</v>
      </c>
      <c r="R8906">
        <v>6421000</v>
      </c>
      <c r="S8906">
        <v>2021</v>
      </c>
    </row>
    <row r="8907" spans="1:19" x14ac:dyDescent="0.35">
      <c r="A8907" t="s">
        <v>87</v>
      </c>
      <c r="B8907" t="s">
        <v>122</v>
      </c>
      <c r="C8907" t="s">
        <v>117</v>
      </c>
      <c r="D8907" t="s">
        <v>55</v>
      </c>
      <c r="E8907" t="s">
        <v>89</v>
      </c>
      <c r="F8907">
        <v>24</v>
      </c>
      <c r="G8907" t="s">
        <v>90</v>
      </c>
      <c r="H8907">
        <v>4</v>
      </c>
      <c r="I8907">
        <v>503.62</v>
      </c>
      <c r="J8907">
        <v>503.62</v>
      </c>
      <c r="K8907">
        <v>454.8</v>
      </c>
      <c r="L8907">
        <v>488.09</v>
      </c>
      <c r="M8907">
        <v>0</v>
      </c>
      <c r="N8907">
        <v>12744468</v>
      </c>
      <c r="O8907">
        <v>3000000</v>
      </c>
      <c r="P8907">
        <v>0</v>
      </c>
      <c r="Q8907">
        <v>787224</v>
      </c>
      <c r="R8907">
        <v>16531692</v>
      </c>
      <c r="S8907">
        <v>2021</v>
      </c>
    </row>
    <row r="8908" spans="1:19" x14ac:dyDescent="0.35">
      <c r="A8908" t="s">
        <v>87</v>
      </c>
      <c r="B8908" t="s">
        <v>122</v>
      </c>
      <c r="C8908" t="s">
        <v>117</v>
      </c>
      <c r="D8908" t="s">
        <v>55</v>
      </c>
      <c r="E8908" t="s">
        <v>89</v>
      </c>
      <c r="F8908">
        <v>25</v>
      </c>
      <c r="G8908" t="s">
        <v>90</v>
      </c>
      <c r="H8908">
        <v>2</v>
      </c>
      <c r="I8908">
        <v>96.9</v>
      </c>
      <c r="J8908">
        <v>96.9</v>
      </c>
      <c r="K8908">
        <v>96.9</v>
      </c>
      <c r="L8908">
        <v>106.17</v>
      </c>
      <c r="M8908">
        <v>0</v>
      </c>
      <c r="N8908">
        <v>0</v>
      </c>
      <c r="O8908">
        <v>2800000</v>
      </c>
      <c r="P8908">
        <v>0</v>
      </c>
      <c r="Q8908">
        <v>200000</v>
      </c>
      <c r="R8908">
        <v>3000000</v>
      </c>
      <c r="S8908">
        <v>2021</v>
      </c>
    </row>
    <row r="8909" spans="1:19" x14ac:dyDescent="0.35">
      <c r="A8909" t="s">
        <v>87</v>
      </c>
      <c r="B8909" t="s">
        <v>122</v>
      </c>
      <c r="C8909" t="s">
        <v>117</v>
      </c>
      <c r="D8909" t="s">
        <v>55</v>
      </c>
      <c r="E8909" t="s">
        <v>89</v>
      </c>
      <c r="F8909">
        <v>28</v>
      </c>
      <c r="G8909" t="s">
        <v>90</v>
      </c>
      <c r="H8909">
        <v>2</v>
      </c>
      <c r="I8909">
        <v>0</v>
      </c>
      <c r="J8909">
        <v>0</v>
      </c>
      <c r="K8909">
        <v>407.86</v>
      </c>
      <c r="L8909">
        <v>533.13</v>
      </c>
      <c r="M8909">
        <v>0</v>
      </c>
      <c r="N8909">
        <v>8112000</v>
      </c>
      <c r="O8909">
        <v>2028000</v>
      </c>
      <c r="P8909">
        <v>0</v>
      </c>
      <c r="Q8909">
        <v>507000</v>
      </c>
      <c r="R8909">
        <v>10647000</v>
      </c>
      <c r="S8909">
        <v>2021</v>
      </c>
    </row>
    <row r="8910" spans="1:19" x14ac:dyDescent="0.35">
      <c r="A8910" t="s">
        <v>87</v>
      </c>
      <c r="B8910" t="s">
        <v>122</v>
      </c>
      <c r="C8910" t="s">
        <v>117</v>
      </c>
      <c r="D8910" t="s">
        <v>55</v>
      </c>
      <c r="E8910" t="s">
        <v>89</v>
      </c>
      <c r="F8910">
        <v>29</v>
      </c>
      <c r="G8910" t="s">
        <v>90</v>
      </c>
      <c r="H8910">
        <v>15</v>
      </c>
      <c r="I8910">
        <v>2839.86</v>
      </c>
      <c r="J8910">
        <v>2819.93</v>
      </c>
      <c r="K8910">
        <v>2930.48</v>
      </c>
      <c r="L8910">
        <v>3822.43</v>
      </c>
      <c r="M8910">
        <v>0</v>
      </c>
      <c r="N8910">
        <v>40294000</v>
      </c>
      <c r="O8910">
        <v>16306520</v>
      </c>
      <c r="P8910">
        <v>0</v>
      </c>
      <c r="Q8910">
        <v>2008400</v>
      </c>
      <c r="R8910">
        <v>58608920</v>
      </c>
      <c r="S8910">
        <v>2021</v>
      </c>
    </row>
    <row r="8911" spans="1:19" x14ac:dyDescent="0.35">
      <c r="A8911" t="s">
        <v>87</v>
      </c>
      <c r="B8911" t="s">
        <v>122</v>
      </c>
      <c r="C8911" t="s">
        <v>117</v>
      </c>
      <c r="D8911" t="s">
        <v>55</v>
      </c>
      <c r="E8911" t="s">
        <v>89</v>
      </c>
      <c r="F8911">
        <v>31</v>
      </c>
      <c r="G8911" t="s">
        <v>90</v>
      </c>
      <c r="H8911">
        <v>3</v>
      </c>
      <c r="I8911">
        <v>1077.3599999999999</v>
      </c>
      <c r="J8911">
        <v>1077.3599999999999</v>
      </c>
      <c r="K8911">
        <v>1303.17</v>
      </c>
      <c r="L8911">
        <v>1900.57</v>
      </c>
      <c r="M8911">
        <v>0</v>
      </c>
      <c r="N8911">
        <v>27978000</v>
      </c>
      <c r="O8911">
        <v>1758000</v>
      </c>
      <c r="P8911">
        <v>0</v>
      </c>
      <c r="Q8911">
        <v>1487000</v>
      </c>
      <c r="R8911">
        <v>31223000</v>
      </c>
      <c r="S8911">
        <v>2021</v>
      </c>
    </row>
    <row r="8912" spans="1:19" x14ac:dyDescent="0.35">
      <c r="A8912" t="s">
        <v>87</v>
      </c>
      <c r="B8912" t="s">
        <v>122</v>
      </c>
      <c r="C8912" t="s">
        <v>117</v>
      </c>
      <c r="D8912" t="s">
        <v>55</v>
      </c>
      <c r="E8912" t="s">
        <v>89</v>
      </c>
      <c r="F8912">
        <v>32</v>
      </c>
      <c r="G8912" t="s">
        <v>90</v>
      </c>
      <c r="H8912">
        <v>2</v>
      </c>
      <c r="I8912">
        <v>0</v>
      </c>
      <c r="J8912">
        <v>0</v>
      </c>
      <c r="K8912">
        <v>127.6</v>
      </c>
      <c r="L8912">
        <v>213.25</v>
      </c>
      <c r="M8912">
        <v>0</v>
      </c>
      <c r="N8912">
        <v>0</v>
      </c>
      <c r="O8912">
        <v>4000000</v>
      </c>
      <c r="P8912">
        <v>0</v>
      </c>
      <c r="Q8912">
        <v>200000</v>
      </c>
      <c r="R8912">
        <v>4200000</v>
      </c>
      <c r="S8912">
        <v>2021</v>
      </c>
    </row>
    <row r="8913" spans="1:19" x14ac:dyDescent="0.35">
      <c r="A8913" t="s">
        <v>87</v>
      </c>
      <c r="B8913" t="s">
        <v>122</v>
      </c>
      <c r="C8913" t="s">
        <v>117</v>
      </c>
      <c r="D8913" t="s">
        <v>55</v>
      </c>
      <c r="E8913" t="s">
        <v>89</v>
      </c>
      <c r="F8913">
        <v>33</v>
      </c>
      <c r="G8913" t="s">
        <v>90</v>
      </c>
      <c r="H8913">
        <v>2</v>
      </c>
      <c r="I8913">
        <v>1002.5</v>
      </c>
      <c r="J8913">
        <v>651.63</v>
      </c>
      <c r="K8913">
        <v>1002.5</v>
      </c>
      <c r="L8913">
        <v>1642.45</v>
      </c>
      <c r="M8913">
        <v>0</v>
      </c>
      <c r="N8913">
        <v>10000000</v>
      </c>
      <c r="O8913">
        <v>0</v>
      </c>
      <c r="P8913">
        <v>0</v>
      </c>
      <c r="Q8913">
        <v>0</v>
      </c>
      <c r="R8913">
        <v>10000000</v>
      </c>
      <c r="S8913">
        <v>2021</v>
      </c>
    </row>
    <row r="8914" spans="1:19" x14ac:dyDescent="0.35">
      <c r="A8914" t="s">
        <v>87</v>
      </c>
      <c r="B8914" t="s">
        <v>122</v>
      </c>
      <c r="C8914" t="s">
        <v>117</v>
      </c>
      <c r="D8914" t="s">
        <v>55</v>
      </c>
      <c r="E8914" t="s">
        <v>89</v>
      </c>
      <c r="F8914">
        <v>35</v>
      </c>
      <c r="G8914" t="s">
        <v>90</v>
      </c>
      <c r="H8914">
        <v>1</v>
      </c>
      <c r="I8914">
        <v>-127.96</v>
      </c>
      <c r="J8914">
        <v>0</v>
      </c>
      <c r="K8914">
        <v>0</v>
      </c>
      <c r="L8914">
        <v>2.1</v>
      </c>
      <c r="M8914">
        <v>0</v>
      </c>
      <c r="N8914">
        <v>1500000</v>
      </c>
      <c r="O8914">
        <v>500000</v>
      </c>
      <c r="P8914">
        <v>0</v>
      </c>
      <c r="Q8914">
        <v>100000</v>
      </c>
      <c r="R8914">
        <v>2100000</v>
      </c>
      <c r="S8914">
        <v>2021</v>
      </c>
    </row>
    <row r="8915" spans="1:19" x14ac:dyDescent="0.35">
      <c r="A8915" t="s">
        <v>87</v>
      </c>
      <c r="B8915" t="s">
        <v>122</v>
      </c>
      <c r="C8915" t="s">
        <v>117</v>
      </c>
      <c r="D8915" t="s">
        <v>55</v>
      </c>
      <c r="E8915" t="s">
        <v>89</v>
      </c>
      <c r="F8915">
        <v>36</v>
      </c>
      <c r="G8915" t="s">
        <v>90</v>
      </c>
      <c r="H8915">
        <v>2</v>
      </c>
      <c r="I8915">
        <v>109.45</v>
      </c>
      <c r="J8915">
        <v>109.45</v>
      </c>
      <c r="K8915">
        <v>108.16</v>
      </c>
      <c r="L8915">
        <v>166.14</v>
      </c>
      <c r="M8915">
        <v>0</v>
      </c>
      <c r="N8915">
        <v>0</v>
      </c>
      <c r="O8915">
        <v>2028000</v>
      </c>
      <c r="P8915">
        <v>0</v>
      </c>
      <c r="Q8915">
        <v>101000</v>
      </c>
      <c r="R8915">
        <v>2129000</v>
      </c>
      <c r="S8915">
        <v>2021</v>
      </c>
    </row>
    <row r="8916" spans="1:19" x14ac:dyDescent="0.35">
      <c r="A8916" t="s">
        <v>87</v>
      </c>
      <c r="B8916" t="s">
        <v>122</v>
      </c>
      <c r="C8916" t="s">
        <v>117</v>
      </c>
      <c r="D8916" t="s">
        <v>55</v>
      </c>
      <c r="E8916" t="s">
        <v>89</v>
      </c>
      <c r="F8916">
        <v>41</v>
      </c>
      <c r="G8916" t="s">
        <v>90</v>
      </c>
      <c r="H8916">
        <v>2</v>
      </c>
      <c r="I8916">
        <v>1467.53</v>
      </c>
      <c r="J8916">
        <v>1467.53</v>
      </c>
      <c r="K8916">
        <v>1439</v>
      </c>
      <c r="L8916">
        <v>1848.53</v>
      </c>
      <c r="M8916">
        <v>0</v>
      </c>
      <c r="N8916">
        <v>26068000</v>
      </c>
      <c r="O8916">
        <v>1086000</v>
      </c>
      <c r="P8916">
        <v>0</v>
      </c>
      <c r="Q8916">
        <v>1357000</v>
      </c>
      <c r="R8916">
        <v>28511000</v>
      </c>
      <c r="S8916">
        <v>2021</v>
      </c>
    </row>
    <row r="8917" spans="1:19" x14ac:dyDescent="0.35">
      <c r="A8917" t="s">
        <v>87</v>
      </c>
      <c r="B8917" t="s">
        <v>122</v>
      </c>
      <c r="C8917" t="s">
        <v>117</v>
      </c>
      <c r="D8917" t="s">
        <v>55</v>
      </c>
      <c r="E8917" t="s">
        <v>108</v>
      </c>
      <c r="F8917">
        <v>1</v>
      </c>
      <c r="G8917" t="s">
        <v>90</v>
      </c>
      <c r="H8917">
        <v>6</v>
      </c>
      <c r="I8917">
        <v>348068.82</v>
      </c>
      <c r="J8917">
        <v>40771.760000000002</v>
      </c>
      <c r="K8917">
        <v>182823.86</v>
      </c>
      <c r="L8917">
        <v>356798.47</v>
      </c>
      <c r="M8917">
        <v>0</v>
      </c>
      <c r="N8917">
        <v>2830561395</v>
      </c>
      <c r="O8917">
        <v>0</v>
      </c>
      <c r="P8917">
        <v>0</v>
      </c>
      <c r="Q8917">
        <v>25733775</v>
      </c>
      <c r="R8917">
        <v>2856295170</v>
      </c>
      <c r="S8917">
        <v>2021</v>
      </c>
    </row>
    <row r="8918" spans="1:19" x14ac:dyDescent="0.35">
      <c r="A8918" t="s">
        <v>87</v>
      </c>
      <c r="B8918" t="s">
        <v>122</v>
      </c>
      <c r="C8918" t="s">
        <v>117</v>
      </c>
      <c r="D8918" t="s">
        <v>55</v>
      </c>
      <c r="E8918" t="s">
        <v>108</v>
      </c>
      <c r="F8918">
        <v>2</v>
      </c>
      <c r="G8918" t="s">
        <v>90</v>
      </c>
      <c r="H8918">
        <v>3</v>
      </c>
      <c r="I8918">
        <v>0</v>
      </c>
      <c r="J8918">
        <v>0</v>
      </c>
      <c r="K8918">
        <v>6401.98</v>
      </c>
      <c r="L8918">
        <v>8798.08</v>
      </c>
      <c r="M8918">
        <v>0</v>
      </c>
      <c r="N8918">
        <v>38171652</v>
      </c>
      <c r="O8918">
        <v>12691092</v>
      </c>
      <c r="P8918">
        <v>0</v>
      </c>
      <c r="Q8918">
        <v>3172543</v>
      </c>
      <c r="R8918">
        <v>54035287</v>
      </c>
      <c r="S8918">
        <v>2021</v>
      </c>
    </row>
    <row r="8919" spans="1:19" x14ac:dyDescent="0.35">
      <c r="A8919" t="s">
        <v>87</v>
      </c>
      <c r="B8919" t="s">
        <v>122</v>
      </c>
      <c r="C8919" t="s">
        <v>117</v>
      </c>
      <c r="D8919" t="s">
        <v>55</v>
      </c>
      <c r="E8919" t="s">
        <v>103</v>
      </c>
      <c r="F8919">
        <v>13</v>
      </c>
      <c r="G8919" t="s">
        <v>90</v>
      </c>
      <c r="H8919">
        <v>1</v>
      </c>
      <c r="I8919">
        <v>40519.9</v>
      </c>
      <c r="J8919">
        <v>3491.56</v>
      </c>
      <c r="K8919">
        <v>38521.660000000003</v>
      </c>
      <c r="L8919">
        <v>40519.9</v>
      </c>
      <c r="M8919">
        <v>0</v>
      </c>
      <c r="N8919">
        <v>1875000000</v>
      </c>
      <c r="O8919">
        <v>150000000</v>
      </c>
      <c r="P8919">
        <v>0</v>
      </c>
      <c r="Q8919">
        <v>81000000</v>
      </c>
      <c r="R8919">
        <v>2106000000</v>
      </c>
      <c r="S8919">
        <v>2021</v>
      </c>
    </row>
    <row r="8920" spans="1:19" x14ac:dyDescent="0.35">
      <c r="A8920" t="s">
        <v>87</v>
      </c>
      <c r="B8920" t="s">
        <v>122</v>
      </c>
      <c r="C8920" t="s">
        <v>117</v>
      </c>
      <c r="D8920" t="s">
        <v>55</v>
      </c>
      <c r="E8920" t="s">
        <v>103</v>
      </c>
      <c r="F8920">
        <v>22</v>
      </c>
      <c r="G8920" t="s">
        <v>90</v>
      </c>
      <c r="H8920">
        <v>1</v>
      </c>
      <c r="I8920">
        <v>33620.81</v>
      </c>
      <c r="J8920">
        <v>2910.89</v>
      </c>
      <c r="K8920">
        <v>22475.279999999999</v>
      </c>
      <c r="L8920">
        <v>22475.279999999999</v>
      </c>
      <c r="M8920">
        <v>0</v>
      </c>
      <c r="N8920">
        <v>2314225629</v>
      </c>
      <c r="O8920">
        <v>16824693</v>
      </c>
      <c r="P8920">
        <v>0</v>
      </c>
      <c r="Q8920">
        <v>0</v>
      </c>
      <c r="R8920">
        <v>2331050322</v>
      </c>
      <c r="S8920">
        <v>2021</v>
      </c>
    </row>
    <row r="8921" spans="1:19" x14ac:dyDescent="0.35">
      <c r="A8921" t="s">
        <v>87</v>
      </c>
      <c r="B8921" t="s">
        <v>122</v>
      </c>
      <c r="C8921" t="s">
        <v>117</v>
      </c>
      <c r="D8921" t="s">
        <v>58</v>
      </c>
      <c r="E8921" t="s">
        <v>89</v>
      </c>
      <c r="F8921">
        <v>1</v>
      </c>
      <c r="G8921" t="s">
        <v>90</v>
      </c>
      <c r="H8921">
        <v>123</v>
      </c>
      <c r="I8921">
        <v>6126.26</v>
      </c>
      <c r="J8921">
        <v>3792.99</v>
      </c>
      <c r="K8921">
        <v>44299.53</v>
      </c>
      <c r="L8921">
        <v>54899.26</v>
      </c>
      <c r="M8921">
        <v>0</v>
      </c>
      <c r="N8921">
        <v>212984167</v>
      </c>
      <c r="O8921">
        <v>52730032</v>
      </c>
      <c r="P8921">
        <v>0</v>
      </c>
      <c r="Q8921">
        <v>8045000</v>
      </c>
      <c r="R8921">
        <v>273759199</v>
      </c>
      <c r="S8921">
        <v>2021</v>
      </c>
    </row>
    <row r="8922" spans="1:19" x14ac:dyDescent="0.35">
      <c r="A8922" t="s">
        <v>87</v>
      </c>
      <c r="B8922" t="s">
        <v>122</v>
      </c>
      <c r="C8922" t="s">
        <v>117</v>
      </c>
      <c r="D8922" t="s">
        <v>58</v>
      </c>
      <c r="E8922" t="s">
        <v>89</v>
      </c>
      <c r="F8922">
        <v>2</v>
      </c>
      <c r="G8922" t="s">
        <v>90</v>
      </c>
      <c r="H8922">
        <v>18</v>
      </c>
      <c r="I8922">
        <v>1747.07</v>
      </c>
      <c r="J8922">
        <v>1140.45</v>
      </c>
      <c r="K8922">
        <v>2068.04</v>
      </c>
      <c r="L8922">
        <v>4856.96</v>
      </c>
      <c r="M8922">
        <v>0</v>
      </c>
      <c r="N8922">
        <v>41508124</v>
      </c>
      <c r="O8922">
        <v>1711625</v>
      </c>
      <c r="P8922">
        <v>0</v>
      </c>
      <c r="Q8922">
        <v>1090812</v>
      </c>
      <c r="R8922">
        <v>44310561</v>
      </c>
      <c r="S8922">
        <v>2021</v>
      </c>
    </row>
    <row r="8923" spans="1:19" x14ac:dyDescent="0.35">
      <c r="A8923" t="s">
        <v>87</v>
      </c>
      <c r="B8923" t="s">
        <v>122</v>
      </c>
      <c r="C8923" t="s">
        <v>117</v>
      </c>
      <c r="D8923" t="s">
        <v>58</v>
      </c>
      <c r="E8923" t="s">
        <v>108</v>
      </c>
      <c r="F8923">
        <v>1</v>
      </c>
      <c r="G8923" t="s">
        <v>90</v>
      </c>
      <c r="H8923">
        <v>1</v>
      </c>
      <c r="I8923">
        <v>219.13</v>
      </c>
      <c r="J8923">
        <v>19.37</v>
      </c>
      <c r="K8923">
        <v>21.89</v>
      </c>
      <c r="L8923">
        <v>21.89</v>
      </c>
      <c r="M8923">
        <v>0</v>
      </c>
      <c r="N8923">
        <v>25251400</v>
      </c>
      <c r="O8923">
        <v>0</v>
      </c>
      <c r="P8923">
        <v>0</v>
      </c>
      <c r="Q8923">
        <v>252514</v>
      </c>
      <c r="R8923">
        <v>25503914</v>
      </c>
      <c r="S8923">
        <v>2021</v>
      </c>
    </row>
    <row r="8924" spans="1:19" x14ac:dyDescent="0.35">
      <c r="A8924" t="s">
        <v>87</v>
      </c>
      <c r="B8924" t="s">
        <v>122</v>
      </c>
      <c r="C8924" t="s">
        <v>117</v>
      </c>
      <c r="D8924" t="s">
        <v>59</v>
      </c>
      <c r="E8924" t="s">
        <v>89</v>
      </c>
      <c r="F8924">
        <v>1</v>
      </c>
      <c r="G8924" t="s">
        <v>90</v>
      </c>
      <c r="H8924">
        <v>914</v>
      </c>
      <c r="I8924">
        <v>43475.23</v>
      </c>
      <c r="J8924">
        <v>19983.990000000002</v>
      </c>
      <c r="K8924">
        <v>190377.63</v>
      </c>
      <c r="L8924">
        <v>257881.93</v>
      </c>
      <c r="M8924">
        <v>0</v>
      </c>
      <c r="N8924">
        <v>1394180454</v>
      </c>
      <c r="O8924">
        <v>354820000</v>
      </c>
      <c r="P8924">
        <v>0</v>
      </c>
      <c r="Q8924">
        <v>55943800</v>
      </c>
      <c r="R8924">
        <v>1804944254</v>
      </c>
      <c r="S8924">
        <v>2021</v>
      </c>
    </row>
    <row r="8925" spans="1:19" x14ac:dyDescent="0.35">
      <c r="A8925" t="s">
        <v>87</v>
      </c>
      <c r="B8925" t="s">
        <v>122</v>
      </c>
      <c r="C8925" t="s">
        <v>117</v>
      </c>
      <c r="D8925" t="s">
        <v>59</v>
      </c>
      <c r="E8925" t="s">
        <v>89</v>
      </c>
      <c r="F8925">
        <v>2</v>
      </c>
      <c r="G8925" t="s">
        <v>90</v>
      </c>
      <c r="H8925">
        <v>269</v>
      </c>
      <c r="I8925">
        <v>32816.410000000003</v>
      </c>
      <c r="J8925">
        <v>22890.37</v>
      </c>
      <c r="K8925">
        <v>38480.61</v>
      </c>
      <c r="L8925">
        <v>51592.24</v>
      </c>
      <c r="M8925">
        <v>0</v>
      </c>
      <c r="N8925">
        <v>686146372</v>
      </c>
      <c r="O8925">
        <v>59159652</v>
      </c>
      <c r="P8925">
        <v>0</v>
      </c>
      <c r="Q8925">
        <v>10595484</v>
      </c>
      <c r="R8925">
        <v>755901508</v>
      </c>
      <c r="S8925">
        <v>2021</v>
      </c>
    </row>
    <row r="8926" spans="1:19" x14ac:dyDescent="0.35">
      <c r="A8926" t="s">
        <v>87</v>
      </c>
      <c r="B8926" t="s">
        <v>122</v>
      </c>
      <c r="C8926" t="s">
        <v>117</v>
      </c>
      <c r="D8926" t="s">
        <v>59</v>
      </c>
      <c r="E8926" t="s">
        <v>89</v>
      </c>
      <c r="F8926">
        <v>3</v>
      </c>
      <c r="G8926" t="s">
        <v>90</v>
      </c>
      <c r="H8926">
        <v>9</v>
      </c>
      <c r="I8926">
        <v>2212.31</v>
      </c>
      <c r="J8926">
        <v>1327.39</v>
      </c>
      <c r="K8926">
        <v>1795.12</v>
      </c>
      <c r="L8926">
        <v>3235.24</v>
      </c>
      <c r="M8926">
        <v>0</v>
      </c>
      <c r="N8926">
        <v>29067560</v>
      </c>
      <c r="O8926">
        <v>3636800</v>
      </c>
      <c r="P8926">
        <v>0</v>
      </c>
      <c r="Q8926">
        <v>2013436</v>
      </c>
      <c r="R8926">
        <v>34717796</v>
      </c>
      <c r="S8926">
        <v>2021</v>
      </c>
    </row>
    <row r="8927" spans="1:19" x14ac:dyDescent="0.35">
      <c r="A8927" t="s">
        <v>87</v>
      </c>
      <c r="B8927" t="s">
        <v>122</v>
      </c>
      <c r="C8927" t="s">
        <v>117</v>
      </c>
      <c r="D8927" t="s">
        <v>59</v>
      </c>
      <c r="E8927" t="s">
        <v>89</v>
      </c>
      <c r="F8927">
        <v>4</v>
      </c>
      <c r="G8927" t="s">
        <v>90</v>
      </c>
      <c r="H8927">
        <v>2</v>
      </c>
      <c r="I8927">
        <v>1016.36</v>
      </c>
      <c r="J8927">
        <v>406.54</v>
      </c>
      <c r="K8927">
        <v>579.22</v>
      </c>
      <c r="L8927">
        <v>1165.53</v>
      </c>
      <c r="M8927">
        <v>0</v>
      </c>
      <c r="N8927">
        <v>11000000</v>
      </c>
      <c r="O8927">
        <v>2130000</v>
      </c>
      <c r="P8927">
        <v>0</v>
      </c>
      <c r="Q8927">
        <v>910000</v>
      </c>
      <c r="R8927">
        <v>14040000</v>
      </c>
      <c r="S8927">
        <v>2021</v>
      </c>
    </row>
    <row r="8928" spans="1:19" x14ac:dyDescent="0.35">
      <c r="A8928" t="s">
        <v>87</v>
      </c>
      <c r="B8928" t="s">
        <v>122</v>
      </c>
      <c r="C8928" t="s">
        <v>117</v>
      </c>
      <c r="D8928" t="s">
        <v>59</v>
      </c>
      <c r="E8928" t="s">
        <v>89</v>
      </c>
      <c r="F8928">
        <v>6</v>
      </c>
      <c r="G8928" t="s">
        <v>90</v>
      </c>
      <c r="H8928">
        <v>1</v>
      </c>
      <c r="I8928">
        <v>160.16</v>
      </c>
      <c r="J8928">
        <v>160.16</v>
      </c>
      <c r="K8928">
        <v>129.01</v>
      </c>
      <c r="L8928">
        <v>129.01</v>
      </c>
      <c r="M8928">
        <v>0</v>
      </c>
      <c r="N8928">
        <v>600000</v>
      </c>
      <c r="O8928">
        <v>150000</v>
      </c>
      <c r="P8928">
        <v>0</v>
      </c>
      <c r="Q8928">
        <v>0</v>
      </c>
      <c r="R8928">
        <v>750000</v>
      </c>
      <c r="S8928">
        <v>2021</v>
      </c>
    </row>
    <row r="8929" spans="1:19" x14ac:dyDescent="0.35">
      <c r="A8929" t="s">
        <v>87</v>
      </c>
      <c r="B8929" t="s">
        <v>122</v>
      </c>
      <c r="C8929" t="s">
        <v>117</v>
      </c>
      <c r="D8929" t="s">
        <v>59</v>
      </c>
      <c r="E8929" t="s">
        <v>89</v>
      </c>
      <c r="F8929">
        <v>13</v>
      </c>
      <c r="G8929" t="s">
        <v>90</v>
      </c>
      <c r="H8929">
        <v>1</v>
      </c>
      <c r="I8929">
        <v>47.77</v>
      </c>
      <c r="J8929">
        <v>47.77</v>
      </c>
      <c r="K8929">
        <v>5.5</v>
      </c>
      <c r="L8929">
        <v>5.5</v>
      </c>
      <c r="M8929">
        <v>0</v>
      </c>
      <c r="N8929">
        <v>0</v>
      </c>
      <c r="O8929">
        <v>1400000</v>
      </c>
      <c r="P8929">
        <v>0</v>
      </c>
      <c r="Q8929">
        <v>0</v>
      </c>
      <c r="R8929">
        <v>1400000</v>
      </c>
      <c r="S8929">
        <v>2021</v>
      </c>
    </row>
    <row r="8930" spans="1:19" x14ac:dyDescent="0.35">
      <c r="A8930" t="s">
        <v>87</v>
      </c>
      <c r="B8930" t="s">
        <v>122</v>
      </c>
      <c r="C8930" t="s">
        <v>117</v>
      </c>
      <c r="D8930" t="s">
        <v>59</v>
      </c>
      <c r="E8930" t="s">
        <v>89</v>
      </c>
      <c r="F8930">
        <v>24</v>
      </c>
      <c r="G8930" t="s">
        <v>90</v>
      </c>
      <c r="H8930">
        <v>1</v>
      </c>
      <c r="I8930">
        <v>35.83</v>
      </c>
      <c r="J8930">
        <v>35.83</v>
      </c>
      <c r="K8930">
        <v>17.52</v>
      </c>
      <c r="L8930">
        <v>17.52</v>
      </c>
      <c r="M8930">
        <v>0</v>
      </c>
      <c r="N8930">
        <v>0</v>
      </c>
      <c r="O8930">
        <v>560000</v>
      </c>
      <c r="P8930">
        <v>0</v>
      </c>
      <c r="Q8930">
        <v>28000</v>
      </c>
      <c r="R8930">
        <v>588000</v>
      </c>
      <c r="S8930">
        <v>2021</v>
      </c>
    </row>
    <row r="8931" spans="1:19" x14ac:dyDescent="0.35">
      <c r="A8931" t="s">
        <v>87</v>
      </c>
      <c r="B8931" t="s">
        <v>122</v>
      </c>
      <c r="C8931" t="s">
        <v>117</v>
      </c>
      <c r="D8931" t="s">
        <v>59</v>
      </c>
      <c r="E8931" t="s">
        <v>108</v>
      </c>
      <c r="F8931">
        <v>1</v>
      </c>
      <c r="G8931" t="s">
        <v>90</v>
      </c>
      <c r="H8931">
        <v>1</v>
      </c>
      <c r="I8931">
        <v>322.57</v>
      </c>
      <c r="J8931">
        <v>28.5</v>
      </c>
      <c r="K8931">
        <v>30.23</v>
      </c>
      <c r="L8931">
        <v>30.23</v>
      </c>
      <c r="M8931">
        <v>0</v>
      </c>
      <c r="N8931">
        <v>34873388</v>
      </c>
      <c r="O8931">
        <v>0</v>
      </c>
      <c r="P8931">
        <v>0</v>
      </c>
      <c r="Q8931">
        <v>348734</v>
      </c>
      <c r="R8931">
        <v>35222122</v>
      </c>
      <c r="S8931">
        <v>2021</v>
      </c>
    </row>
    <row r="8932" spans="1:19" x14ac:dyDescent="0.35">
      <c r="A8932" t="s">
        <v>87</v>
      </c>
      <c r="B8932" t="s">
        <v>122</v>
      </c>
      <c r="C8932" t="s">
        <v>117</v>
      </c>
      <c r="D8932" t="s">
        <v>64</v>
      </c>
      <c r="E8932" t="s">
        <v>89</v>
      </c>
      <c r="F8932">
        <v>1</v>
      </c>
      <c r="G8932" t="s">
        <v>90</v>
      </c>
      <c r="H8932">
        <v>163</v>
      </c>
      <c r="I8932">
        <v>27190.31</v>
      </c>
      <c r="J8932">
        <v>13945.28</v>
      </c>
      <c r="K8932">
        <v>25278.83</v>
      </c>
      <c r="L8932">
        <v>35597.21</v>
      </c>
      <c r="M8932">
        <v>0</v>
      </c>
      <c r="N8932">
        <v>268832843</v>
      </c>
      <c r="O8932">
        <v>27315700</v>
      </c>
      <c r="P8932">
        <v>0</v>
      </c>
      <c r="Q8932">
        <v>14123640</v>
      </c>
      <c r="R8932">
        <v>310272183</v>
      </c>
      <c r="S8932">
        <v>2021</v>
      </c>
    </row>
    <row r="8933" spans="1:19" x14ac:dyDescent="0.35">
      <c r="A8933" t="s">
        <v>87</v>
      </c>
      <c r="B8933" t="s">
        <v>122</v>
      </c>
      <c r="C8933" t="s">
        <v>117</v>
      </c>
      <c r="D8933" t="s">
        <v>64</v>
      </c>
      <c r="E8933" t="s">
        <v>89</v>
      </c>
      <c r="F8933">
        <v>2</v>
      </c>
      <c r="G8933" t="s">
        <v>90</v>
      </c>
      <c r="H8933">
        <v>67</v>
      </c>
      <c r="I8933">
        <v>24010.799999999999</v>
      </c>
      <c r="J8933">
        <v>17352.07</v>
      </c>
      <c r="K8933">
        <v>15507.33</v>
      </c>
      <c r="L8933">
        <v>45019</v>
      </c>
      <c r="M8933">
        <v>0</v>
      </c>
      <c r="N8933">
        <v>221860354</v>
      </c>
      <c r="O8933">
        <v>13629664</v>
      </c>
      <c r="P8933">
        <v>0</v>
      </c>
      <c r="Q8933">
        <v>11250083</v>
      </c>
      <c r="R8933">
        <v>246740101</v>
      </c>
      <c r="S8933">
        <v>2021</v>
      </c>
    </row>
    <row r="8934" spans="1:19" x14ac:dyDescent="0.35">
      <c r="A8934" t="s">
        <v>87</v>
      </c>
      <c r="B8934" t="s">
        <v>122</v>
      </c>
      <c r="C8934" t="s">
        <v>117</v>
      </c>
      <c r="D8934" t="s">
        <v>64</v>
      </c>
      <c r="E8934" t="s">
        <v>89</v>
      </c>
      <c r="F8934">
        <v>3</v>
      </c>
      <c r="G8934" t="s">
        <v>90</v>
      </c>
      <c r="H8934">
        <v>23</v>
      </c>
      <c r="I8934">
        <v>5000.17</v>
      </c>
      <c r="J8934">
        <v>2987.37</v>
      </c>
      <c r="K8934">
        <v>8190.69</v>
      </c>
      <c r="L8934">
        <v>29164.91</v>
      </c>
      <c r="M8934">
        <v>0</v>
      </c>
      <c r="N8934">
        <v>196246010</v>
      </c>
      <c r="O8934">
        <v>8935000</v>
      </c>
      <c r="P8934">
        <v>0</v>
      </c>
      <c r="Q8934">
        <v>3750000</v>
      </c>
      <c r="R8934">
        <v>208931010</v>
      </c>
      <c r="S8934">
        <v>2021</v>
      </c>
    </row>
    <row r="8935" spans="1:19" x14ac:dyDescent="0.35">
      <c r="A8935" t="s">
        <v>87</v>
      </c>
      <c r="B8935" t="s">
        <v>122</v>
      </c>
      <c r="C8935" t="s">
        <v>117</v>
      </c>
      <c r="D8935" t="s">
        <v>64</v>
      </c>
      <c r="E8935" t="s">
        <v>89</v>
      </c>
      <c r="F8935">
        <v>4</v>
      </c>
      <c r="G8935" t="s">
        <v>90</v>
      </c>
      <c r="H8935">
        <v>7</v>
      </c>
      <c r="I8935">
        <v>482.36</v>
      </c>
      <c r="J8935">
        <v>331.76</v>
      </c>
      <c r="K8935">
        <v>496.83</v>
      </c>
      <c r="L8935">
        <v>788.81</v>
      </c>
      <c r="M8935">
        <v>0</v>
      </c>
      <c r="N8935">
        <v>9040000</v>
      </c>
      <c r="O8935">
        <v>1210000</v>
      </c>
      <c r="P8935">
        <v>0</v>
      </c>
      <c r="Q8935">
        <v>450000</v>
      </c>
      <c r="R8935">
        <v>10700000</v>
      </c>
      <c r="S8935">
        <v>2021</v>
      </c>
    </row>
    <row r="8936" spans="1:19" x14ac:dyDescent="0.35">
      <c r="A8936" t="s">
        <v>87</v>
      </c>
      <c r="B8936" t="s">
        <v>122</v>
      </c>
      <c r="C8936" t="s">
        <v>117</v>
      </c>
      <c r="D8936" t="s">
        <v>64</v>
      </c>
      <c r="E8936" t="s">
        <v>89</v>
      </c>
      <c r="F8936">
        <v>5</v>
      </c>
      <c r="G8936" t="s">
        <v>90</v>
      </c>
      <c r="H8936">
        <v>5</v>
      </c>
      <c r="I8936">
        <v>5997.5</v>
      </c>
      <c r="J8936">
        <v>1275.92</v>
      </c>
      <c r="K8936">
        <v>2533.11</v>
      </c>
      <c r="L8936">
        <v>3316.72</v>
      </c>
      <c r="M8936">
        <v>0</v>
      </c>
      <c r="N8936">
        <v>171160000</v>
      </c>
      <c r="O8936">
        <v>1510000</v>
      </c>
      <c r="P8936">
        <v>0</v>
      </c>
      <c r="Q8936">
        <v>12210000</v>
      </c>
      <c r="R8936">
        <v>184880000</v>
      </c>
      <c r="S8936">
        <v>2021</v>
      </c>
    </row>
    <row r="8937" spans="1:19" x14ac:dyDescent="0.35">
      <c r="A8937" t="s">
        <v>87</v>
      </c>
      <c r="B8937" t="s">
        <v>122</v>
      </c>
      <c r="C8937" t="s">
        <v>117</v>
      </c>
      <c r="D8937" t="s">
        <v>64</v>
      </c>
      <c r="E8937" t="s">
        <v>89</v>
      </c>
      <c r="F8937">
        <v>6</v>
      </c>
      <c r="G8937" t="s">
        <v>90</v>
      </c>
      <c r="H8937">
        <v>3</v>
      </c>
      <c r="I8937">
        <v>195.12</v>
      </c>
      <c r="J8937">
        <v>126.83</v>
      </c>
      <c r="K8937">
        <v>301.82</v>
      </c>
      <c r="L8937">
        <v>459.2</v>
      </c>
      <c r="M8937">
        <v>0</v>
      </c>
      <c r="N8937">
        <v>10000000</v>
      </c>
      <c r="O8937">
        <v>4210000</v>
      </c>
      <c r="P8937">
        <v>0</v>
      </c>
      <c r="Q8937">
        <v>0</v>
      </c>
      <c r="R8937">
        <v>14210000</v>
      </c>
      <c r="S8937">
        <v>2021</v>
      </c>
    </row>
    <row r="8938" spans="1:19" x14ac:dyDescent="0.35">
      <c r="A8938" t="s">
        <v>87</v>
      </c>
      <c r="B8938" t="s">
        <v>122</v>
      </c>
      <c r="C8938" t="s">
        <v>117</v>
      </c>
      <c r="D8938" t="s">
        <v>64</v>
      </c>
      <c r="E8938" t="s">
        <v>89</v>
      </c>
      <c r="F8938">
        <v>7</v>
      </c>
      <c r="G8938" t="s">
        <v>90</v>
      </c>
      <c r="H8938">
        <v>1</v>
      </c>
      <c r="I8938">
        <v>0</v>
      </c>
      <c r="J8938">
        <v>0</v>
      </c>
      <c r="K8938">
        <v>189.84</v>
      </c>
      <c r="L8938">
        <v>520.99</v>
      </c>
      <c r="M8938">
        <v>0</v>
      </c>
      <c r="N8938">
        <v>3000000</v>
      </c>
      <c r="O8938">
        <v>1510000</v>
      </c>
      <c r="P8938">
        <v>0</v>
      </c>
      <c r="Q8938">
        <v>210000</v>
      </c>
      <c r="R8938">
        <v>4720000</v>
      </c>
      <c r="S8938">
        <v>2021</v>
      </c>
    </row>
    <row r="8939" spans="1:19" x14ac:dyDescent="0.35">
      <c r="A8939" t="s">
        <v>87</v>
      </c>
      <c r="B8939" t="s">
        <v>122</v>
      </c>
      <c r="C8939" t="s">
        <v>117</v>
      </c>
      <c r="D8939" t="s">
        <v>64</v>
      </c>
      <c r="E8939" t="s">
        <v>89</v>
      </c>
      <c r="F8939">
        <v>8</v>
      </c>
      <c r="G8939" t="s">
        <v>90</v>
      </c>
      <c r="H8939">
        <v>1</v>
      </c>
      <c r="I8939">
        <v>0</v>
      </c>
      <c r="J8939">
        <v>0</v>
      </c>
      <c r="K8939">
        <v>127.04</v>
      </c>
      <c r="L8939">
        <v>520.99</v>
      </c>
      <c r="M8939">
        <v>0</v>
      </c>
      <c r="N8939">
        <v>3000000</v>
      </c>
      <c r="O8939">
        <v>1510000</v>
      </c>
      <c r="P8939">
        <v>0</v>
      </c>
      <c r="Q8939">
        <v>210000</v>
      </c>
      <c r="R8939">
        <v>4720000</v>
      </c>
      <c r="S8939">
        <v>2021</v>
      </c>
    </row>
    <row r="8940" spans="1:19" x14ac:dyDescent="0.35">
      <c r="A8940" t="s">
        <v>87</v>
      </c>
      <c r="B8940" t="s">
        <v>122</v>
      </c>
      <c r="C8940" t="s">
        <v>117</v>
      </c>
      <c r="D8940" t="s">
        <v>64</v>
      </c>
      <c r="E8940" t="s">
        <v>89</v>
      </c>
      <c r="F8940">
        <v>10</v>
      </c>
      <c r="G8940" t="s">
        <v>90</v>
      </c>
      <c r="H8940">
        <v>2</v>
      </c>
      <c r="I8940">
        <v>-45</v>
      </c>
      <c r="J8940">
        <v>-27</v>
      </c>
      <c r="K8940">
        <v>47.2</v>
      </c>
      <c r="L8940">
        <v>135.22999999999999</v>
      </c>
      <c r="M8940">
        <v>0</v>
      </c>
      <c r="N8940">
        <v>600000</v>
      </c>
      <c r="O8940">
        <v>0</v>
      </c>
      <c r="P8940">
        <v>0</v>
      </c>
      <c r="Q8940">
        <v>0</v>
      </c>
      <c r="R8940">
        <v>600000</v>
      </c>
      <c r="S8940">
        <v>2021</v>
      </c>
    </row>
    <row r="8941" spans="1:19" x14ac:dyDescent="0.35">
      <c r="A8941" t="s">
        <v>87</v>
      </c>
      <c r="B8941" t="s">
        <v>122</v>
      </c>
      <c r="C8941" t="s">
        <v>117</v>
      </c>
      <c r="D8941" t="s">
        <v>64</v>
      </c>
      <c r="E8941" t="s">
        <v>89</v>
      </c>
      <c r="F8941">
        <v>13</v>
      </c>
      <c r="G8941" t="s">
        <v>90</v>
      </c>
      <c r="H8941">
        <v>2</v>
      </c>
      <c r="I8941">
        <v>214.27</v>
      </c>
      <c r="J8941">
        <v>139.28</v>
      </c>
      <c r="K8941">
        <v>214.27</v>
      </c>
      <c r="L8941">
        <v>268.27999999999997</v>
      </c>
      <c r="M8941">
        <v>0</v>
      </c>
      <c r="N8941">
        <v>0</v>
      </c>
      <c r="O8941">
        <v>3900000</v>
      </c>
      <c r="P8941">
        <v>0</v>
      </c>
      <c r="Q8941">
        <v>0</v>
      </c>
      <c r="R8941">
        <v>3900000</v>
      </c>
      <c r="S8941">
        <v>2021</v>
      </c>
    </row>
    <row r="8942" spans="1:19" x14ac:dyDescent="0.35">
      <c r="A8942" t="s">
        <v>87</v>
      </c>
      <c r="B8942" t="s">
        <v>122</v>
      </c>
      <c r="C8942" t="s">
        <v>117</v>
      </c>
      <c r="D8942" t="s">
        <v>64</v>
      </c>
      <c r="E8942" t="s">
        <v>89</v>
      </c>
      <c r="F8942">
        <v>19</v>
      </c>
      <c r="G8942" t="s">
        <v>90</v>
      </c>
      <c r="H8942">
        <v>1</v>
      </c>
      <c r="I8942">
        <v>-39.08</v>
      </c>
      <c r="J8942">
        <v>0</v>
      </c>
      <c r="K8942">
        <v>306.33999999999997</v>
      </c>
      <c r="L8942">
        <v>481.91</v>
      </c>
      <c r="M8942">
        <v>0</v>
      </c>
      <c r="N8942">
        <v>3000000</v>
      </c>
      <c r="O8942">
        <v>1510000</v>
      </c>
      <c r="P8942">
        <v>0</v>
      </c>
      <c r="Q8942">
        <v>210000</v>
      </c>
      <c r="R8942">
        <v>4720000</v>
      </c>
      <c r="S8942">
        <v>2021</v>
      </c>
    </row>
    <row r="8943" spans="1:19" x14ac:dyDescent="0.35">
      <c r="A8943" t="s">
        <v>87</v>
      </c>
      <c r="B8943" t="s">
        <v>122</v>
      </c>
      <c r="C8943" t="s">
        <v>117</v>
      </c>
      <c r="D8943" t="s">
        <v>64</v>
      </c>
      <c r="E8943" t="s">
        <v>89</v>
      </c>
      <c r="F8943">
        <v>31</v>
      </c>
      <c r="G8943" t="s">
        <v>90</v>
      </c>
      <c r="H8943">
        <v>2</v>
      </c>
      <c r="I8943">
        <v>3098.7</v>
      </c>
      <c r="J8943">
        <v>1549.31</v>
      </c>
      <c r="K8943">
        <v>3090.22</v>
      </c>
      <c r="L8943">
        <v>3098.7</v>
      </c>
      <c r="M8943">
        <v>0</v>
      </c>
      <c r="N8943">
        <v>14566915</v>
      </c>
      <c r="O8943">
        <v>1599501</v>
      </c>
      <c r="P8943">
        <v>0</v>
      </c>
      <c r="Q8943">
        <v>1616641</v>
      </c>
      <c r="R8943">
        <v>17783057</v>
      </c>
      <c r="S8943">
        <v>2021</v>
      </c>
    </row>
    <row r="8944" spans="1:19" x14ac:dyDescent="0.35">
      <c r="A8944" t="s">
        <v>87</v>
      </c>
      <c r="B8944" t="s">
        <v>122</v>
      </c>
      <c r="C8944" t="s">
        <v>117</v>
      </c>
      <c r="D8944" t="s">
        <v>64</v>
      </c>
      <c r="E8944" t="s">
        <v>108</v>
      </c>
      <c r="F8944">
        <v>1</v>
      </c>
      <c r="G8944" t="s">
        <v>90</v>
      </c>
      <c r="H8944">
        <v>1</v>
      </c>
      <c r="I8944">
        <v>170.92</v>
      </c>
      <c r="J8944">
        <v>15.1</v>
      </c>
      <c r="K8944">
        <v>21.48</v>
      </c>
      <c r="L8944">
        <v>21.48</v>
      </c>
      <c r="M8944">
        <v>0</v>
      </c>
      <c r="N8944">
        <v>10683000</v>
      </c>
      <c r="O8944">
        <v>0</v>
      </c>
      <c r="P8944">
        <v>0</v>
      </c>
      <c r="Q8944">
        <v>106830</v>
      </c>
      <c r="R8944">
        <v>10789830</v>
      </c>
      <c r="S8944">
        <v>2021</v>
      </c>
    </row>
    <row r="8945" spans="1:19" x14ac:dyDescent="0.35">
      <c r="A8945" t="s">
        <v>87</v>
      </c>
      <c r="B8945" t="s">
        <v>122</v>
      </c>
      <c r="C8945" t="s">
        <v>117</v>
      </c>
      <c r="D8945" t="s">
        <v>97</v>
      </c>
      <c r="E8945" t="s">
        <v>89</v>
      </c>
      <c r="F8945">
        <v>1</v>
      </c>
      <c r="G8945" t="s">
        <v>90</v>
      </c>
      <c r="H8945">
        <v>137</v>
      </c>
      <c r="I8945">
        <v>6265.44</v>
      </c>
      <c r="J8945">
        <v>3630.03</v>
      </c>
      <c r="K8945">
        <v>36643.42</v>
      </c>
      <c r="L8945">
        <v>48529.32</v>
      </c>
      <c r="M8945">
        <v>0</v>
      </c>
      <c r="N8945">
        <v>245802656</v>
      </c>
      <c r="O8945">
        <v>73730000</v>
      </c>
      <c r="P8945">
        <v>0</v>
      </c>
      <c r="Q8945">
        <v>12360000</v>
      </c>
      <c r="R8945">
        <v>331892656</v>
      </c>
      <c r="S8945">
        <v>2021</v>
      </c>
    </row>
    <row r="8946" spans="1:19" x14ac:dyDescent="0.35">
      <c r="A8946" t="s">
        <v>87</v>
      </c>
      <c r="B8946" t="s">
        <v>122</v>
      </c>
      <c r="C8946" t="s">
        <v>117</v>
      </c>
      <c r="D8946" t="s">
        <v>97</v>
      </c>
      <c r="E8946" t="s">
        <v>89</v>
      </c>
      <c r="F8946">
        <v>2</v>
      </c>
      <c r="G8946" t="s">
        <v>90</v>
      </c>
      <c r="H8946">
        <v>33</v>
      </c>
      <c r="I8946">
        <v>3416.05</v>
      </c>
      <c r="J8946">
        <v>1892.37</v>
      </c>
      <c r="K8946">
        <v>2645.94</v>
      </c>
      <c r="L8946">
        <v>4699.83</v>
      </c>
      <c r="M8946">
        <v>0</v>
      </c>
      <c r="N8946">
        <v>53240669</v>
      </c>
      <c r="O8946">
        <v>15097572</v>
      </c>
      <c r="P8946">
        <v>0</v>
      </c>
      <c r="Q8946">
        <v>4119000</v>
      </c>
      <c r="R8946">
        <v>72457241</v>
      </c>
      <c r="S8946">
        <v>2021</v>
      </c>
    </row>
    <row r="8947" spans="1:19" x14ac:dyDescent="0.35">
      <c r="A8947" t="s">
        <v>87</v>
      </c>
      <c r="B8947" t="s">
        <v>122</v>
      </c>
      <c r="C8947" t="s">
        <v>117</v>
      </c>
      <c r="D8947" t="s">
        <v>97</v>
      </c>
      <c r="E8947" t="s">
        <v>89</v>
      </c>
      <c r="F8947">
        <v>3</v>
      </c>
      <c r="G8947" t="s">
        <v>90</v>
      </c>
      <c r="H8947">
        <v>2</v>
      </c>
      <c r="I8947">
        <v>0</v>
      </c>
      <c r="J8947">
        <v>0</v>
      </c>
      <c r="K8947">
        <v>161.51</v>
      </c>
      <c r="L8947">
        <v>383.85</v>
      </c>
      <c r="M8947">
        <v>0</v>
      </c>
      <c r="N8947">
        <v>6896000</v>
      </c>
      <c r="O8947">
        <v>406000</v>
      </c>
      <c r="P8947">
        <v>0</v>
      </c>
      <c r="Q8947">
        <v>365000</v>
      </c>
      <c r="R8947">
        <v>7667000</v>
      </c>
      <c r="S8947">
        <v>2021</v>
      </c>
    </row>
    <row r="8948" spans="1:19" x14ac:dyDescent="0.35">
      <c r="A8948" t="s">
        <v>87</v>
      </c>
      <c r="B8948" t="s">
        <v>122</v>
      </c>
      <c r="C8948" t="s">
        <v>117</v>
      </c>
      <c r="D8948" t="s">
        <v>97</v>
      </c>
      <c r="E8948" t="s">
        <v>89</v>
      </c>
      <c r="F8948">
        <v>4</v>
      </c>
      <c r="G8948" t="s">
        <v>90</v>
      </c>
      <c r="H8948">
        <v>2</v>
      </c>
      <c r="I8948">
        <v>111.46</v>
      </c>
      <c r="J8948">
        <v>55.7</v>
      </c>
      <c r="K8948">
        <v>55.73</v>
      </c>
      <c r="L8948">
        <v>55.88</v>
      </c>
      <c r="M8948">
        <v>0</v>
      </c>
      <c r="N8948">
        <v>1920000</v>
      </c>
      <c r="O8948">
        <v>0</v>
      </c>
      <c r="P8948">
        <v>0</v>
      </c>
      <c r="Q8948">
        <v>96000</v>
      </c>
      <c r="R8948">
        <v>2016000</v>
      </c>
      <c r="S8948">
        <v>2021</v>
      </c>
    </row>
    <row r="8949" spans="1:19" x14ac:dyDescent="0.35">
      <c r="A8949" t="s">
        <v>87</v>
      </c>
      <c r="B8949" t="s">
        <v>122</v>
      </c>
      <c r="C8949" t="s">
        <v>117</v>
      </c>
      <c r="D8949" t="s">
        <v>97</v>
      </c>
      <c r="E8949" t="s">
        <v>89</v>
      </c>
      <c r="F8949">
        <v>6</v>
      </c>
      <c r="G8949" t="s">
        <v>90</v>
      </c>
      <c r="H8949">
        <v>1</v>
      </c>
      <c r="I8949">
        <v>-144.25</v>
      </c>
      <c r="J8949">
        <v>-144.25</v>
      </c>
      <c r="K8949">
        <v>0</v>
      </c>
      <c r="L8949">
        <v>12.61</v>
      </c>
      <c r="M8949">
        <v>0</v>
      </c>
      <c r="N8949">
        <v>1000000</v>
      </c>
      <c r="O8949">
        <v>200000</v>
      </c>
      <c r="P8949">
        <v>0</v>
      </c>
      <c r="Q8949">
        <v>100000</v>
      </c>
      <c r="R8949">
        <v>1300000</v>
      </c>
      <c r="S8949">
        <v>2021</v>
      </c>
    </row>
    <row r="8950" spans="1:19" x14ac:dyDescent="0.35">
      <c r="A8950" t="s">
        <v>87</v>
      </c>
      <c r="B8950" t="s">
        <v>122</v>
      </c>
      <c r="C8950" t="s">
        <v>117</v>
      </c>
      <c r="D8950" t="s">
        <v>97</v>
      </c>
      <c r="E8950" t="s">
        <v>108</v>
      </c>
      <c r="F8950">
        <v>1</v>
      </c>
      <c r="G8950" t="s">
        <v>90</v>
      </c>
      <c r="H8950">
        <v>1</v>
      </c>
      <c r="I8950">
        <v>371.37</v>
      </c>
      <c r="J8950">
        <v>32.81</v>
      </c>
      <c r="K8950">
        <v>34.81</v>
      </c>
      <c r="L8950">
        <v>34.81</v>
      </c>
      <c r="M8950">
        <v>0</v>
      </c>
      <c r="N8950">
        <v>40150656</v>
      </c>
      <c r="O8950">
        <v>0</v>
      </c>
      <c r="P8950">
        <v>0</v>
      </c>
      <c r="Q8950">
        <v>401507</v>
      </c>
      <c r="R8950">
        <v>40552163</v>
      </c>
      <c r="S8950">
        <v>2021</v>
      </c>
    </row>
    <row r="8951" spans="1:19" x14ac:dyDescent="0.35">
      <c r="A8951" t="s">
        <v>87</v>
      </c>
      <c r="B8951" t="s">
        <v>122</v>
      </c>
      <c r="C8951" t="s">
        <v>117</v>
      </c>
      <c r="D8951" t="s">
        <v>97</v>
      </c>
      <c r="E8951" t="s">
        <v>108</v>
      </c>
      <c r="F8951">
        <v>2</v>
      </c>
      <c r="G8951" t="s">
        <v>90</v>
      </c>
      <c r="H8951">
        <v>1</v>
      </c>
      <c r="I8951">
        <v>0</v>
      </c>
      <c r="J8951">
        <v>0</v>
      </c>
      <c r="K8951">
        <v>1315.5</v>
      </c>
      <c r="L8951">
        <v>1429.04</v>
      </c>
      <c r="M8951">
        <v>0</v>
      </c>
      <c r="N8951">
        <v>1890000</v>
      </c>
      <c r="O8951">
        <v>630000</v>
      </c>
      <c r="P8951">
        <v>0</v>
      </c>
      <c r="Q8951">
        <v>94500</v>
      </c>
      <c r="R8951">
        <v>2614500</v>
      </c>
      <c r="S8951">
        <v>2021</v>
      </c>
    </row>
    <row r="8952" spans="1:19" x14ac:dyDescent="0.35">
      <c r="A8952" t="s">
        <v>87</v>
      </c>
      <c r="B8952" t="s">
        <v>122</v>
      </c>
      <c r="C8952" t="s">
        <v>117</v>
      </c>
      <c r="D8952" t="s">
        <v>66</v>
      </c>
      <c r="E8952" t="s">
        <v>89</v>
      </c>
      <c r="F8952">
        <v>1</v>
      </c>
      <c r="G8952" t="s">
        <v>90</v>
      </c>
      <c r="H8952">
        <v>1254</v>
      </c>
      <c r="I8952">
        <v>89022.66</v>
      </c>
      <c r="J8952">
        <v>41717.160000000003</v>
      </c>
      <c r="K8952">
        <v>320774.37</v>
      </c>
      <c r="L8952">
        <v>421532.67</v>
      </c>
      <c r="M8952">
        <v>0</v>
      </c>
      <c r="N8952">
        <v>2202290646</v>
      </c>
      <c r="O8952">
        <v>515936711</v>
      </c>
      <c r="P8952">
        <v>0</v>
      </c>
      <c r="Q8952">
        <v>90321594</v>
      </c>
      <c r="R8952">
        <v>2808548951</v>
      </c>
      <c r="S8952">
        <v>2021</v>
      </c>
    </row>
    <row r="8953" spans="1:19" x14ac:dyDescent="0.35">
      <c r="A8953" t="s">
        <v>87</v>
      </c>
      <c r="B8953" t="s">
        <v>122</v>
      </c>
      <c r="C8953" t="s">
        <v>117</v>
      </c>
      <c r="D8953" t="s">
        <v>66</v>
      </c>
      <c r="E8953" t="s">
        <v>89</v>
      </c>
      <c r="F8953">
        <v>2</v>
      </c>
      <c r="G8953" t="s">
        <v>90</v>
      </c>
      <c r="H8953">
        <v>367</v>
      </c>
      <c r="I8953">
        <v>69520.52</v>
      </c>
      <c r="J8953">
        <v>49792.42</v>
      </c>
      <c r="K8953">
        <v>52777.85</v>
      </c>
      <c r="L8953">
        <v>74020.33</v>
      </c>
      <c r="M8953">
        <v>0</v>
      </c>
      <c r="N8953">
        <v>907867389</v>
      </c>
      <c r="O8953">
        <v>86382277</v>
      </c>
      <c r="P8953">
        <v>0</v>
      </c>
      <c r="Q8953">
        <v>29146010</v>
      </c>
      <c r="R8953">
        <v>1023395676</v>
      </c>
      <c r="S8953">
        <v>2021</v>
      </c>
    </row>
    <row r="8954" spans="1:19" x14ac:dyDescent="0.35">
      <c r="A8954" t="s">
        <v>87</v>
      </c>
      <c r="B8954" t="s">
        <v>122</v>
      </c>
      <c r="C8954" t="s">
        <v>117</v>
      </c>
      <c r="D8954" t="s">
        <v>66</v>
      </c>
      <c r="E8954" t="s">
        <v>89</v>
      </c>
      <c r="F8954">
        <v>3</v>
      </c>
      <c r="G8954" t="s">
        <v>90</v>
      </c>
      <c r="H8954">
        <v>38</v>
      </c>
      <c r="I8954">
        <v>553.70000000000005</v>
      </c>
      <c r="J8954">
        <v>738.82</v>
      </c>
      <c r="K8954">
        <v>5576.2</v>
      </c>
      <c r="L8954">
        <v>8691.2099999999991</v>
      </c>
      <c r="M8954">
        <v>0</v>
      </c>
      <c r="N8954">
        <v>113838000</v>
      </c>
      <c r="O8954">
        <v>17360000</v>
      </c>
      <c r="P8954">
        <v>0</v>
      </c>
      <c r="Q8954">
        <v>6237000</v>
      </c>
      <c r="R8954">
        <v>137435000</v>
      </c>
      <c r="S8954">
        <v>2021</v>
      </c>
    </row>
    <row r="8955" spans="1:19" x14ac:dyDescent="0.35">
      <c r="A8955" t="s">
        <v>87</v>
      </c>
      <c r="B8955" t="s">
        <v>122</v>
      </c>
      <c r="C8955" t="s">
        <v>117</v>
      </c>
      <c r="D8955" t="s">
        <v>66</v>
      </c>
      <c r="E8955" t="s">
        <v>89</v>
      </c>
      <c r="F8955">
        <v>4</v>
      </c>
      <c r="G8955" t="s">
        <v>90</v>
      </c>
      <c r="H8955">
        <v>24</v>
      </c>
      <c r="I8955">
        <v>508.78</v>
      </c>
      <c r="J8955">
        <v>324.92</v>
      </c>
      <c r="K8955">
        <v>11817.45</v>
      </c>
      <c r="L8955">
        <v>15019.15</v>
      </c>
      <c r="M8955">
        <v>0</v>
      </c>
      <c r="N8955">
        <v>46263000</v>
      </c>
      <c r="O8955">
        <v>17230000</v>
      </c>
      <c r="P8955">
        <v>0</v>
      </c>
      <c r="Q8955">
        <v>2974000</v>
      </c>
      <c r="R8955">
        <v>66467000</v>
      </c>
      <c r="S8955">
        <v>2021</v>
      </c>
    </row>
    <row r="8956" spans="1:19" x14ac:dyDescent="0.35">
      <c r="A8956" t="s">
        <v>87</v>
      </c>
      <c r="B8956" t="s">
        <v>122</v>
      </c>
      <c r="C8956" t="s">
        <v>117</v>
      </c>
      <c r="D8956" t="s">
        <v>66</v>
      </c>
      <c r="E8956" t="s">
        <v>89</v>
      </c>
      <c r="F8956">
        <v>5</v>
      </c>
      <c r="G8956" t="s">
        <v>90</v>
      </c>
      <c r="H8956">
        <v>5</v>
      </c>
      <c r="I8956">
        <v>0</v>
      </c>
      <c r="J8956">
        <v>0</v>
      </c>
      <c r="K8956">
        <v>340.72</v>
      </c>
      <c r="L8956">
        <v>1066.6300000000001</v>
      </c>
      <c r="M8956">
        <v>0</v>
      </c>
      <c r="N8956">
        <v>10200000</v>
      </c>
      <c r="O8956">
        <v>3722500</v>
      </c>
      <c r="P8956">
        <v>0</v>
      </c>
      <c r="Q8956">
        <v>680000</v>
      </c>
      <c r="R8956">
        <v>14602500</v>
      </c>
      <c r="S8956">
        <v>2021</v>
      </c>
    </row>
    <row r="8957" spans="1:19" x14ac:dyDescent="0.35">
      <c r="A8957" t="s">
        <v>87</v>
      </c>
      <c r="B8957" t="s">
        <v>122</v>
      </c>
      <c r="C8957" t="s">
        <v>117</v>
      </c>
      <c r="D8957" t="s">
        <v>66</v>
      </c>
      <c r="E8957" t="s">
        <v>89</v>
      </c>
      <c r="F8957">
        <v>7</v>
      </c>
      <c r="G8957" t="s">
        <v>90</v>
      </c>
      <c r="H8957">
        <v>4</v>
      </c>
      <c r="I8957">
        <v>0</v>
      </c>
      <c r="J8957">
        <v>0</v>
      </c>
      <c r="K8957">
        <v>13684.82</v>
      </c>
      <c r="L8957">
        <v>14742.49</v>
      </c>
      <c r="M8957">
        <v>0</v>
      </c>
      <c r="N8957">
        <v>12650000</v>
      </c>
      <c r="O8957">
        <v>2500</v>
      </c>
      <c r="P8957">
        <v>0</v>
      </c>
      <c r="Q8957">
        <v>1350000</v>
      </c>
      <c r="R8957">
        <v>14002500</v>
      </c>
      <c r="S8957">
        <v>2021</v>
      </c>
    </row>
    <row r="8958" spans="1:19" x14ac:dyDescent="0.35">
      <c r="A8958" t="s">
        <v>87</v>
      </c>
      <c r="B8958" t="s">
        <v>122</v>
      </c>
      <c r="C8958" t="s">
        <v>117</v>
      </c>
      <c r="D8958" t="s">
        <v>66</v>
      </c>
      <c r="E8958" t="s">
        <v>89</v>
      </c>
      <c r="F8958">
        <v>11</v>
      </c>
      <c r="G8958" t="s">
        <v>90</v>
      </c>
      <c r="H8958">
        <v>4</v>
      </c>
      <c r="I8958">
        <v>84.91</v>
      </c>
      <c r="J8958">
        <v>1.7</v>
      </c>
      <c r="K8958">
        <v>170.33</v>
      </c>
      <c r="L8958">
        <v>218.61</v>
      </c>
      <c r="M8958">
        <v>0</v>
      </c>
      <c r="N8958">
        <v>0</v>
      </c>
      <c r="O8958">
        <v>1215000</v>
      </c>
      <c r="P8958">
        <v>0</v>
      </c>
      <c r="Q8958">
        <v>6000</v>
      </c>
      <c r="R8958">
        <v>1221000</v>
      </c>
      <c r="S8958">
        <v>2021</v>
      </c>
    </row>
    <row r="8959" spans="1:19" x14ac:dyDescent="0.35">
      <c r="A8959" t="s">
        <v>87</v>
      </c>
      <c r="B8959" t="s">
        <v>122</v>
      </c>
      <c r="C8959" t="s">
        <v>117</v>
      </c>
      <c r="D8959" t="s">
        <v>66</v>
      </c>
      <c r="E8959" t="s">
        <v>89</v>
      </c>
      <c r="F8959">
        <v>13</v>
      </c>
      <c r="G8959" t="s">
        <v>90</v>
      </c>
      <c r="H8959">
        <v>1</v>
      </c>
      <c r="I8959">
        <v>0</v>
      </c>
      <c r="J8959">
        <v>0</v>
      </c>
      <c r="K8959">
        <v>24.01</v>
      </c>
      <c r="L8959">
        <v>42.65</v>
      </c>
      <c r="M8959">
        <v>0</v>
      </c>
      <c r="N8959">
        <v>0</v>
      </c>
      <c r="O8959">
        <v>400000</v>
      </c>
      <c r="P8959">
        <v>0</v>
      </c>
      <c r="Q8959">
        <v>20000</v>
      </c>
      <c r="R8959">
        <v>420000</v>
      </c>
      <c r="S8959">
        <v>2021</v>
      </c>
    </row>
    <row r="8960" spans="1:19" x14ac:dyDescent="0.35">
      <c r="A8960" t="s">
        <v>87</v>
      </c>
      <c r="B8960" t="s">
        <v>122</v>
      </c>
      <c r="C8960" t="s">
        <v>117</v>
      </c>
      <c r="D8960" t="s">
        <v>66</v>
      </c>
      <c r="E8960" t="s">
        <v>89</v>
      </c>
      <c r="F8960">
        <v>18</v>
      </c>
      <c r="G8960" t="s">
        <v>90</v>
      </c>
      <c r="H8960">
        <v>2</v>
      </c>
      <c r="I8960">
        <v>12540</v>
      </c>
      <c r="J8960">
        <v>1505.6</v>
      </c>
      <c r="K8960">
        <v>4315.13</v>
      </c>
      <c r="L8960">
        <v>4315.13</v>
      </c>
      <c r="M8960">
        <v>0</v>
      </c>
      <c r="N8960">
        <v>300000000</v>
      </c>
      <c r="O8960">
        <v>0</v>
      </c>
      <c r="P8960">
        <v>0</v>
      </c>
      <c r="Q8960">
        <v>0</v>
      </c>
      <c r="R8960">
        <v>300000000</v>
      </c>
      <c r="S8960">
        <v>2021</v>
      </c>
    </row>
    <row r="8961" spans="1:19" x14ac:dyDescent="0.35">
      <c r="A8961" t="s">
        <v>87</v>
      </c>
      <c r="B8961" t="s">
        <v>122</v>
      </c>
      <c r="C8961" t="s">
        <v>117</v>
      </c>
      <c r="D8961" t="s">
        <v>66</v>
      </c>
      <c r="E8961" t="s">
        <v>108</v>
      </c>
      <c r="F8961">
        <v>1</v>
      </c>
      <c r="G8961" t="s">
        <v>90</v>
      </c>
      <c r="H8961">
        <v>1</v>
      </c>
      <c r="I8961">
        <v>554.82000000000005</v>
      </c>
      <c r="J8961">
        <v>49.03</v>
      </c>
      <c r="K8961">
        <v>52.01</v>
      </c>
      <c r="L8961">
        <v>52.01</v>
      </c>
      <c r="M8961">
        <v>0</v>
      </c>
      <c r="N8961">
        <v>59986400</v>
      </c>
      <c r="O8961">
        <v>0</v>
      </c>
      <c r="P8961">
        <v>0</v>
      </c>
      <c r="Q8961">
        <v>599864</v>
      </c>
      <c r="R8961">
        <v>60586264</v>
      </c>
      <c r="S8961">
        <v>2021</v>
      </c>
    </row>
    <row r="8962" spans="1:19" x14ac:dyDescent="0.35">
      <c r="A8962" t="s">
        <v>87</v>
      </c>
      <c r="B8962" t="s">
        <v>122</v>
      </c>
      <c r="C8962" t="s">
        <v>117</v>
      </c>
      <c r="D8962" t="s">
        <v>68</v>
      </c>
      <c r="E8962" t="s">
        <v>89</v>
      </c>
      <c r="F8962">
        <v>1</v>
      </c>
      <c r="G8962" t="s">
        <v>90</v>
      </c>
      <c r="H8962">
        <v>2170</v>
      </c>
      <c r="I8962">
        <v>270156.59000000003</v>
      </c>
      <c r="J8962">
        <v>140590.06</v>
      </c>
      <c r="K8962">
        <v>475508.09</v>
      </c>
      <c r="L8962">
        <v>640931.13</v>
      </c>
      <c r="M8962">
        <v>0</v>
      </c>
      <c r="N8962">
        <v>4408086622</v>
      </c>
      <c r="O8962">
        <v>856854157</v>
      </c>
      <c r="P8962">
        <v>0</v>
      </c>
      <c r="Q8962">
        <v>169657082</v>
      </c>
      <c r="R8962">
        <v>5436597861</v>
      </c>
      <c r="S8962">
        <v>2021</v>
      </c>
    </row>
    <row r="8963" spans="1:19" x14ac:dyDescent="0.35">
      <c r="A8963" t="s">
        <v>87</v>
      </c>
      <c r="B8963" t="s">
        <v>122</v>
      </c>
      <c r="C8963" t="s">
        <v>117</v>
      </c>
      <c r="D8963" t="s">
        <v>68</v>
      </c>
      <c r="E8963" t="s">
        <v>89</v>
      </c>
      <c r="F8963">
        <v>2</v>
      </c>
      <c r="G8963" t="s">
        <v>90</v>
      </c>
      <c r="H8963">
        <v>1211</v>
      </c>
      <c r="I8963">
        <v>167017.1</v>
      </c>
      <c r="J8963">
        <v>129084.5</v>
      </c>
      <c r="K8963">
        <v>174046.44</v>
      </c>
      <c r="L8963">
        <v>272139.68</v>
      </c>
      <c r="M8963">
        <v>0</v>
      </c>
      <c r="N8963">
        <v>3123418803</v>
      </c>
      <c r="O8963">
        <v>255932282</v>
      </c>
      <c r="P8963">
        <v>0</v>
      </c>
      <c r="Q8963">
        <v>60857517</v>
      </c>
      <c r="R8963">
        <v>3440208602</v>
      </c>
      <c r="S8963">
        <v>2021</v>
      </c>
    </row>
    <row r="8964" spans="1:19" x14ac:dyDescent="0.35">
      <c r="A8964" t="s">
        <v>87</v>
      </c>
      <c r="B8964" t="s">
        <v>122</v>
      </c>
      <c r="C8964" t="s">
        <v>117</v>
      </c>
      <c r="D8964" t="s">
        <v>68</v>
      </c>
      <c r="E8964" t="s">
        <v>89</v>
      </c>
      <c r="F8964">
        <v>3</v>
      </c>
      <c r="G8964" t="s">
        <v>90</v>
      </c>
      <c r="H8964">
        <v>186</v>
      </c>
      <c r="I8964">
        <v>29410.7</v>
      </c>
      <c r="J8964">
        <v>21797.29</v>
      </c>
      <c r="K8964">
        <v>29820.31</v>
      </c>
      <c r="L8964">
        <v>46954.21</v>
      </c>
      <c r="M8964">
        <v>0</v>
      </c>
      <c r="N8964">
        <v>614574660</v>
      </c>
      <c r="O8964">
        <v>108784776</v>
      </c>
      <c r="P8964">
        <v>0</v>
      </c>
      <c r="Q8964">
        <v>25680570</v>
      </c>
      <c r="R8964">
        <v>749040006</v>
      </c>
      <c r="S8964">
        <v>2021</v>
      </c>
    </row>
    <row r="8965" spans="1:19" x14ac:dyDescent="0.35">
      <c r="A8965" t="s">
        <v>87</v>
      </c>
      <c r="B8965" t="s">
        <v>122</v>
      </c>
      <c r="C8965" t="s">
        <v>117</v>
      </c>
      <c r="D8965" t="s">
        <v>68</v>
      </c>
      <c r="E8965" t="s">
        <v>89</v>
      </c>
      <c r="F8965">
        <v>4</v>
      </c>
      <c r="G8965" t="s">
        <v>90</v>
      </c>
      <c r="H8965">
        <v>41</v>
      </c>
      <c r="I8965">
        <v>10470.19</v>
      </c>
      <c r="J8965">
        <v>8764.9</v>
      </c>
      <c r="K8965">
        <v>18670.22</v>
      </c>
      <c r="L8965">
        <v>24514.57</v>
      </c>
      <c r="M8965">
        <v>0</v>
      </c>
      <c r="N8965">
        <v>156601600</v>
      </c>
      <c r="O8965">
        <v>34224336</v>
      </c>
      <c r="P8965">
        <v>0</v>
      </c>
      <c r="Q8965">
        <v>4457000</v>
      </c>
      <c r="R8965">
        <v>195282936</v>
      </c>
      <c r="S8965">
        <v>2021</v>
      </c>
    </row>
    <row r="8966" spans="1:19" x14ac:dyDescent="0.35">
      <c r="A8966" t="s">
        <v>87</v>
      </c>
      <c r="B8966" t="s">
        <v>122</v>
      </c>
      <c r="C8966" t="s">
        <v>117</v>
      </c>
      <c r="D8966" t="s">
        <v>68</v>
      </c>
      <c r="E8966" t="s">
        <v>89</v>
      </c>
      <c r="F8966">
        <v>5</v>
      </c>
      <c r="G8966" t="s">
        <v>90</v>
      </c>
      <c r="H8966">
        <v>34</v>
      </c>
      <c r="I8966">
        <v>2297.12</v>
      </c>
      <c r="J8966">
        <v>2647.76</v>
      </c>
      <c r="K8966">
        <v>14500.12</v>
      </c>
      <c r="L8966">
        <v>18551.36</v>
      </c>
      <c r="M8966">
        <v>0</v>
      </c>
      <c r="N8966">
        <v>102700000</v>
      </c>
      <c r="O8966">
        <v>25290000</v>
      </c>
      <c r="P8966">
        <v>0</v>
      </c>
      <c r="Q8966">
        <v>5890000</v>
      </c>
      <c r="R8966">
        <v>133880000</v>
      </c>
      <c r="S8966">
        <v>2021</v>
      </c>
    </row>
    <row r="8967" spans="1:19" x14ac:dyDescent="0.35">
      <c r="A8967" t="s">
        <v>87</v>
      </c>
      <c r="B8967" t="s">
        <v>122</v>
      </c>
      <c r="C8967" t="s">
        <v>117</v>
      </c>
      <c r="D8967" t="s">
        <v>68</v>
      </c>
      <c r="E8967" t="s">
        <v>89</v>
      </c>
      <c r="F8967">
        <v>6</v>
      </c>
      <c r="G8967" t="s">
        <v>90</v>
      </c>
      <c r="H8967">
        <v>7</v>
      </c>
      <c r="I8967">
        <v>1999.17</v>
      </c>
      <c r="J8967">
        <v>1999.17</v>
      </c>
      <c r="K8967">
        <v>2103.27</v>
      </c>
      <c r="L8967">
        <v>2341.13</v>
      </c>
      <c r="M8967">
        <v>0</v>
      </c>
      <c r="N8967">
        <v>17970000</v>
      </c>
      <c r="O8967">
        <v>4371000</v>
      </c>
      <c r="P8967">
        <v>0</v>
      </c>
      <c r="Q8967">
        <v>1040550</v>
      </c>
      <c r="R8967">
        <v>23381550</v>
      </c>
      <c r="S8967">
        <v>2021</v>
      </c>
    </row>
    <row r="8968" spans="1:19" x14ac:dyDescent="0.35">
      <c r="A8968" t="s">
        <v>87</v>
      </c>
      <c r="B8968" t="s">
        <v>122</v>
      </c>
      <c r="C8968" t="s">
        <v>117</v>
      </c>
      <c r="D8968" t="s">
        <v>68</v>
      </c>
      <c r="E8968" t="s">
        <v>89</v>
      </c>
      <c r="F8968">
        <v>7</v>
      </c>
      <c r="G8968" t="s">
        <v>90</v>
      </c>
      <c r="H8968">
        <v>6</v>
      </c>
      <c r="I8968">
        <v>1393.27</v>
      </c>
      <c r="J8968">
        <v>1214.8399999999999</v>
      </c>
      <c r="K8968">
        <v>1635.21</v>
      </c>
      <c r="L8968">
        <v>2469.15</v>
      </c>
      <c r="M8968">
        <v>0</v>
      </c>
      <c r="N8968">
        <v>32040000</v>
      </c>
      <c r="O8968">
        <v>12280000</v>
      </c>
      <c r="P8968">
        <v>0</v>
      </c>
      <c r="Q8968">
        <v>2302000</v>
      </c>
      <c r="R8968">
        <v>46622000</v>
      </c>
      <c r="S8968">
        <v>2021</v>
      </c>
    </row>
    <row r="8969" spans="1:19" x14ac:dyDescent="0.35">
      <c r="A8969" t="s">
        <v>87</v>
      </c>
      <c r="B8969" t="s">
        <v>122</v>
      </c>
      <c r="C8969" t="s">
        <v>117</v>
      </c>
      <c r="D8969" t="s">
        <v>68</v>
      </c>
      <c r="E8969" t="s">
        <v>89</v>
      </c>
      <c r="F8969">
        <v>8</v>
      </c>
      <c r="G8969" t="s">
        <v>90</v>
      </c>
      <c r="H8969">
        <v>4</v>
      </c>
      <c r="I8969">
        <v>399.84</v>
      </c>
      <c r="J8969">
        <v>399.84</v>
      </c>
      <c r="K8969">
        <v>1095.79</v>
      </c>
      <c r="L8969">
        <v>1795.62</v>
      </c>
      <c r="M8969">
        <v>0</v>
      </c>
      <c r="N8969">
        <v>12040000</v>
      </c>
      <c r="O8969">
        <v>5060000</v>
      </c>
      <c r="P8969">
        <v>0</v>
      </c>
      <c r="Q8969">
        <v>904000</v>
      </c>
      <c r="R8969">
        <v>18004000</v>
      </c>
      <c r="S8969">
        <v>2021</v>
      </c>
    </row>
    <row r="8970" spans="1:19" x14ac:dyDescent="0.35">
      <c r="A8970" t="s">
        <v>87</v>
      </c>
      <c r="B8970" t="s">
        <v>122</v>
      </c>
      <c r="C8970" t="s">
        <v>117</v>
      </c>
      <c r="D8970" t="s">
        <v>68</v>
      </c>
      <c r="E8970" t="s">
        <v>89</v>
      </c>
      <c r="F8970">
        <v>9</v>
      </c>
      <c r="G8970" t="s">
        <v>90</v>
      </c>
      <c r="H8970">
        <v>5</v>
      </c>
      <c r="I8970">
        <v>76.319999999999993</v>
      </c>
      <c r="J8970">
        <v>186.48</v>
      </c>
      <c r="K8970">
        <v>248.37</v>
      </c>
      <c r="L8970">
        <v>393.6</v>
      </c>
      <c r="M8970">
        <v>0</v>
      </c>
      <c r="N8970">
        <v>5800000</v>
      </c>
      <c r="O8970">
        <v>1520000</v>
      </c>
      <c r="P8970">
        <v>0</v>
      </c>
      <c r="Q8970">
        <v>490000</v>
      </c>
      <c r="R8970">
        <v>7810000</v>
      </c>
      <c r="S8970">
        <v>2021</v>
      </c>
    </row>
    <row r="8971" spans="1:19" x14ac:dyDescent="0.35">
      <c r="A8971" t="s">
        <v>87</v>
      </c>
      <c r="B8971" t="s">
        <v>122</v>
      </c>
      <c r="C8971" t="s">
        <v>117</v>
      </c>
      <c r="D8971" t="s">
        <v>68</v>
      </c>
      <c r="E8971" t="s">
        <v>89</v>
      </c>
      <c r="F8971">
        <v>10</v>
      </c>
      <c r="G8971" t="s">
        <v>90</v>
      </c>
      <c r="H8971">
        <v>4</v>
      </c>
      <c r="I8971">
        <v>1273.68</v>
      </c>
      <c r="J8971">
        <v>509.47</v>
      </c>
      <c r="K8971">
        <v>1274.18</v>
      </c>
      <c r="L8971">
        <v>1940.56</v>
      </c>
      <c r="M8971">
        <v>0</v>
      </c>
      <c r="N8971">
        <v>18941676</v>
      </c>
      <c r="O8971">
        <v>3320000</v>
      </c>
      <c r="P8971">
        <v>0</v>
      </c>
      <c r="Q8971">
        <v>1220000</v>
      </c>
      <c r="R8971">
        <v>23481676</v>
      </c>
      <c r="S8971">
        <v>2021</v>
      </c>
    </row>
    <row r="8972" spans="1:19" x14ac:dyDescent="0.35">
      <c r="A8972" t="s">
        <v>87</v>
      </c>
      <c r="B8972" t="s">
        <v>122</v>
      </c>
      <c r="C8972" t="s">
        <v>117</v>
      </c>
      <c r="D8972" t="s">
        <v>68</v>
      </c>
      <c r="E8972" t="s">
        <v>89</v>
      </c>
      <c r="F8972">
        <v>11</v>
      </c>
      <c r="G8972" t="s">
        <v>90</v>
      </c>
      <c r="H8972">
        <v>5</v>
      </c>
      <c r="I8972">
        <v>3125.96</v>
      </c>
      <c r="J8972">
        <v>3125.96</v>
      </c>
      <c r="K8972">
        <v>3234.86</v>
      </c>
      <c r="L8972">
        <v>4165.8500000000004</v>
      </c>
      <c r="M8972">
        <v>0</v>
      </c>
      <c r="N8972">
        <v>23000000</v>
      </c>
      <c r="O8972">
        <v>4600000</v>
      </c>
      <c r="P8972">
        <v>0</v>
      </c>
      <c r="Q8972">
        <v>330000</v>
      </c>
      <c r="R8972">
        <v>27930000</v>
      </c>
      <c r="S8972">
        <v>2021</v>
      </c>
    </row>
    <row r="8973" spans="1:19" x14ac:dyDescent="0.35">
      <c r="A8973" t="s">
        <v>87</v>
      </c>
      <c r="B8973" t="s">
        <v>122</v>
      </c>
      <c r="C8973" t="s">
        <v>117</v>
      </c>
      <c r="D8973" t="s">
        <v>68</v>
      </c>
      <c r="E8973" t="s">
        <v>89</v>
      </c>
      <c r="F8973">
        <v>12</v>
      </c>
      <c r="G8973" t="s">
        <v>90</v>
      </c>
      <c r="H8973">
        <v>2</v>
      </c>
      <c r="I8973">
        <v>219</v>
      </c>
      <c r="J8973">
        <v>131.4</v>
      </c>
      <c r="K8973">
        <v>219</v>
      </c>
      <c r="L8973">
        <v>366</v>
      </c>
      <c r="M8973">
        <v>0</v>
      </c>
      <c r="N8973">
        <v>3000000</v>
      </c>
      <c r="O8973">
        <v>0</v>
      </c>
      <c r="P8973">
        <v>0</v>
      </c>
      <c r="Q8973">
        <v>0</v>
      </c>
      <c r="R8973">
        <v>3000000</v>
      </c>
      <c r="S8973">
        <v>2021</v>
      </c>
    </row>
    <row r="8974" spans="1:19" x14ac:dyDescent="0.35">
      <c r="A8974" t="s">
        <v>87</v>
      </c>
      <c r="B8974" t="s">
        <v>122</v>
      </c>
      <c r="C8974" t="s">
        <v>117</v>
      </c>
      <c r="D8974" t="s">
        <v>68</v>
      </c>
      <c r="E8974" t="s">
        <v>89</v>
      </c>
      <c r="F8974">
        <v>13</v>
      </c>
      <c r="G8974" t="s">
        <v>90</v>
      </c>
      <c r="H8974">
        <v>2</v>
      </c>
      <c r="I8974">
        <v>0</v>
      </c>
      <c r="J8974">
        <v>0</v>
      </c>
      <c r="K8974">
        <v>586.98</v>
      </c>
      <c r="L8974">
        <v>1030.04</v>
      </c>
      <c r="M8974">
        <v>0</v>
      </c>
      <c r="N8974">
        <v>6000000</v>
      </c>
      <c r="O8974">
        <v>3020000</v>
      </c>
      <c r="P8974">
        <v>0</v>
      </c>
      <c r="Q8974">
        <v>420000</v>
      </c>
      <c r="R8974">
        <v>9440000</v>
      </c>
      <c r="S8974">
        <v>2021</v>
      </c>
    </row>
    <row r="8975" spans="1:19" x14ac:dyDescent="0.35">
      <c r="A8975" t="s">
        <v>87</v>
      </c>
      <c r="B8975" t="s">
        <v>122</v>
      </c>
      <c r="C8975" t="s">
        <v>117</v>
      </c>
      <c r="D8975" t="s">
        <v>68</v>
      </c>
      <c r="E8975" t="s">
        <v>89</v>
      </c>
      <c r="F8975">
        <v>14</v>
      </c>
      <c r="G8975" t="s">
        <v>90</v>
      </c>
      <c r="H8975">
        <v>4</v>
      </c>
      <c r="I8975">
        <v>874.33</v>
      </c>
      <c r="J8975">
        <v>874.33</v>
      </c>
      <c r="K8975">
        <v>1464.59</v>
      </c>
      <c r="L8975">
        <v>2230.44</v>
      </c>
      <c r="M8975">
        <v>0</v>
      </c>
      <c r="N8975">
        <v>17400000</v>
      </c>
      <c r="O8975">
        <v>5520000</v>
      </c>
      <c r="P8975">
        <v>0</v>
      </c>
      <c r="Q8975">
        <v>1240000</v>
      </c>
      <c r="R8975">
        <v>24160000</v>
      </c>
      <c r="S8975">
        <v>2021</v>
      </c>
    </row>
    <row r="8976" spans="1:19" x14ac:dyDescent="0.35">
      <c r="A8976" t="s">
        <v>87</v>
      </c>
      <c r="B8976" t="s">
        <v>122</v>
      </c>
      <c r="C8976" t="s">
        <v>117</v>
      </c>
      <c r="D8976" t="s">
        <v>68</v>
      </c>
      <c r="E8976" t="s">
        <v>89</v>
      </c>
      <c r="F8976">
        <v>15</v>
      </c>
      <c r="G8976" t="s">
        <v>90</v>
      </c>
      <c r="H8976">
        <v>1</v>
      </c>
      <c r="I8976">
        <v>0</v>
      </c>
      <c r="J8976">
        <v>0</v>
      </c>
      <c r="K8976">
        <v>3.77</v>
      </c>
      <c r="L8976">
        <v>461.96</v>
      </c>
      <c r="M8976">
        <v>0</v>
      </c>
      <c r="N8976">
        <v>3000000</v>
      </c>
      <c r="O8976">
        <v>1510000</v>
      </c>
      <c r="P8976">
        <v>0</v>
      </c>
      <c r="Q8976">
        <v>210000</v>
      </c>
      <c r="R8976">
        <v>4720000</v>
      </c>
      <c r="S8976">
        <v>2021</v>
      </c>
    </row>
    <row r="8977" spans="1:19" x14ac:dyDescent="0.35">
      <c r="A8977" t="s">
        <v>87</v>
      </c>
      <c r="B8977" t="s">
        <v>122</v>
      </c>
      <c r="C8977" t="s">
        <v>117</v>
      </c>
      <c r="D8977" t="s">
        <v>68</v>
      </c>
      <c r="E8977" t="s">
        <v>89</v>
      </c>
      <c r="F8977">
        <v>18</v>
      </c>
      <c r="G8977" t="s">
        <v>90</v>
      </c>
      <c r="H8977">
        <v>1</v>
      </c>
      <c r="I8977">
        <v>-405.44</v>
      </c>
      <c r="J8977">
        <v>0</v>
      </c>
      <c r="K8977">
        <v>135.13999999999999</v>
      </c>
      <c r="L8977">
        <v>135.13999999999999</v>
      </c>
      <c r="M8977">
        <v>0</v>
      </c>
      <c r="N8977">
        <v>6148000</v>
      </c>
      <c r="O8977">
        <v>2304000</v>
      </c>
      <c r="P8977">
        <v>0</v>
      </c>
      <c r="Q8977">
        <v>422000</v>
      </c>
      <c r="R8977">
        <v>8874000</v>
      </c>
      <c r="S8977">
        <v>2021</v>
      </c>
    </row>
    <row r="8978" spans="1:19" x14ac:dyDescent="0.35">
      <c r="A8978" t="s">
        <v>87</v>
      </c>
      <c r="B8978" t="s">
        <v>122</v>
      </c>
      <c r="C8978" t="s">
        <v>117</v>
      </c>
      <c r="D8978" t="s">
        <v>68</v>
      </c>
      <c r="E8978" t="s">
        <v>89</v>
      </c>
      <c r="F8978">
        <v>19</v>
      </c>
      <c r="G8978" t="s">
        <v>90</v>
      </c>
      <c r="H8978">
        <v>2</v>
      </c>
      <c r="I8978">
        <v>-341.82</v>
      </c>
      <c r="J8978">
        <v>0</v>
      </c>
      <c r="K8978">
        <v>234.86</v>
      </c>
      <c r="L8978">
        <v>267.13</v>
      </c>
      <c r="M8978">
        <v>0</v>
      </c>
      <c r="N8978">
        <v>0</v>
      </c>
      <c r="O8978">
        <v>5484000</v>
      </c>
      <c r="P8978">
        <v>0</v>
      </c>
      <c r="Q8978">
        <v>334000</v>
      </c>
      <c r="R8978">
        <v>5818000</v>
      </c>
      <c r="S8978">
        <v>2021</v>
      </c>
    </row>
    <row r="8979" spans="1:19" x14ac:dyDescent="0.35">
      <c r="A8979" t="s">
        <v>87</v>
      </c>
      <c r="B8979" t="s">
        <v>122</v>
      </c>
      <c r="C8979" t="s">
        <v>117</v>
      </c>
      <c r="D8979" t="s">
        <v>68</v>
      </c>
      <c r="E8979" t="s">
        <v>89</v>
      </c>
      <c r="F8979">
        <v>20</v>
      </c>
      <c r="G8979" t="s">
        <v>90</v>
      </c>
      <c r="H8979">
        <v>1</v>
      </c>
      <c r="I8979">
        <v>0</v>
      </c>
      <c r="J8979">
        <v>0</v>
      </c>
      <c r="K8979">
        <v>244.71</v>
      </c>
      <c r="L8979">
        <v>1066.25</v>
      </c>
      <c r="M8979">
        <v>0</v>
      </c>
      <c r="N8979">
        <v>8000000</v>
      </c>
      <c r="O8979">
        <v>2000000</v>
      </c>
      <c r="P8979">
        <v>0</v>
      </c>
      <c r="Q8979">
        <v>500000</v>
      </c>
      <c r="R8979">
        <v>10500000</v>
      </c>
      <c r="S8979">
        <v>2021</v>
      </c>
    </row>
    <row r="8980" spans="1:19" x14ac:dyDescent="0.35">
      <c r="A8980" t="s">
        <v>87</v>
      </c>
      <c r="B8980" t="s">
        <v>122</v>
      </c>
      <c r="C8980" t="s">
        <v>117</v>
      </c>
      <c r="D8980" t="s">
        <v>68</v>
      </c>
      <c r="E8980" t="s">
        <v>89</v>
      </c>
      <c r="F8980">
        <v>21</v>
      </c>
      <c r="G8980" t="s">
        <v>90</v>
      </c>
      <c r="H8980">
        <v>1</v>
      </c>
      <c r="I8980">
        <v>-428.3</v>
      </c>
      <c r="J8980">
        <v>-256.98</v>
      </c>
      <c r="K8980">
        <v>19.04</v>
      </c>
      <c r="L8980">
        <v>150.69999999999999</v>
      </c>
      <c r="M8980">
        <v>0</v>
      </c>
      <c r="N8980">
        <v>5500000</v>
      </c>
      <c r="O8980">
        <v>0</v>
      </c>
      <c r="P8980">
        <v>0</v>
      </c>
      <c r="Q8980">
        <v>0</v>
      </c>
      <c r="R8980">
        <v>5500000</v>
      </c>
      <c r="S8980">
        <v>2021</v>
      </c>
    </row>
    <row r="8981" spans="1:19" x14ac:dyDescent="0.35">
      <c r="A8981" t="s">
        <v>87</v>
      </c>
      <c r="B8981" t="s">
        <v>122</v>
      </c>
      <c r="C8981" t="s">
        <v>117</v>
      </c>
      <c r="D8981" t="s">
        <v>68</v>
      </c>
      <c r="E8981" t="s">
        <v>89</v>
      </c>
      <c r="F8981">
        <v>25</v>
      </c>
      <c r="G8981" t="s">
        <v>90</v>
      </c>
      <c r="H8981">
        <v>1</v>
      </c>
      <c r="I8981">
        <v>0</v>
      </c>
      <c r="J8981">
        <v>0</v>
      </c>
      <c r="K8981">
        <v>18125.41</v>
      </c>
      <c r="L8981">
        <v>18125.419999999998</v>
      </c>
      <c r="M8981">
        <v>0</v>
      </c>
      <c r="N8981">
        <v>3000000</v>
      </c>
      <c r="O8981">
        <v>1510000</v>
      </c>
      <c r="P8981">
        <v>0</v>
      </c>
      <c r="Q8981">
        <v>210000</v>
      </c>
      <c r="R8981">
        <v>4720000</v>
      </c>
      <c r="S8981">
        <v>2021</v>
      </c>
    </row>
    <row r="8982" spans="1:19" x14ac:dyDescent="0.35">
      <c r="A8982" t="s">
        <v>87</v>
      </c>
      <c r="B8982" t="s">
        <v>122</v>
      </c>
      <c r="C8982" t="s">
        <v>117</v>
      </c>
      <c r="D8982" t="s">
        <v>68</v>
      </c>
      <c r="E8982" t="s">
        <v>108</v>
      </c>
      <c r="F8982">
        <v>1</v>
      </c>
      <c r="G8982" t="s">
        <v>90</v>
      </c>
      <c r="H8982">
        <v>3</v>
      </c>
      <c r="I8982">
        <v>1445.94</v>
      </c>
      <c r="J8982">
        <v>127.77</v>
      </c>
      <c r="K8982">
        <v>136.15</v>
      </c>
      <c r="L8982">
        <v>136.15</v>
      </c>
      <c r="M8982">
        <v>0</v>
      </c>
      <c r="N8982">
        <v>157038200</v>
      </c>
      <c r="O8982">
        <v>0</v>
      </c>
      <c r="P8982">
        <v>0</v>
      </c>
      <c r="Q8982">
        <v>1570382</v>
      </c>
      <c r="R8982">
        <v>158608582</v>
      </c>
      <c r="S8982">
        <v>2021</v>
      </c>
    </row>
    <row r="8983" spans="1:19" x14ac:dyDescent="0.35">
      <c r="A8983" t="s">
        <v>87</v>
      </c>
      <c r="B8983" t="s">
        <v>122</v>
      </c>
      <c r="C8983" t="s">
        <v>117</v>
      </c>
      <c r="D8983" t="s">
        <v>69</v>
      </c>
      <c r="E8983" t="s">
        <v>89</v>
      </c>
      <c r="F8983">
        <v>1</v>
      </c>
      <c r="G8983" t="s">
        <v>90</v>
      </c>
      <c r="H8983">
        <v>612</v>
      </c>
      <c r="I8983">
        <v>22742.37</v>
      </c>
      <c r="J8983">
        <v>13202.69</v>
      </c>
      <c r="K8983">
        <v>53927.18</v>
      </c>
      <c r="L8983">
        <v>80709.649999999994</v>
      </c>
      <c r="M8983">
        <v>0</v>
      </c>
      <c r="N8983">
        <v>544581459</v>
      </c>
      <c r="O8983">
        <v>103457436</v>
      </c>
      <c r="P8983">
        <v>0</v>
      </c>
      <c r="Q8983">
        <v>18651386</v>
      </c>
      <c r="R8983">
        <v>666690281</v>
      </c>
      <c r="S8983">
        <v>2021</v>
      </c>
    </row>
    <row r="8984" spans="1:19" x14ac:dyDescent="0.35">
      <c r="A8984" t="s">
        <v>87</v>
      </c>
      <c r="B8984" t="s">
        <v>122</v>
      </c>
      <c r="C8984" t="s">
        <v>117</v>
      </c>
      <c r="D8984" t="s">
        <v>69</v>
      </c>
      <c r="E8984" t="s">
        <v>89</v>
      </c>
      <c r="F8984">
        <v>2</v>
      </c>
      <c r="G8984" t="s">
        <v>90</v>
      </c>
      <c r="H8984">
        <v>455</v>
      </c>
      <c r="I8984">
        <v>25763.82</v>
      </c>
      <c r="J8984">
        <v>15459.6</v>
      </c>
      <c r="K8984">
        <v>32946.81</v>
      </c>
      <c r="L8984">
        <v>56103.9</v>
      </c>
      <c r="M8984">
        <v>0</v>
      </c>
      <c r="N8984">
        <v>488289817</v>
      </c>
      <c r="O8984">
        <v>3500000</v>
      </c>
      <c r="P8984">
        <v>0</v>
      </c>
      <c r="Q8984">
        <v>960000</v>
      </c>
      <c r="R8984">
        <v>492749817</v>
      </c>
      <c r="S8984">
        <v>2021</v>
      </c>
    </row>
    <row r="8985" spans="1:19" x14ac:dyDescent="0.35">
      <c r="A8985" t="s">
        <v>87</v>
      </c>
      <c r="B8985" t="s">
        <v>122</v>
      </c>
      <c r="C8985" t="s">
        <v>117</v>
      </c>
      <c r="D8985" t="s">
        <v>69</v>
      </c>
      <c r="E8985" t="s">
        <v>89</v>
      </c>
      <c r="F8985">
        <v>3</v>
      </c>
      <c r="G8985" t="s">
        <v>90</v>
      </c>
      <c r="H8985">
        <v>18</v>
      </c>
      <c r="I8985">
        <v>938</v>
      </c>
      <c r="J8985">
        <v>562.79999999999995</v>
      </c>
      <c r="K8985">
        <v>1953.1</v>
      </c>
      <c r="L8985">
        <v>3027.79</v>
      </c>
      <c r="M8985">
        <v>0</v>
      </c>
      <c r="N8985">
        <v>26950000</v>
      </c>
      <c r="O8985">
        <v>1510000</v>
      </c>
      <c r="P8985">
        <v>0</v>
      </c>
      <c r="Q8985">
        <v>210000</v>
      </c>
      <c r="R8985">
        <v>28670000</v>
      </c>
      <c r="S8985">
        <v>2021</v>
      </c>
    </row>
    <row r="8986" spans="1:19" x14ac:dyDescent="0.35">
      <c r="A8986" t="s">
        <v>87</v>
      </c>
      <c r="B8986" t="s">
        <v>122</v>
      </c>
      <c r="C8986" t="s">
        <v>117</v>
      </c>
      <c r="D8986" t="s">
        <v>69</v>
      </c>
      <c r="E8986" t="s">
        <v>89</v>
      </c>
      <c r="F8986">
        <v>4</v>
      </c>
      <c r="G8986" t="s">
        <v>90</v>
      </c>
      <c r="H8986">
        <v>4</v>
      </c>
      <c r="I8986">
        <v>153.74</v>
      </c>
      <c r="J8986">
        <v>92.24</v>
      </c>
      <c r="K8986">
        <v>459.89</v>
      </c>
      <c r="L8986">
        <v>837.74</v>
      </c>
      <c r="M8986">
        <v>0</v>
      </c>
      <c r="N8986">
        <v>12400000</v>
      </c>
      <c r="O8986">
        <v>0</v>
      </c>
      <c r="P8986">
        <v>0</v>
      </c>
      <c r="Q8986">
        <v>0</v>
      </c>
      <c r="R8986">
        <v>12400000</v>
      </c>
      <c r="S8986">
        <v>2021</v>
      </c>
    </row>
    <row r="8987" spans="1:19" x14ac:dyDescent="0.35">
      <c r="A8987" t="s">
        <v>87</v>
      </c>
      <c r="B8987" t="s">
        <v>122</v>
      </c>
      <c r="C8987" t="s">
        <v>117</v>
      </c>
      <c r="D8987" t="s">
        <v>69</v>
      </c>
      <c r="E8987" t="s">
        <v>89</v>
      </c>
      <c r="F8987">
        <v>5</v>
      </c>
      <c r="G8987" t="s">
        <v>90</v>
      </c>
      <c r="H8987">
        <v>1</v>
      </c>
      <c r="I8987">
        <v>0</v>
      </c>
      <c r="J8987">
        <v>0</v>
      </c>
      <c r="K8987">
        <v>196.42</v>
      </c>
      <c r="L8987">
        <v>302.5</v>
      </c>
      <c r="M8987">
        <v>0</v>
      </c>
      <c r="N8987">
        <v>2000000</v>
      </c>
      <c r="O8987">
        <v>1010000</v>
      </c>
      <c r="P8987">
        <v>0</v>
      </c>
      <c r="Q8987">
        <v>210000</v>
      </c>
      <c r="R8987">
        <v>3220000</v>
      </c>
      <c r="S8987">
        <v>2021</v>
      </c>
    </row>
    <row r="8988" spans="1:19" x14ac:dyDescent="0.35">
      <c r="A8988" t="s">
        <v>87</v>
      </c>
      <c r="B8988" t="s">
        <v>122</v>
      </c>
      <c r="C8988" t="s">
        <v>117</v>
      </c>
      <c r="D8988" t="s">
        <v>69</v>
      </c>
      <c r="E8988" t="s">
        <v>108</v>
      </c>
      <c r="F8988">
        <v>1</v>
      </c>
      <c r="G8988" t="s">
        <v>90</v>
      </c>
      <c r="H8988">
        <v>2</v>
      </c>
      <c r="I8988">
        <v>376.67</v>
      </c>
      <c r="J8988">
        <v>33.28</v>
      </c>
      <c r="K8988">
        <v>35.31</v>
      </c>
      <c r="L8988">
        <v>35.31</v>
      </c>
      <c r="M8988">
        <v>0</v>
      </c>
      <c r="N8988">
        <v>40727000</v>
      </c>
      <c r="O8988">
        <v>0</v>
      </c>
      <c r="P8988">
        <v>0</v>
      </c>
      <c r="Q8988">
        <v>407270</v>
      </c>
      <c r="R8988">
        <v>41134270</v>
      </c>
      <c r="S8988">
        <v>2021</v>
      </c>
    </row>
    <row r="8989" spans="1:19" x14ac:dyDescent="0.35">
      <c r="A8989" t="s">
        <v>87</v>
      </c>
      <c r="B8989" t="s">
        <v>122</v>
      </c>
      <c r="C8989" t="s">
        <v>117</v>
      </c>
      <c r="D8989" t="s">
        <v>70</v>
      </c>
      <c r="E8989" t="s">
        <v>89</v>
      </c>
      <c r="F8989">
        <v>1</v>
      </c>
      <c r="G8989" t="s">
        <v>90</v>
      </c>
      <c r="H8989">
        <v>315</v>
      </c>
      <c r="I8989">
        <v>28726.63</v>
      </c>
      <c r="J8989">
        <v>17704.73</v>
      </c>
      <c r="K8989">
        <v>91291.23</v>
      </c>
      <c r="L8989">
        <v>114843.04</v>
      </c>
      <c r="M8989">
        <v>0</v>
      </c>
      <c r="N8989">
        <v>595114998</v>
      </c>
      <c r="O8989">
        <v>136728174</v>
      </c>
      <c r="P8989">
        <v>0</v>
      </c>
      <c r="Q8989">
        <v>27786590</v>
      </c>
      <c r="R8989">
        <v>759629762</v>
      </c>
      <c r="S8989">
        <v>2021</v>
      </c>
    </row>
    <row r="8990" spans="1:19" x14ac:dyDescent="0.35">
      <c r="A8990" t="s">
        <v>87</v>
      </c>
      <c r="B8990" t="s">
        <v>122</v>
      </c>
      <c r="C8990" t="s">
        <v>117</v>
      </c>
      <c r="D8990" t="s">
        <v>70</v>
      </c>
      <c r="E8990" t="s">
        <v>89</v>
      </c>
      <c r="F8990">
        <v>2</v>
      </c>
      <c r="G8990" t="s">
        <v>90</v>
      </c>
      <c r="H8990">
        <v>177</v>
      </c>
      <c r="I8990">
        <v>21331.81</v>
      </c>
      <c r="J8990">
        <v>14532.96</v>
      </c>
      <c r="K8990">
        <v>24458.87</v>
      </c>
      <c r="L8990">
        <v>43732.93</v>
      </c>
      <c r="M8990">
        <v>0</v>
      </c>
      <c r="N8990">
        <v>376785492</v>
      </c>
      <c r="O8990">
        <v>43960341</v>
      </c>
      <c r="P8990">
        <v>0</v>
      </c>
      <c r="Q8990">
        <v>15299922</v>
      </c>
      <c r="R8990">
        <v>436045755</v>
      </c>
      <c r="S8990">
        <v>2021</v>
      </c>
    </row>
    <row r="8991" spans="1:19" x14ac:dyDescent="0.35">
      <c r="A8991" t="s">
        <v>87</v>
      </c>
      <c r="B8991" t="s">
        <v>122</v>
      </c>
      <c r="C8991" t="s">
        <v>117</v>
      </c>
      <c r="D8991" t="s">
        <v>70</v>
      </c>
      <c r="E8991" t="s">
        <v>89</v>
      </c>
      <c r="F8991">
        <v>3</v>
      </c>
      <c r="G8991" t="s">
        <v>90</v>
      </c>
      <c r="H8991">
        <v>6</v>
      </c>
      <c r="I8991">
        <v>841.88</v>
      </c>
      <c r="J8991">
        <v>463.79</v>
      </c>
      <c r="K8991">
        <v>1068.27</v>
      </c>
      <c r="L8991">
        <v>1320.46</v>
      </c>
      <c r="M8991">
        <v>0</v>
      </c>
      <c r="N8991">
        <v>20000000</v>
      </c>
      <c r="O8991">
        <v>800000</v>
      </c>
      <c r="P8991">
        <v>0</v>
      </c>
      <c r="Q8991">
        <v>310000</v>
      </c>
      <c r="R8991">
        <v>21110000</v>
      </c>
      <c r="S8991">
        <v>2021</v>
      </c>
    </row>
    <row r="8992" spans="1:19" x14ac:dyDescent="0.35">
      <c r="A8992" t="s">
        <v>87</v>
      </c>
      <c r="B8992" t="s">
        <v>122</v>
      </c>
      <c r="C8992" t="s">
        <v>117</v>
      </c>
      <c r="D8992" t="s">
        <v>70</v>
      </c>
      <c r="E8992" t="s">
        <v>89</v>
      </c>
      <c r="F8992">
        <v>4</v>
      </c>
      <c r="G8992" t="s">
        <v>90</v>
      </c>
      <c r="H8992">
        <v>5</v>
      </c>
      <c r="I8992">
        <v>978</v>
      </c>
      <c r="J8992">
        <v>586.79999999999995</v>
      </c>
      <c r="K8992">
        <v>1272.21</v>
      </c>
      <c r="L8992">
        <v>1424.2</v>
      </c>
      <c r="M8992">
        <v>0</v>
      </c>
      <c r="N8992">
        <v>20000000</v>
      </c>
      <c r="O8992">
        <v>1010000</v>
      </c>
      <c r="P8992">
        <v>0</v>
      </c>
      <c r="Q8992">
        <v>210000</v>
      </c>
      <c r="R8992">
        <v>21220000</v>
      </c>
      <c r="S8992">
        <v>2021</v>
      </c>
    </row>
    <row r="8993" spans="1:19" x14ac:dyDescent="0.35">
      <c r="A8993" t="s">
        <v>87</v>
      </c>
      <c r="B8993" t="s">
        <v>122</v>
      </c>
      <c r="C8993" t="s">
        <v>117</v>
      </c>
      <c r="D8993" t="s">
        <v>70</v>
      </c>
      <c r="E8993" t="s">
        <v>89</v>
      </c>
      <c r="F8993">
        <v>5</v>
      </c>
      <c r="G8993" t="s">
        <v>90</v>
      </c>
      <c r="H8993">
        <v>6</v>
      </c>
      <c r="I8993">
        <v>154.61000000000001</v>
      </c>
      <c r="J8993">
        <v>81.42</v>
      </c>
      <c r="K8993">
        <v>536.22</v>
      </c>
      <c r="L8993">
        <v>1025.25</v>
      </c>
      <c r="M8993">
        <v>0</v>
      </c>
      <c r="N8993">
        <v>9500000</v>
      </c>
      <c r="O8993">
        <v>2020000</v>
      </c>
      <c r="P8993">
        <v>0</v>
      </c>
      <c r="Q8993">
        <v>804000</v>
      </c>
      <c r="R8993">
        <v>12324000</v>
      </c>
      <c r="S8993">
        <v>2021</v>
      </c>
    </row>
    <row r="8994" spans="1:19" x14ac:dyDescent="0.35">
      <c r="A8994" t="s">
        <v>87</v>
      </c>
      <c r="B8994" t="s">
        <v>122</v>
      </c>
      <c r="C8994" t="s">
        <v>117</v>
      </c>
      <c r="D8994" t="s">
        <v>70</v>
      </c>
      <c r="E8994" t="s">
        <v>89</v>
      </c>
      <c r="F8994">
        <v>6</v>
      </c>
      <c r="G8994" t="s">
        <v>90</v>
      </c>
      <c r="H8994">
        <v>1</v>
      </c>
      <c r="I8994">
        <v>780.91</v>
      </c>
      <c r="J8994">
        <v>312.36</v>
      </c>
      <c r="K8994">
        <v>334.68</v>
      </c>
      <c r="L8994">
        <v>334.68</v>
      </c>
      <c r="M8994">
        <v>0</v>
      </c>
      <c r="N8994">
        <v>1500000</v>
      </c>
      <c r="O8994">
        <v>0</v>
      </c>
      <c r="P8994">
        <v>0</v>
      </c>
      <c r="Q8994">
        <v>1500000</v>
      </c>
      <c r="R8994">
        <v>3000000</v>
      </c>
      <c r="S8994">
        <v>2021</v>
      </c>
    </row>
    <row r="8995" spans="1:19" x14ac:dyDescent="0.35">
      <c r="A8995" t="s">
        <v>87</v>
      </c>
      <c r="B8995" t="s">
        <v>122</v>
      </c>
      <c r="C8995" t="s">
        <v>117</v>
      </c>
      <c r="D8995" t="s">
        <v>70</v>
      </c>
      <c r="E8995" t="s">
        <v>89</v>
      </c>
      <c r="F8995">
        <v>10</v>
      </c>
      <c r="G8995" t="s">
        <v>90</v>
      </c>
      <c r="H8995">
        <v>1</v>
      </c>
      <c r="I8995">
        <v>191.85</v>
      </c>
      <c r="J8995">
        <v>95.91</v>
      </c>
      <c r="K8995">
        <v>191.32</v>
      </c>
      <c r="L8995">
        <v>191.85</v>
      </c>
      <c r="M8995">
        <v>0</v>
      </c>
      <c r="N8995">
        <v>3600000</v>
      </c>
      <c r="O8995">
        <v>300000</v>
      </c>
      <c r="P8995">
        <v>0</v>
      </c>
      <c r="Q8995">
        <v>390000</v>
      </c>
      <c r="R8995">
        <v>4290000</v>
      </c>
      <c r="S8995">
        <v>2021</v>
      </c>
    </row>
    <row r="8996" spans="1:19" x14ac:dyDescent="0.35">
      <c r="A8996" t="s">
        <v>87</v>
      </c>
      <c r="B8996" t="s">
        <v>122</v>
      </c>
      <c r="C8996" t="s">
        <v>117</v>
      </c>
      <c r="D8996" t="s">
        <v>70</v>
      </c>
      <c r="E8996" t="s">
        <v>89</v>
      </c>
      <c r="F8996">
        <v>12</v>
      </c>
      <c r="G8996" t="s">
        <v>90</v>
      </c>
      <c r="H8996">
        <v>4</v>
      </c>
      <c r="I8996">
        <v>0</v>
      </c>
      <c r="J8996">
        <v>0</v>
      </c>
      <c r="K8996">
        <v>335.31</v>
      </c>
      <c r="L8996">
        <v>614.88</v>
      </c>
      <c r="M8996">
        <v>0</v>
      </c>
      <c r="N8996">
        <v>10230000</v>
      </c>
      <c r="O8996">
        <v>2436000</v>
      </c>
      <c r="P8996">
        <v>0</v>
      </c>
      <c r="Q8996">
        <v>633000</v>
      </c>
      <c r="R8996">
        <v>13299000</v>
      </c>
      <c r="S8996">
        <v>2021</v>
      </c>
    </row>
    <row r="8997" spans="1:19" x14ac:dyDescent="0.35">
      <c r="A8997" t="s">
        <v>87</v>
      </c>
      <c r="B8997" t="s">
        <v>122</v>
      </c>
      <c r="C8997" t="s">
        <v>117</v>
      </c>
      <c r="D8997" t="s">
        <v>70</v>
      </c>
      <c r="E8997" t="s">
        <v>89</v>
      </c>
      <c r="F8997">
        <v>20</v>
      </c>
      <c r="G8997" t="s">
        <v>90</v>
      </c>
      <c r="H8997">
        <v>1</v>
      </c>
      <c r="I8997">
        <v>200.48</v>
      </c>
      <c r="J8997">
        <v>100.22</v>
      </c>
      <c r="K8997">
        <v>199.93</v>
      </c>
      <c r="L8997">
        <v>200.48</v>
      </c>
      <c r="M8997">
        <v>0</v>
      </c>
      <c r="N8997">
        <v>3500000</v>
      </c>
      <c r="O8997">
        <v>500000</v>
      </c>
      <c r="P8997">
        <v>0</v>
      </c>
      <c r="Q8997">
        <v>400000</v>
      </c>
      <c r="R8997">
        <v>4400000</v>
      </c>
      <c r="S8997">
        <v>2021</v>
      </c>
    </row>
    <row r="8998" spans="1:19" x14ac:dyDescent="0.35">
      <c r="A8998" t="s">
        <v>87</v>
      </c>
      <c r="B8998" t="s">
        <v>122</v>
      </c>
      <c r="C8998" t="s">
        <v>117</v>
      </c>
      <c r="D8998" t="s">
        <v>70</v>
      </c>
      <c r="E8998" t="s">
        <v>108</v>
      </c>
      <c r="F8998">
        <v>1</v>
      </c>
      <c r="G8998" t="s">
        <v>90</v>
      </c>
      <c r="H8998">
        <v>2</v>
      </c>
      <c r="I8998">
        <v>712200.89</v>
      </c>
      <c r="J8998">
        <v>49858.78</v>
      </c>
      <c r="K8998">
        <v>225529.55</v>
      </c>
      <c r="L8998">
        <v>225529.55</v>
      </c>
      <c r="M8998">
        <v>0</v>
      </c>
      <c r="N8998">
        <v>1642383482</v>
      </c>
      <c r="O8998">
        <v>678386288</v>
      </c>
      <c r="P8998">
        <v>0</v>
      </c>
      <c r="Q8998">
        <v>108527753</v>
      </c>
      <c r="R8998">
        <v>2429297523</v>
      </c>
      <c r="S8998">
        <v>2021</v>
      </c>
    </row>
    <row r="8999" spans="1:19" x14ac:dyDescent="0.35">
      <c r="A8999" t="s">
        <v>87</v>
      </c>
      <c r="B8999" t="s">
        <v>122</v>
      </c>
      <c r="C8999" t="s">
        <v>117</v>
      </c>
      <c r="D8999" t="s">
        <v>101</v>
      </c>
      <c r="E8999" t="s">
        <v>89</v>
      </c>
      <c r="F8999">
        <v>1</v>
      </c>
      <c r="G8999" t="s">
        <v>90</v>
      </c>
      <c r="H8999">
        <v>82</v>
      </c>
      <c r="I8999">
        <v>781.54</v>
      </c>
      <c r="J8999">
        <v>532.91</v>
      </c>
      <c r="K8999">
        <v>58427.44</v>
      </c>
      <c r="L8999">
        <v>67568.289999999994</v>
      </c>
      <c r="M8999">
        <v>0</v>
      </c>
      <c r="N8999">
        <v>139644754</v>
      </c>
      <c r="O8999">
        <v>50540000</v>
      </c>
      <c r="P8999">
        <v>0</v>
      </c>
      <c r="Q8999">
        <v>8862616</v>
      </c>
      <c r="R8999">
        <v>199047370</v>
      </c>
      <c r="S8999">
        <v>2021</v>
      </c>
    </row>
    <row r="9000" spans="1:19" x14ac:dyDescent="0.35">
      <c r="A9000" t="s">
        <v>87</v>
      </c>
      <c r="B9000" t="s">
        <v>122</v>
      </c>
      <c r="C9000" t="s">
        <v>117</v>
      </c>
      <c r="D9000" t="s">
        <v>101</v>
      </c>
      <c r="E9000" t="s">
        <v>89</v>
      </c>
      <c r="F9000">
        <v>2</v>
      </c>
      <c r="G9000" t="s">
        <v>90</v>
      </c>
      <c r="H9000">
        <v>7</v>
      </c>
      <c r="I9000">
        <v>4030.7</v>
      </c>
      <c r="J9000">
        <v>4030.7</v>
      </c>
      <c r="K9000">
        <v>975.05</v>
      </c>
      <c r="L9000">
        <v>975.05</v>
      </c>
      <c r="M9000">
        <v>0</v>
      </c>
      <c r="N9000">
        <v>6328019</v>
      </c>
      <c r="O9000">
        <v>1265606</v>
      </c>
      <c r="P9000">
        <v>0</v>
      </c>
      <c r="Q9000">
        <v>632803</v>
      </c>
      <c r="R9000">
        <v>8226428</v>
      </c>
      <c r="S9000">
        <v>2021</v>
      </c>
    </row>
    <row r="9001" spans="1:19" x14ac:dyDescent="0.35">
      <c r="A9001" t="s">
        <v>87</v>
      </c>
      <c r="B9001" t="s">
        <v>122</v>
      </c>
      <c r="C9001" t="s">
        <v>117</v>
      </c>
      <c r="D9001" t="s">
        <v>101</v>
      </c>
      <c r="E9001" t="s">
        <v>89</v>
      </c>
      <c r="F9001">
        <v>3</v>
      </c>
      <c r="G9001" t="s">
        <v>90</v>
      </c>
      <c r="H9001">
        <v>2</v>
      </c>
      <c r="I9001">
        <v>1106.69</v>
      </c>
      <c r="J9001">
        <v>442.68</v>
      </c>
      <c r="K9001">
        <v>994.99</v>
      </c>
      <c r="L9001">
        <v>994.99</v>
      </c>
      <c r="M9001">
        <v>0</v>
      </c>
      <c r="N9001">
        <v>9500000</v>
      </c>
      <c r="O9001">
        <v>350000</v>
      </c>
      <c r="P9001">
        <v>0</v>
      </c>
      <c r="Q9001">
        <v>624000</v>
      </c>
      <c r="R9001">
        <v>10474000</v>
      </c>
      <c r="S9001">
        <v>2021</v>
      </c>
    </row>
    <row r="9002" spans="1:19" x14ac:dyDescent="0.35">
      <c r="A9002" t="s">
        <v>87</v>
      </c>
      <c r="B9002" t="s">
        <v>122</v>
      </c>
      <c r="C9002" t="s">
        <v>117</v>
      </c>
      <c r="D9002" t="s">
        <v>101</v>
      </c>
      <c r="E9002" t="s">
        <v>108</v>
      </c>
      <c r="F9002">
        <v>1</v>
      </c>
      <c r="G9002" t="s">
        <v>90</v>
      </c>
      <c r="H9002">
        <v>1</v>
      </c>
      <c r="I9002">
        <v>127.37</v>
      </c>
      <c r="J9002">
        <v>11.26</v>
      </c>
      <c r="K9002">
        <v>11.94</v>
      </c>
      <c r="L9002">
        <v>11.94</v>
      </c>
      <c r="M9002">
        <v>0</v>
      </c>
      <c r="N9002">
        <v>13772700</v>
      </c>
      <c r="O9002">
        <v>0</v>
      </c>
      <c r="P9002">
        <v>0</v>
      </c>
      <c r="Q9002">
        <v>137727</v>
      </c>
      <c r="R9002">
        <v>13910427</v>
      </c>
      <c r="S9002">
        <v>2021</v>
      </c>
    </row>
    <row r="9003" spans="1:19" x14ac:dyDescent="0.35">
      <c r="A9003" t="s">
        <v>87</v>
      </c>
      <c r="B9003" t="s">
        <v>122</v>
      </c>
      <c r="C9003" t="s">
        <v>117</v>
      </c>
      <c r="D9003" t="s">
        <v>71</v>
      </c>
      <c r="E9003" t="s">
        <v>89</v>
      </c>
      <c r="F9003">
        <v>1</v>
      </c>
      <c r="G9003" t="s">
        <v>90</v>
      </c>
      <c r="H9003">
        <v>5581</v>
      </c>
      <c r="I9003">
        <v>411170.56</v>
      </c>
      <c r="J9003">
        <v>242069.57</v>
      </c>
      <c r="K9003">
        <v>1708793.42</v>
      </c>
      <c r="L9003">
        <v>2299130.59</v>
      </c>
      <c r="M9003">
        <v>0</v>
      </c>
      <c r="N9003">
        <v>11002170181</v>
      </c>
      <c r="O9003">
        <v>2981373685</v>
      </c>
      <c r="P9003">
        <v>0</v>
      </c>
      <c r="Q9003">
        <v>547177014</v>
      </c>
      <c r="R9003">
        <v>14534220880</v>
      </c>
      <c r="S9003">
        <v>2021</v>
      </c>
    </row>
    <row r="9004" spans="1:19" x14ac:dyDescent="0.35">
      <c r="A9004" t="s">
        <v>87</v>
      </c>
      <c r="B9004" t="s">
        <v>122</v>
      </c>
      <c r="C9004" t="s">
        <v>117</v>
      </c>
      <c r="D9004" t="s">
        <v>71</v>
      </c>
      <c r="E9004" t="s">
        <v>89</v>
      </c>
      <c r="F9004">
        <v>2</v>
      </c>
      <c r="G9004" t="s">
        <v>90</v>
      </c>
      <c r="H9004">
        <v>6482</v>
      </c>
      <c r="I9004">
        <v>3933969.52</v>
      </c>
      <c r="J9004">
        <v>1948788.51</v>
      </c>
      <c r="K9004">
        <v>2943356.68</v>
      </c>
      <c r="L9004">
        <v>3654960.54</v>
      </c>
      <c r="M9004">
        <v>0</v>
      </c>
      <c r="N9004">
        <v>33498535022</v>
      </c>
      <c r="O9004">
        <v>2400823592</v>
      </c>
      <c r="P9004">
        <v>0</v>
      </c>
      <c r="Q9004">
        <v>148898975</v>
      </c>
      <c r="R9004">
        <v>36048257589</v>
      </c>
      <c r="S9004">
        <v>2021</v>
      </c>
    </row>
    <row r="9005" spans="1:19" x14ac:dyDescent="0.35">
      <c r="A9005" t="s">
        <v>87</v>
      </c>
      <c r="B9005" t="s">
        <v>122</v>
      </c>
      <c r="C9005" t="s">
        <v>117</v>
      </c>
      <c r="D9005" t="s">
        <v>71</v>
      </c>
      <c r="E9005" t="s">
        <v>89</v>
      </c>
      <c r="F9005">
        <v>3</v>
      </c>
      <c r="G9005" t="s">
        <v>90</v>
      </c>
      <c r="H9005">
        <v>281</v>
      </c>
      <c r="I9005">
        <v>48560.35</v>
      </c>
      <c r="J9005">
        <v>28189.69</v>
      </c>
      <c r="K9005">
        <v>99641.26</v>
      </c>
      <c r="L9005">
        <v>87174.87</v>
      </c>
      <c r="M9005">
        <v>0</v>
      </c>
      <c r="N9005">
        <v>979220822</v>
      </c>
      <c r="O9005">
        <v>126780000</v>
      </c>
      <c r="P9005">
        <v>0</v>
      </c>
      <c r="Q9005">
        <v>37703142</v>
      </c>
      <c r="R9005">
        <v>1143703964</v>
      </c>
      <c r="S9005">
        <v>2021</v>
      </c>
    </row>
    <row r="9006" spans="1:19" x14ac:dyDescent="0.35">
      <c r="A9006" t="s">
        <v>87</v>
      </c>
      <c r="B9006" t="s">
        <v>122</v>
      </c>
      <c r="C9006" t="s">
        <v>117</v>
      </c>
      <c r="D9006" t="s">
        <v>71</v>
      </c>
      <c r="E9006" t="s">
        <v>89</v>
      </c>
      <c r="F9006">
        <v>4</v>
      </c>
      <c r="G9006" t="s">
        <v>90</v>
      </c>
      <c r="H9006">
        <v>40</v>
      </c>
      <c r="I9006">
        <v>23296.65</v>
      </c>
      <c r="J9006">
        <v>11333.53</v>
      </c>
      <c r="K9006">
        <v>38104.519999999997</v>
      </c>
      <c r="L9006">
        <v>52874.23</v>
      </c>
      <c r="M9006">
        <v>0</v>
      </c>
      <c r="N9006">
        <v>264156400</v>
      </c>
      <c r="O9006">
        <v>24070000</v>
      </c>
      <c r="P9006">
        <v>0</v>
      </c>
      <c r="Q9006">
        <v>23430000</v>
      </c>
      <c r="R9006">
        <v>311656400</v>
      </c>
      <c r="S9006">
        <v>2021</v>
      </c>
    </row>
    <row r="9007" spans="1:19" x14ac:dyDescent="0.35">
      <c r="A9007" t="s">
        <v>87</v>
      </c>
      <c r="B9007" t="s">
        <v>122</v>
      </c>
      <c r="C9007" t="s">
        <v>117</v>
      </c>
      <c r="D9007" t="s">
        <v>71</v>
      </c>
      <c r="E9007" t="s">
        <v>89</v>
      </c>
      <c r="F9007">
        <v>5</v>
      </c>
      <c r="G9007" t="s">
        <v>90</v>
      </c>
      <c r="H9007">
        <v>8</v>
      </c>
      <c r="I9007">
        <v>974.98</v>
      </c>
      <c r="J9007">
        <v>584.99</v>
      </c>
      <c r="K9007">
        <v>1403</v>
      </c>
      <c r="L9007">
        <v>2535.4899999999998</v>
      </c>
      <c r="M9007">
        <v>0</v>
      </c>
      <c r="N9007">
        <v>24000000</v>
      </c>
      <c r="O9007">
        <v>3820000</v>
      </c>
      <c r="P9007">
        <v>0</v>
      </c>
      <c r="Q9007">
        <v>420000</v>
      </c>
      <c r="R9007">
        <v>28240000</v>
      </c>
      <c r="S9007">
        <v>2021</v>
      </c>
    </row>
    <row r="9008" spans="1:19" x14ac:dyDescent="0.35">
      <c r="A9008" t="s">
        <v>87</v>
      </c>
      <c r="B9008" t="s">
        <v>122</v>
      </c>
      <c r="C9008" t="s">
        <v>117</v>
      </c>
      <c r="D9008" t="s">
        <v>71</v>
      </c>
      <c r="E9008" t="s">
        <v>89</v>
      </c>
      <c r="F9008">
        <v>7</v>
      </c>
      <c r="G9008" t="s">
        <v>90</v>
      </c>
      <c r="H9008">
        <v>4</v>
      </c>
      <c r="I9008">
        <v>331.5</v>
      </c>
      <c r="J9008">
        <v>198.9</v>
      </c>
      <c r="K9008">
        <v>331.5</v>
      </c>
      <c r="L9008">
        <v>531.54</v>
      </c>
      <c r="M9008">
        <v>0</v>
      </c>
      <c r="N9008">
        <v>3750000</v>
      </c>
      <c r="O9008">
        <v>0</v>
      </c>
      <c r="P9008">
        <v>0</v>
      </c>
      <c r="Q9008">
        <v>0</v>
      </c>
      <c r="R9008">
        <v>3750000</v>
      </c>
      <c r="S9008">
        <v>2021</v>
      </c>
    </row>
    <row r="9009" spans="1:19" x14ac:dyDescent="0.35">
      <c r="A9009" t="s">
        <v>87</v>
      </c>
      <c r="B9009" t="s">
        <v>122</v>
      </c>
      <c r="C9009" t="s">
        <v>117</v>
      </c>
      <c r="D9009" t="s">
        <v>71</v>
      </c>
      <c r="E9009" t="s">
        <v>89</v>
      </c>
      <c r="F9009">
        <v>8</v>
      </c>
      <c r="G9009" t="s">
        <v>90</v>
      </c>
      <c r="H9009">
        <v>3</v>
      </c>
      <c r="I9009">
        <v>1930.64</v>
      </c>
      <c r="J9009">
        <v>614.62</v>
      </c>
      <c r="K9009">
        <v>615.83000000000004</v>
      </c>
      <c r="L9009">
        <v>4103.43</v>
      </c>
      <c r="M9009">
        <v>0</v>
      </c>
      <c r="N9009">
        <v>171500000</v>
      </c>
      <c r="O9009">
        <v>2892500</v>
      </c>
      <c r="P9009">
        <v>0</v>
      </c>
      <c r="Q9009">
        <v>31995000</v>
      </c>
      <c r="R9009">
        <v>206387500</v>
      </c>
      <c r="S9009">
        <v>2021</v>
      </c>
    </row>
    <row r="9010" spans="1:19" x14ac:dyDescent="0.35">
      <c r="A9010" t="s">
        <v>87</v>
      </c>
      <c r="B9010" t="s">
        <v>122</v>
      </c>
      <c r="C9010" t="s">
        <v>117</v>
      </c>
      <c r="D9010" t="s">
        <v>71</v>
      </c>
      <c r="E9010" t="s">
        <v>89</v>
      </c>
      <c r="F9010">
        <v>10</v>
      </c>
      <c r="G9010" t="s">
        <v>90</v>
      </c>
      <c r="H9010">
        <v>2</v>
      </c>
      <c r="I9010">
        <v>93.03</v>
      </c>
      <c r="J9010">
        <v>29.07</v>
      </c>
      <c r="K9010">
        <v>402.52</v>
      </c>
      <c r="L9010">
        <v>108.96</v>
      </c>
      <c r="M9010">
        <v>0</v>
      </c>
      <c r="N9010">
        <v>0</v>
      </c>
      <c r="O9010">
        <v>1000000</v>
      </c>
      <c r="P9010">
        <v>0</v>
      </c>
      <c r="Q9010">
        <v>50000</v>
      </c>
      <c r="R9010">
        <v>1050000</v>
      </c>
      <c r="S9010">
        <v>2021</v>
      </c>
    </row>
    <row r="9011" spans="1:19" x14ac:dyDescent="0.35">
      <c r="A9011" t="s">
        <v>87</v>
      </c>
      <c r="B9011" t="s">
        <v>122</v>
      </c>
      <c r="C9011" t="s">
        <v>117</v>
      </c>
      <c r="D9011" t="s">
        <v>71</v>
      </c>
      <c r="E9011" t="s">
        <v>89</v>
      </c>
      <c r="F9011">
        <v>11</v>
      </c>
      <c r="G9011" t="s">
        <v>90</v>
      </c>
      <c r="H9011">
        <v>4</v>
      </c>
      <c r="I9011">
        <v>444</v>
      </c>
      <c r="J9011">
        <v>266.39999999999998</v>
      </c>
      <c r="K9011">
        <v>507.57</v>
      </c>
      <c r="L9011">
        <v>1577.61</v>
      </c>
      <c r="M9011">
        <v>0</v>
      </c>
      <c r="N9011">
        <v>11225000</v>
      </c>
      <c r="O9011">
        <v>5410100</v>
      </c>
      <c r="P9011">
        <v>0</v>
      </c>
      <c r="Q9011">
        <v>535550</v>
      </c>
      <c r="R9011">
        <v>17170650</v>
      </c>
      <c r="S9011">
        <v>2021</v>
      </c>
    </row>
    <row r="9012" spans="1:19" x14ac:dyDescent="0.35">
      <c r="A9012" t="s">
        <v>87</v>
      </c>
      <c r="B9012" t="s">
        <v>122</v>
      </c>
      <c r="C9012" t="s">
        <v>117</v>
      </c>
      <c r="D9012" t="s">
        <v>71</v>
      </c>
      <c r="E9012" t="s">
        <v>89</v>
      </c>
      <c r="F9012">
        <v>12</v>
      </c>
      <c r="G9012" t="s">
        <v>90</v>
      </c>
      <c r="H9012">
        <v>2</v>
      </c>
      <c r="I9012">
        <v>0</v>
      </c>
      <c r="J9012">
        <v>0</v>
      </c>
      <c r="K9012">
        <v>548.23</v>
      </c>
      <c r="L9012">
        <v>1060.98</v>
      </c>
      <c r="M9012">
        <v>0</v>
      </c>
      <c r="N9012">
        <v>6000000</v>
      </c>
      <c r="O9012">
        <v>3020000</v>
      </c>
      <c r="P9012">
        <v>0</v>
      </c>
      <c r="Q9012">
        <v>420000</v>
      </c>
      <c r="R9012">
        <v>9440000</v>
      </c>
      <c r="S9012">
        <v>2021</v>
      </c>
    </row>
    <row r="9013" spans="1:19" x14ac:dyDescent="0.35">
      <c r="A9013" t="s">
        <v>87</v>
      </c>
      <c r="B9013" t="s">
        <v>122</v>
      </c>
      <c r="C9013" t="s">
        <v>117</v>
      </c>
      <c r="D9013" t="s">
        <v>71</v>
      </c>
      <c r="E9013" t="s">
        <v>89</v>
      </c>
      <c r="F9013">
        <v>13</v>
      </c>
      <c r="G9013" t="s">
        <v>90</v>
      </c>
      <c r="H9013">
        <v>1</v>
      </c>
      <c r="I9013">
        <v>0</v>
      </c>
      <c r="J9013">
        <v>0</v>
      </c>
      <c r="K9013">
        <v>789.17</v>
      </c>
      <c r="L9013">
        <v>862.42</v>
      </c>
      <c r="M9013">
        <v>0</v>
      </c>
      <c r="N9013">
        <v>4000000</v>
      </c>
      <c r="O9013">
        <v>2010000</v>
      </c>
      <c r="P9013">
        <v>0</v>
      </c>
      <c r="Q9013">
        <v>410000</v>
      </c>
      <c r="R9013">
        <v>6420000</v>
      </c>
      <c r="S9013">
        <v>2021</v>
      </c>
    </row>
    <row r="9014" spans="1:19" x14ac:dyDescent="0.35">
      <c r="A9014" t="s">
        <v>87</v>
      </c>
      <c r="B9014" t="s">
        <v>122</v>
      </c>
      <c r="C9014" t="s">
        <v>117</v>
      </c>
      <c r="D9014" t="s">
        <v>71</v>
      </c>
      <c r="E9014" t="s">
        <v>89</v>
      </c>
      <c r="F9014">
        <v>14</v>
      </c>
      <c r="G9014" t="s">
        <v>90</v>
      </c>
      <c r="H9014">
        <v>1</v>
      </c>
      <c r="I9014">
        <v>0</v>
      </c>
      <c r="J9014">
        <v>0</v>
      </c>
      <c r="K9014">
        <v>208.4</v>
      </c>
      <c r="L9014">
        <v>520.99</v>
      </c>
      <c r="M9014">
        <v>0</v>
      </c>
      <c r="N9014">
        <v>3000000</v>
      </c>
      <c r="O9014">
        <v>1510000</v>
      </c>
      <c r="P9014">
        <v>0</v>
      </c>
      <c r="Q9014">
        <v>210000</v>
      </c>
      <c r="R9014">
        <v>4720000</v>
      </c>
      <c r="S9014">
        <v>2021</v>
      </c>
    </row>
    <row r="9015" spans="1:19" x14ac:dyDescent="0.35">
      <c r="A9015" t="s">
        <v>87</v>
      </c>
      <c r="B9015" t="s">
        <v>122</v>
      </c>
      <c r="C9015" t="s">
        <v>117</v>
      </c>
      <c r="D9015" t="s">
        <v>71</v>
      </c>
      <c r="E9015" t="s">
        <v>89</v>
      </c>
      <c r="F9015">
        <v>15</v>
      </c>
      <c r="G9015" t="s">
        <v>90</v>
      </c>
      <c r="H9015">
        <v>4</v>
      </c>
      <c r="I9015">
        <v>153.54</v>
      </c>
      <c r="J9015">
        <v>153.54</v>
      </c>
      <c r="K9015">
        <v>542.86</v>
      </c>
      <c r="L9015">
        <v>877.29</v>
      </c>
      <c r="M9015">
        <v>0</v>
      </c>
      <c r="N9015">
        <v>5000000</v>
      </c>
      <c r="O9015">
        <v>6310000</v>
      </c>
      <c r="P9015">
        <v>0</v>
      </c>
      <c r="Q9015">
        <v>680000</v>
      </c>
      <c r="R9015">
        <v>11990000</v>
      </c>
      <c r="S9015">
        <v>2021</v>
      </c>
    </row>
    <row r="9016" spans="1:19" x14ac:dyDescent="0.35">
      <c r="A9016" t="s">
        <v>87</v>
      </c>
      <c r="B9016" t="s">
        <v>122</v>
      </c>
      <c r="C9016" t="s">
        <v>117</v>
      </c>
      <c r="D9016" t="s">
        <v>71</v>
      </c>
      <c r="E9016" t="s">
        <v>89</v>
      </c>
      <c r="F9016">
        <v>16</v>
      </c>
      <c r="G9016" t="s">
        <v>90</v>
      </c>
      <c r="H9016">
        <v>2</v>
      </c>
      <c r="I9016">
        <v>219</v>
      </c>
      <c r="J9016">
        <v>131.4</v>
      </c>
      <c r="K9016">
        <v>219</v>
      </c>
      <c r="L9016">
        <v>244.8</v>
      </c>
      <c r="M9016">
        <v>0</v>
      </c>
      <c r="N9016">
        <v>3000000</v>
      </c>
      <c r="O9016">
        <v>0</v>
      </c>
      <c r="P9016">
        <v>0</v>
      </c>
      <c r="Q9016">
        <v>0</v>
      </c>
      <c r="R9016">
        <v>3000000</v>
      </c>
      <c r="S9016">
        <v>2021</v>
      </c>
    </row>
    <row r="9017" spans="1:19" x14ac:dyDescent="0.35">
      <c r="A9017" t="s">
        <v>87</v>
      </c>
      <c r="B9017" t="s">
        <v>122</v>
      </c>
      <c r="C9017" t="s">
        <v>117</v>
      </c>
      <c r="D9017" t="s">
        <v>71</v>
      </c>
      <c r="E9017" t="s">
        <v>89</v>
      </c>
      <c r="F9017">
        <v>17</v>
      </c>
      <c r="G9017" t="s">
        <v>90</v>
      </c>
      <c r="H9017">
        <v>2</v>
      </c>
      <c r="I9017">
        <v>226.57</v>
      </c>
      <c r="J9017">
        <v>226.55</v>
      </c>
      <c r="K9017">
        <v>537.74</v>
      </c>
      <c r="L9017">
        <v>747.56</v>
      </c>
      <c r="M9017">
        <v>0</v>
      </c>
      <c r="N9017">
        <v>21000000</v>
      </c>
      <c r="O9017">
        <v>3510000</v>
      </c>
      <c r="P9017">
        <v>0</v>
      </c>
      <c r="Q9017">
        <v>1210000</v>
      </c>
      <c r="R9017">
        <v>25720000</v>
      </c>
      <c r="S9017">
        <v>2021</v>
      </c>
    </row>
    <row r="9018" spans="1:19" x14ac:dyDescent="0.35">
      <c r="A9018" t="s">
        <v>87</v>
      </c>
      <c r="B9018" t="s">
        <v>122</v>
      </c>
      <c r="C9018" t="s">
        <v>117</v>
      </c>
      <c r="D9018" t="s">
        <v>71</v>
      </c>
      <c r="E9018" t="s">
        <v>89</v>
      </c>
      <c r="F9018">
        <v>22</v>
      </c>
      <c r="G9018" t="s">
        <v>90</v>
      </c>
      <c r="H9018">
        <v>1</v>
      </c>
      <c r="I9018">
        <v>320.10000000000002</v>
      </c>
      <c r="J9018">
        <v>192.06</v>
      </c>
      <c r="K9018">
        <v>24.56</v>
      </c>
      <c r="L9018">
        <v>24.56</v>
      </c>
      <c r="M9018">
        <v>0</v>
      </c>
      <c r="N9018">
        <v>2300000</v>
      </c>
      <c r="O9018">
        <v>0</v>
      </c>
      <c r="P9018">
        <v>0</v>
      </c>
      <c r="Q9018">
        <v>0</v>
      </c>
      <c r="R9018">
        <v>2300000</v>
      </c>
      <c r="S9018">
        <v>2021</v>
      </c>
    </row>
    <row r="9019" spans="1:19" x14ac:dyDescent="0.35">
      <c r="A9019" t="s">
        <v>87</v>
      </c>
      <c r="B9019" t="s">
        <v>122</v>
      </c>
      <c r="C9019" t="s">
        <v>117</v>
      </c>
      <c r="D9019" t="s">
        <v>71</v>
      </c>
      <c r="E9019" t="s">
        <v>89</v>
      </c>
      <c r="F9019">
        <v>28</v>
      </c>
      <c r="G9019" t="s">
        <v>90</v>
      </c>
      <c r="H9019">
        <v>1</v>
      </c>
      <c r="I9019">
        <v>0</v>
      </c>
      <c r="J9019">
        <v>0</v>
      </c>
      <c r="K9019">
        <v>506.24</v>
      </c>
      <c r="L9019">
        <v>972.52</v>
      </c>
      <c r="M9019">
        <v>0</v>
      </c>
      <c r="N9019">
        <v>7000000</v>
      </c>
      <c r="O9019">
        <v>5250000</v>
      </c>
      <c r="P9019">
        <v>0</v>
      </c>
      <c r="Q9019">
        <v>210000</v>
      </c>
      <c r="R9019">
        <v>12460000</v>
      </c>
      <c r="S9019">
        <v>2021</v>
      </c>
    </row>
    <row r="9020" spans="1:19" x14ac:dyDescent="0.35">
      <c r="A9020" t="s">
        <v>87</v>
      </c>
      <c r="B9020" t="s">
        <v>122</v>
      </c>
      <c r="C9020" t="s">
        <v>117</v>
      </c>
      <c r="D9020" t="s">
        <v>71</v>
      </c>
      <c r="E9020" t="s">
        <v>89</v>
      </c>
      <c r="F9020">
        <v>33</v>
      </c>
      <c r="G9020" t="s">
        <v>90</v>
      </c>
      <c r="H9020">
        <v>1</v>
      </c>
      <c r="I9020">
        <v>240.9</v>
      </c>
      <c r="J9020">
        <v>144.54</v>
      </c>
      <c r="K9020">
        <v>48.84</v>
      </c>
      <c r="L9020">
        <v>48.84</v>
      </c>
      <c r="M9020">
        <v>0</v>
      </c>
      <c r="N9020">
        <v>1500000</v>
      </c>
      <c r="O9020">
        <v>0</v>
      </c>
      <c r="P9020">
        <v>0</v>
      </c>
      <c r="Q9020">
        <v>0</v>
      </c>
      <c r="R9020">
        <v>1500000</v>
      </c>
      <c r="S9020">
        <v>2021</v>
      </c>
    </row>
    <row r="9021" spans="1:19" x14ac:dyDescent="0.35">
      <c r="A9021" t="s">
        <v>87</v>
      </c>
      <c r="B9021" t="s">
        <v>122</v>
      </c>
      <c r="C9021" t="s">
        <v>117</v>
      </c>
      <c r="D9021" t="s">
        <v>71</v>
      </c>
      <c r="E9021" t="s">
        <v>108</v>
      </c>
      <c r="F9021">
        <v>1</v>
      </c>
      <c r="G9021" t="s">
        <v>90</v>
      </c>
      <c r="H9021">
        <v>1</v>
      </c>
      <c r="I9021">
        <v>668.06</v>
      </c>
      <c r="J9021">
        <v>59.04</v>
      </c>
      <c r="K9021">
        <v>66.75</v>
      </c>
      <c r="L9021">
        <v>66.75</v>
      </c>
      <c r="M9021">
        <v>0</v>
      </c>
      <c r="N9021">
        <v>76988000</v>
      </c>
      <c r="O9021">
        <v>0</v>
      </c>
      <c r="P9021">
        <v>0</v>
      </c>
      <c r="Q9021">
        <v>769880</v>
      </c>
      <c r="R9021">
        <v>77757880</v>
      </c>
      <c r="S9021">
        <v>2021</v>
      </c>
    </row>
    <row r="9022" spans="1:19" x14ac:dyDescent="0.35">
      <c r="A9022" t="s">
        <v>87</v>
      </c>
      <c r="B9022" t="s">
        <v>122</v>
      </c>
      <c r="C9022" t="s">
        <v>117</v>
      </c>
      <c r="D9022" t="s">
        <v>74</v>
      </c>
      <c r="E9022" t="s">
        <v>89</v>
      </c>
      <c r="F9022">
        <v>1</v>
      </c>
      <c r="G9022" t="s">
        <v>90</v>
      </c>
      <c r="H9022">
        <v>77</v>
      </c>
      <c r="I9022">
        <v>3773.13</v>
      </c>
      <c r="J9022">
        <v>1617.2</v>
      </c>
      <c r="K9022">
        <v>6373.62</v>
      </c>
      <c r="L9022">
        <v>11761.11</v>
      </c>
      <c r="M9022">
        <v>0</v>
      </c>
      <c r="N9022">
        <v>124685834</v>
      </c>
      <c r="O9022">
        <v>34766000</v>
      </c>
      <c r="P9022">
        <v>0</v>
      </c>
      <c r="Q9022">
        <v>7292200</v>
      </c>
      <c r="R9022">
        <v>166744034</v>
      </c>
      <c r="S9022">
        <v>2021</v>
      </c>
    </row>
    <row r="9023" spans="1:19" x14ac:dyDescent="0.35">
      <c r="A9023" t="s">
        <v>87</v>
      </c>
      <c r="B9023" t="s">
        <v>122</v>
      </c>
      <c r="C9023" t="s">
        <v>117</v>
      </c>
      <c r="D9023" t="s">
        <v>74</v>
      </c>
      <c r="E9023" t="s">
        <v>89</v>
      </c>
      <c r="F9023">
        <v>2</v>
      </c>
      <c r="G9023" t="s">
        <v>90</v>
      </c>
      <c r="H9023">
        <v>21</v>
      </c>
      <c r="I9023">
        <v>6132.33</v>
      </c>
      <c r="J9023">
        <v>4365.7700000000004</v>
      </c>
      <c r="K9023">
        <v>2017.31</v>
      </c>
      <c r="L9023">
        <v>2849.62</v>
      </c>
      <c r="M9023">
        <v>0</v>
      </c>
      <c r="N9023">
        <v>29507970</v>
      </c>
      <c r="O9023">
        <v>6142028</v>
      </c>
      <c r="P9023">
        <v>0</v>
      </c>
      <c r="Q9023">
        <v>1687356</v>
      </c>
      <c r="R9023">
        <v>37337354</v>
      </c>
      <c r="S9023">
        <v>2021</v>
      </c>
    </row>
    <row r="9024" spans="1:19" x14ac:dyDescent="0.35">
      <c r="A9024" t="s">
        <v>87</v>
      </c>
      <c r="B9024" t="s">
        <v>122</v>
      </c>
      <c r="C9024" t="s">
        <v>117</v>
      </c>
      <c r="D9024" t="s">
        <v>74</v>
      </c>
      <c r="E9024" t="s">
        <v>89</v>
      </c>
      <c r="F9024">
        <v>3</v>
      </c>
      <c r="G9024" t="s">
        <v>90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6000000</v>
      </c>
      <c r="O9024">
        <v>1000000</v>
      </c>
      <c r="P9024">
        <v>0</v>
      </c>
      <c r="Q9024">
        <v>500000</v>
      </c>
      <c r="R9024">
        <v>7500000</v>
      </c>
      <c r="S9024">
        <v>2021</v>
      </c>
    </row>
    <row r="9025" spans="1:19" x14ac:dyDescent="0.35">
      <c r="A9025" t="s">
        <v>87</v>
      </c>
      <c r="B9025" t="s">
        <v>122</v>
      </c>
      <c r="C9025" t="s">
        <v>117</v>
      </c>
      <c r="D9025" t="s">
        <v>74</v>
      </c>
      <c r="E9025" t="s">
        <v>108</v>
      </c>
      <c r="F9025">
        <v>1</v>
      </c>
      <c r="G9025" t="s">
        <v>90</v>
      </c>
      <c r="H9025">
        <v>1</v>
      </c>
      <c r="I9025">
        <v>131.09</v>
      </c>
      <c r="J9025">
        <v>11.58</v>
      </c>
      <c r="K9025">
        <v>12.18</v>
      </c>
      <c r="L9025">
        <v>12.18</v>
      </c>
      <c r="M9025">
        <v>0</v>
      </c>
      <c r="N9025">
        <v>14053900</v>
      </c>
      <c r="O9025">
        <v>0</v>
      </c>
      <c r="P9025">
        <v>0</v>
      </c>
      <c r="Q9025">
        <v>140539</v>
      </c>
      <c r="R9025">
        <v>14194439</v>
      </c>
      <c r="S9025">
        <v>2021</v>
      </c>
    </row>
    <row r="9026" spans="1:19" x14ac:dyDescent="0.35">
      <c r="A9026" t="s">
        <v>87</v>
      </c>
      <c r="B9026" t="s">
        <v>122</v>
      </c>
      <c r="C9026" t="s">
        <v>117</v>
      </c>
      <c r="D9026" t="s">
        <v>75</v>
      </c>
      <c r="E9026" t="s">
        <v>89</v>
      </c>
      <c r="F9026">
        <v>1</v>
      </c>
      <c r="G9026" t="s">
        <v>90</v>
      </c>
      <c r="H9026">
        <v>666</v>
      </c>
      <c r="I9026">
        <v>45554.57</v>
      </c>
      <c r="J9026">
        <v>24362.16</v>
      </c>
      <c r="K9026">
        <v>135668.79999999999</v>
      </c>
      <c r="L9026">
        <v>177668.74</v>
      </c>
      <c r="M9026">
        <v>0</v>
      </c>
      <c r="N9026">
        <v>1063800654</v>
      </c>
      <c r="O9026">
        <v>138941050</v>
      </c>
      <c r="P9026">
        <v>0</v>
      </c>
      <c r="Q9026">
        <v>26237808</v>
      </c>
      <c r="R9026">
        <v>1228979512</v>
      </c>
      <c r="S9026">
        <v>2021</v>
      </c>
    </row>
    <row r="9027" spans="1:19" x14ac:dyDescent="0.35">
      <c r="A9027" t="s">
        <v>87</v>
      </c>
      <c r="B9027" t="s">
        <v>122</v>
      </c>
      <c r="C9027" t="s">
        <v>117</v>
      </c>
      <c r="D9027" t="s">
        <v>75</v>
      </c>
      <c r="E9027" t="s">
        <v>89</v>
      </c>
      <c r="F9027">
        <v>2</v>
      </c>
      <c r="G9027" t="s">
        <v>90</v>
      </c>
      <c r="H9027">
        <v>212</v>
      </c>
      <c r="I9027">
        <v>41152.35</v>
      </c>
      <c r="J9027">
        <v>31130.33</v>
      </c>
      <c r="K9027">
        <v>42888.89</v>
      </c>
      <c r="L9027">
        <v>58231.21</v>
      </c>
      <c r="M9027">
        <v>0</v>
      </c>
      <c r="N9027">
        <v>458124170</v>
      </c>
      <c r="O9027">
        <v>41538092</v>
      </c>
      <c r="P9027">
        <v>0</v>
      </c>
      <c r="Q9027">
        <v>12380769</v>
      </c>
      <c r="R9027">
        <v>512043031</v>
      </c>
      <c r="S9027">
        <v>2021</v>
      </c>
    </row>
    <row r="9028" spans="1:19" x14ac:dyDescent="0.35">
      <c r="A9028" t="s">
        <v>87</v>
      </c>
      <c r="B9028" t="s">
        <v>122</v>
      </c>
      <c r="C9028" t="s">
        <v>117</v>
      </c>
      <c r="D9028" t="s">
        <v>75</v>
      </c>
      <c r="E9028" t="s">
        <v>89</v>
      </c>
      <c r="F9028">
        <v>3</v>
      </c>
      <c r="G9028" t="s">
        <v>90</v>
      </c>
      <c r="H9028">
        <v>21</v>
      </c>
      <c r="I9028">
        <v>1891.52</v>
      </c>
      <c r="J9028">
        <v>1316</v>
      </c>
      <c r="K9028">
        <v>1162.29</v>
      </c>
      <c r="L9028">
        <v>2200.79</v>
      </c>
      <c r="M9028">
        <v>0</v>
      </c>
      <c r="N9028">
        <v>24500000</v>
      </c>
      <c r="O9028">
        <v>7873050</v>
      </c>
      <c r="P9028">
        <v>0</v>
      </c>
      <c r="Q9028">
        <v>2318305</v>
      </c>
      <c r="R9028">
        <v>34691355</v>
      </c>
      <c r="S9028">
        <v>2021</v>
      </c>
    </row>
    <row r="9029" spans="1:19" x14ac:dyDescent="0.35">
      <c r="A9029" t="s">
        <v>87</v>
      </c>
      <c r="B9029" t="s">
        <v>122</v>
      </c>
      <c r="C9029" t="s">
        <v>117</v>
      </c>
      <c r="D9029" t="s">
        <v>75</v>
      </c>
      <c r="E9029" t="s">
        <v>89</v>
      </c>
      <c r="F9029">
        <v>4</v>
      </c>
      <c r="G9029" t="s">
        <v>90</v>
      </c>
      <c r="H9029">
        <v>4</v>
      </c>
      <c r="I9029">
        <v>65.22</v>
      </c>
      <c r="J9029">
        <v>32.590000000000003</v>
      </c>
      <c r="K9029">
        <v>716.17</v>
      </c>
      <c r="L9029">
        <v>1342.31</v>
      </c>
      <c r="M9029">
        <v>0</v>
      </c>
      <c r="N9029">
        <v>9400000</v>
      </c>
      <c r="O9029">
        <v>3720000</v>
      </c>
      <c r="P9029">
        <v>0</v>
      </c>
      <c r="Q9029">
        <v>680000</v>
      </c>
      <c r="R9029">
        <v>13800000</v>
      </c>
      <c r="S9029">
        <v>2021</v>
      </c>
    </row>
    <row r="9030" spans="1:19" x14ac:dyDescent="0.35">
      <c r="A9030" t="s">
        <v>87</v>
      </c>
      <c r="B9030" t="s">
        <v>122</v>
      </c>
      <c r="C9030" t="s">
        <v>117</v>
      </c>
      <c r="D9030" t="s">
        <v>75</v>
      </c>
      <c r="E9030" t="s">
        <v>89</v>
      </c>
      <c r="F9030">
        <v>5</v>
      </c>
      <c r="G9030" t="s">
        <v>90</v>
      </c>
      <c r="H9030">
        <v>30</v>
      </c>
      <c r="I9030">
        <v>11090.12</v>
      </c>
      <c r="J9030">
        <v>2112.04</v>
      </c>
      <c r="K9030">
        <v>20222.72</v>
      </c>
      <c r="L9030">
        <v>37398.25</v>
      </c>
      <c r="M9030">
        <v>0</v>
      </c>
      <c r="N9030">
        <v>4809861203</v>
      </c>
      <c r="O9030">
        <v>0</v>
      </c>
      <c r="P9030">
        <v>0</v>
      </c>
      <c r="Q9030">
        <v>0</v>
      </c>
      <c r="R9030">
        <v>4809861203</v>
      </c>
      <c r="S9030">
        <v>2021</v>
      </c>
    </row>
    <row r="9031" spans="1:19" x14ac:dyDescent="0.35">
      <c r="A9031" t="s">
        <v>87</v>
      </c>
      <c r="B9031" t="s">
        <v>122</v>
      </c>
      <c r="C9031" t="s">
        <v>117</v>
      </c>
      <c r="D9031" t="s">
        <v>75</v>
      </c>
      <c r="E9031" t="s">
        <v>108</v>
      </c>
      <c r="F9031">
        <v>1</v>
      </c>
      <c r="G9031" t="s">
        <v>90</v>
      </c>
      <c r="H9031">
        <v>1</v>
      </c>
      <c r="I9031">
        <v>471.32</v>
      </c>
      <c r="J9031">
        <v>41.65</v>
      </c>
      <c r="K9031">
        <v>44.18</v>
      </c>
      <c r="L9031">
        <v>44.18</v>
      </c>
      <c r="M9031">
        <v>0</v>
      </c>
      <c r="N9031">
        <v>50957782</v>
      </c>
      <c r="O9031">
        <v>0</v>
      </c>
      <c r="P9031">
        <v>0</v>
      </c>
      <c r="Q9031">
        <v>509578</v>
      </c>
      <c r="R9031">
        <v>51467360</v>
      </c>
      <c r="S9031">
        <v>2021</v>
      </c>
    </row>
    <row r="9032" spans="1:19" x14ac:dyDescent="0.35">
      <c r="A9032" t="s">
        <v>87</v>
      </c>
      <c r="B9032" t="s">
        <v>122</v>
      </c>
      <c r="C9032" t="s">
        <v>117</v>
      </c>
      <c r="D9032" t="s">
        <v>75</v>
      </c>
      <c r="E9032" t="s">
        <v>103</v>
      </c>
      <c r="F9032">
        <v>1</v>
      </c>
      <c r="G9032" t="s">
        <v>90</v>
      </c>
      <c r="H9032">
        <v>3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2800000</v>
      </c>
      <c r="O9032">
        <v>0</v>
      </c>
      <c r="P9032">
        <v>0</v>
      </c>
      <c r="Q9032">
        <v>400000</v>
      </c>
      <c r="R9032">
        <v>3200000</v>
      </c>
      <c r="S9032">
        <v>2021</v>
      </c>
    </row>
    <row r="9033" spans="1:19" x14ac:dyDescent="0.35">
      <c r="A9033" t="s">
        <v>87</v>
      </c>
      <c r="B9033" t="s">
        <v>122</v>
      </c>
      <c r="C9033" t="s">
        <v>117</v>
      </c>
      <c r="D9033" t="s">
        <v>75</v>
      </c>
      <c r="E9033" t="s">
        <v>103</v>
      </c>
      <c r="F9033">
        <v>2</v>
      </c>
      <c r="G9033" t="s">
        <v>90</v>
      </c>
      <c r="H9033">
        <v>1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700000</v>
      </c>
      <c r="O9033">
        <v>0</v>
      </c>
      <c r="P9033">
        <v>0</v>
      </c>
      <c r="Q9033">
        <v>100000</v>
      </c>
      <c r="R9033">
        <v>800000</v>
      </c>
      <c r="S9033">
        <v>2021</v>
      </c>
    </row>
    <row r="9034" spans="1:19" x14ac:dyDescent="0.35">
      <c r="A9034" t="s">
        <v>87</v>
      </c>
      <c r="B9034" t="s">
        <v>122</v>
      </c>
      <c r="C9034" t="s">
        <v>117</v>
      </c>
      <c r="D9034" t="s">
        <v>75</v>
      </c>
      <c r="E9034" t="s">
        <v>103</v>
      </c>
      <c r="F9034">
        <v>3</v>
      </c>
      <c r="G9034" t="s">
        <v>90</v>
      </c>
      <c r="H9034">
        <v>10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15400000</v>
      </c>
      <c r="O9034">
        <v>0</v>
      </c>
      <c r="P9034">
        <v>0</v>
      </c>
      <c r="Q9034">
        <v>2200000</v>
      </c>
      <c r="R9034">
        <v>17600000</v>
      </c>
      <c r="S9034">
        <v>2021</v>
      </c>
    </row>
    <row r="9035" spans="1:19" x14ac:dyDescent="0.35">
      <c r="A9035" t="s">
        <v>87</v>
      </c>
      <c r="B9035" t="s">
        <v>122</v>
      </c>
      <c r="C9035" t="s">
        <v>117</v>
      </c>
      <c r="D9035" t="s">
        <v>76</v>
      </c>
      <c r="E9035" t="s">
        <v>89</v>
      </c>
      <c r="F9035">
        <v>1</v>
      </c>
      <c r="G9035" t="s">
        <v>90</v>
      </c>
      <c r="H9035">
        <v>463</v>
      </c>
      <c r="I9035">
        <v>48281.09</v>
      </c>
      <c r="J9035">
        <v>22413.88</v>
      </c>
      <c r="K9035">
        <v>126508.19</v>
      </c>
      <c r="L9035">
        <v>165663.32999999999</v>
      </c>
      <c r="M9035">
        <v>0</v>
      </c>
      <c r="N9035">
        <v>857690948</v>
      </c>
      <c r="O9035">
        <v>242139000</v>
      </c>
      <c r="P9035">
        <v>0</v>
      </c>
      <c r="Q9035">
        <v>36881700</v>
      </c>
      <c r="R9035">
        <v>1136711648</v>
      </c>
      <c r="S9035">
        <v>2021</v>
      </c>
    </row>
    <row r="9036" spans="1:19" x14ac:dyDescent="0.35">
      <c r="A9036" t="s">
        <v>87</v>
      </c>
      <c r="B9036" t="s">
        <v>122</v>
      </c>
      <c r="C9036" t="s">
        <v>117</v>
      </c>
      <c r="D9036" t="s">
        <v>76</v>
      </c>
      <c r="E9036" t="s">
        <v>89</v>
      </c>
      <c r="F9036">
        <v>2</v>
      </c>
      <c r="G9036" t="s">
        <v>90</v>
      </c>
      <c r="H9036">
        <v>198</v>
      </c>
      <c r="I9036">
        <v>35990.85</v>
      </c>
      <c r="J9036">
        <v>23707.06</v>
      </c>
      <c r="K9036">
        <v>26626.9</v>
      </c>
      <c r="L9036">
        <v>38222.19</v>
      </c>
      <c r="M9036">
        <v>0</v>
      </c>
      <c r="N9036">
        <v>491292178</v>
      </c>
      <c r="O9036">
        <v>73674931</v>
      </c>
      <c r="P9036">
        <v>0</v>
      </c>
      <c r="Q9036">
        <v>13061261</v>
      </c>
      <c r="R9036">
        <v>578028370</v>
      </c>
      <c r="S9036">
        <v>2021</v>
      </c>
    </row>
    <row r="9037" spans="1:19" x14ac:dyDescent="0.35">
      <c r="A9037" t="s">
        <v>87</v>
      </c>
      <c r="B9037" t="s">
        <v>122</v>
      </c>
      <c r="C9037" t="s">
        <v>117</v>
      </c>
      <c r="D9037" t="s">
        <v>76</v>
      </c>
      <c r="E9037" t="s">
        <v>89</v>
      </c>
      <c r="F9037">
        <v>3</v>
      </c>
      <c r="G9037" t="s">
        <v>90</v>
      </c>
      <c r="H9037">
        <v>27</v>
      </c>
      <c r="I9037">
        <v>6950.94</v>
      </c>
      <c r="J9037">
        <v>4501.8900000000003</v>
      </c>
      <c r="K9037">
        <v>7231.44</v>
      </c>
      <c r="L9037">
        <v>11513.58</v>
      </c>
      <c r="M9037">
        <v>0</v>
      </c>
      <c r="N9037">
        <v>141408000</v>
      </c>
      <c r="O9037">
        <v>4270000</v>
      </c>
      <c r="P9037">
        <v>0</v>
      </c>
      <c r="Q9037">
        <v>570000</v>
      </c>
      <c r="R9037">
        <v>146248000</v>
      </c>
      <c r="S9037">
        <v>2021</v>
      </c>
    </row>
    <row r="9038" spans="1:19" x14ac:dyDescent="0.35">
      <c r="A9038" t="s">
        <v>87</v>
      </c>
      <c r="B9038" t="s">
        <v>122</v>
      </c>
      <c r="C9038" t="s">
        <v>117</v>
      </c>
      <c r="D9038" t="s">
        <v>76</v>
      </c>
      <c r="E9038" t="s">
        <v>89</v>
      </c>
      <c r="F9038">
        <v>4</v>
      </c>
      <c r="G9038" t="s">
        <v>90</v>
      </c>
      <c r="H9038">
        <v>2</v>
      </c>
      <c r="I9038">
        <v>0</v>
      </c>
      <c r="J9038">
        <v>0</v>
      </c>
      <c r="K9038">
        <v>226.03</v>
      </c>
      <c r="L9038">
        <v>356.3</v>
      </c>
      <c r="M9038">
        <v>0</v>
      </c>
      <c r="N9038">
        <v>3000000</v>
      </c>
      <c r="O9038">
        <v>1110000</v>
      </c>
      <c r="P9038">
        <v>0</v>
      </c>
      <c r="Q9038">
        <v>320000</v>
      </c>
      <c r="R9038">
        <v>4430000</v>
      </c>
      <c r="S9038">
        <v>2021</v>
      </c>
    </row>
    <row r="9039" spans="1:19" x14ac:dyDescent="0.35">
      <c r="A9039" t="s">
        <v>87</v>
      </c>
      <c r="B9039" t="s">
        <v>122</v>
      </c>
      <c r="C9039" t="s">
        <v>117</v>
      </c>
      <c r="D9039" t="s">
        <v>76</v>
      </c>
      <c r="E9039" t="s">
        <v>89</v>
      </c>
      <c r="F9039">
        <v>5</v>
      </c>
      <c r="G9039" t="s">
        <v>90</v>
      </c>
      <c r="H9039">
        <v>1</v>
      </c>
      <c r="I9039">
        <v>38.840000000000003</v>
      </c>
      <c r="J9039">
        <v>38.840000000000003</v>
      </c>
      <c r="K9039">
        <v>0.53</v>
      </c>
      <c r="L9039">
        <v>0.53</v>
      </c>
      <c r="M9039">
        <v>0</v>
      </c>
      <c r="N9039">
        <v>0</v>
      </c>
      <c r="O9039">
        <v>1400000</v>
      </c>
      <c r="P9039">
        <v>0</v>
      </c>
      <c r="Q9039">
        <v>0</v>
      </c>
      <c r="R9039">
        <v>1400000</v>
      </c>
      <c r="S9039">
        <v>2021</v>
      </c>
    </row>
    <row r="9040" spans="1:19" x14ac:dyDescent="0.35">
      <c r="A9040" t="s">
        <v>87</v>
      </c>
      <c r="B9040" t="s">
        <v>122</v>
      </c>
      <c r="C9040" t="s">
        <v>117</v>
      </c>
      <c r="D9040" t="s">
        <v>76</v>
      </c>
      <c r="E9040" t="s">
        <v>89</v>
      </c>
      <c r="F9040">
        <v>6</v>
      </c>
      <c r="G9040" t="s">
        <v>90</v>
      </c>
      <c r="H9040">
        <v>2</v>
      </c>
      <c r="I9040">
        <v>3085.99</v>
      </c>
      <c r="J9040">
        <v>1234.4000000000001</v>
      </c>
      <c r="K9040">
        <v>3085.99</v>
      </c>
      <c r="L9040">
        <v>3627.1</v>
      </c>
      <c r="M9040">
        <v>0</v>
      </c>
      <c r="N9040">
        <v>55296744</v>
      </c>
      <c r="O9040">
        <v>0</v>
      </c>
      <c r="P9040">
        <v>0</v>
      </c>
      <c r="Q9040">
        <v>5529674</v>
      </c>
      <c r="R9040">
        <v>60826418</v>
      </c>
      <c r="S9040">
        <v>2021</v>
      </c>
    </row>
    <row r="9041" spans="1:19" x14ac:dyDescent="0.35">
      <c r="A9041" t="s">
        <v>87</v>
      </c>
      <c r="B9041" t="s">
        <v>122</v>
      </c>
      <c r="C9041" t="s">
        <v>117</v>
      </c>
      <c r="D9041" t="s">
        <v>76</v>
      </c>
      <c r="E9041" t="s">
        <v>89</v>
      </c>
      <c r="F9041">
        <v>11</v>
      </c>
      <c r="G9041" t="s">
        <v>90</v>
      </c>
      <c r="H9041">
        <v>2</v>
      </c>
      <c r="I9041">
        <v>524.29999999999995</v>
      </c>
      <c r="J9041">
        <v>340.8</v>
      </c>
      <c r="K9041">
        <v>130.80000000000001</v>
      </c>
      <c r="L9041">
        <v>130.80000000000001</v>
      </c>
      <c r="M9041">
        <v>0</v>
      </c>
      <c r="N9041">
        <v>10472000</v>
      </c>
      <c r="O9041">
        <v>0</v>
      </c>
      <c r="P9041">
        <v>0</v>
      </c>
      <c r="Q9041">
        <v>0</v>
      </c>
      <c r="R9041">
        <v>10472000</v>
      </c>
      <c r="S9041">
        <v>2021</v>
      </c>
    </row>
    <row r="9042" spans="1:19" x14ac:dyDescent="0.35">
      <c r="A9042" t="s">
        <v>87</v>
      </c>
      <c r="B9042" t="s">
        <v>122</v>
      </c>
      <c r="C9042" t="s">
        <v>117</v>
      </c>
      <c r="D9042" t="s">
        <v>76</v>
      </c>
      <c r="E9042" t="s">
        <v>89</v>
      </c>
      <c r="F9042">
        <v>13</v>
      </c>
      <c r="G9042" t="s">
        <v>90</v>
      </c>
      <c r="H9042">
        <v>1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8600000</v>
      </c>
      <c r="O9042">
        <v>500000</v>
      </c>
      <c r="P9042">
        <v>0</v>
      </c>
      <c r="Q9042">
        <v>455000</v>
      </c>
      <c r="R9042">
        <v>9555000</v>
      </c>
      <c r="S9042">
        <v>2021</v>
      </c>
    </row>
    <row r="9043" spans="1:19" x14ac:dyDescent="0.35">
      <c r="A9043" t="s">
        <v>87</v>
      </c>
      <c r="B9043" t="s">
        <v>122</v>
      </c>
      <c r="C9043" t="s">
        <v>117</v>
      </c>
      <c r="D9043" t="s">
        <v>76</v>
      </c>
      <c r="E9043" t="s">
        <v>89</v>
      </c>
      <c r="F9043">
        <v>15</v>
      </c>
      <c r="G9043" t="s">
        <v>90</v>
      </c>
      <c r="H9043">
        <v>2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20200000</v>
      </c>
      <c r="O9043">
        <v>900000</v>
      </c>
      <c r="P9043">
        <v>0</v>
      </c>
      <c r="Q9043">
        <v>1055000</v>
      </c>
      <c r="R9043">
        <v>22155000</v>
      </c>
      <c r="S9043">
        <v>2021</v>
      </c>
    </row>
    <row r="9044" spans="1:19" x14ac:dyDescent="0.35">
      <c r="A9044" t="s">
        <v>87</v>
      </c>
      <c r="B9044" t="s">
        <v>122</v>
      </c>
      <c r="C9044" t="s">
        <v>117</v>
      </c>
      <c r="D9044" t="s">
        <v>76</v>
      </c>
      <c r="E9044" t="s">
        <v>89</v>
      </c>
      <c r="F9044">
        <v>20</v>
      </c>
      <c r="G9044" t="s">
        <v>90</v>
      </c>
      <c r="H9044">
        <v>1</v>
      </c>
      <c r="I9044">
        <v>200.47</v>
      </c>
      <c r="J9044">
        <v>100.23</v>
      </c>
      <c r="K9044">
        <v>199.92</v>
      </c>
      <c r="L9044">
        <v>200.47</v>
      </c>
      <c r="M9044">
        <v>0</v>
      </c>
      <c r="N9044">
        <v>4000000</v>
      </c>
      <c r="O9044">
        <v>0</v>
      </c>
      <c r="P9044">
        <v>0</v>
      </c>
      <c r="Q9044">
        <v>400000</v>
      </c>
      <c r="R9044">
        <v>4400000</v>
      </c>
      <c r="S9044">
        <v>2021</v>
      </c>
    </row>
    <row r="9045" spans="1:19" x14ac:dyDescent="0.35">
      <c r="A9045" t="s">
        <v>87</v>
      </c>
      <c r="B9045" t="s">
        <v>122</v>
      </c>
      <c r="C9045" t="s">
        <v>117</v>
      </c>
      <c r="D9045" t="s">
        <v>76</v>
      </c>
      <c r="E9045" t="s">
        <v>108</v>
      </c>
      <c r="F9045">
        <v>1</v>
      </c>
      <c r="G9045" t="s">
        <v>90</v>
      </c>
      <c r="H9045">
        <v>2</v>
      </c>
      <c r="I9045">
        <v>867.43</v>
      </c>
      <c r="J9045">
        <v>76.650000000000006</v>
      </c>
      <c r="K9045">
        <v>81.31</v>
      </c>
      <c r="L9045">
        <v>81.31</v>
      </c>
      <c r="M9045">
        <v>0</v>
      </c>
      <c r="N9045">
        <v>93785000</v>
      </c>
      <c r="O9045">
        <v>0</v>
      </c>
      <c r="P9045">
        <v>0</v>
      </c>
      <c r="Q9045">
        <v>937850</v>
      </c>
      <c r="R9045">
        <v>94722850</v>
      </c>
      <c r="S9045">
        <v>2021</v>
      </c>
    </row>
    <row r="9046" spans="1:19" x14ac:dyDescent="0.35">
      <c r="A9046" t="s">
        <v>87</v>
      </c>
      <c r="B9046" t="s">
        <v>122</v>
      </c>
      <c r="C9046" t="s">
        <v>117</v>
      </c>
      <c r="D9046" t="s">
        <v>76</v>
      </c>
      <c r="E9046" t="s">
        <v>108</v>
      </c>
      <c r="F9046">
        <v>2</v>
      </c>
      <c r="G9046" t="s">
        <v>90</v>
      </c>
      <c r="H9046">
        <v>1</v>
      </c>
      <c r="I9046">
        <v>0</v>
      </c>
      <c r="J9046">
        <v>0</v>
      </c>
      <c r="K9046">
        <v>67.989999999999995</v>
      </c>
      <c r="L9046">
        <v>81.900000000000006</v>
      </c>
      <c r="M9046">
        <v>0</v>
      </c>
      <c r="N9046">
        <v>0</v>
      </c>
      <c r="O9046">
        <v>750000</v>
      </c>
      <c r="P9046">
        <v>0</v>
      </c>
      <c r="Q9046">
        <v>25000</v>
      </c>
      <c r="R9046">
        <v>775000</v>
      </c>
      <c r="S9046">
        <v>2021</v>
      </c>
    </row>
    <row r="9047" spans="1:19" x14ac:dyDescent="0.35">
      <c r="A9047" t="s">
        <v>87</v>
      </c>
      <c r="B9047" t="s">
        <v>122</v>
      </c>
      <c r="C9047" t="s">
        <v>117</v>
      </c>
      <c r="D9047" t="s">
        <v>78</v>
      </c>
      <c r="E9047" t="s">
        <v>89</v>
      </c>
      <c r="F9047">
        <v>1</v>
      </c>
      <c r="G9047" t="s">
        <v>90</v>
      </c>
      <c r="H9047">
        <v>444</v>
      </c>
      <c r="I9047">
        <v>65506.73</v>
      </c>
      <c r="J9047">
        <v>32127.62</v>
      </c>
      <c r="K9047">
        <v>61869.69</v>
      </c>
      <c r="L9047">
        <v>100194.48</v>
      </c>
      <c r="M9047">
        <v>0</v>
      </c>
      <c r="N9047">
        <v>844842830</v>
      </c>
      <c r="O9047">
        <v>150080000</v>
      </c>
      <c r="P9047">
        <v>0</v>
      </c>
      <c r="Q9047">
        <v>36616681</v>
      </c>
      <c r="R9047">
        <v>1031539511</v>
      </c>
      <c r="S9047">
        <v>2021</v>
      </c>
    </row>
    <row r="9048" spans="1:19" x14ac:dyDescent="0.35">
      <c r="A9048" t="s">
        <v>87</v>
      </c>
      <c r="B9048" t="s">
        <v>122</v>
      </c>
      <c r="C9048" t="s">
        <v>117</v>
      </c>
      <c r="D9048" t="s">
        <v>78</v>
      </c>
      <c r="E9048" t="s">
        <v>89</v>
      </c>
      <c r="F9048">
        <v>2</v>
      </c>
      <c r="G9048" t="s">
        <v>90</v>
      </c>
      <c r="H9048">
        <v>34</v>
      </c>
      <c r="I9048">
        <v>11658.43</v>
      </c>
      <c r="J9048">
        <v>7487.41</v>
      </c>
      <c r="K9048">
        <v>18430.2</v>
      </c>
      <c r="L9048">
        <v>19529.05</v>
      </c>
      <c r="M9048">
        <v>0</v>
      </c>
      <c r="N9048">
        <v>125169487</v>
      </c>
      <c r="O9048">
        <v>57718000</v>
      </c>
      <c r="P9048">
        <v>0</v>
      </c>
      <c r="Q9048">
        <v>9400950</v>
      </c>
      <c r="R9048">
        <v>192288437</v>
      </c>
      <c r="S9048">
        <v>2021</v>
      </c>
    </row>
    <row r="9049" spans="1:19" x14ac:dyDescent="0.35">
      <c r="A9049" t="s">
        <v>87</v>
      </c>
      <c r="B9049" t="s">
        <v>122</v>
      </c>
      <c r="C9049" t="s">
        <v>117</v>
      </c>
      <c r="D9049" t="s">
        <v>78</v>
      </c>
      <c r="E9049" t="s">
        <v>89</v>
      </c>
      <c r="F9049">
        <v>3</v>
      </c>
      <c r="G9049" t="s">
        <v>90</v>
      </c>
      <c r="H9049">
        <v>10</v>
      </c>
      <c r="I9049">
        <v>139.44999999999999</v>
      </c>
      <c r="J9049">
        <v>111.83</v>
      </c>
      <c r="K9049">
        <v>3121.59</v>
      </c>
      <c r="L9049">
        <v>4441.54</v>
      </c>
      <c r="M9049">
        <v>0</v>
      </c>
      <c r="N9049">
        <v>28800000</v>
      </c>
      <c r="O9049">
        <v>12680000</v>
      </c>
      <c r="P9049">
        <v>0</v>
      </c>
      <c r="Q9049">
        <v>2280000</v>
      </c>
      <c r="R9049">
        <v>43760000</v>
      </c>
      <c r="S9049">
        <v>2021</v>
      </c>
    </row>
    <row r="9050" spans="1:19" x14ac:dyDescent="0.35">
      <c r="A9050" t="s">
        <v>87</v>
      </c>
      <c r="B9050" t="s">
        <v>122</v>
      </c>
      <c r="C9050" t="s">
        <v>117</v>
      </c>
      <c r="D9050" t="s">
        <v>78</v>
      </c>
      <c r="E9050" t="s">
        <v>89</v>
      </c>
      <c r="F9050">
        <v>4</v>
      </c>
      <c r="G9050" t="s">
        <v>90</v>
      </c>
      <c r="H9050">
        <v>8</v>
      </c>
      <c r="I9050">
        <v>0</v>
      </c>
      <c r="J9050">
        <v>0</v>
      </c>
      <c r="K9050">
        <v>20267.060000000001</v>
      </c>
      <c r="L9050">
        <v>22493.13</v>
      </c>
      <c r="M9050">
        <v>0</v>
      </c>
      <c r="N9050">
        <v>26000000</v>
      </c>
      <c r="O9050">
        <v>13080000</v>
      </c>
      <c r="P9050">
        <v>0</v>
      </c>
      <c r="Q9050">
        <v>2080000</v>
      </c>
      <c r="R9050">
        <v>41160000</v>
      </c>
      <c r="S9050">
        <v>2021</v>
      </c>
    </row>
    <row r="9051" spans="1:19" x14ac:dyDescent="0.35">
      <c r="A9051" t="s">
        <v>87</v>
      </c>
      <c r="B9051" t="s">
        <v>122</v>
      </c>
      <c r="C9051" t="s">
        <v>117</v>
      </c>
      <c r="D9051" t="s">
        <v>78</v>
      </c>
      <c r="E9051" t="s">
        <v>89</v>
      </c>
      <c r="F9051">
        <v>8</v>
      </c>
      <c r="G9051" t="s">
        <v>90</v>
      </c>
      <c r="H9051">
        <v>2</v>
      </c>
      <c r="I9051">
        <v>124.95</v>
      </c>
      <c r="J9051">
        <v>62.48</v>
      </c>
      <c r="K9051">
        <v>124.95</v>
      </c>
      <c r="L9051">
        <v>192.05</v>
      </c>
      <c r="M9051">
        <v>0</v>
      </c>
      <c r="N9051">
        <v>0</v>
      </c>
      <c r="O9051">
        <v>1400000</v>
      </c>
      <c r="P9051">
        <v>0</v>
      </c>
      <c r="Q9051">
        <v>0</v>
      </c>
      <c r="R9051">
        <v>1400000</v>
      </c>
      <c r="S9051">
        <v>2021</v>
      </c>
    </row>
    <row r="9052" spans="1:19" x14ac:dyDescent="0.35">
      <c r="A9052" t="s">
        <v>87</v>
      </c>
      <c r="B9052" t="s">
        <v>122</v>
      </c>
      <c r="C9052" t="s">
        <v>117</v>
      </c>
      <c r="D9052" t="s">
        <v>78</v>
      </c>
      <c r="E9052" t="s">
        <v>89</v>
      </c>
      <c r="F9052">
        <v>17</v>
      </c>
      <c r="G9052" t="s">
        <v>90</v>
      </c>
      <c r="H9052">
        <v>1</v>
      </c>
      <c r="I9052">
        <v>82.76</v>
      </c>
      <c r="J9052">
        <v>33.1</v>
      </c>
      <c r="K9052">
        <v>22.9</v>
      </c>
      <c r="L9052">
        <v>22.9</v>
      </c>
      <c r="M9052">
        <v>0</v>
      </c>
      <c r="N9052">
        <v>0</v>
      </c>
      <c r="O9052">
        <v>450000</v>
      </c>
      <c r="P9052">
        <v>0</v>
      </c>
      <c r="Q9052">
        <v>110000</v>
      </c>
      <c r="R9052">
        <v>560000</v>
      </c>
      <c r="S9052">
        <v>2021</v>
      </c>
    </row>
    <row r="9053" spans="1:19" x14ac:dyDescent="0.35">
      <c r="A9053" t="s">
        <v>87</v>
      </c>
      <c r="B9053" t="s">
        <v>122</v>
      </c>
      <c r="C9053" t="s">
        <v>117</v>
      </c>
      <c r="D9053" t="s">
        <v>78</v>
      </c>
      <c r="E9053" t="s">
        <v>89</v>
      </c>
      <c r="F9053">
        <v>18</v>
      </c>
      <c r="G9053" t="s">
        <v>90</v>
      </c>
      <c r="H9053">
        <v>2</v>
      </c>
      <c r="I9053">
        <v>5220.79</v>
      </c>
      <c r="J9053">
        <v>2610.38</v>
      </c>
      <c r="K9053">
        <v>5220.79</v>
      </c>
      <c r="L9053">
        <v>7023.04</v>
      </c>
      <c r="M9053">
        <v>0</v>
      </c>
      <c r="N9053">
        <v>64687500</v>
      </c>
      <c r="O9053">
        <v>8000000</v>
      </c>
      <c r="P9053">
        <v>0</v>
      </c>
      <c r="Q9053">
        <v>7268750</v>
      </c>
      <c r="R9053">
        <v>79956250</v>
      </c>
      <c r="S9053">
        <v>2021</v>
      </c>
    </row>
    <row r="9054" spans="1:19" x14ac:dyDescent="0.35">
      <c r="A9054" t="s">
        <v>87</v>
      </c>
      <c r="B9054" t="s">
        <v>122</v>
      </c>
      <c r="C9054" t="s">
        <v>117</v>
      </c>
      <c r="D9054" t="s">
        <v>78</v>
      </c>
      <c r="E9054" t="s">
        <v>108</v>
      </c>
      <c r="F9054">
        <v>1</v>
      </c>
      <c r="G9054" t="s">
        <v>90</v>
      </c>
      <c r="H9054">
        <v>1</v>
      </c>
      <c r="I9054">
        <v>759.71</v>
      </c>
      <c r="J9054">
        <v>67.13</v>
      </c>
      <c r="K9054">
        <v>92.3</v>
      </c>
      <c r="L9054">
        <v>92.3</v>
      </c>
      <c r="M9054">
        <v>0</v>
      </c>
      <c r="N9054">
        <v>49350862</v>
      </c>
      <c r="O9054">
        <v>0</v>
      </c>
      <c r="P9054">
        <v>0</v>
      </c>
      <c r="Q9054">
        <v>493509</v>
      </c>
      <c r="R9054">
        <v>49844371</v>
      </c>
      <c r="S9054">
        <v>2021</v>
      </c>
    </row>
    <row r="9055" spans="1:19" x14ac:dyDescent="0.35">
      <c r="A9055" t="s">
        <v>87</v>
      </c>
      <c r="B9055" t="s">
        <v>122</v>
      </c>
      <c r="C9055" t="s">
        <v>117</v>
      </c>
      <c r="D9055" t="s">
        <v>79</v>
      </c>
      <c r="E9055" t="s">
        <v>89</v>
      </c>
      <c r="F9055">
        <v>1</v>
      </c>
      <c r="G9055" t="s">
        <v>90</v>
      </c>
      <c r="H9055">
        <v>186</v>
      </c>
      <c r="I9055">
        <v>13596.46</v>
      </c>
      <c r="J9055">
        <v>7162.78</v>
      </c>
      <c r="K9055">
        <v>66138.09</v>
      </c>
      <c r="L9055">
        <v>86538.64</v>
      </c>
      <c r="M9055">
        <v>0</v>
      </c>
      <c r="N9055">
        <v>400127367</v>
      </c>
      <c r="O9055">
        <v>96610000</v>
      </c>
      <c r="P9055">
        <v>0</v>
      </c>
      <c r="Q9055">
        <v>20194178</v>
      </c>
      <c r="R9055">
        <v>516931545</v>
      </c>
      <c r="S9055">
        <v>2021</v>
      </c>
    </row>
    <row r="9056" spans="1:19" x14ac:dyDescent="0.35">
      <c r="A9056" t="s">
        <v>87</v>
      </c>
      <c r="B9056" t="s">
        <v>122</v>
      </c>
      <c r="C9056" t="s">
        <v>117</v>
      </c>
      <c r="D9056" t="s">
        <v>79</v>
      </c>
      <c r="E9056" t="s">
        <v>89</v>
      </c>
      <c r="F9056">
        <v>2</v>
      </c>
      <c r="G9056" t="s">
        <v>90</v>
      </c>
      <c r="H9056">
        <v>30</v>
      </c>
      <c r="I9056">
        <v>5962.78</v>
      </c>
      <c r="J9056">
        <v>4968.45</v>
      </c>
      <c r="K9056">
        <v>4173.95</v>
      </c>
      <c r="L9056">
        <v>6104.15</v>
      </c>
      <c r="M9056">
        <v>0</v>
      </c>
      <c r="N9056">
        <v>50460000</v>
      </c>
      <c r="O9056">
        <v>6484000</v>
      </c>
      <c r="P9056">
        <v>0</v>
      </c>
      <c r="Q9056">
        <v>2138000</v>
      </c>
      <c r="R9056">
        <v>59082000</v>
      </c>
      <c r="S9056">
        <v>2021</v>
      </c>
    </row>
    <row r="9057" spans="1:19" x14ac:dyDescent="0.35">
      <c r="A9057" t="s">
        <v>87</v>
      </c>
      <c r="B9057" t="s">
        <v>122</v>
      </c>
      <c r="C9057" t="s">
        <v>117</v>
      </c>
      <c r="D9057" t="s">
        <v>79</v>
      </c>
      <c r="E9057" t="s">
        <v>89</v>
      </c>
      <c r="F9057">
        <v>3</v>
      </c>
      <c r="G9057" t="s">
        <v>90</v>
      </c>
      <c r="H9057">
        <v>1</v>
      </c>
      <c r="I9057">
        <v>0</v>
      </c>
      <c r="J9057">
        <v>0</v>
      </c>
      <c r="K9057">
        <v>147.74</v>
      </c>
      <c r="L9057">
        <v>244.01</v>
      </c>
      <c r="M9057">
        <v>0</v>
      </c>
      <c r="N9057">
        <v>0</v>
      </c>
      <c r="O9057">
        <v>1510000</v>
      </c>
      <c r="P9057">
        <v>0</v>
      </c>
      <c r="Q9057">
        <v>110000</v>
      </c>
      <c r="R9057">
        <v>1620000</v>
      </c>
      <c r="S9057">
        <v>2021</v>
      </c>
    </row>
    <row r="9058" spans="1:19" x14ac:dyDescent="0.35">
      <c r="A9058" t="s">
        <v>87</v>
      </c>
      <c r="B9058" t="s">
        <v>122</v>
      </c>
      <c r="C9058" t="s">
        <v>117</v>
      </c>
      <c r="D9058" t="s">
        <v>79</v>
      </c>
      <c r="E9058" t="s">
        <v>89</v>
      </c>
      <c r="F9058">
        <v>4</v>
      </c>
      <c r="G9058" t="s">
        <v>90</v>
      </c>
      <c r="H9058">
        <v>1</v>
      </c>
      <c r="I9058">
        <v>0</v>
      </c>
      <c r="J9058">
        <v>0</v>
      </c>
      <c r="K9058">
        <v>235.32</v>
      </c>
      <c r="L9058">
        <v>244.01</v>
      </c>
      <c r="M9058">
        <v>0</v>
      </c>
      <c r="N9058">
        <v>0</v>
      </c>
      <c r="O9058">
        <v>1510000</v>
      </c>
      <c r="P9058">
        <v>0</v>
      </c>
      <c r="Q9058">
        <v>110000</v>
      </c>
      <c r="R9058">
        <v>1620000</v>
      </c>
      <c r="S9058">
        <v>2021</v>
      </c>
    </row>
    <row r="9059" spans="1:19" x14ac:dyDescent="0.35">
      <c r="A9059" t="s">
        <v>87</v>
      </c>
      <c r="B9059" t="s">
        <v>122</v>
      </c>
      <c r="C9059" t="s">
        <v>117</v>
      </c>
      <c r="D9059" t="s">
        <v>79</v>
      </c>
      <c r="E9059" t="s">
        <v>89</v>
      </c>
      <c r="F9059">
        <v>5</v>
      </c>
      <c r="G9059" t="s">
        <v>90</v>
      </c>
      <c r="H9059">
        <v>1</v>
      </c>
      <c r="I9059">
        <v>0</v>
      </c>
      <c r="J9059">
        <v>0</v>
      </c>
      <c r="K9059">
        <v>516.32000000000005</v>
      </c>
      <c r="L9059">
        <v>539.99</v>
      </c>
      <c r="M9059">
        <v>0</v>
      </c>
      <c r="N9059">
        <v>3000000</v>
      </c>
      <c r="O9059">
        <v>1510000</v>
      </c>
      <c r="P9059">
        <v>0</v>
      </c>
      <c r="Q9059">
        <v>210000</v>
      </c>
      <c r="R9059">
        <v>4720000</v>
      </c>
      <c r="S9059">
        <v>2021</v>
      </c>
    </row>
    <row r="9060" spans="1:19" x14ac:dyDescent="0.35">
      <c r="A9060" t="s">
        <v>87</v>
      </c>
      <c r="B9060" t="s">
        <v>122</v>
      </c>
      <c r="C9060" t="s">
        <v>117</v>
      </c>
      <c r="D9060" t="s">
        <v>79</v>
      </c>
      <c r="E9060" t="s">
        <v>89</v>
      </c>
      <c r="F9060">
        <v>22</v>
      </c>
      <c r="G9060" t="s">
        <v>90</v>
      </c>
      <c r="H9060">
        <v>2</v>
      </c>
      <c r="I9060">
        <v>124.87</v>
      </c>
      <c r="J9060">
        <v>49.95</v>
      </c>
      <c r="K9060">
        <v>124.87</v>
      </c>
      <c r="L9060">
        <v>157.37</v>
      </c>
      <c r="M9060">
        <v>0</v>
      </c>
      <c r="N9060">
        <v>1200000</v>
      </c>
      <c r="O9060">
        <v>200000</v>
      </c>
      <c r="P9060">
        <v>0</v>
      </c>
      <c r="Q9060">
        <v>140000</v>
      </c>
      <c r="R9060">
        <v>1540000</v>
      </c>
      <c r="S9060">
        <v>2021</v>
      </c>
    </row>
    <row r="9061" spans="1:19" x14ac:dyDescent="0.35">
      <c r="A9061" t="s">
        <v>87</v>
      </c>
      <c r="B9061" t="s">
        <v>122</v>
      </c>
      <c r="C9061" t="s">
        <v>117</v>
      </c>
      <c r="D9061" t="s">
        <v>79</v>
      </c>
      <c r="E9061" t="s">
        <v>108</v>
      </c>
      <c r="F9061">
        <v>1</v>
      </c>
      <c r="G9061" t="s">
        <v>90</v>
      </c>
      <c r="H9061">
        <v>1</v>
      </c>
      <c r="I9061">
        <v>439.21</v>
      </c>
      <c r="J9061">
        <v>38.81</v>
      </c>
      <c r="K9061">
        <v>38.68</v>
      </c>
      <c r="L9061">
        <v>38.68</v>
      </c>
      <c r="M9061">
        <v>0</v>
      </c>
      <c r="N9061">
        <v>44611600</v>
      </c>
      <c r="O9061">
        <v>0</v>
      </c>
      <c r="P9061">
        <v>0</v>
      </c>
      <c r="Q9061">
        <v>446116</v>
      </c>
      <c r="R9061">
        <v>45057716</v>
      </c>
      <c r="S9061">
        <v>2021</v>
      </c>
    </row>
    <row r="9062" spans="1:19" x14ac:dyDescent="0.35">
      <c r="A9062" t="s">
        <v>87</v>
      </c>
      <c r="B9062" t="s">
        <v>122</v>
      </c>
      <c r="C9062" t="s">
        <v>117</v>
      </c>
      <c r="D9062" t="s">
        <v>80</v>
      </c>
      <c r="E9062" t="s">
        <v>89</v>
      </c>
      <c r="F9062">
        <v>1</v>
      </c>
      <c r="G9062" t="s">
        <v>90</v>
      </c>
      <c r="H9062">
        <v>977</v>
      </c>
      <c r="I9062">
        <v>40628.97</v>
      </c>
      <c r="J9062">
        <v>20441.12</v>
      </c>
      <c r="K9062">
        <v>111232.76</v>
      </c>
      <c r="L9062">
        <v>163166.54</v>
      </c>
      <c r="M9062">
        <v>0</v>
      </c>
      <c r="N9062">
        <v>1144523147</v>
      </c>
      <c r="O9062">
        <v>209950500</v>
      </c>
      <c r="P9062">
        <v>0</v>
      </c>
      <c r="Q9062">
        <v>37077840</v>
      </c>
      <c r="R9062">
        <v>1391551487</v>
      </c>
      <c r="S9062">
        <v>2021</v>
      </c>
    </row>
    <row r="9063" spans="1:19" x14ac:dyDescent="0.35">
      <c r="A9063" t="s">
        <v>87</v>
      </c>
      <c r="B9063" t="s">
        <v>122</v>
      </c>
      <c r="C9063" t="s">
        <v>117</v>
      </c>
      <c r="D9063" t="s">
        <v>80</v>
      </c>
      <c r="E9063" t="s">
        <v>89</v>
      </c>
      <c r="F9063">
        <v>2</v>
      </c>
      <c r="G9063" t="s">
        <v>90</v>
      </c>
      <c r="H9063">
        <v>69</v>
      </c>
      <c r="I9063">
        <v>31211.26</v>
      </c>
      <c r="J9063">
        <v>19470.02</v>
      </c>
      <c r="K9063">
        <v>13440.29</v>
      </c>
      <c r="L9063">
        <v>16216.55</v>
      </c>
      <c r="M9063">
        <v>0</v>
      </c>
      <c r="N9063">
        <v>85745325</v>
      </c>
      <c r="O9063">
        <v>8959460</v>
      </c>
      <c r="P9063">
        <v>0</v>
      </c>
      <c r="Q9063">
        <v>16091894</v>
      </c>
      <c r="R9063">
        <v>110796679</v>
      </c>
      <c r="S9063">
        <v>2021</v>
      </c>
    </row>
    <row r="9064" spans="1:19" x14ac:dyDescent="0.35">
      <c r="A9064" t="s">
        <v>87</v>
      </c>
      <c r="B9064" t="s">
        <v>122</v>
      </c>
      <c r="C9064" t="s">
        <v>117</v>
      </c>
      <c r="D9064" t="s">
        <v>80</v>
      </c>
      <c r="E9064" t="s">
        <v>89</v>
      </c>
      <c r="F9064">
        <v>4</v>
      </c>
      <c r="G9064" t="s">
        <v>90</v>
      </c>
      <c r="H9064">
        <v>3</v>
      </c>
      <c r="I9064">
        <v>-182.64</v>
      </c>
      <c r="J9064">
        <v>16.29</v>
      </c>
      <c r="K9064">
        <v>149.94</v>
      </c>
      <c r="L9064">
        <v>343.38</v>
      </c>
      <c r="M9064">
        <v>0</v>
      </c>
      <c r="N9064">
        <v>3000000</v>
      </c>
      <c r="O9064">
        <v>2710000</v>
      </c>
      <c r="P9064">
        <v>0</v>
      </c>
      <c r="Q9064">
        <v>270000</v>
      </c>
      <c r="R9064">
        <v>5980000</v>
      </c>
      <c r="S9064">
        <v>2021</v>
      </c>
    </row>
    <row r="9065" spans="1:19" x14ac:dyDescent="0.35">
      <c r="A9065" t="s">
        <v>87</v>
      </c>
      <c r="B9065" t="s">
        <v>122</v>
      </c>
      <c r="C9065" t="s">
        <v>117</v>
      </c>
      <c r="D9065" t="s">
        <v>80</v>
      </c>
      <c r="E9065" t="s">
        <v>108</v>
      </c>
      <c r="F9065">
        <v>1</v>
      </c>
      <c r="G9065" t="s">
        <v>90</v>
      </c>
      <c r="H9065">
        <v>1</v>
      </c>
      <c r="I9065">
        <v>522.51</v>
      </c>
      <c r="J9065">
        <v>46.17</v>
      </c>
      <c r="K9065">
        <v>53.06</v>
      </c>
      <c r="L9065">
        <v>53.06</v>
      </c>
      <c r="M9065">
        <v>0</v>
      </c>
      <c r="N9065">
        <v>40053000</v>
      </c>
      <c r="O9065">
        <v>0</v>
      </c>
      <c r="P9065">
        <v>0</v>
      </c>
      <c r="Q9065">
        <v>400530</v>
      </c>
      <c r="R9065">
        <v>40453530</v>
      </c>
      <c r="S9065">
        <v>2021</v>
      </c>
    </row>
    <row r="9066" spans="1:19" x14ac:dyDescent="0.35">
      <c r="A9066" t="s">
        <v>87</v>
      </c>
      <c r="B9066" t="s">
        <v>122</v>
      </c>
      <c r="C9066" t="s">
        <v>117</v>
      </c>
      <c r="D9066" t="s">
        <v>81</v>
      </c>
      <c r="E9066" t="s">
        <v>89</v>
      </c>
      <c r="F9066">
        <v>1</v>
      </c>
      <c r="G9066" t="s">
        <v>90</v>
      </c>
      <c r="H9066">
        <v>1387</v>
      </c>
      <c r="I9066">
        <v>270907.39</v>
      </c>
      <c r="J9066">
        <v>110751.78</v>
      </c>
      <c r="K9066">
        <v>257563.33</v>
      </c>
      <c r="L9066">
        <v>335953.98</v>
      </c>
      <c r="M9066">
        <v>0</v>
      </c>
      <c r="N9066">
        <v>1912681739</v>
      </c>
      <c r="O9066">
        <v>299211984</v>
      </c>
      <c r="P9066">
        <v>0</v>
      </c>
      <c r="Q9066">
        <v>60754564</v>
      </c>
      <c r="R9066">
        <v>2272648287</v>
      </c>
      <c r="S9066">
        <v>2021</v>
      </c>
    </row>
    <row r="9067" spans="1:19" x14ac:dyDescent="0.35">
      <c r="A9067" t="s">
        <v>87</v>
      </c>
      <c r="B9067" t="s">
        <v>122</v>
      </c>
      <c r="C9067" t="s">
        <v>117</v>
      </c>
      <c r="D9067" t="s">
        <v>81</v>
      </c>
      <c r="E9067" t="s">
        <v>89</v>
      </c>
      <c r="F9067">
        <v>2</v>
      </c>
      <c r="G9067" t="s">
        <v>90</v>
      </c>
      <c r="H9067">
        <v>133</v>
      </c>
      <c r="I9067">
        <v>13358.52</v>
      </c>
      <c r="J9067">
        <v>7517.08</v>
      </c>
      <c r="K9067">
        <v>13796.56</v>
      </c>
      <c r="L9067">
        <v>20683.849999999999</v>
      </c>
      <c r="M9067">
        <v>0</v>
      </c>
      <c r="N9067">
        <v>213183624</v>
      </c>
      <c r="O9067">
        <v>14630000</v>
      </c>
      <c r="P9067">
        <v>0</v>
      </c>
      <c r="Q9067">
        <v>8414800</v>
      </c>
      <c r="R9067">
        <v>236228424</v>
      </c>
      <c r="S9067">
        <v>2021</v>
      </c>
    </row>
    <row r="9068" spans="1:19" x14ac:dyDescent="0.35">
      <c r="A9068" t="s">
        <v>87</v>
      </c>
      <c r="B9068" t="s">
        <v>122</v>
      </c>
      <c r="C9068" t="s">
        <v>117</v>
      </c>
      <c r="D9068" t="s">
        <v>81</v>
      </c>
      <c r="E9068" t="s">
        <v>89</v>
      </c>
      <c r="F9068">
        <v>5</v>
      </c>
      <c r="G9068" t="s">
        <v>90</v>
      </c>
      <c r="H9068">
        <v>1</v>
      </c>
      <c r="I9068">
        <v>-1265.3499999999999</v>
      </c>
      <c r="J9068">
        <v>-759.21</v>
      </c>
      <c r="K9068">
        <v>0</v>
      </c>
      <c r="L9068">
        <v>0</v>
      </c>
      <c r="M9068">
        <v>0</v>
      </c>
      <c r="N9068">
        <v>10000000</v>
      </c>
      <c r="O9068">
        <v>0</v>
      </c>
      <c r="P9068">
        <v>0</v>
      </c>
      <c r="Q9068">
        <v>1000000</v>
      </c>
      <c r="R9068">
        <v>11000000</v>
      </c>
      <c r="S9068">
        <v>2021</v>
      </c>
    </row>
    <row r="9069" spans="1:19" x14ac:dyDescent="0.35">
      <c r="A9069" t="s">
        <v>87</v>
      </c>
      <c r="B9069" t="s">
        <v>122</v>
      </c>
      <c r="C9069" t="s">
        <v>117</v>
      </c>
      <c r="D9069" t="s">
        <v>81</v>
      </c>
      <c r="E9069" t="s">
        <v>108</v>
      </c>
      <c r="F9069">
        <v>1</v>
      </c>
      <c r="G9069" t="s">
        <v>90</v>
      </c>
      <c r="H9069">
        <v>1</v>
      </c>
      <c r="I9069">
        <v>399.77</v>
      </c>
      <c r="J9069">
        <v>35.32</v>
      </c>
      <c r="K9069">
        <v>37.479999999999997</v>
      </c>
      <c r="L9069">
        <v>37.479999999999997</v>
      </c>
      <c r="M9069">
        <v>0</v>
      </c>
      <c r="N9069">
        <v>43224000</v>
      </c>
      <c r="O9069">
        <v>0</v>
      </c>
      <c r="P9069">
        <v>0</v>
      </c>
      <c r="Q9069">
        <v>432240</v>
      </c>
      <c r="R9069">
        <v>43656240</v>
      </c>
      <c r="S9069">
        <v>2021</v>
      </c>
    </row>
    <row r="9070" spans="1:19" x14ac:dyDescent="0.35">
      <c r="A9070" t="s">
        <v>87</v>
      </c>
      <c r="B9070" t="s">
        <v>122</v>
      </c>
      <c r="C9070" t="s">
        <v>117</v>
      </c>
      <c r="D9070" t="s">
        <v>81</v>
      </c>
      <c r="E9070" t="s">
        <v>108</v>
      </c>
      <c r="F9070">
        <v>2</v>
      </c>
      <c r="G9070" t="s">
        <v>90</v>
      </c>
      <c r="H9070">
        <v>1</v>
      </c>
      <c r="I9070">
        <v>64576.6</v>
      </c>
      <c r="J9070">
        <v>64576.6</v>
      </c>
      <c r="K9070">
        <v>32823.47</v>
      </c>
      <c r="L9070">
        <v>32823.47</v>
      </c>
      <c r="M9070">
        <v>0</v>
      </c>
      <c r="N9070">
        <v>216962799</v>
      </c>
      <c r="O9070">
        <v>299686021</v>
      </c>
      <c r="P9070">
        <v>0</v>
      </c>
      <c r="Q9070">
        <v>0</v>
      </c>
      <c r="R9070">
        <v>516648820</v>
      </c>
      <c r="S9070">
        <v>2021</v>
      </c>
    </row>
    <row r="9071" spans="1:19" x14ac:dyDescent="0.35">
      <c r="A9071" t="s">
        <v>87</v>
      </c>
      <c r="B9071" t="s">
        <v>122</v>
      </c>
      <c r="C9071" t="s">
        <v>117</v>
      </c>
      <c r="D9071" t="s">
        <v>109</v>
      </c>
      <c r="E9071" t="s">
        <v>89</v>
      </c>
      <c r="F9071">
        <v>1</v>
      </c>
      <c r="G9071" t="s">
        <v>90</v>
      </c>
      <c r="H9071">
        <v>136</v>
      </c>
      <c r="I9071">
        <v>5444.4</v>
      </c>
      <c r="J9071">
        <v>3921.65</v>
      </c>
      <c r="K9071">
        <v>44908.29</v>
      </c>
      <c r="L9071">
        <v>62271.360000000001</v>
      </c>
      <c r="M9071">
        <v>0</v>
      </c>
      <c r="N9071">
        <v>291097118</v>
      </c>
      <c r="O9071">
        <v>100486000</v>
      </c>
      <c r="P9071">
        <v>0</v>
      </c>
      <c r="Q9071">
        <v>16064760</v>
      </c>
      <c r="R9071">
        <v>407647878</v>
      </c>
      <c r="S9071">
        <v>2021</v>
      </c>
    </row>
    <row r="9072" spans="1:19" x14ac:dyDescent="0.35">
      <c r="A9072" t="s">
        <v>87</v>
      </c>
      <c r="B9072" t="s">
        <v>122</v>
      </c>
      <c r="C9072" t="s">
        <v>117</v>
      </c>
      <c r="D9072" t="s">
        <v>109</v>
      </c>
      <c r="E9072" t="s">
        <v>89</v>
      </c>
      <c r="F9072">
        <v>2</v>
      </c>
      <c r="G9072" t="s">
        <v>90</v>
      </c>
      <c r="H9072">
        <v>7</v>
      </c>
      <c r="I9072">
        <v>1289.58</v>
      </c>
      <c r="J9072">
        <v>1123.6199999999999</v>
      </c>
      <c r="K9072">
        <v>739.02</v>
      </c>
      <c r="L9072">
        <v>952.11</v>
      </c>
      <c r="M9072">
        <v>0</v>
      </c>
      <c r="N9072">
        <v>10166000</v>
      </c>
      <c r="O9072">
        <v>2866598</v>
      </c>
      <c r="P9072">
        <v>0</v>
      </c>
      <c r="Q9072">
        <v>751576</v>
      </c>
      <c r="R9072">
        <v>13784174</v>
      </c>
      <c r="S9072">
        <v>2021</v>
      </c>
    </row>
    <row r="9073" spans="1:19" x14ac:dyDescent="0.35">
      <c r="A9073" t="s">
        <v>87</v>
      </c>
      <c r="B9073" t="s">
        <v>122</v>
      </c>
      <c r="C9073" t="s">
        <v>117</v>
      </c>
      <c r="D9073" t="s">
        <v>109</v>
      </c>
      <c r="E9073" t="s">
        <v>89</v>
      </c>
      <c r="F9073">
        <v>3</v>
      </c>
      <c r="G9073" t="s">
        <v>90</v>
      </c>
      <c r="H9073">
        <v>1</v>
      </c>
      <c r="I9073">
        <v>0</v>
      </c>
      <c r="J9073">
        <v>0</v>
      </c>
      <c r="K9073">
        <v>2.48</v>
      </c>
      <c r="L9073">
        <v>302.5</v>
      </c>
      <c r="M9073">
        <v>0</v>
      </c>
      <c r="N9073">
        <v>2000000</v>
      </c>
      <c r="O9073">
        <v>1010000</v>
      </c>
      <c r="P9073">
        <v>0</v>
      </c>
      <c r="Q9073">
        <v>210000</v>
      </c>
      <c r="R9073">
        <v>3220000</v>
      </c>
      <c r="S9073">
        <v>2021</v>
      </c>
    </row>
    <row r="9074" spans="1:19" x14ac:dyDescent="0.35">
      <c r="A9074" t="s">
        <v>87</v>
      </c>
      <c r="B9074" t="s">
        <v>122</v>
      </c>
      <c r="C9074" t="s">
        <v>117</v>
      </c>
      <c r="D9074" t="s">
        <v>109</v>
      </c>
      <c r="E9074" t="s">
        <v>89</v>
      </c>
      <c r="F9074">
        <v>4</v>
      </c>
      <c r="G9074" t="s">
        <v>90</v>
      </c>
      <c r="H9074">
        <v>3</v>
      </c>
      <c r="I9074">
        <v>19.2</v>
      </c>
      <c r="J9074">
        <v>19.2</v>
      </c>
      <c r="K9074">
        <v>545.88</v>
      </c>
      <c r="L9074">
        <v>563.91</v>
      </c>
      <c r="M9074">
        <v>0</v>
      </c>
      <c r="N9074">
        <v>3000000</v>
      </c>
      <c r="O9074">
        <v>2110000</v>
      </c>
      <c r="P9074">
        <v>0</v>
      </c>
      <c r="Q9074">
        <v>240000</v>
      </c>
      <c r="R9074">
        <v>5350000</v>
      </c>
      <c r="S9074">
        <v>2021</v>
      </c>
    </row>
    <row r="9075" spans="1:19" x14ac:dyDescent="0.35">
      <c r="A9075" t="s">
        <v>87</v>
      </c>
      <c r="B9075" t="s">
        <v>122</v>
      </c>
      <c r="C9075" t="s">
        <v>117</v>
      </c>
      <c r="D9075" t="s">
        <v>109</v>
      </c>
      <c r="E9075" t="s">
        <v>89</v>
      </c>
      <c r="F9075">
        <v>6</v>
      </c>
      <c r="G9075" t="s">
        <v>90</v>
      </c>
      <c r="H9075">
        <v>1</v>
      </c>
      <c r="I9075">
        <v>0</v>
      </c>
      <c r="J9075">
        <v>0</v>
      </c>
      <c r="K9075">
        <v>235.52</v>
      </c>
      <c r="L9075">
        <v>520.99</v>
      </c>
      <c r="M9075">
        <v>0</v>
      </c>
      <c r="N9075">
        <v>3000000</v>
      </c>
      <c r="O9075">
        <v>1510000</v>
      </c>
      <c r="P9075">
        <v>0</v>
      </c>
      <c r="Q9075">
        <v>210000</v>
      </c>
      <c r="R9075">
        <v>4720000</v>
      </c>
      <c r="S9075">
        <v>2021</v>
      </c>
    </row>
    <row r="9076" spans="1:19" x14ac:dyDescent="0.35">
      <c r="A9076" t="s">
        <v>87</v>
      </c>
      <c r="B9076" t="s">
        <v>122</v>
      </c>
      <c r="C9076" t="s">
        <v>117</v>
      </c>
      <c r="D9076" t="s">
        <v>109</v>
      </c>
      <c r="E9076" t="s">
        <v>108</v>
      </c>
      <c r="F9076">
        <v>1</v>
      </c>
      <c r="G9076" t="s">
        <v>90</v>
      </c>
      <c r="H9076">
        <v>1</v>
      </c>
      <c r="I9076">
        <v>137.65</v>
      </c>
      <c r="J9076">
        <v>12.17</v>
      </c>
      <c r="K9076">
        <v>13.98</v>
      </c>
      <c r="L9076">
        <v>13.98</v>
      </c>
      <c r="M9076">
        <v>0</v>
      </c>
      <c r="N9076">
        <v>10552000</v>
      </c>
      <c r="O9076">
        <v>0</v>
      </c>
      <c r="P9076">
        <v>0</v>
      </c>
      <c r="Q9076">
        <v>105520</v>
      </c>
      <c r="R9076">
        <v>10657520</v>
      </c>
      <c r="S9076">
        <v>2021</v>
      </c>
    </row>
    <row r="9077" spans="1:19" x14ac:dyDescent="0.35">
      <c r="A9077" t="s">
        <v>87</v>
      </c>
      <c r="B9077" t="s">
        <v>122</v>
      </c>
      <c r="C9077" t="s">
        <v>117</v>
      </c>
      <c r="D9077" t="s">
        <v>82</v>
      </c>
      <c r="E9077" t="s">
        <v>89</v>
      </c>
      <c r="F9077">
        <v>1</v>
      </c>
      <c r="G9077" t="s">
        <v>90</v>
      </c>
      <c r="H9077">
        <v>454</v>
      </c>
      <c r="I9077">
        <v>19736.27</v>
      </c>
      <c r="J9077">
        <v>14660.37</v>
      </c>
      <c r="K9077">
        <v>188182.17</v>
      </c>
      <c r="L9077">
        <v>243521.61</v>
      </c>
      <c r="M9077">
        <v>0</v>
      </c>
      <c r="N9077">
        <v>854141390</v>
      </c>
      <c r="O9077">
        <v>364410100</v>
      </c>
      <c r="P9077">
        <v>0</v>
      </c>
      <c r="Q9077">
        <v>59434800</v>
      </c>
      <c r="R9077">
        <v>1277986290</v>
      </c>
      <c r="S9077">
        <v>2021</v>
      </c>
    </row>
    <row r="9078" spans="1:19" x14ac:dyDescent="0.35">
      <c r="A9078" t="s">
        <v>87</v>
      </c>
      <c r="B9078" t="s">
        <v>122</v>
      </c>
      <c r="C9078" t="s">
        <v>117</v>
      </c>
      <c r="D9078" t="s">
        <v>82</v>
      </c>
      <c r="E9078" t="s">
        <v>89</v>
      </c>
      <c r="F9078">
        <v>2</v>
      </c>
      <c r="G9078" t="s">
        <v>90</v>
      </c>
      <c r="H9078">
        <v>182</v>
      </c>
      <c r="I9078">
        <v>35155.589999999997</v>
      </c>
      <c r="J9078">
        <v>21313.1</v>
      </c>
      <c r="K9078">
        <v>25083.14</v>
      </c>
      <c r="L9078">
        <v>37653.449999999997</v>
      </c>
      <c r="M9078">
        <v>0</v>
      </c>
      <c r="N9078">
        <v>334769904</v>
      </c>
      <c r="O9078">
        <v>29265377</v>
      </c>
      <c r="P9078">
        <v>0</v>
      </c>
      <c r="Q9078">
        <v>12556028</v>
      </c>
      <c r="R9078">
        <v>376591309</v>
      </c>
      <c r="S9078">
        <v>2021</v>
      </c>
    </row>
    <row r="9079" spans="1:19" x14ac:dyDescent="0.35">
      <c r="A9079" t="s">
        <v>87</v>
      </c>
      <c r="B9079" t="s">
        <v>122</v>
      </c>
      <c r="C9079" t="s">
        <v>117</v>
      </c>
      <c r="D9079" t="s">
        <v>82</v>
      </c>
      <c r="E9079" t="s">
        <v>89</v>
      </c>
      <c r="F9079">
        <v>3</v>
      </c>
      <c r="G9079" t="s">
        <v>90</v>
      </c>
      <c r="H9079">
        <v>8</v>
      </c>
      <c r="I9079">
        <v>615.9</v>
      </c>
      <c r="J9079">
        <v>369.54</v>
      </c>
      <c r="K9079">
        <v>1265.55</v>
      </c>
      <c r="L9079">
        <v>2072.87</v>
      </c>
      <c r="M9079">
        <v>0</v>
      </c>
      <c r="N9079">
        <v>13500000</v>
      </c>
      <c r="O9079">
        <v>4030000</v>
      </c>
      <c r="P9079">
        <v>0</v>
      </c>
      <c r="Q9079">
        <v>630000</v>
      </c>
      <c r="R9079">
        <v>18160000</v>
      </c>
      <c r="S9079">
        <v>2021</v>
      </c>
    </row>
    <row r="9080" spans="1:19" x14ac:dyDescent="0.35">
      <c r="A9080" t="s">
        <v>87</v>
      </c>
      <c r="B9080" t="s">
        <v>122</v>
      </c>
      <c r="C9080" t="s">
        <v>117</v>
      </c>
      <c r="D9080" t="s">
        <v>82</v>
      </c>
      <c r="E9080" t="s">
        <v>89</v>
      </c>
      <c r="F9080">
        <v>4</v>
      </c>
      <c r="G9080" t="s">
        <v>90</v>
      </c>
      <c r="H9080">
        <v>5</v>
      </c>
      <c r="I9080">
        <v>0</v>
      </c>
      <c r="J9080">
        <v>0</v>
      </c>
      <c r="K9080">
        <v>6595.41</v>
      </c>
      <c r="L9080">
        <v>7055.7</v>
      </c>
      <c r="M9080">
        <v>0</v>
      </c>
      <c r="N9080">
        <v>13000000</v>
      </c>
      <c r="O9080">
        <v>6550000</v>
      </c>
      <c r="P9080">
        <v>0</v>
      </c>
      <c r="Q9080">
        <v>1050000</v>
      </c>
      <c r="R9080">
        <v>20600000</v>
      </c>
      <c r="S9080">
        <v>2021</v>
      </c>
    </row>
    <row r="9081" spans="1:19" x14ac:dyDescent="0.35">
      <c r="A9081" t="s">
        <v>87</v>
      </c>
      <c r="B9081" t="s">
        <v>122</v>
      </c>
      <c r="C9081" t="s">
        <v>117</v>
      </c>
      <c r="D9081" t="s">
        <v>82</v>
      </c>
      <c r="E9081" t="s">
        <v>89</v>
      </c>
      <c r="F9081">
        <v>5</v>
      </c>
      <c r="G9081" t="s">
        <v>90</v>
      </c>
      <c r="H9081">
        <v>2</v>
      </c>
      <c r="I9081">
        <v>66</v>
      </c>
      <c r="J9081">
        <v>39.6</v>
      </c>
      <c r="K9081">
        <v>14203.74</v>
      </c>
      <c r="L9081">
        <v>49684.77</v>
      </c>
      <c r="M9081">
        <v>0</v>
      </c>
      <c r="N9081">
        <v>54800000</v>
      </c>
      <c r="O9081">
        <v>42250000</v>
      </c>
      <c r="P9081">
        <v>0</v>
      </c>
      <c r="Q9081">
        <v>28958550</v>
      </c>
      <c r="R9081">
        <v>126008550</v>
      </c>
      <c r="S9081">
        <v>2021</v>
      </c>
    </row>
    <row r="9082" spans="1:19" x14ac:dyDescent="0.35">
      <c r="A9082" t="s">
        <v>87</v>
      </c>
      <c r="B9082" t="s">
        <v>122</v>
      </c>
      <c r="C9082" t="s">
        <v>117</v>
      </c>
      <c r="D9082" t="s">
        <v>82</v>
      </c>
      <c r="E9082" t="s">
        <v>108</v>
      </c>
      <c r="F9082">
        <v>1</v>
      </c>
      <c r="G9082" t="s">
        <v>90</v>
      </c>
      <c r="H9082">
        <v>1</v>
      </c>
      <c r="I9082">
        <v>127.41</v>
      </c>
      <c r="J9082">
        <v>11.26</v>
      </c>
      <c r="K9082">
        <v>12.17</v>
      </c>
      <c r="L9082">
        <v>12.17</v>
      </c>
      <c r="M9082">
        <v>0</v>
      </c>
      <c r="N9082">
        <v>10214200</v>
      </c>
      <c r="O9082">
        <v>0</v>
      </c>
      <c r="P9082">
        <v>0</v>
      </c>
      <c r="Q9082">
        <v>102142</v>
      </c>
      <c r="R9082">
        <v>10316342</v>
      </c>
      <c r="S9082">
        <v>2021</v>
      </c>
    </row>
    <row r="9083" spans="1:19" x14ac:dyDescent="0.35">
      <c r="A9083" t="s">
        <v>87</v>
      </c>
      <c r="B9083" t="s">
        <v>122</v>
      </c>
      <c r="C9083" t="s">
        <v>117</v>
      </c>
      <c r="D9083" t="s">
        <v>93</v>
      </c>
      <c r="E9083" t="s">
        <v>89</v>
      </c>
      <c r="F9083">
        <v>1</v>
      </c>
      <c r="G9083" t="s">
        <v>90</v>
      </c>
      <c r="H9083">
        <v>66</v>
      </c>
      <c r="I9083">
        <v>3327.34</v>
      </c>
      <c r="J9083">
        <v>2182</v>
      </c>
      <c r="K9083">
        <v>20663.84</v>
      </c>
      <c r="L9083">
        <v>26689.7</v>
      </c>
      <c r="M9083">
        <v>0</v>
      </c>
      <c r="N9083">
        <v>103263372</v>
      </c>
      <c r="O9083">
        <v>29400000</v>
      </c>
      <c r="P9083">
        <v>0</v>
      </c>
      <c r="Q9083">
        <v>6201992</v>
      </c>
      <c r="R9083">
        <v>138865364</v>
      </c>
      <c r="S9083">
        <v>2021</v>
      </c>
    </row>
    <row r="9084" spans="1:19" x14ac:dyDescent="0.35">
      <c r="A9084" t="s">
        <v>87</v>
      </c>
      <c r="B9084" t="s">
        <v>122</v>
      </c>
      <c r="C9084" t="s">
        <v>117</v>
      </c>
      <c r="D9084" t="s">
        <v>93</v>
      </c>
      <c r="E9084" t="s">
        <v>89</v>
      </c>
      <c r="F9084">
        <v>2</v>
      </c>
      <c r="G9084" t="s">
        <v>90</v>
      </c>
      <c r="H9084">
        <v>8</v>
      </c>
      <c r="I9084">
        <v>1611.96</v>
      </c>
      <c r="J9084">
        <v>1380.62</v>
      </c>
      <c r="K9084">
        <v>1726.94</v>
      </c>
      <c r="L9084">
        <v>2066.4899999999998</v>
      </c>
      <c r="M9084">
        <v>0</v>
      </c>
      <c r="N9084">
        <v>13000000</v>
      </c>
      <c r="O9084">
        <v>2300000</v>
      </c>
      <c r="P9084">
        <v>0</v>
      </c>
      <c r="Q9084">
        <v>600000</v>
      </c>
      <c r="R9084">
        <v>15900000</v>
      </c>
      <c r="S9084">
        <v>2021</v>
      </c>
    </row>
    <row r="9085" spans="1:19" x14ac:dyDescent="0.35">
      <c r="A9085" t="s">
        <v>87</v>
      </c>
      <c r="B9085" t="s">
        <v>122</v>
      </c>
      <c r="C9085" t="s">
        <v>117</v>
      </c>
      <c r="D9085" t="s">
        <v>93</v>
      </c>
      <c r="E9085" t="s">
        <v>89</v>
      </c>
      <c r="F9085">
        <v>4</v>
      </c>
      <c r="G9085" t="s">
        <v>90</v>
      </c>
      <c r="H9085">
        <v>3</v>
      </c>
      <c r="I9085">
        <v>95.97</v>
      </c>
      <c r="J9085">
        <v>95.97</v>
      </c>
      <c r="K9085">
        <v>3554.7</v>
      </c>
      <c r="L9085">
        <v>13538.07</v>
      </c>
      <c r="M9085">
        <v>0</v>
      </c>
      <c r="N9085">
        <v>8152073</v>
      </c>
      <c r="O9085">
        <v>1000000</v>
      </c>
      <c r="P9085">
        <v>0</v>
      </c>
      <c r="Q9085">
        <v>150000</v>
      </c>
      <c r="R9085">
        <v>9302073</v>
      </c>
      <c r="S9085">
        <v>2021</v>
      </c>
    </row>
    <row r="9086" spans="1:19" x14ac:dyDescent="0.35">
      <c r="A9086" t="s">
        <v>87</v>
      </c>
      <c r="B9086" t="s">
        <v>122</v>
      </c>
      <c r="C9086" t="s">
        <v>117</v>
      </c>
      <c r="D9086" t="s">
        <v>93</v>
      </c>
      <c r="E9086" t="s">
        <v>108</v>
      </c>
      <c r="F9086">
        <v>1</v>
      </c>
      <c r="G9086" t="s">
        <v>90</v>
      </c>
      <c r="H9086">
        <v>1</v>
      </c>
      <c r="I9086">
        <v>76.62</v>
      </c>
      <c r="J9086">
        <v>6.76</v>
      </c>
      <c r="K9086">
        <v>7.18</v>
      </c>
      <c r="L9086">
        <v>7.18</v>
      </c>
      <c r="M9086">
        <v>0</v>
      </c>
      <c r="N9086">
        <v>8282973</v>
      </c>
      <c r="O9086">
        <v>0</v>
      </c>
      <c r="P9086">
        <v>0</v>
      </c>
      <c r="Q9086">
        <v>82830</v>
      </c>
      <c r="R9086">
        <v>8365803</v>
      </c>
      <c r="S9086">
        <v>2021</v>
      </c>
    </row>
    <row r="9087" spans="1:19" x14ac:dyDescent="0.35">
      <c r="A9087" t="s">
        <v>87</v>
      </c>
      <c r="B9087" t="s">
        <v>122</v>
      </c>
      <c r="C9087" t="s">
        <v>117</v>
      </c>
      <c r="D9087" t="s">
        <v>83</v>
      </c>
      <c r="E9087" t="s">
        <v>89</v>
      </c>
      <c r="F9087">
        <v>1</v>
      </c>
      <c r="G9087" t="s">
        <v>90</v>
      </c>
      <c r="H9087">
        <v>604</v>
      </c>
      <c r="I9087">
        <v>18493.21</v>
      </c>
      <c r="J9087">
        <v>11087.11</v>
      </c>
      <c r="K9087">
        <v>262579.90999999997</v>
      </c>
      <c r="L9087">
        <v>326980.78999999998</v>
      </c>
      <c r="M9087">
        <v>0</v>
      </c>
      <c r="N9087">
        <v>1134093289</v>
      </c>
      <c r="O9087">
        <v>370452000</v>
      </c>
      <c r="P9087">
        <v>0</v>
      </c>
      <c r="Q9087">
        <v>82155180</v>
      </c>
      <c r="R9087">
        <v>1586700469</v>
      </c>
      <c r="S9087">
        <v>2021</v>
      </c>
    </row>
    <row r="9088" spans="1:19" x14ac:dyDescent="0.35">
      <c r="A9088" t="s">
        <v>87</v>
      </c>
      <c r="B9088" t="s">
        <v>122</v>
      </c>
      <c r="C9088" t="s">
        <v>117</v>
      </c>
      <c r="D9088" t="s">
        <v>83</v>
      </c>
      <c r="E9088" t="s">
        <v>89</v>
      </c>
      <c r="F9088">
        <v>2</v>
      </c>
      <c r="G9088" t="s">
        <v>90</v>
      </c>
      <c r="H9088">
        <v>74</v>
      </c>
      <c r="I9088">
        <v>421939.87</v>
      </c>
      <c r="J9088">
        <v>134813.41</v>
      </c>
      <c r="K9088">
        <v>8482237.7400000002</v>
      </c>
      <c r="L9088">
        <v>814748.8</v>
      </c>
      <c r="M9088">
        <v>0</v>
      </c>
      <c r="N9088">
        <v>87099906</v>
      </c>
      <c r="O9088">
        <v>4213398956</v>
      </c>
      <c r="P9088">
        <v>0</v>
      </c>
      <c r="Q9088">
        <v>5745839</v>
      </c>
      <c r="R9088">
        <v>4306244701</v>
      </c>
      <c r="S9088">
        <v>2021</v>
      </c>
    </row>
    <row r="9089" spans="1:19" x14ac:dyDescent="0.35">
      <c r="A9089" t="s">
        <v>87</v>
      </c>
      <c r="B9089" t="s">
        <v>122</v>
      </c>
      <c r="C9089" t="s">
        <v>117</v>
      </c>
      <c r="D9089" t="s">
        <v>83</v>
      </c>
      <c r="E9089" t="s">
        <v>89</v>
      </c>
      <c r="F9089">
        <v>3</v>
      </c>
      <c r="G9089" t="s">
        <v>90</v>
      </c>
      <c r="H9089">
        <v>7</v>
      </c>
      <c r="I9089">
        <v>479.8</v>
      </c>
      <c r="J9089">
        <v>218.73</v>
      </c>
      <c r="K9089">
        <v>848.14</v>
      </c>
      <c r="L9089">
        <v>1405.19</v>
      </c>
      <c r="M9089">
        <v>0</v>
      </c>
      <c r="N9089">
        <v>10644000</v>
      </c>
      <c r="O9089">
        <v>5132000</v>
      </c>
      <c r="P9089">
        <v>0</v>
      </c>
      <c r="Q9089">
        <v>921000</v>
      </c>
      <c r="R9089">
        <v>16697000</v>
      </c>
      <c r="S9089">
        <v>2021</v>
      </c>
    </row>
    <row r="9090" spans="1:19" x14ac:dyDescent="0.35">
      <c r="A9090" t="s">
        <v>87</v>
      </c>
      <c r="B9090" t="s">
        <v>122</v>
      </c>
      <c r="C9090" t="s">
        <v>117</v>
      </c>
      <c r="D9090" t="s">
        <v>83</v>
      </c>
      <c r="E9090" t="s">
        <v>89</v>
      </c>
      <c r="F9090">
        <v>4</v>
      </c>
      <c r="G9090" t="s">
        <v>90</v>
      </c>
      <c r="H9090">
        <v>1</v>
      </c>
      <c r="I9090">
        <v>0</v>
      </c>
      <c r="J9090">
        <v>0</v>
      </c>
      <c r="K9090">
        <v>241.23</v>
      </c>
      <c r="L9090">
        <v>520.99</v>
      </c>
      <c r="M9090">
        <v>0</v>
      </c>
      <c r="N9090">
        <v>3000000</v>
      </c>
      <c r="O9090">
        <v>1510000</v>
      </c>
      <c r="P9090">
        <v>0</v>
      </c>
      <c r="Q9090">
        <v>210000</v>
      </c>
      <c r="R9090">
        <v>4720000</v>
      </c>
      <c r="S9090">
        <v>2021</v>
      </c>
    </row>
    <row r="9091" spans="1:19" x14ac:dyDescent="0.35">
      <c r="A9091" t="s">
        <v>87</v>
      </c>
      <c r="B9091" t="s">
        <v>122</v>
      </c>
      <c r="C9091" t="s">
        <v>117</v>
      </c>
      <c r="D9091" t="s">
        <v>83</v>
      </c>
      <c r="E9091" t="s">
        <v>89</v>
      </c>
      <c r="F9091">
        <v>5</v>
      </c>
      <c r="G9091" t="s">
        <v>90</v>
      </c>
      <c r="H9091">
        <v>1</v>
      </c>
      <c r="I9091">
        <v>-222.24</v>
      </c>
      <c r="J9091">
        <v>-22.22</v>
      </c>
      <c r="K9091">
        <v>28.98</v>
      </c>
      <c r="L9091">
        <v>298.75</v>
      </c>
      <c r="M9091">
        <v>0</v>
      </c>
      <c r="N9091">
        <v>3000000</v>
      </c>
      <c r="O9091">
        <v>1510000</v>
      </c>
      <c r="P9091">
        <v>0</v>
      </c>
      <c r="Q9091">
        <v>210000</v>
      </c>
      <c r="R9091">
        <v>4720000</v>
      </c>
      <c r="S9091">
        <v>2021</v>
      </c>
    </row>
    <row r="9092" spans="1:19" x14ac:dyDescent="0.35">
      <c r="A9092" t="s">
        <v>87</v>
      </c>
      <c r="B9092" t="s">
        <v>122</v>
      </c>
      <c r="C9092" t="s">
        <v>117</v>
      </c>
      <c r="D9092" t="s">
        <v>83</v>
      </c>
      <c r="E9092" t="s">
        <v>89</v>
      </c>
      <c r="F9092">
        <v>14</v>
      </c>
      <c r="G9092" t="s">
        <v>90</v>
      </c>
      <c r="H9092">
        <v>2</v>
      </c>
      <c r="I9092">
        <v>19.52</v>
      </c>
      <c r="J9092">
        <v>12.69</v>
      </c>
      <c r="K9092">
        <v>19.52</v>
      </c>
      <c r="L9092">
        <v>22.78</v>
      </c>
      <c r="M9092">
        <v>0</v>
      </c>
      <c r="N9092">
        <v>0</v>
      </c>
      <c r="O9092">
        <v>400000</v>
      </c>
      <c r="P9092">
        <v>0</v>
      </c>
      <c r="Q9092">
        <v>0</v>
      </c>
      <c r="R9092">
        <v>400000</v>
      </c>
      <c r="S9092">
        <v>2021</v>
      </c>
    </row>
    <row r="9093" spans="1:19" x14ac:dyDescent="0.35">
      <c r="A9093" t="s">
        <v>87</v>
      </c>
      <c r="B9093" t="s">
        <v>122</v>
      </c>
      <c r="C9093" t="s">
        <v>117</v>
      </c>
      <c r="D9093" t="s">
        <v>83</v>
      </c>
      <c r="E9093" t="s">
        <v>108</v>
      </c>
      <c r="F9093">
        <v>1</v>
      </c>
      <c r="G9093" t="s">
        <v>90</v>
      </c>
      <c r="H9093">
        <v>1</v>
      </c>
      <c r="I9093">
        <v>371.03</v>
      </c>
      <c r="J9093">
        <v>32.799999999999997</v>
      </c>
      <c r="K9093">
        <v>34.78</v>
      </c>
      <c r="L9093">
        <v>34.78</v>
      </c>
      <c r="M9093">
        <v>0</v>
      </c>
      <c r="N9093">
        <v>40114700</v>
      </c>
      <c r="O9093">
        <v>0</v>
      </c>
      <c r="P9093">
        <v>0</v>
      </c>
      <c r="Q9093">
        <v>401147</v>
      </c>
      <c r="R9093">
        <v>40515847</v>
      </c>
      <c r="S9093">
        <v>2021</v>
      </c>
    </row>
    <row r="9094" spans="1:19" x14ac:dyDescent="0.35">
      <c r="A9094" t="s">
        <v>87</v>
      </c>
      <c r="B9094" t="s">
        <v>122</v>
      </c>
      <c r="C9094" t="s">
        <v>117</v>
      </c>
      <c r="D9094" t="s">
        <v>84</v>
      </c>
      <c r="E9094" t="s">
        <v>89</v>
      </c>
      <c r="F9094">
        <v>1</v>
      </c>
      <c r="G9094" t="s">
        <v>90</v>
      </c>
      <c r="H9094">
        <v>458</v>
      </c>
      <c r="I9094">
        <v>37158.35</v>
      </c>
      <c r="J9094">
        <v>19335.87</v>
      </c>
      <c r="K9094">
        <v>59311.13</v>
      </c>
      <c r="L9094">
        <v>86696.2</v>
      </c>
      <c r="M9094">
        <v>0</v>
      </c>
      <c r="N9094">
        <v>716507767</v>
      </c>
      <c r="O9094">
        <v>118889916</v>
      </c>
      <c r="P9094">
        <v>0</v>
      </c>
      <c r="Q9094">
        <v>21225486</v>
      </c>
      <c r="R9094">
        <v>856623169</v>
      </c>
      <c r="S9094">
        <v>2021</v>
      </c>
    </row>
    <row r="9095" spans="1:19" x14ac:dyDescent="0.35">
      <c r="A9095" t="s">
        <v>87</v>
      </c>
      <c r="B9095" t="s">
        <v>122</v>
      </c>
      <c r="C9095" t="s">
        <v>117</v>
      </c>
      <c r="D9095" t="s">
        <v>84</v>
      </c>
      <c r="E9095" t="s">
        <v>89</v>
      </c>
      <c r="F9095">
        <v>2</v>
      </c>
      <c r="G9095" t="s">
        <v>90</v>
      </c>
      <c r="H9095">
        <v>60</v>
      </c>
      <c r="I9095">
        <v>997071.51</v>
      </c>
      <c r="J9095">
        <v>314143.69</v>
      </c>
      <c r="K9095">
        <v>19977216.579999998</v>
      </c>
      <c r="L9095">
        <v>1936086.02</v>
      </c>
      <c r="M9095">
        <v>0</v>
      </c>
      <c r="N9095">
        <v>72606195</v>
      </c>
      <c r="O9095">
        <v>9961025459</v>
      </c>
      <c r="P9095">
        <v>0</v>
      </c>
      <c r="Q9095">
        <v>3348470</v>
      </c>
      <c r="R9095">
        <v>10036980124</v>
      </c>
      <c r="S9095">
        <v>2021</v>
      </c>
    </row>
    <row r="9096" spans="1:19" x14ac:dyDescent="0.35">
      <c r="A9096" t="s">
        <v>87</v>
      </c>
      <c r="B9096" t="s">
        <v>122</v>
      </c>
      <c r="C9096" t="s">
        <v>117</v>
      </c>
      <c r="D9096" t="s">
        <v>84</v>
      </c>
      <c r="E9096" t="s">
        <v>89</v>
      </c>
      <c r="F9096">
        <v>3</v>
      </c>
      <c r="G9096" t="s">
        <v>90</v>
      </c>
      <c r="H9096">
        <v>2</v>
      </c>
      <c r="I9096">
        <v>264</v>
      </c>
      <c r="J9096">
        <v>158.4</v>
      </c>
      <c r="K9096">
        <v>264</v>
      </c>
      <c r="L9096">
        <v>279.91000000000003</v>
      </c>
      <c r="M9096">
        <v>0</v>
      </c>
      <c r="N9096">
        <v>4000000</v>
      </c>
      <c r="O9096">
        <v>0</v>
      </c>
      <c r="P9096">
        <v>0</v>
      </c>
      <c r="Q9096">
        <v>0</v>
      </c>
      <c r="R9096">
        <v>4000000</v>
      </c>
      <c r="S9096">
        <v>2021</v>
      </c>
    </row>
    <row r="9097" spans="1:19" x14ac:dyDescent="0.35">
      <c r="A9097" t="s">
        <v>87</v>
      </c>
      <c r="B9097" t="s">
        <v>122</v>
      </c>
      <c r="C9097" t="s">
        <v>117</v>
      </c>
      <c r="D9097" t="s">
        <v>84</v>
      </c>
      <c r="E9097" t="s">
        <v>108</v>
      </c>
      <c r="F9097">
        <v>1</v>
      </c>
      <c r="G9097" t="s">
        <v>90</v>
      </c>
      <c r="H9097">
        <v>1</v>
      </c>
      <c r="I9097">
        <v>422.44</v>
      </c>
      <c r="J9097">
        <v>37.33</v>
      </c>
      <c r="K9097">
        <v>51.32</v>
      </c>
      <c r="L9097">
        <v>51.32</v>
      </c>
      <c r="M9097">
        <v>0</v>
      </c>
      <c r="N9097">
        <v>27442000</v>
      </c>
      <c r="O9097">
        <v>0</v>
      </c>
      <c r="P9097">
        <v>0</v>
      </c>
      <c r="Q9097">
        <v>274420</v>
      </c>
      <c r="R9097">
        <v>27716420</v>
      </c>
      <c r="S9097">
        <v>2021</v>
      </c>
    </row>
    <row r="9098" spans="1:19" x14ac:dyDescent="0.35">
      <c r="A9098" t="s">
        <v>87</v>
      </c>
      <c r="B9098" t="s">
        <v>122</v>
      </c>
      <c r="C9098" t="s">
        <v>117</v>
      </c>
      <c r="D9098" t="s">
        <v>86</v>
      </c>
      <c r="E9098" t="s">
        <v>89</v>
      </c>
      <c r="F9098">
        <v>1</v>
      </c>
      <c r="G9098" t="s">
        <v>90</v>
      </c>
      <c r="H9098">
        <v>73</v>
      </c>
      <c r="I9098">
        <v>1909.59</v>
      </c>
      <c r="J9098">
        <v>862.54</v>
      </c>
      <c r="K9098">
        <v>37493.15</v>
      </c>
      <c r="L9098">
        <v>45161.18</v>
      </c>
      <c r="M9098">
        <v>0</v>
      </c>
      <c r="N9098">
        <v>139498941</v>
      </c>
      <c r="O9098">
        <v>48960000</v>
      </c>
      <c r="P9098">
        <v>0</v>
      </c>
      <c r="Q9098">
        <v>7540000</v>
      </c>
      <c r="R9098">
        <v>195998941</v>
      </c>
      <c r="S9098">
        <v>2021</v>
      </c>
    </row>
    <row r="9099" spans="1:19" x14ac:dyDescent="0.35">
      <c r="A9099" t="s">
        <v>87</v>
      </c>
      <c r="B9099" t="s">
        <v>122</v>
      </c>
      <c r="C9099" t="s">
        <v>117</v>
      </c>
      <c r="D9099" t="s">
        <v>86</v>
      </c>
      <c r="E9099" t="s">
        <v>89</v>
      </c>
      <c r="F9099">
        <v>2</v>
      </c>
      <c r="G9099" t="s">
        <v>90</v>
      </c>
      <c r="H9099">
        <v>3</v>
      </c>
      <c r="I9099">
        <v>123.9</v>
      </c>
      <c r="J9099">
        <v>123.9</v>
      </c>
      <c r="K9099">
        <v>123.9</v>
      </c>
      <c r="L9099">
        <v>130.33000000000001</v>
      </c>
      <c r="M9099">
        <v>0</v>
      </c>
      <c r="N9099">
        <v>6000000</v>
      </c>
      <c r="O9099">
        <v>760000</v>
      </c>
      <c r="P9099">
        <v>0</v>
      </c>
      <c r="Q9099">
        <v>338000</v>
      </c>
      <c r="R9099">
        <v>7098000</v>
      </c>
      <c r="S9099">
        <v>2021</v>
      </c>
    </row>
    <row r="9100" spans="1:19" x14ac:dyDescent="0.35">
      <c r="A9100" t="s">
        <v>87</v>
      </c>
      <c r="B9100" t="s">
        <v>122</v>
      </c>
      <c r="C9100" t="s">
        <v>117</v>
      </c>
      <c r="D9100" t="s">
        <v>86</v>
      </c>
      <c r="E9100" t="s">
        <v>89</v>
      </c>
      <c r="F9100">
        <v>3</v>
      </c>
      <c r="G9100" t="s">
        <v>90</v>
      </c>
      <c r="H9100">
        <v>4</v>
      </c>
      <c r="I9100">
        <v>472.84</v>
      </c>
      <c r="J9100">
        <v>306.83999999999997</v>
      </c>
      <c r="K9100">
        <v>307.75</v>
      </c>
      <c r="L9100">
        <v>365.36</v>
      </c>
      <c r="M9100">
        <v>0</v>
      </c>
      <c r="N9100">
        <v>6800000</v>
      </c>
      <c r="O9100">
        <v>1700000</v>
      </c>
      <c r="P9100">
        <v>0</v>
      </c>
      <c r="Q9100">
        <v>595000</v>
      </c>
      <c r="R9100">
        <v>9095000</v>
      </c>
      <c r="S9100">
        <v>2021</v>
      </c>
    </row>
    <row r="9101" spans="1:19" x14ac:dyDescent="0.35">
      <c r="A9101" t="s">
        <v>87</v>
      </c>
      <c r="B9101" t="s">
        <v>122</v>
      </c>
      <c r="C9101" t="s">
        <v>117</v>
      </c>
      <c r="D9101" t="s">
        <v>86</v>
      </c>
      <c r="E9101" t="s">
        <v>108</v>
      </c>
      <c r="F9101">
        <v>1</v>
      </c>
      <c r="G9101" t="s">
        <v>90</v>
      </c>
      <c r="H9101">
        <v>1</v>
      </c>
      <c r="I9101">
        <v>82.03</v>
      </c>
      <c r="J9101">
        <v>7.25</v>
      </c>
      <c r="K9101">
        <v>8.1999999999999993</v>
      </c>
      <c r="L9101">
        <v>8.1999999999999993</v>
      </c>
      <c r="M9101">
        <v>0</v>
      </c>
      <c r="N9101">
        <v>9453000</v>
      </c>
      <c r="O9101">
        <v>0</v>
      </c>
      <c r="P9101">
        <v>0</v>
      </c>
      <c r="Q9101">
        <v>94530</v>
      </c>
      <c r="R9101">
        <v>9547530</v>
      </c>
      <c r="S9101">
        <v>2021</v>
      </c>
    </row>
    <row r="9102" spans="1:19" x14ac:dyDescent="0.35">
      <c r="A9102" t="s">
        <v>87</v>
      </c>
      <c r="B9102" t="s">
        <v>123</v>
      </c>
      <c r="C9102" t="s">
        <v>117</v>
      </c>
      <c r="D9102" t="s">
        <v>35</v>
      </c>
      <c r="E9102" t="s">
        <v>89</v>
      </c>
      <c r="F9102">
        <v>1</v>
      </c>
      <c r="G9102" t="s">
        <v>90</v>
      </c>
      <c r="H9102">
        <v>2</v>
      </c>
      <c r="I9102">
        <v>1366</v>
      </c>
      <c r="J9102">
        <v>1092</v>
      </c>
      <c r="K9102">
        <v>281</v>
      </c>
      <c r="L9102">
        <v>281</v>
      </c>
      <c r="M9102">
        <v>0</v>
      </c>
      <c r="N9102">
        <v>42548810</v>
      </c>
      <c r="O9102">
        <v>63415894</v>
      </c>
      <c r="P9102">
        <v>0</v>
      </c>
      <c r="Q9102">
        <v>4786820</v>
      </c>
      <c r="R9102">
        <v>110751524</v>
      </c>
      <c r="S9102">
        <v>2021</v>
      </c>
    </row>
    <row r="9103" spans="1:19" x14ac:dyDescent="0.35">
      <c r="A9103" t="s">
        <v>87</v>
      </c>
      <c r="B9103" t="s">
        <v>123</v>
      </c>
      <c r="C9103" t="s">
        <v>117</v>
      </c>
      <c r="D9103" t="s">
        <v>35</v>
      </c>
      <c r="E9103" t="s">
        <v>89</v>
      </c>
      <c r="F9103">
        <v>2</v>
      </c>
      <c r="G9103" t="s">
        <v>90</v>
      </c>
      <c r="H9103">
        <v>3</v>
      </c>
      <c r="I9103">
        <v>3465</v>
      </c>
      <c r="J9103">
        <v>3465</v>
      </c>
      <c r="K9103">
        <v>1742</v>
      </c>
      <c r="L9103">
        <v>1742</v>
      </c>
      <c r="M9103">
        <v>0</v>
      </c>
      <c r="N9103">
        <v>325058063</v>
      </c>
      <c r="O9103">
        <v>94456476</v>
      </c>
      <c r="P9103">
        <v>0</v>
      </c>
      <c r="Q9103">
        <v>8206873</v>
      </c>
      <c r="R9103">
        <v>427721412</v>
      </c>
      <c r="S9103">
        <v>2021</v>
      </c>
    </row>
    <row r="9104" spans="1:19" x14ac:dyDescent="0.35">
      <c r="A9104" t="s">
        <v>87</v>
      </c>
      <c r="B9104" t="s">
        <v>123</v>
      </c>
      <c r="C9104" t="s">
        <v>117</v>
      </c>
      <c r="D9104" t="s">
        <v>35</v>
      </c>
      <c r="E9104" t="s">
        <v>89</v>
      </c>
      <c r="F9104">
        <v>14</v>
      </c>
      <c r="G9104" t="s">
        <v>90</v>
      </c>
      <c r="H9104">
        <v>1</v>
      </c>
      <c r="I9104">
        <v>2159</v>
      </c>
      <c r="J9104">
        <v>1403</v>
      </c>
      <c r="K9104">
        <v>349</v>
      </c>
      <c r="L9104">
        <v>349</v>
      </c>
      <c r="M9104">
        <v>0</v>
      </c>
      <c r="N9104">
        <v>221387678</v>
      </c>
      <c r="O9104">
        <v>85698456</v>
      </c>
      <c r="P9104">
        <v>0</v>
      </c>
      <c r="Q9104">
        <v>16068461</v>
      </c>
      <c r="R9104">
        <v>323154595</v>
      </c>
      <c r="S9104">
        <v>2021</v>
      </c>
    </row>
    <row r="9105" spans="1:19" x14ac:dyDescent="0.35">
      <c r="A9105" t="s">
        <v>87</v>
      </c>
      <c r="B9105" t="s">
        <v>123</v>
      </c>
      <c r="C9105" t="s">
        <v>117</v>
      </c>
      <c r="D9105" t="s">
        <v>35</v>
      </c>
      <c r="E9105" t="s">
        <v>89</v>
      </c>
      <c r="F9105">
        <v>53</v>
      </c>
      <c r="G9105" t="s">
        <v>90</v>
      </c>
      <c r="H9105">
        <v>1</v>
      </c>
      <c r="I9105">
        <v>781</v>
      </c>
      <c r="J9105">
        <v>508</v>
      </c>
      <c r="K9105">
        <v>256</v>
      </c>
      <c r="L9105">
        <v>256</v>
      </c>
      <c r="M9105">
        <v>0</v>
      </c>
      <c r="N9105">
        <v>6929879</v>
      </c>
      <c r="O9105">
        <v>40130871</v>
      </c>
      <c r="P9105">
        <v>0</v>
      </c>
      <c r="Q9105">
        <v>1095055</v>
      </c>
      <c r="R9105">
        <v>48155805</v>
      </c>
      <c r="S9105">
        <v>2021</v>
      </c>
    </row>
    <row r="9106" spans="1:19" x14ac:dyDescent="0.35">
      <c r="A9106" t="s">
        <v>87</v>
      </c>
      <c r="B9106" t="s">
        <v>123</v>
      </c>
      <c r="C9106" t="s">
        <v>117</v>
      </c>
      <c r="D9106" t="s">
        <v>41</v>
      </c>
      <c r="E9106" t="s">
        <v>89</v>
      </c>
      <c r="F9106">
        <v>1</v>
      </c>
      <c r="G9106" t="s">
        <v>90</v>
      </c>
      <c r="H9106">
        <v>257</v>
      </c>
      <c r="I9106">
        <v>261467</v>
      </c>
      <c r="J9106">
        <v>217593</v>
      </c>
      <c r="K9106">
        <v>106269</v>
      </c>
      <c r="L9106">
        <v>106266</v>
      </c>
      <c r="M9106">
        <v>0</v>
      </c>
      <c r="N9106">
        <v>19415790774</v>
      </c>
      <c r="O9106">
        <v>7772870674</v>
      </c>
      <c r="P9106">
        <v>0</v>
      </c>
      <c r="Q9106">
        <v>1021892630</v>
      </c>
      <c r="R9106">
        <v>28210554078</v>
      </c>
      <c r="S9106">
        <v>2021</v>
      </c>
    </row>
    <row r="9107" spans="1:19" x14ac:dyDescent="0.35">
      <c r="A9107" t="s">
        <v>87</v>
      </c>
      <c r="B9107" t="s">
        <v>123</v>
      </c>
      <c r="C9107" t="s">
        <v>117</v>
      </c>
      <c r="D9107" t="s">
        <v>41</v>
      </c>
      <c r="E9107" t="s">
        <v>89</v>
      </c>
      <c r="F9107">
        <v>2</v>
      </c>
      <c r="G9107" t="s">
        <v>90</v>
      </c>
      <c r="H9107">
        <v>263</v>
      </c>
      <c r="I9107">
        <v>299787</v>
      </c>
      <c r="J9107">
        <v>248730</v>
      </c>
      <c r="K9107">
        <v>123432</v>
      </c>
      <c r="L9107">
        <v>123505</v>
      </c>
      <c r="M9107">
        <v>0</v>
      </c>
      <c r="N9107">
        <v>25505801471</v>
      </c>
      <c r="O9107">
        <v>9222503389</v>
      </c>
      <c r="P9107">
        <v>0</v>
      </c>
      <c r="Q9107">
        <v>1505685045</v>
      </c>
      <c r="R9107">
        <v>36233989905</v>
      </c>
      <c r="S9107">
        <v>2021</v>
      </c>
    </row>
    <row r="9108" spans="1:19" x14ac:dyDescent="0.35">
      <c r="A9108" t="s">
        <v>87</v>
      </c>
      <c r="B9108" t="s">
        <v>123</v>
      </c>
      <c r="C9108" t="s">
        <v>117</v>
      </c>
      <c r="D9108" t="s">
        <v>41</v>
      </c>
      <c r="E9108" t="s">
        <v>89</v>
      </c>
      <c r="F9108">
        <v>3</v>
      </c>
      <c r="G9108" t="s">
        <v>90</v>
      </c>
      <c r="H9108">
        <v>16</v>
      </c>
      <c r="I9108">
        <v>24697</v>
      </c>
      <c r="J9108">
        <v>17517</v>
      </c>
      <c r="K9108">
        <v>7505</v>
      </c>
      <c r="L9108">
        <v>7505</v>
      </c>
      <c r="M9108">
        <v>0</v>
      </c>
      <c r="N9108">
        <v>1965630734</v>
      </c>
      <c r="O9108">
        <v>696517651</v>
      </c>
      <c r="P9108">
        <v>0</v>
      </c>
      <c r="Q9108">
        <v>134291925</v>
      </c>
      <c r="R9108">
        <v>2796440310</v>
      </c>
      <c r="S9108">
        <v>2021</v>
      </c>
    </row>
    <row r="9109" spans="1:19" x14ac:dyDescent="0.35">
      <c r="A9109" t="s">
        <v>87</v>
      </c>
      <c r="B9109" t="s">
        <v>123</v>
      </c>
      <c r="C9109" t="s">
        <v>117</v>
      </c>
      <c r="D9109" t="s">
        <v>41</v>
      </c>
      <c r="E9109" t="s">
        <v>89</v>
      </c>
      <c r="F9109">
        <v>4</v>
      </c>
      <c r="G9109" t="s">
        <v>90</v>
      </c>
      <c r="H9109">
        <v>3</v>
      </c>
      <c r="I9109">
        <v>1893</v>
      </c>
      <c r="J9109">
        <v>1230</v>
      </c>
      <c r="K9109">
        <v>521</v>
      </c>
      <c r="L9109">
        <v>521</v>
      </c>
      <c r="M9109">
        <v>0</v>
      </c>
      <c r="N9109">
        <v>170036244</v>
      </c>
      <c r="O9109">
        <v>7937884</v>
      </c>
      <c r="P9109">
        <v>0</v>
      </c>
      <c r="Q9109">
        <v>15777887</v>
      </c>
      <c r="R9109">
        <v>193752015</v>
      </c>
      <c r="S9109">
        <v>2021</v>
      </c>
    </row>
    <row r="9110" spans="1:19" x14ac:dyDescent="0.35">
      <c r="A9110" t="s">
        <v>87</v>
      </c>
      <c r="B9110" t="s">
        <v>123</v>
      </c>
      <c r="C9110" t="s">
        <v>117</v>
      </c>
      <c r="D9110" t="s">
        <v>41</v>
      </c>
      <c r="E9110" t="s">
        <v>89</v>
      </c>
      <c r="F9110">
        <v>6</v>
      </c>
      <c r="G9110" t="s">
        <v>90</v>
      </c>
      <c r="H9110">
        <v>1</v>
      </c>
      <c r="I9110">
        <v>480</v>
      </c>
      <c r="J9110">
        <v>480</v>
      </c>
      <c r="K9110">
        <v>249</v>
      </c>
      <c r="L9110">
        <v>249</v>
      </c>
      <c r="M9110">
        <v>0</v>
      </c>
      <c r="N9110">
        <v>37789308</v>
      </c>
      <c r="O9110">
        <v>6540800</v>
      </c>
      <c r="P9110">
        <v>0</v>
      </c>
      <c r="Q9110">
        <v>1124180</v>
      </c>
      <c r="R9110">
        <v>45454288</v>
      </c>
      <c r="S9110">
        <v>2021</v>
      </c>
    </row>
    <row r="9111" spans="1:19" x14ac:dyDescent="0.35">
      <c r="A9111" t="s">
        <v>87</v>
      </c>
      <c r="B9111" t="s">
        <v>123</v>
      </c>
      <c r="C9111" t="s">
        <v>117</v>
      </c>
      <c r="D9111" t="s">
        <v>41</v>
      </c>
      <c r="E9111" t="s">
        <v>89</v>
      </c>
      <c r="F9111">
        <v>8</v>
      </c>
      <c r="G9111" t="s">
        <v>90</v>
      </c>
      <c r="H9111">
        <v>1</v>
      </c>
      <c r="I9111">
        <v>1065</v>
      </c>
      <c r="J9111">
        <v>692</v>
      </c>
      <c r="K9111">
        <v>0</v>
      </c>
      <c r="L9111">
        <v>0</v>
      </c>
      <c r="M9111">
        <v>0</v>
      </c>
      <c r="N9111">
        <v>108972387</v>
      </c>
      <c r="O9111">
        <v>24635640</v>
      </c>
      <c r="P9111">
        <v>0</v>
      </c>
      <c r="Q9111">
        <v>1343074</v>
      </c>
      <c r="R9111">
        <v>134951101</v>
      </c>
      <c r="S9111">
        <v>2021</v>
      </c>
    </row>
    <row r="9112" spans="1:19" x14ac:dyDescent="0.35">
      <c r="A9112" t="s">
        <v>87</v>
      </c>
      <c r="B9112" t="s">
        <v>123</v>
      </c>
      <c r="C9112" t="s">
        <v>117</v>
      </c>
      <c r="D9112" t="s">
        <v>41</v>
      </c>
      <c r="E9112" t="s">
        <v>89</v>
      </c>
      <c r="F9112">
        <v>11</v>
      </c>
      <c r="G9112" t="s">
        <v>90</v>
      </c>
      <c r="H9112">
        <v>1</v>
      </c>
      <c r="I9112">
        <v>89</v>
      </c>
      <c r="J9112">
        <v>89</v>
      </c>
      <c r="K9112">
        <v>14</v>
      </c>
      <c r="L9112">
        <v>14</v>
      </c>
      <c r="M9112">
        <v>0</v>
      </c>
      <c r="N9112">
        <v>1</v>
      </c>
      <c r="O9112">
        <v>37855194</v>
      </c>
      <c r="P9112">
        <v>0</v>
      </c>
      <c r="Q9112">
        <v>1</v>
      </c>
      <c r="R9112">
        <v>37855196</v>
      </c>
      <c r="S9112">
        <v>2021</v>
      </c>
    </row>
    <row r="9113" spans="1:19" x14ac:dyDescent="0.35">
      <c r="A9113" t="s">
        <v>87</v>
      </c>
      <c r="B9113" t="s">
        <v>123</v>
      </c>
      <c r="C9113" t="s">
        <v>117</v>
      </c>
      <c r="D9113" t="s">
        <v>41</v>
      </c>
      <c r="E9113" t="s">
        <v>89</v>
      </c>
      <c r="F9113">
        <v>51</v>
      </c>
      <c r="G9113" t="s">
        <v>90</v>
      </c>
      <c r="H9113">
        <v>1</v>
      </c>
      <c r="I9113">
        <v>728</v>
      </c>
      <c r="J9113">
        <v>728</v>
      </c>
      <c r="K9113">
        <v>328</v>
      </c>
      <c r="L9113">
        <v>328</v>
      </c>
      <c r="M9113">
        <v>0</v>
      </c>
      <c r="N9113">
        <v>31282410</v>
      </c>
      <c r="O9113">
        <v>12109320</v>
      </c>
      <c r="P9113">
        <v>0</v>
      </c>
      <c r="Q9113">
        <v>2270498</v>
      </c>
      <c r="R9113">
        <v>45662228</v>
      </c>
      <c r="S9113">
        <v>2021</v>
      </c>
    </row>
    <row r="9114" spans="1:19" x14ac:dyDescent="0.35">
      <c r="A9114" t="s">
        <v>87</v>
      </c>
      <c r="B9114" t="s">
        <v>123</v>
      </c>
      <c r="C9114" t="s">
        <v>117</v>
      </c>
      <c r="D9114" t="s">
        <v>96</v>
      </c>
      <c r="E9114" t="s">
        <v>89</v>
      </c>
      <c r="F9114">
        <v>1</v>
      </c>
      <c r="G9114" t="s">
        <v>90</v>
      </c>
      <c r="H9114">
        <v>16</v>
      </c>
      <c r="I9114">
        <v>17572</v>
      </c>
      <c r="J9114">
        <v>16145</v>
      </c>
      <c r="K9114">
        <v>10161</v>
      </c>
      <c r="L9114">
        <v>10161</v>
      </c>
      <c r="M9114">
        <v>0</v>
      </c>
      <c r="N9114">
        <v>1952145665</v>
      </c>
      <c r="O9114">
        <v>586718039</v>
      </c>
      <c r="P9114">
        <v>0</v>
      </c>
      <c r="Q9114">
        <v>81033153</v>
      </c>
      <c r="R9114">
        <v>2619896857</v>
      </c>
      <c r="S9114">
        <v>2021</v>
      </c>
    </row>
    <row r="9115" spans="1:19" x14ac:dyDescent="0.35">
      <c r="A9115" t="s">
        <v>87</v>
      </c>
      <c r="B9115" t="s">
        <v>123</v>
      </c>
      <c r="C9115" t="s">
        <v>117</v>
      </c>
      <c r="D9115" t="s">
        <v>96</v>
      </c>
      <c r="E9115" t="s">
        <v>89</v>
      </c>
      <c r="F9115">
        <v>2</v>
      </c>
      <c r="G9115" t="s">
        <v>90</v>
      </c>
      <c r="H9115">
        <v>13</v>
      </c>
      <c r="I9115">
        <v>11753</v>
      </c>
      <c r="J9115">
        <v>10640</v>
      </c>
      <c r="K9115">
        <v>5341</v>
      </c>
      <c r="L9115">
        <v>5341</v>
      </c>
      <c r="M9115">
        <v>0</v>
      </c>
      <c r="N9115">
        <v>1182148026</v>
      </c>
      <c r="O9115">
        <v>561149999</v>
      </c>
      <c r="P9115">
        <v>0</v>
      </c>
      <c r="Q9115">
        <v>101602239</v>
      </c>
      <c r="R9115">
        <v>1844900264</v>
      </c>
      <c r="S9115">
        <v>2021</v>
      </c>
    </row>
    <row r="9116" spans="1:19" x14ac:dyDescent="0.35">
      <c r="A9116" t="s">
        <v>87</v>
      </c>
      <c r="B9116" t="s">
        <v>123</v>
      </c>
      <c r="C9116" t="s">
        <v>117</v>
      </c>
      <c r="D9116" t="s">
        <v>96</v>
      </c>
      <c r="E9116" t="s">
        <v>89</v>
      </c>
      <c r="F9116">
        <v>3</v>
      </c>
      <c r="G9116" t="s">
        <v>90</v>
      </c>
      <c r="H9116">
        <v>2</v>
      </c>
      <c r="I9116">
        <v>2068</v>
      </c>
      <c r="J9116">
        <v>1344</v>
      </c>
      <c r="K9116">
        <v>747</v>
      </c>
      <c r="L9116">
        <v>747</v>
      </c>
      <c r="M9116">
        <v>0</v>
      </c>
      <c r="N9116">
        <v>222269600</v>
      </c>
      <c r="O9116">
        <v>47629200</v>
      </c>
      <c r="P9116">
        <v>0</v>
      </c>
      <c r="Q9116">
        <v>5953650</v>
      </c>
      <c r="R9116">
        <v>275852450</v>
      </c>
      <c r="S9116">
        <v>2021</v>
      </c>
    </row>
    <row r="9117" spans="1:19" x14ac:dyDescent="0.35">
      <c r="A9117" t="s">
        <v>87</v>
      </c>
      <c r="B9117" t="s">
        <v>123</v>
      </c>
      <c r="C9117" t="s">
        <v>117</v>
      </c>
      <c r="D9117" t="s">
        <v>96</v>
      </c>
      <c r="E9117" t="s">
        <v>89</v>
      </c>
      <c r="F9117">
        <v>4</v>
      </c>
      <c r="G9117" t="s">
        <v>90</v>
      </c>
      <c r="H9117">
        <v>3</v>
      </c>
      <c r="I9117">
        <v>1844</v>
      </c>
      <c r="J9117">
        <v>1844</v>
      </c>
      <c r="K9117">
        <v>1121</v>
      </c>
      <c r="L9117">
        <v>1121</v>
      </c>
      <c r="M9117">
        <v>0</v>
      </c>
      <c r="N9117">
        <v>31515516</v>
      </c>
      <c r="O9117">
        <v>41060220</v>
      </c>
      <c r="P9117">
        <v>0</v>
      </c>
      <c r="Q9117">
        <v>3677262</v>
      </c>
      <c r="R9117">
        <v>76252998</v>
      </c>
      <c r="S9117">
        <v>2021</v>
      </c>
    </row>
    <row r="9118" spans="1:19" x14ac:dyDescent="0.35">
      <c r="A9118" t="s">
        <v>87</v>
      </c>
      <c r="B9118" t="s">
        <v>123</v>
      </c>
      <c r="C9118" t="s">
        <v>117</v>
      </c>
      <c r="D9118" t="s">
        <v>114</v>
      </c>
      <c r="E9118" t="s">
        <v>89</v>
      </c>
      <c r="F9118">
        <v>1</v>
      </c>
      <c r="G9118" t="s">
        <v>90</v>
      </c>
      <c r="H9118">
        <v>4</v>
      </c>
      <c r="I9118">
        <v>5036</v>
      </c>
      <c r="J9118">
        <v>4752</v>
      </c>
      <c r="K9118">
        <v>1502</v>
      </c>
      <c r="L9118">
        <v>1502</v>
      </c>
      <c r="M9118">
        <v>0</v>
      </c>
      <c r="N9118">
        <v>244576695</v>
      </c>
      <c r="O9118">
        <v>289344315</v>
      </c>
      <c r="P9118">
        <v>0</v>
      </c>
      <c r="Q9118">
        <v>107174121</v>
      </c>
      <c r="R9118">
        <v>641095131</v>
      </c>
      <c r="S9118">
        <v>2021</v>
      </c>
    </row>
    <row r="9119" spans="1:19" x14ac:dyDescent="0.35">
      <c r="A9119" t="s">
        <v>87</v>
      </c>
      <c r="B9119" t="s">
        <v>123</v>
      </c>
      <c r="C9119" t="s">
        <v>117</v>
      </c>
      <c r="D9119" t="s">
        <v>114</v>
      </c>
      <c r="E9119" t="s">
        <v>89</v>
      </c>
      <c r="F9119">
        <v>2</v>
      </c>
      <c r="G9119" t="s">
        <v>90</v>
      </c>
      <c r="H9119">
        <v>1</v>
      </c>
      <c r="I9119">
        <v>795</v>
      </c>
      <c r="J9119">
        <v>517</v>
      </c>
      <c r="K9119">
        <v>261</v>
      </c>
      <c r="L9119">
        <v>261</v>
      </c>
      <c r="M9119">
        <v>0</v>
      </c>
      <c r="N9119">
        <v>61709220</v>
      </c>
      <c r="O9119">
        <v>39812400</v>
      </c>
      <c r="P9119">
        <v>0</v>
      </c>
      <c r="Q9119">
        <v>4478895</v>
      </c>
      <c r="R9119">
        <v>106000515</v>
      </c>
      <c r="S9119">
        <v>2021</v>
      </c>
    </row>
    <row r="9120" spans="1:19" x14ac:dyDescent="0.35">
      <c r="A9120" t="s">
        <v>87</v>
      </c>
      <c r="B9120" t="s">
        <v>123</v>
      </c>
      <c r="C9120" t="s">
        <v>117</v>
      </c>
      <c r="D9120" t="s">
        <v>49</v>
      </c>
      <c r="E9120" t="s">
        <v>89</v>
      </c>
      <c r="F9120">
        <v>1</v>
      </c>
      <c r="G9120" t="s">
        <v>90</v>
      </c>
      <c r="H9120">
        <v>190</v>
      </c>
      <c r="I9120">
        <v>292369</v>
      </c>
      <c r="J9120">
        <v>259048</v>
      </c>
      <c r="K9120">
        <v>134906</v>
      </c>
      <c r="L9120">
        <v>135022</v>
      </c>
      <c r="M9120">
        <v>0</v>
      </c>
      <c r="N9120">
        <v>27561298259</v>
      </c>
      <c r="O9120">
        <v>14009116695</v>
      </c>
      <c r="P9120">
        <v>0</v>
      </c>
      <c r="Q9120">
        <v>2074837433</v>
      </c>
      <c r="R9120">
        <v>43645252387</v>
      </c>
      <c r="S9120">
        <v>2021</v>
      </c>
    </row>
    <row r="9121" spans="1:19" x14ac:dyDescent="0.35">
      <c r="A9121" t="s">
        <v>87</v>
      </c>
      <c r="B9121" t="s">
        <v>123</v>
      </c>
      <c r="C9121" t="s">
        <v>117</v>
      </c>
      <c r="D9121" t="s">
        <v>49</v>
      </c>
      <c r="E9121" t="s">
        <v>89</v>
      </c>
      <c r="F9121">
        <v>2</v>
      </c>
      <c r="G9121" t="s">
        <v>90</v>
      </c>
      <c r="H9121">
        <v>243</v>
      </c>
      <c r="I9121">
        <v>318211</v>
      </c>
      <c r="J9121">
        <v>268482</v>
      </c>
      <c r="K9121">
        <v>127634</v>
      </c>
      <c r="L9121">
        <v>127632</v>
      </c>
      <c r="M9121">
        <v>0</v>
      </c>
      <c r="N9121">
        <v>32710184629</v>
      </c>
      <c r="O9121">
        <v>12284590684</v>
      </c>
      <c r="P9121">
        <v>0</v>
      </c>
      <c r="Q9121">
        <v>1895915298</v>
      </c>
      <c r="R9121">
        <v>46890690611</v>
      </c>
      <c r="S9121">
        <v>2021</v>
      </c>
    </row>
    <row r="9122" spans="1:19" x14ac:dyDescent="0.35">
      <c r="A9122" t="s">
        <v>87</v>
      </c>
      <c r="B9122" t="s">
        <v>123</v>
      </c>
      <c r="C9122" t="s">
        <v>117</v>
      </c>
      <c r="D9122" t="s">
        <v>49</v>
      </c>
      <c r="E9122" t="s">
        <v>89</v>
      </c>
      <c r="F9122">
        <v>3</v>
      </c>
      <c r="G9122" t="s">
        <v>90</v>
      </c>
      <c r="H9122">
        <v>9</v>
      </c>
      <c r="I9122">
        <v>22519</v>
      </c>
      <c r="J9122">
        <v>20272</v>
      </c>
      <c r="K9122">
        <v>10223</v>
      </c>
      <c r="L9122">
        <v>10223</v>
      </c>
      <c r="M9122">
        <v>0</v>
      </c>
      <c r="N9122">
        <v>2354428750</v>
      </c>
      <c r="O9122">
        <v>1410713007</v>
      </c>
      <c r="P9122">
        <v>0</v>
      </c>
      <c r="Q9122">
        <v>58509223</v>
      </c>
      <c r="R9122">
        <v>3823650980</v>
      </c>
      <c r="S9122">
        <v>2021</v>
      </c>
    </row>
    <row r="9123" spans="1:19" x14ac:dyDescent="0.35">
      <c r="A9123" t="s">
        <v>87</v>
      </c>
      <c r="B9123" t="s">
        <v>123</v>
      </c>
      <c r="C9123" t="s">
        <v>117</v>
      </c>
      <c r="D9123" t="s">
        <v>49</v>
      </c>
      <c r="E9123" t="s">
        <v>89</v>
      </c>
      <c r="F9123">
        <v>4</v>
      </c>
      <c r="G9123" t="s">
        <v>90</v>
      </c>
      <c r="H9123">
        <v>3</v>
      </c>
      <c r="I9123">
        <v>3728</v>
      </c>
      <c r="J9123">
        <v>3122</v>
      </c>
      <c r="K9123">
        <v>1893</v>
      </c>
      <c r="L9123">
        <v>1893</v>
      </c>
      <c r="M9123">
        <v>0</v>
      </c>
      <c r="N9123">
        <v>411356044</v>
      </c>
      <c r="O9123">
        <v>109387025</v>
      </c>
      <c r="P9123">
        <v>0</v>
      </c>
      <c r="Q9123">
        <v>14720648</v>
      </c>
      <c r="R9123">
        <v>535463717</v>
      </c>
      <c r="S9123">
        <v>2021</v>
      </c>
    </row>
    <row r="9124" spans="1:19" x14ac:dyDescent="0.35">
      <c r="A9124" t="s">
        <v>87</v>
      </c>
      <c r="B9124" t="s">
        <v>123</v>
      </c>
      <c r="C9124" t="s">
        <v>117</v>
      </c>
      <c r="D9124" t="s">
        <v>49</v>
      </c>
      <c r="E9124" t="s">
        <v>89</v>
      </c>
      <c r="F9124">
        <v>5</v>
      </c>
      <c r="G9124" t="s">
        <v>90</v>
      </c>
      <c r="H9124">
        <v>2</v>
      </c>
      <c r="I9124">
        <v>1871</v>
      </c>
      <c r="J9124">
        <v>1871</v>
      </c>
      <c r="K9124">
        <v>585</v>
      </c>
      <c r="L9124">
        <v>585</v>
      </c>
      <c r="M9124">
        <v>0</v>
      </c>
      <c r="N9124">
        <v>889308543</v>
      </c>
      <c r="O9124">
        <v>219149244</v>
      </c>
      <c r="P9124">
        <v>0</v>
      </c>
      <c r="Q9124">
        <v>17566925</v>
      </c>
      <c r="R9124">
        <v>1126024712</v>
      </c>
      <c r="S9124">
        <v>2021</v>
      </c>
    </row>
    <row r="9125" spans="1:19" x14ac:dyDescent="0.35">
      <c r="A9125" t="s">
        <v>87</v>
      </c>
      <c r="B9125" t="s">
        <v>123</v>
      </c>
      <c r="C9125" t="s">
        <v>117</v>
      </c>
      <c r="D9125" t="s">
        <v>51</v>
      </c>
      <c r="E9125" t="s">
        <v>89</v>
      </c>
      <c r="F9125">
        <v>1</v>
      </c>
      <c r="G9125" t="s">
        <v>90</v>
      </c>
      <c r="H9125">
        <v>2</v>
      </c>
      <c r="I9125">
        <v>806</v>
      </c>
      <c r="J9125">
        <v>524</v>
      </c>
      <c r="K9125">
        <v>53</v>
      </c>
      <c r="L9125">
        <v>53</v>
      </c>
      <c r="M9125">
        <v>0</v>
      </c>
      <c r="N9125">
        <v>51324250</v>
      </c>
      <c r="O9125">
        <v>13960196</v>
      </c>
      <c r="P9125">
        <v>0</v>
      </c>
      <c r="Q9125">
        <v>2668841</v>
      </c>
      <c r="R9125">
        <v>67953287</v>
      </c>
      <c r="S9125">
        <v>2021</v>
      </c>
    </row>
    <row r="9126" spans="1:19" x14ac:dyDescent="0.35">
      <c r="A9126" t="s">
        <v>87</v>
      </c>
      <c r="B9126" t="s">
        <v>123</v>
      </c>
      <c r="C9126" t="s">
        <v>117</v>
      </c>
      <c r="D9126" t="s">
        <v>51</v>
      </c>
      <c r="E9126" t="s">
        <v>89</v>
      </c>
      <c r="F9126">
        <v>2</v>
      </c>
      <c r="G9126" t="s">
        <v>90</v>
      </c>
      <c r="H9126">
        <v>4</v>
      </c>
      <c r="I9126">
        <v>12875</v>
      </c>
      <c r="J9126">
        <v>11712</v>
      </c>
      <c r="K9126">
        <v>5818</v>
      </c>
      <c r="L9126">
        <v>5818</v>
      </c>
      <c r="M9126">
        <v>0</v>
      </c>
      <c r="N9126">
        <v>1876437731</v>
      </c>
      <c r="O9126">
        <v>424243942</v>
      </c>
      <c r="P9126">
        <v>0</v>
      </c>
      <c r="Q9126">
        <v>124632650</v>
      </c>
      <c r="R9126">
        <v>2425314323</v>
      </c>
      <c r="S9126">
        <v>2021</v>
      </c>
    </row>
    <row r="9127" spans="1:19" x14ac:dyDescent="0.35">
      <c r="A9127" t="s">
        <v>87</v>
      </c>
      <c r="B9127" t="s">
        <v>123</v>
      </c>
      <c r="C9127" t="s">
        <v>117</v>
      </c>
      <c r="D9127" t="s">
        <v>51</v>
      </c>
      <c r="E9127" t="s">
        <v>89</v>
      </c>
      <c r="F9127">
        <v>5</v>
      </c>
      <c r="G9127" t="s">
        <v>90</v>
      </c>
      <c r="H9127">
        <v>1</v>
      </c>
      <c r="I9127">
        <v>912</v>
      </c>
      <c r="J9127">
        <v>912</v>
      </c>
      <c r="K9127">
        <v>586</v>
      </c>
      <c r="L9127">
        <v>586</v>
      </c>
      <c r="M9127">
        <v>0</v>
      </c>
      <c r="N9127">
        <v>97366350</v>
      </c>
      <c r="O9127">
        <v>20943188</v>
      </c>
      <c r="P9127">
        <v>0</v>
      </c>
      <c r="Q9127">
        <v>7066913</v>
      </c>
      <c r="R9127">
        <v>125376451</v>
      </c>
      <c r="S9127">
        <v>2021</v>
      </c>
    </row>
    <row r="9128" spans="1:19" x14ac:dyDescent="0.35">
      <c r="A9128" t="s">
        <v>87</v>
      </c>
      <c r="B9128" t="s">
        <v>123</v>
      </c>
      <c r="C9128" t="s">
        <v>117</v>
      </c>
      <c r="D9128" t="s">
        <v>102</v>
      </c>
      <c r="E9128" t="s">
        <v>89</v>
      </c>
      <c r="F9128">
        <v>1</v>
      </c>
      <c r="G9128" t="s">
        <v>90</v>
      </c>
      <c r="H9128">
        <v>9</v>
      </c>
      <c r="I9128">
        <v>5992</v>
      </c>
      <c r="J9128">
        <v>4414</v>
      </c>
      <c r="K9128">
        <v>2004</v>
      </c>
      <c r="L9128">
        <v>2004</v>
      </c>
      <c r="M9128">
        <v>0</v>
      </c>
      <c r="N9128">
        <v>489932006</v>
      </c>
      <c r="O9128">
        <v>272929665</v>
      </c>
      <c r="P9128">
        <v>0</v>
      </c>
      <c r="Q9128">
        <v>18637007</v>
      </c>
      <c r="R9128">
        <v>781498678</v>
      </c>
      <c r="S9128">
        <v>2021</v>
      </c>
    </row>
    <row r="9129" spans="1:19" x14ac:dyDescent="0.35">
      <c r="A9129" t="s">
        <v>87</v>
      </c>
      <c r="B9129" t="s">
        <v>123</v>
      </c>
      <c r="C9129" t="s">
        <v>117</v>
      </c>
      <c r="D9129" t="s">
        <v>102</v>
      </c>
      <c r="E9129" t="s">
        <v>89</v>
      </c>
      <c r="F9129">
        <v>2</v>
      </c>
      <c r="G9129" t="s">
        <v>90</v>
      </c>
      <c r="H9129">
        <v>6</v>
      </c>
      <c r="I9129">
        <v>6588</v>
      </c>
      <c r="J9129">
        <v>5659</v>
      </c>
      <c r="K9129">
        <v>3232</v>
      </c>
      <c r="L9129">
        <v>3232</v>
      </c>
      <c r="M9129">
        <v>0</v>
      </c>
      <c r="N9129">
        <v>788078684</v>
      </c>
      <c r="O9129">
        <v>182797137</v>
      </c>
      <c r="P9129">
        <v>0</v>
      </c>
      <c r="Q9129">
        <v>21601244</v>
      </c>
      <c r="R9129">
        <v>992477065</v>
      </c>
      <c r="S9129">
        <v>2021</v>
      </c>
    </row>
    <row r="9130" spans="1:19" x14ac:dyDescent="0.35">
      <c r="A9130" t="s">
        <v>87</v>
      </c>
      <c r="B9130" t="s">
        <v>123</v>
      </c>
      <c r="C9130" t="s">
        <v>117</v>
      </c>
      <c r="D9130" t="s">
        <v>102</v>
      </c>
      <c r="E9130" t="s">
        <v>89</v>
      </c>
      <c r="F9130">
        <v>3</v>
      </c>
      <c r="G9130" t="s">
        <v>90</v>
      </c>
      <c r="H9130">
        <v>1</v>
      </c>
      <c r="I9130">
        <v>918</v>
      </c>
      <c r="J9130">
        <v>918</v>
      </c>
      <c r="K9130">
        <v>65</v>
      </c>
      <c r="L9130">
        <v>65</v>
      </c>
      <c r="M9130">
        <v>0</v>
      </c>
      <c r="N9130">
        <v>117205110</v>
      </c>
      <c r="O9130">
        <v>1</v>
      </c>
      <c r="P9130">
        <v>0</v>
      </c>
      <c r="Q9130">
        <v>3084345</v>
      </c>
      <c r="R9130">
        <v>120289456</v>
      </c>
      <c r="S9130">
        <v>2021</v>
      </c>
    </row>
    <row r="9131" spans="1:19" x14ac:dyDescent="0.35">
      <c r="A9131" t="s">
        <v>87</v>
      </c>
      <c r="B9131" t="s">
        <v>123</v>
      </c>
      <c r="C9131" t="s">
        <v>117</v>
      </c>
      <c r="D9131" t="s">
        <v>102</v>
      </c>
      <c r="E9131" t="s">
        <v>89</v>
      </c>
      <c r="F9131">
        <v>4</v>
      </c>
      <c r="G9131" t="s">
        <v>90</v>
      </c>
      <c r="H9131">
        <v>1</v>
      </c>
      <c r="I9131">
        <v>804</v>
      </c>
      <c r="J9131">
        <v>804</v>
      </c>
      <c r="K9131">
        <v>599</v>
      </c>
      <c r="L9131">
        <v>599</v>
      </c>
      <c r="M9131">
        <v>0</v>
      </c>
      <c r="N9131">
        <v>66837510</v>
      </c>
      <c r="O9131">
        <v>25872584</v>
      </c>
      <c r="P9131">
        <v>0</v>
      </c>
      <c r="Q9131">
        <v>4851109</v>
      </c>
      <c r="R9131">
        <v>97561203</v>
      </c>
      <c r="S9131">
        <v>2021</v>
      </c>
    </row>
    <row r="9132" spans="1:19" x14ac:dyDescent="0.35">
      <c r="A9132" t="s">
        <v>87</v>
      </c>
      <c r="B9132" t="s">
        <v>123</v>
      </c>
      <c r="C9132" t="s">
        <v>117</v>
      </c>
      <c r="D9132" t="s">
        <v>53</v>
      </c>
      <c r="E9132" t="s">
        <v>89</v>
      </c>
      <c r="F9132">
        <v>1</v>
      </c>
      <c r="G9132" t="s">
        <v>90</v>
      </c>
      <c r="H9132">
        <v>34</v>
      </c>
      <c r="I9132">
        <v>43315</v>
      </c>
      <c r="J9132">
        <v>37567</v>
      </c>
      <c r="K9132">
        <v>17320</v>
      </c>
      <c r="L9132">
        <v>17320</v>
      </c>
      <c r="M9132">
        <v>0</v>
      </c>
      <c r="N9132">
        <v>3721004311</v>
      </c>
      <c r="O9132">
        <v>1192651380</v>
      </c>
      <c r="P9132">
        <v>0</v>
      </c>
      <c r="Q9132">
        <v>171888240</v>
      </c>
      <c r="R9132">
        <v>5085543931</v>
      </c>
      <c r="S9132">
        <v>2021</v>
      </c>
    </row>
    <row r="9133" spans="1:19" x14ac:dyDescent="0.35">
      <c r="A9133" t="s">
        <v>87</v>
      </c>
      <c r="B9133" t="s">
        <v>123</v>
      </c>
      <c r="C9133" t="s">
        <v>117</v>
      </c>
      <c r="D9133" t="s">
        <v>53</v>
      </c>
      <c r="E9133" t="s">
        <v>89</v>
      </c>
      <c r="F9133">
        <v>2</v>
      </c>
      <c r="G9133" t="s">
        <v>90</v>
      </c>
      <c r="H9133">
        <v>14</v>
      </c>
      <c r="I9133">
        <v>17647</v>
      </c>
      <c r="J9133">
        <v>15653</v>
      </c>
      <c r="K9133">
        <v>7206</v>
      </c>
      <c r="L9133">
        <v>7206</v>
      </c>
      <c r="M9133">
        <v>0</v>
      </c>
      <c r="N9133">
        <v>1547836463</v>
      </c>
      <c r="O9133">
        <v>548638057</v>
      </c>
      <c r="P9133">
        <v>0</v>
      </c>
      <c r="Q9133">
        <v>122619765</v>
      </c>
      <c r="R9133">
        <v>2219094285</v>
      </c>
      <c r="S9133">
        <v>2021</v>
      </c>
    </row>
    <row r="9134" spans="1:19" x14ac:dyDescent="0.35">
      <c r="A9134" t="s">
        <v>87</v>
      </c>
      <c r="B9134" t="s">
        <v>123</v>
      </c>
      <c r="C9134" t="s">
        <v>117</v>
      </c>
      <c r="D9134" t="s">
        <v>53</v>
      </c>
      <c r="E9134" t="s">
        <v>89</v>
      </c>
      <c r="F9134">
        <v>3</v>
      </c>
      <c r="G9134" t="s">
        <v>90</v>
      </c>
      <c r="H9134">
        <v>4</v>
      </c>
      <c r="I9134">
        <v>15874</v>
      </c>
      <c r="J9134">
        <v>13408</v>
      </c>
      <c r="K9134">
        <v>7141</v>
      </c>
      <c r="L9134">
        <v>7141</v>
      </c>
      <c r="M9134">
        <v>0</v>
      </c>
      <c r="N9134">
        <v>1844151445</v>
      </c>
      <c r="O9134">
        <v>684116648</v>
      </c>
      <c r="P9134">
        <v>0</v>
      </c>
      <c r="Q9134">
        <v>10821480</v>
      </c>
      <c r="R9134">
        <v>2539089573</v>
      </c>
      <c r="S9134">
        <v>2021</v>
      </c>
    </row>
    <row r="9135" spans="1:19" x14ac:dyDescent="0.35">
      <c r="A9135" t="s">
        <v>87</v>
      </c>
      <c r="B9135" t="s">
        <v>123</v>
      </c>
      <c r="C9135" t="s">
        <v>117</v>
      </c>
      <c r="D9135" t="s">
        <v>55</v>
      </c>
      <c r="E9135" t="s">
        <v>89</v>
      </c>
      <c r="F9135">
        <v>1</v>
      </c>
      <c r="G9135" t="s">
        <v>90</v>
      </c>
      <c r="H9135">
        <v>231</v>
      </c>
      <c r="I9135">
        <v>350963</v>
      </c>
      <c r="J9135">
        <v>298775</v>
      </c>
      <c r="K9135">
        <v>155372</v>
      </c>
      <c r="L9135">
        <v>155369</v>
      </c>
      <c r="M9135">
        <v>0</v>
      </c>
      <c r="N9135">
        <v>38184536968</v>
      </c>
      <c r="O9135">
        <v>13381065204</v>
      </c>
      <c r="P9135">
        <v>0</v>
      </c>
      <c r="Q9135">
        <v>2162103931</v>
      </c>
      <c r="R9135">
        <v>53727706103</v>
      </c>
      <c r="S9135">
        <v>2021</v>
      </c>
    </row>
    <row r="9136" spans="1:19" x14ac:dyDescent="0.35">
      <c r="A9136" t="s">
        <v>87</v>
      </c>
      <c r="B9136" t="s">
        <v>123</v>
      </c>
      <c r="C9136" t="s">
        <v>117</v>
      </c>
      <c r="D9136" t="s">
        <v>55</v>
      </c>
      <c r="E9136" t="s">
        <v>89</v>
      </c>
      <c r="F9136">
        <v>2</v>
      </c>
      <c r="G9136" t="s">
        <v>90</v>
      </c>
      <c r="H9136">
        <v>191</v>
      </c>
      <c r="I9136">
        <v>373906</v>
      </c>
      <c r="J9136">
        <v>318946</v>
      </c>
      <c r="K9136">
        <v>148755</v>
      </c>
      <c r="L9136">
        <v>148776</v>
      </c>
      <c r="M9136">
        <v>0</v>
      </c>
      <c r="N9136">
        <v>44498137068</v>
      </c>
      <c r="O9136">
        <v>15853328643</v>
      </c>
      <c r="P9136">
        <v>0</v>
      </c>
      <c r="Q9136">
        <v>2320606711</v>
      </c>
      <c r="R9136">
        <v>62672072422</v>
      </c>
      <c r="S9136">
        <v>2021</v>
      </c>
    </row>
    <row r="9137" spans="1:19" x14ac:dyDescent="0.35">
      <c r="A9137" t="s">
        <v>87</v>
      </c>
      <c r="B9137" t="s">
        <v>123</v>
      </c>
      <c r="C9137" t="s">
        <v>117</v>
      </c>
      <c r="D9137" t="s">
        <v>55</v>
      </c>
      <c r="E9137" t="s">
        <v>89</v>
      </c>
      <c r="F9137">
        <v>3</v>
      </c>
      <c r="G9137" t="s">
        <v>90</v>
      </c>
      <c r="H9137">
        <v>133</v>
      </c>
      <c r="I9137">
        <v>256741</v>
      </c>
      <c r="J9137">
        <v>210556</v>
      </c>
      <c r="K9137">
        <v>90349</v>
      </c>
      <c r="L9137">
        <v>90462</v>
      </c>
      <c r="M9137">
        <v>0</v>
      </c>
      <c r="N9137">
        <v>31853260870</v>
      </c>
      <c r="O9137">
        <v>12240203978</v>
      </c>
      <c r="P9137">
        <v>0</v>
      </c>
      <c r="Q9137">
        <v>2893979148</v>
      </c>
      <c r="R9137">
        <v>46987443996</v>
      </c>
      <c r="S9137">
        <v>2021</v>
      </c>
    </row>
    <row r="9138" spans="1:19" x14ac:dyDescent="0.35">
      <c r="A9138" t="s">
        <v>87</v>
      </c>
      <c r="B9138" t="s">
        <v>123</v>
      </c>
      <c r="C9138" t="s">
        <v>117</v>
      </c>
      <c r="D9138" t="s">
        <v>55</v>
      </c>
      <c r="E9138" t="s">
        <v>89</v>
      </c>
      <c r="F9138">
        <v>4</v>
      </c>
      <c r="G9138" t="s">
        <v>90</v>
      </c>
      <c r="H9138">
        <v>121</v>
      </c>
      <c r="I9138">
        <v>162820</v>
      </c>
      <c r="J9138">
        <v>132541</v>
      </c>
      <c r="K9138">
        <v>56590</v>
      </c>
      <c r="L9138">
        <v>56589</v>
      </c>
      <c r="M9138">
        <v>0</v>
      </c>
      <c r="N9138">
        <v>18802651780</v>
      </c>
      <c r="O9138">
        <v>5482704546</v>
      </c>
      <c r="P9138">
        <v>0</v>
      </c>
      <c r="Q9138">
        <v>981647110</v>
      </c>
      <c r="R9138">
        <v>25267003436</v>
      </c>
      <c r="S9138">
        <v>2021</v>
      </c>
    </row>
    <row r="9139" spans="1:19" x14ac:dyDescent="0.35">
      <c r="A9139" t="s">
        <v>87</v>
      </c>
      <c r="B9139" t="s">
        <v>123</v>
      </c>
      <c r="C9139" t="s">
        <v>117</v>
      </c>
      <c r="D9139" t="s">
        <v>55</v>
      </c>
      <c r="E9139" t="s">
        <v>89</v>
      </c>
      <c r="F9139">
        <v>5</v>
      </c>
      <c r="G9139" t="s">
        <v>90</v>
      </c>
      <c r="H9139">
        <v>116</v>
      </c>
      <c r="I9139">
        <v>124671</v>
      </c>
      <c r="J9139">
        <v>104849</v>
      </c>
      <c r="K9139">
        <v>42595</v>
      </c>
      <c r="L9139">
        <v>42595</v>
      </c>
      <c r="M9139">
        <v>0</v>
      </c>
      <c r="N9139">
        <v>13539829402</v>
      </c>
      <c r="O9139">
        <v>3145656936</v>
      </c>
      <c r="P9139">
        <v>0</v>
      </c>
      <c r="Q9139">
        <v>668056558</v>
      </c>
      <c r="R9139">
        <v>17353542896</v>
      </c>
      <c r="S9139">
        <v>2021</v>
      </c>
    </row>
    <row r="9140" spans="1:19" x14ac:dyDescent="0.35">
      <c r="A9140" t="s">
        <v>87</v>
      </c>
      <c r="B9140" t="s">
        <v>123</v>
      </c>
      <c r="C9140" t="s">
        <v>117</v>
      </c>
      <c r="D9140" t="s">
        <v>55</v>
      </c>
      <c r="E9140" t="s">
        <v>89</v>
      </c>
      <c r="F9140">
        <v>6</v>
      </c>
      <c r="G9140" t="s">
        <v>90</v>
      </c>
      <c r="H9140">
        <v>66</v>
      </c>
      <c r="I9140">
        <v>95739</v>
      </c>
      <c r="J9140">
        <v>81788</v>
      </c>
      <c r="K9140">
        <v>34271</v>
      </c>
      <c r="L9140">
        <v>34271</v>
      </c>
      <c r="M9140">
        <v>0</v>
      </c>
      <c r="N9140">
        <v>12536588787</v>
      </c>
      <c r="O9140">
        <v>1783429230</v>
      </c>
      <c r="P9140">
        <v>0</v>
      </c>
      <c r="Q9140">
        <v>683992691</v>
      </c>
      <c r="R9140">
        <v>15004010708</v>
      </c>
      <c r="S9140">
        <v>2021</v>
      </c>
    </row>
    <row r="9141" spans="1:19" x14ac:dyDescent="0.35">
      <c r="A9141" t="s">
        <v>87</v>
      </c>
      <c r="B9141" t="s">
        <v>123</v>
      </c>
      <c r="C9141" t="s">
        <v>117</v>
      </c>
      <c r="D9141" t="s">
        <v>55</v>
      </c>
      <c r="E9141" t="s">
        <v>89</v>
      </c>
      <c r="F9141">
        <v>7</v>
      </c>
      <c r="G9141" t="s">
        <v>90</v>
      </c>
      <c r="H9141">
        <v>42</v>
      </c>
      <c r="I9141">
        <v>58640</v>
      </c>
      <c r="J9141">
        <v>47747</v>
      </c>
      <c r="K9141">
        <v>17170</v>
      </c>
      <c r="L9141">
        <v>17170</v>
      </c>
      <c r="M9141">
        <v>0</v>
      </c>
      <c r="N9141">
        <v>6958240945</v>
      </c>
      <c r="O9141">
        <v>1763710536</v>
      </c>
      <c r="P9141">
        <v>0</v>
      </c>
      <c r="Q9141">
        <v>310376191</v>
      </c>
      <c r="R9141">
        <v>9032327672</v>
      </c>
      <c r="S9141">
        <v>2021</v>
      </c>
    </row>
    <row r="9142" spans="1:19" x14ac:dyDescent="0.35">
      <c r="A9142" t="s">
        <v>87</v>
      </c>
      <c r="B9142" t="s">
        <v>123</v>
      </c>
      <c r="C9142" t="s">
        <v>117</v>
      </c>
      <c r="D9142" t="s">
        <v>55</v>
      </c>
      <c r="E9142" t="s">
        <v>89</v>
      </c>
      <c r="F9142">
        <v>8</v>
      </c>
      <c r="G9142" t="s">
        <v>90</v>
      </c>
      <c r="H9142">
        <v>30</v>
      </c>
      <c r="I9142">
        <v>52071</v>
      </c>
      <c r="J9142">
        <v>38270</v>
      </c>
      <c r="K9142">
        <v>14475</v>
      </c>
      <c r="L9142">
        <v>14475</v>
      </c>
      <c r="M9142">
        <v>0</v>
      </c>
      <c r="N9142">
        <v>6940575462</v>
      </c>
      <c r="O9142">
        <v>1203007870</v>
      </c>
      <c r="P9142">
        <v>0</v>
      </c>
      <c r="Q9142">
        <v>329592221</v>
      </c>
      <c r="R9142">
        <v>8473175553</v>
      </c>
      <c r="S9142">
        <v>2021</v>
      </c>
    </row>
    <row r="9143" spans="1:19" x14ac:dyDescent="0.35">
      <c r="A9143" t="s">
        <v>87</v>
      </c>
      <c r="B9143" t="s">
        <v>123</v>
      </c>
      <c r="C9143" t="s">
        <v>117</v>
      </c>
      <c r="D9143" t="s">
        <v>55</v>
      </c>
      <c r="E9143" t="s">
        <v>89</v>
      </c>
      <c r="F9143">
        <v>9</v>
      </c>
      <c r="G9143" t="s">
        <v>90</v>
      </c>
      <c r="H9143">
        <v>16</v>
      </c>
      <c r="I9143">
        <v>28083</v>
      </c>
      <c r="J9143">
        <v>22658</v>
      </c>
      <c r="K9143">
        <v>11062</v>
      </c>
      <c r="L9143">
        <v>11062</v>
      </c>
      <c r="M9143">
        <v>0</v>
      </c>
      <c r="N9143">
        <v>3378354927</v>
      </c>
      <c r="O9143">
        <v>1337492804</v>
      </c>
      <c r="P9143">
        <v>0</v>
      </c>
      <c r="Q9143">
        <v>202780344</v>
      </c>
      <c r="R9143">
        <v>4918628075</v>
      </c>
      <c r="S9143">
        <v>2021</v>
      </c>
    </row>
    <row r="9144" spans="1:19" x14ac:dyDescent="0.35">
      <c r="A9144" t="s">
        <v>87</v>
      </c>
      <c r="B9144" t="s">
        <v>123</v>
      </c>
      <c r="C9144" t="s">
        <v>117</v>
      </c>
      <c r="D9144" t="s">
        <v>55</v>
      </c>
      <c r="E9144" t="s">
        <v>89</v>
      </c>
      <c r="F9144">
        <v>10</v>
      </c>
      <c r="G9144" t="s">
        <v>90</v>
      </c>
      <c r="H9144">
        <v>20</v>
      </c>
      <c r="I9144">
        <v>26868</v>
      </c>
      <c r="J9144">
        <v>21357</v>
      </c>
      <c r="K9144">
        <v>10069</v>
      </c>
      <c r="L9144">
        <v>10069</v>
      </c>
      <c r="M9144">
        <v>0</v>
      </c>
      <c r="N9144">
        <v>3104929323</v>
      </c>
      <c r="O9144">
        <v>912957505</v>
      </c>
      <c r="P9144">
        <v>0</v>
      </c>
      <c r="Q9144">
        <v>169098271</v>
      </c>
      <c r="R9144">
        <v>4186985099</v>
      </c>
      <c r="S9144">
        <v>2021</v>
      </c>
    </row>
    <row r="9145" spans="1:19" x14ac:dyDescent="0.35">
      <c r="A9145" t="s">
        <v>87</v>
      </c>
      <c r="B9145" t="s">
        <v>123</v>
      </c>
      <c r="C9145" t="s">
        <v>117</v>
      </c>
      <c r="D9145" t="s">
        <v>55</v>
      </c>
      <c r="E9145" t="s">
        <v>89</v>
      </c>
      <c r="F9145">
        <v>11</v>
      </c>
      <c r="G9145" t="s">
        <v>90</v>
      </c>
      <c r="H9145">
        <v>12</v>
      </c>
      <c r="I9145">
        <v>11702</v>
      </c>
      <c r="J9145">
        <v>10198</v>
      </c>
      <c r="K9145">
        <v>6013</v>
      </c>
      <c r="L9145">
        <v>6011</v>
      </c>
      <c r="M9145">
        <v>0</v>
      </c>
      <c r="N9145">
        <v>1496225565</v>
      </c>
      <c r="O9145">
        <v>290779815</v>
      </c>
      <c r="P9145">
        <v>0</v>
      </c>
      <c r="Q9145">
        <v>103400427</v>
      </c>
      <c r="R9145">
        <v>1890405807</v>
      </c>
      <c r="S9145">
        <v>2021</v>
      </c>
    </row>
    <row r="9146" spans="1:19" x14ac:dyDescent="0.35">
      <c r="A9146" t="s">
        <v>87</v>
      </c>
      <c r="B9146" t="s">
        <v>123</v>
      </c>
      <c r="C9146" t="s">
        <v>117</v>
      </c>
      <c r="D9146" t="s">
        <v>55</v>
      </c>
      <c r="E9146" t="s">
        <v>89</v>
      </c>
      <c r="F9146">
        <v>12</v>
      </c>
      <c r="G9146" t="s">
        <v>90</v>
      </c>
      <c r="H9146">
        <v>9</v>
      </c>
      <c r="I9146">
        <v>11063</v>
      </c>
      <c r="J9146">
        <v>8433</v>
      </c>
      <c r="K9146">
        <v>4927</v>
      </c>
      <c r="L9146">
        <v>4927</v>
      </c>
      <c r="M9146">
        <v>0</v>
      </c>
      <c r="N9146">
        <v>2489976437</v>
      </c>
      <c r="O9146">
        <v>174116801</v>
      </c>
      <c r="P9146">
        <v>0</v>
      </c>
      <c r="Q9146">
        <v>69492720</v>
      </c>
      <c r="R9146">
        <v>2733585958</v>
      </c>
      <c r="S9146">
        <v>2021</v>
      </c>
    </row>
    <row r="9147" spans="1:19" x14ac:dyDescent="0.35">
      <c r="A9147" t="s">
        <v>87</v>
      </c>
      <c r="B9147" t="s">
        <v>123</v>
      </c>
      <c r="C9147" t="s">
        <v>117</v>
      </c>
      <c r="D9147" t="s">
        <v>55</v>
      </c>
      <c r="E9147" t="s">
        <v>89</v>
      </c>
      <c r="F9147">
        <v>13</v>
      </c>
      <c r="G9147" t="s">
        <v>90</v>
      </c>
      <c r="H9147">
        <v>5</v>
      </c>
      <c r="I9147">
        <v>3413</v>
      </c>
      <c r="J9147">
        <v>2838</v>
      </c>
      <c r="K9147">
        <v>1562</v>
      </c>
      <c r="L9147">
        <v>1561</v>
      </c>
      <c r="M9147">
        <v>0</v>
      </c>
      <c r="N9147">
        <v>227671735</v>
      </c>
      <c r="O9147">
        <v>304809753</v>
      </c>
      <c r="P9147">
        <v>0</v>
      </c>
      <c r="Q9147">
        <v>70568734</v>
      </c>
      <c r="R9147">
        <v>603050222</v>
      </c>
      <c r="S9147">
        <v>2021</v>
      </c>
    </row>
    <row r="9148" spans="1:19" x14ac:dyDescent="0.35">
      <c r="A9148" t="s">
        <v>87</v>
      </c>
      <c r="B9148" t="s">
        <v>123</v>
      </c>
      <c r="C9148" t="s">
        <v>117</v>
      </c>
      <c r="D9148" t="s">
        <v>55</v>
      </c>
      <c r="E9148" t="s">
        <v>89</v>
      </c>
      <c r="F9148">
        <v>14</v>
      </c>
      <c r="G9148" t="s">
        <v>90</v>
      </c>
      <c r="H9148">
        <v>7</v>
      </c>
      <c r="I9148">
        <v>9548</v>
      </c>
      <c r="J9148">
        <v>7725</v>
      </c>
      <c r="K9148">
        <v>3615</v>
      </c>
      <c r="L9148">
        <v>3612</v>
      </c>
      <c r="M9148">
        <v>0</v>
      </c>
      <c r="N9148">
        <v>1322866851</v>
      </c>
      <c r="O9148">
        <v>163240371</v>
      </c>
      <c r="P9148">
        <v>0</v>
      </c>
      <c r="Q9148">
        <v>36350563</v>
      </c>
      <c r="R9148">
        <v>1522457785</v>
      </c>
      <c r="S9148">
        <v>2021</v>
      </c>
    </row>
    <row r="9149" spans="1:19" x14ac:dyDescent="0.35">
      <c r="A9149" t="s">
        <v>87</v>
      </c>
      <c r="B9149" t="s">
        <v>123</v>
      </c>
      <c r="C9149" t="s">
        <v>117</v>
      </c>
      <c r="D9149" t="s">
        <v>55</v>
      </c>
      <c r="E9149" t="s">
        <v>89</v>
      </c>
      <c r="F9149">
        <v>15</v>
      </c>
      <c r="G9149" t="s">
        <v>90</v>
      </c>
      <c r="H9149">
        <v>13</v>
      </c>
      <c r="I9149">
        <v>15667</v>
      </c>
      <c r="J9149">
        <v>12754</v>
      </c>
      <c r="K9149">
        <v>6375</v>
      </c>
      <c r="L9149">
        <v>6375</v>
      </c>
      <c r="M9149">
        <v>0</v>
      </c>
      <c r="N9149">
        <v>1637013049</v>
      </c>
      <c r="O9149">
        <v>541611489</v>
      </c>
      <c r="P9149">
        <v>0</v>
      </c>
      <c r="Q9149">
        <v>89647871</v>
      </c>
      <c r="R9149">
        <v>2268272409</v>
      </c>
      <c r="S9149">
        <v>2021</v>
      </c>
    </row>
    <row r="9150" spans="1:19" x14ac:dyDescent="0.35">
      <c r="A9150" t="s">
        <v>87</v>
      </c>
      <c r="B9150" t="s">
        <v>123</v>
      </c>
      <c r="C9150" t="s">
        <v>117</v>
      </c>
      <c r="D9150" t="s">
        <v>55</v>
      </c>
      <c r="E9150" t="s">
        <v>89</v>
      </c>
      <c r="F9150">
        <v>16</v>
      </c>
      <c r="G9150" t="s">
        <v>90</v>
      </c>
      <c r="H9150">
        <v>6</v>
      </c>
      <c r="I9150">
        <v>17145</v>
      </c>
      <c r="J9150">
        <v>11995</v>
      </c>
      <c r="K9150">
        <v>5124</v>
      </c>
      <c r="L9150">
        <v>5124</v>
      </c>
      <c r="M9150">
        <v>0</v>
      </c>
      <c r="N9150">
        <v>1998958064</v>
      </c>
      <c r="O9150">
        <v>1033513515</v>
      </c>
      <c r="P9150">
        <v>0</v>
      </c>
      <c r="Q9150">
        <v>34861393</v>
      </c>
      <c r="R9150">
        <v>3067332972</v>
      </c>
      <c r="S9150">
        <v>2021</v>
      </c>
    </row>
    <row r="9151" spans="1:19" x14ac:dyDescent="0.35">
      <c r="A9151" t="s">
        <v>87</v>
      </c>
      <c r="B9151" t="s">
        <v>123</v>
      </c>
      <c r="C9151" t="s">
        <v>117</v>
      </c>
      <c r="D9151" t="s">
        <v>55</v>
      </c>
      <c r="E9151" t="s">
        <v>89</v>
      </c>
      <c r="F9151">
        <v>17</v>
      </c>
      <c r="G9151" t="s">
        <v>90</v>
      </c>
      <c r="H9151">
        <v>4</v>
      </c>
      <c r="I9151">
        <v>8672</v>
      </c>
      <c r="J9151">
        <v>7738</v>
      </c>
      <c r="K9151">
        <v>4291</v>
      </c>
      <c r="L9151">
        <v>4291</v>
      </c>
      <c r="M9151">
        <v>0</v>
      </c>
      <c r="N9151">
        <v>1115812159</v>
      </c>
      <c r="O9151">
        <v>197632792</v>
      </c>
      <c r="P9151">
        <v>0</v>
      </c>
      <c r="Q9151">
        <v>34957081</v>
      </c>
      <c r="R9151">
        <v>1348402032</v>
      </c>
      <c r="S9151">
        <v>2021</v>
      </c>
    </row>
    <row r="9152" spans="1:19" x14ac:dyDescent="0.35">
      <c r="A9152" t="s">
        <v>87</v>
      </c>
      <c r="B9152" t="s">
        <v>123</v>
      </c>
      <c r="C9152" t="s">
        <v>117</v>
      </c>
      <c r="D9152" t="s">
        <v>55</v>
      </c>
      <c r="E9152" t="s">
        <v>89</v>
      </c>
      <c r="F9152">
        <v>18</v>
      </c>
      <c r="G9152" t="s">
        <v>90</v>
      </c>
      <c r="H9152">
        <v>2</v>
      </c>
      <c r="I9152">
        <v>6939</v>
      </c>
      <c r="J9152">
        <v>4936</v>
      </c>
      <c r="K9152">
        <v>3292</v>
      </c>
      <c r="L9152">
        <v>3292</v>
      </c>
      <c r="M9152">
        <v>0</v>
      </c>
      <c r="N9152">
        <v>1039003610</v>
      </c>
      <c r="O9152">
        <v>176139176</v>
      </c>
      <c r="P9152">
        <v>0</v>
      </c>
      <c r="Q9152">
        <v>98440047</v>
      </c>
      <c r="R9152">
        <v>1313582833</v>
      </c>
      <c r="S9152">
        <v>2021</v>
      </c>
    </row>
    <row r="9153" spans="1:19" x14ac:dyDescent="0.35">
      <c r="A9153" t="s">
        <v>87</v>
      </c>
      <c r="B9153" t="s">
        <v>123</v>
      </c>
      <c r="C9153" t="s">
        <v>117</v>
      </c>
      <c r="D9153" t="s">
        <v>55</v>
      </c>
      <c r="E9153" t="s">
        <v>89</v>
      </c>
      <c r="F9153">
        <v>19</v>
      </c>
      <c r="G9153" t="s">
        <v>90</v>
      </c>
      <c r="H9153">
        <v>3</v>
      </c>
      <c r="I9153">
        <v>9257</v>
      </c>
      <c r="J9153">
        <v>8771</v>
      </c>
      <c r="K9153">
        <v>5392</v>
      </c>
      <c r="L9153">
        <v>5392</v>
      </c>
      <c r="M9153">
        <v>0</v>
      </c>
      <c r="N9153">
        <v>2258213288</v>
      </c>
      <c r="O9153">
        <v>332619961</v>
      </c>
      <c r="P9153">
        <v>0</v>
      </c>
      <c r="Q9153">
        <v>72786177</v>
      </c>
      <c r="R9153">
        <v>2663619426</v>
      </c>
      <c r="S9153">
        <v>2021</v>
      </c>
    </row>
    <row r="9154" spans="1:19" x14ac:dyDescent="0.35">
      <c r="A9154" t="s">
        <v>87</v>
      </c>
      <c r="B9154" t="s">
        <v>123</v>
      </c>
      <c r="C9154" t="s">
        <v>117</v>
      </c>
      <c r="D9154" t="s">
        <v>55</v>
      </c>
      <c r="E9154" t="s">
        <v>89</v>
      </c>
      <c r="F9154">
        <v>20</v>
      </c>
      <c r="G9154" t="s">
        <v>90</v>
      </c>
      <c r="H9154">
        <v>5</v>
      </c>
      <c r="I9154">
        <v>12852</v>
      </c>
      <c r="J9154">
        <v>10870</v>
      </c>
      <c r="K9154">
        <v>6768</v>
      </c>
      <c r="L9154">
        <v>6768</v>
      </c>
      <c r="M9154">
        <v>0</v>
      </c>
      <c r="N9154">
        <v>1493721005</v>
      </c>
      <c r="O9154">
        <v>562323802</v>
      </c>
      <c r="P9154">
        <v>0</v>
      </c>
      <c r="Q9154">
        <v>63376831</v>
      </c>
      <c r="R9154">
        <v>2119421638</v>
      </c>
      <c r="S9154">
        <v>2021</v>
      </c>
    </row>
    <row r="9155" spans="1:19" x14ac:dyDescent="0.35">
      <c r="A9155" t="s">
        <v>87</v>
      </c>
      <c r="B9155" t="s">
        <v>123</v>
      </c>
      <c r="C9155" t="s">
        <v>117</v>
      </c>
      <c r="D9155" t="s">
        <v>55</v>
      </c>
      <c r="E9155" t="s">
        <v>89</v>
      </c>
      <c r="F9155">
        <v>21</v>
      </c>
      <c r="G9155" t="s">
        <v>90</v>
      </c>
      <c r="H9155">
        <v>3</v>
      </c>
      <c r="I9155">
        <v>6238</v>
      </c>
      <c r="J9155">
        <v>5170</v>
      </c>
      <c r="K9155">
        <v>2499</v>
      </c>
      <c r="L9155">
        <v>2499</v>
      </c>
      <c r="M9155">
        <v>0</v>
      </c>
      <c r="N9155">
        <v>719923614</v>
      </c>
      <c r="O9155">
        <v>155725300</v>
      </c>
      <c r="P9155">
        <v>0</v>
      </c>
      <c r="Q9155">
        <v>614527032</v>
      </c>
      <c r="R9155">
        <v>1490175946</v>
      </c>
      <c r="S9155">
        <v>2021</v>
      </c>
    </row>
    <row r="9156" spans="1:19" x14ac:dyDescent="0.35">
      <c r="A9156" t="s">
        <v>87</v>
      </c>
      <c r="B9156" t="s">
        <v>123</v>
      </c>
      <c r="C9156" t="s">
        <v>117</v>
      </c>
      <c r="D9156" t="s">
        <v>55</v>
      </c>
      <c r="E9156" t="s">
        <v>89</v>
      </c>
      <c r="F9156">
        <v>22</v>
      </c>
      <c r="G9156" t="s">
        <v>90</v>
      </c>
      <c r="H9156">
        <v>6</v>
      </c>
      <c r="I9156">
        <v>12791</v>
      </c>
      <c r="J9156">
        <v>11363</v>
      </c>
      <c r="K9156">
        <v>5725</v>
      </c>
      <c r="L9156">
        <v>5725</v>
      </c>
      <c r="M9156">
        <v>0</v>
      </c>
      <c r="N9156">
        <v>1817604559</v>
      </c>
      <c r="O9156">
        <v>217697681</v>
      </c>
      <c r="P9156">
        <v>0</v>
      </c>
      <c r="Q9156">
        <v>85102756</v>
      </c>
      <c r="R9156">
        <v>2120404996</v>
      </c>
      <c r="S9156">
        <v>2021</v>
      </c>
    </row>
    <row r="9157" spans="1:19" x14ac:dyDescent="0.35">
      <c r="A9157" t="s">
        <v>87</v>
      </c>
      <c r="B9157" t="s">
        <v>123</v>
      </c>
      <c r="C9157" t="s">
        <v>117</v>
      </c>
      <c r="D9157" t="s">
        <v>55</v>
      </c>
      <c r="E9157" t="s">
        <v>89</v>
      </c>
      <c r="F9157">
        <v>23</v>
      </c>
      <c r="G9157" t="s">
        <v>90</v>
      </c>
      <c r="H9157">
        <v>2</v>
      </c>
      <c r="I9157">
        <v>3124</v>
      </c>
      <c r="J9157">
        <v>2641</v>
      </c>
      <c r="K9157">
        <v>1589</v>
      </c>
      <c r="L9157">
        <v>1589</v>
      </c>
      <c r="M9157">
        <v>0</v>
      </c>
      <c r="N9157">
        <v>411284134</v>
      </c>
      <c r="O9157">
        <v>33833080</v>
      </c>
      <c r="P9157">
        <v>0</v>
      </c>
      <c r="Q9157">
        <v>12275993</v>
      </c>
      <c r="R9157">
        <v>457393207</v>
      </c>
      <c r="S9157">
        <v>2021</v>
      </c>
    </row>
    <row r="9158" spans="1:19" x14ac:dyDescent="0.35">
      <c r="A9158" t="s">
        <v>87</v>
      </c>
      <c r="B9158" t="s">
        <v>123</v>
      </c>
      <c r="C9158" t="s">
        <v>117</v>
      </c>
      <c r="D9158" t="s">
        <v>55</v>
      </c>
      <c r="E9158" t="s">
        <v>89</v>
      </c>
      <c r="F9158">
        <v>24</v>
      </c>
      <c r="G9158" t="s">
        <v>90</v>
      </c>
      <c r="H9158">
        <v>1</v>
      </c>
      <c r="I9158">
        <v>536</v>
      </c>
      <c r="J9158">
        <v>536</v>
      </c>
      <c r="K9158">
        <v>278</v>
      </c>
      <c r="L9158">
        <v>278</v>
      </c>
      <c r="M9158">
        <v>0</v>
      </c>
      <c r="N9158">
        <v>34748000</v>
      </c>
      <c r="O9158">
        <v>24528000</v>
      </c>
      <c r="P9158">
        <v>0</v>
      </c>
      <c r="Q9158">
        <v>3066000</v>
      </c>
      <c r="R9158">
        <v>62342000</v>
      </c>
      <c r="S9158">
        <v>2021</v>
      </c>
    </row>
    <row r="9159" spans="1:19" x14ac:dyDescent="0.35">
      <c r="A9159" t="s">
        <v>87</v>
      </c>
      <c r="B9159" t="s">
        <v>123</v>
      </c>
      <c r="C9159" t="s">
        <v>117</v>
      </c>
      <c r="D9159" t="s">
        <v>55</v>
      </c>
      <c r="E9159" t="s">
        <v>89</v>
      </c>
      <c r="F9159">
        <v>27</v>
      </c>
      <c r="G9159" t="s">
        <v>90</v>
      </c>
      <c r="H9159">
        <v>1</v>
      </c>
      <c r="I9159">
        <v>4979</v>
      </c>
      <c r="J9159">
        <v>4979</v>
      </c>
      <c r="K9159">
        <v>368</v>
      </c>
      <c r="L9159">
        <v>368</v>
      </c>
      <c r="M9159">
        <v>0</v>
      </c>
      <c r="N9159">
        <v>648601975</v>
      </c>
      <c r="O9159">
        <v>259084980</v>
      </c>
      <c r="P9159">
        <v>0</v>
      </c>
      <c r="Q9159">
        <v>29609712</v>
      </c>
      <c r="R9159">
        <v>937296667</v>
      </c>
      <c r="S9159">
        <v>2021</v>
      </c>
    </row>
    <row r="9160" spans="1:19" x14ac:dyDescent="0.35">
      <c r="A9160" t="s">
        <v>87</v>
      </c>
      <c r="B9160" t="s">
        <v>123</v>
      </c>
      <c r="C9160" t="s">
        <v>117</v>
      </c>
      <c r="D9160" t="s">
        <v>55</v>
      </c>
      <c r="E9160" t="s">
        <v>89</v>
      </c>
      <c r="F9160">
        <v>28</v>
      </c>
      <c r="G9160" t="s">
        <v>90</v>
      </c>
      <c r="H9160">
        <v>3</v>
      </c>
      <c r="I9160">
        <v>7510</v>
      </c>
      <c r="J9160">
        <v>4881</v>
      </c>
      <c r="K9160">
        <v>997</v>
      </c>
      <c r="L9160">
        <v>997</v>
      </c>
      <c r="M9160">
        <v>0</v>
      </c>
      <c r="N9160">
        <v>1002138473</v>
      </c>
      <c r="O9160">
        <v>147212063</v>
      </c>
      <c r="P9160">
        <v>0</v>
      </c>
      <c r="Q9160">
        <v>17179507</v>
      </c>
      <c r="R9160">
        <v>1166530043</v>
      </c>
      <c r="S9160">
        <v>2021</v>
      </c>
    </row>
    <row r="9161" spans="1:19" x14ac:dyDescent="0.35">
      <c r="A9161" t="s">
        <v>87</v>
      </c>
      <c r="B9161" t="s">
        <v>123</v>
      </c>
      <c r="C9161" t="s">
        <v>117</v>
      </c>
      <c r="D9161" t="s">
        <v>55</v>
      </c>
      <c r="E9161" t="s">
        <v>89</v>
      </c>
      <c r="F9161">
        <v>30</v>
      </c>
      <c r="G9161" t="s">
        <v>90</v>
      </c>
      <c r="H9161">
        <v>2</v>
      </c>
      <c r="I9161">
        <v>3626</v>
      </c>
      <c r="J9161">
        <v>2357</v>
      </c>
      <c r="K9161">
        <v>388</v>
      </c>
      <c r="L9161">
        <v>388</v>
      </c>
      <c r="M9161">
        <v>0</v>
      </c>
      <c r="N9161">
        <v>462906082</v>
      </c>
      <c r="O9161">
        <v>67345120</v>
      </c>
      <c r="P9161">
        <v>0</v>
      </c>
      <c r="Q9161">
        <v>7624320</v>
      </c>
      <c r="R9161">
        <v>537875522</v>
      </c>
      <c r="S9161">
        <v>2021</v>
      </c>
    </row>
    <row r="9162" spans="1:19" x14ac:dyDescent="0.35">
      <c r="A9162" t="s">
        <v>87</v>
      </c>
      <c r="B9162" t="s">
        <v>123</v>
      </c>
      <c r="C9162" t="s">
        <v>117</v>
      </c>
      <c r="D9162" t="s">
        <v>55</v>
      </c>
      <c r="E9162" t="s">
        <v>89</v>
      </c>
      <c r="F9162">
        <v>32</v>
      </c>
      <c r="G9162" t="s">
        <v>90</v>
      </c>
      <c r="H9162">
        <v>1</v>
      </c>
      <c r="I9162">
        <v>1189</v>
      </c>
      <c r="J9162">
        <v>773</v>
      </c>
      <c r="K9162">
        <v>127</v>
      </c>
      <c r="L9162">
        <v>127</v>
      </c>
      <c r="M9162">
        <v>0</v>
      </c>
      <c r="N9162">
        <v>1283887</v>
      </c>
      <c r="O9162">
        <v>42890600</v>
      </c>
      <c r="P9162">
        <v>0</v>
      </c>
      <c r="Q9162">
        <v>2412596</v>
      </c>
      <c r="R9162">
        <v>46587083</v>
      </c>
      <c r="S9162">
        <v>2021</v>
      </c>
    </row>
    <row r="9163" spans="1:19" x14ac:dyDescent="0.35">
      <c r="A9163" t="s">
        <v>87</v>
      </c>
      <c r="B9163" t="s">
        <v>123</v>
      </c>
      <c r="C9163" t="s">
        <v>117</v>
      </c>
      <c r="D9163" t="s">
        <v>55</v>
      </c>
      <c r="E9163" t="s">
        <v>89</v>
      </c>
      <c r="F9163">
        <v>34</v>
      </c>
      <c r="G9163" t="s">
        <v>90</v>
      </c>
      <c r="H9163">
        <v>1</v>
      </c>
      <c r="I9163">
        <v>1256</v>
      </c>
      <c r="J9163">
        <v>816</v>
      </c>
      <c r="K9163">
        <v>251</v>
      </c>
      <c r="L9163">
        <v>251</v>
      </c>
      <c r="M9163">
        <v>0</v>
      </c>
      <c r="N9163">
        <v>163885900</v>
      </c>
      <c r="O9163">
        <v>1</v>
      </c>
      <c r="P9163">
        <v>0</v>
      </c>
      <c r="Q9163">
        <v>1353783</v>
      </c>
      <c r="R9163">
        <v>165239684</v>
      </c>
      <c r="S9163">
        <v>2021</v>
      </c>
    </row>
    <row r="9164" spans="1:19" x14ac:dyDescent="0.35">
      <c r="A9164" t="s">
        <v>87</v>
      </c>
      <c r="B9164" t="s">
        <v>123</v>
      </c>
      <c r="C9164" t="s">
        <v>117</v>
      </c>
      <c r="D9164" t="s">
        <v>55</v>
      </c>
      <c r="E9164" t="s">
        <v>89</v>
      </c>
      <c r="F9164">
        <v>35</v>
      </c>
      <c r="G9164" t="s">
        <v>90</v>
      </c>
      <c r="H9164">
        <v>2</v>
      </c>
      <c r="I9164">
        <v>2926</v>
      </c>
      <c r="J9164">
        <v>2926</v>
      </c>
      <c r="K9164">
        <v>1788</v>
      </c>
      <c r="L9164">
        <v>1787</v>
      </c>
      <c r="M9164">
        <v>0</v>
      </c>
      <c r="N9164">
        <v>433362037</v>
      </c>
      <c r="O9164">
        <v>42469580</v>
      </c>
      <c r="P9164">
        <v>0</v>
      </c>
      <c r="Q9164">
        <v>3662988</v>
      </c>
      <c r="R9164">
        <v>479494605</v>
      </c>
      <c r="S9164">
        <v>2021</v>
      </c>
    </row>
    <row r="9165" spans="1:19" x14ac:dyDescent="0.35">
      <c r="A9165" t="s">
        <v>87</v>
      </c>
      <c r="B9165" t="s">
        <v>123</v>
      </c>
      <c r="C9165" t="s">
        <v>117</v>
      </c>
      <c r="D9165" t="s">
        <v>55</v>
      </c>
      <c r="E9165" t="s">
        <v>89</v>
      </c>
      <c r="F9165">
        <v>36</v>
      </c>
      <c r="G9165" t="s">
        <v>90</v>
      </c>
      <c r="H9165">
        <v>1</v>
      </c>
      <c r="I9165">
        <v>2321</v>
      </c>
      <c r="J9165">
        <v>2321</v>
      </c>
      <c r="K9165">
        <v>1608</v>
      </c>
      <c r="L9165">
        <v>1608</v>
      </c>
      <c r="M9165">
        <v>0</v>
      </c>
      <c r="N9165">
        <v>307214712</v>
      </c>
      <c r="O9165">
        <v>237844</v>
      </c>
      <c r="P9165">
        <v>0</v>
      </c>
      <c r="Q9165">
        <v>25483248</v>
      </c>
      <c r="R9165">
        <v>332935804</v>
      </c>
      <c r="S9165">
        <v>2021</v>
      </c>
    </row>
    <row r="9166" spans="1:19" x14ac:dyDescent="0.35">
      <c r="A9166" t="s">
        <v>87</v>
      </c>
      <c r="B9166" t="s">
        <v>123</v>
      </c>
      <c r="C9166" t="s">
        <v>117</v>
      </c>
      <c r="D9166" t="s">
        <v>55</v>
      </c>
      <c r="E9166" t="s">
        <v>89</v>
      </c>
      <c r="F9166">
        <v>58</v>
      </c>
      <c r="G9166" t="s">
        <v>90</v>
      </c>
      <c r="H9166">
        <v>1</v>
      </c>
      <c r="I9166">
        <v>540</v>
      </c>
      <c r="J9166">
        <v>540</v>
      </c>
      <c r="K9166">
        <v>540</v>
      </c>
      <c r="L9166">
        <v>540</v>
      </c>
      <c r="M9166">
        <v>0</v>
      </c>
      <c r="N9166">
        <v>732865000</v>
      </c>
      <c r="O9166">
        <v>1</v>
      </c>
      <c r="P9166">
        <v>0</v>
      </c>
      <c r="Q9166">
        <v>1</v>
      </c>
      <c r="R9166">
        <v>732865002</v>
      </c>
      <c r="S9166">
        <v>2021</v>
      </c>
    </row>
    <row r="9167" spans="1:19" x14ac:dyDescent="0.35">
      <c r="A9167" t="s">
        <v>87</v>
      </c>
      <c r="B9167" t="s">
        <v>123</v>
      </c>
      <c r="C9167" t="s">
        <v>117</v>
      </c>
      <c r="D9167" t="s">
        <v>58</v>
      </c>
      <c r="E9167" t="s">
        <v>89</v>
      </c>
      <c r="F9167">
        <v>1</v>
      </c>
      <c r="G9167" t="s">
        <v>90</v>
      </c>
      <c r="H9167">
        <v>17</v>
      </c>
      <c r="I9167">
        <v>25650</v>
      </c>
      <c r="J9167">
        <v>20882</v>
      </c>
      <c r="K9167">
        <v>7078</v>
      </c>
      <c r="L9167">
        <v>7078</v>
      </c>
      <c r="M9167">
        <v>0</v>
      </c>
      <c r="N9167">
        <v>2783204035</v>
      </c>
      <c r="O9167">
        <v>989711057</v>
      </c>
      <c r="P9167">
        <v>0</v>
      </c>
      <c r="Q9167">
        <v>143355946</v>
      </c>
      <c r="R9167">
        <v>3916271038</v>
      </c>
      <c r="S9167">
        <v>2021</v>
      </c>
    </row>
    <row r="9168" spans="1:19" x14ac:dyDescent="0.35">
      <c r="A9168" t="s">
        <v>87</v>
      </c>
      <c r="B9168" t="s">
        <v>123</v>
      </c>
      <c r="C9168" t="s">
        <v>117</v>
      </c>
      <c r="D9168" t="s">
        <v>58</v>
      </c>
      <c r="E9168" t="s">
        <v>89</v>
      </c>
      <c r="F9168">
        <v>2</v>
      </c>
      <c r="G9168" t="s">
        <v>90</v>
      </c>
      <c r="H9168">
        <v>9</v>
      </c>
      <c r="I9168">
        <v>8984</v>
      </c>
      <c r="J9168">
        <v>7172</v>
      </c>
      <c r="K9168">
        <v>2475</v>
      </c>
      <c r="L9168">
        <v>2474</v>
      </c>
      <c r="M9168">
        <v>0</v>
      </c>
      <c r="N9168">
        <v>729782838</v>
      </c>
      <c r="O9168">
        <v>313250888</v>
      </c>
      <c r="P9168">
        <v>0</v>
      </c>
      <c r="Q9168">
        <v>45670407</v>
      </c>
      <c r="R9168">
        <v>1088704133</v>
      </c>
      <c r="S9168">
        <v>2021</v>
      </c>
    </row>
    <row r="9169" spans="1:19" x14ac:dyDescent="0.35">
      <c r="A9169" t="s">
        <v>87</v>
      </c>
      <c r="B9169" t="s">
        <v>123</v>
      </c>
      <c r="C9169" t="s">
        <v>117</v>
      </c>
      <c r="D9169" t="s">
        <v>59</v>
      </c>
      <c r="E9169" t="s">
        <v>89</v>
      </c>
      <c r="F9169">
        <v>1</v>
      </c>
      <c r="G9169" t="s">
        <v>90</v>
      </c>
      <c r="H9169">
        <v>48</v>
      </c>
      <c r="I9169">
        <v>54100</v>
      </c>
      <c r="J9169">
        <v>46139</v>
      </c>
      <c r="K9169">
        <v>18268</v>
      </c>
      <c r="L9169">
        <v>18268</v>
      </c>
      <c r="M9169">
        <v>0</v>
      </c>
      <c r="N9169">
        <v>4657303884</v>
      </c>
      <c r="O9169">
        <v>1903307573</v>
      </c>
      <c r="P9169">
        <v>0</v>
      </c>
      <c r="Q9169">
        <v>315457282</v>
      </c>
      <c r="R9169">
        <v>6876068739</v>
      </c>
      <c r="S9169">
        <v>2021</v>
      </c>
    </row>
    <row r="9170" spans="1:19" x14ac:dyDescent="0.35">
      <c r="A9170" t="s">
        <v>87</v>
      </c>
      <c r="B9170" t="s">
        <v>123</v>
      </c>
      <c r="C9170" t="s">
        <v>117</v>
      </c>
      <c r="D9170" t="s">
        <v>59</v>
      </c>
      <c r="E9170" t="s">
        <v>89</v>
      </c>
      <c r="F9170">
        <v>2</v>
      </c>
      <c r="G9170" t="s">
        <v>90</v>
      </c>
      <c r="H9170">
        <v>51</v>
      </c>
      <c r="I9170">
        <v>85998</v>
      </c>
      <c r="J9170">
        <v>74127</v>
      </c>
      <c r="K9170">
        <v>30613</v>
      </c>
      <c r="L9170">
        <v>30613</v>
      </c>
      <c r="M9170">
        <v>0</v>
      </c>
      <c r="N9170">
        <v>9350601271</v>
      </c>
      <c r="O9170">
        <v>3160492766</v>
      </c>
      <c r="P9170">
        <v>0</v>
      </c>
      <c r="Q9170">
        <v>362088764</v>
      </c>
      <c r="R9170">
        <v>12873182801</v>
      </c>
      <c r="S9170">
        <v>2021</v>
      </c>
    </row>
    <row r="9171" spans="1:19" x14ac:dyDescent="0.35">
      <c r="A9171" t="s">
        <v>87</v>
      </c>
      <c r="B9171" t="s">
        <v>123</v>
      </c>
      <c r="C9171" t="s">
        <v>117</v>
      </c>
      <c r="D9171" t="s">
        <v>59</v>
      </c>
      <c r="E9171" t="s">
        <v>89</v>
      </c>
      <c r="F9171">
        <v>3</v>
      </c>
      <c r="G9171" t="s">
        <v>90</v>
      </c>
      <c r="H9171">
        <v>12</v>
      </c>
      <c r="I9171">
        <v>27312</v>
      </c>
      <c r="J9171">
        <v>22177</v>
      </c>
      <c r="K9171">
        <v>11228</v>
      </c>
      <c r="L9171">
        <v>11228</v>
      </c>
      <c r="M9171">
        <v>0</v>
      </c>
      <c r="N9171">
        <v>2817588166</v>
      </c>
      <c r="O9171">
        <v>917640204</v>
      </c>
      <c r="P9171">
        <v>0</v>
      </c>
      <c r="Q9171">
        <v>171891204</v>
      </c>
      <c r="R9171">
        <v>3907119574</v>
      </c>
      <c r="S9171">
        <v>2021</v>
      </c>
    </row>
    <row r="9172" spans="1:19" x14ac:dyDescent="0.35">
      <c r="A9172" t="s">
        <v>87</v>
      </c>
      <c r="B9172" t="s">
        <v>123</v>
      </c>
      <c r="C9172" t="s">
        <v>117</v>
      </c>
      <c r="D9172" t="s">
        <v>59</v>
      </c>
      <c r="E9172" t="s">
        <v>89</v>
      </c>
      <c r="F9172">
        <v>4</v>
      </c>
      <c r="G9172" t="s">
        <v>90</v>
      </c>
      <c r="H9172">
        <v>3</v>
      </c>
      <c r="I9172">
        <v>3426</v>
      </c>
      <c r="J9172">
        <v>2437</v>
      </c>
      <c r="K9172">
        <v>941</v>
      </c>
      <c r="L9172">
        <v>941</v>
      </c>
      <c r="M9172">
        <v>0</v>
      </c>
      <c r="N9172">
        <v>361802387</v>
      </c>
      <c r="O9172">
        <v>66689257</v>
      </c>
      <c r="P9172">
        <v>0</v>
      </c>
      <c r="Q9172">
        <v>23456172</v>
      </c>
      <c r="R9172">
        <v>451947816</v>
      </c>
      <c r="S9172">
        <v>2021</v>
      </c>
    </row>
    <row r="9173" spans="1:19" x14ac:dyDescent="0.35">
      <c r="A9173" t="s">
        <v>87</v>
      </c>
      <c r="B9173" t="s">
        <v>123</v>
      </c>
      <c r="C9173" t="s">
        <v>117</v>
      </c>
      <c r="D9173" t="s">
        <v>59</v>
      </c>
      <c r="E9173" t="s">
        <v>89</v>
      </c>
      <c r="F9173">
        <v>11</v>
      </c>
      <c r="G9173" t="s">
        <v>90</v>
      </c>
      <c r="H9173">
        <v>1</v>
      </c>
      <c r="I9173">
        <v>1102</v>
      </c>
      <c r="J9173">
        <v>1102</v>
      </c>
      <c r="K9173">
        <v>896</v>
      </c>
      <c r="L9173">
        <v>896</v>
      </c>
      <c r="M9173">
        <v>0</v>
      </c>
      <c r="N9173">
        <v>99622151</v>
      </c>
      <c r="O9173">
        <v>38563413</v>
      </c>
      <c r="P9173">
        <v>0</v>
      </c>
      <c r="Q9173">
        <v>7230640</v>
      </c>
      <c r="R9173">
        <v>145416204</v>
      </c>
      <c r="S9173">
        <v>2021</v>
      </c>
    </row>
    <row r="9174" spans="1:19" x14ac:dyDescent="0.35">
      <c r="A9174" t="s">
        <v>87</v>
      </c>
      <c r="B9174" t="s">
        <v>123</v>
      </c>
      <c r="C9174" t="s">
        <v>117</v>
      </c>
      <c r="D9174" t="s">
        <v>64</v>
      </c>
      <c r="E9174" t="s">
        <v>89</v>
      </c>
      <c r="F9174">
        <v>1</v>
      </c>
      <c r="G9174" t="s">
        <v>90</v>
      </c>
      <c r="H9174">
        <v>9</v>
      </c>
      <c r="I9174">
        <v>5647</v>
      </c>
      <c r="J9174">
        <v>5211</v>
      </c>
      <c r="K9174">
        <v>1235</v>
      </c>
      <c r="L9174">
        <v>1235</v>
      </c>
      <c r="M9174">
        <v>0</v>
      </c>
      <c r="N9174">
        <v>607604855</v>
      </c>
      <c r="O9174">
        <v>107512571</v>
      </c>
      <c r="P9174">
        <v>0</v>
      </c>
      <c r="Q9174">
        <v>39930945</v>
      </c>
      <c r="R9174">
        <v>755048371</v>
      </c>
      <c r="S9174">
        <v>2021</v>
      </c>
    </row>
    <row r="9175" spans="1:19" x14ac:dyDescent="0.35">
      <c r="A9175" t="s">
        <v>87</v>
      </c>
      <c r="B9175" t="s">
        <v>123</v>
      </c>
      <c r="C9175" t="s">
        <v>117</v>
      </c>
      <c r="D9175" t="s">
        <v>64</v>
      </c>
      <c r="E9175" t="s">
        <v>89</v>
      </c>
      <c r="F9175">
        <v>2</v>
      </c>
      <c r="G9175" t="s">
        <v>90</v>
      </c>
      <c r="H9175">
        <v>11</v>
      </c>
      <c r="I9175">
        <v>34189</v>
      </c>
      <c r="J9175">
        <v>26251</v>
      </c>
      <c r="K9175">
        <v>6841</v>
      </c>
      <c r="L9175">
        <v>6860</v>
      </c>
      <c r="M9175">
        <v>0</v>
      </c>
      <c r="N9175">
        <v>4900422950</v>
      </c>
      <c r="O9175">
        <v>543328828</v>
      </c>
      <c r="P9175">
        <v>0</v>
      </c>
      <c r="Q9175">
        <v>176552474</v>
      </c>
      <c r="R9175">
        <v>5620304252</v>
      </c>
      <c r="S9175">
        <v>2021</v>
      </c>
    </row>
    <row r="9176" spans="1:19" x14ac:dyDescent="0.35">
      <c r="A9176" t="s">
        <v>87</v>
      </c>
      <c r="B9176" t="s">
        <v>123</v>
      </c>
      <c r="C9176" t="s">
        <v>117</v>
      </c>
      <c r="D9176" t="s">
        <v>64</v>
      </c>
      <c r="E9176" t="s">
        <v>89</v>
      </c>
      <c r="F9176">
        <v>3</v>
      </c>
      <c r="G9176" t="s">
        <v>90</v>
      </c>
      <c r="H9176">
        <v>6</v>
      </c>
      <c r="I9176">
        <v>8158</v>
      </c>
      <c r="J9176">
        <v>7238</v>
      </c>
      <c r="K9176">
        <v>4426</v>
      </c>
      <c r="L9176">
        <v>4426</v>
      </c>
      <c r="M9176">
        <v>0</v>
      </c>
      <c r="N9176">
        <v>826175899</v>
      </c>
      <c r="O9176">
        <v>178783420</v>
      </c>
      <c r="P9176">
        <v>0</v>
      </c>
      <c r="Q9176">
        <v>22925463</v>
      </c>
      <c r="R9176">
        <v>1027884782</v>
      </c>
      <c r="S9176">
        <v>2021</v>
      </c>
    </row>
    <row r="9177" spans="1:19" x14ac:dyDescent="0.35">
      <c r="A9177" t="s">
        <v>87</v>
      </c>
      <c r="B9177" t="s">
        <v>123</v>
      </c>
      <c r="C9177" t="s">
        <v>117</v>
      </c>
      <c r="D9177" t="s">
        <v>64</v>
      </c>
      <c r="E9177" t="s">
        <v>89</v>
      </c>
      <c r="F9177">
        <v>4</v>
      </c>
      <c r="G9177" t="s">
        <v>90</v>
      </c>
      <c r="H9177">
        <v>1</v>
      </c>
      <c r="I9177">
        <v>1857</v>
      </c>
      <c r="J9177">
        <v>1207</v>
      </c>
      <c r="K9177">
        <v>697</v>
      </c>
      <c r="L9177">
        <v>697</v>
      </c>
      <c r="M9177">
        <v>0</v>
      </c>
      <c r="N9177">
        <v>149409750</v>
      </c>
      <c r="O9177">
        <v>1</v>
      </c>
      <c r="P9177">
        <v>0</v>
      </c>
      <c r="Q9177">
        <v>971462</v>
      </c>
      <c r="R9177">
        <v>150381213</v>
      </c>
      <c r="S9177">
        <v>2021</v>
      </c>
    </row>
    <row r="9178" spans="1:19" x14ac:dyDescent="0.35">
      <c r="A9178" t="s">
        <v>87</v>
      </c>
      <c r="B9178" t="s">
        <v>123</v>
      </c>
      <c r="C9178" t="s">
        <v>117</v>
      </c>
      <c r="D9178" t="s">
        <v>64</v>
      </c>
      <c r="E9178" t="s">
        <v>89</v>
      </c>
      <c r="F9178">
        <v>5</v>
      </c>
      <c r="G9178" t="s">
        <v>90</v>
      </c>
      <c r="H9178">
        <v>1</v>
      </c>
      <c r="I9178">
        <v>1025</v>
      </c>
      <c r="J9178">
        <v>1025</v>
      </c>
      <c r="K9178">
        <v>502</v>
      </c>
      <c r="L9178">
        <v>502</v>
      </c>
      <c r="M9178">
        <v>0</v>
      </c>
      <c r="N9178">
        <v>121697859</v>
      </c>
      <c r="O9178">
        <v>21191310</v>
      </c>
      <c r="P9178">
        <v>0</v>
      </c>
      <c r="Q9178">
        <v>1022632</v>
      </c>
      <c r="R9178">
        <v>143911801</v>
      </c>
      <c r="S9178">
        <v>2021</v>
      </c>
    </row>
    <row r="9179" spans="1:19" x14ac:dyDescent="0.35">
      <c r="A9179" t="s">
        <v>87</v>
      </c>
      <c r="B9179" t="s">
        <v>123</v>
      </c>
      <c r="C9179" t="s">
        <v>117</v>
      </c>
      <c r="D9179" t="s">
        <v>64</v>
      </c>
      <c r="E9179" t="s">
        <v>89</v>
      </c>
      <c r="F9179">
        <v>10</v>
      </c>
      <c r="G9179" t="s">
        <v>90</v>
      </c>
      <c r="H9179">
        <v>1</v>
      </c>
      <c r="I9179">
        <v>1013</v>
      </c>
      <c r="J9179">
        <v>659</v>
      </c>
      <c r="K9179">
        <v>158</v>
      </c>
      <c r="L9179">
        <v>158</v>
      </c>
      <c r="M9179">
        <v>0</v>
      </c>
      <c r="N9179">
        <v>98542560</v>
      </c>
      <c r="O9179">
        <v>24635640</v>
      </c>
      <c r="P9179">
        <v>0</v>
      </c>
      <c r="Q9179">
        <v>6158910</v>
      </c>
      <c r="R9179">
        <v>129337110</v>
      </c>
      <c r="S9179">
        <v>2021</v>
      </c>
    </row>
    <row r="9180" spans="1:19" x14ac:dyDescent="0.35">
      <c r="A9180" t="s">
        <v>87</v>
      </c>
      <c r="B9180" t="s">
        <v>123</v>
      </c>
      <c r="C9180" t="s">
        <v>117</v>
      </c>
      <c r="D9180" t="s">
        <v>64</v>
      </c>
      <c r="E9180" t="s">
        <v>89</v>
      </c>
      <c r="F9180">
        <v>18</v>
      </c>
      <c r="G9180" t="s">
        <v>90</v>
      </c>
      <c r="H9180">
        <v>1</v>
      </c>
      <c r="I9180">
        <v>329</v>
      </c>
      <c r="J9180">
        <v>214</v>
      </c>
      <c r="K9180">
        <v>0</v>
      </c>
      <c r="L9180">
        <v>0</v>
      </c>
      <c r="M9180">
        <v>0</v>
      </c>
      <c r="N9180">
        <v>4105940</v>
      </c>
      <c r="O9180">
        <v>18887324</v>
      </c>
      <c r="P9180">
        <v>0</v>
      </c>
      <c r="Q9180">
        <v>1129113</v>
      </c>
      <c r="R9180">
        <v>24122377</v>
      </c>
      <c r="S9180">
        <v>2021</v>
      </c>
    </row>
    <row r="9181" spans="1:19" x14ac:dyDescent="0.35">
      <c r="A9181" t="s">
        <v>87</v>
      </c>
      <c r="B9181" t="s">
        <v>123</v>
      </c>
      <c r="C9181" t="s">
        <v>117</v>
      </c>
      <c r="D9181" t="s">
        <v>64</v>
      </c>
      <c r="E9181" t="s">
        <v>89</v>
      </c>
      <c r="F9181">
        <v>31</v>
      </c>
      <c r="G9181" t="s">
        <v>90</v>
      </c>
      <c r="H9181">
        <v>1</v>
      </c>
      <c r="I9181">
        <v>1775</v>
      </c>
      <c r="J9181">
        <v>1775</v>
      </c>
      <c r="K9181">
        <v>814</v>
      </c>
      <c r="L9181">
        <v>814</v>
      </c>
      <c r="M9181">
        <v>0</v>
      </c>
      <c r="N9181">
        <v>240865020</v>
      </c>
      <c r="O9181">
        <v>9156852</v>
      </c>
      <c r="P9181">
        <v>0</v>
      </c>
      <c r="Q9181">
        <v>1343370</v>
      </c>
      <c r="R9181">
        <v>251365242</v>
      </c>
      <c r="S9181">
        <v>2021</v>
      </c>
    </row>
    <row r="9182" spans="1:19" x14ac:dyDescent="0.35">
      <c r="A9182" t="s">
        <v>87</v>
      </c>
      <c r="B9182" t="s">
        <v>123</v>
      </c>
      <c r="C9182" t="s">
        <v>117</v>
      </c>
      <c r="D9182" t="s">
        <v>97</v>
      </c>
      <c r="E9182" t="s">
        <v>89</v>
      </c>
      <c r="F9182">
        <v>1</v>
      </c>
      <c r="G9182" t="s">
        <v>90</v>
      </c>
      <c r="H9182">
        <v>14</v>
      </c>
      <c r="I9182">
        <v>19503</v>
      </c>
      <c r="J9182">
        <v>18607</v>
      </c>
      <c r="K9182">
        <v>8523</v>
      </c>
      <c r="L9182">
        <v>8523</v>
      </c>
      <c r="M9182">
        <v>0</v>
      </c>
      <c r="N9182">
        <v>2289477579</v>
      </c>
      <c r="O9182">
        <v>1179617537</v>
      </c>
      <c r="P9182">
        <v>0</v>
      </c>
      <c r="Q9182">
        <v>403551417</v>
      </c>
      <c r="R9182">
        <v>3872646533</v>
      </c>
      <c r="S9182">
        <v>2021</v>
      </c>
    </row>
    <row r="9183" spans="1:19" x14ac:dyDescent="0.35">
      <c r="A9183" t="s">
        <v>87</v>
      </c>
      <c r="B9183" t="s">
        <v>123</v>
      </c>
      <c r="C9183" t="s">
        <v>117</v>
      </c>
      <c r="D9183" t="s">
        <v>97</v>
      </c>
      <c r="E9183" t="s">
        <v>89</v>
      </c>
      <c r="F9183">
        <v>2</v>
      </c>
      <c r="G9183" t="s">
        <v>90</v>
      </c>
      <c r="H9183">
        <v>21</v>
      </c>
      <c r="I9183">
        <v>28958</v>
      </c>
      <c r="J9183">
        <v>25159</v>
      </c>
      <c r="K9183">
        <v>11838</v>
      </c>
      <c r="L9183">
        <v>11838</v>
      </c>
      <c r="M9183">
        <v>0</v>
      </c>
      <c r="N9183">
        <v>2653694283</v>
      </c>
      <c r="O9183">
        <v>1047581779</v>
      </c>
      <c r="P9183">
        <v>0</v>
      </c>
      <c r="Q9183">
        <v>119691433</v>
      </c>
      <c r="R9183">
        <v>3820967495</v>
      </c>
      <c r="S9183">
        <v>2021</v>
      </c>
    </row>
    <row r="9184" spans="1:19" x14ac:dyDescent="0.35">
      <c r="A9184" t="s">
        <v>87</v>
      </c>
      <c r="B9184" t="s">
        <v>123</v>
      </c>
      <c r="C9184" t="s">
        <v>117</v>
      </c>
      <c r="D9184" t="s">
        <v>97</v>
      </c>
      <c r="E9184" t="s">
        <v>89</v>
      </c>
      <c r="F9184">
        <v>3</v>
      </c>
      <c r="G9184" t="s">
        <v>90</v>
      </c>
      <c r="H9184">
        <v>2</v>
      </c>
      <c r="I9184">
        <v>3372</v>
      </c>
      <c r="J9184">
        <v>3372</v>
      </c>
      <c r="K9184">
        <v>2148</v>
      </c>
      <c r="L9184">
        <v>2148</v>
      </c>
      <c r="M9184">
        <v>0</v>
      </c>
      <c r="N9184">
        <v>324554500</v>
      </c>
      <c r="O9184">
        <v>235471618</v>
      </c>
      <c r="P9184">
        <v>0</v>
      </c>
      <c r="Q9184">
        <v>23556375</v>
      </c>
      <c r="R9184">
        <v>583582493</v>
      </c>
      <c r="S9184">
        <v>2021</v>
      </c>
    </row>
    <row r="9185" spans="1:19" x14ac:dyDescent="0.35">
      <c r="A9185" t="s">
        <v>87</v>
      </c>
      <c r="B9185" t="s">
        <v>123</v>
      </c>
      <c r="C9185" t="s">
        <v>117</v>
      </c>
      <c r="D9185" t="s">
        <v>97</v>
      </c>
      <c r="E9185" t="s">
        <v>89</v>
      </c>
      <c r="F9185">
        <v>4</v>
      </c>
      <c r="G9185" t="s">
        <v>90</v>
      </c>
      <c r="H9185">
        <v>1</v>
      </c>
      <c r="I9185">
        <v>1652</v>
      </c>
      <c r="J9185">
        <v>1652</v>
      </c>
      <c r="K9185">
        <v>733</v>
      </c>
      <c r="L9185">
        <v>733</v>
      </c>
      <c r="M9185">
        <v>0</v>
      </c>
      <c r="N9185">
        <v>184994117</v>
      </c>
      <c r="O9185">
        <v>60063025</v>
      </c>
      <c r="P9185">
        <v>0</v>
      </c>
      <c r="Q9185">
        <v>3603782</v>
      </c>
      <c r="R9185">
        <v>248660924</v>
      </c>
      <c r="S9185">
        <v>2021</v>
      </c>
    </row>
    <row r="9186" spans="1:19" x14ac:dyDescent="0.35">
      <c r="A9186" t="s">
        <v>87</v>
      </c>
      <c r="B9186" t="s">
        <v>123</v>
      </c>
      <c r="C9186" t="s">
        <v>117</v>
      </c>
      <c r="D9186" t="s">
        <v>66</v>
      </c>
      <c r="E9186" t="s">
        <v>89</v>
      </c>
      <c r="F9186">
        <v>1</v>
      </c>
      <c r="G9186" t="s">
        <v>90</v>
      </c>
      <c r="H9186">
        <v>56</v>
      </c>
      <c r="I9186">
        <v>63650</v>
      </c>
      <c r="J9186">
        <v>51568</v>
      </c>
      <c r="K9186">
        <v>24734</v>
      </c>
      <c r="L9186">
        <v>24785</v>
      </c>
      <c r="M9186">
        <v>0</v>
      </c>
      <c r="N9186">
        <v>4338561892</v>
      </c>
      <c r="O9186">
        <v>2461513114</v>
      </c>
      <c r="P9186">
        <v>0</v>
      </c>
      <c r="Q9186">
        <v>224972837</v>
      </c>
      <c r="R9186">
        <v>7025047843</v>
      </c>
      <c r="S9186">
        <v>2021</v>
      </c>
    </row>
    <row r="9187" spans="1:19" x14ac:dyDescent="0.35">
      <c r="A9187" t="s">
        <v>87</v>
      </c>
      <c r="B9187" t="s">
        <v>123</v>
      </c>
      <c r="C9187" t="s">
        <v>117</v>
      </c>
      <c r="D9187" t="s">
        <v>66</v>
      </c>
      <c r="E9187" t="s">
        <v>89</v>
      </c>
      <c r="F9187">
        <v>2</v>
      </c>
      <c r="G9187" t="s">
        <v>90</v>
      </c>
      <c r="H9187">
        <v>121</v>
      </c>
      <c r="I9187">
        <v>136312</v>
      </c>
      <c r="J9187">
        <v>114273</v>
      </c>
      <c r="K9187">
        <v>54028</v>
      </c>
      <c r="L9187">
        <v>54121</v>
      </c>
      <c r="M9187">
        <v>0</v>
      </c>
      <c r="N9187">
        <v>13071573956</v>
      </c>
      <c r="O9187">
        <v>6172627562</v>
      </c>
      <c r="P9187">
        <v>0</v>
      </c>
      <c r="Q9187">
        <v>1894942548</v>
      </c>
      <c r="R9187">
        <v>21139144066</v>
      </c>
      <c r="S9187">
        <v>2021</v>
      </c>
    </row>
    <row r="9188" spans="1:19" x14ac:dyDescent="0.35">
      <c r="A9188" t="s">
        <v>87</v>
      </c>
      <c r="B9188" t="s">
        <v>123</v>
      </c>
      <c r="C9188" t="s">
        <v>117</v>
      </c>
      <c r="D9188" t="s">
        <v>66</v>
      </c>
      <c r="E9188" t="s">
        <v>89</v>
      </c>
      <c r="F9188">
        <v>3</v>
      </c>
      <c r="G9188" t="s">
        <v>90</v>
      </c>
      <c r="H9188">
        <v>26</v>
      </c>
      <c r="I9188">
        <v>36497</v>
      </c>
      <c r="J9188">
        <v>26924</v>
      </c>
      <c r="K9188">
        <v>14596</v>
      </c>
      <c r="L9188">
        <v>14592</v>
      </c>
      <c r="M9188">
        <v>0</v>
      </c>
      <c r="N9188">
        <v>3573406778</v>
      </c>
      <c r="O9188">
        <v>2011802679</v>
      </c>
      <c r="P9188">
        <v>0</v>
      </c>
      <c r="Q9188">
        <v>322212293</v>
      </c>
      <c r="R9188">
        <v>5907421750</v>
      </c>
      <c r="S9188">
        <v>2021</v>
      </c>
    </row>
    <row r="9189" spans="1:19" x14ac:dyDescent="0.35">
      <c r="A9189" t="s">
        <v>87</v>
      </c>
      <c r="B9189" t="s">
        <v>123</v>
      </c>
      <c r="C9189" t="s">
        <v>117</v>
      </c>
      <c r="D9189" t="s">
        <v>66</v>
      </c>
      <c r="E9189" t="s">
        <v>89</v>
      </c>
      <c r="F9189">
        <v>4</v>
      </c>
      <c r="G9189" t="s">
        <v>90</v>
      </c>
      <c r="H9189">
        <v>8</v>
      </c>
      <c r="I9189">
        <v>7689</v>
      </c>
      <c r="J9189">
        <v>6006</v>
      </c>
      <c r="K9189">
        <v>2407</v>
      </c>
      <c r="L9189">
        <v>2406</v>
      </c>
      <c r="M9189">
        <v>0</v>
      </c>
      <c r="N9189">
        <v>757097514</v>
      </c>
      <c r="O9189">
        <v>226558760</v>
      </c>
      <c r="P9189">
        <v>0</v>
      </c>
      <c r="Q9189">
        <v>53088854</v>
      </c>
      <c r="R9189">
        <v>1036745128</v>
      </c>
      <c r="S9189">
        <v>2021</v>
      </c>
    </row>
    <row r="9190" spans="1:19" x14ac:dyDescent="0.35">
      <c r="A9190" t="s">
        <v>87</v>
      </c>
      <c r="B9190" t="s">
        <v>123</v>
      </c>
      <c r="C9190" t="s">
        <v>117</v>
      </c>
      <c r="D9190" t="s">
        <v>66</v>
      </c>
      <c r="E9190" t="s">
        <v>89</v>
      </c>
      <c r="F9190">
        <v>5</v>
      </c>
      <c r="G9190" t="s">
        <v>90</v>
      </c>
      <c r="H9190">
        <v>3</v>
      </c>
      <c r="I9190">
        <v>3030</v>
      </c>
      <c r="J9190">
        <v>2403</v>
      </c>
      <c r="K9190">
        <v>1224</v>
      </c>
      <c r="L9190">
        <v>1224</v>
      </c>
      <c r="M9190">
        <v>0</v>
      </c>
      <c r="N9190">
        <v>310592632</v>
      </c>
      <c r="O9190">
        <v>90801776</v>
      </c>
      <c r="P9190">
        <v>0</v>
      </c>
      <c r="Q9190">
        <v>3580955</v>
      </c>
      <c r="R9190">
        <v>404975363</v>
      </c>
      <c r="S9190">
        <v>2021</v>
      </c>
    </row>
    <row r="9191" spans="1:19" x14ac:dyDescent="0.35">
      <c r="A9191" t="s">
        <v>87</v>
      </c>
      <c r="B9191" t="s">
        <v>123</v>
      </c>
      <c r="C9191" t="s">
        <v>117</v>
      </c>
      <c r="D9191" t="s">
        <v>66</v>
      </c>
      <c r="E9191" t="s">
        <v>89</v>
      </c>
      <c r="F9191">
        <v>7</v>
      </c>
      <c r="G9191" t="s">
        <v>90</v>
      </c>
      <c r="H9191">
        <v>4</v>
      </c>
      <c r="I9191">
        <v>8921</v>
      </c>
      <c r="J9191">
        <v>8742</v>
      </c>
      <c r="K9191">
        <v>4467</v>
      </c>
      <c r="L9191">
        <v>4467</v>
      </c>
      <c r="M9191">
        <v>0</v>
      </c>
      <c r="N9191">
        <v>857139102</v>
      </c>
      <c r="O9191">
        <v>314945748</v>
      </c>
      <c r="P9191">
        <v>0</v>
      </c>
      <c r="Q9191">
        <v>448021866</v>
      </c>
      <c r="R9191">
        <v>1620106716</v>
      </c>
      <c r="S9191">
        <v>2021</v>
      </c>
    </row>
    <row r="9192" spans="1:19" x14ac:dyDescent="0.35">
      <c r="A9192" t="s">
        <v>87</v>
      </c>
      <c r="B9192" t="s">
        <v>123</v>
      </c>
      <c r="C9192" t="s">
        <v>117</v>
      </c>
      <c r="D9192" t="s">
        <v>66</v>
      </c>
      <c r="E9192" t="s">
        <v>89</v>
      </c>
      <c r="F9192">
        <v>9</v>
      </c>
      <c r="G9192" t="s">
        <v>90</v>
      </c>
      <c r="H9192">
        <v>4</v>
      </c>
      <c r="I9192">
        <v>3199</v>
      </c>
      <c r="J9192">
        <v>2980</v>
      </c>
      <c r="K9192">
        <v>1146</v>
      </c>
      <c r="L9192">
        <v>1146</v>
      </c>
      <c r="M9192">
        <v>0</v>
      </c>
      <c r="N9192">
        <v>148241961</v>
      </c>
      <c r="O9192">
        <v>303521856</v>
      </c>
      <c r="P9192">
        <v>0</v>
      </c>
      <c r="Q9192">
        <v>52076905</v>
      </c>
      <c r="R9192">
        <v>503840722</v>
      </c>
      <c r="S9192">
        <v>2021</v>
      </c>
    </row>
    <row r="9193" spans="1:19" x14ac:dyDescent="0.35">
      <c r="A9193" t="s">
        <v>87</v>
      </c>
      <c r="B9193" t="s">
        <v>123</v>
      </c>
      <c r="C9193" t="s">
        <v>117</v>
      </c>
      <c r="D9193" t="s">
        <v>66</v>
      </c>
      <c r="E9193" t="s">
        <v>89</v>
      </c>
      <c r="F9193">
        <v>10</v>
      </c>
      <c r="G9193" t="s">
        <v>90</v>
      </c>
      <c r="H9193">
        <v>8</v>
      </c>
      <c r="I9193">
        <v>4720</v>
      </c>
      <c r="J9193">
        <v>3883</v>
      </c>
      <c r="K9193">
        <v>2072</v>
      </c>
      <c r="L9193">
        <v>2072</v>
      </c>
      <c r="M9193">
        <v>0</v>
      </c>
      <c r="N9193">
        <v>194751798</v>
      </c>
      <c r="O9193">
        <v>240929797</v>
      </c>
      <c r="P9193">
        <v>0</v>
      </c>
      <c r="Q9193">
        <v>45955717</v>
      </c>
      <c r="R9193">
        <v>481637312</v>
      </c>
      <c r="S9193">
        <v>2021</v>
      </c>
    </row>
    <row r="9194" spans="1:19" x14ac:dyDescent="0.35">
      <c r="A9194" t="s">
        <v>87</v>
      </c>
      <c r="B9194" t="s">
        <v>123</v>
      </c>
      <c r="C9194" t="s">
        <v>117</v>
      </c>
      <c r="D9194" t="s">
        <v>66</v>
      </c>
      <c r="E9194" t="s">
        <v>89</v>
      </c>
      <c r="F9194">
        <v>11</v>
      </c>
      <c r="G9194" t="s">
        <v>90</v>
      </c>
      <c r="H9194">
        <v>1</v>
      </c>
      <c r="I9194">
        <v>418</v>
      </c>
      <c r="J9194">
        <v>418</v>
      </c>
      <c r="K9194">
        <v>242</v>
      </c>
      <c r="L9194">
        <v>242</v>
      </c>
      <c r="M9194">
        <v>0</v>
      </c>
      <c r="N9194">
        <v>1022000</v>
      </c>
      <c r="O9194">
        <v>40880000</v>
      </c>
      <c r="P9194">
        <v>0</v>
      </c>
      <c r="Q9194">
        <v>2299500</v>
      </c>
      <c r="R9194">
        <v>44201500</v>
      </c>
      <c r="S9194">
        <v>2021</v>
      </c>
    </row>
    <row r="9195" spans="1:19" x14ac:dyDescent="0.35">
      <c r="A9195" t="s">
        <v>87</v>
      </c>
      <c r="B9195" t="s">
        <v>123</v>
      </c>
      <c r="C9195" t="s">
        <v>117</v>
      </c>
      <c r="D9195" t="s">
        <v>66</v>
      </c>
      <c r="E9195" t="s">
        <v>89</v>
      </c>
      <c r="F9195">
        <v>12</v>
      </c>
      <c r="G9195" t="s">
        <v>90</v>
      </c>
      <c r="H9195">
        <v>1</v>
      </c>
      <c r="I9195">
        <v>1239</v>
      </c>
      <c r="J9195">
        <v>805</v>
      </c>
      <c r="K9195">
        <v>0</v>
      </c>
      <c r="L9195">
        <v>0</v>
      </c>
      <c r="M9195">
        <v>0</v>
      </c>
      <c r="N9195">
        <v>132960860</v>
      </c>
      <c r="O9195">
        <v>19729676</v>
      </c>
      <c r="P9195">
        <v>0</v>
      </c>
      <c r="Q9195">
        <v>9650385</v>
      </c>
      <c r="R9195">
        <v>162340921</v>
      </c>
      <c r="S9195">
        <v>2021</v>
      </c>
    </row>
    <row r="9196" spans="1:19" x14ac:dyDescent="0.35">
      <c r="A9196" t="s">
        <v>87</v>
      </c>
      <c r="B9196" t="s">
        <v>123</v>
      </c>
      <c r="C9196" t="s">
        <v>117</v>
      </c>
      <c r="D9196" t="s">
        <v>66</v>
      </c>
      <c r="E9196" t="s">
        <v>89</v>
      </c>
      <c r="F9196">
        <v>24</v>
      </c>
      <c r="G9196" t="s">
        <v>90</v>
      </c>
      <c r="H9196">
        <v>3</v>
      </c>
      <c r="I9196">
        <v>10786</v>
      </c>
      <c r="J9196">
        <v>7888</v>
      </c>
      <c r="K9196">
        <v>3815</v>
      </c>
      <c r="L9196">
        <v>3815</v>
      </c>
      <c r="M9196">
        <v>0</v>
      </c>
      <c r="N9196">
        <v>1829879470</v>
      </c>
      <c r="O9196">
        <v>146296960</v>
      </c>
      <c r="P9196">
        <v>0</v>
      </c>
      <c r="Q9196">
        <v>6736239</v>
      </c>
      <c r="R9196">
        <v>1982912669</v>
      </c>
      <c r="S9196">
        <v>2021</v>
      </c>
    </row>
    <row r="9197" spans="1:19" x14ac:dyDescent="0.35">
      <c r="A9197" t="s">
        <v>87</v>
      </c>
      <c r="B9197" t="s">
        <v>123</v>
      </c>
      <c r="C9197" t="s">
        <v>117</v>
      </c>
      <c r="D9197" t="s">
        <v>66</v>
      </c>
      <c r="E9197" t="s">
        <v>89</v>
      </c>
      <c r="F9197">
        <v>27</v>
      </c>
      <c r="G9197" t="s">
        <v>90</v>
      </c>
      <c r="H9197">
        <v>4</v>
      </c>
      <c r="I9197">
        <v>2026</v>
      </c>
      <c r="J9197">
        <v>1316</v>
      </c>
      <c r="K9197">
        <v>408</v>
      </c>
      <c r="L9197">
        <v>408</v>
      </c>
      <c r="M9197">
        <v>0</v>
      </c>
      <c r="N9197">
        <v>19062724</v>
      </c>
      <c r="O9197">
        <v>244740400</v>
      </c>
      <c r="P9197">
        <v>0</v>
      </c>
      <c r="Q9197">
        <v>7297052</v>
      </c>
      <c r="R9197">
        <v>271100176</v>
      </c>
      <c r="S9197">
        <v>2021</v>
      </c>
    </row>
    <row r="9198" spans="1:19" x14ac:dyDescent="0.35">
      <c r="A9198" t="s">
        <v>87</v>
      </c>
      <c r="B9198" t="s">
        <v>123</v>
      </c>
      <c r="C9198" t="s">
        <v>117</v>
      </c>
      <c r="D9198" t="s">
        <v>66</v>
      </c>
      <c r="E9198" t="s">
        <v>89</v>
      </c>
      <c r="F9198">
        <v>28</v>
      </c>
      <c r="G9198" t="s">
        <v>90</v>
      </c>
      <c r="H9198">
        <v>1</v>
      </c>
      <c r="I9198">
        <v>639</v>
      </c>
      <c r="J9198">
        <v>415</v>
      </c>
      <c r="K9198">
        <v>208</v>
      </c>
      <c r="L9198">
        <v>208</v>
      </c>
      <c r="M9198">
        <v>0</v>
      </c>
      <c r="N9198">
        <v>34636788</v>
      </c>
      <c r="O9198">
        <v>47774880</v>
      </c>
      <c r="P9198">
        <v>0</v>
      </c>
      <c r="Q9198">
        <v>2985930</v>
      </c>
      <c r="R9198">
        <v>85397598</v>
      </c>
      <c r="S9198">
        <v>2021</v>
      </c>
    </row>
    <row r="9199" spans="1:19" x14ac:dyDescent="0.35">
      <c r="A9199" t="s">
        <v>87</v>
      </c>
      <c r="B9199" t="s">
        <v>123</v>
      </c>
      <c r="C9199" t="s">
        <v>117</v>
      </c>
      <c r="D9199" t="s">
        <v>68</v>
      </c>
      <c r="E9199" t="s">
        <v>89</v>
      </c>
      <c r="F9199">
        <v>1</v>
      </c>
      <c r="G9199" t="s">
        <v>90</v>
      </c>
      <c r="H9199">
        <v>103</v>
      </c>
      <c r="I9199">
        <v>180039</v>
      </c>
      <c r="J9199">
        <v>152660</v>
      </c>
      <c r="K9199">
        <v>66485</v>
      </c>
      <c r="L9199">
        <v>66484</v>
      </c>
      <c r="M9199">
        <v>0</v>
      </c>
      <c r="N9199">
        <v>15617351381</v>
      </c>
      <c r="O9199">
        <v>7329544745</v>
      </c>
      <c r="P9199">
        <v>0</v>
      </c>
      <c r="Q9199">
        <v>1108145612</v>
      </c>
      <c r="R9199">
        <v>24055041738</v>
      </c>
      <c r="S9199">
        <v>2021</v>
      </c>
    </row>
    <row r="9200" spans="1:19" x14ac:dyDescent="0.35">
      <c r="A9200" t="s">
        <v>87</v>
      </c>
      <c r="B9200" t="s">
        <v>123</v>
      </c>
      <c r="C9200" t="s">
        <v>117</v>
      </c>
      <c r="D9200" t="s">
        <v>68</v>
      </c>
      <c r="E9200" t="s">
        <v>89</v>
      </c>
      <c r="F9200">
        <v>2</v>
      </c>
      <c r="G9200" t="s">
        <v>90</v>
      </c>
      <c r="H9200">
        <v>209</v>
      </c>
      <c r="I9200">
        <v>283054</v>
      </c>
      <c r="J9200">
        <v>232263</v>
      </c>
      <c r="K9200">
        <v>97658</v>
      </c>
      <c r="L9200">
        <v>97651</v>
      </c>
      <c r="M9200">
        <v>0</v>
      </c>
      <c r="N9200">
        <v>33720371216</v>
      </c>
      <c r="O9200">
        <v>9713485195</v>
      </c>
      <c r="P9200">
        <v>0</v>
      </c>
      <c r="Q9200">
        <v>1729274362</v>
      </c>
      <c r="R9200">
        <v>45163130773</v>
      </c>
      <c r="S9200">
        <v>2021</v>
      </c>
    </row>
    <row r="9201" spans="1:19" x14ac:dyDescent="0.35">
      <c r="A9201" t="s">
        <v>87</v>
      </c>
      <c r="B9201" t="s">
        <v>123</v>
      </c>
      <c r="C9201" t="s">
        <v>117</v>
      </c>
      <c r="D9201" t="s">
        <v>68</v>
      </c>
      <c r="E9201" t="s">
        <v>89</v>
      </c>
      <c r="F9201">
        <v>3</v>
      </c>
      <c r="G9201" t="s">
        <v>90</v>
      </c>
      <c r="H9201">
        <v>82</v>
      </c>
      <c r="I9201">
        <v>165556</v>
      </c>
      <c r="J9201">
        <v>141221</v>
      </c>
      <c r="K9201">
        <v>67684</v>
      </c>
      <c r="L9201">
        <v>67684</v>
      </c>
      <c r="M9201">
        <v>0</v>
      </c>
      <c r="N9201">
        <v>21390339156</v>
      </c>
      <c r="O9201">
        <v>4791595089</v>
      </c>
      <c r="P9201">
        <v>0</v>
      </c>
      <c r="Q9201">
        <v>683967526</v>
      </c>
      <c r="R9201">
        <v>26865901771</v>
      </c>
      <c r="S9201">
        <v>2021</v>
      </c>
    </row>
    <row r="9202" spans="1:19" x14ac:dyDescent="0.35">
      <c r="A9202" t="s">
        <v>87</v>
      </c>
      <c r="B9202" t="s">
        <v>123</v>
      </c>
      <c r="C9202" t="s">
        <v>117</v>
      </c>
      <c r="D9202" t="s">
        <v>68</v>
      </c>
      <c r="E9202" t="s">
        <v>89</v>
      </c>
      <c r="F9202">
        <v>4</v>
      </c>
      <c r="G9202" t="s">
        <v>90</v>
      </c>
      <c r="H9202">
        <v>39</v>
      </c>
      <c r="I9202">
        <v>46211</v>
      </c>
      <c r="J9202">
        <v>39311</v>
      </c>
      <c r="K9202">
        <v>15067</v>
      </c>
      <c r="L9202">
        <v>15067</v>
      </c>
      <c r="M9202">
        <v>0</v>
      </c>
      <c r="N9202">
        <v>5712138692</v>
      </c>
      <c r="O9202">
        <v>1727504512</v>
      </c>
      <c r="P9202">
        <v>0</v>
      </c>
      <c r="Q9202">
        <v>294283173</v>
      </c>
      <c r="R9202">
        <v>7733926377</v>
      </c>
      <c r="S9202">
        <v>2021</v>
      </c>
    </row>
    <row r="9203" spans="1:19" x14ac:dyDescent="0.35">
      <c r="A9203" t="s">
        <v>87</v>
      </c>
      <c r="B9203" t="s">
        <v>123</v>
      </c>
      <c r="C9203" t="s">
        <v>117</v>
      </c>
      <c r="D9203" t="s">
        <v>68</v>
      </c>
      <c r="E9203" t="s">
        <v>89</v>
      </c>
      <c r="F9203">
        <v>5</v>
      </c>
      <c r="G9203" t="s">
        <v>90</v>
      </c>
      <c r="H9203">
        <v>13</v>
      </c>
      <c r="I9203">
        <v>13193</v>
      </c>
      <c r="J9203">
        <v>9033</v>
      </c>
      <c r="K9203">
        <v>3482</v>
      </c>
      <c r="L9203">
        <v>3482</v>
      </c>
      <c r="M9203">
        <v>0</v>
      </c>
      <c r="N9203">
        <v>1275074293</v>
      </c>
      <c r="O9203">
        <v>426035360</v>
      </c>
      <c r="P9203">
        <v>0</v>
      </c>
      <c r="Q9203">
        <v>77687536</v>
      </c>
      <c r="R9203">
        <v>1778797189</v>
      </c>
      <c r="S9203">
        <v>2021</v>
      </c>
    </row>
    <row r="9204" spans="1:19" x14ac:dyDescent="0.35">
      <c r="A9204" t="s">
        <v>87</v>
      </c>
      <c r="B9204" t="s">
        <v>123</v>
      </c>
      <c r="C9204" t="s">
        <v>117</v>
      </c>
      <c r="D9204" t="s">
        <v>68</v>
      </c>
      <c r="E9204" t="s">
        <v>89</v>
      </c>
      <c r="F9204">
        <v>6</v>
      </c>
      <c r="G9204" t="s">
        <v>90</v>
      </c>
      <c r="H9204">
        <v>9</v>
      </c>
      <c r="I9204">
        <v>7993</v>
      </c>
      <c r="J9204">
        <v>6523</v>
      </c>
      <c r="K9204">
        <v>3931</v>
      </c>
      <c r="L9204">
        <v>3931</v>
      </c>
      <c r="M9204">
        <v>0</v>
      </c>
      <c r="N9204">
        <v>324906621</v>
      </c>
      <c r="O9204">
        <v>782473430</v>
      </c>
      <c r="P9204">
        <v>0</v>
      </c>
      <c r="Q9204">
        <v>10975308</v>
      </c>
      <c r="R9204">
        <v>1118355359</v>
      </c>
      <c r="S9204">
        <v>2021</v>
      </c>
    </row>
    <row r="9205" spans="1:19" x14ac:dyDescent="0.35">
      <c r="A9205" t="s">
        <v>87</v>
      </c>
      <c r="B9205" t="s">
        <v>123</v>
      </c>
      <c r="C9205" t="s">
        <v>117</v>
      </c>
      <c r="D9205" t="s">
        <v>68</v>
      </c>
      <c r="E9205" t="s">
        <v>89</v>
      </c>
      <c r="F9205">
        <v>7</v>
      </c>
      <c r="G9205" t="s">
        <v>90</v>
      </c>
      <c r="H9205">
        <v>6</v>
      </c>
      <c r="I9205">
        <v>5266</v>
      </c>
      <c r="J9205">
        <v>4428</v>
      </c>
      <c r="K9205">
        <v>2552</v>
      </c>
      <c r="L9205">
        <v>2551</v>
      </c>
      <c r="M9205">
        <v>0</v>
      </c>
      <c r="N9205">
        <v>424518704</v>
      </c>
      <c r="O9205">
        <v>382351085</v>
      </c>
      <c r="P9205">
        <v>0</v>
      </c>
      <c r="Q9205">
        <v>54091967</v>
      </c>
      <c r="R9205">
        <v>860961756</v>
      </c>
      <c r="S9205">
        <v>2021</v>
      </c>
    </row>
    <row r="9206" spans="1:19" x14ac:dyDescent="0.35">
      <c r="A9206" t="s">
        <v>87</v>
      </c>
      <c r="B9206" t="s">
        <v>123</v>
      </c>
      <c r="C9206" t="s">
        <v>117</v>
      </c>
      <c r="D9206" t="s">
        <v>68</v>
      </c>
      <c r="E9206" t="s">
        <v>89</v>
      </c>
      <c r="F9206">
        <v>8</v>
      </c>
      <c r="G9206" t="s">
        <v>90</v>
      </c>
      <c r="H9206">
        <v>3</v>
      </c>
      <c r="I9206">
        <v>2627</v>
      </c>
      <c r="J9206">
        <v>2045</v>
      </c>
      <c r="K9206">
        <v>1141</v>
      </c>
      <c r="L9206">
        <v>1141</v>
      </c>
      <c r="M9206">
        <v>0</v>
      </c>
      <c r="N9206">
        <v>122860651</v>
      </c>
      <c r="O9206">
        <v>154513277</v>
      </c>
      <c r="P9206">
        <v>0</v>
      </c>
      <c r="Q9206">
        <v>16454354</v>
      </c>
      <c r="R9206">
        <v>293828282</v>
      </c>
      <c r="S9206">
        <v>2021</v>
      </c>
    </row>
    <row r="9207" spans="1:19" x14ac:dyDescent="0.35">
      <c r="A9207" t="s">
        <v>87</v>
      </c>
      <c r="B9207" t="s">
        <v>123</v>
      </c>
      <c r="C9207" t="s">
        <v>117</v>
      </c>
      <c r="D9207" t="s">
        <v>68</v>
      </c>
      <c r="E9207" t="s">
        <v>89</v>
      </c>
      <c r="F9207">
        <v>9</v>
      </c>
      <c r="G9207" t="s">
        <v>90</v>
      </c>
      <c r="H9207">
        <v>3</v>
      </c>
      <c r="I9207">
        <v>3865</v>
      </c>
      <c r="J9207">
        <v>3112</v>
      </c>
      <c r="K9207">
        <v>1666</v>
      </c>
      <c r="L9207">
        <v>1666</v>
      </c>
      <c r="M9207">
        <v>0</v>
      </c>
      <c r="N9207">
        <v>383970439</v>
      </c>
      <c r="O9207">
        <v>164476240</v>
      </c>
      <c r="P9207">
        <v>0</v>
      </c>
      <c r="Q9207">
        <v>25955868</v>
      </c>
      <c r="R9207">
        <v>574402547</v>
      </c>
      <c r="S9207">
        <v>2021</v>
      </c>
    </row>
    <row r="9208" spans="1:19" x14ac:dyDescent="0.35">
      <c r="A9208" t="s">
        <v>87</v>
      </c>
      <c r="B9208" t="s">
        <v>123</v>
      </c>
      <c r="C9208" t="s">
        <v>117</v>
      </c>
      <c r="D9208" t="s">
        <v>68</v>
      </c>
      <c r="E9208" t="s">
        <v>89</v>
      </c>
      <c r="F9208">
        <v>10</v>
      </c>
      <c r="G9208" t="s">
        <v>90</v>
      </c>
      <c r="H9208">
        <v>7</v>
      </c>
      <c r="I9208">
        <v>15427</v>
      </c>
      <c r="J9208">
        <v>11297</v>
      </c>
      <c r="K9208">
        <v>5235</v>
      </c>
      <c r="L9208">
        <v>5235</v>
      </c>
      <c r="M9208">
        <v>0</v>
      </c>
      <c r="N9208">
        <v>1576834695</v>
      </c>
      <c r="O9208">
        <v>563846305</v>
      </c>
      <c r="P9208">
        <v>0</v>
      </c>
      <c r="Q9208">
        <v>63485929</v>
      </c>
      <c r="R9208">
        <v>2204166929</v>
      </c>
      <c r="S9208">
        <v>2021</v>
      </c>
    </row>
    <row r="9209" spans="1:19" x14ac:dyDescent="0.35">
      <c r="A9209" t="s">
        <v>87</v>
      </c>
      <c r="B9209" t="s">
        <v>123</v>
      </c>
      <c r="C9209" t="s">
        <v>117</v>
      </c>
      <c r="D9209" t="s">
        <v>68</v>
      </c>
      <c r="E9209" t="s">
        <v>89</v>
      </c>
      <c r="F9209">
        <v>11</v>
      </c>
      <c r="G9209" t="s">
        <v>90</v>
      </c>
      <c r="H9209">
        <v>4</v>
      </c>
      <c r="I9209">
        <v>10891</v>
      </c>
      <c r="J9209">
        <v>9706</v>
      </c>
      <c r="K9209">
        <v>5384</v>
      </c>
      <c r="L9209">
        <v>5384</v>
      </c>
      <c r="M9209">
        <v>0</v>
      </c>
      <c r="N9209">
        <v>1473948453</v>
      </c>
      <c r="O9209">
        <v>177509589</v>
      </c>
      <c r="P9209">
        <v>0</v>
      </c>
      <c r="Q9209">
        <v>15215226</v>
      </c>
      <c r="R9209">
        <v>1666673268</v>
      </c>
      <c r="S9209">
        <v>2021</v>
      </c>
    </row>
    <row r="9210" spans="1:19" x14ac:dyDescent="0.35">
      <c r="A9210" t="s">
        <v>87</v>
      </c>
      <c r="B9210" t="s">
        <v>123</v>
      </c>
      <c r="C9210" t="s">
        <v>117</v>
      </c>
      <c r="D9210" t="s">
        <v>68</v>
      </c>
      <c r="E9210" t="s">
        <v>89</v>
      </c>
      <c r="F9210">
        <v>12</v>
      </c>
      <c r="G9210" t="s">
        <v>90</v>
      </c>
      <c r="H9210">
        <v>2</v>
      </c>
      <c r="I9210">
        <v>3143</v>
      </c>
      <c r="J9210">
        <v>2194</v>
      </c>
      <c r="K9210">
        <v>1242</v>
      </c>
      <c r="L9210">
        <v>1242</v>
      </c>
      <c r="M9210">
        <v>0</v>
      </c>
      <c r="N9210">
        <v>249279682</v>
      </c>
      <c r="O9210">
        <v>199128400</v>
      </c>
      <c r="P9210">
        <v>0</v>
      </c>
      <c r="Q9210">
        <v>24596686</v>
      </c>
      <c r="R9210">
        <v>473004768</v>
      </c>
      <c r="S9210">
        <v>2021</v>
      </c>
    </row>
    <row r="9211" spans="1:19" x14ac:dyDescent="0.35">
      <c r="A9211" t="s">
        <v>87</v>
      </c>
      <c r="B9211" t="s">
        <v>123</v>
      </c>
      <c r="C9211" t="s">
        <v>117</v>
      </c>
      <c r="D9211" t="s">
        <v>68</v>
      </c>
      <c r="E9211" t="s">
        <v>89</v>
      </c>
      <c r="F9211">
        <v>14</v>
      </c>
      <c r="G9211" t="s">
        <v>90</v>
      </c>
      <c r="H9211">
        <v>5</v>
      </c>
      <c r="I9211">
        <v>4046</v>
      </c>
      <c r="J9211">
        <v>4046</v>
      </c>
      <c r="K9211">
        <v>3120</v>
      </c>
      <c r="L9211">
        <v>3120</v>
      </c>
      <c r="M9211">
        <v>0</v>
      </c>
      <c r="N9211">
        <v>100927838</v>
      </c>
      <c r="O9211">
        <v>495352488</v>
      </c>
      <c r="P9211">
        <v>0</v>
      </c>
      <c r="Q9211">
        <v>33132721</v>
      </c>
      <c r="R9211">
        <v>629413047</v>
      </c>
      <c r="S9211">
        <v>2021</v>
      </c>
    </row>
    <row r="9212" spans="1:19" x14ac:dyDescent="0.35">
      <c r="A9212" t="s">
        <v>87</v>
      </c>
      <c r="B9212" t="s">
        <v>123</v>
      </c>
      <c r="C9212" t="s">
        <v>117</v>
      </c>
      <c r="D9212" t="s">
        <v>68</v>
      </c>
      <c r="E9212" t="s">
        <v>89</v>
      </c>
      <c r="F9212">
        <v>15</v>
      </c>
      <c r="G9212" t="s">
        <v>90</v>
      </c>
      <c r="H9212">
        <v>4</v>
      </c>
      <c r="I9212">
        <v>6573</v>
      </c>
      <c r="J9212">
        <v>5137</v>
      </c>
      <c r="K9212">
        <v>2049</v>
      </c>
      <c r="L9212">
        <v>2049</v>
      </c>
      <c r="M9212">
        <v>0</v>
      </c>
      <c r="N9212">
        <v>712408486</v>
      </c>
      <c r="O9212">
        <v>229560277</v>
      </c>
      <c r="P9212">
        <v>0</v>
      </c>
      <c r="Q9212">
        <v>15951839</v>
      </c>
      <c r="R9212">
        <v>957920602</v>
      </c>
      <c r="S9212">
        <v>2021</v>
      </c>
    </row>
    <row r="9213" spans="1:19" x14ac:dyDescent="0.35">
      <c r="A9213" t="s">
        <v>87</v>
      </c>
      <c r="B9213" t="s">
        <v>123</v>
      </c>
      <c r="C9213" t="s">
        <v>117</v>
      </c>
      <c r="D9213" t="s">
        <v>68</v>
      </c>
      <c r="E9213" t="s">
        <v>89</v>
      </c>
      <c r="F9213">
        <v>16</v>
      </c>
      <c r="G9213" t="s">
        <v>90</v>
      </c>
      <c r="H9213">
        <v>1</v>
      </c>
      <c r="I9213">
        <v>740</v>
      </c>
      <c r="J9213">
        <v>481</v>
      </c>
      <c r="K9213">
        <v>93</v>
      </c>
      <c r="L9213">
        <v>93</v>
      </c>
      <c r="M9213">
        <v>0</v>
      </c>
      <c r="N9213">
        <v>6491172</v>
      </c>
      <c r="O9213">
        <v>56169400</v>
      </c>
      <c r="P9213">
        <v>0</v>
      </c>
      <c r="Q9213">
        <v>1103543</v>
      </c>
      <c r="R9213">
        <v>63764115</v>
      </c>
      <c r="S9213">
        <v>2021</v>
      </c>
    </row>
    <row r="9214" spans="1:19" x14ac:dyDescent="0.35">
      <c r="A9214" t="s">
        <v>87</v>
      </c>
      <c r="B9214" t="s">
        <v>123</v>
      </c>
      <c r="C9214" t="s">
        <v>117</v>
      </c>
      <c r="D9214" t="s">
        <v>68</v>
      </c>
      <c r="E9214" t="s">
        <v>89</v>
      </c>
      <c r="F9214">
        <v>18</v>
      </c>
      <c r="G9214" t="s">
        <v>90</v>
      </c>
      <c r="H9214">
        <v>3</v>
      </c>
      <c r="I9214">
        <v>2266</v>
      </c>
      <c r="J9214">
        <v>1909</v>
      </c>
      <c r="K9214">
        <v>1176</v>
      </c>
      <c r="L9214">
        <v>1176</v>
      </c>
      <c r="M9214">
        <v>0</v>
      </c>
      <c r="N9214">
        <v>180778883</v>
      </c>
      <c r="O9214">
        <v>67157772</v>
      </c>
      <c r="P9214">
        <v>0</v>
      </c>
      <c r="Q9214">
        <v>28942751</v>
      </c>
      <c r="R9214">
        <v>276879406</v>
      </c>
      <c r="S9214">
        <v>2021</v>
      </c>
    </row>
    <row r="9215" spans="1:19" x14ac:dyDescent="0.35">
      <c r="A9215" t="s">
        <v>87</v>
      </c>
      <c r="B9215" t="s">
        <v>123</v>
      </c>
      <c r="C9215" t="s">
        <v>117</v>
      </c>
      <c r="D9215" t="s">
        <v>68</v>
      </c>
      <c r="E9215" t="s">
        <v>89</v>
      </c>
      <c r="F9215">
        <v>20</v>
      </c>
      <c r="G9215" t="s">
        <v>90</v>
      </c>
      <c r="H9215">
        <v>7</v>
      </c>
      <c r="I9215">
        <v>7809</v>
      </c>
      <c r="J9215">
        <v>5282</v>
      </c>
      <c r="K9215">
        <v>1726</v>
      </c>
      <c r="L9215">
        <v>1726</v>
      </c>
      <c r="M9215">
        <v>0</v>
      </c>
      <c r="N9215">
        <v>431552825</v>
      </c>
      <c r="O9215">
        <v>317656900</v>
      </c>
      <c r="P9215">
        <v>0</v>
      </c>
      <c r="Q9215">
        <v>16062452</v>
      </c>
      <c r="R9215">
        <v>765272177</v>
      </c>
      <c r="S9215">
        <v>2021</v>
      </c>
    </row>
    <row r="9216" spans="1:19" x14ac:dyDescent="0.35">
      <c r="A9216" t="s">
        <v>87</v>
      </c>
      <c r="B9216" t="s">
        <v>123</v>
      </c>
      <c r="C9216" t="s">
        <v>117</v>
      </c>
      <c r="D9216" t="s">
        <v>68</v>
      </c>
      <c r="E9216" t="s">
        <v>89</v>
      </c>
      <c r="F9216">
        <v>21</v>
      </c>
      <c r="G9216" t="s">
        <v>90</v>
      </c>
      <c r="H9216">
        <v>1</v>
      </c>
      <c r="I9216">
        <v>3050</v>
      </c>
      <c r="J9216">
        <v>3050</v>
      </c>
      <c r="K9216">
        <v>1895</v>
      </c>
      <c r="L9216">
        <v>1895</v>
      </c>
      <c r="M9216">
        <v>0</v>
      </c>
      <c r="N9216">
        <v>460658000</v>
      </c>
      <c r="O9216">
        <v>20939000</v>
      </c>
      <c r="P9216">
        <v>0</v>
      </c>
      <c r="Q9216">
        <v>4711275</v>
      </c>
      <c r="R9216">
        <v>486308275</v>
      </c>
      <c r="S9216">
        <v>2021</v>
      </c>
    </row>
    <row r="9217" spans="1:19" x14ac:dyDescent="0.35">
      <c r="A9217" t="s">
        <v>87</v>
      </c>
      <c r="B9217" t="s">
        <v>123</v>
      </c>
      <c r="C9217" t="s">
        <v>117</v>
      </c>
      <c r="D9217" t="s">
        <v>68</v>
      </c>
      <c r="E9217" t="s">
        <v>89</v>
      </c>
      <c r="F9217">
        <v>25</v>
      </c>
      <c r="G9217" t="s">
        <v>90</v>
      </c>
      <c r="H9217">
        <v>1</v>
      </c>
      <c r="I9217">
        <v>2375</v>
      </c>
      <c r="J9217">
        <v>1544</v>
      </c>
      <c r="K9217">
        <v>774</v>
      </c>
      <c r="L9217">
        <v>774</v>
      </c>
      <c r="M9217">
        <v>0</v>
      </c>
      <c r="N9217">
        <v>299787372</v>
      </c>
      <c r="O9217">
        <v>1</v>
      </c>
      <c r="P9217">
        <v>0</v>
      </c>
      <c r="Q9217">
        <v>1313809</v>
      </c>
      <c r="R9217">
        <v>301101182</v>
      </c>
      <c r="S9217">
        <v>2021</v>
      </c>
    </row>
    <row r="9218" spans="1:19" x14ac:dyDescent="0.35">
      <c r="A9218" t="s">
        <v>87</v>
      </c>
      <c r="B9218" t="s">
        <v>123</v>
      </c>
      <c r="C9218" t="s">
        <v>117</v>
      </c>
      <c r="D9218" t="s">
        <v>68</v>
      </c>
      <c r="E9218" t="s">
        <v>89</v>
      </c>
      <c r="F9218">
        <v>30</v>
      </c>
      <c r="G9218" t="s">
        <v>90</v>
      </c>
      <c r="H9218">
        <v>1</v>
      </c>
      <c r="I9218">
        <v>593</v>
      </c>
      <c r="J9218">
        <v>593</v>
      </c>
      <c r="K9218">
        <v>446</v>
      </c>
      <c r="L9218">
        <v>446</v>
      </c>
      <c r="M9218">
        <v>0</v>
      </c>
      <c r="N9218">
        <v>1635200</v>
      </c>
      <c r="O9218">
        <v>81760000</v>
      </c>
      <c r="P9218">
        <v>0</v>
      </c>
      <c r="Q9218">
        <v>1379700</v>
      </c>
      <c r="R9218">
        <v>84774900</v>
      </c>
      <c r="S9218">
        <v>2021</v>
      </c>
    </row>
    <row r="9219" spans="1:19" x14ac:dyDescent="0.35">
      <c r="A9219" t="s">
        <v>87</v>
      </c>
      <c r="B9219" t="s">
        <v>123</v>
      </c>
      <c r="C9219" t="s">
        <v>117</v>
      </c>
      <c r="D9219" t="s">
        <v>68</v>
      </c>
      <c r="E9219" t="s">
        <v>89</v>
      </c>
      <c r="F9219">
        <v>35</v>
      </c>
      <c r="G9219" t="s">
        <v>90</v>
      </c>
      <c r="H9219">
        <v>1</v>
      </c>
      <c r="I9219">
        <v>3283</v>
      </c>
      <c r="J9219">
        <v>3283</v>
      </c>
      <c r="K9219">
        <v>2301</v>
      </c>
      <c r="L9219">
        <v>2301</v>
      </c>
      <c r="M9219">
        <v>0</v>
      </c>
      <c r="N9219">
        <v>479327760</v>
      </c>
      <c r="O9219">
        <v>16179840</v>
      </c>
      <c r="P9219">
        <v>0</v>
      </c>
      <c r="Q9219">
        <v>18202320</v>
      </c>
      <c r="R9219">
        <v>513709920</v>
      </c>
      <c r="S9219">
        <v>2021</v>
      </c>
    </row>
    <row r="9220" spans="1:19" x14ac:dyDescent="0.35">
      <c r="A9220" t="s">
        <v>87</v>
      </c>
      <c r="B9220" t="s">
        <v>123</v>
      </c>
      <c r="C9220" t="s">
        <v>117</v>
      </c>
      <c r="D9220" t="s">
        <v>68</v>
      </c>
      <c r="E9220" t="s">
        <v>89</v>
      </c>
      <c r="F9220">
        <v>37</v>
      </c>
      <c r="G9220" t="s">
        <v>90</v>
      </c>
      <c r="H9220">
        <v>1</v>
      </c>
      <c r="I9220">
        <v>954</v>
      </c>
      <c r="J9220">
        <v>954</v>
      </c>
      <c r="K9220">
        <v>718</v>
      </c>
      <c r="L9220">
        <v>718</v>
      </c>
      <c r="M9220">
        <v>0</v>
      </c>
      <c r="N9220">
        <v>1635200</v>
      </c>
      <c r="O9220">
        <v>163520000</v>
      </c>
      <c r="P9220">
        <v>0</v>
      </c>
      <c r="Q9220">
        <v>1379700</v>
      </c>
      <c r="R9220">
        <v>166534900</v>
      </c>
      <c r="S9220">
        <v>2021</v>
      </c>
    </row>
    <row r="9221" spans="1:19" x14ac:dyDescent="0.35">
      <c r="A9221" t="s">
        <v>87</v>
      </c>
      <c r="B9221" t="s">
        <v>123</v>
      </c>
      <c r="C9221" t="s">
        <v>117</v>
      </c>
      <c r="D9221" t="s">
        <v>69</v>
      </c>
      <c r="E9221" t="s">
        <v>89</v>
      </c>
      <c r="F9221">
        <v>1</v>
      </c>
      <c r="G9221" t="s">
        <v>90</v>
      </c>
      <c r="H9221">
        <v>2</v>
      </c>
      <c r="I9221">
        <v>1197</v>
      </c>
      <c r="J9221">
        <v>972</v>
      </c>
      <c r="K9221">
        <v>625</v>
      </c>
      <c r="L9221">
        <v>625</v>
      </c>
      <c r="M9221">
        <v>0</v>
      </c>
      <c r="N9221">
        <v>92519770</v>
      </c>
      <c r="O9221">
        <v>28616001</v>
      </c>
      <c r="P9221">
        <v>0</v>
      </c>
      <c r="Q9221">
        <v>5456556</v>
      </c>
      <c r="R9221">
        <v>126592327</v>
      </c>
      <c r="S9221">
        <v>2021</v>
      </c>
    </row>
    <row r="9222" spans="1:19" x14ac:dyDescent="0.35">
      <c r="A9222" t="s">
        <v>87</v>
      </c>
      <c r="B9222" t="s">
        <v>123</v>
      </c>
      <c r="C9222" t="s">
        <v>117</v>
      </c>
      <c r="D9222" t="s">
        <v>69</v>
      </c>
      <c r="E9222" t="s">
        <v>89</v>
      </c>
      <c r="F9222">
        <v>2</v>
      </c>
      <c r="G9222" t="s">
        <v>90</v>
      </c>
      <c r="H9222">
        <v>2</v>
      </c>
      <c r="I9222">
        <v>1910</v>
      </c>
      <c r="J9222">
        <v>1576</v>
      </c>
      <c r="K9222">
        <v>935</v>
      </c>
      <c r="L9222">
        <v>935</v>
      </c>
      <c r="M9222">
        <v>0</v>
      </c>
      <c r="N9222">
        <v>190060480</v>
      </c>
      <c r="O9222">
        <v>64701440</v>
      </c>
      <c r="P9222">
        <v>0</v>
      </c>
      <c r="Q9222">
        <v>7278912</v>
      </c>
      <c r="R9222">
        <v>262040832</v>
      </c>
      <c r="S9222">
        <v>2021</v>
      </c>
    </row>
    <row r="9223" spans="1:19" x14ac:dyDescent="0.35">
      <c r="A9223" t="s">
        <v>87</v>
      </c>
      <c r="B9223" t="s">
        <v>123</v>
      </c>
      <c r="C9223" t="s">
        <v>117</v>
      </c>
      <c r="D9223" t="s">
        <v>70</v>
      </c>
      <c r="E9223" t="s">
        <v>89</v>
      </c>
      <c r="F9223">
        <v>1</v>
      </c>
      <c r="G9223" t="s">
        <v>90</v>
      </c>
      <c r="H9223">
        <v>48</v>
      </c>
      <c r="I9223">
        <v>60238</v>
      </c>
      <c r="J9223">
        <v>54553</v>
      </c>
      <c r="K9223">
        <v>26818</v>
      </c>
      <c r="L9223">
        <v>26818</v>
      </c>
      <c r="M9223">
        <v>0</v>
      </c>
      <c r="N9223">
        <v>5500356132</v>
      </c>
      <c r="O9223">
        <v>2744469054</v>
      </c>
      <c r="P9223">
        <v>0</v>
      </c>
      <c r="Q9223">
        <v>1039852379</v>
      </c>
      <c r="R9223">
        <v>9284677565</v>
      </c>
      <c r="S9223">
        <v>2021</v>
      </c>
    </row>
    <row r="9224" spans="1:19" x14ac:dyDescent="0.35">
      <c r="A9224" t="s">
        <v>87</v>
      </c>
      <c r="B9224" t="s">
        <v>123</v>
      </c>
      <c r="C9224" t="s">
        <v>117</v>
      </c>
      <c r="D9224" t="s">
        <v>70</v>
      </c>
      <c r="E9224" t="s">
        <v>89</v>
      </c>
      <c r="F9224">
        <v>2</v>
      </c>
      <c r="G9224" t="s">
        <v>90</v>
      </c>
      <c r="H9224">
        <v>63</v>
      </c>
      <c r="I9224">
        <v>80848</v>
      </c>
      <c r="J9224">
        <v>63011</v>
      </c>
      <c r="K9224">
        <v>22594</v>
      </c>
      <c r="L9224">
        <v>22589</v>
      </c>
      <c r="M9224">
        <v>0</v>
      </c>
      <c r="N9224">
        <v>8530374266</v>
      </c>
      <c r="O9224">
        <v>2582683984</v>
      </c>
      <c r="P9224">
        <v>0</v>
      </c>
      <c r="Q9224">
        <v>437525885</v>
      </c>
      <c r="R9224">
        <v>11550584135</v>
      </c>
      <c r="S9224">
        <v>2021</v>
      </c>
    </row>
    <row r="9225" spans="1:19" x14ac:dyDescent="0.35">
      <c r="A9225" t="s">
        <v>87</v>
      </c>
      <c r="B9225" t="s">
        <v>123</v>
      </c>
      <c r="C9225" t="s">
        <v>117</v>
      </c>
      <c r="D9225" t="s">
        <v>70</v>
      </c>
      <c r="E9225" t="s">
        <v>89</v>
      </c>
      <c r="F9225">
        <v>3</v>
      </c>
      <c r="G9225" t="s">
        <v>90</v>
      </c>
      <c r="H9225">
        <v>7</v>
      </c>
      <c r="I9225">
        <v>9511</v>
      </c>
      <c r="J9225">
        <v>7077</v>
      </c>
      <c r="K9225">
        <v>1982</v>
      </c>
      <c r="L9225">
        <v>1982</v>
      </c>
      <c r="M9225">
        <v>0</v>
      </c>
      <c r="N9225">
        <v>1834227736</v>
      </c>
      <c r="O9225">
        <v>468488905</v>
      </c>
      <c r="P9225">
        <v>0</v>
      </c>
      <c r="Q9225">
        <v>44078639</v>
      </c>
      <c r="R9225">
        <v>2346795280</v>
      </c>
      <c r="S9225">
        <v>2021</v>
      </c>
    </row>
    <row r="9226" spans="1:19" x14ac:dyDescent="0.35">
      <c r="A9226" t="s">
        <v>87</v>
      </c>
      <c r="B9226" t="s">
        <v>123</v>
      </c>
      <c r="C9226" t="s">
        <v>117</v>
      </c>
      <c r="D9226" t="s">
        <v>70</v>
      </c>
      <c r="E9226" t="s">
        <v>89</v>
      </c>
      <c r="F9226">
        <v>4</v>
      </c>
      <c r="G9226" t="s">
        <v>90</v>
      </c>
      <c r="H9226">
        <v>5</v>
      </c>
      <c r="I9226">
        <v>6538</v>
      </c>
      <c r="J9226">
        <v>5093</v>
      </c>
      <c r="K9226">
        <v>2250</v>
      </c>
      <c r="L9226">
        <v>2250</v>
      </c>
      <c r="M9226">
        <v>0</v>
      </c>
      <c r="N9226">
        <v>441879207</v>
      </c>
      <c r="O9226">
        <v>224239738</v>
      </c>
      <c r="P9226">
        <v>0</v>
      </c>
      <c r="Q9226">
        <v>13252004</v>
      </c>
      <c r="R9226">
        <v>679370949</v>
      </c>
      <c r="S9226">
        <v>2021</v>
      </c>
    </row>
    <row r="9227" spans="1:19" x14ac:dyDescent="0.35">
      <c r="A9227" t="s">
        <v>87</v>
      </c>
      <c r="B9227" t="s">
        <v>123</v>
      </c>
      <c r="C9227" t="s">
        <v>117</v>
      </c>
      <c r="D9227" t="s">
        <v>70</v>
      </c>
      <c r="E9227" t="s">
        <v>89</v>
      </c>
      <c r="F9227">
        <v>5</v>
      </c>
      <c r="G9227" t="s">
        <v>90</v>
      </c>
      <c r="H9227">
        <v>15</v>
      </c>
      <c r="I9227">
        <v>10892</v>
      </c>
      <c r="J9227">
        <v>8897</v>
      </c>
      <c r="K9227">
        <v>3671</v>
      </c>
      <c r="L9227">
        <v>3671</v>
      </c>
      <c r="M9227">
        <v>0</v>
      </c>
      <c r="N9227">
        <v>1162581106</v>
      </c>
      <c r="O9227">
        <v>150040459</v>
      </c>
      <c r="P9227">
        <v>0</v>
      </c>
      <c r="Q9227">
        <v>93793331</v>
      </c>
      <c r="R9227">
        <v>1406414896</v>
      </c>
      <c r="S9227">
        <v>2021</v>
      </c>
    </row>
    <row r="9228" spans="1:19" x14ac:dyDescent="0.35">
      <c r="A9228" t="s">
        <v>87</v>
      </c>
      <c r="B9228" t="s">
        <v>123</v>
      </c>
      <c r="C9228" t="s">
        <v>117</v>
      </c>
      <c r="D9228" t="s">
        <v>70</v>
      </c>
      <c r="E9228" t="s">
        <v>89</v>
      </c>
      <c r="F9228">
        <v>8</v>
      </c>
      <c r="G9228" t="s">
        <v>90</v>
      </c>
      <c r="H9228">
        <v>1</v>
      </c>
      <c r="I9228">
        <v>1439</v>
      </c>
      <c r="J9228">
        <v>935</v>
      </c>
      <c r="K9228">
        <v>375</v>
      </c>
      <c r="L9228">
        <v>375</v>
      </c>
      <c r="M9228">
        <v>0</v>
      </c>
      <c r="N9228">
        <v>156273480</v>
      </c>
      <c r="O9228">
        <v>59219424</v>
      </c>
      <c r="P9228">
        <v>0</v>
      </c>
      <c r="Q9228">
        <v>11103642</v>
      </c>
      <c r="R9228">
        <v>226596546</v>
      </c>
      <c r="S9228">
        <v>2021</v>
      </c>
    </row>
    <row r="9229" spans="1:19" x14ac:dyDescent="0.35">
      <c r="A9229" t="s">
        <v>87</v>
      </c>
      <c r="B9229" t="s">
        <v>123</v>
      </c>
      <c r="C9229" t="s">
        <v>117</v>
      </c>
      <c r="D9229" t="s">
        <v>70</v>
      </c>
      <c r="E9229" t="s">
        <v>89</v>
      </c>
      <c r="F9229">
        <v>10</v>
      </c>
      <c r="G9229" t="s">
        <v>90</v>
      </c>
      <c r="H9229">
        <v>1</v>
      </c>
      <c r="I9229">
        <v>2690</v>
      </c>
      <c r="J9229">
        <v>1749</v>
      </c>
      <c r="K9229">
        <v>398</v>
      </c>
      <c r="L9229">
        <v>398</v>
      </c>
      <c r="M9229">
        <v>0</v>
      </c>
      <c r="N9229">
        <v>298901450</v>
      </c>
      <c r="O9229">
        <v>160484000</v>
      </c>
      <c r="P9229">
        <v>0</v>
      </c>
      <c r="Q9229">
        <v>1103307</v>
      </c>
      <c r="R9229">
        <v>460488757</v>
      </c>
      <c r="S9229">
        <v>2021</v>
      </c>
    </row>
    <row r="9230" spans="1:19" x14ac:dyDescent="0.35">
      <c r="A9230" t="s">
        <v>87</v>
      </c>
      <c r="B9230" t="s">
        <v>123</v>
      </c>
      <c r="C9230" t="s">
        <v>117</v>
      </c>
      <c r="D9230" t="s">
        <v>70</v>
      </c>
      <c r="E9230" t="s">
        <v>89</v>
      </c>
      <c r="F9230">
        <v>12</v>
      </c>
      <c r="G9230" t="s">
        <v>90</v>
      </c>
      <c r="H9230">
        <v>1</v>
      </c>
      <c r="I9230">
        <v>2690</v>
      </c>
      <c r="J9230">
        <v>1749</v>
      </c>
      <c r="K9230">
        <v>398</v>
      </c>
      <c r="L9230">
        <v>398</v>
      </c>
      <c r="M9230">
        <v>0</v>
      </c>
      <c r="N9230">
        <v>298901450</v>
      </c>
      <c r="O9230">
        <v>160484000</v>
      </c>
      <c r="P9230">
        <v>0</v>
      </c>
      <c r="Q9230">
        <v>1103307</v>
      </c>
      <c r="R9230">
        <v>460488757</v>
      </c>
      <c r="S9230">
        <v>2021</v>
      </c>
    </row>
    <row r="9231" spans="1:19" x14ac:dyDescent="0.35">
      <c r="A9231" t="s">
        <v>87</v>
      </c>
      <c r="B9231" t="s">
        <v>123</v>
      </c>
      <c r="C9231" t="s">
        <v>117</v>
      </c>
      <c r="D9231" t="s">
        <v>101</v>
      </c>
      <c r="E9231" t="s">
        <v>89</v>
      </c>
      <c r="F9231">
        <v>1</v>
      </c>
      <c r="G9231" t="s">
        <v>90</v>
      </c>
      <c r="H9231">
        <v>9</v>
      </c>
      <c r="I9231">
        <v>7905</v>
      </c>
      <c r="J9231">
        <v>6388</v>
      </c>
      <c r="K9231">
        <v>2567</v>
      </c>
      <c r="L9231">
        <v>2552</v>
      </c>
      <c r="M9231">
        <v>0</v>
      </c>
      <c r="N9231">
        <v>876003844</v>
      </c>
      <c r="O9231">
        <v>869984484</v>
      </c>
      <c r="P9231">
        <v>0</v>
      </c>
      <c r="Q9231">
        <v>19337103</v>
      </c>
      <c r="R9231">
        <v>1765325431</v>
      </c>
      <c r="S9231">
        <v>2021</v>
      </c>
    </row>
    <row r="9232" spans="1:19" x14ac:dyDescent="0.35">
      <c r="A9232" t="s">
        <v>87</v>
      </c>
      <c r="B9232" t="s">
        <v>123</v>
      </c>
      <c r="C9232" t="s">
        <v>117</v>
      </c>
      <c r="D9232" t="s">
        <v>101</v>
      </c>
      <c r="E9232" t="s">
        <v>89</v>
      </c>
      <c r="F9232">
        <v>2</v>
      </c>
      <c r="G9232" t="s">
        <v>90</v>
      </c>
      <c r="H9232">
        <v>9</v>
      </c>
      <c r="I9232">
        <v>20040</v>
      </c>
      <c r="J9232">
        <v>15420</v>
      </c>
      <c r="K9232">
        <v>6183</v>
      </c>
      <c r="L9232">
        <v>6239</v>
      </c>
      <c r="M9232">
        <v>0</v>
      </c>
      <c r="N9232">
        <v>2649971260</v>
      </c>
      <c r="O9232">
        <v>377938200</v>
      </c>
      <c r="P9232">
        <v>0</v>
      </c>
      <c r="Q9232">
        <v>185089580</v>
      </c>
      <c r="R9232">
        <v>3212999040</v>
      </c>
      <c r="S9232">
        <v>2021</v>
      </c>
    </row>
    <row r="9233" spans="1:19" x14ac:dyDescent="0.35">
      <c r="A9233" t="s">
        <v>87</v>
      </c>
      <c r="B9233" t="s">
        <v>123</v>
      </c>
      <c r="C9233" t="s">
        <v>117</v>
      </c>
      <c r="D9233" t="s">
        <v>101</v>
      </c>
      <c r="E9233" t="s">
        <v>89</v>
      </c>
      <c r="F9233">
        <v>3</v>
      </c>
      <c r="G9233" t="s">
        <v>90</v>
      </c>
      <c r="H9233">
        <v>8</v>
      </c>
      <c r="I9233">
        <v>10367</v>
      </c>
      <c r="J9233">
        <v>8708</v>
      </c>
      <c r="K9233">
        <v>4763</v>
      </c>
      <c r="L9233">
        <v>4763</v>
      </c>
      <c r="M9233">
        <v>0</v>
      </c>
      <c r="N9233">
        <v>1183180525</v>
      </c>
      <c r="O9233">
        <v>423057296</v>
      </c>
      <c r="P9233">
        <v>0</v>
      </c>
      <c r="Q9233">
        <v>80013712</v>
      </c>
      <c r="R9233">
        <v>1686251533</v>
      </c>
      <c r="S9233">
        <v>2021</v>
      </c>
    </row>
    <row r="9234" spans="1:19" x14ac:dyDescent="0.35">
      <c r="A9234" t="s">
        <v>87</v>
      </c>
      <c r="B9234" t="s">
        <v>123</v>
      </c>
      <c r="C9234" t="s">
        <v>117</v>
      </c>
      <c r="D9234" t="s">
        <v>101</v>
      </c>
      <c r="E9234" t="s">
        <v>89</v>
      </c>
      <c r="F9234">
        <v>4</v>
      </c>
      <c r="G9234" t="s">
        <v>90</v>
      </c>
      <c r="H9234">
        <v>1</v>
      </c>
      <c r="I9234">
        <v>1825</v>
      </c>
      <c r="J9234">
        <v>1186</v>
      </c>
      <c r="K9234">
        <v>0</v>
      </c>
      <c r="L9234">
        <v>0</v>
      </c>
      <c r="M9234">
        <v>0</v>
      </c>
      <c r="N9234">
        <v>268066250</v>
      </c>
      <c r="O9234">
        <v>34312480</v>
      </c>
      <c r="P9234">
        <v>0</v>
      </c>
      <c r="Q9234">
        <v>9650385</v>
      </c>
      <c r="R9234">
        <v>312029115</v>
      </c>
      <c r="S9234">
        <v>2021</v>
      </c>
    </row>
    <row r="9235" spans="1:19" x14ac:dyDescent="0.35">
      <c r="A9235" t="s">
        <v>87</v>
      </c>
      <c r="B9235" t="s">
        <v>123</v>
      </c>
      <c r="C9235" t="s">
        <v>117</v>
      </c>
      <c r="D9235" t="s">
        <v>101</v>
      </c>
      <c r="E9235" t="s">
        <v>89</v>
      </c>
      <c r="F9235">
        <v>5</v>
      </c>
      <c r="G9235" t="s">
        <v>90</v>
      </c>
      <c r="H9235">
        <v>2</v>
      </c>
      <c r="I9235">
        <v>3095</v>
      </c>
      <c r="J9235">
        <v>3095</v>
      </c>
      <c r="K9235">
        <v>562</v>
      </c>
      <c r="L9235">
        <v>562</v>
      </c>
      <c r="M9235">
        <v>0</v>
      </c>
      <c r="N9235">
        <v>279798816</v>
      </c>
      <c r="O9235">
        <v>212900244</v>
      </c>
      <c r="P9235">
        <v>0</v>
      </c>
      <c r="Q9235">
        <v>1592497</v>
      </c>
      <c r="R9235">
        <v>494291557</v>
      </c>
      <c r="S9235">
        <v>2021</v>
      </c>
    </row>
    <row r="9236" spans="1:19" x14ac:dyDescent="0.35">
      <c r="A9236" t="s">
        <v>87</v>
      </c>
      <c r="B9236" t="s">
        <v>123</v>
      </c>
      <c r="C9236" t="s">
        <v>117</v>
      </c>
      <c r="D9236" t="s">
        <v>101</v>
      </c>
      <c r="E9236" t="s">
        <v>89</v>
      </c>
      <c r="F9236">
        <v>6</v>
      </c>
      <c r="G9236" t="s">
        <v>90</v>
      </c>
      <c r="H9236">
        <v>2</v>
      </c>
      <c r="I9236">
        <v>885</v>
      </c>
      <c r="J9236">
        <v>885</v>
      </c>
      <c r="K9236">
        <v>552</v>
      </c>
      <c r="L9236">
        <v>552</v>
      </c>
      <c r="M9236">
        <v>0</v>
      </c>
      <c r="N9236">
        <v>9268560</v>
      </c>
      <c r="O9236">
        <v>72741120</v>
      </c>
      <c r="P9236">
        <v>0</v>
      </c>
      <c r="Q9236">
        <v>10553512</v>
      </c>
      <c r="R9236">
        <v>92563192</v>
      </c>
      <c r="S9236">
        <v>2021</v>
      </c>
    </row>
    <row r="9237" spans="1:19" x14ac:dyDescent="0.35">
      <c r="A9237" t="s">
        <v>87</v>
      </c>
      <c r="B9237" t="s">
        <v>123</v>
      </c>
      <c r="C9237" t="s">
        <v>117</v>
      </c>
      <c r="D9237" t="s">
        <v>101</v>
      </c>
      <c r="E9237" t="s">
        <v>89</v>
      </c>
      <c r="F9237">
        <v>8</v>
      </c>
      <c r="G9237" t="s">
        <v>90</v>
      </c>
      <c r="H9237">
        <v>1</v>
      </c>
      <c r="I9237">
        <v>629</v>
      </c>
      <c r="J9237">
        <v>629</v>
      </c>
      <c r="K9237">
        <v>368</v>
      </c>
      <c r="L9237">
        <v>368</v>
      </c>
      <c r="M9237">
        <v>0</v>
      </c>
      <c r="N9237">
        <v>18396000</v>
      </c>
      <c r="O9237">
        <v>81760000</v>
      </c>
      <c r="P9237">
        <v>0</v>
      </c>
      <c r="Q9237">
        <v>14716800</v>
      </c>
      <c r="R9237">
        <v>114872800</v>
      </c>
      <c r="S9237">
        <v>2021</v>
      </c>
    </row>
    <row r="9238" spans="1:19" x14ac:dyDescent="0.35">
      <c r="A9238" t="s">
        <v>87</v>
      </c>
      <c r="B9238" t="s">
        <v>123</v>
      </c>
      <c r="C9238" t="s">
        <v>117</v>
      </c>
      <c r="D9238" t="s">
        <v>71</v>
      </c>
      <c r="E9238" t="s">
        <v>89</v>
      </c>
      <c r="F9238">
        <v>1</v>
      </c>
      <c r="G9238" t="s">
        <v>90</v>
      </c>
      <c r="H9238">
        <v>355</v>
      </c>
      <c r="I9238">
        <v>421494</v>
      </c>
      <c r="J9238">
        <v>352391</v>
      </c>
      <c r="K9238">
        <v>169181</v>
      </c>
      <c r="L9238">
        <v>169209</v>
      </c>
      <c r="M9238">
        <v>0</v>
      </c>
      <c r="N9238">
        <v>36678121494</v>
      </c>
      <c r="O9238">
        <v>18131570519</v>
      </c>
      <c r="P9238">
        <v>0</v>
      </c>
      <c r="Q9238">
        <v>3693041493</v>
      </c>
      <c r="R9238">
        <v>58502733506</v>
      </c>
      <c r="S9238">
        <v>2021</v>
      </c>
    </row>
    <row r="9239" spans="1:19" x14ac:dyDescent="0.35">
      <c r="A9239" t="s">
        <v>87</v>
      </c>
      <c r="B9239" t="s">
        <v>123</v>
      </c>
      <c r="C9239" t="s">
        <v>117</v>
      </c>
      <c r="D9239" t="s">
        <v>71</v>
      </c>
      <c r="E9239" t="s">
        <v>89</v>
      </c>
      <c r="F9239">
        <v>2</v>
      </c>
      <c r="G9239" t="s">
        <v>90</v>
      </c>
      <c r="H9239">
        <v>883</v>
      </c>
      <c r="I9239">
        <v>1110870</v>
      </c>
      <c r="J9239">
        <v>917802</v>
      </c>
      <c r="K9239">
        <v>418634</v>
      </c>
      <c r="L9239">
        <v>419048</v>
      </c>
      <c r="M9239">
        <v>0</v>
      </c>
      <c r="N9239">
        <v>105731858586</v>
      </c>
      <c r="O9239">
        <v>39333514372</v>
      </c>
      <c r="P9239">
        <v>0</v>
      </c>
      <c r="Q9239">
        <v>7299694904</v>
      </c>
      <c r="R9239">
        <v>152365067862</v>
      </c>
      <c r="S9239">
        <v>2021</v>
      </c>
    </row>
    <row r="9240" spans="1:19" x14ac:dyDescent="0.35">
      <c r="A9240" t="s">
        <v>87</v>
      </c>
      <c r="B9240" t="s">
        <v>123</v>
      </c>
      <c r="C9240" t="s">
        <v>117</v>
      </c>
      <c r="D9240" t="s">
        <v>71</v>
      </c>
      <c r="E9240" t="s">
        <v>89</v>
      </c>
      <c r="F9240">
        <v>3</v>
      </c>
      <c r="G9240" t="s">
        <v>90</v>
      </c>
      <c r="H9240">
        <v>159</v>
      </c>
      <c r="I9240">
        <v>336046</v>
      </c>
      <c r="J9240">
        <v>275023</v>
      </c>
      <c r="K9240">
        <v>139638</v>
      </c>
      <c r="L9240">
        <v>139602</v>
      </c>
      <c r="M9240">
        <v>0</v>
      </c>
      <c r="N9240">
        <v>34741675973</v>
      </c>
      <c r="O9240">
        <v>15363865943</v>
      </c>
      <c r="P9240">
        <v>0</v>
      </c>
      <c r="Q9240">
        <v>1633316962</v>
      </c>
      <c r="R9240">
        <v>51738858878</v>
      </c>
      <c r="S9240">
        <v>2021</v>
      </c>
    </row>
    <row r="9241" spans="1:19" x14ac:dyDescent="0.35">
      <c r="A9241" t="s">
        <v>87</v>
      </c>
      <c r="B9241" t="s">
        <v>123</v>
      </c>
      <c r="C9241" t="s">
        <v>117</v>
      </c>
      <c r="D9241" t="s">
        <v>71</v>
      </c>
      <c r="E9241" t="s">
        <v>89</v>
      </c>
      <c r="F9241">
        <v>4</v>
      </c>
      <c r="G9241" t="s">
        <v>90</v>
      </c>
      <c r="H9241">
        <v>21</v>
      </c>
      <c r="I9241">
        <v>34835</v>
      </c>
      <c r="J9241">
        <v>29355</v>
      </c>
      <c r="K9241">
        <v>15258</v>
      </c>
      <c r="L9241">
        <v>15258</v>
      </c>
      <c r="M9241">
        <v>0</v>
      </c>
      <c r="N9241">
        <v>3628447338</v>
      </c>
      <c r="O9241">
        <v>1118347278</v>
      </c>
      <c r="P9241">
        <v>0</v>
      </c>
      <c r="Q9241">
        <v>206944855</v>
      </c>
      <c r="R9241">
        <v>4953739471</v>
      </c>
      <c r="S9241">
        <v>2021</v>
      </c>
    </row>
    <row r="9242" spans="1:19" x14ac:dyDescent="0.35">
      <c r="A9242" t="s">
        <v>87</v>
      </c>
      <c r="B9242" t="s">
        <v>123</v>
      </c>
      <c r="C9242" t="s">
        <v>117</v>
      </c>
      <c r="D9242" t="s">
        <v>71</v>
      </c>
      <c r="E9242" t="s">
        <v>89</v>
      </c>
      <c r="F9242">
        <v>5</v>
      </c>
      <c r="G9242" t="s">
        <v>90</v>
      </c>
      <c r="H9242">
        <v>6</v>
      </c>
      <c r="I9242">
        <v>11771</v>
      </c>
      <c r="J9242">
        <v>10202</v>
      </c>
      <c r="K9242">
        <v>6116</v>
      </c>
      <c r="L9242">
        <v>6116</v>
      </c>
      <c r="M9242">
        <v>0</v>
      </c>
      <c r="N9242">
        <v>1320498038</v>
      </c>
      <c r="O9242">
        <v>224497600</v>
      </c>
      <c r="P9242">
        <v>0</v>
      </c>
      <c r="Q9242">
        <v>27926049</v>
      </c>
      <c r="R9242">
        <v>1572921687</v>
      </c>
      <c r="S9242">
        <v>2021</v>
      </c>
    </row>
    <row r="9243" spans="1:19" x14ac:dyDescent="0.35">
      <c r="A9243" t="s">
        <v>87</v>
      </c>
      <c r="B9243" t="s">
        <v>123</v>
      </c>
      <c r="C9243" t="s">
        <v>117</v>
      </c>
      <c r="D9243" t="s">
        <v>71</v>
      </c>
      <c r="E9243" t="s">
        <v>89</v>
      </c>
      <c r="F9243">
        <v>6</v>
      </c>
      <c r="G9243" t="s">
        <v>90</v>
      </c>
      <c r="H9243">
        <v>2</v>
      </c>
      <c r="I9243">
        <v>2920</v>
      </c>
      <c r="J9243">
        <v>2675</v>
      </c>
      <c r="K9243">
        <v>1619</v>
      </c>
      <c r="L9243">
        <v>1619</v>
      </c>
      <c r="M9243">
        <v>0</v>
      </c>
      <c r="N9243">
        <v>253795037</v>
      </c>
      <c r="O9243">
        <v>94627180</v>
      </c>
      <c r="P9243">
        <v>0</v>
      </c>
      <c r="Q9243">
        <v>17129396</v>
      </c>
      <c r="R9243">
        <v>365551613</v>
      </c>
      <c r="S9243">
        <v>2021</v>
      </c>
    </row>
    <row r="9244" spans="1:19" x14ac:dyDescent="0.35">
      <c r="A9244" t="s">
        <v>87</v>
      </c>
      <c r="B9244" t="s">
        <v>123</v>
      </c>
      <c r="C9244" t="s">
        <v>117</v>
      </c>
      <c r="D9244" t="s">
        <v>71</v>
      </c>
      <c r="E9244" t="s">
        <v>89</v>
      </c>
      <c r="F9244">
        <v>7</v>
      </c>
      <c r="G9244" t="s">
        <v>90</v>
      </c>
      <c r="H9244">
        <v>4</v>
      </c>
      <c r="I9244">
        <v>12968</v>
      </c>
      <c r="J9244">
        <v>11859</v>
      </c>
      <c r="K9244">
        <v>8648</v>
      </c>
      <c r="L9244">
        <v>8648</v>
      </c>
      <c r="M9244">
        <v>0</v>
      </c>
      <c r="N9244">
        <v>1577576010</v>
      </c>
      <c r="O9244">
        <v>82053196</v>
      </c>
      <c r="P9244">
        <v>0</v>
      </c>
      <c r="Q9244">
        <v>27244731</v>
      </c>
      <c r="R9244">
        <v>1686873937</v>
      </c>
      <c r="S9244">
        <v>2021</v>
      </c>
    </row>
    <row r="9245" spans="1:19" x14ac:dyDescent="0.35">
      <c r="A9245" t="s">
        <v>87</v>
      </c>
      <c r="B9245" t="s">
        <v>123</v>
      </c>
      <c r="C9245" t="s">
        <v>117</v>
      </c>
      <c r="D9245" t="s">
        <v>71</v>
      </c>
      <c r="E9245" t="s">
        <v>89</v>
      </c>
      <c r="F9245">
        <v>9</v>
      </c>
      <c r="G9245" t="s">
        <v>90</v>
      </c>
      <c r="H9245">
        <v>1</v>
      </c>
      <c r="I9245">
        <v>920</v>
      </c>
      <c r="J9245">
        <v>598</v>
      </c>
      <c r="K9245">
        <v>282</v>
      </c>
      <c r="L9245">
        <v>282</v>
      </c>
      <c r="M9245">
        <v>0</v>
      </c>
      <c r="N9245">
        <v>67681080</v>
      </c>
      <c r="O9245">
        <v>23887440</v>
      </c>
      <c r="P9245">
        <v>0</v>
      </c>
      <c r="Q9245">
        <v>2985930</v>
      </c>
      <c r="R9245">
        <v>94554450</v>
      </c>
      <c r="S9245">
        <v>2021</v>
      </c>
    </row>
    <row r="9246" spans="1:19" x14ac:dyDescent="0.35">
      <c r="A9246" t="s">
        <v>87</v>
      </c>
      <c r="B9246" t="s">
        <v>123</v>
      </c>
      <c r="C9246" t="s">
        <v>117</v>
      </c>
      <c r="D9246" t="s">
        <v>71</v>
      </c>
      <c r="E9246" t="s">
        <v>89</v>
      </c>
      <c r="F9246">
        <v>10</v>
      </c>
      <c r="G9246" t="s">
        <v>90</v>
      </c>
      <c r="H9246">
        <v>3</v>
      </c>
      <c r="I9246">
        <v>6909</v>
      </c>
      <c r="J9246">
        <v>6278</v>
      </c>
      <c r="K9246">
        <v>3867</v>
      </c>
      <c r="L9246">
        <v>3867</v>
      </c>
      <c r="M9246">
        <v>0</v>
      </c>
      <c r="N9246">
        <v>803961816</v>
      </c>
      <c r="O9246">
        <v>113056150</v>
      </c>
      <c r="P9246">
        <v>0</v>
      </c>
      <c r="Q9246">
        <v>32449581</v>
      </c>
      <c r="R9246">
        <v>949467547</v>
      </c>
      <c r="S9246">
        <v>2021</v>
      </c>
    </row>
    <row r="9247" spans="1:19" x14ac:dyDescent="0.35">
      <c r="A9247" t="s">
        <v>87</v>
      </c>
      <c r="B9247" t="s">
        <v>123</v>
      </c>
      <c r="C9247" t="s">
        <v>117</v>
      </c>
      <c r="D9247" t="s">
        <v>71</v>
      </c>
      <c r="E9247" t="s">
        <v>89</v>
      </c>
      <c r="F9247">
        <v>11</v>
      </c>
      <c r="G9247" t="s">
        <v>90</v>
      </c>
      <c r="H9247">
        <v>3</v>
      </c>
      <c r="I9247">
        <v>3543</v>
      </c>
      <c r="J9247">
        <v>2303</v>
      </c>
      <c r="K9247">
        <v>1320</v>
      </c>
      <c r="L9247">
        <v>1320</v>
      </c>
      <c r="M9247">
        <v>0</v>
      </c>
      <c r="N9247">
        <v>363379584</v>
      </c>
      <c r="O9247">
        <v>77901724</v>
      </c>
      <c r="P9247">
        <v>0</v>
      </c>
      <c r="Q9247">
        <v>15320247</v>
      </c>
      <c r="R9247">
        <v>456601555</v>
      </c>
      <c r="S9247">
        <v>2021</v>
      </c>
    </row>
    <row r="9248" spans="1:19" x14ac:dyDescent="0.35">
      <c r="A9248" t="s">
        <v>87</v>
      </c>
      <c r="B9248" t="s">
        <v>123</v>
      </c>
      <c r="C9248" t="s">
        <v>117</v>
      </c>
      <c r="D9248" t="s">
        <v>71</v>
      </c>
      <c r="E9248" t="s">
        <v>89</v>
      </c>
      <c r="F9248">
        <v>12</v>
      </c>
      <c r="G9248" t="s">
        <v>90</v>
      </c>
      <c r="H9248">
        <v>2</v>
      </c>
      <c r="I9248">
        <v>2109</v>
      </c>
      <c r="J9248">
        <v>1932</v>
      </c>
      <c r="K9248">
        <v>843</v>
      </c>
      <c r="L9248">
        <v>843</v>
      </c>
      <c r="M9248">
        <v>0</v>
      </c>
      <c r="N9248">
        <v>164374530</v>
      </c>
      <c r="O9248">
        <v>100359000</v>
      </c>
      <c r="P9248">
        <v>0</v>
      </c>
      <c r="Q9248">
        <v>12565746</v>
      </c>
      <c r="R9248">
        <v>277299276</v>
      </c>
      <c r="S9248">
        <v>2021</v>
      </c>
    </row>
    <row r="9249" spans="1:19" x14ac:dyDescent="0.35">
      <c r="A9249" t="s">
        <v>87</v>
      </c>
      <c r="B9249" t="s">
        <v>123</v>
      </c>
      <c r="C9249" t="s">
        <v>117</v>
      </c>
      <c r="D9249" t="s">
        <v>71</v>
      </c>
      <c r="E9249" t="s">
        <v>89</v>
      </c>
      <c r="F9249">
        <v>13</v>
      </c>
      <c r="G9249" t="s">
        <v>90</v>
      </c>
      <c r="H9249">
        <v>4</v>
      </c>
      <c r="I9249">
        <v>10472</v>
      </c>
      <c r="J9249">
        <v>7311</v>
      </c>
      <c r="K9249">
        <v>3604</v>
      </c>
      <c r="L9249">
        <v>3604</v>
      </c>
      <c r="M9249">
        <v>0</v>
      </c>
      <c r="N9249">
        <v>1153837910</v>
      </c>
      <c r="O9249">
        <v>339281100</v>
      </c>
      <c r="P9249">
        <v>0</v>
      </c>
      <c r="Q9249">
        <v>19052191</v>
      </c>
      <c r="R9249">
        <v>1512171201</v>
      </c>
      <c r="S9249">
        <v>2021</v>
      </c>
    </row>
    <row r="9250" spans="1:19" x14ac:dyDescent="0.35">
      <c r="A9250" t="s">
        <v>87</v>
      </c>
      <c r="B9250" t="s">
        <v>123</v>
      </c>
      <c r="C9250" t="s">
        <v>117</v>
      </c>
      <c r="D9250" t="s">
        <v>71</v>
      </c>
      <c r="E9250" t="s">
        <v>89</v>
      </c>
      <c r="F9250">
        <v>14</v>
      </c>
      <c r="G9250" t="s">
        <v>90</v>
      </c>
      <c r="H9250">
        <v>4</v>
      </c>
      <c r="I9250">
        <v>6515</v>
      </c>
      <c r="J9250">
        <v>6515</v>
      </c>
      <c r="K9250">
        <v>3902</v>
      </c>
      <c r="L9250">
        <v>3902</v>
      </c>
      <c r="M9250">
        <v>0</v>
      </c>
      <c r="N9250">
        <v>709592938</v>
      </c>
      <c r="O9250">
        <v>133071217</v>
      </c>
      <c r="P9250">
        <v>0</v>
      </c>
      <c r="Q9250">
        <v>48958904</v>
      </c>
      <c r="R9250">
        <v>891623059</v>
      </c>
      <c r="S9250">
        <v>2021</v>
      </c>
    </row>
    <row r="9251" spans="1:19" x14ac:dyDescent="0.35">
      <c r="A9251" t="s">
        <v>87</v>
      </c>
      <c r="B9251" t="s">
        <v>123</v>
      </c>
      <c r="C9251" t="s">
        <v>117</v>
      </c>
      <c r="D9251" t="s">
        <v>71</v>
      </c>
      <c r="E9251" t="s">
        <v>89</v>
      </c>
      <c r="F9251">
        <v>17</v>
      </c>
      <c r="G9251" t="s">
        <v>90</v>
      </c>
      <c r="H9251">
        <v>2</v>
      </c>
      <c r="I9251">
        <v>3783</v>
      </c>
      <c r="J9251">
        <v>2788</v>
      </c>
      <c r="K9251">
        <v>1414</v>
      </c>
      <c r="L9251">
        <v>1414</v>
      </c>
      <c r="M9251">
        <v>0</v>
      </c>
      <c r="N9251">
        <v>411425195</v>
      </c>
      <c r="O9251">
        <v>95682616</v>
      </c>
      <c r="P9251">
        <v>0</v>
      </c>
      <c r="Q9251">
        <v>23204193</v>
      </c>
      <c r="R9251">
        <v>530312004</v>
      </c>
      <c r="S9251">
        <v>2021</v>
      </c>
    </row>
    <row r="9252" spans="1:19" x14ac:dyDescent="0.35">
      <c r="A9252" t="s">
        <v>87</v>
      </c>
      <c r="B9252" t="s">
        <v>123</v>
      </c>
      <c r="C9252" t="s">
        <v>117</v>
      </c>
      <c r="D9252" t="s">
        <v>71</v>
      </c>
      <c r="E9252" t="s">
        <v>89</v>
      </c>
      <c r="F9252">
        <v>18</v>
      </c>
      <c r="G9252" t="s">
        <v>90</v>
      </c>
      <c r="H9252">
        <v>2</v>
      </c>
      <c r="I9252">
        <v>3131</v>
      </c>
      <c r="J9252">
        <v>3131</v>
      </c>
      <c r="K9252">
        <v>2403</v>
      </c>
      <c r="L9252">
        <v>2403</v>
      </c>
      <c r="M9252">
        <v>0</v>
      </c>
      <c r="N9252">
        <v>379702820</v>
      </c>
      <c r="O9252">
        <v>105437920</v>
      </c>
      <c r="P9252">
        <v>0</v>
      </c>
      <c r="Q9252">
        <v>25467498</v>
      </c>
      <c r="R9252">
        <v>510608238</v>
      </c>
      <c r="S9252">
        <v>2021</v>
      </c>
    </row>
    <row r="9253" spans="1:19" x14ac:dyDescent="0.35">
      <c r="A9253" t="s">
        <v>87</v>
      </c>
      <c r="B9253" t="s">
        <v>123</v>
      </c>
      <c r="C9253" t="s">
        <v>117</v>
      </c>
      <c r="D9253" t="s">
        <v>71</v>
      </c>
      <c r="E9253" t="s">
        <v>89</v>
      </c>
      <c r="F9253">
        <v>19</v>
      </c>
      <c r="G9253" t="s">
        <v>90</v>
      </c>
      <c r="H9253">
        <v>1</v>
      </c>
      <c r="I9253">
        <v>1239</v>
      </c>
      <c r="J9253">
        <v>1239</v>
      </c>
      <c r="K9253">
        <v>624</v>
      </c>
      <c r="L9253">
        <v>624</v>
      </c>
      <c r="M9253">
        <v>0</v>
      </c>
      <c r="N9253">
        <v>135362160</v>
      </c>
      <c r="O9253">
        <v>9156852</v>
      </c>
      <c r="P9253">
        <v>0</v>
      </c>
      <c r="Q9253">
        <v>11943720</v>
      </c>
      <c r="R9253">
        <v>156462732</v>
      </c>
      <c r="S9253">
        <v>2021</v>
      </c>
    </row>
    <row r="9254" spans="1:19" x14ac:dyDescent="0.35">
      <c r="A9254" t="s">
        <v>87</v>
      </c>
      <c r="B9254" t="s">
        <v>123</v>
      </c>
      <c r="C9254" t="s">
        <v>117</v>
      </c>
      <c r="D9254" t="s">
        <v>71</v>
      </c>
      <c r="E9254" t="s">
        <v>89</v>
      </c>
      <c r="F9254">
        <v>22</v>
      </c>
      <c r="G9254" t="s">
        <v>90</v>
      </c>
      <c r="H9254">
        <v>1</v>
      </c>
      <c r="I9254">
        <v>1066</v>
      </c>
      <c r="J9254">
        <v>693</v>
      </c>
      <c r="K9254">
        <v>0</v>
      </c>
      <c r="L9254">
        <v>0</v>
      </c>
      <c r="M9254">
        <v>0</v>
      </c>
      <c r="N9254">
        <v>113660090</v>
      </c>
      <c r="O9254">
        <v>21445300</v>
      </c>
      <c r="P9254">
        <v>0</v>
      </c>
      <c r="Q9254">
        <v>11580462</v>
      </c>
      <c r="R9254">
        <v>146685852</v>
      </c>
      <c r="S9254">
        <v>2021</v>
      </c>
    </row>
    <row r="9255" spans="1:19" x14ac:dyDescent="0.35">
      <c r="A9255" t="s">
        <v>87</v>
      </c>
      <c r="B9255" t="s">
        <v>123</v>
      </c>
      <c r="C9255" t="s">
        <v>117</v>
      </c>
      <c r="D9255" t="s">
        <v>71</v>
      </c>
      <c r="E9255" t="s">
        <v>89</v>
      </c>
      <c r="F9255">
        <v>25</v>
      </c>
      <c r="G9255" t="s">
        <v>90</v>
      </c>
      <c r="H9255">
        <v>1</v>
      </c>
      <c r="I9255">
        <v>2405</v>
      </c>
      <c r="J9255">
        <v>2405</v>
      </c>
      <c r="K9255">
        <v>1830</v>
      </c>
      <c r="L9255">
        <v>1830</v>
      </c>
      <c r="M9255">
        <v>0</v>
      </c>
      <c r="N9255">
        <v>304603110</v>
      </c>
      <c r="O9255">
        <v>15926960</v>
      </c>
      <c r="P9255">
        <v>0</v>
      </c>
      <c r="Q9255">
        <v>5375349</v>
      </c>
      <c r="R9255">
        <v>325905419</v>
      </c>
      <c r="S9255">
        <v>2021</v>
      </c>
    </row>
    <row r="9256" spans="1:19" x14ac:dyDescent="0.35">
      <c r="A9256" t="s">
        <v>87</v>
      </c>
      <c r="B9256" t="s">
        <v>123</v>
      </c>
      <c r="C9256" t="s">
        <v>117</v>
      </c>
      <c r="D9256" t="s">
        <v>71</v>
      </c>
      <c r="E9256" t="s">
        <v>89</v>
      </c>
      <c r="F9256">
        <v>30</v>
      </c>
      <c r="G9256" t="s">
        <v>90</v>
      </c>
      <c r="H9256">
        <v>1</v>
      </c>
      <c r="I9256">
        <v>1337</v>
      </c>
      <c r="J9256">
        <v>1337</v>
      </c>
      <c r="K9256">
        <v>103</v>
      </c>
      <c r="L9256">
        <v>103</v>
      </c>
      <c r="M9256">
        <v>0</v>
      </c>
      <c r="N9256">
        <v>113638830</v>
      </c>
      <c r="O9256">
        <v>43989224</v>
      </c>
      <c r="P9256">
        <v>0</v>
      </c>
      <c r="Q9256">
        <v>8247980</v>
      </c>
      <c r="R9256">
        <v>165876034</v>
      </c>
      <c r="S9256">
        <v>2021</v>
      </c>
    </row>
    <row r="9257" spans="1:19" x14ac:dyDescent="0.35">
      <c r="A9257" t="s">
        <v>87</v>
      </c>
      <c r="B9257" t="s">
        <v>123</v>
      </c>
      <c r="C9257" t="s">
        <v>117</v>
      </c>
      <c r="D9257" t="s">
        <v>71</v>
      </c>
      <c r="E9257" t="s">
        <v>89</v>
      </c>
      <c r="F9257">
        <v>33</v>
      </c>
      <c r="G9257" t="s">
        <v>90</v>
      </c>
      <c r="H9257">
        <v>4</v>
      </c>
      <c r="I9257">
        <v>3929</v>
      </c>
      <c r="J9257">
        <v>3077</v>
      </c>
      <c r="K9257">
        <v>179</v>
      </c>
      <c r="L9257">
        <v>179</v>
      </c>
      <c r="M9257">
        <v>0</v>
      </c>
      <c r="N9257">
        <v>162358983</v>
      </c>
      <c r="O9257">
        <v>181053646</v>
      </c>
      <c r="P9257">
        <v>0</v>
      </c>
      <c r="Q9257">
        <v>13614543</v>
      </c>
      <c r="R9257">
        <v>357027172</v>
      </c>
      <c r="S9257">
        <v>2021</v>
      </c>
    </row>
    <row r="9258" spans="1:19" x14ac:dyDescent="0.35">
      <c r="A9258" t="s">
        <v>87</v>
      </c>
      <c r="B9258" t="s">
        <v>123</v>
      </c>
      <c r="C9258" t="s">
        <v>117</v>
      </c>
      <c r="D9258" t="s">
        <v>71</v>
      </c>
      <c r="E9258" t="s">
        <v>89</v>
      </c>
      <c r="F9258">
        <v>53</v>
      </c>
      <c r="G9258" t="s">
        <v>90</v>
      </c>
      <c r="H9258">
        <v>7</v>
      </c>
      <c r="I9258">
        <v>5630</v>
      </c>
      <c r="J9258">
        <v>3928</v>
      </c>
      <c r="K9258">
        <v>2107</v>
      </c>
      <c r="L9258">
        <v>2107</v>
      </c>
      <c r="M9258">
        <v>0</v>
      </c>
      <c r="N9258">
        <v>48868699</v>
      </c>
      <c r="O9258">
        <v>282998220</v>
      </c>
      <c r="P9258">
        <v>0</v>
      </c>
      <c r="Q9258">
        <v>7721954</v>
      </c>
      <c r="R9258">
        <v>339588873</v>
      </c>
      <c r="S9258">
        <v>2021</v>
      </c>
    </row>
    <row r="9259" spans="1:19" x14ac:dyDescent="0.35">
      <c r="A9259" t="s">
        <v>87</v>
      </c>
      <c r="B9259" t="s">
        <v>123</v>
      </c>
      <c r="C9259" t="s">
        <v>117</v>
      </c>
      <c r="D9259" t="s">
        <v>71</v>
      </c>
      <c r="E9259" t="s">
        <v>89</v>
      </c>
      <c r="F9259">
        <v>55</v>
      </c>
      <c r="G9259" t="s">
        <v>90</v>
      </c>
      <c r="H9259">
        <v>38</v>
      </c>
      <c r="I9259">
        <v>28567</v>
      </c>
      <c r="J9259">
        <v>27222</v>
      </c>
      <c r="K9259">
        <v>19803</v>
      </c>
      <c r="L9259">
        <v>19803</v>
      </c>
      <c r="M9259">
        <v>0</v>
      </c>
      <c r="N9259">
        <v>345552195</v>
      </c>
      <c r="O9259">
        <v>1593683547</v>
      </c>
      <c r="P9259">
        <v>0</v>
      </c>
      <c r="Q9259">
        <v>59274073</v>
      </c>
      <c r="R9259">
        <v>1998509815</v>
      </c>
      <c r="S9259">
        <v>2021</v>
      </c>
    </row>
    <row r="9260" spans="1:19" x14ac:dyDescent="0.35">
      <c r="A9260" t="s">
        <v>87</v>
      </c>
      <c r="B9260" t="s">
        <v>123</v>
      </c>
      <c r="C9260" t="s">
        <v>117</v>
      </c>
      <c r="D9260" t="s">
        <v>74</v>
      </c>
      <c r="E9260" t="s">
        <v>89</v>
      </c>
      <c r="F9260">
        <v>1</v>
      </c>
      <c r="G9260" t="s">
        <v>90</v>
      </c>
      <c r="H9260">
        <v>9</v>
      </c>
      <c r="I9260">
        <v>18501</v>
      </c>
      <c r="J9260">
        <v>17468</v>
      </c>
      <c r="K9260">
        <v>5994</v>
      </c>
      <c r="L9260">
        <v>5994</v>
      </c>
      <c r="M9260">
        <v>0</v>
      </c>
      <c r="N9260">
        <v>1671070598</v>
      </c>
      <c r="O9260">
        <v>794740738</v>
      </c>
      <c r="P9260">
        <v>0</v>
      </c>
      <c r="Q9260">
        <v>245415842</v>
      </c>
      <c r="R9260">
        <v>2711227178</v>
      </c>
      <c r="S9260">
        <v>2021</v>
      </c>
    </row>
    <row r="9261" spans="1:19" x14ac:dyDescent="0.35">
      <c r="A9261" t="s">
        <v>87</v>
      </c>
      <c r="B9261" t="s">
        <v>123</v>
      </c>
      <c r="C9261" t="s">
        <v>117</v>
      </c>
      <c r="D9261" t="s">
        <v>74</v>
      </c>
      <c r="E9261" t="s">
        <v>89</v>
      </c>
      <c r="F9261">
        <v>2</v>
      </c>
      <c r="G9261" t="s">
        <v>90</v>
      </c>
      <c r="H9261">
        <v>18</v>
      </c>
      <c r="I9261">
        <v>24599</v>
      </c>
      <c r="J9261">
        <v>22109</v>
      </c>
      <c r="K9261">
        <v>12476</v>
      </c>
      <c r="L9261">
        <v>12476</v>
      </c>
      <c r="M9261">
        <v>0</v>
      </c>
      <c r="N9261">
        <v>3052267114</v>
      </c>
      <c r="O9261">
        <v>562100641</v>
      </c>
      <c r="P9261">
        <v>0</v>
      </c>
      <c r="Q9261">
        <v>56213094</v>
      </c>
      <c r="R9261">
        <v>3670580849</v>
      </c>
      <c r="S9261">
        <v>2021</v>
      </c>
    </row>
    <row r="9262" spans="1:19" x14ac:dyDescent="0.35">
      <c r="A9262" t="s">
        <v>87</v>
      </c>
      <c r="B9262" t="s">
        <v>123</v>
      </c>
      <c r="C9262" t="s">
        <v>117</v>
      </c>
      <c r="D9262" t="s">
        <v>74</v>
      </c>
      <c r="E9262" t="s">
        <v>89</v>
      </c>
      <c r="F9262">
        <v>3</v>
      </c>
      <c r="G9262" t="s">
        <v>90</v>
      </c>
      <c r="H9262">
        <v>2</v>
      </c>
      <c r="I9262">
        <v>2237</v>
      </c>
      <c r="J9262">
        <v>2237</v>
      </c>
      <c r="K9262">
        <v>1443</v>
      </c>
      <c r="L9262">
        <v>1443</v>
      </c>
      <c r="M9262">
        <v>0</v>
      </c>
      <c r="N9262">
        <v>331930200</v>
      </c>
      <c r="O9262">
        <v>29015200</v>
      </c>
      <c r="P9262">
        <v>0</v>
      </c>
      <c r="Q9262">
        <v>8917433</v>
      </c>
      <c r="R9262">
        <v>369862833</v>
      </c>
      <c r="S9262">
        <v>2021</v>
      </c>
    </row>
    <row r="9263" spans="1:19" x14ac:dyDescent="0.35">
      <c r="A9263" t="s">
        <v>87</v>
      </c>
      <c r="B9263" t="s">
        <v>123</v>
      </c>
      <c r="C9263" t="s">
        <v>117</v>
      </c>
      <c r="D9263" t="s">
        <v>75</v>
      </c>
      <c r="E9263" t="s">
        <v>89</v>
      </c>
      <c r="F9263">
        <v>1</v>
      </c>
      <c r="G9263" t="s">
        <v>90</v>
      </c>
      <c r="H9263">
        <v>67</v>
      </c>
      <c r="I9263">
        <v>95349</v>
      </c>
      <c r="J9263">
        <v>88065</v>
      </c>
      <c r="K9263">
        <v>42109</v>
      </c>
      <c r="L9263">
        <v>42128</v>
      </c>
      <c r="M9263">
        <v>0</v>
      </c>
      <c r="N9263">
        <v>7024275307</v>
      </c>
      <c r="O9263">
        <v>3230397825</v>
      </c>
      <c r="P9263">
        <v>0</v>
      </c>
      <c r="Q9263">
        <v>367740228</v>
      </c>
      <c r="R9263">
        <v>10622413360</v>
      </c>
      <c r="S9263">
        <v>2021</v>
      </c>
    </row>
    <row r="9264" spans="1:19" x14ac:dyDescent="0.35">
      <c r="A9264" t="s">
        <v>87</v>
      </c>
      <c r="B9264" t="s">
        <v>123</v>
      </c>
      <c r="C9264" t="s">
        <v>117</v>
      </c>
      <c r="D9264" t="s">
        <v>75</v>
      </c>
      <c r="E9264" t="s">
        <v>89</v>
      </c>
      <c r="F9264">
        <v>2</v>
      </c>
      <c r="G9264" t="s">
        <v>90</v>
      </c>
      <c r="H9264">
        <v>80</v>
      </c>
      <c r="I9264">
        <v>120807</v>
      </c>
      <c r="J9264">
        <v>106708</v>
      </c>
      <c r="K9264">
        <v>44796</v>
      </c>
      <c r="L9264">
        <v>45140</v>
      </c>
      <c r="M9264">
        <v>0</v>
      </c>
      <c r="N9264">
        <v>11200607356</v>
      </c>
      <c r="O9264">
        <v>3635779189</v>
      </c>
      <c r="P9264">
        <v>0</v>
      </c>
      <c r="Q9264">
        <v>492524318</v>
      </c>
      <c r="R9264">
        <v>15328910863</v>
      </c>
      <c r="S9264">
        <v>2021</v>
      </c>
    </row>
    <row r="9265" spans="1:19" x14ac:dyDescent="0.35">
      <c r="A9265" t="s">
        <v>87</v>
      </c>
      <c r="B9265" t="s">
        <v>123</v>
      </c>
      <c r="C9265" t="s">
        <v>117</v>
      </c>
      <c r="D9265" t="s">
        <v>75</v>
      </c>
      <c r="E9265" t="s">
        <v>89</v>
      </c>
      <c r="F9265">
        <v>3</v>
      </c>
      <c r="G9265" t="s">
        <v>90</v>
      </c>
      <c r="H9265">
        <v>21</v>
      </c>
      <c r="I9265">
        <v>21028</v>
      </c>
      <c r="J9265">
        <v>17688</v>
      </c>
      <c r="K9265">
        <v>6093</v>
      </c>
      <c r="L9265">
        <v>6093</v>
      </c>
      <c r="M9265">
        <v>0</v>
      </c>
      <c r="N9265">
        <v>2616869610</v>
      </c>
      <c r="O9265">
        <v>839122824</v>
      </c>
      <c r="P9265">
        <v>0</v>
      </c>
      <c r="Q9265">
        <v>96575022</v>
      </c>
      <c r="R9265">
        <v>3552567456</v>
      </c>
      <c r="S9265">
        <v>2021</v>
      </c>
    </row>
    <row r="9266" spans="1:19" x14ac:dyDescent="0.35">
      <c r="A9266" t="s">
        <v>87</v>
      </c>
      <c r="B9266" t="s">
        <v>123</v>
      </c>
      <c r="C9266" t="s">
        <v>117</v>
      </c>
      <c r="D9266" t="s">
        <v>75</v>
      </c>
      <c r="E9266" t="s">
        <v>89</v>
      </c>
      <c r="F9266">
        <v>4</v>
      </c>
      <c r="G9266" t="s">
        <v>90</v>
      </c>
      <c r="H9266">
        <v>8</v>
      </c>
      <c r="I9266">
        <v>6992</v>
      </c>
      <c r="J9266">
        <v>6491</v>
      </c>
      <c r="K9266">
        <v>3544</v>
      </c>
      <c r="L9266">
        <v>3544</v>
      </c>
      <c r="M9266">
        <v>0</v>
      </c>
      <c r="N9266">
        <v>477574998</v>
      </c>
      <c r="O9266">
        <v>708510856</v>
      </c>
      <c r="P9266">
        <v>0</v>
      </c>
      <c r="Q9266">
        <v>35396924</v>
      </c>
      <c r="R9266">
        <v>1221482778</v>
      </c>
      <c r="S9266">
        <v>2021</v>
      </c>
    </row>
    <row r="9267" spans="1:19" x14ac:dyDescent="0.35">
      <c r="A9267" t="s">
        <v>87</v>
      </c>
      <c r="B9267" t="s">
        <v>123</v>
      </c>
      <c r="C9267" t="s">
        <v>117</v>
      </c>
      <c r="D9267" t="s">
        <v>75</v>
      </c>
      <c r="E9267" t="s">
        <v>89</v>
      </c>
      <c r="F9267">
        <v>7</v>
      </c>
      <c r="G9267" t="s">
        <v>90</v>
      </c>
      <c r="H9267">
        <v>2</v>
      </c>
      <c r="I9267">
        <v>2843</v>
      </c>
      <c r="J9267">
        <v>2843</v>
      </c>
      <c r="K9267">
        <v>154</v>
      </c>
      <c r="L9267">
        <v>154</v>
      </c>
      <c r="M9267">
        <v>0</v>
      </c>
      <c r="N9267">
        <v>335165490</v>
      </c>
      <c r="O9267">
        <v>123373801</v>
      </c>
      <c r="P9267">
        <v>0</v>
      </c>
      <c r="Q9267">
        <v>10383941</v>
      </c>
      <c r="R9267">
        <v>468923232</v>
      </c>
      <c r="S9267">
        <v>2021</v>
      </c>
    </row>
    <row r="9268" spans="1:19" x14ac:dyDescent="0.35">
      <c r="A9268" t="s">
        <v>87</v>
      </c>
      <c r="B9268" t="s">
        <v>123</v>
      </c>
      <c r="C9268" t="s">
        <v>117</v>
      </c>
      <c r="D9268" t="s">
        <v>75</v>
      </c>
      <c r="E9268" t="s">
        <v>89</v>
      </c>
      <c r="F9268">
        <v>8</v>
      </c>
      <c r="G9268" t="s">
        <v>90</v>
      </c>
      <c r="H9268">
        <v>2</v>
      </c>
      <c r="I9268">
        <v>2502</v>
      </c>
      <c r="J9268">
        <v>2170</v>
      </c>
      <c r="K9268">
        <v>659</v>
      </c>
      <c r="L9268">
        <v>659</v>
      </c>
      <c r="M9268">
        <v>0</v>
      </c>
      <c r="N9268">
        <v>307547046</v>
      </c>
      <c r="O9268">
        <v>225047971</v>
      </c>
      <c r="P9268">
        <v>0</v>
      </c>
      <c r="Q9268">
        <v>11038836</v>
      </c>
      <c r="R9268">
        <v>543633853</v>
      </c>
      <c r="S9268">
        <v>2021</v>
      </c>
    </row>
    <row r="9269" spans="1:19" x14ac:dyDescent="0.35">
      <c r="A9269" t="s">
        <v>87</v>
      </c>
      <c r="B9269" t="s">
        <v>123</v>
      </c>
      <c r="C9269" t="s">
        <v>117</v>
      </c>
      <c r="D9269" t="s">
        <v>75</v>
      </c>
      <c r="E9269" t="s">
        <v>89</v>
      </c>
      <c r="F9269">
        <v>12</v>
      </c>
      <c r="G9269" t="s">
        <v>90</v>
      </c>
      <c r="H9269">
        <v>1</v>
      </c>
      <c r="I9269">
        <v>400</v>
      </c>
      <c r="J9269">
        <v>260</v>
      </c>
      <c r="K9269">
        <v>53</v>
      </c>
      <c r="L9269">
        <v>53</v>
      </c>
      <c r="M9269">
        <v>0</v>
      </c>
      <c r="N9269">
        <v>13239930</v>
      </c>
      <c r="O9269">
        <v>16048400</v>
      </c>
      <c r="P9269">
        <v>0</v>
      </c>
      <c r="Q9269">
        <v>1312378</v>
      </c>
      <c r="R9269">
        <v>30600708</v>
      </c>
      <c r="S9269">
        <v>2021</v>
      </c>
    </row>
    <row r="9270" spans="1:19" x14ac:dyDescent="0.35">
      <c r="A9270" t="s">
        <v>87</v>
      </c>
      <c r="B9270" t="s">
        <v>123</v>
      </c>
      <c r="C9270" t="s">
        <v>117</v>
      </c>
      <c r="D9270" t="s">
        <v>75</v>
      </c>
      <c r="E9270" t="s">
        <v>89</v>
      </c>
      <c r="F9270">
        <v>22</v>
      </c>
      <c r="G9270" t="s">
        <v>90</v>
      </c>
      <c r="H9270">
        <v>1</v>
      </c>
      <c r="I9270">
        <v>1752</v>
      </c>
      <c r="J9270">
        <v>1752</v>
      </c>
      <c r="K9270">
        <v>1536</v>
      </c>
      <c r="L9270">
        <v>1536</v>
      </c>
      <c r="M9270">
        <v>0</v>
      </c>
      <c r="N9270">
        <v>514640261</v>
      </c>
      <c r="O9270">
        <v>1</v>
      </c>
      <c r="P9270">
        <v>0</v>
      </c>
      <c r="Q9270">
        <v>1</v>
      </c>
      <c r="R9270">
        <v>514640263</v>
      </c>
      <c r="S9270">
        <v>2021</v>
      </c>
    </row>
    <row r="9271" spans="1:19" x14ac:dyDescent="0.35">
      <c r="A9271" t="s">
        <v>87</v>
      </c>
      <c r="B9271" t="s">
        <v>123</v>
      </c>
      <c r="C9271" t="s">
        <v>117</v>
      </c>
      <c r="D9271" t="s">
        <v>75</v>
      </c>
      <c r="E9271" t="s">
        <v>89</v>
      </c>
      <c r="F9271">
        <v>23</v>
      </c>
      <c r="G9271" t="s">
        <v>90</v>
      </c>
      <c r="H9271">
        <v>1</v>
      </c>
      <c r="I9271">
        <v>1374</v>
      </c>
      <c r="J9271">
        <v>1374</v>
      </c>
      <c r="K9271">
        <v>666</v>
      </c>
      <c r="L9271">
        <v>666</v>
      </c>
      <c r="M9271">
        <v>0</v>
      </c>
      <c r="N9271">
        <v>278898200</v>
      </c>
      <c r="O9271">
        <v>145027064</v>
      </c>
      <c r="P9271">
        <v>0</v>
      </c>
      <c r="Q9271">
        <v>2988195</v>
      </c>
      <c r="R9271">
        <v>426913459</v>
      </c>
      <c r="S9271">
        <v>2021</v>
      </c>
    </row>
    <row r="9272" spans="1:19" x14ac:dyDescent="0.35">
      <c r="A9272" t="s">
        <v>87</v>
      </c>
      <c r="B9272" t="s">
        <v>123</v>
      </c>
      <c r="C9272" t="s">
        <v>117</v>
      </c>
      <c r="D9272" t="s">
        <v>76</v>
      </c>
      <c r="E9272" t="s">
        <v>89</v>
      </c>
      <c r="F9272">
        <v>1</v>
      </c>
      <c r="G9272" t="s">
        <v>90</v>
      </c>
      <c r="H9272">
        <v>67</v>
      </c>
      <c r="I9272">
        <v>84301</v>
      </c>
      <c r="J9272">
        <v>67426</v>
      </c>
      <c r="K9272">
        <v>27945</v>
      </c>
      <c r="L9272">
        <v>27945</v>
      </c>
      <c r="M9272">
        <v>0</v>
      </c>
      <c r="N9272">
        <v>7252103039</v>
      </c>
      <c r="O9272">
        <v>5252630141</v>
      </c>
      <c r="P9272">
        <v>0</v>
      </c>
      <c r="Q9272">
        <v>712013576</v>
      </c>
      <c r="R9272">
        <v>13216746756</v>
      </c>
      <c r="S9272">
        <v>2021</v>
      </c>
    </row>
    <row r="9273" spans="1:19" x14ac:dyDescent="0.35">
      <c r="A9273" t="s">
        <v>87</v>
      </c>
      <c r="B9273" t="s">
        <v>123</v>
      </c>
      <c r="C9273" t="s">
        <v>117</v>
      </c>
      <c r="D9273" t="s">
        <v>76</v>
      </c>
      <c r="E9273" t="s">
        <v>89</v>
      </c>
      <c r="F9273">
        <v>2</v>
      </c>
      <c r="G9273" t="s">
        <v>90</v>
      </c>
      <c r="H9273">
        <v>56</v>
      </c>
      <c r="I9273">
        <v>81057</v>
      </c>
      <c r="J9273">
        <v>67987</v>
      </c>
      <c r="K9273">
        <v>26962</v>
      </c>
      <c r="L9273">
        <v>26962</v>
      </c>
      <c r="M9273">
        <v>0</v>
      </c>
      <c r="N9273">
        <v>8058741140</v>
      </c>
      <c r="O9273">
        <v>3742320576</v>
      </c>
      <c r="P9273">
        <v>0</v>
      </c>
      <c r="Q9273">
        <v>391671434</v>
      </c>
      <c r="R9273">
        <v>12192733150</v>
      </c>
      <c r="S9273">
        <v>2021</v>
      </c>
    </row>
    <row r="9274" spans="1:19" x14ac:dyDescent="0.35">
      <c r="A9274" t="s">
        <v>87</v>
      </c>
      <c r="B9274" t="s">
        <v>123</v>
      </c>
      <c r="C9274" t="s">
        <v>117</v>
      </c>
      <c r="D9274" t="s">
        <v>76</v>
      </c>
      <c r="E9274" t="s">
        <v>89</v>
      </c>
      <c r="F9274">
        <v>3</v>
      </c>
      <c r="G9274" t="s">
        <v>90</v>
      </c>
      <c r="H9274">
        <v>14</v>
      </c>
      <c r="I9274">
        <v>20800</v>
      </c>
      <c r="J9274">
        <v>18269</v>
      </c>
      <c r="K9274">
        <v>10397</v>
      </c>
      <c r="L9274">
        <v>10393</v>
      </c>
      <c r="M9274">
        <v>0</v>
      </c>
      <c r="N9274">
        <v>2622006655</v>
      </c>
      <c r="O9274">
        <v>670969467</v>
      </c>
      <c r="P9274">
        <v>0</v>
      </c>
      <c r="Q9274">
        <v>133299418</v>
      </c>
      <c r="R9274">
        <v>3426275540</v>
      </c>
      <c r="S9274">
        <v>2021</v>
      </c>
    </row>
    <row r="9275" spans="1:19" x14ac:dyDescent="0.35">
      <c r="A9275" t="s">
        <v>87</v>
      </c>
      <c r="B9275" t="s">
        <v>123</v>
      </c>
      <c r="C9275" t="s">
        <v>117</v>
      </c>
      <c r="D9275" t="s">
        <v>76</v>
      </c>
      <c r="E9275" t="s">
        <v>89</v>
      </c>
      <c r="F9275">
        <v>4</v>
      </c>
      <c r="G9275" t="s">
        <v>90</v>
      </c>
      <c r="H9275">
        <v>3</v>
      </c>
      <c r="I9275">
        <v>1865</v>
      </c>
      <c r="J9275">
        <v>1332</v>
      </c>
      <c r="K9275">
        <v>775</v>
      </c>
      <c r="L9275">
        <v>775</v>
      </c>
      <c r="M9275">
        <v>0</v>
      </c>
      <c r="N9275">
        <v>210964798</v>
      </c>
      <c r="O9275">
        <v>16609158</v>
      </c>
      <c r="P9275">
        <v>0</v>
      </c>
      <c r="Q9275">
        <v>13560508</v>
      </c>
      <c r="R9275">
        <v>241134464</v>
      </c>
      <c r="S9275">
        <v>2021</v>
      </c>
    </row>
    <row r="9276" spans="1:19" x14ac:dyDescent="0.35">
      <c r="A9276" t="s">
        <v>87</v>
      </c>
      <c r="B9276" t="s">
        <v>123</v>
      </c>
      <c r="C9276" t="s">
        <v>117</v>
      </c>
      <c r="D9276" t="s">
        <v>76</v>
      </c>
      <c r="E9276" t="s">
        <v>89</v>
      </c>
      <c r="F9276">
        <v>5</v>
      </c>
      <c r="G9276" t="s">
        <v>90</v>
      </c>
      <c r="H9276">
        <v>1</v>
      </c>
      <c r="I9276">
        <v>2052</v>
      </c>
      <c r="J9276">
        <v>2052</v>
      </c>
      <c r="K9276">
        <v>73</v>
      </c>
      <c r="L9276">
        <v>73</v>
      </c>
      <c r="M9276">
        <v>0</v>
      </c>
      <c r="N9276">
        <v>236672073</v>
      </c>
      <c r="O9276">
        <v>86361660</v>
      </c>
      <c r="P9276">
        <v>0</v>
      </c>
      <c r="Q9276">
        <v>6168690</v>
      </c>
      <c r="R9276">
        <v>329202423</v>
      </c>
      <c r="S9276">
        <v>2021</v>
      </c>
    </row>
    <row r="9277" spans="1:19" x14ac:dyDescent="0.35">
      <c r="A9277" t="s">
        <v>87</v>
      </c>
      <c r="B9277" t="s">
        <v>123</v>
      </c>
      <c r="C9277" t="s">
        <v>117</v>
      </c>
      <c r="D9277" t="s">
        <v>76</v>
      </c>
      <c r="E9277" t="s">
        <v>89</v>
      </c>
      <c r="F9277">
        <v>6</v>
      </c>
      <c r="G9277" t="s">
        <v>90</v>
      </c>
      <c r="H9277">
        <v>1</v>
      </c>
      <c r="I9277">
        <v>218</v>
      </c>
      <c r="J9277">
        <v>218</v>
      </c>
      <c r="K9277">
        <v>220</v>
      </c>
      <c r="L9277">
        <v>220</v>
      </c>
      <c r="M9277">
        <v>0</v>
      </c>
      <c r="N9277">
        <v>141582736</v>
      </c>
      <c r="O9277">
        <v>54806220</v>
      </c>
      <c r="P9277">
        <v>0</v>
      </c>
      <c r="Q9277">
        <v>10276166</v>
      </c>
      <c r="R9277">
        <v>206665122</v>
      </c>
      <c r="S9277">
        <v>2021</v>
      </c>
    </row>
    <row r="9278" spans="1:19" x14ac:dyDescent="0.35">
      <c r="A9278" t="s">
        <v>87</v>
      </c>
      <c r="B9278" t="s">
        <v>123</v>
      </c>
      <c r="C9278" t="s">
        <v>117</v>
      </c>
      <c r="D9278" t="s">
        <v>76</v>
      </c>
      <c r="E9278" t="s">
        <v>89</v>
      </c>
      <c r="F9278">
        <v>11</v>
      </c>
      <c r="G9278" t="s">
        <v>90</v>
      </c>
      <c r="H9278">
        <v>1</v>
      </c>
      <c r="I9278">
        <v>1236</v>
      </c>
      <c r="J9278">
        <v>1236</v>
      </c>
      <c r="K9278">
        <v>105</v>
      </c>
      <c r="L9278">
        <v>105</v>
      </c>
      <c r="M9278">
        <v>0</v>
      </c>
      <c r="N9278">
        <v>139823640</v>
      </c>
      <c r="O9278">
        <v>41124600</v>
      </c>
      <c r="P9278">
        <v>0</v>
      </c>
      <c r="Q9278">
        <v>12337380</v>
      </c>
      <c r="R9278">
        <v>193285620</v>
      </c>
      <c r="S9278">
        <v>2021</v>
      </c>
    </row>
    <row r="9279" spans="1:19" x14ac:dyDescent="0.35">
      <c r="A9279" t="s">
        <v>87</v>
      </c>
      <c r="B9279" t="s">
        <v>123</v>
      </c>
      <c r="C9279" t="s">
        <v>117</v>
      </c>
      <c r="D9279" t="s">
        <v>76</v>
      </c>
      <c r="E9279" t="s">
        <v>89</v>
      </c>
      <c r="F9279">
        <v>17</v>
      </c>
      <c r="G9279" t="s">
        <v>90</v>
      </c>
      <c r="H9279">
        <v>2</v>
      </c>
      <c r="I9279">
        <v>4235</v>
      </c>
      <c r="J9279">
        <v>3387</v>
      </c>
      <c r="K9279">
        <v>1594</v>
      </c>
      <c r="L9279">
        <v>1594</v>
      </c>
      <c r="M9279">
        <v>0</v>
      </c>
      <c r="N9279">
        <v>596739850</v>
      </c>
      <c r="O9279">
        <v>40037250</v>
      </c>
      <c r="P9279">
        <v>0</v>
      </c>
      <c r="Q9279">
        <v>22441620</v>
      </c>
      <c r="R9279">
        <v>659218720</v>
      </c>
      <c r="S9279">
        <v>2021</v>
      </c>
    </row>
    <row r="9280" spans="1:19" x14ac:dyDescent="0.35">
      <c r="A9280" t="s">
        <v>87</v>
      </c>
      <c r="B9280" t="s">
        <v>123</v>
      </c>
      <c r="C9280" t="s">
        <v>117</v>
      </c>
      <c r="D9280" t="s">
        <v>76</v>
      </c>
      <c r="E9280" t="s">
        <v>89</v>
      </c>
      <c r="F9280">
        <v>21</v>
      </c>
      <c r="G9280" t="s">
        <v>90</v>
      </c>
      <c r="H9280">
        <v>1</v>
      </c>
      <c r="I9280">
        <v>2437</v>
      </c>
      <c r="J9280">
        <v>1584</v>
      </c>
      <c r="K9280">
        <v>127</v>
      </c>
      <c r="L9280">
        <v>127</v>
      </c>
      <c r="M9280">
        <v>0</v>
      </c>
      <c r="N9280">
        <v>265921720</v>
      </c>
      <c r="O9280">
        <v>102937440</v>
      </c>
      <c r="P9280">
        <v>0</v>
      </c>
      <c r="Q9280">
        <v>38601540</v>
      </c>
      <c r="R9280">
        <v>407460700</v>
      </c>
      <c r="S9280">
        <v>2021</v>
      </c>
    </row>
    <row r="9281" spans="1:19" x14ac:dyDescent="0.35">
      <c r="A9281" t="s">
        <v>87</v>
      </c>
      <c r="B9281" t="s">
        <v>123</v>
      </c>
      <c r="C9281" t="s">
        <v>117</v>
      </c>
      <c r="D9281" t="s">
        <v>76</v>
      </c>
      <c r="E9281" t="s">
        <v>89</v>
      </c>
      <c r="F9281">
        <v>32</v>
      </c>
      <c r="G9281" t="s">
        <v>90</v>
      </c>
      <c r="H9281">
        <v>1</v>
      </c>
      <c r="I9281">
        <v>712</v>
      </c>
      <c r="J9281">
        <v>463</v>
      </c>
      <c r="K9281">
        <v>284</v>
      </c>
      <c r="L9281">
        <v>284</v>
      </c>
      <c r="M9281">
        <v>0</v>
      </c>
      <c r="N9281">
        <v>43428434</v>
      </c>
      <c r="O9281">
        <v>11952780</v>
      </c>
      <c r="P9281">
        <v>0</v>
      </c>
      <c r="Q9281">
        <v>3137605</v>
      </c>
      <c r="R9281">
        <v>58518819</v>
      </c>
      <c r="S9281">
        <v>2021</v>
      </c>
    </row>
    <row r="9282" spans="1:19" x14ac:dyDescent="0.35">
      <c r="A9282" t="s">
        <v>87</v>
      </c>
      <c r="B9282" t="s">
        <v>123</v>
      </c>
      <c r="C9282" t="s">
        <v>117</v>
      </c>
      <c r="D9282" t="s">
        <v>78</v>
      </c>
      <c r="E9282" t="s">
        <v>89</v>
      </c>
      <c r="F9282">
        <v>1</v>
      </c>
      <c r="G9282" t="s">
        <v>90</v>
      </c>
      <c r="H9282">
        <v>91</v>
      </c>
      <c r="I9282">
        <v>70838</v>
      </c>
      <c r="J9282">
        <v>64988</v>
      </c>
      <c r="K9282">
        <v>35258</v>
      </c>
      <c r="L9282">
        <v>35258</v>
      </c>
      <c r="M9282">
        <v>0</v>
      </c>
      <c r="N9282">
        <v>6164866987</v>
      </c>
      <c r="O9282">
        <v>2700147872</v>
      </c>
      <c r="P9282">
        <v>0</v>
      </c>
      <c r="Q9282">
        <v>462007256</v>
      </c>
      <c r="R9282">
        <v>9327022115</v>
      </c>
      <c r="S9282">
        <v>2021</v>
      </c>
    </row>
    <row r="9283" spans="1:19" x14ac:dyDescent="0.35">
      <c r="A9283" t="s">
        <v>87</v>
      </c>
      <c r="B9283" t="s">
        <v>123</v>
      </c>
      <c r="C9283" t="s">
        <v>117</v>
      </c>
      <c r="D9283" t="s">
        <v>78</v>
      </c>
      <c r="E9283" t="s">
        <v>89</v>
      </c>
      <c r="F9283">
        <v>2</v>
      </c>
      <c r="G9283" t="s">
        <v>90</v>
      </c>
      <c r="H9283">
        <v>184</v>
      </c>
      <c r="I9283">
        <v>234287</v>
      </c>
      <c r="J9283">
        <v>193292</v>
      </c>
      <c r="K9283">
        <v>88418</v>
      </c>
      <c r="L9283">
        <v>88429</v>
      </c>
      <c r="M9283">
        <v>0</v>
      </c>
      <c r="N9283">
        <v>26363938187</v>
      </c>
      <c r="O9283">
        <v>6822195368</v>
      </c>
      <c r="P9283">
        <v>0</v>
      </c>
      <c r="Q9283">
        <v>1640372584</v>
      </c>
      <c r="R9283">
        <v>34826506139</v>
      </c>
      <c r="S9283">
        <v>2021</v>
      </c>
    </row>
    <row r="9284" spans="1:19" x14ac:dyDescent="0.35">
      <c r="A9284" t="s">
        <v>87</v>
      </c>
      <c r="B9284" t="s">
        <v>123</v>
      </c>
      <c r="C9284" t="s">
        <v>117</v>
      </c>
      <c r="D9284" t="s">
        <v>78</v>
      </c>
      <c r="E9284" t="s">
        <v>89</v>
      </c>
      <c r="F9284">
        <v>3</v>
      </c>
      <c r="G9284" t="s">
        <v>90</v>
      </c>
      <c r="H9284">
        <v>75</v>
      </c>
      <c r="I9284">
        <v>79123</v>
      </c>
      <c r="J9284">
        <v>67125</v>
      </c>
      <c r="K9284">
        <v>33003</v>
      </c>
      <c r="L9284">
        <v>33018</v>
      </c>
      <c r="M9284">
        <v>0</v>
      </c>
      <c r="N9284">
        <v>9270371441</v>
      </c>
      <c r="O9284">
        <v>2584335098</v>
      </c>
      <c r="P9284">
        <v>0</v>
      </c>
      <c r="Q9284">
        <v>623435891</v>
      </c>
      <c r="R9284">
        <v>12478142430</v>
      </c>
      <c r="S9284">
        <v>2021</v>
      </c>
    </row>
    <row r="9285" spans="1:19" x14ac:dyDescent="0.35">
      <c r="A9285" t="s">
        <v>87</v>
      </c>
      <c r="B9285" t="s">
        <v>123</v>
      </c>
      <c r="C9285" t="s">
        <v>117</v>
      </c>
      <c r="D9285" t="s">
        <v>78</v>
      </c>
      <c r="E9285" t="s">
        <v>89</v>
      </c>
      <c r="F9285">
        <v>4</v>
      </c>
      <c r="G9285" t="s">
        <v>90</v>
      </c>
      <c r="H9285">
        <v>107</v>
      </c>
      <c r="I9285">
        <v>91360</v>
      </c>
      <c r="J9285">
        <v>82722</v>
      </c>
      <c r="K9285">
        <v>39739</v>
      </c>
      <c r="L9285">
        <v>39739</v>
      </c>
      <c r="M9285">
        <v>0</v>
      </c>
      <c r="N9285">
        <v>10004001673</v>
      </c>
      <c r="O9285">
        <v>4624815904</v>
      </c>
      <c r="P9285">
        <v>0</v>
      </c>
      <c r="Q9285">
        <v>1129615305</v>
      </c>
      <c r="R9285">
        <v>15758432882</v>
      </c>
      <c r="S9285">
        <v>2021</v>
      </c>
    </row>
    <row r="9286" spans="1:19" x14ac:dyDescent="0.35">
      <c r="A9286" t="s">
        <v>87</v>
      </c>
      <c r="B9286" t="s">
        <v>123</v>
      </c>
      <c r="C9286" t="s">
        <v>117</v>
      </c>
      <c r="D9286" t="s">
        <v>78</v>
      </c>
      <c r="E9286" t="s">
        <v>89</v>
      </c>
      <c r="F9286">
        <v>5</v>
      </c>
      <c r="G9286" t="s">
        <v>90</v>
      </c>
      <c r="H9286">
        <v>21</v>
      </c>
      <c r="I9286">
        <v>19382</v>
      </c>
      <c r="J9286">
        <v>16520</v>
      </c>
      <c r="K9286">
        <v>8481</v>
      </c>
      <c r="L9286">
        <v>8480</v>
      </c>
      <c r="M9286">
        <v>0</v>
      </c>
      <c r="N9286">
        <v>2040157207</v>
      </c>
      <c r="O9286">
        <v>599329043</v>
      </c>
      <c r="P9286">
        <v>0</v>
      </c>
      <c r="Q9286">
        <v>262766183</v>
      </c>
      <c r="R9286">
        <v>2902252433</v>
      </c>
      <c r="S9286">
        <v>2021</v>
      </c>
    </row>
    <row r="9287" spans="1:19" x14ac:dyDescent="0.35">
      <c r="A9287" t="s">
        <v>87</v>
      </c>
      <c r="B9287" t="s">
        <v>123</v>
      </c>
      <c r="C9287" t="s">
        <v>117</v>
      </c>
      <c r="D9287" t="s">
        <v>78</v>
      </c>
      <c r="E9287" t="s">
        <v>89</v>
      </c>
      <c r="F9287">
        <v>6</v>
      </c>
      <c r="G9287" t="s">
        <v>90</v>
      </c>
      <c r="H9287">
        <v>15</v>
      </c>
      <c r="I9287">
        <v>16270</v>
      </c>
      <c r="J9287">
        <v>14701</v>
      </c>
      <c r="K9287">
        <v>7774</v>
      </c>
      <c r="L9287">
        <v>7774</v>
      </c>
      <c r="M9287">
        <v>0</v>
      </c>
      <c r="N9287">
        <v>1848746846</v>
      </c>
      <c r="O9287">
        <v>578642772</v>
      </c>
      <c r="P9287">
        <v>0</v>
      </c>
      <c r="Q9287">
        <v>232524426</v>
      </c>
      <c r="R9287">
        <v>2659914044</v>
      </c>
      <c r="S9287">
        <v>2021</v>
      </c>
    </row>
    <row r="9288" spans="1:19" x14ac:dyDescent="0.35">
      <c r="A9288" t="s">
        <v>87</v>
      </c>
      <c r="B9288" t="s">
        <v>123</v>
      </c>
      <c r="C9288" t="s">
        <v>117</v>
      </c>
      <c r="D9288" t="s">
        <v>78</v>
      </c>
      <c r="E9288" t="s">
        <v>89</v>
      </c>
      <c r="F9288">
        <v>7</v>
      </c>
      <c r="G9288" t="s">
        <v>90</v>
      </c>
      <c r="H9288">
        <v>6</v>
      </c>
      <c r="I9288">
        <v>4040</v>
      </c>
      <c r="J9288">
        <v>3363</v>
      </c>
      <c r="K9288">
        <v>1743</v>
      </c>
      <c r="L9288">
        <v>1743</v>
      </c>
      <c r="M9288">
        <v>0</v>
      </c>
      <c r="N9288">
        <v>223122259</v>
      </c>
      <c r="O9288">
        <v>329717527</v>
      </c>
      <c r="P9288">
        <v>0</v>
      </c>
      <c r="Q9288">
        <v>37026160</v>
      </c>
      <c r="R9288">
        <v>589865946</v>
      </c>
      <c r="S9288">
        <v>2021</v>
      </c>
    </row>
    <row r="9289" spans="1:19" x14ac:dyDescent="0.35">
      <c r="A9289" t="s">
        <v>87</v>
      </c>
      <c r="B9289" t="s">
        <v>123</v>
      </c>
      <c r="C9289" t="s">
        <v>117</v>
      </c>
      <c r="D9289" t="s">
        <v>78</v>
      </c>
      <c r="E9289" t="s">
        <v>89</v>
      </c>
      <c r="F9289">
        <v>8</v>
      </c>
      <c r="G9289" t="s">
        <v>90</v>
      </c>
      <c r="H9289">
        <v>2</v>
      </c>
      <c r="I9289">
        <v>1091</v>
      </c>
      <c r="J9289">
        <v>953</v>
      </c>
      <c r="K9289">
        <v>202</v>
      </c>
      <c r="L9289">
        <v>202</v>
      </c>
      <c r="M9289">
        <v>0</v>
      </c>
      <c r="N9289">
        <v>38143318</v>
      </c>
      <c r="O9289">
        <v>52179980</v>
      </c>
      <c r="P9289">
        <v>0</v>
      </c>
      <c r="Q9289">
        <v>5899093</v>
      </c>
      <c r="R9289">
        <v>96222391</v>
      </c>
      <c r="S9289">
        <v>2021</v>
      </c>
    </row>
    <row r="9290" spans="1:19" x14ac:dyDescent="0.35">
      <c r="A9290" t="s">
        <v>87</v>
      </c>
      <c r="B9290" t="s">
        <v>123</v>
      </c>
      <c r="C9290" t="s">
        <v>117</v>
      </c>
      <c r="D9290" t="s">
        <v>78</v>
      </c>
      <c r="E9290" t="s">
        <v>89</v>
      </c>
      <c r="F9290">
        <v>9</v>
      </c>
      <c r="G9290" t="s">
        <v>90</v>
      </c>
      <c r="H9290">
        <v>1</v>
      </c>
      <c r="I9290">
        <v>296</v>
      </c>
      <c r="J9290">
        <v>192</v>
      </c>
      <c r="K9290">
        <v>109</v>
      </c>
      <c r="L9290">
        <v>109</v>
      </c>
      <c r="M9290">
        <v>0</v>
      </c>
      <c r="N9290">
        <v>3187408</v>
      </c>
      <c r="O9290">
        <v>15937040</v>
      </c>
      <c r="P9290">
        <v>0</v>
      </c>
      <c r="Q9290">
        <v>1195278</v>
      </c>
      <c r="R9290">
        <v>20319726</v>
      </c>
      <c r="S9290">
        <v>2021</v>
      </c>
    </row>
    <row r="9291" spans="1:19" x14ac:dyDescent="0.35">
      <c r="A9291" t="s">
        <v>87</v>
      </c>
      <c r="B9291" t="s">
        <v>123</v>
      </c>
      <c r="C9291" t="s">
        <v>117</v>
      </c>
      <c r="D9291" t="s">
        <v>78</v>
      </c>
      <c r="E9291" t="s">
        <v>89</v>
      </c>
      <c r="F9291">
        <v>10</v>
      </c>
      <c r="G9291" t="s">
        <v>90</v>
      </c>
      <c r="H9291">
        <v>2</v>
      </c>
      <c r="I9291">
        <v>1146</v>
      </c>
      <c r="J9291">
        <v>890</v>
      </c>
      <c r="K9291">
        <v>554</v>
      </c>
      <c r="L9291">
        <v>554</v>
      </c>
      <c r="M9291">
        <v>0</v>
      </c>
      <c r="N9291">
        <v>65708850</v>
      </c>
      <c r="O9291">
        <v>66684875</v>
      </c>
      <c r="P9291">
        <v>0</v>
      </c>
      <c r="Q9291">
        <v>8234258</v>
      </c>
      <c r="R9291">
        <v>140627983</v>
      </c>
      <c r="S9291">
        <v>2021</v>
      </c>
    </row>
    <row r="9292" spans="1:19" x14ac:dyDescent="0.35">
      <c r="A9292" t="s">
        <v>87</v>
      </c>
      <c r="B9292" t="s">
        <v>123</v>
      </c>
      <c r="C9292" t="s">
        <v>117</v>
      </c>
      <c r="D9292" t="s">
        <v>78</v>
      </c>
      <c r="E9292" t="s">
        <v>89</v>
      </c>
      <c r="F9292">
        <v>11</v>
      </c>
      <c r="G9292" t="s">
        <v>90</v>
      </c>
      <c r="H9292">
        <v>2</v>
      </c>
      <c r="I9292">
        <v>1108</v>
      </c>
      <c r="J9292">
        <v>1108</v>
      </c>
      <c r="K9292">
        <v>694</v>
      </c>
      <c r="L9292">
        <v>694</v>
      </c>
      <c r="M9292">
        <v>0</v>
      </c>
      <c r="N9292">
        <v>96023956</v>
      </c>
      <c r="O9292">
        <v>16138480</v>
      </c>
      <c r="P9292">
        <v>0</v>
      </c>
      <c r="Q9292">
        <v>8472702</v>
      </c>
      <c r="R9292">
        <v>120635138</v>
      </c>
      <c r="S9292">
        <v>2021</v>
      </c>
    </row>
    <row r="9293" spans="1:19" x14ac:dyDescent="0.35">
      <c r="A9293" t="s">
        <v>87</v>
      </c>
      <c r="B9293" t="s">
        <v>123</v>
      </c>
      <c r="C9293" t="s">
        <v>117</v>
      </c>
      <c r="D9293" t="s">
        <v>78</v>
      </c>
      <c r="E9293" t="s">
        <v>89</v>
      </c>
      <c r="F9293">
        <v>12</v>
      </c>
      <c r="G9293" t="s">
        <v>90</v>
      </c>
      <c r="H9293">
        <v>6</v>
      </c>
      <c r="I9293">
        <v>4079</v>
      </c>
      <c r="J9293">
        <v>2883</v>
      </c>
      <c r="K9293">
        <v>761</v>
      </c>
      <c r="L9293">
        <v>761</v>
      </c>
      <c r="M9293">
        <v>0</v>
      </c>
      <c r="N9293">
        <v>264969268</v>
      </c>
      <c r="O9293">
        <v>218944400</v>
      </c>
      <c r="P9293">
        <v>0</v>
      </c>
      <c r="Q9293">
        <v>13609027</v>
      </c>
      <c r="R9293">
        <v>497522695</v>
      </c>
      <c r="S9293">
        <v>2021</v>
      </c>
    </row>
    <row r="9294" spans="1:19" x14ac:dyDescent="0.35">
      <c r="A9294" t="s">
        <v>87</v>
      </c>
      <c r="B9294" t="s">
        <v>123</v>
      </c>
      <c r="C9294" t="s">
        <v>117</v>
      </c>
      <c r="D9294" t="s">
        <v>78</v>
      </c>
      <c r="E9294" t="s">
        <v>89</v>
      </c>
      <c r="F9294">
        <v>13</v>
      </c>
      <c r="G9294" t="s">
        <v>90</v>
      </c>
      <c r="H9294">
        <v>1</v>
      </c>
      <c r="I9294">
        <v>727</v>
      </c>
      <c r="J9294">
        <v>727</v>
      </c>
      <c r="K9294">
        <v>425</v>
      </c>
      <c r="L9294">
        <v>425</v>
      </c>
      <c r="M9294">
        <v>0</v>
      </c>
      <c r="N9294">
        <v>48033636</v>
      </c>
      <c r="O9294">
        <v>48437280</v>
      </c>
      <c r="P9294">
        <v>0</v>
      </c>
      <c r="Q9294">
        <v>6054660</v>
      </c>
      <c r="R9294">
        <v>102525576</v>
      </c>
      <c r="S9294">
        <v>2021</v>
      </c>
    </row>
    <row r="9295" spans="1:19" x14ac:dyDescent="0.35">
      <c r="A9295" t="s">
        <v>87</v>
      </c>
      <c r="B9295" t="s">
        <v>123</v>
      </c>
      <c r="C9295" t="s">
        <v>117</v>
      </c>
      <c r="D9295" t="s">
        <v>78</v>
      </c>
      <c r="E9295" t="s">
        <v>89</v>
      </c>
      <c r="F9295">
        <v>14</v>
      </c>
      <c r="G9295" t="s">
        <v>90</v>
      </c>
      <c r="H9295">
        <v>2</v>
      </c>
      <c r="I9295">
        <v>1094</v>
      </c>
      <c r="J9295">
        <v>1094</v>
      </c>
      <c r="K9295">
        <v>700</v>
      </c>
      <c r="L9295">
        <v>700</v>
      </c>
      <c r="M9295">
        <v>0</v>
      </c>
      <c r="N9295">
        <v>76692360</v>
      </c>
      <c r="O9295">
        <v>44400840</v>
      </c>
      <c r="P9295">
        <v>0</v>
      </c>
      <c r="Q9295">
        <v>12109320</v>
      </c>
      <c r="R9295">
        <v>133202520</v>
      </c>
      <c r="S9295">
        <v>2021</v>
      </c>
    </row>
    <row r="9296" spans="1:19" x14ac:dyDescent="0.35">
      <c r="A9296" t="s">
        <v>87</v>
      </c>
      <c r="B9296" t="s">
        <v>123</v>
      </c>
      <c r="C9296" t="s">
        <v>117</v>
      </c>
      <c r="D9296" t="s">
        <v>78</v>
      </c>
      <c r="E9296" t="s">
        <v>89</v>
      </c>
      <c r="F9296">
        <v>15</v>
      </c>
      <c r="G9296" t="s">
        <v>90</v>
      </c>
      <c r="H9296">
        <v>4</v>
      </c>
      <c r="I9296">
        <v>3614</v>
      </c>
      <c r="J9296">
        <v>3051</v>
      </c>
      <c r="K9296">
        <v>1803</v>
      </c>
      <c r="L9296">
        <v>1803</v>
      </c>
      <c r="M9296">
        <v>0</v>
      </c>
      <c r="N9296">
        <v>480086450</v>
      </c>
      <c r="O9296">
        <v>153587373</v>
      </c>
      <c r="P9296">
        <v>0</v>
      </c>
      <c r="Q9296">
        <v>12710837</v>
      </c>
      <c r="R9296">
        <v>646384660</v>
      </c>
      <c r="S9296">
        <v>2021</v>
      </c>
    </row>
    <row r="9297" spans="1:19" x14ac:dyDescent="0.35">
      <c r="A9297" t="s">
        <v>87</v>
      </c>
      <c r="B9297" t="s">
        <v>123</v>
      </c>
      <c r="C9297" t="s">
        <v>117</v>
      </c>
      <c r="D9297" t="s">
        <v>78</v>
      </c>
      <c r="E9297" t="s">
        <v>89</v>
      </c>
      <c r="F9297">
        <v>16</v>
      </c>
      <c r="G9297" t="s">
        <v>90</v>
      </c>
      <c r="H9297">
        <v>1</v>
      </c>
      <c r="I9297">
        <v>972</v>
      </c>
      <c r="J9297">
        <v>972</v>
      </c>
      <c r="K9297">
        <v>690</v>
      </c>
      <c r="L9297">
        <v>690</v>
      </c>
      <c r="M9297">
        <v>0</v>
      </c>
      <c r="N9297">
        <v>16179840</v>
      </c>
      <c r="O9297">
        <v>161798400</v>
      </c>
      <c r="P9297">
        <v>0</v>
      </c>
      <c r="Q9297">
        <v>12134880</v>
      </c>
      <c r="R9297">
        <v>190113120</v>
      </c>
      <c r="S9297">
        <v>2021</v>
      </c>
    </row>
    <row r="9298" spans="1:19" x14ac:dyDescent="0.35">
      <c r="A9298" t="s">
        <v>87</v>
      </c>
      <c r="B9298" t="s">
        <v>123</v>
      </c>
      <c r="C9298" t="s">
        <v>117</v>
      </c>
      <c r="D9298" t="s">
        <v>78</v>
      </c>
      <c r="E9298" t="s">
        <v>89</v>
      </c>
      <c r="F9298">
        <v>17</v>
      </c>
      <c r="G9298" t="s">
        <v>90</v>
      </c>
      <c r="H9298">
        <v>12</v>
      </c>
      <c r="I9298">
        <v>8265</v>
      </c>
      <c r="J9298">
        <v>7183</v>
      </c>
      <c r="K9298">
        <v>3549</v>
      </c>
      <c r="L9298">
        <v>3549</v>
      </c>
      <c r="M9298">
        <v>0</v>
      </c>
      <c r="N9298">
        <v>356549499</v>
      </c>
      <c r="O9298">
        <v>841249760</v>
      </c>
      <c r="P9298">
        <v>0</v>
      </c>
      <c r="Q9298">
        <v>32262474</v>
      </c>
      <c r="R9298">
        <v>1230061733</v>
      </c>
      <c r="S9298">
        <v>2021</v>
      </c>
    </row>
    <row r="9299" spans="1:19" x14ac:dyDescent="0.35">
      <c r="A9299" t="s">
        <v>87</v>
      </c>
      <c r="B9299" t="s">
        <v>123</v>
      </c>
      <c r="C9299" t="s">
        <v>117</v>
      </c>
      <c r="D9299" t="s">
        <v>78</v>
      </c>
      <c r="E9299" t="s">
        <v>89</v>
      </c>
      <c r="F9299">
        <v>18</v>
      </c>
      <c r="G9299" t="s">
        <v>90</v>
      </c>
      <c r="H9299">
        <v>9</v>
      </c>
      <c r="I9299">
        <v>5173</v>
      </c>
      <c r="J9299">
        <v>4329</v>
      </c>
      <c r="K9299">
        <v>2276</v>
      </c>
      <c r="L9299">
        <v>2276</v>
      </c>
      <c r="M9299">
        <v>0</v>
      </c>
      <c r="N9299">
        <v>85863993</v>
      </c>
      <c r="O9299">
        <v>596335380</v>
      </c>
      <c r="P9299">
        <v>0</v>
      </c>
      <c r="Q9299">
        <v>24968799</v>
      </c>
      <c r="R9299">
        <v>707168172</v>
      </c>
      <c r="S9299">
        <v>2021</v>
      </c>
    </row>
    <row r="9300" spans="1:19" x14ac:dyDescent="0.35">
      <c r="A9300" t="s">
        <v>87</v>
      </c>
      <c r="B9300" t="s">
        <v>123</v>
      </c>
      <c r="C9300" t="s">
        <v>117</v>
      </c>
      <c r="D9300" t="s">
        <v>78</v>
      </c>
      <c r="E9300" t="s">
        <v>89</v>
      </c>
      <c r="F9300">
        <v>19</v>
      </c>
      <c r="G9300" t="s">
        <v>90</v>
      </c>
      <c r="H9300">
        <v>1</v>
      </c>
      <c r="I9300">
        <v>523</v>
      </c>
      <c r="J9300">
        <v>523</v>
      </c>
      <c r="K9300">
        <v>271</v>
      </c>
      <c r="L9300">
        <v>271</v>
      </c>
      <c r="M9300">
        <v>0</v>
      </c>
      <c r="N9300">
        <v>6369984</v>
      </c>
      <c r="O9300">
        <v>63699840</v>
      </c>
      <c r="P9300">
        <v>0</v>
      </c>
      <c r="Q9300">
        <v>4777488</v>
      </c>
      <c r="R9300">
        <v>74847312</v>
      </c>
      <c r="S9300">
        <v>2021</v>
      </c>
    </row>
    <row r="9301" spans="1:19" x14ac:dyDescent="0.35">
      <c r="A9301" t="s">
        <v>87</v>
      </c>
      <c r="B9301" t="s">
        <v>123</v>
      </c>
      <c r="C9301" t="s">
        <v>117</v>
      </c>
      <c r="D9301" t="s">
        <v>78</v>
      </c>
      <c r="E9301" t="s">
        <v>89</v>
      </c>
      <c r="F9301">
        <v>20</v>
      </c>
      <c r="G9301" t="s">
        <v>90</v>
      </c>
      <c r="H9301">
        <v>7</v>
      </c>
      <c r="I9301">
        <v>4249</v>
      </c>
      <c r="J9301">
        <v>4069</v>
      </c>
      <c r="K9301">
        <v>2782</v>
      </c>
      <c r="L9301">
        <v>2783</v>
      </c>
      <c r="M9301">
        <v>0</v>
      </c>
      <c r="N9301">
        <v>408414057</v>
      </c>
      <c r="O9301">
        <v>149338683</v>
      </c>
      <c r="P9301">
        <v>0</v>
      </c>
      <c r="Q9301">
        <v>39028820</v>
      </c>
      <c r="R9301">
        <v>596781560</v>
      </c>
      <c r="S9301">
        <v>2021</v>
      </c>
    </row>
    <row r="9302" spans="1:19" x14ac:dyDescent="0.35">
      <c r="A9302" t="s">
        <v>87</v>
      </c>
      <c r="B9302" t="s">
        <v>123</v>
      </c>
      <c r="C9302" t="s">
        <v>117</v>
      </c>
      <c r="D9302" t="s">
        <v>78</v>
      </c>
      <c r="E9302" t="s">
        <v>89</v>
      </c>
      <c r="F9302">
        <v>21</v>
      </c>
      <c r="G9302" t="s">
        <v>90</v>
      </c>
      <c r="H9302">
        <v>1</v>
      </c>
      <c r="I9302">
        <v>508</v>
      </c>
      <c r="J9302">
        <v>508</v>
      </c>
      <c r="K9302">
        <v>389</v>
      </c>
      <c r="L9302">
        <v>389</v>
      </c>
      <c r="M9302">
        <v>0</v>
      </c>
      <c r="N9302">
        <v>19907904</v>
      </c>
      <c r="O9302">
        <v>19907904</v>
      </c>
      <c r="P9302">
        <v>0</v>
      </c>
      <c r="Q9302">
        <v>1492555</v>
      </c>
      <c r="R9302">
        <v>41308363</v>
      </c>
      <c r="S9302">
        <v>2021</v>
      </c>
    </row>
    <row r="9303" spans="1:19" x14ac:dyDescent="0.35">
      <c r="A9303" t="s">
        <v>87</v>
      </c>
      <c r="B9303" t="s">
        <v>123</v>
      </c>
      <c r="C9303" t="s">
        <v>117</v>
      </c>
      <c r="D9303" t="s">
        <v>79</v>
      </c>
      <c r="E9303" t="s">
        <v>89</v>
      </c>
      <c r="F9303">
        <v>1</v>
      </c>
      <c r="G9303" t="s">
        <v>90</v>
      </c>
      <c r="H9303">
        <v>85</v>
      </c>
      <c r="I9303">
        <v>65360</v>
      </c>
      <c r="J9303">
        <v>56437</v>
      </c>
      <c r="K9303">
        <v>26179</v>
      </c>
      <c r="L9303">
        <v>26178</v>
      </c>
      <c r="M9303">
        <v>0</v>
      </c>
      <c r="N9303">
        <v>5176352721</v>
      </c>
      <c r="O9303">
        <v>2725035113</v>
      </c>
      <c r="P9303">
        <v>0</v>
      </c>
      <c r="Q9303">
        <v>321090148</v>
      </c>
      <c r="R9303">
        <v>8222477982</v>
      </c>
      <c r="S9303">
        <v>2021</v>
      </c>
    </row>
    <row r="9304" spans="1:19" x14ac:dyDescent="0.35">
      <c r="A9304" t="s">
        <v>87</v>
      </c>
      <c r="B9304" t="s">
        <v>123</v>
      </c>
      <c r="C9304" t="s">
        <v>117</v>
      </c>
      <c r="D9304" t="s">
        <v>79</v>
      </c>
      <c r="E9304" t="s">
        <v>89</v>
      </c>
      <c r="F9304">
        <v>2</v>
      </c>
      <c r="G9304" t="s">
        <v>90</v>
      </c>
      <c r="H9304">
        <v>109</v>
      </c>
      <c r="I9304">
        <v>118404</v>
      </c>
      <c r="J9304">
        <v>97885</v>
      </c>
      <c r="K9304">
        <v>44593</v>
      </c>
      <c r="L9304">
        <v>44589</v>
      </c>
      <c r="M9304">
        <v>0</v>
      </c>
      <c r="N9304">
        <v>12479624545</v>
      </c>
      <c r="O9304">
        <v>4811333424</v>
      </c>
      <c r="P9304">
        <v>0</v>
      </c>
      <c r="Q9304">
        <v>779001843</v>
      </c>
      <c r="R9304">
        <v>18069959812</v>
      </c>
      <c r="S9304">
        <v>2021</v>
      </c>
    </row>
    <row r="9305" spans="1:19" x14ac:dyDescent="0.35">
      <c r="A9305" t="s">
        <v>87</v>
      </c>
      <c r="B9305" t="s">
        <v>123</v>
      </c>
      <c r="C9305" t="s">
        <v>117</v>
      </c>
      <c r="D9305" t="s">
        <v>79</v>
      </c>
      <c r="E9305" t="s">
        <v>89</v>
      </c>
      <c r="F9305">
        <v>3</v>
      </c>
      <c r="G9305" t="s">
        <v>90</v>
      </c>
      <c r="H9305">
        <v>17</v>
      </c>
      <c r="I9305">
        <v>19282</v>
      </c>
      <c r="J9305">
        <v>16320</v>
      </c>
      <c r="K9305">
        <v>9189</v>
      </c>
      <c r="L9305">
        <v>9189</v>
      </c>
      <c r="M9305">
        <v>0</v>
      </c>
      <c r="N9305">
        <v>2165119365</v>
      </c>
      <c r="O9305">
        <v>564302318</v>
      </c>
      <c r="P9305">
        <v>0</v>
      </c>
      <c r="Q9305">
        <v>141655128</v>
      </c>
      <c r="R9305">
        <v>2871076811</v>
      </c>
      <c r="S9305">
        <v>2021</v>
      </c>
    </row>
    <row r="9306" spans="1:19" x14ac:dyDescent="0.35">
      <c r="A9306" t="s">
        <v>87</v>
      </c>
      <c r="B9306" t="s">
        <v>123</v>
      </c>
      <c r="C9306" t="s">
        <v>117</v>
      </c>
      <c r="D9306" t="s">
        <v>79</v>
      </c>
      <c r="E9306" t="s">
        <v>89</v>
      </c>
      <c r="F9306">
        <v>4</v>
      </c>
      <c r="G9306" t="s">
        <v>90</v>
      </c>
      <c r="H9306">
        <v>1</v>
      </c>
      <c r="I9306">
        <v>45</v>
      </c>
      <c r="J9306">
        <v>45</v>
      </c>
      <c r="K9306">
        <v>2</v>
      </c>
      <c r="L9306">
        <v>2</v>
      </c>
      <c r="M9306">
        <v>0</v>
      </c>
      <c r="N9306">
        <v>1</v>
      </c>
      <c r="O9306">
        <v>11086038</v>
      </c>
      <c r="P9306">
        <v>0</v>
      </c>
      <c r="Q9306">
        <v>1</v>
      </c>
      <c r="R9306">
        <v>11086040</v>
      </c>
      <c r="S9306">
        <v>2021</v>
      </c>
    </row>
    <row r="9307" spans="1:19" x14ac:dyDescent="0.35">
      <c r="A9307" t="s">
        <v>87</v>
      </c>
      <c r="B9307" t="s">
        <v>123</v>
      </c>
      <c r="C9307" t="s">
        <v>117</v>
      </c>
      <c r="D9307" t="s">
        <v>80</v>
      </c>
      <c r="E9307" t="s">
        <v>89</v>
      </c>
      <c r="F9307">
        <v>1</v>
      </c>
      <c r="G9307" t="s">
        <v>90</v>
      </c>
      <c r="H9307">
        <v>61</v>
      </c>
      <c r="I9307">
        <v>52350</v>
      </c>
      <c r="J9307">
        <v>43188</v>
      </c>
      <c r="K9307">
        <v>21734</v>
      </c>
      <c r="L9307">
        <v>21732</v>
      </c>
      <c r="M9307">
        <v>0</v>
      </c>
      <c r="N9307">
        <v>5219350138</v>
      </c>
      <c r="O9307">
        <v>1297640045</v>
      </c>
      <c r="P9307">
        <v>0</v>
      </c>
      <c r="Q9307">
        <v>231866034</v>
      </c>
      <c r="R9307">
        <v>6748856217</v>
      </c>
      <c r="S9307">
        <v>2021</v>
      </c>
    </row>
    <row r="9308" spans="1:19" x14ac:dyDescent="0.35">
      <c r="A9308" t="s">
        <v>87</v>
      </c>
      <c r="B9308" t="s">
        <v>123</v>
      </c>
      <c r="C9308" t="s">
        <v>117</v>
      </c>
      <c r="D9308" t="s">
        <v>80</v>
      </c>
      <c r="E9308" t="s">
        <v>89</v>
      </c>
      <c r="F9308">
        <v>2</v>
      </c>
      <c r="G9308" t="s">
        <v>90</v>
      </c>
      <c r="H9308">
        <v>142</v>
      </c>
      <c r="I9308">
        <v>210212</v>
      </c>
      <c r="J9308">
        <v>181638</v>
      </c>
      <c r="K9308">
        <v>90754</v>
      </c>
      <c r="L9308">
        <v>90753</v>
      </c>
      <c r="M9308">
        <v>0</v>
      </c>
      <c r="N9308">
        <v>16545585226</v>
      </c>
      <c r="O9308">
        <v>7409361438</v>
      </c>
      <c r="P9308">
        <v>0</v>
      </c>
      <c r="Q9308">
        <v>724585198</v>
      </c>
      <c r="R9308">
        <v>24679531862</v>
      </c>
      <c r="S9308">
        <v>2021</v>
      </c>
    </row>
    <row r="9309" spans="1:19" x14ac:dyDescent="0.35">
      <c r="A9309" t="s">
        <v>87</v>
      </c>
      <c r="B9309" t="s">
        <v>123</v>
      </c>
      <c r="C9309" t="s">
        <v>117</v>
      </c>
      <c r="D9309" t="s">
        <v>80</v>
      </c>
      <c r="E9309" t="s">
        <v>89</v>
      </c>
      <c r="F9309">
        <v>3</v>
      </c>
      <c r="G9309" t="s">
        <v>90</v>
      </c>
      <c r="H9309">
        <v>13</v>
      </c>
      <c r="I9309">
        <v>66726</v>
      </c>
      <c r="J9309">
        <v>66356</v>
      </c>
      <c r="K9309">
        <v>45815</v>
      </c>
      <c r="L9309">
        <v>45815</v>
      </c>
      <c r="M9309">
        <v>0</v>
      </c>
      <c r="N9309">
        <v>3820769584</v>
      </c>
      <c r="O9309">
        <v>3358447030</v>
      </c>
      <c r="P9309">
        <v>0</v>
      </c>
      <c r="Q9309">
        <v>159118445</v>
      </c>
      <c r="R9309">
        <v>7338335059</v>
      </c>
      <c r="S9309">
        <v>2021</v>
      </c>
    </row>
    <row r="9310" spans="1:19" x14ac:dyDescent="0.35">
      <c r="A9310" t="s">
        <v>87</v>
      </c>
      <c r="B9310" t="s">
        <v>123</v>
      </c>
      <c r="C9310" t="s">
        <v>117</v>
      </c>
      <c r="D9310" t="s">
        <v>80</v>
      </c>
      <c r="E9310" t="s">
        <v>89</v>
      </c>
      <c r="F9310">
        <v>4</v>
      </c>
      <c r="G9310" t="s">
        <v>90</v>
      </c>
      <c r="H9310">
        <v>1</v>
      </c>
      <c r="I9310">
        <v>8983</v>
      </c>
      <c r="J9310">
        <v>8983</v>
      </c>
      <c r="K9310">
        <v>3520</v>
      </c>
      <c r="L9310">
        <v>3520</v>
      </c>
      <c r="M9310">
        <v>0</v>
      </c>
      <c r="N9310">
        <v>2627618400</v>
      </c>
      <c r="O9310">
        <v>1</v>
      </c>
      <c r="P9310">
        <v>0</v>
      </c>
      <c r="Q9310">
        <v>39812400</v>
      </c>
      <c r="R9310">
        <v>2667430801</v>
      </c>
      <c r="S9310">
        <v>2021</v>
      </c>
    </row>
    <row r="9311" spans="1:19" x14ac:dyDescent="0.35">
      <c r="A9311" t="s">
        <v>87</v>
      </c>
      <c r="B9311" t="s">
        <v>123</v>
      </c>
      <c r="C9311" t="s">
        <v>117</v>
      </c>
      <c r="D9311" t="s">
        <v>80</v>
      </c>
      <c r="E9311" t="s">
        <v>89</v>
      </c>
      <c r="F9311">
        <v>5</v>
      </c>
      <c r="G9311" t="s">
        <v>90</v>
      </c>
      <c r="H9311">
        <v>1</v>
      </c>
      <c r="I9311">
        <v>598</v>
      </c>
      <c r="J9311">
        <v>389</v>
      </c>
      <c r="K9311">
        <v>223</v>
      </c>
      <c r="L9311">
        <v>223</v>
      </c>
      <c r="M9311">
        <v>0</v>
      </c>
      <c r="N9311">
        <v>7938200</v>
      </c>
      <c r="O9311">
        <v>79382000</v>
      </c>
      <c r="P9311">
        <v>0</v>
      </c>
      <c r="Q9311">
        <v>5953650</v>
      </c>
      <c r="R9311">
        <v>93273850</v>
      </c>
      <c r="S9311">
        <v>2021</v>
      </c>
    </row>
    <row r="9312" spans="1:19" x14ac:dyDescent="0.35">
      <c r="A9312" t="s">
        <v>87</v>
      </c>
      <c r="B9312" t="s">
        <v>123</v>
      </c>
      <c r="C9312" t="s">
        <v>117</v>
      </c>
      <c r="D9312" t="s">
        <v>80</v>
      </c>
      <c r="E9312" t="s">
        <v>89</v>
      </c>
      <c r="F9312">
        <v>6</v>
      </c>
      <c r="G9312" t="s">
        <v>90</v>
      </c>
      <c r="H9312">
        <v>1</v>
      </c>
      <c r="I9312">
        <v>528</v>
      </c>
      <c r="J9312">
        <v>528</v>
      </c>
      <c r="K9312">
        <v>310</v>
      </c>
      <c r="L9312">
        <v>310</v>
      </c>
      <c r="M9312">
        <v>0</v>
      </c>
      <c r="N9312">
        <v>42715560</v>
      </c>
      <c r="O9312">
        <v>12563400</v>
      </c>
      <c r="P9312">
        <v>0</v>
      </c>
      <c r="Q9312">
        <v>3769020</v>
      </c>
      <c r="R9312">
        <v>59047980</v>
      </c>
      <c r="S9312">
        <v>2021</v>
      </c>
    </row>
    <row r="9313" spans="1:19" x14ac:dyDescent="0.35">
      <c r="A9313" t="s">
        <v>87</v>
      </c>
      <c r="B9313" t="s">
        <v>123</v>
      </c>
      <c r="C9313" t="s">
        <v>117</v>
      </c>
      <c r="D9313" t="s">
        <v>80</v>
      </c>
      <c r="E9313" t="s">
        <v>89</v>
      </c>
      <c r="F9313">
        <v>8</v>
      </c>
      <c r="G9313" t="s">
        <v>90</v>
      </c>
      <c r="H9313">
        <v>1</v>
      </c>
      <c r="I9313">
        <v>167</v>
      </c>
      <c r="J9313">
        <v>167</v>
      </c>
      <c r="K9313">
        <v>71</v>
      </c>
      <c r="L9313">
        <v>71</v>
      </c>
      <c r="M9313">
        <v>0</v>
      </c>
      <c r="N9313">
        <v>5358285</v>
      </c>
      <c r="O9313">
        <v>71443800</v>
      </c>
      <c r="P9313">
        <v>0</v>
      </c>
      <c r="Q9313">
        <v>5358285</v>
      </c>
      <c r="R9313">
        <v>82160370</v>
      </c>
      <c r="S9313">
        <v>2021</v>
      </c>
    </row>
    <row r="9314" spans="1:19" x14ac:dyDescent="0.35">
      <c r="A9314" t="s">
        <v>87</v>
      </c>
      <c r="B9314" t="s">
        <v>123</v>
      </c>
      <c r="C9314" t="s">
        <v>117</v>
      </c>
      <c r="D9314" t="s">
        <v>80</v>
      </c>
      <c r="E9314" t="s">
        <v>89</v>
      </c>
      <c r="F9314">
        <v>24</v>
      </c>
      <c r="G9314" t="s">
        <v>90</v>
      </c>
      <c r="H9314">
        <v>1</v>
      </c>
      <c r="I9314">
        <v>449</v>
      </c>
      <c r="J9314">
        <v>449</v>
      </c>
      <c r="K9314">
        <v>91</v>
      </c>
      <c r="L9314">
        <v>91</v>
      </c>
      <c r="M9314">
        <v>0</v>
      </c>
      <c r="N9314">
        <v>4934952</v>
      </c>
      <c r="O9314">
        <v>49349520</v>
      </c>
      <c r="P9314">
        <v>0</v>
      </c>
      <c r="Q9314">
        <v>3701214</v>
      </c>
      <c r="R9314">
        <v>57985686</v>
      </c>
      <c r="S9314">
        <v>2021</v>
      </c>
    </row>
    <row r="9315" spans="1:19" x14ac:dyDescent="0.35">
      <c r="A9315" t="s">
        <v>87</v>
      </c>
      <c r="B9315" t="s">
        <v>123</v>
      </c>
      <c r="C9315" t="s">
        <v>117</v>
      </c>
      <c r="D9315" t="s">
        <v>81</v>
      </c>
      <c r="E9315" t="s">
        <v>89</v>
      </c>
      <c r="F9315">
        <v>1</v>
      </c>
      <c r="G9315" t="s">
        <v>90</v>
      </c>
      <c r="H9315">
        <v>1025</v>
      </c>
      <c r="I9315">
        <v>1011395</v>
      </c>
      <c r="J9315">
        <v>848050</v>
      </c>
      <c r="K9315">
        <v>371155</v>
      </c>
      <c r="L9315">
        <v>371718</v>
      </c>
      <c r="M9315">
        <v>0</v>
      </c>
      <c r="N9315">
        <v>76642923661</v>
      </c>
      <c r="O9315">
        <v>35987916687</v>
      </c>
      <c r="P9315">
        <v>0</v>
      </c>
      <c r="Q9315">
        <v>4569750713</v>
      </c>
      <c r="R9315">
        <v>117200591061</v>
      </c>
      <c r="S9315">
        <v>2021</v>
      </c>
    </row>
    <row r="9316" spans="1:19" x14ac:dyDescent="0.35">
      <c r="A9316" t="s">
        <v>87</v>
      </c>
      <c r="B9316" t="s">
        <v>123</v>
      </c>
      <c r="C9316" t="s">
        <v>117</v>
      </c>
      <c r="D9316" t="s">
        <v>81</v>
      </c>
      <c r="E9316" t="s">
        <v>89</v>
      </c>
      <c r="F9316">
        <v>2</v>
      </c>
      <c r="G9316" t="s">
        <v>90</v>
      </c>
      <c r="H9316">
        <v>452</v>
      </c>
      <c r="I9316">
        <v>550152</v>
      </c>
      <c r="J9316">
        <v>467505</v>
      </c>
      <c r="K9316">
        <v>213759</v>
      </c>
      <c r="L9316">
        <v>213756</v>
      </c>
      <c r="M9316">
        <v>0</v>
      </c>
      <c r="N9316">
        <v>50308125065</v>
      </c>
      <c r="O9316">
        <v>21251819019</v>
      </c>
      <c r="P9316">
        <v>0</v>
      </c>
      <c r="Q9316">
        <v>3184241525</v>
      </c>
      <c r="R9316">
        <v>74744185609</v>
      </c>
      <c r="S9316">
        <v>2021</v>
      </c>
    </row>
    <row r="9317" spans="1:19" x14ac:dyDescent="0.35">
      <c r="A9317" t="s">
        <v>87</v>
      </c>
      <c r="B9317" t="s">
        <v>123</v>
      </c>
      <c r="C9317" t="s">
        <v>117</v>
      </c>
      <c r="D9317" t="s">
        <v>81</v>
      </c>
      <c r="E9317" t="s">
        <v>89</v>
      </c>
      <c r="F9317">
        <v>3</v>
      </c>
      <c r="G9317" t="s">
        <v>90</v>
      </c>
      <c r="H9317">
        <v>9</v>
      </c>
      <c r="I9317">
        <v>31997</v>
      </c>
      <c r="J9317">
        <v>28803</v>
      </c>
      <c r="K9317">
        <v>20092</v>
      </c>
      <c r="L9317">
        <v>20092</v>
      </c>
      <c r="M9317">
        <v>0</v>
      </c>
      <c r="N9317">
        <v>3593677886</v>
      </c>
      <c r="O9317">
        <v>967648088</v>
      </c>
      <c r="P9317">
        <v>0</v>
      </c>
      <c r="Q9317">
        <v>138419711</v>
      </c>
      <c r="R9317">
        <v>4699745685</v>
      </c>
      <c r="S9317">
        <v>2021</v>
      </c>
    </row>
    <row r="9318" spans="1:19" x14ac:dyDescent="0.35">
      <c r="A9318" t="s">
        <v>87</v>
      </c>
      <c r="B9318" t="s">
        <v>123</v>
      </c>
      <c r="C9318" t="s">
        <v>117</v>
      </c>
      <c r="D9318" t="s">
        <v>81</v>
      </c>
      <c r="E9318" t="s">
        <v>89</v>
      </c>
      <c r="F9318">
        <v>4</v>
      </c>
      <c r="G9318" t="s">
        <v>90</v>
      </c>
      <c r="H9318">
        <v>2</v>
      </c>
      <c r="I9318">
        <v>1153</v>
      </c>
      <c r="J9318">
        <v>855</v>
      </c>
      <c r="K9318">
        <v>146</v>
      </c>
      <c r="L9318">
        <v>146</v>
      </c>
      <c r="M9318">
        <v>0</v>
      </c>
      <c r="N9318">
        <v>138979010</v>
      </c>
      <c r="O9318">
        <v>96672175</v>
      </c>
      <c r="P9318">
        <v>0</v>
      </c>
      <c r="Q9318">
        <v>9234945</v>
      </c>
      <c r="R9318">
        <v>244886130</v>
      </c>
      <c r="S9318">
        <v>2021</v>
      </c>
    </row>
    <row r="9319" spans="1:19" x14ac:dyDescent="0.35">
      <c r="A9319" t="s">
        <v>87</v>
      </c>
      <c r="B9319" t="s">
        <v>123</v>
      </c>
      <c r="C9319" t="s">
        <v>117</v>
      </c>
      <c r="D9319" t="s">
        <v>81</v>
      </c>
      <c r="E9319" t="s">
        <v>89</v>
      </c>
      <c r="F9319">
        <v>5</v>
      </c>
      <c r="G9319" t="s">
        <v>90</v>
      </c>
      <c r="H9319">
        <v>1</v>
      </c>
      <c r="I9319">
        <v>582</v>
      </c>
      <c r="J9319">
        <v>378</v>
      </c>
      <c r="K9319">
        <v>170</v>
      </c>
      <c r="L9319">
        <v>170</v>
      </c>
      <c r="M9319">
        <v>0</v>
      </c>
      <c r="N9319">
        <v>34102850</v>
      </c>
      <c r="O9319">
        <v>12036300</v>
      </c>
      <c r="P9319">
        <v>0</v>
      </c>
      <c r="Q9319">
        <v>3009075</v>
      </c>
      <c r="R9319">
        <v>49148225</v>
      </c>
      <c r="S9319">
        <v>2021</v>
      </c>
    </row>
    <row r="9320" spans="1:19" x14ac:dyDescent="0.35">
      <c r="A9320" t="s">
        <v>87</v>
      </c>
      <c r="B9320" t="s">
        <v>123</v>
      </c>
      <c r="C9320" t="s">
        <v>117</v>
      </c>
      <c r="D9320" t="s">
        <v>81</v>
      </c>
      <c r="E9320" t="s">
        <v>89</v>
      </c>
      <c r="F9320">
        <v>6</v>
      </c>
      <c r="G9320" t="s">
        <v>90</v>
      </c>
      <c r="H9320">
        <v>2</v>
      </c>
      <c r="I9320">
        <v>5780</v>
      </c>
      <c r="J9320">
        <v>4768</v>
      </c>
      <c r="K9320">
        <v>2643</v>
      </c>
      <c r="L9320">
        <v>2643</v>
      </c>
      <c r="M9320">
        <v>0</v>
      </c>
      <c r="N9320">
        <v>550045320</v>
      </c>
      <c r="O9320">
        <v>333360800</v>
      </c>
      <c r="P9320">
        <v>0</v>
      </c>
      <c r="Q9320">
        <v>37503090</v>
      </c>
      <c r="R9320">
        <v>920909210</v>
      </c>
      <c r="S9320">
        <v>2021</v>
      </c>
    </row>
    <row r="9321" spans="1:19" x14ac:dyDescent="0.35">
      <c r="A9321" t="s">
        <v>87</v>
      </c>
      <c r="B9321" t="s">
        <v>123</v>
      </c>
      <c r="C9321" t="s">
        <v>117</v>
      </c>
      <c r="D9321" t="s">
        <v>81</v>
      </c>
      <c r="E9321" t="s">
        <v>89</v>
      </c>
      <c r="F9321">
        <v>7</v>
      </c>
      <c r="G9321" t="s">
        <v>90</v>
      </c>
      <c r="H9321">
        <v>1</v>
      </c>
      <c r="I9321">
        <v>1072</v>
      </c>
      <c r="J9321">
        <v>697</v>
      </c>
      <c r="K9321">
        <v>91</v>
      </c>
      <c r="L9321">
        <v>91</v>
      </c>
      <c r="M9321">
        <v>0</v>
      </c>
      <c r="N9321">
        <v>137249920</v>
      </c>
      <c r="O9321">
        <v>85781200</v>
      </c>
      <c r="P9321">
        <v>0</v>
      </c>
      <c r="Q9321">
        <v>12867180</v>
      </c>
      <c r="R9321">
        <v>235898300</v>
      </c>
      <c r="S9321">
        <v>2021</v>
      </c>
    </row>
    <row r="9322" spans="1:19" x14ac:dyDescent="0.35">
      <c r="A9322" t="s">
        <v>87</v>
      </c>
      <c r="B9322" t="s">
        <v>123</v>
      </c>
      <c r="C9322" t="s">
        <v>117</v>
      </c>
      <c r="D9322" t="s">
        <v>81</v>
      </c>
      <c r="E9322" t="s">
        <v>89</v>
      </c>
      <c r="F9322">
        <v>60</v>
      </c>
      <c r="G9322" t="s">
        <v>90</v>
      </c>
      <c r="H9322">
        <v>1</v>
      </c>
      <c r="I9322">
        <v>698</v>
      </c>
      <c r="J9322">
        <v>454</v>
      </c>
      <c r="K9322">
        <v>0</v>
      </c>
      <c r="L9322">
        <v>0</v>
      </c>
      <c r="M9322">
        <v>0</v>
      </c>
      <c r="N9322">
        <v>45165340</v>
      </c>
      <c r="O9322">
        <v>41059400</v>
      </c>
      <c r="P9322">
        <v>0</v>
      </c>
      <c r="Q9322">
        <v>6158910</v>
      </c>
      <c r="R9322">
        <v>92383650</v>
      </c>
      <c r="S9322">
        <v>2021</v>
      </c>
    </row>
    <row r="9323" spans="1:19" x14ac:dyDescent="0.35">
      <c r="A9323" t="s">
        <v>87</v>
      </c>
      <c r="B9323" t="s">
        <v>123</v>
      </c>
      <c r="C9323" t="s">
        <v>117</v>
      </c>
      <c r="D9323" t="s">
        <v>81</v>
      </c>
      <c r="E9323" t="s">
        <v>89</v>
      </c>
      <c r="F9323">
        <v>62</v>
      </c>
      <c r="G9323" t="s">
        <v>90</v>
      </c>
      <c r="H9323">
        <v>1</v>
      </c>
      <c r="I9323">
        <v>547</v>
      </c>
      <c r="J9323">
        <v>355</v>
      </c>
      <c r="K9323">
        <v>60</v>
      </c>
      <c r="L9323">
        <v>60</v>
      </c>
      <c r="M9323">
        <v>0</v>
      </c>
      <c r="N9323">
        <v>39068370</v>
      </c>
      <c r="O9323">
        <v>12337380</v>
      </c>
      <c r="P9323">
        <v>0</v>
      </c>
      <c r="Q9323">
        <v>6168690</v>
      </c>
      <c r="R9323">
        <v>57574440</v>
      </c>
      <c r="S9323">
        <v>2021</v>
      </c>
    </row>
    <row r="9324" spans="1:19" x14ac:dyDescent="0.35">
      <c r="A9324" t="s">
        <v>87</v>
      </c>
      <c r="B9324" t="s">
        <v>123</v>
      </c>
      <c r="C9324" t="s">
        <v>117</v>
      </c>
      <c r="D9324" t="s">
        <v>109</v>
      </c>
      <c r="E9324" t="s">
        <v>89</v>
      </c>
      <c r="F9324">
        <v>1</v>
      </c>
      <c r="G9324" t="s">
        <v>90</v>
      </c>
      <c r="H9324">
        <v>12</v>
      </c>
      <c r="I9324">
        <v>6781</v>
      </c>
      <c r="J9324">
        <v>6781</v>
      </c>
      <c r="K9324">
        <v>3552</v>
      </c>
      <c r="L9324">
        <v>3552</v>
      </c>
      <c r="M9324">
        <v>0</v>
      </c>
      <c r="N9324">
        <v>369850202</v>
      </c>
      <c r="O9324">
        <v>664598604</v>
      </c>
      <c r="P9324">
        <v>0</v>
      </c>
      <c r="Q9324">
        <v>49306752</v>
      </c>
      <c r="R9324">
        <v>1083755558</v>
      </c>
      <c r="S9324">
        <v>2021</v>
      </c>
    </row>
    <row r="9325" spans="1:19" x14ac:dyDescent="0.35">
      <c r="A9325" t="s">
        <v>87</v>
      </c>
      <c r="B9325" t="s">
        <v>123</v>
      </c>
      <c r="C9325" t="s">
        <v>117</v>
      </c>
      <c r="D9325" t="s">
        <v>109</v>
      </c>
      <c r="E9325" t="s">
        <v>89</v>
      </c>
      <c r="F9325">
        <v>2</v>
      </c>
      <c r="G9325" t="s">
        <v>90</v>
      </c>
      <c r="H9325">
        <v>14</v>
      </c>
      <c r="I9325">
        <v>14506</v>
      </c>
      <c r="J9325">
        <v>10781</v>
      </c>
      <c r="K9325">
        <v>3666</v>
      </c>
      <c r="L9325">
        <v>3666</v>
      </c>
      <c r="M9325">
        <v>0</v>
      </c>
      <c r="N9325">
        <v>1168733857</v>
      </c>
      <c r="O9325">
        <v>454787386</v>
      </c>
      <c r="P9325">
        <v>0</v>
      </c>
      <c r="Q9325">
        <v>88989184</v>
      </c>
      <c r="R9325">
        <v>1712510427</v>
      </c>
      <c r="S9325">
        <v>2021</v>
      </c>
    </row>
    <row r="9326" spans="1:19" x14ac:dyDescent="0.35">
      <c r="A9326" t="s">
        <v>87</v>
      </c>
      <c r="B9326" t="s">
        <v>123</v>
      </c>
      <c r="C9326" t="s">
        <v>117</v>
      </c>
      <c r="D9326" t="s">
        <v>109</v>
      </c>
      <c r="E9326" t="s">
        <v>89</v>
      </c>
      <c r="F9326">
        <v>4</v>
      </c>
      <c r="G9326" t="s">
        <v>90</v>
      </c>
      <c r="H9326">
        <v>2</v>
      </c>
      <c r="I9326">
        <v>242</v>
      </c>
      <c r="J9326">
        <v>242</v>
      </c>
      <c r="K9326">
        <v>57</v>
      </c>
      <c r="L9326">
        <v>57</v>
      </c>
      <c r="M9326">
        <v>0</v>
      </c>
      <c r="N9326">
        <v>2</v>
      </c>
      <c r="O9326">
        <v>85971279</v>
      </c>
      <c r="P9326">
        <v>0</v>
      </c>
      <c r="Q9326">
        <v>2</v>
      </c>
      <c r="R9326">
        <v>85971283</v>
      </c>
      <c r="S9326">
        <v>2021</v>
      </c>
    </row>
    <row r="9327" spans="1:19" x14ac:dyDescent="0.35">
      <c r="A9327" t="s">
        <v>87</v>
      </c>
      <c r="B9327" t="s">
        <v>123</v>
      </c>
      <c r="C9327" t="s">
        <v>117</v>
      </c>
      <c r="D9327" t="s">
        <v>82</v>
      </c>
      <c r="E9327" t="s">
        <v>89</v>
      </c>
      <c r="F9327">
        <v>1</v>
      </c>
      <c r="G9327" t="s">
        <v>90</v>
      </c>
      <c r="H9327">
        <v>52</v>
      </c>
      <c r="I9327">
        <v>55232</v>
      </c>
      <c r="J9327">
        <v>49118</v>
      </c>
      <c r="K9327">
        <v>20377</v>
      </c>
      <c r="L9327">
        <v>20435</v>
      </c>
      <c r="M9327">
        <v>0</v>
      </c>
      <c r="N9327">
        <v>5369758763</v>
      </c>
      <c r="O9327">
        <v>2048444430</v>
      </c>
      <c r="P9327">
        <v>0</v>
      </c>
      <c r="Q9327">
        <v>261933242</v>
      </c>
      <c r="R9327">
        <v>7680136435</v>
      </c>
      <c r="S9327">
        <v>2021</v>
      </c>
    </row>
    <row r="9328" spans="1:19" x14ac:dyDescent="0.35">
      <c r="A9328" t="s">
        <v>87</v>
      </c>
      <c r="B9328" t="s">
        <v>123</v>
      </c>
      <c r="C9328" t="s">
        <v>117</v>
      </c>
      <c r="D9328" t="s">
        <v>82</v>
      </c>
      <c r="E9328" t="s">
        <v>89</v>
      </c>
      <c r="F9328">
        <v>2</v>
      </c>
      <c r="G9328" t="s">
        <v>90</v>
      </c>
      <c r="H9328">
        <v>72</v>
      </c>
      <c r="I9328">
        <v>86493</v>
      </c>
      <c r="J9328">
        <v>74092</v>
      </c>
      <c r="K9328">
        <v>37269</v>
      </c>
      <c r="L9328">
        <v>37268</v>
      </c>
      <c r="M9328">
        <v>0</v>
      </c>
      <c r="N9328">
        <v>9034457880</v>
      </c>
      <c r="O9328">
        <v>3176276530</v>
      </c>
      <c r="P9328">
        <v>0</v>
      </c>
      <c r="Q9328">
        <v>466950101</v>
      </c>
      <c r="R9328">
        <v>12677684511</v>
      </c>
      <c r="S9328">
        <v>2021</v>
      </c>
    </row>
    <row r="9329" spans="1:19" x14ac:dyDescent="0.35">
      <c r="A9329" t="s">
        <v>87</v>
      </c>
      <c r="B9329" t="s">
        <v>123</v>
      </c>
      <c r="C9329" t="s">
        <v>117</v>
      </c>
      <c r="D9329" t="s">
        <v>82</v>
      </c>
      <c r="E9329" t="s">
        <v>89</v>
      </c>
      <c r="F9329">
        <v>3</v>
      </c>
      <c r="G9329" t="s">
        <v>90</v>
      </c>
      <c r="H9329">
        <v>7</v>
      </c>
      <c r="I9329">
        <v>8879</v>
      </c>
      <c r="J9329">
        <v>7848</v>
      </c>
      <c r="K9329">
        <v>4426</v>
      </c>
      <c r="L9329">
        <v>4426</v>
      </c>
      <c r="M9329">
        <v>0</v>
      </c>
      <c r="N9329">
        <v>934698845</v>
      </c>
      <c r="O9329">
        <v>322934681</v>
      </c>
      <c r="P9329">
        <v>0</v>
      </c>
      <c r="Q9329">
        <v>40186167</v>
      </c>
      <c r="R9329">
        <v>1297819693</v>
      </c>
      <c r="S9329">
        <v>2021</v>
      </c>
    </row>
    <row r="9330" spans="1:19" x14ac:dyDescent="0.35">
      <c r="A9330" t="s">
        <v>87</v>
      </c>
      <c r="B9330" t="s">
        <v>123</v>
      </c>
      <c r="C9330" t="s">
        <v>117</v>
      </c>
      <c r="D9330" t="s">
        <v>82</v>
      </c>
      <c r="E9330" t="s">
        <v>89</v>
      </c>
      <c r="F9330">
        <v>4</v>
      </c>
      <c r="G9330" t="s">
        <v>90</v>
      </c>
      <c r="H9330">
        <v>1</v>
      </c>
      <c r="I9330">
        <v>1076</v>
      </c>
      <c r="J9330">
        <v>700</v>
      </c>
      <c r="K9330">
        <v>85</v>
      </c>
      <c r="L9330">
        <v>85</v>
      </c>
      <c r="M9330">
        <v>0</v>
      </c>
      <c r="N9330">
        <v>85781200</v>
      </c>
      <c r="O9330">
        <v>1</v>
      </c>
      <c r="P9330">
        <v>0</v>
      </c>
      <c r="Q9330">
        <v>7720308</v>
      </c>
      <c r="R9330">
        <v>93501509</v>
      </c>
      <c r="S9330">
        <v>2021</v>
      </c>
    </row>
    <row r="9331" spans="1:19" x14ac:dyDescent="0.35">
      <c r="A9331" t="s">
        <v>87</v>
      </c>
      <c r="B9331" t="s">
        <v>123</v>
      </c>
      <c r="C9331" t="s">
        <v>117</v>
      </c>
      <c r="D9331" t="s">
        <v>82</v>
      </c>
      <c r="E9331" t="s">
        <v>89</v>
      </c>
      <c r="F9331">
        <v>5</v>
      </c>
      <c r="G9331" t="s">
        <v>90</v>
      </c>
      <c r="H9331">
        <v>1</v>
      </c>
      <c r="I9331">
        <v>929</v>
      </c>
      <c r="J9331">
        <v>604</v>
      </c>
      <c r="K9331">
        <v>290</v>
      </c>
      <c r="L9331">
        <v>290</v>
      </c>
      <c r="M9331">
        <v>0</v>
      </c>
      <c r="N9331">
        <v>87062570</v>
      </c>
      <c r="O9331">
        <v>33701640</v>
      </c>
      <c r="P9331">
        <v>0</v>
      </c>
      <c r="Q9331">
        <v>6319058</v>
      </c>
      <c r="R9331">
        <v>127083268</v>
      </c>
      <c r="S9331">
        <v>2021</v>
      </c>
    </row>
    <row r="9332" spans="1:19" x14ac:dyDescent="0.35">
      <c r="A9332" t="s">
        <v>87</v>
      </c>
      <c r="B9332" t="s">
        <v>123</v>
      </c>
      <c r="C9332" t="s">
        <v>117</v>
      </c>
      <c r="D9332" t="s">
        <v>93</v>
      </c>
      <c r="E9332" t="s">
        <v>89</v>
      </c>
      <c r="F9332">
        <v>1</v>
      </c>
      <c r="G9332" t="s">
        <v>90</v>
      </c>
      <c r="H9332">
        <v>8</v>
      </c>
      <c r="I9332">
        <v>10156</v>
      </c>
      <c r="J9332">
        <v>9713</v>
      </c>
      <c r="K9332">
        <v>4796</v>
      </c>
      <c r="L9332">
        <v>4796</v>
      </c>
      <c r="M9332">
        <v>0</v>
      </c>
      <c r="N9332">
        <v>557883024</v>
      </c>
      <c r="O9332">
        <v>396213562</v>
      </c>
      <c r="P9332">
        <v>0</v>
      </c>
      <c r="Q9332">
        <v>28031841</v>
      </c>
      <c r="R9332">
        <v>982128427</v>
      </c>
      <c r="S9332">
        <v>2021</v>
      </c>
    </row>
    <row r="9333" spans="1:19" x14ac:dyDescent="0.35">
      <c r="A9333" t="s">
        <v>87</v>
      </c>
      <c r="B9333" t="s">
        <v>123</v>
      </c>
      <c r="C9333" t="s">
        <v>117</v>
      </c>
      <c r="D9333" t="s">
        <v>93</v>
      </c>
      <c r="E9333" t="s">
        <v>89</v>
      </c>
      <c r="F9333">
        <v>2</v>
      </c>
      <c r="G9333" t="s">
        <v>90</v>
      </c>
      <c r="H9333">
        <v>1</v>
      </c>
      <c r="I9333">
        <v>1115</v>
      </c>
      <c r="J9333">
        <v>725</v>
      </c>
      <c r="K9333">
        <v>0</v>
      </c>
      <c r="L9333">
        <v>0</v>
      </c>
      <c r="M9333">
        <v>0</v>
      </c>
      <c r="N9333">
        <v>128926516</v>
      </c>
      <c r="O9333">
        <v>24635640</v>
      </c>
      <c r="P9333">
        <v>0</v>
      </c>
      <c r="Q9333">
        <v>3079455</v>
      </c>
      <c r="R9333">
        <v>156641611</v>
      </c>
      <c r="S9333">
        <v>2021</v>
      </c>
    </row>
    <row r="9334" spans="1:19" x14ac:dyDescent="0.35">
      <c r="A9334" t="s">
        <v>87</v>
      </c>
      <c r="B9334" t="s">
        <v>123</v>
      </c>
      <c r="C9334" t="s">
        <v>117</v>
      </c>
      <c r="D9334" t="s">
        <v>93</v>
      </c>
      <c r="E9334" t="s">
        <v>89</v>
      </c>
      <c r="F9334">
        <v>5</v>
      </c>
      <c r="G9334" t="s">
        <v>90</v>
      </c>
      <c r="H9334">
        <v>1</v>
      </c>
      <c r="I9334">
        <v>396</v>
      </c>
      <c r="J9334">
        <v>396</v>
      </c>
      <c r="K9334">
        <v>304</v>
      </c>
      <c r="L9334">
        <v>304</v>
      </c>
      <c r="M9334">
        <v>0</v>
      </c>
      <c r="N9334">
        <v>1</v>
      </c>
      <c r="O9334">
        <v>121348800</v>
      </c>
      <c r="P9334">
        <v>0</v>
      </c>
      <c r="Q9334">
        <v>1</v>
      </c>
      <c r="R9334">
        <v>121348802</v>
      </c>
      <c r="S9334">
        <v>2021</v>
      </c>
    </row>
    <row r="9335" spans="1:19" x14ac:dyDescent="0.35">
      <c r="A9335" t="s">
        <v>87</v>
      </c>
      <c r="B9335" t="s">
        <v>123</v>
      </c>
      <c r="C9335" t="s">
        <v>117</v>
      </c>
      <c r="D9335" t="s">
        <v>83</v>
      </c>
      <c r="E9335" t="s">
        <v>89</v>
      </c>
      <c r="F9335">
        <v>1</v>
      </c>
      <c r="G9335" t="s">
        <v>90</v>
      </c>
      <c r="H9335">
        <v>47</v>
      </c>
      <c r="I9335">
        <v>30987</v>
      </c>
      <c r="J9335">
        <v>26631</v>
      </c>
      <c r="K9335">
        <v>13375</v>
      </c>
      <c r="L9335">
        <v>13374</v>
      </c>
      <c r="M9335">
        <v>0</v>
      </c>
      <c r="N9335">
        <v>2967593984</v>
      </c>
      <c r="O9335">
        <v>1114199739</v>
      </c>
      <c r="P9335">
        <v>0</v>
      </c>
      <c r="Q9335">
        <v>151396110</v>
      </c>
      <c r="R9335">
        <v>4233189833</v>
      </c>
      <c r="S9335">
        <v>2021</v>
      </c>
    </row>
    <row r="9336" spans="1:19" x14ac:dyDescent="0.35">
      <c r="A9336" t="s">
        <v>87</v>
      </c>
      <c r="B9336" t="s">
        <v>123</v>
      </c>
      <c r="C9336" t="s">
        <v>117</v>
      </c>
      <c r="D9336" t="s">
        <v>83</v>
      </c>
      <c r="E9336" t="s">
        <v>89</v>
      </c>
      <c r="F9336">
        <v>2</v>
      </c>
      <c r="G9336" t="s">
        <v>90</v>
      </c>
      <c r="H9336">
        <v>74</v>
      </c>
      <c r="I9336">
        <v>74440</v>
      </c>
      <c r="J9336">
        <v>61591</v>
      </c>
      <c r="K9336">
        <v>33687</v>
      </c>
      <c r="L9336">
        <v>33687</v>
      </c>
      <c r="M9336">
        <v>0</v>
      </c>
      <c r="N9336">
        <v>7100824372</v>
      </c>
      <c r="O9336">
        <v>3125061572</v>
      </c>
      <c r="P9336">
        <v>0</v>
      </c>
      <c r="Q9336">
        <v>280666707</v>
      </c>
      <c r="R9336">
        <v>10506552651</v>
      </c>
      <c r="S9336">
        <v>2021</v>
      </c>
    </row>
    <row r="9337" spans="1:19" x14ac:dyDescent="0.35">
      <c r="A9337" t="s">
        <v>87</v>
      </c>
      <c r="B9337" t="s">
        <v>123</v>
      </c>
      <c r="C9337" t="s">
        <v>117</v>
      </c>
      <c r="D9337" t="s">
        <v>83</v>
      </c>
      <c r="E9337" t="s">
        <v>89</v>
      </c>
      <c r="F9337">
        <v>3</v>
      </c>
      <c r="G9337" t="s">
        <v>90</v>
      </c>
      <c r="H9337">
        <v>5</v>
      </c>
      <c r="I9337">
        <v>5015</v>
      </c>
      <c r="J9337">
        <v>4033</v>
      </c>
      <c r="K9337">
        <v>1536</v>
      </c>
      <c r="L9337">
        <v>1536</v>
      </c>
      <c r="M9337">
        <v>0</v>
      </c>
      <c r="N9337">
        <v>683866530</v>
      </c>
      <c r="O9337">
        <v>164842863</v>
      </c>
      <c r="P9337">
        <v>0</v>
      </c>
      <c r="Q9337">
        <v>28756926</v>
      </c>
      <c r="R9337">
        <v>877466319</v>
      </c>
      <c r="S9337">
        <v>2021</v>
      </c>
    </row>
    <row r="9338" spans="1:19" x14ac:dyDescent="0.35">
      <c r="A9338" t="s">
        <v>87</v>
      </c>
      <c r="B9338" t="s">
        <v>123</v>
      </c>
      <c r="C9338" t="s">
        <v>117</v>
      </c>
      <c r="D9338" t="s">
        <v>83</v>
      </c>
      <c r="E9338" t="s">
        <v>89</v>
      </c>
      <c r="F9338">
        <v>4</v>
      </c>
      <c r="G9338" t="s">
        <v>90</v>
      </c>
      <c r="H9338">
        <v>1</v>
      </c>
      <c r="I9338">
        <v>1296</v>
      </c>
      <c r="J9338">
        <v>842</v>
      </c>
      <c r="K9338">
        <v>160</v>
      </c>
      <c r="L9338">
        <v>160</v>
      </c>
      <c r="M9338">
        <v>0</v>
      </c>
      <c r="N9338">
        <v>63792390</v>
      </c>
      <c r="O9338">
        <v>1</v>
      </c>
      <c r="P9338">
        <v>0</v>
      </c>
      <c r="Q9338">
        <v>1059194</v>
      </c>
      <c r="R9338">
        <v>64851585</v>
      </c>
      <c r="S9338">
        <v>2021</v>
      </c>
    </row>
    <row r="9339" spans="1:19" x14ac:dyDescent="0.35">
      <c r="A9339" t="s">
        <v>87</v>
      </c>
      <c r="B9339" t="s">
        <v>123</v>
      </c>
      <c r="C9339" t="s">
        <v>117</v>
      </c>
      <c r="D9339" t="s">
        <v>83</v>
      </c>
      <c r="E9339" t="s">
        <v>89</v>
      </c>
      <c r="F9339">
        <v>7</v>
      </c>
      <c r="G9339" t="s">
        <v>90</v>
      </c>
      <c r="H9339">
        <v>1</v>
      </c>
      <c r="I9339">
        <v>861</v>
      </c>
      <c r="J9339">
        <v>560</v>
      </c>
      <c r="K9339">
        <v>344</v>
      </c>
      <c r="L9339">
        <v>344</v>
      </c>
      <c r="M9339">
        <v>0</v>
      </c>
      <c r="N9339">
        <v>102096663</v>
      </c>
      <c r="O9339">
        <v>16733892</v>
      </c>
      <c r="P9339">
        <v>0</v>
      </c>
      <c r="Q9339">
        <v>2988195</v>
      </c>
      <c r="R9339">
        <v>121818750</v>
      </c>
      <c r="S9339">
        <v>2021</v>
      </c>
    </row>
    <row r="9340" spans="1:19" x14ac:dyDescent="0.35">
      <c r="A9340" t="s">
        <v>87</v>
      </c>
      <c r="B9340" t="s">
        <v>123</v>
      </c>
      <c r="C9340" t="s">
        <v>117</v>
      </c>
      <c r="D9340" t="s">
        <v>84</v>
      </c>
      <c r="E9340" t="s">
        <v>89</v>
      </c>
      <c r="F9340">
        <v>1</v>
      </c>
      <c r="G9340" t="s">
        <v>90</v>
      </c>
      <c r="H9340">
        <v>154</v>
      </c>
      <c r="I9340">
        <v>119540</v>
      </c>
      <c r="J9340">
        <v>104617</v>
      </c>
      <c r="K9340">
        <v>50998</v>
      </c>
      <c r="L9340">
        <v>50995</v>
      </c>
      <c r="M9340">
        <v>0</v>
      </c>
      <c r="N9340">
        <v>12549662824</v>
      </c>
      <c r="O9340">
        <v>4124949849</v>
      </c>
      <c r="P9340">
        <v>0</v>
      </c>
      <c r="Q9340">
        <v>778099178</v>
      </c>
      <c r="R9340">
        <v>17452711851</v>
      </c>
      <c r="S9340">
        <v>2021</v>
      </c>
    </row>
    <row r="9341" spans="1:19" x14ac:dyDescent="0.35">
      <c r="A9341" t="s">
        <v>87</v>
      </c>
      <c r="B9341" t="s">
        <v>123</v>
      </c>
      <c r="C9341" t="s">
        <v>117</v>
      </c>
      <c r="D9341" t="s">
        <v>84</v>
      </c>
      <c r="E9341" t="s">
        <v>89</v>
      </c>
      <c r="F9341">
        <v>2</v>
      </c>
      <c r="G9341" t="s">
        <v>90</v>
      </c>
      <c r="H9341">
        <v>159</v>
      </c>
      <c r="I9341">
        <v>156957</v>
      </c>
      <c r="J9341">
        <v>132591</v>
      </c>
      <c r="K9341">
        <v>71267</v>
      </c>
      <c r="L9341">
        <v>71270</v>
      </c>
      <c r="M9341">
        <v>0</v>
      </c>
      <c r="N9341">
        <v>16674697672</v>
      </c>
      <c r="O9341">
        <v>5111918588</v>
      </c>
      <c r="P9341">
        <v>0</v>
      </c>
      <c r="Q9341">
        <v>1081248478</v>
      </c>
      <c r="R9341">
        <v>22867864738</v>
      </c>
      <c r="S9341">
        <v>2021</v>
      </c>
    </row>
    <row r="9342" spans="1:19" x14ac:dyDescent="0.35">
      <c r="A9342" t="s">
        <v>87</v>
      </c>
      <c r="B9342" t="s">
        <v>123</v>
      </c>
      <c r="C9342" t="s">
        <v>117</v>
      </c>
      <c r="D9342" t="s">
        <v>84</v>
      </c>
      <c r="E9342" t="s">
        <v>89</v>
      </c>
      <c r="F9342">
        <v>3</v>
      </c>
      <c r="G9342" t="s">
        <v>90</v>
      </c>
      <c r="H9342">
        <v>13</v>
      </c>
      <c r="I9342">
        <v>17011</v>
      </c>
      <c r="J9342">
        <v>14290</v>
      </c>
      <c r="K9342">
        <v>6173</v>
      </c>
      <c r="L9342">
        <v>6173</v>
      </c>
      <c r="M9342">
        <v>0</v>
      </c>
      <c r="N9342">
        <v>1915803398</v>
      </c>
      <c r="O9342">
        <v>652638133</v>
      </c>
      <c r="P9342">
        <v>0</v>
      </c>
      <c r="Q9342">
        <v>115215995</v>
      </c>
      <c r="R9342">
        <v>2683657526</v>
      </c>
      <c r="S9342">
        <v>2021</v>
      </c>
    </row>
    <row r="9343" spans="1:19" x14ac:dyDescent="0.35">
      <c r="A9343" t="s">
        <v>87</v>
      </c>
      <c r="B9343" t="s">
        <v>123</v>
      </c>
      <c r="C9343" t="s">
        <v>117</v>
      </c>
      <c r="D9343" t="s">
        <v>84</v>
      </c>
      <c r="E9343" t="s">
        <v>89</v>
      </c>
      <c r="F9343">
        <v>4</v>
      </c>
      <c r="G9343" t="s">
        <v>90</v>
      </c>
      <c r="H9343">
        <v>1</v>
      </c>
      <c r="I9343">
        <v>607</v>
      </c>
      <c r="J9343">
        <v>394</v>
      </c>
      <c r="K9343">
        <v>0</v>
      </c>
      <c r="L9343">
        <v>0</v>
      </c>
      <c r="M9343">
        <v>0</v>
      </c>
      <c r="N9343">
        <v>53613250</v>
      </c>
      <c r="O9343">
        <v>25734360</v>
      </c>
      <c r="P9343">
        <v>0</v>
      </c>
      <c r="Q9343">
        <v>6433590</v>
      </c>
      <c r="R9343">
        <v>85781200</v>
      </c>
      <c r="S9343">
        <v>2021</v>
      </c>
    </row>
    <row r="9344" spans="1:19" x14ac:dyDescent="0.35">
      <c r="A9344" t="s">
        <v>87</v>
      </c>
      <c r="B9344" t="s">
        <v>123</v>
      </c>
      <c r="C9344" t="s">
        <v>117</v>
      </c>
      <c r="D9344" t="s">
        <v>84</v>
      </c>
      <c r="E9344" t="s">
        <v>89</v>
      </c>
      <c r="F9344">
        <v>6</v>
      </c>
      <c r="G9344" t="s">
        <v>90</v>
      </c>
      <c r="H9344">
        <v>113</v>
      </c>
      <c r="I9344">
        <v>28915</v>
      </c>
      <c r="J9344">
        <v>28915</v>
      </c>
      <c r="K9344">
        <v>16052</v>
      </c>
      <c r="L9344">
        <v>16052</v>
      </c>
      <c r="M9344">
        <v>0</v>
      </c>
      <c r="N9344">
        <v>166770610</v>
      </c>
      <c r="O9344">
        <v>512603369</v>
      </c>
      <c r="P9344">
        <v>0</v>
      </c>
      <c r="Q9344">
        <v>153905548</v>
      </c>
      <c r="R9344">
        <v>833279527</v>
      </c>
      <c r="S9344">
        <v>2021</v>
      </c>
    </row>
    <row r="9345" spans="1:19" x14ac:dyDescent="0.35">
      <c r="A9345" t="s">
        <v>87</v>
      </c>
      <c r="B9345" t="s">
        <v>123</v>
      </c>
      <c r="C9345" t="s">
        <v>117</v>
      </c>
      <c r="D9345" t="s">
        <v>84</v>
      </c>
      <c r="E9345" t="s">
        <v>89</v>
      </c>
      <c r="F9345">
        <v>10</v>
      </c>
      <c r="G9345" t="s">
        <v>90</v>
      </c>
      <c r="H9345">
        <v>1</v>
      </c>
      <c r="I9345">
        <v>687</v>
      </c>
      <c r="J9345">
        <v>446</v>
      </c>
      <c r="K9345">
        <v>173</v>
      </c>
      <c r="L9345">
        <v>173</v>
      </c>
      <c r="M9345">
        <v>0</v>
      </c>
      <c r="N9345">
        <v>63505600</v>
      </c>
      <c r="O9345">
        <v>15876400</v>
      </c>
      <c r="P9345">
        <v>0</v>
      </c>
      <c r="Q9345">
        <v>1298312</v>
      </c>
      <c r="R9345">
        <v>80680312</v>
      </c>
      <c r="S9345">
        <v>2021</v>
      </c>
    </row>
    <row r="9346" spans="1:19" x14ac:dyDescent="0.35">
      <c r="A9346" t="s">
        <v>87</v>
      </c>
      <c r="B9346" t="s">
        <v>124</v>
      </c>
      <c r="C9346" t="s">
        <v>117</v>
      </c>
      <c r="D9346" t="s">
        <v>35</v>
      </c>
      <c r="E9346" t="s">
        <v>89</v>
      </c>
      <c r="F9346">
        <v>2</v>
      </c>
      <c r="G9346" t="s">
        <v>90</v>
      </c>
      <c r="H9346">
        <v>48</v>
      </c>
      <c r="I9346">
        <v>17699.95</v>
      </c>
      <c r="J9346">
        <v>1310.42</v>
      </c>
      <c r="K9346">
        <v>6855.75</v>
      </c>
      <c r="L9346">
        <v>6855.75</v>
      </c>
      <c r="M9346">
        <v>0</v>
      </c>
      <c r="N9346">
        <v>115000000</v>
      </c>
      <c r="O9346">
        <v>59890000</v>
      </c>
      <c r="P9346">
        <v>0</v>
      </c>
      <c r="Q9346">
        <v>9800000</v>
      </c>
      <c r="R9346">
        <v>184690000</v>
      </c>
      <c r="S9346">
        <v>2021</v>
      </c>
    </row>
    <row r="9347" spans="1:19" x14ac:dyDescent="0.35">
      <c r="A9347" t="s">
        <v>87</v>
      </c>
      <c r="B9347" t="s">
        <v>124</v>
      </c>
      <c r="C9347" t="s">
        <v>117</v>
      </c>
      <c r="D9347" t="s">
        <v>41</v>
      </c>
      <c r="E9347" t="s">
        <v>89</v>
      </c>
      <c r="F9347">
        <v>1</v>
      </c>
      <c r="G9347" t="s">
        <v>90</v>
      </c>
      <c r="H9347">
        <v>8</v>
      </c>
      <c r="I9347">
        <v>1444431.45</v>
      </c>
      <c r="J9347">
        <v>1444431.45</v>
      </c>
      <c r="K9347">
        <v>1444901.4</v>
      </c>
      <c r="L9347">
        <v>3061966.58</v>
      </c>
      <c r="M9347">
        <v>0</v>
      </c>
      <c r="N9347">
        <v>0</v>
      </c>
      <c r="O9347">
        <v>12003400000</v>
      </c>
      <c r="P9347">
        <v>0</v>
      </c>
      <c r="Q9347">
        <v>1186390000</v>
      </c>
      <c r="R9347">
        <v>13189790000</v>
      </c>
      <c r="S9347">
        <v>2021</v>
      </c>
    </row>
    <row r="9348" spans="1:19" x14ac:dyDescent="0.35">
      <c r="A9348" t="s">
        <v>87</v>
      </c>
      <c r="B9348" t="s">
        <v>124</v>
      </c>
      <c r="C9348" t="s">
        <v>117</v>
      </c>
      <c r="D9348" t="s">
        <v>41</v>
      </c>
      <c r="E9348" t="s">
        <v>89</v>
      </c>
      <c r="F9348">
        <v>2</v>
      </c>
      <c r="G9348" t="s">
        <v>90</v>
      </c>
      <c r="H9348">
        <v>112</v>
      </c>
      <c r="I9348">
        <v>44563.21</v>
      </c>
      <c r="J9348">
        <v>3462.49</v>
      </c>
      <c r="K9348">
        <v>16057.4</v>
      </c>
      <c r="L9348">
        <v>16057.4</v>
      </c>
      <c r="M9348">
        <v>0</v>
      </c>
      <c r="N9348">
        <v>292500000</v>
      </c>
      <c r="O9348">
        <v>148190000</v>
      </c>
      <c r="P9348">
        <v>0</v>
      </c>
      <c r="Q9348">
        <v>24640000</v>
      </c>
      <c r="R9348">
        <v>465330000</v>
      </c>
      <c r="S9348">
        <v>2021</v>
      </c>
    </row>
    <row r="9349" spans="1:19" x14ac:dyDescent="0.35">
      <c r="A9349" t="s">
        <v>87</v>
      </c>
      <c r="B9349" t="s">
        <v>124</v>
      </c>
      <c r="C9349" t="s">
        <v>117</v>
      </c>
      <c r="D9349" t="s">
        <v>41</v>
      </c>
      <c r="E9349" t="s">
        <v>89</v>
      </c>
      <c r="F9349">
        <v>3</v>
      </c>
      <c r="G9349" t="s">
        <v>90</v>
      </c>
      <c r="H9349">
        <v>2</v>
      </c>
      <c r="I9349">
        <v>891.42</v>
      </c>
      <c r="J9349">
        <v>44.57</v>
      </c>
      <c r="K9349">
        <v>442.05</v>
      </c>
      <c r="L9349">
        <v>442.05</v>
      </c>
      <c r="M9349">
        <v>0</v>
      </c>
      <c r="N9349">
        <v>6000000</v>
      </c>
      <c r="O9349">
        <v>3020000</v>
      </c>
      <c r="P9349">
        <v>0</v>
      </c>
      <c r="Q9349">
        <v>420000</v>
      </c>
      <c r="R9349">
        <v>9440000</v>
      </c>
      <c r="S9349">
        <v>2021</v>
      </c>
    </row>
    <row r="9350" spans="1:19" x14ac:dyDescent="0.35">
      <c r="A9350" t="s">
        <v>87</v>
      </c>
      <c r="B9350" t="s">
        <v>124</v>
      </c>
      <c r="C9350" t="s">
        <v>117</v>
      </c>
      <c r="D9350" t="s">
        <v>41</v>
      </c>
      <c r="E9350" t="s">
        <v>89</v>
      </c>
      <c r="F9350">
        <v>4</v>
      </c>
      <c r="G9350" t="s">
        <v>90</v>
      </c>
      <c r="H9350">
        <v>1</v>
      </c>
      <c r="I9350">
        <v>445.71</v>
      </c>
      <c r="J9350">
        <v>44.57</v>
      </c>
      <c r="K9350">
        <v>239.34</v>
      </c>
      <c r="L9350">
        <v>239.34</v>
      </c>
      <c r="M9350">
        <v>0</v>
      </c>
      <c r="N9350">
        <v>3000000</v>
      </c>
      <c r="O9350">
        <v>1510000</v>
      </c>
      <c r="P9350">
        <v>0</v>
      </c>
      <c r="Q9350">
        <v>210000</v>
      </c>
      <c r="R9350">
        <v>4720000</v>
      </c>
      <c r="S9350">
        <v>2021</v>
      </c>
    </row>
    <row r="9351" spans="1:19" x14ac:dyDescent="0.35">
      <c r="A9351" t="s">
        <v>87</v>
      </c>
      <c r="B9351" t="s">
        <v>124</v>
      </c>
      <c r="C9351" t="s">
        <v>117</v>
      </c>
      <c r="D9351" t="s">
        <v>41</v>
      </c>
      <c r="E9351" t="s">
        <v>89</v>
      </c>
      <c r="F9351">
        <v>6</v>
      </c>
      <c r="G9351" t="s">
        <v>90</v>
      </c>
      <c r="H9351">
        <v>4</v>
      </c>
      <c r="I9351">
        <v>612.20000000000005</v>
      </c>
      <c r="J9351">
        <v>61.22</v>
      </c>
      <c r="K9351">
        <v>65.66</v>
      </c>
      <c r="L9351">
        <v>65.66</v>
      </c>
      <c r="M9351">
        <v>0</v>
      </c>
      <c r="N9351">
        <v>7500000</v>
      </c>
      <c r="O9351">
        <v>750000</v>
      </c>
      <c r="P9351">
        <v>0</v>
      </c>
      <c r="Q9351">
        <v>890000</v>
      </c>
      <c r="R9351">
        <v>9140000</v>
      </c>
      <c r="S9351">
        <v>2021</v>
      </c>
    </row>
    <row r="9352" spans="1:19" x14ac:dyDescent="0.35">
      <c r="A9352" t="s">
        <v>87</v>
      </c>
      <c r="B9352" t="s">
        <v>124</v>
      </c>
      <c r="C9352" t="s">
        <v>117</v>
      </c>
      <c r="D9352" t="s">
        <v>41</v>
      </c>
      <c r="E9352" t="s">
        <v>89</v>
      </c>
      <c r="F9352">
        <v>8</v>
      </c>
      <c r="G9352" t="s">
        <v>90</v>
      </c>
      <c r="H9352">
        <v>1</v>
      </c>
      <c r="I9352">
        <v>461.96</v>
      </c>
      <c r="J9352">
        <v>46.2</v>
      </c>
      <c r="K9352">
        <v>0</v>
      </c>
      <c r="L9352">
        <v>0</v>
      </c>
      <c r="M9352">
        <v>0</v>
      </c>
      <c r="N9352">
        <v>1500000</v>
      </c>
      <c r="O9352">
        <v>750000</v>
      </c>
      <c r="P9352">
        <v>0</v>
      </c>
      <c r="Q9352">
        <v>200000</v>
      </c>
      <c r="R9352">
        <v>2450000</v>
      </c>
      <c r="S9352">
        <v>2021</v>
      </c>
    </row>
    <row r="9353" spans="1:19" x14ac:dyDescent="0.35">
      <c r="A9353" t="s">
        <v>87</v>
      </c>
      <c r="B9353" t="s">
        <v>124</v>
      </c>
      <c r="C9353" t="s">
        <v>117</v>
      </c>
      <c r="D9353" t="s">
        <v>96</v>
      </c>
      <c r="E9353" t="s">
        <v>89</v>
      </c>
      <c r="F9353">
        <v>2</v>
      </c>
      <c r="G9353" t="s">
        <v>90</v>
      </c>
      <c r="H9353">
        <v>18</v>
      </c>
      <c r="I9353">
        <v>6531.08</v>
      </c>
      <c r="J9353">
        <v>469.96</v>
      </c>
      <c r="K9353">
        <v>3165.22</v>
      </c>
      <c r="L9353">
        <v>3165.22</v>
      </c>
      <c r="M9353">
        <v>0</v>
      </c>
      <c r="N9353">
        <v>47300000</v>
      </c>
      <c r="O9353">
        <v>23830000</v>
      </c>
      <c r="P9353">
        <v>0</v>
      </c>
      <c r="Q9353">
        <v>3780000</v>
      </c>
      <c r="R9353">
        <v>74910000</v>
      </c>
      <c r="S9353">
        <v>2021</v>
      </c>
    </row>
    <row r="9354" spans="1:19" x14ac:dyDescent="0.35">
      <c r="A9354" t="s">
        <v>87</v>
      </c>
      <c r="B9354" t="s">
        <v>124</v>
      </c>
      <c r="C9354" t="s">
        <v>117</v>
      </c>
      <c r="D9354" t="s">
        <v>114</v>
      </c>
      <c r="E9354" t="s">
        <v>89</v>
      </c>
      <c r="F9354">
        <v>2</v>
      </c>
      <c r="G9354" t="s">
        <v>90</v>
      </c>
      <c r="H9354">
        <v>21</v>
      </c>
      <c r="I9354">
        <v>8521.6</v>
      </c>
      <c r="J9354">
        <v>578.24</v>
      </c>
      <c r="K9354">
        <v>3131.7</v>
      </c>
      <c r="L9354">
        <v>3131.7</v>
      </c>
      <c r="M9354">
        <v>0</v>
      </c>
      <c r="N9354">
        <v>59500000</v>
      </c>
      <c r="O9354">
        <v>29680000</v>
      </c>
      <c r="P9354">
        <v>0</v>
      </c>
      <c r="Q9354">
        <v>4620000</v>
      </c>
      <c r="R9354">
        <v>93800000</v>
      </c>
      <c r="S9354">
        <v>2021</v>
      </c>
    </row>
    <row r="9355" spans="1:19" x14ac:dyDescent="0.35">
      <c r="A9355" t="s">
        <v>87</v>
      </c>
      <c r="B9355" t="s">
        <v>124</v>
      </c>
      <c r="C9355" t="s">
        <v>117</v>
      </c>
      <c r="D9355" t="s">
        <v>49</v>
      </c>
      <c r="E9355" t="s">
        <v>89</v>
      </c>
      <c r="F9355">
        <v>2</v>
      </c>
      <c r="G9355" t="s">
        <v>90</v>
      </c>
      <c r="H9355">
        <v>259</v>
      </c>
      <c r="I9355">
        <v>100696.08</v>
      </c>
      <c r="J9355">
        <v>8401.06</v>
      </c>
      <c r="K9355">
        <v>40532</v>
      </c>
      <c r="L9355">
        <v>40532</v>
      </c>
      <c r="M9355">
        <v>0</v>
      </c>
      <c r="N9355">
        <v>699000000</v>
      </c>
      <c r="O9355">
        <v>353810000</v>
      </c>
      <c r="P9355">
        <v>0</v>
      </c>
      <c r="Q9355">
        <v>56000000</v>
      </c>
      <c r="R9355">
        <v>1108810000</v>
      </c>
      <c r="S9355">
        <v>2021</v>
      </c>
    </row>
    <row r="9356" spans="1:19" x14ac:dyDescent="0.35">
      <c r="A9356" t="s">
        <v>87</v>
      </c>
      <c r="B9356" t="s">
        <v>124</v>
      </c>
      <c r="C9356" t="s">
        <v>117</v>
      </c>
      <c r="D9356" t="s">
        <v>51</v>
      </c>
      <c r="E9356" t="s">
        <v>89</v>
      </c>
      <c r="F9356">
        <v>2</v>
      </c>
      <c r="G9356" t="s">
        <v>90</v>
      </c>
      <c r="H9356">
        <v>25</v>
      </c>
      <c r="I9356">
        <v>9395.9699999999993</v>
      </c>
      <c r="J9356">
        <v>664.06</v>
      </c>
      <c r="K9356">
        <v>4230.7</v>
      </c>
      <c r="L9356">
        <v>4230.7</v>
      </c>
      <c r="M9356">
        <v>0</v>
      </c>
      <c r="N9356">
        <v>65000000</v>
      </c>
      <c r="O9356">
        <v>34250000</v>
      </c>
      <c r="P9356">
        <v>0</v>
      </c>
      <c r="Q9356">
        <v>5150000</v>
      </c>
      <c r="R9356">
        <v>104400000</v>
      </c>
      <c r="S9356">
        <v>2021</v>
      </c>
    </row>
    <row r="9357" spans="1:19" x14ac:dyDescent="0.35">
      <c r="A9357" t="s">
        <v>87</v>
      </c>
      <c r="B9357" t="s">
        <v>124</v>
      </c>
      <c r="C9357" t="s">
        <v>117</v>
      </c>
      <c r="D9357" t="s">
        <v>51</v>
      </c>
      <c r="E9357" t="s">
        <v>89</v>
      </c>
      <c r="F9357">
        <v>4</v>
      </c>
      <c r="G9357" t="s">
        <v>90</v>
      </c>
      <c r="H9357">
        <v>1</v>
      </c>
      <c r="I9357">
        <v>461.96</v>
      </c>
      <c r="J9357">
        <v>0</v>
      </c>
      <c r="K9357">
        <v>115.17</v>
      </c>
      <c r="L9357">
        <v>115.17</v>
      </c>
      <c r="M9357">
        <v>0</v>
      </c>
      <c r="N9357">
        <v>3000000</v>
      </c>
      <c r="O9357">
        <v>1510000</v>
      </c>
      <c r="P9357">
        <v>0</v>
      </c>
      <c r="Q9357">
        <v>210000</v>
      </c>
      <c r="R9357">
        <v>4720000</v>
      </c>
      <c r="S9357">
        <v>2021</v>
      </c>
    </row>
    <row r="9358" spans="1:19" x14ac:dyDescent="0.35">
      <c r="A9358" t="s">
        <v>87</v>
      </c>
      <c r="B9358" t="s">
        <v>124</v>
      </c>
      <c r="C9358" t="s">
        <v>117</v>
      </c>
      <c r="D9358" t="s">
        <v>102</v>
      </c>
      <c r="E9358" t="s">
        <v>89</v>
      </c>
      <c r="F9358">
        <v>2</v>
      </c>
      <c r="G9358" t="s">
        <v>90</v>
      </c>
      <c r="H9358">
        <v>19</v>
      </c>
      <c r="I9358">
        <v>6778.58</v>
      </c>
      <c r="J9358">
        <v>470.37</v>
      </c>
      <c r="K9358">
        <v>2383.7199999999998</v>
      </c>
      <c r="L9358">
        <v>2383.7199999999998</v>
      </c>
      <c r="M9358">
        <v>0</v>
      </c>
      <c r="N9358">
        <v>48000000</v>
      </c>
      <c r="O9358">
        <v>24680000</v>
      </c>
      <c r="P9358">
        <v>0</v>
      </c>
      <c r="Q9358">
        <v>4280000</v>
      </c>
      <c r="R9358">
        <v>76960000</v>
      </c>
      <c r="S9358">
        <v>2021</v>
      </c>
    </row>
    <row r="9359" spans="1:19" x14ac:dyDescent="0.35">
      <c r="A9359" t="s">
        <v>87</v>
      </c>
      <c r="B9359" t="s">
        <v>124</v>
      </c>
      <c r="C9359" t="s">
        <v>117</v>
      </c>
      <c r="D9359" t="s">
        <v>53</v>
      </c>
      <c r="E9359" t="s">
        <v>89</v>
      </c>
      <c r="F9359">
        <v>1</v>
      </c>
      <c r="G9359" t="s">
        <v>90</v>
      </c>
      <c r="H9359">
        <v>4</v>
      </c>
      <c r="I9359">
        <v>980.97</v>
      </c>
      <c r="J9359">
        <v>101.83</v>
      </c>
      <c r="K9359">
        <v>43.7</v>
      </c>
      <c r="L9359">
        <v>43.7</v>
      </c>
      <c r="M9359">
        <v>0</v>
      </c>
      <c r="N9359">
        <v>5000000</v>
      </c>
      <c r="O9359">
        <v>2550000</v>
      </c>
      <c r="P9359">
        <v>0</v>
      </c>
      <c r="Q9359">
        <v>422000</v>
      </c>
      <c r="R9359">
        <v>7972000</v>
      </c>
      <c r="S9359">
        <v>2021</v>
      </c>
    </row>
    <row r="9360" spans="1:19" x14ac:dyDescent="0.35">
      <c r="A9360" t="s">
        <v>87</v>
      </c>
      <c r="B9360" t="s">
        <v>124</v>
      </c>
      <c r="C9360" t="s">
        <v>117</v>
      </c>
      <c r="D9360" t="s">
        <v>53</v>
      </c>
      <c r="E9360" t="s">
        <v>89</v>
      </c>
      <c r="F9360">
        <v>2</v>
      </c>
      <c r="G9360" t="s">
        <v>90</v>
      </c>
      <c r="H9360">
        <v>283</v>
      </c>
      <c r="I9360">
        <v>112562.1</v>
      </c>
      <c r="J9360">
        <v>9074.93</v>
      </c>
      <c r="K9360">
        <v>42427.85</v>
      </c>
      <c r="L9360">
        <v>42427.85</v>
      </c>
      <c r="M9360">
        <v>0</v>
      </c>
      <c r="N9360">
        <v>745800000</v>
      </c>
      <c r="O9360">
        <v>380350000</v>
      </c>
      <c r="P9360">
        <v>0</v>
      </c>
      <c r="Q9360">
        <v>61040000</v>
      </c>
      <c r="R9360">
        <v>1187190000</v>
      </c>
      <c r="S9360">
        <v>2021</v>
      </c>
    </row>
    <row r="9361" spans="1:19" x14ac:dyDescent="0.35">
      <c r="A9361" t="s">
        <v>87</v>
      </c>
      <c r="B9361" t="s">
        <v>124</v>
      </c>
      <c r="C9361" t="s">
        <v>117</v>
      </c>
      <c r="D9361" t="s">
        <v>55</v>
      </c>
      <c r="E9361" t="s">
        <v>89</v>
      </c>
      <c r="F9361">
        <v>1</v>
      </c>
      <c r="G9361" t="s">
        <v>90</v>
      </c>
      <c r="H9361">
        <v>15</v>
      </c>
      <c r="I9361">
        <v>72430986.140000001</v>
      </c>
      <c r="J9361">
        <v>72429753.739999995</v>
      </c>
      <c r="K9361">
        <v>72755002.319999993</v>
      </c>
      <c r="L9361">
        <v>167054292.18000001</v>
      </c>
      <c r="M9361">
        <v>0</v>
      </c>
      <c r="N9361">
        <v>7000000</v>
      </c>
      <c r="O9361">
        <v>227563510000</v>
      </c>
      <c r="P9361">
        <v>0</v>
      </c>
      <c r="Q9361">
        <v>19221190000</v>
      </c>
      <c r="R9361">
        <v>246791700000</v>
      </c>
      <c r="S9361">
        <v>2021</v>
      </c>
    </row>
    <row r="9362" spans="1:19" x14ac:dyDescent="0.35">
      <c r="A9362" t="s">
        <v>87</v>
      </c>
      <c r="B9362" t="s">
        <v>124</v>
      </c>
      <c r="C9362" t="s">
        <v>117</v>
      </c>
      <c r="D9362" t="s">
        <v>55</v>
      </c>
      <c r="E9362" t="s">
        <v>89</v>
      </c>
      <c r="F9362">
        <v>2</v>
      </c>
      <c r="G9362" t="s">
        <v>90</v>
      </c>
      <c r="H9362">
        <v>306</v>
      </c>
      <c r="I9362">
        <v>100517.04</v>
      </c>
      <c r="J9362">
        <v>8299.93</v>
      </c>
      <c r="K9362">
        <v>41873.06</v>
      </c>
      <c r="L9362">
        <v>41873.06</v>
      </c>
      <c r="M9362">
        <v>0</v>
      </c>
      <c r="N9362">
        <v>764500000</v>
      </c>
      <c r="O9362">
        <v>387290000</v>
      </c>
      <c r="P9362">
        <v>0</v>
      </c>
      <c r="Q9362">
        <v>67090000</v>
      </c>
      <c r="R9362">
        <v>1218880000</v>
      </c>
      <c r="S9362">
        <v>2021</v>
      </c>
    </row>
    <row r="9363" spans="1:19" x14ac:dyDescent="0.35">
      <c r="A9363" t="s">
        <v>87</v>
      </c>
      <c r="B9363" t="s">
        <v>124</v>
      </c>
      <c r="C9363" t="s">
        <v>117</v>
      </c>
      <c r="D9363" t="s">
        <v>55</v>
      </c>
      <c r="E9363" t="s">
        <v>89</v>
      </c>
      <c r="F9363">
        <v>3</v>
      </c>
      <c r="G9363" t="s">
        <v>90</v>
      </c>
      <c r="H9363">
        <v>33</v>
      </c>
      <c r="I9363">
        <v>11683.47</v>
      </c>
      <c r="J9363">
        <v>789.29</v>
      </c>
      <c r="K9363">
        <v>5056.01</v>
      </c>
      <c r="L9363">
        <v>5056.01</v>
      </c>
      <c r="M9363">
        <v>0</v>
      </c>
      <c r="N9363">
        <v>78100000</v>
      </c>
      <c r="O9363">
        <v>43850000</v>
      </c>
      <c r="P9363">
        <v>0</v>
      </c>
      <c r="Q9363">
        <v>7000000</v>
      </c>
      <c r="R9363">
        <v>128950000</v>
      </c>
      <c r="S9363">
        <v>2021</v>
      </c>
    </row>
    <row r="9364" spans="1:19" x14ac:dyDescent="0.35">
      <c r="A9364" t="s">
        <v>87</v>
      </c>
      <c r="B9364" t="s">
        <v>124</v>
      </c>
      <c r="C9364" t="s">
        <v>117</v>
      </c>
      <c r="D9364" t="s">
        <v>55</v>
      </c>
      <c r="E9364" t="s">
        <v>89</v>
      </c>
      <c r="F9364">
        <v>4</v>
      </c>
      <c r="G9364" t="s">
        <v>90</v>
      </c>
      <c r="H9364">
        <v>58</v>
      </c>
      <c r="I9364">
        <v>20232.61</v>
      </c>
      <c r="J9364">
        <v>1763.44</v>
      </c>
      <c r="K9364">
        <v>9381.43</v>
      </c>
      <c r="L9364">
        <v>9701.0300000000007</v>
      </c>
      <c r="M9364">
        <v>0</v>
      </c>
      <c r="N9364">
        <v>160000000</v>
      </c>
      <c r="O9364">
        <v>77250000</v>
      </c>
      <c r="P9364">
        <v>0</v>
      </c>
      <c r="Q9364">
        <v>12200000</v>
      </c>
      <c r="R9364">
        <v>249450000</v>
      </c>
      <c r="S9364">
        <v>2021</v>
      </c>
    </row>
    <row r="9365" spans="1:19" x14ac:dyDescent="0.35">
      <c r="A9365" t="s">
        <v>87</v>
      </c>
      <c r="B9365" t="s">
        <v>124</v>
      </c>
      <c r="C9365" t="s">
        <v>117</v>
      </c>
      <c r="D9365" t="s">
        <v>55</v>
      </c>
      <c r="E9365" t="s">
        <v>89</v>
      </c>
      <c r="F9365">
        <v>5</v>
      </c>
      <c r="G9365" t="s">
        <v>90</v>
      </c>
      <c r="H9365">
        <v>99</v>
      </c>
      <c r="I9365">
        <v>39716.720000000001</v>
      </c>
      <c r="J9365">
        <v>3389.86</v>
      </c>
      <c r="K9365">
        <v>19055.349999999999</v>
      </c>
      <c r="L9365">
        <v>19208.689999999999</v>
      </c>
      <c r="M9365">
        <v>0</v>
      </c>
      <c r="N9365">
        <v>275000000</v>
      </c>
      <c r="O9365">
        <v>132820000</v>
      </c>
      <c r="P9365">
        <v>0</v>
      </c>
      <c r="Q9365">
        <v>22410000</v>
      </c>
      <c r="R9365">
        <v>430230000</v>
      </c>
      <c r="S9365">
        <v>2021</v>
      </c>
    </row>
    <row r="9366" spans="1:19" x14ac:dyDescent="0.35">
      <c r="A9366" t="s">
        <v>87</v>
      </c>
      <c r="B9366" t="s">
        <v>124</v>
      </c>
      <c r="C9366" t="s">
        <v>117</v>
      </c>
      <c r="D9366" t="s">
        <v>55</v>
      </c>
      <c r="E9366" t="s">
        <v>89</v>
      </c>
      <c r="F9366">
        <v>6</v>
      </c>
      <c r="G9366" t="s">
        <v>90</v>
      </c>
      <c r="H9366">
        <v>17</v>
      </c>
      <c r="I9366">
        <v>10094.64</v>
      </c>
      <c r="J9366">
        <v>494.17</v>
      </c>
      <c r="K9366">
        <v>3629.66</v>
      </c>
      <c r="L9366">
        <v>3629.66</v>
      </c>
      <c r="M9366">
        <v>0</v>
      </c>
      <c r="N9366">
        <v>56500000</v>
      </c>
      <c r="O9366">
        <v>28120000</v>
      </c>
      <c r="P9366">
        <v>0</v>
      </c>
      <c r="Q9366">
        <v>3960000</v>
      </c>
      <c r="R9366">
        <v>88580000</v>
      </c>
      <c r="S9366">
        <v>2021</v>
      </c>
    </row>
    <row r="9367" spans="1:19" x14ac:dyDescent="0.35">
      <c r="A9367" t="s">
        <v>87</v>
      </c>
      <c r="B9367" t="s">
        <v>124</v>
      </c>
      <c r="C9367" t="s">
        <v>117</v>
      </c>
      <c r="D9367" t="s">
        <v>55</v>
      </c>
      <c r="E9367" t="s">
        <v>89</v>
      </c>
      <c r="F9367">
        <v>7</v>
      </c>
      <c r="G9367" t="s">
        <v>90</v>
      </c>
      <c r="H9367">
        <v>15</v>
      </c>
      <c r="I9367">
        <v>5707.08</v>
      </c>
      <c r="J9367">
        <v>479.95</v>
      </c>
      <c r="K9367">
        <v>3157.12</v>
      </c>
      <c r="L9367">
        <v>3157.12</v>
      </c>
      <c r="M9367">
        <v>0</v>
      </c>
      <c r="N9367">
        <v>40000000</v>
      </c>
      <c r="O9367">
        <v>20640000</v>
      </c>
      <c r="P9367">
        <v>0</v>
      </c>
      <c r="Q9367">
        <v>3070000</v>
      </c>
      <c r="R9367">
        <v>63710000</v>
      </c>
      <c r="S9367">
        <v>2021</v>
      </c>
    </row>
    <row r="9368" spans="1:19" x14ac:dyDescent="0.35">
      <c r="A9368" t="s">
        <v>87</v>
      </c>
      <c r="B9368" t="s">
        <v>124</v>
      </c>
      <c r="C9368" t="s">
        <v>117</v>
      </c>
      <c r="D9368" t="s">
        <v>55</v>
      </c>
      <c r="E9368" t="s">
        <v>89</v>
      </c>
      <c r="F9368">
        <v>8</v>
      </c>
      <c r="G9368" t="s">
        <v>90</v>
      </c>
      <c r="H9368">
        <v>6</v>
      </c>
      <c r="I9368">
        <v>2067.21</v>
      </c>
      <c r="J9368">
        <v>95.75</v>
      </c>
      <c r="K9368">
        <v>443.23</v>
      </c>
      <c r="L9368">
        <v>443.23</v>
      </c>
      <c r="M9368">
        <v>0</v>
      </c>
      <c r="N9368">
        <v>14000000</v>
      </c>
      <c r="O9368">
        <v>8560000</v>
      </c>
      <c r="P9368">
        <v>0</v>
      </c>
      <c r="Q9368">
        <v>1360000</v>
      </c>
      <c r="R9368">
        <v>23920000</v>
      </c>
      <c r="S9368">
        <v>2021</v>
      </c>
    </row>
    <row r="9369" spans="1:19" x14ac:dyDescent="0.35">
      <c r="A9369" t="s">
        <v>87</v>
      </c>
      <c r="B9369" t="s">
        <v>124</v>
      </c>
      <c r="C9369" t="s">
        <v>117</v>
      </c>
      <c r="D9369" t="s">
        <v>55</v>
      </c>
      <c r="E9369" t="s">
        <v>89</v>
      </c>
      <c r="F9369">
        <v>9</v>
      </c>
      <c r="G9369" t="s">
        <v>90</v>
      </c>
      <c r="H9369">
        <v>5</v>
      </c>
      <c r="I9369">
        <v>2149.4</v>
      </c>
      <c r="J9369">
        <v>179.91</v>
      </c>
      <c r="K9369">
        <v>481.24</v>
      </c>
      <c r="L9369">
        <v>481.24</v>
      </c>
      <c r="M9369">
        <v>0</v>
      </c>
      <c r="N9369">
        <v>16000000</v>
      </c>
      <c r="O9369">
        <v>8050000</v>
      </c>
      <c r="P9369">
        <v>0</v>
      </c>
      <c r="Q9369">
        <v>1050000</v>
      </c>
      <c r="R9369">
        <v>25100000</v>
      </c>
      <c r="S9369">
        <v>2021</v>
      </c>
    </row>
    <row r="9370" spans="1:19" x14ac:dyDescent="0.35">
      <c r="A9370" t="s">
        <v>87</v>
      </c>
      <c r="B9370" t="s">
        <v>124</v>
      </c>
      <c r="C9370" t="s">
        <v>117</v>
      </c>
      <c r="D9370" t="s">
        <v>55</v>
      </c>
      <c r="E9370" t="s">
        <v>89</v>
      </c>
      <c r="F9370">
        <v>10</v>
      </c>
      <c r="G9370" t="s">
        <v>90</v>
      </c>
      <c r="H9370">
        <v>1</v>
      </c>
      <c r="I9370">
        <v>737.8</v>
      </c>
      <c r="J9370">
        <v>0</v>
      </c>
      <c r="K9370">
        <v>171.82</v>
      </c>
      <c r="L9370">
        <v>171.82</v>
      </c>
      <c r="M9370">
        <v>0</v>
      </c>
      <c r="N9370">
        <v>4000000</v>
      </c>
      <c r="O9370">
        <v>2010000</v>
      </c>
      <c r="P9370">
        <v>0</v>
      </c>
      <c r="Q9370">
        <v>410000</v>
      </c>
      <c r="R9370">
        <v>6420000</v>
      </c>
      <c r="S9370">
        <v>2021</v>
      </c>
    </row>
    <row r="9371" spans="1:19" x14ac:dyDescent="0.35">
      <c r="A9371" t="s">
        <v>87</v>
      </c>
      <c r="B9371" t="s">
        <v>124</v>
      </c>
      <c r="C9371" t="s">
        <v>117</v>
      </c>
      <c r="D9371" t="s">
        <v>55</v>
      </c>
      <c r="E9371" t="s">
        <v>89</v>
      </c>
      <c r="F9371">
        <v>11</v>
      </c>
      <c r="G9371" t="s">
        <v>90</v>
      </c>
      <c r="H9371">
        <v>2</v>
      </c>
      <c r="I9371">
        <v>670.71</v>
      </c>
      <c r="J9371">
        <v>67.08</v>
      </c>
      <c r="K9371">
        <v>264.13</v>
      </c>
      <c r="L9371">
        <v>264.13</v>
      </c>
      <c r="M9371">
        <v>0</v>
      </c>
      <c r="N9371">
        <v>3000000</v>
      </c>
      <c r="O9371">
        <v>3020000</v>
      </c>
      <c r="P9371">
        <v>0</v>
      </c>
      <c r="Q9371">
        <v>320000</v>
      </c>
      <c r="R9371">
        <v>6340000</v>
      </c>
      <c r="S9371">
        <v>2021</v>
      </c>
    </row>
    <row r="9372" spans="1:19" x14ac:dyDescent="0.35">
      <c r="A9372" t="s">
        <v>87</v>
      </c>
      <c r="B9372" t="s">
        <v>124</v>
      </c>
      <c r="C9372" t="s">
        <v>117</v>
      </c>
      <c r="D9372" t="s">
        <v>55</v>
      </c>
      <c r="E9372" t="s">
        <v>89</v>
      </c>
      <c r="F9372">
        <v>12</v>
      </c>
      <c r="G9372" t="s">
        <v>90</v>
      </c>
      <c r="H9372">
        <v>1</v>
      </c>
      <c r="I9372">
        <v>445.71</v>
      </c>
      <c r="J9372">
        <v>44.57</v>
      </c>
      <c r="K9372">
        <v>244.22</v>
      </c>
      <c r="L9372">
        <v>244.22</v>
      </c>
      <c r="M9372">
        <v>0</v>
      </c>
      <c r="N9372">
        <v>3000000</v>
      </c>
      <c r="O9372">
        <v>1510000</v>
      </c>
      <c r="P9372">
        <v>0</v>
      </c>
      <c r="Q9372">
        <v>210000</v>
      </c>
      <c r="R9372">
        <v>4720000</v>
      </c>
      <c r="S9372">
        <v>2021</v>
      </c>
    </row>
    <row r="9373" spans="1:19" x14ac:dyDescent="0.35">
      <c r="A9373" t="s">
        <v>87</v>
      </c>
      <c r="B9373" t="s">
        <v>124</v>
      </c>
      <c r="C9373" t="s">
        <v>117</v>
      </c>
      <c r="D9373" t="s">
        <v>55</v>
      </c>
      <c r="E9373" t="s">
        <v>89</v>
      </c>
      <c r="F9373">
        <v>14</v>
      </c>
      <c r="G9373" t="s">
        <v>90</v>
      </c>
      <c r="H9373">
        <v>1</v>
      </c>
      <c r="I9373">
        <v>445.71</v>
      </c>
      <c r="J9373">
        <v>44.57</v>
      </c>
      <c r="K9373">
        <v>0</v>
      </c>
      <c r="L9373">
        <v>0</v>
      </c>
      <c r="M9373">
        <v>0</v>
      </c>
      <c r="N9373">
        <v>1500000</v>
      </c>
      <c r="O9373">
        <v>750000</v>
      </c>
      <c r="P9373">
        <v>0</v>
      </c>
      <c r="Q9373">
        <v>200000</v>
      </c>
      <c r="R9373">
        <v>2450000</v>
      </c>
      <c r="S9373">
        <v>2021</v>
      </c>
    </row>
    <row r="9374" spans="1:19" x14ac:dyDescent="0.35">
      <c r="A9374" t="s">
        <v>87</v>
      </c>
      <c r="B9374" t="s">
        <v>124</v>
      </c>
      <c r="C9374" t="s">
        <v>117</v>
      </c>
      <c r="D9374" t="s">
        <v>55</v>
      </c>
      <c r="E9374" t="s">
        <v>89</v>
      </c>
      <c r="F9374">
        <v>15</v>
      </c>
      <c r="G9374" t="s">
        <v>90</v>
      </c>
      <c r="H9374">
        <v>1</v>
      </c>
      <c r="I9374">
        <v>445.71</v>
      </c>
      <c r="J9374">
        <v>44.57</v>
      </c>
      <c r="K9374">
        <v>306.5</v>
      </c>
      <c r="L9374">
        <v>306.5</v>
      </c>
      <c r="M9374">
        <v>0</v>
      </c>
      <c r="N9374">
        <v>3000000</v>
      </c>
      <c r="O9374">
        <v>1510000</v>
      </c>
      <c r="P9374">
        <v>0</v>
      </c>
      <c r="Q9374">
        <v>210000</v>
      </c>
      <c r="R9374">
        <v>4720000</v>
      </c>
      <c r="S9374">
        <v>2021</v>
      </c>
    </row>
    <row r="9375" spans="1:19" x14ac:dyDescent="0.35">
      <c r="A9375" t="s">
        <v>87</v>
      </c>
      <c r="B9375" t="s">
        <v>124</v>
      </c>
      <c r="C9375" t="s">
        <v>117</v>
      </c>
      <c r="D9375" t="s">
        <v>55</v>
      </c>
      <c r="E9375" t="s">
        <v>89</v>
      </c>
      <c r="F9375">
        <v>17</v>
      </c>
      <c r="G9375" t="s">
        <v>90</v>
      </c>
      <c r="H9375">
        <v>1</v>
      </c>
      <c r="I9375">
        <v>461.96</v>
      </c>
      <c r="J9375">
        <v>46.2</v>
      </c>
      <c r="K9375">
        <v>0</v>
      </c>
      <c r="L9375">
        <v>0</v>
      </c>
      <c r="M9375">
        <v>0</v>
      </c>
      <c r="N9375">
        <v>1500000</v>
      </c>
      <c r="O9375">
        <v>750000</v>
      </c>
      <c r="P9375">
        <v>0</v>
      </c>
      <c r="Q9375">
        <v>200000</v>
      </c>
      <c r="R9375">
        <v>2450000</v>
      </c>
      <c r="S9375">
        <v>2021</v>
      </c>
    </row>
    <row r="9376" spans="1:19" x14ac:dyDescent="0.35">
      <c r="A9376" t="s">
        <v>87</v>
      </c>
      <c r="B9376" t="s">
        <v>124</v>
      </c>
      <c r="C9376" t="s">
        <v>117</v>
      </c>
      <c r="D9376" t="s">
        <v>55</v>
      </c>
      <c r="E9376" t="s">
        <v>89</v>
      </c>
      <c r="F9376">
        <v>18</v>
      </c>
      <c r="G9376" t="s">
        <v>90</v>
      </c>
      <c r="H9376">
        <v>1</v>
      </c>
      <c r="I9376">
        <v>737.8</v>
      </c>
      <c r="J9376">
        <v>73.78</v>
      </c>
      <c r="K9376">
        <v>553.86</v>
      </c>
      <c r="L9376">
        <v>553.86</v>
      </c>
      <c r="M9376">
        <v>0</v>
      </c>
      <c r="N9376">
        <v>4000000</v>
      </c>
      <c r="O9376">
        <v>2010000</v>
      </c>
      <c r="P9376">
        <v>0</v>
      </c>
      <c r="Q9376">
        <v>410000</v>
      </c>
      <c r="R9376">
        <v>6420000</v>
      </c>
      <c r="S9376">
        <v>2021</v>
      </c>
    </row>
    <row r="9377" spans="1:19" x14ac:dyDescent="0.35">
      <c r="A9377" t="s">
        <v>87</v>
      </c>
      <c r="B9377" t="s">
        <v>124</v>
      </c>
      <c r="C9377" t="s">
        <v>117</v>
      </c>
      <c r="D9377" t="s">
        <v>55</v>
      </c>
      <c r="E9377" t="s">
        <v>89</v>
      </c>
      <c r="F9377">
        <v>19</v>
      </c>
      <c r="G9377" t="s">
        <v>90</v>
      </c>
      <c r="H9377">
        <v>2</v>
      </c>
      <c r="I9377">
        <v>3894.71</v>
      </c>
      <c r="J9377">
        <v>0</v>
      </c>
      <c r="K9377">
        <v>853.21</v>
      </c>
      <c r="L9377">
        <v>853.21</v>
      </c>
      <c r="M9377">
        <v>0</v>
      </c>
      <c r="N9377">
        <v>21000000</v>
      </c>
      <c r="O9377">
        <v>10520000</v>
      </c>
      <c r="P9377">
        <v>0</v>
      </c>
      <c r="Q9377">
        <v>820000</v>
      </c>
      <c r="R9377">
        <v>32340000</v>
      </c>
      <c r="S9377">
        <v>2021</v>
      </c>
    </row>
    <row r="9378" spans="1:19" x14ac:dyDescent="0.35">
      <c r="A9378" t="s">
        <v>87</v>
      </c>
      <c r="B9378" t="s">
        <v>124</v>
      </c>
      <c r="C9378" t="s">
        <v>117</v>
      </c>
      <c r="D9378" t="s">
        <v>55</v>
      </c>
      <c r="E9378" t="s">
        <v>89</v>
      </c>
      <c r="F9378">
        <v>20</v>
      </c>
      <c r="G9378" t="s">
        <v>90</v>
      </c>
      <c r="H9378">
        <v>3</v>
      </c>
      <c r="I9378">
        <v>2342.04</v>
      </c>
      <c r="J9378">
        <v>89.14</v>
      </c>
      <c r="K9378">
        <v>1085.06</v>
      </c>
      <c r="L9378">
        <v>1085.06</v>
      </c>
      <c r="M9378">
        <v>0</v>
      </c>
      <c r="N9378">
        <v>14000000</v>
      </c>
      <c r="O9378">
        <v>7030000</v>
      </c>
      <c r="P9378">
        <v>0</v>
      </c>
      <c r="Q9378">
        <v>630000</v>
      </c>
      <c r="R9378">
        <v>21660000</v>
      </c>
      <c r="S9378">
        <v>2021</v>
      </c>
    </row>
    <row r="9379" spans="1:19" x14ac:dyDescent="0.35">
      <c r="A9379" t="s">
        <v>87</v>
      </c>
      <c r="B9379" t="s">
        <v>124</v>
      </c>
      <c r="C9379" t="s">
        <v>117</v>
      </c>
      <c r="D9379" t="s">
        <v>55</v>
      </c>
      <c r="E9379" t="s">
        <v>89</v>
      </c>
      <c r="F9379">
        <v>27</v>
      </c>
      <c r="G9379" t="s">
        <v>90</v>
      </c>
      <c r="H9379">
        <v>2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4000000</v>
      </c>
      <c r="O9379">
        <v>2020000</v>
      </c>
      <c r="P9379">
        <v>0</v>
      </c>
      <c r="Q9379">
        <v>420000</v>
      </c>
      <c r="R9379">
        <v>6440000</v>
      </c>
      <c r="S9379">
        <v>2021</v>
      </c>
    </row>
    <row r="9380" spans="1:19" x14ac:dyDescent="0.35">
      <c r="A9380" t="s">
        <v>87</v>
      </c>
      <c r="B9380" t="s">
        <v>124</v>
      </c>
      <c r="C9380" t="s">
        <v>117</v>
      </c>
      <c r="D9380" t="s">
        <v>58</v>
      </c>
      <c r="E9380" t="s">
        <v>89</v>
      </c>
      <c r="F9380">
        <v>2</v>
      </c>
      <c r="G9380" t="s">
        <v>90</v>
      </c>
      <c r="H9380">
        <v>30</v>
      </c>
      <c r="I9380">
        <v>12708.78</v>
      </c>
      <c r="J9380">
        <v>1000.19</v>
      </c>
      <c r="K9380">
        <v>4594.54</v>
      </c>
      <c r="L9380">
        <v>4594.54</v>
      </c>
      <c r="M9380">
        <v>0</v>
      </c>
      <c r="N9380">
        <v>78500000</v>
      </c>
      <c r="O9380">
        <v>41000000</v>
      </c>
      <c r="P9380">
        <v>0</v>
      </c>
      <c r="Q9380">
        <v>6270000</v>
      </c>
      <c r="R9380">
        <v>125770000</v>
      </c>
      <c r="S9380">
        <v>2021</v>
      </c>
    </row>
    <row r="9381" spans="1:19" x14ac:dyDescent="0.35">
      <c r="A9381" t="s">
        <v>87</v>
      </c>
      <c r="B9381" t="s">
        <v>124</v>
      </c>
      <c r="C9381" t="s">
        <v>117</v>
      </c>
      <c r="D9381" t="s">
        <v>59</v>
      </c>
      <c r="E9381" t="s">
        <v>89</v>
      </c>
      <c r="F9381">
        <v>2</v>
      </c>
      <c r="G9381" t="s">
        <v>90</v>
      </c>
      <c r="H9381">
        <v>191</v>
      </c>
      <c r="I9381">
        <v>79043.259999999995</v>
      </c>
      <c r="J9381">
        <v>6411.85</v>
      </c>
      <c r="K9381">
        <v>30532.17</v>
      </c>
      <c r="L9381">
        <v>30532.17</v>
      </c>
      <c r="M9381">
        <v>0</v>
      </c>
      <c r="N9381">
        <v>510500000</v>
      </c>
      <c r="O9381">
        <v>261900000</v>
      </c>
      <c r="P9381">
        <v>0</v>
      </c>
      <c r="Q9381">
        <v>41570000</v>
      </c>
      <c r="R9381">
        <v>813970000</v>
      </c>
      <c r="S9381">
        <v>2021</v>
      </c>
    </row>
    <row r="9382" spans="1:19" x14ac:dyDescent="0.35">
      <c r="A9382" t="s">
        <v>87</v>
      </c>
      <c r="B9382" t="s">
        <v>124</v>
      </c>
      <c r="C9382" t="s">
        <v>117</v>
      </c>
      <c r="D9382" t="s">
        <v>59</v>
      </c>
      <c r="E9382" t="s">
        <v>89</v>
      </c>
      <c r="F9382">
        <v>3</v>
      </c>
      <c r="G9382" t="s">
        <v>90</v>
      </c>
      <c r="H9382">
        <v>3</v>
      </c>
      <c r="I9382">
        <v>1150.21</v>
      </c>
      <c r="J9382">
        <v>115.02</v>
      </c>
      <c r="K9382">
        <v>778.64</v>
      </c>
      <c r="L9382">
        <v>778.64</v>
      </c>
      <c r="M9382">
        <v>0</v>
      </c>
      <c r="N9382">
        <v>8000000</v>
      </c>
      <c r="O9382">
        <v>4030000</v>
      </c>
      <c r="P9382">
        <v>0</v>
      </c>
      <c r="Q9382">
        <v>630000</v>
      </c>
      <c r="R9382">
        <v>12660000</v>
      </c>
      <c r="S9382">
        <v>2021</v>
      </c>
    </row>
    <row r="9383" spans="1:19" x14ac:dyDescent="0.35">
      <c r="A9383" t="s">
        <v>87</v>
      </c>
      <c r="B9383" t="s">
        <v>124</v>
      </c>
      <c r="C9383" t="s">
        <v>117</v>
      </c>
      <c r="D9383" t="s">
        <v>59</v>
      </c>
      <c r="E9383" t="s">
        <v>89</v>
      </c>
      <c r="F9383">
        <v>4</v>
      </c>
      <c r="G9383" t="s">
        <v>90</v>
      </c>
      <c r="H9383">
        <v>2</v>
      </c>
      <c r="I9383">
        <v>1072.48</v>
      </c>
      <c r="J9383">
        <v>81.37</v>
      </c>
      <c r="K9383">
        <v>581</v>
      </c>
      <c r="L9383">
        <v>581</v>
      </c>
      <c r="M9383">
        <v>0</v>
      </c>
      <c r="N9383">
        <v>6000000</v>
      </c>
      <c r="O9383">
        <v>3010000</v>
      </c>
      <c r="P9383">
        <v>0</v>
      </c>
      <c r="Q9383">
        <v>620000</v>
      </c>
      <c r="R9383">
        <v>9630000</v>
      </c>
      <c r="S9383">
        <v>2021</v>
      </c>
    </row>
    <row r="9384" spans="1:19" x14ac:dyDescent="0.35">
      <c r="A9384" t="s">
        <v>87</v>
      </c>
      <c r="B9384" t="s">
        <v>124</v>
      </c>
      <c r="C9384" t="s">
        <v>117</v>
      </c>
      <c r="D9384" t="s">
        <v>64</v>
      </c>
      <c r="E9384" t="s">
        <v>89</v>
      </c>
      <c r="F9384">
        <v>2</v>
      </c>
      <c r="G9384" t="s">
        <v>90</v>
      </c>
      <c r="H9384">
        <v>16</v>
      </c>
      <c r="I9384">
        <v>5400.56</v>
      </c>
      <c r="J9384">
        <v>371.64</v>
      </c>
      <c r="K9384">
        <v>1592.81</v>
      </c>
      <c r="L9384">
        <v>1592.81</v>
      </c>
      <c r="M9384">
        <v>0</v>
      </c>
      <c r="N9384">
        <v>42000000</v>
      </c>
      <c r="O9384">
        <v>21160000</v>
      </c>
      <c r="P9384">
        <v>0</v>
      </c>
      <c r="Q9384">
        <v>3560000</v>
      </c>
      <c r="R9384">
        <v>66720000</v>
      </c>
      <c r="S9384">
        <v>2021</v>
      </c>
    </row>
    <row r="9385" spans="1:19" x14ac:dyDescent="0.35">
      <c r="A9385" t="s">
        <v>87</v>
      </c>
      <c r="B9385" t="s">
        <v>124</v>
      </c>
      <c r="C9385" t="s">
        <v>117</v>
      </c>
      <c r="D9385" t="s">
        <v>64</v>
      </c>
      <c r="E9385" t="s">
        <v>89</v>
      </c>
      <c r="F9385">
        <v>3</v>
      </c>
      <c r="G9385" t="s">
        <v>90</v>
      </c>
      <c r="H9385">
        <v>1</v>
      </c>
      <c r="I9385">
        <v>258.79000000000002</v>
      </c>
      <c r="J9385">
        <v>25.88</v>
      </c>
      <c r="K9385">
        <v>104.23</v>
      </c>
      <c r="L9385">
        <v>104.23</v>
      </c>
      <c r="M9385">
        <v>0</v>
      </c>
      <c r="N9385">
        <v>2000000</v>
      </c>
      <c r="O9385">
        <v>1010000</v>
      </c>
      <c r="P9385">
        <v>0</v>
      </c>
      <c r="Q9385">
        <v>210000</v>
      </c>
      <c r="R9385">
        <v>3220000</v>
      </c>
      <c r="S9385">
        <v>2021</v>
      </c>
    </row>
    <row r="9386" spans="1:19" x14ac:dyDescent="0.35">
      <c r="A9386" t="s">
        <v>87</v>
      </c>
      <c r="B9386" t="s">
        <v>124</v>
      </c>
      <c r="C9386" t="s">
        <v>117</v>
      </c>
      <c r="D9386" t="s">
        <v>64</v>
      </c>
      <c r="E9386" t="s">
        <v>89</v>
      </c>
      <c r="F9386">
        <v>7</v>
      </c>
      <c r="G9386" t="s">
        <v>90</v>
      </c>
      <c r="H9386">
        <v>1</v>
      </c>
      <c r="I9386">
        <v>445.71</v>
      </c>
      <c r="J9386">
        <v>44.57</v>
      </c>
      <c r="K9386">
        <v>283.3</v>
      </c>
      <c r="L9386">
        <v>283.3</v>
      </c>
      <c r="M9386">
        <v>0</v>
      </c>
      <c r="N9386">
        <v>3000000</v>
      </c>
      <c r="O9386">
        <v>1510000</v>
      </c>
      <c r="P9386">
        <v>0</v>
      </c>
      <c r="Q9386">
        <v>210000</v>
      </c>
      <c r="R9386">
        <v>4720000</v>
      </c>
      <c r="S9386">
        <v>2021</v>
      </c>
    </row>
    <row r="9387" spans="1:19" x14ac:dyDescent="0.35">
      <c r="A9387" t="s">
        <v>87</v>
      </c>
      <c r="B9387" t="s">
        <v>124</v>
      </c>
      <c r="C9387" t="s">
        <v>117</v>
      </c>
      <c r="D9387" t="s">
        <v>64</v>
      </c>
      <c r="E9387" t="s">
        <v>89</v>
      </c>
      <c r="F9387">
        <v>8</v>
      </c>
      <c r="G9387" t="s">
        <v>90</v>
      </c>
      <c r="H9387">
        <v>1</v>
      </c>
      <c r="I9387">
        <v>445.71</v>
      </c>
      <c r="J9387">
        <v>44.57</v>
      </c>
      <c r="K9387">
        <v>337.03</v>
      </c>
      <c r="L9387">
        <v>337.03</v>
      </c>
      <c r="M9387">
        <v>0</v>
      </c>
      <c r="N9387">
        <v>3000000</v>
      </c>
      <c r="O9387">
        <v>1510000</v>
      </c>
      <c r="P9387">
        <v>0</v>
      </c>
      <c r="Q9387">
        <v>210000</v>
      </c>
      <c r="R9387">
        <v>4720000</v>
      </c>
      <c r="S9387">
        <v>2021</v>
      </c>
    </row>
    <row r="9388" spans="1:19" x14ac:dyDescent="0.35">
      <c r="A9388" t="s">
        <v>87</v>
      </c>
      <c r="B9388" t="s">
        <v>124</v>
      </c>
      <c r="C9388" t="s">
        <v>117</v>
      </c>
      <c r="D9388" t="s">
        <v>97</v>
      </c>
      <c r="E9388" t="s">
        <v>89</v>
      </c>
      <c r="F9388">
        <v>2</v>
      </c>
      <c r="G9388" t="s">
        <v>90</v>
      </c>
      <c r="H9388">
        <v>47</v>
      </c>
      <c r="I9388">
        <v>17771.330000000002</v>
      </c>
      <c r="J9388">
        <v>1386.84</v>
      </c>
      <c r="K9388">
        <v>7512.61</v>
      </c>
      <c r="L9388">
        <v>7512.61</v>
      </c>
      <c r="M9388">
        <v>0</v>
      </c>
      <c r="N9388">
        <v>127500000</v>
      </c>
      <c r="O9388">
        <v>65660000</v>
      </c>
      <c r="P9388">
        <v>0</v>
      </c>
      <c r="Q9388">
        <v>10630000</v>
      </c>
      <c r="R9388">
        <v>203790000</v>
      </c>
      <c r="S9388">
        <v>2021</v>
      </c>
    </row>
    <row r="9389" spans="1:19" x14ac:dyDescent="0.35">
      <c r="A9389" t="s">
        <v>87</v>
      </c>
      <c r="B9389" t="s">
        <v>124</v>
      </c>
      <c r="C9389" t="s">
        <v>117</v>
      </c>
      <c r="D9389" t="s">
        <v>97</v>
      </c>
      <c r="E9389" t="s">
        <v>89</v>
      </c>
      <c r="F9389">
        <v>4</v>
      </c>
      <c r="G9389" t="s">
        <v>90</v>
      </c>
      <c r="H9389">
        <v>1</v>
      </c>
      <c r="I9389">
        <v>445.71</v>
      </c>
      <c r="J9389">
        <v>44.57</v>
      </c>
      <c r="K9389">
        <v>279.64</v>
      </c>
      <c r="L9389">
        <v>279.64</v>
      </c>
      <c r="M9389">
        <v>0</v>
      </c>
      <c r="N9389">
        <v>3000000</v>
      </c>
      <c r="O9389">
        <v>1510000</v>
      </c>
      <c r="P9389">
        <v>0</v>
      </c>
      <c r="Q9389">
        <v>210000</v>
      </c>
      <c r="R9389">
        <v>4720000</v>
      </c>
      <c r="S9389">
        <v>2021</v>
      </c>
    </row>
    <row r="9390" spans="1:19" x14ac:dyDescent="0.35">
      <c r="A9390" t="s">
        <v>87</v>
      </c>
      <c r="B9390" t="s">
        <v>124</v>
      </c>
      <c r="C9390" t="s">
        <v>117</v>
      </c>
      <c r="D9390" t="s">
        <v>66</v>
      </c>
      <c r="E9390" t="s">
        <v>89</v>
      </c>
      <c r="F9390">
        <v>1</v>
      </c>
      <c r="G9390" t="s">
        <v>90</v>
      </c>
      <c r="H9390">
        <v>2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40000</v>
      </c>
      <c r="P9390">
        <v>0</v>
      </c>
      <c r="Q9390">
        <v>2000</v>
      </c>
      <c r="R9390">
        <v>42000</v>
      </c>
      <c r="S9390">
        <v>2021</v>
      </c>
    </row>
    <row r="9391" spans="1:19" x14ac:dyDescent="0.35">
      <c r="A9391" t="s">
        <v>87</v>
      </c>
      <c r="B9391" t="s">
        <v>124</v>
      </c>
      <c r="C9391" t="s">
        <v>117</v>
      </c>
      <c r="D9391" t="s">
        <v>66</v>
      </c>
      <c r="E9391" t="s">
        <v>89</v>
      </c>
      <c r="F9391">
        <v>2</v>
      </c>
      <c r="G9391" t="s">
        <v>90</v>
      </c>
      <c r="H9391">
        <v>285</v>
      </c>
      <c r="I9391">
        <v>112616.37</v>
      </c>
      <c r="J9391">
        <v>8591.61</v>
      </c>
      <c r="K9391">
        <v>41907.9</v>
      </c>
      <c r="L9391">
        <v>41907.9</v>
      </c>
      <c r="M9391">
        <v>0</v>
      </c>
      <c r="N9391">
        <v>740900000</v>
      </c>
      <c r="O9391">
        <v>393090000</v>
      </c>
      <c r="P9391">
        <v>0</v>
      </c>
      <c r="Q9391">
        <v>63910000</v>
      </c>
      <c r="R9391">
        <v>1197900000</v>
      </c>
      <c r="S9391">
        <v>2021</v>
      </c>
    </row>
    <row r="9392" spans="1:19" x14ac:dyDescent="0.35">
      <c r="A9392" t="s">
        <v>87</v>
      </c>
      <c r="B9392" t="s">
        <v>124</v>
      </c>
      <c r="C9392" t="s">
        <v>117</v>
      </c>
      <c r="D9392" t="s">
        <v>66</v>
      </c>
      <c r="E9392" t="s">
        <v>89</v>
      </c>
      <c r="F9392">
        <v>3</v>
      </c>
      <c r="G9392" t="s">
        <v>90</v>
      </c>
      <c r="H9392">
        <v>6</v>
      </c>
      <c r="I9392">
        <v>1890.42</v>
      </c>
      <c r="J9392">
        <v>136.94999999999999</v>
      </c>
      <c r="K9392">
        <v>990.98</v>
      </c>
      <c r="L9392">
        <v>990.98</v>
      </c>
      <c r="M9392">
        <v>0</v>
      </c>
      <c r="N9392">
        <v>11000000</v>
      </c>
      <c r="O9392">
        <v>7790000</v>
      </c>
      <c r="P9392">
        <v>0</v>
      </c>
      <c r="Q9392">
        <v>1080000</v>
      </c>
      <c r="R9392">
        <v>19870000</v>
      </c>
      <c r="S9392">
        <v>2021</v>
      </c>
    </row>
    <row r="9393" spans="1:19" x14ac:dyDescent="0.35">
      <c r="A9393" t="s">
        <v>87</v>
      </c>
      <c r="B9393" t="s">
        <v>124</v>
      </c>
      <c r="C9393" t="s">
        <v>117</v>
      </c>
      <c r="D9393" t="s">
        <v>66</v>
      </c>
      <c r="E9393" t="s">
        <v>89</v>
      </c>
      <c r="F9393">
        <v>4</v>
      </c>
      <c r="G9393" t="s">
        <v>90</v>
      </c>
      <c r="H9393">
        <v>8</v>
      </c>
      <c r="I9393">
        <v>3419.04</v>
      </c>
      <c r="J9393">
        <v>341.9</v>
      </c>
      <c r="K9393">
        <v>1300.08</v>
      </c>
      <c r="L9393">
        <v>1300.08</v>
      </c>
      <c r="M9393">
        <v>0</v>
      </c>
      <c r="N9393">
        <v>21500000</v>
      </c>
      <c r="O9393">
        <v>10550000</v>
      </c>
      <c r="P9393">
        <v>0</v>
      </c>
      <c r="Q9393">
        <v>1690000</v>
      </c>
      <c r="R9393">
        <v>33740000</v>
      </c>
      <c r="S9393">
        <v>2021</v>
      </c>
    </row>
    <row r="9394" spans="1:19" x14ac:dyDescent="0.35">
      <c r="A9394" t="s">
        <v>87</v>
      </c>
      <c r="B9394" t="s">
        <v>124</v>
      </c>
      <c r="C9394" t="s">
        <v>117</v>
      </c>
      <c r="D9394" t="s">
        <v>66</v>
      </c>
      <c r="E9394" t="s">
        <v>89</v>
      </c>
      <c r="F9394">
        <v>5</v>
      </c>
      <c r="G9394" t="s">
        <v>90</v>
      </c>
      <c r="H9394">
        <v>1</v>
      </c>
      <c r="I9394">
        <v>112.35</v>
      </c>
      <c r="J9394">
        <v>44.57</v>
      </c>
      <c r="K9394">
        <v>112.35</v>
      </c>
      <c r="L9394">
        <v>112.35</v>
      </c>
      <c r="M9394">
        <v>0</v>
      </c>
      <c r="N9394">
        <v>3000000</v>
      </c>
      <c r="O9394">
        <v>1510000</v>
      </c>
      <c r="P9394">
        <v>0</v>
      </c>
      <c r="Q9394">
        <v>210000</v>
      </c>
      <c r="R9394">
        <v>4720000</v>
      </c>
      <c r="S9394">
        <v>2021</v>
      </c>
    </row>
    <row r="9395" spans="1:19" x14ac:dyDescent="0.35">
      <c r="A9395" t="s">
        <v>87</v>
      </c>
      <c r="B9395" t="s">
        <v>124</v>
      </c>
      <c r="C9395" t="s">
        <v>117</v>
      </c>
      <c r="D9395" t="s">
        <v>66</v>
      </c>
      <c r="E9395" t="s">
        <v>89</v>
      </c>
      <c r="F9395">
        <v>7</v>
      </c>
      <c r="G9395" t="s">
        <v>90</v>
      </c>
      <c r="H9395">
        <v>2</v>
      </c>
      <c r="I9395">
        <v>1287.0999999999999</v>
      </c>
      <c r="J9395">
        <v>66.22</v>
      </c>
      <c r="K9395">
        <v>239.7</v>
      </c>
      <c r="L9395">
        <v>239.7</v>
      </c>
      <c r="M9395">
        <v>0</v>
      </c>
      <c r="N9395">
        <v>6000000</v>
      </c>
      <c r="O9395">
        <v>0</v>
      </c>
      <c r="P9395">
        <v>0</v>
      </c>
      <c r="Q9395">
        <v>900000</v>
      </c>
      <c r="R9395">
        <v>6900000</v>
      </c>
      <c r="S9395">
        <v>2021</v>
      </c>
    </row>
    <row r="9396" spans="1:19" x14ac:dyDescent="0.35">
      <c r="A9396" t="s">
        <v>87</v>
      </c>
      <c r="B9396" t="s">
        <v>124</v>
      </c>
      <c r="C9396" t="s">
        <v>117</v>
      </c>
      <c r="D9396" t="s">
        <v>68</v>
      </c>
      <c r="E9396" t="s">
        <v>89</v>
      </c>
      <c r="F9396">
        <v>1</v>
      </c>
      <c r="G9396" t="s">
        <v>90</v>
      </c>
      <c r="H9396">
        <v>6</v>
      </c>
      <c r="I9396">
        <v>6.21</v>
      </c>
      <c r="J9396">
        <v>6.21</v>
      </c>
      <c r="K9396">
        <v>3.14</v>
      </c>
      <c r="L9396">
        <v>3.14</v>
      </c>
      <c r="M9396">
        <v>0</v>
      </c>
      <c r="N9396">
        <v>0</v>
      </c>
      <c r="O9396">
        <v>120000</v>
      </c>
      <c r="P9396">
        <v>0</v>
      </c>
      <c r="Q9396">
        <v>6000</v>
      </c>
      <c r="R9396">
        <v>126000</v>
      </c>
      <c r="S9396">
        <v>2021</v>
      </c>
    </row>
    <row r="9397" spans="1:19" x14ac:dyDescent="0.35">
      <c r="A9397" t="s">
        <v>87</v>
      </c>
      <c r="B9397" t="s">
        <v>124</v>
      </c>
      <c r="C9397" t="s">
        <v>117</v>
      </c>
      <c r="D9397" t="s">
        <v>68</v>
      </c>
      <c r="E9397" t="s">
        <v>89</v>
      </c>
      <c r="F9397">
        <v>2</v>
      </c>
      <c r="G9397" t="s">
        <v>90</v>
      </c>
      <c r="H9397">
        <v>362</v>
      </c>
      <c r="I9397">
        <v>139712.34</v>
      </c>
      <c r="J9397">
        <v>11674.88</v>
      </c>
      <c r="K9397">
        <v>59164.81</v>
      </c>
      <c r="L9397">
        <v>59164.81</v>
      </c>
      <c r="M9397">
        <v>0</v>
      </c>
      <c r="N9397">
        <v>973500000</v>
      </c>
      <c r="O9397">
        <v>493030000</v>
      </c>
      <c r="P9397">
        <v>0</v>
      </c>
      <c r="Q9397">
        <v>81630000</v>
      </c>
      <c r="R9397">
        <v>1548160000</v>
      </c>
      <c r="S9397">
        <v>2021</v>
      </c>
    </row>
    <row r="9398" spans="1:19" x14ac:dyDescent="0.35">
      <c r="A9398" t="s">
        <v>87</v>
      </c>
      <c r="B9398" t="s">
        <v>124</v>
      </c>
      <c r="C9398" t="s">
        <v>117</v>
      </c>
      <c r="D9398" t="s">
        <v>68</v>
      </c>
      <c r="E9398" t="s">
        <v>89</v>
      </c>
      <c r="F9398">
        <v>3</v>
      </c>
      <c r="G9398" t="s">
        <v>90</v>
      </c>
      <c r="H9398">
        <v>6</v>
      </c>
      <c r="I9398">
        <v>2312.2600000000002</v>
      </c>
      <c r="J9398">
        <v>231.23</v>
      </c>
      <c r="K9398">
        <v>1252.25</v>
      </c>
      <c r="L9398">
        <v>1252.25</v>
      </c>
      <c r="M9398">
        <v>0</v>
      </c>
      <c r="N9398">
        <v>14500000</v>
      </c>
      <c r="O9398">
        <v>7300000</v>
      </c>
      <c r="P9398">
        <v>0</v>
      </c>
      <c r="Q9398">
        <v>1250000</v>
      </c>
      <c r="R9398">
        <v>23050000</v>
      </c>
      <c r="S9398">
        <v>2021</v>
      </c>
    </row>
    <row r="9399" spans="1:19" x14ac:dyDescent="0.35">
      <c r="A9399" t="s">
        <v>87</v>
      </c>
      <c r="B9399" t="s">
        <v>124</v>
      </c>
      <c r="C9399" t="s">
        <v>117</v>
      </c>
      <c r="D9399" t="s">
        <v>68</v>
      </c>
      <c r="E9399" t="s">
        <v>89</v>
      </c>
      <c r="F9399">
        <v>4</v>
      </c>
      <c r="G9399" t="s">
        <v>90</v>
      </c>
      <c r="H9399">
        <v>4</v>
      </c>
      <c r="I9399">
        <v>1495.73</v>
      </c>
      <c r="J9399">
        <v>123.69</v>
      </c>
      <c r="K9399">
        <v>791.78</v>
      </c>
      <c r="L9399">
        <v>791.78</v>
      </c>
      <c r="M9399">
        <v>0</v>
      </c>
      <c r="N9399">
        <v>9500000</v>
      </c>
      <c r="O9399">
        <v>4780000</v>
      </c>
      <c r="P9399">
        <v>0</v>
      </c>
      <c r="Q9399">
        <v>830000</v>
      </c>
      <c r="R9399">
        <v>15110000</v>
      </c>
      <c r="S9399">
        <v>2021</v>
      </c>
    </row>
    <row r="9400" spans="1:19" x14ac:dyDescent="0.35">
      <c r="A9400" t="s">
        <v>87</v>
      </c>
      <c r="B9400" t="s">
        <v>124</v>
      </c>
      <c r="C9400" t="s">
        <v>117</v>
      </c>
      <c r="D9400" t="s">
        <v>68</v>
      </c>
      <c r="E9400" t="s">
        <v>89</v>
      </c>
      <c r="F9400">
        <v>5</v>
      </c>
      <c r="G9400" t="s">
        <v>90</v>
      </c>
      <c r="H9400">
        <v>8</v>
      </c>
      <c r="I9400">
        <v>2830.84</v>
      </c>
      <c r="J9400">
        <v>283.08999999999997</v>
      </c>
      <c r="K9400">
        <v>925.3</v>
      </c>
      <c r="L9400">
        <v>925.3</v>
      </c>
      <c r="M9400">
        <v>0</v>
      </c>
      <c r="N9400">
        <v>17500000</v>
      </c>
      <c r="O9400">
        <v>10820000</v>
      </c>
      <c r="P9400">
        <v>0</v>
      </c>
      <c r="Q9400">
        <v>1670000</v>
      </c>
      <c r="R9400">
        <v>29990000</v>
      </c>
      <c r="S9400">
        <v>2021</v>
      </c>
    </row>
    <row r="9401" spans="1:19" x14ac:dyDescent="0.35">
      <c r="A9401" t="s">
        <v>87</v>
      </c>
      <c r="B9401" t="s">
        <v>124</v>
      </c>
      <c r="C9401" t="s">
        <v>117</v>
      </c>
      <c r="D9401" t="s">
        <v>68</v>
      </c>
      <c r="E9401" t="s">
        <v>89</v>
      </c>
      <c r="F9401">
        <v>6</v>
      </c>
      <c r="G9401" t="s">
        <v>90</v>
      </c>
      <c r="H9401">
        <v>1</v>
      </c>
      <c r="I9401">
        <v>445.71</v>
      </c>
      <c r="J9401">
        <v>44.57</v>
      </c>
      <c r="K9401">
        <v>350.46</v>
      </c>
      <c r="L9401">
        <v>350.46</v>
      </c>
      <c r="M9401">
        <v>0</v>
      </c>
      <c r="N9401">
        <v>3000000</v>
      </c>
      <c r="O9401">
        <v>1510000</v>
      </c>
      <c r="P9401">
        <v>0</v>
      </c>
      <c r="Q9401">
        <v>210000</v>
      </c>
      <c r="R9401">
        <v>4720000</v>
      </c>
      <c r="S9401">
        <v>2021</v>
      </c>
    </row>
    <row r="9402" spans="1:19" x14ac:dyDescent="0.35">
      <c r="A9402" t="s">
        <v>87</v>
      </c>
      <c r="B9402" t="s">
        <v>124</v>
      </c>
      <c r="C9402" t="s">
        <v>117</v>
      </c>
      <c r="D9402" t="s">
        <v>68</v>
      </c>
      <c r="E9402" t="s">
        <v>89</v>
      </c>
      <c r="F9402">
        <v>7</v>
      </c>
      <c r="G9402" t="s">
        <v>90</v>
      </c>
      <c r="H9402">
        <v>3</v>
      </c>
      <c r="I9402">
        <v>1363.23</v>
      </c>
      <c r="J9402">
        <v>136.32</v>
      </c>
      <c r="K9402">
        <v>446.05</v>
      </c>
      <c r="L9402">
        <v>446.05</v>
      </c>
      <c r="M9402">
        <v>0</v>
      </c>
      <c r="N9402">
        <v>10000000</v>
      </c>
      <c r="O9402">
        <v>3020000</v>
      </c>
      <c r="P9402">
        <v>0</v>
      </c>
      <c r="Q9402">
        <v>870000</v>
      </c>
      <c r="R9402">
        <v>13890000</v>
      </c>
      <c r="S9402">
        <v>2021</v>
      </c>
    </row>
    <row r="9403" spans="1:19" x14ac:dyDescent="0.35">
      <c r="A9403" t="s">
        <v>87</v>
      </c>
      <c r="B9403" t="s">
        <v>124</v>
      </c>
      <c r="C9403" t="s">
        <v>117</v>
      </c>
      <c r="D9403" t="s">
        <v>68</v>
      </c>
      <c r="E9403" t="s">
        <v>89</v>
      </c>
      <c r="F9403">
        <v>8</v>
      </c>
      <c r="G9403" t="s">
        <v>90</v>
      </c>
      <c r="H9403">
        <v>2</v>
      </c>
      <c r="I9403">
        <v>1085.06</v>
      </c>
      <c r="J9403">
        <v>63.93</v>
      </c>
      <c r="K9403">
        <v>597.87</v>
      </c>
      <c r="L9403">
        <v>597.87</v>
      </c>
      <c r="M9403">
        <v>0</v>
      </c>
      <c r="N9403">
        <v>6000000</v>
      </c>
      <c r="O9403">
        <v>3760000</v>
      </c>
      <c r="P9403">
        <v>0</v>
      </c>
      <c r="Q9403">
        <v>420000</v>
      </c>
      <c r="R9403">
        <v>10180000</v>
      </c>
      <c r="S9403">
        <v>2021</v>
      </c>
    </row>
    <row r="9404" spans="1:19" x14ac:dyDescent="0.35">
      <c r="A9404" t="s">
        <v>87</v>
      </c>
      <c r="B9404" t="s">
        <v>124</v>
      </c>
      <c r="C9404" t="s">
        <v>117</v>
      </c>
      <c r="D9404" t="s">
        <v>68</v>
      </c>
      <c r="E9404" t="s">
        <v>89</v>
      </c>
      <c r="F9404">
        <v>10</v>
      </c>
      <c r="G9404" t="s">
        <v>90</v>
      </c>
      <c r="H9404">
        <v>3</v>
      </c>
      <c r="I9404">
        <v>979.54</v>
      </c>
      <c r="J9404">
        <v>51.76</v>
      </c>
      <c r="K9404">
        <v>378.72</v>
      </c>
      <c r="L9404">
        <v>378.72</v>
      </c>
      <c r="M9404">
        <v>0</v>
      </c>
      <c r="N9404">
        <v>6000000</v>
      </c>
      <c r="O9404">
        <v>3020000</v>
      </c>
      <c r="P9404">
        <v>0</v>
      </c>
      <c r="Q9404">
        <v>620000</v>
      </c>
      <c r="R9404">
        <v>9640000</v>
      </c>
      <c r="S9404">
        <v>2021</v>
      </c>
    </row>
    <row r="9405" spans="1:19" x14ac:dyDescent="0.35">
      <c r="A9405" t="s">
        <v>87</v>
      </c>
      <c r="B9405" t="s">
        <v>124</v>
      </c>
      <c r="C9405" t="s">
        <v>117</v>
      </c>
      <c r="D9405" t="s">
        <v>68</v>
      </c>
      <c r="E9405" t="s">
        <v>89</v>
      </c>
      <c r="F9405">
        <v>13</v>
      </c>
      <c r="G9405" t="s">
        <v>90</v>
      </c>
      <c r="H9405">
        <v>2</v>
      </c>
      <c r="I9405">
        <v>881.2</v>
      </c>
      <c r="J9405">
        <v>88.12</v>
      </c>
      <c r="K9405">
        <v>379.04</v>
      </c>
      <c r="L9405">
        <v>379.04</v>
      </c>
      <c r="M9405">
        <v>0</v>
      </c>
      <c r="N9405">
        <v>6000000</v>
      </c>
      <c r="O9405">
        <v>3020000</v>
      </c>
      <c r="P9405">
        <v>0</v>
      </c>
      <c r="Q9405">
        <v>420000</v>
      </c>
      <c r="R9405">
        <v>9440000</v>
      </c>
      <c r="S9405">
        <v>2021</v>
      </c>
    </row>
    <row r="9406" spans="1:19" x14ac:dyDescent="0.35">
      <c r="A9406" t="s">
        <v>87</v>
      </c>
      <c r="B9406" t="s">
        <v>124</v>
      </c>
      <c r="C9406" t="s">
        <v>117</v>
      </c>
      <c r="D9406" t="s">
        <v>68</v>
      </c>
      <c r="E9406" t="s">
        <v>89</v>
      </c>
      <c r="F9406">
        <v>14</v>
      </c>
      <c r="G9406" t="s">
        <v>90</v>
      </c>
      <c r="H9406">
        <v>2</v>
      </c>
      <c r="I9406">
        <v>761.63</v>
      </c>
      <c r="J9406">
        <v>29.97</v>
      </c>
      <c r="K9406">
        <v>255.02</v>
      </c>
      <c r="L9406">
        <v>255.02</v>
      </c>
      <c r="M9406">
        <v>0</v>
      </c>
      <c r="N9406">
        <v>3000000</v>
      </c>
      <c r="O9406">
        <v>3520000</v>
      </c>
      <c r="P9406">
        <v>0</v>
      </c>
      <c r="Q9406">
        <v>420000</v>
      </c>
      <c r="R9406">
        <v>6940000</v>
      </c>
      <c r="S9406">
        <v>2021</v>
      </c>
    </row>
    <row r="9407" spans="1:19" x14ac:dyDescent="0.35">
      <c r="A9407" t="s">
        <v>87</v>
      </c>
      <c r="B9407" t="s">
        <v>124</v>
      </c>
      <c r="C9407" t="s">
        <v>117</v>
      </c>
      <c r="D9407" t="s">
        <v>68</v>
      </c>
      <c r="E9407" t="s">
        <v>89</v>
      </c>
      <c r="F9407">
        <v>20</v>
      </c>
      <c r="G9407" t="s">
        <v>90</v>
      </c>
      <c r="H9407">
        <v>2</v>
      </c>
      <c r="I9407">
        <v>771.48</v>
      </c>
      <c r="J9407">
        <v>77.150000000000006</v>
      </c>
      <c r="K9407">
        <v>312.58</v>
      </c>
      <c r="L9407">
        <v>312.58</v>
      </c>
      <c r="M9407">
        <v>0</v>
      </c>
      <c r="N9407">
        <v>4000000</v>
      </c>
      <c r="O9407">
        <v>2010000</v>
      </c>
      <c r="P9407">
        <v>0</v>
      </c>
      <c r="Q9407">
        <v>660000</v>
      </c>
      <c r="R9407">
        <v>6670000</v>
      </c>
      <c r="S9407">
        <v>2021</v>
      </c>
    </row>
    <row r="9408" spans="1:19" x14ac:dyDescent="0.35">
      <c r="A9408" t="s">
        <v>87</v>
      </c>
      <c r="B9408" t="s">
        <v>124</v>
      </c>
      <c r="C9408" t="s">
        <v>117</v>
      </c>
      <c r="D9408" t="s">
        <v>68</v>
      </c>
      <c r="E9408" t="s">
        <v>89</v>
      </c>
      <c r="F9408">
        <v>25</v>
      </c>
      <c r="G9408" t="s">
        <v>90</v>
      </c>
      <c r="H9408">
        <v>1</v>
      </c>
      <c r="I9408">
        <v>461.96</v>
      </c>
      <c r="J9408">
        <v>46.2</v>
      </c>
      <c r="K9408">
        <v>0</v>
      </c>
      <c r="L9408">
        <v>0</v>
      </c>
      <c r="M9408">
        <v>0</v>
      </c>
      <c r="N9408">
        <v>1500000</v>
      </c>
      <c r="O9408">
        <v>750000</v>
      </c>
      <c r="P9408">
        <v>0</v>
      </c>
      <c r="Q9408">
        <v>200000</v>
      </c>
      <c r="R9408">
        <v>2450000</v>
      </c>
      <c r="S9408">
        <v>2021</v>
      </c>
    </row>
    <row r="9409" spans="1:19" x14ac:dyDescent="0.35">
      <c r="A9409" t="s">
        <v>87</v>
      </c>
      <c r="B9409" t="s">
        <v>124</v>
      </c>
      <c r="C9409" t="s">
        <v>117</v>
      </c>
      <c r="D9409" t="s">
        <v>69</v>
      </c>
      <c r="E9409" t="s">
        <v>89</v>
      </c>
      <c r="F9409">
        <v>2</v>
      </c>
      <c r="G9409" t="s">
        <v>90</v>
      </c>
      <c r="H9409">
        <v>60</v>
      </c>
      <c r="I9409">
        <v>23555.24</v>
      </c>
      <c r="J9409">
        <v>1949.55</v>
      </c>
      <c r="K9409">
        <v>9525.7999999999993</v>
      </c>
      <c r="L9409">
        <v>9525.7999999999993</v>
      </c>
      <c r="M9409">
        <v>0</v>
      </c>
      <c r="N9409">
        <v>163500000</v>
      </c>
      <c r="O9409">
        <v>85060000</v>
      </c>
      <c r="P9409">
        <v>0</v>
      </c>
      <c r="Q9409">
        <v>12970000</v>
      </c>
      <c r="R9409">
        <v>261530000</v>
      </c>
      <c r="S9409">
        <v>2021</v>
      </c>
    </row>
    <row r="9410" spans="1:19" x14ac:dyDescent="0.35">
      <c r="A9410" t="s">
        <v>87</v>
      </c>
      <c r="B9410" t="s">
        <v>124</v>
      </c>
      <c r="C9410" t="s">
        <v>117</v>
      </c>
      <c r="D9410" t="s">
        <v>69</v>
      </c>
      <c r="E9410" t="s">
        <v>89</v>
      </c>
      <c r="F9410">
        <v>3</v>
      </c>
      <c r="G9410" t="s">
        <v>90</v>
      </c>
      <c r="H9410">
        <v>1</v>
      </c>
      <c r="I9410">
        <v>445.71</v>
      </c>
      <c r="J9410">
        <v>44.57</v>
      </c>
      <c r="K9410">
        <v>40.299999999999997</v>
      </c>
      <c r="L9410">
        <v>40.299999999999997</v>
      </c>
      <c r="M9410">
        <v>0</v>
      </c>
      <c r="N9410">
        <v>3000000</v>
      </c>
      <c r="O9410">
        <v>1510000</v>
      </c>
      <c r="P9410">
        <v>0</v>
      </c>
      <c r="Q9410">
        <v>210000</v>
      </c>
      <c r="R9410">
        <v>4720000</v>
      </c>
      <c r="S9410">
        <v>2021</v>
      </c>
    </row>
    <row r="9411" spans="1:19" x14ac:dyDescent="0.35">
      <c r="A9411" t="s">
        <v>87</v>
      </c>
      <c r="B9411" t="s">
        <v>124</v>
      </c>
      <c r="C9411" t="s">
        <v>117</v>
      </c>
      <c r="D9411" t="s">
        <v>69</v>
      </c>
      <c r="E9411" t="s">
        <v>89</v>
      </c>
      <c r="F9411">
        <v>4</v>
      </c>
      <c r="G9411" t="s">
        <v>90</v>
      </c>
      <c r="H9411">
        <v>2</v>
      </c>
      <c r="I9411">
        <v>1183.51</v>
      </c>
      <c r="J9411">
        <v>118.35</v>
      </c>
      <c r="K9411">
        <v>582.15</v>
      </c>
      <c r="L9411">
        <v>582.15</v>
      </c>
      <c r="M9411">
        <v>0</v>
      </c>
      <c r="N9411">
        <v>5500000</v>
      </c>
      <c r="O9411">
        <v>2760000</v>
      </c>
      <c r="P9411">
        <v>0</v>
      </c>
      <c r="Q9411">
        <v>610000</v>
      </c>
      <c r="R9411">
        <v>8870000</v>
      </c>
      <c r="S9411">
        <v>2021</v>
      </c>
    </row>
    <row r="9412" spans="1:19" x14ac:dyDescent="0.35">
      <c r="A9412" t="s">
        <v>87</v>
      </c>
      <c r="B9412" t="s">
        <v>124</v>
      </c>
      <c r="C9412" t="s">
        <v>117</v>
      </c>
      <c r="D9412" t="s">
        <v>69</v>
      </c>
      <c r="E9412" t="s">
        <v>89</v>
      </c>
      <c r="F9412">
        <v>5</v>
      </c>
      <c r="G9412" t="s">
        <v>90</v>
      </c>
      <c r="H9412">
        <v>1</v>
      </c>
      <c r="I9412">
        <v>445.71</v>
      </c>
      <c r="J9412">
        <v>44.57</v>
      </c>
      <c r="K9412">
        <v>156.30000000000001</v>
      </c>
      <c r="L9412">
        <v>156.30000000000001</v>
      </c>
      <c r="M9412">
        <v>0</v>
      </c>
      <c r="N9412">
        <v>3000000</v>
      </c>
      <c r="O9412">
        <v>1510000</v>
      </c>
      <c r="P9412">
        <v>0</v>
      </c>
      <c r="Q9412">
        <v>210000</v>
      </c>
      <c r="R9412">
        <v>4720000</v>
      </c>
      <c r="S9412">
        <v>2021</v>
      </c>
    </row>
    <row r="9413" spans="1:19" x14ac:dyDescent="0.35">
      <c r="A9413" t="s">
        <v>87</v>
      </c>
      <c r="B9413" t="s">
        <v>124</v>
      </c>
      <c r="C9413" t="s">
        <v>117</v>
      </c>
      <c r="D9413" t="s">
        <v>70</v>
      </c>
      <c r="E9413" t="s">
        <v>89</v>
      </c>
      <c r="F9413">
        <v>2</v>
      </c>
      <c r="G9413" t="s">
        <v>90</v>
      </c>
      <c r="H9413">
        <v>66</v>
      </c>
      <c r="I9413">
        <v>24224.14</v>
      </c>
      <c r="J9413">
        <v>1998.47</v>
      </c>
      <c r="K9413">
        <v>9884.4</v>
      </c>
      <c r="L9413">
        <v>9884.4</v>
      </c>
      <c r="M9413">
        <v>0</v>
      </c>
      <c r="N9413">
        <v>168800000</v>
      </c>
      <c r="O9413">
        <v>85710000</v>
      </c>
      <c r="P9413">
        <v>0</v>
      </c>
      <c r="Q9413">
        <v>14860000</v>
      </c>
      <c r="R9413">
        <v>269370000</v>
      </c>
      <c r="S9413">
        <v>2021</v>
      </c>
    </row>
    <row r="9414" spans="1:19" x14ac:dyDescent="0.35">
      <c r="A9414" t="s">
        <v>87</v>
      </c>
      <c r="B9414" t="s">
        <v>124</v>
      </c>
      <c r="C9414" t="s">
        <v>117</v>
      </c>
      <c r="D9414" t="s">
        <v>70</v>
      </c>
      <c r="E9414" t="s">
        <v>89</v>
      </c>
      <c r="F9414">
        <v>3</v>
      </c>
      <c r="G9414" t="s">
        <v>90</v>
      </c>
      <c r="H9414">
        <v>1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3000000</v>
      </c>
      <c r="O9414">
        <v>1510000</v>
      </c>
      <c r="P9414">
        <v>0</v>
      </c>
      <c r="Q9414">
        <v>210000</v>
      </c>
      <c r="R9414">
        <v>4720000</v>
      </c>
      <c r="S9414">
        <v>2021</v>
      </c>
    </row>
    <row r="9415" spans="1:19" x14ac:dyDescent="0.35">
      <c r="A9415" t="s">
        <v>87</v>
      </c>
      <c r="B9415" t="s">
        <v>124</v>
      </c>
      <c r="C9415" t="s">
        <v>117</v>
      </c>
      <c r="D9415" t="s">
        <v>70</v>
      </c>
      <c r="E9415" t="s">
        <v>89</v>
      </c>
      <c r="F9415">
        <v>4</v>
      </c>
      <c r="G9415" t="s">
        <v>90</v>
      </c>
      <c r="H9415">
        <v>1</v>
      </c>
      <c r="I9415">
        <v>445.71</v>
      </c>
      <c r="J9415">
        <v>44.57</v>
      </c>
      <c r="K9415">
        <v>12.21</v>
      </c>
      <c r="L9415">
        <v>12.21</v>
      </c>
      <c r="M9415">
        <v>0</v>
      </c>
      <c r="N9415">
        <v>3000000</v>
      </c>
      <c r="O9415">
        <v>1510000</v>
      </c>
      <c r="P9415">
        <v>0</v>
      </c>
      <c r="Q9415">
        <v>210000</v>
      </c>
      <c r="R9415">
        <v>4720000</v>
      </c>
      <c r="S9415">
        <v>2021</v>
      </c>
    </row>
    <row r="9416" spans="1:19" x14ac:dyDescent="0.35">
      <c r="A9416" t="s">
        <v>87</v>
      </c>
      <c r="B9416" t="s">
        <v>124</v>
      </c>
      <c r="C9416" t="s">
        <v>117</v>
      </c>
      <c r="D9416" t="s">
        <v>101</v>
      </c>
      <c r="E9416" t="s">
        <v>89</v>
      </c>
      <c r="F9416">
        <v>2</v>
      </c>
      <c r="G9416" t="s">
        <v>90</v>
      </c>
      <c r="H9416">
        <v>30</v>
      </c>
      <c r="I9416">
        <v>13479.62</v>
      </c>
      <c r="J9416">
        <v>1081.23</v>
      </c>
      <c r="K9416">
        <v>4996.3100000000004</v>
      </c>
      <c r="L9416">
        <v>4996.3100000000004</v>
      </c>
      <c r="M9416">
        <v>0</v>
      </c>
      <c r="N9416">
        <v>77000000</v>
      </c>
      <c r="O9416">
        <v>39470000</v>
      </c>
      <c r="P9416">
        <v>0</v>
      </c>
      <c r="Q9416">
        <v>6830000</v>
      </c>
      <c r="R9416">
        <v>123300000</v>
      </c>
      <c r="S9416">
        <v>2021</v>
      </c>
    </row>
    <row r="9417" spans="1:19" x14ac:dyDescent="0.35">
      <c r="A9417" t="s">
        <v>87</v>
      </c>
      <c r="B9417" t="s">
        <v>124</v>
      </c>
      <c r="C9417" t="s">
        <v>117</v>
      </c>
      <c r="D9417" t="s">
        <v>71</v>
      </c>
      <c r="E9417" t="s">
        <v>89</v>
      </c>
      <c r="F9417">
        <v>1</v>
      </c>
      <c r="G9417" t="s">
        <v>90</v>
      </c>
      <c r="H9417">
        <v>4</v>
      </c>
      <c r="I9417">
        <v>1930.29</v>
      </c>
      <c r="J9417">
        <v>248.78</v>
      </c>
      <c r="K9417">
        <v>1740.04</v>
      </c>
      <c r="L9417">
        <v>1890.59</v>
      </c>
      <c r="M9417">
        <v>0</v>
      </c>
      <c r="N9417">
        <v>5200000</v>
      </c>
      <c r="O9417">
        <v>2500000</v>
      </c>
      <c r="P9417">
        <v>0</v>
      </c>
      <c r="Q9417">
        <v>410000</v>
      </c>
      <c r="R9417">
        <v>8110000</v>
      </c>
      <c r="S9417">
        <v>2021</v>
      </c>
    </row>
    <row r="9418" spans="1:19" x14ac:dyDescent="0.35">
      <c r="A9418" t="s">
        <v>87</v>
      </c>
      <c r="B9418" t="s">
        <v>124</v>
      </c>
      <c r="C9418" t="s">
        <v>117</v>
      </c>
      <c r="D9418" t="s">
        <v>71</v>
      </c>
      <c r="E9418" t="s">
        <v>89</v>
      </c>
      <c r="F9418">
        <v>2</v>
      </c>
      <c r="G9418" t="s">
        <v>90</v>
      </c>
      <c r="H9418">
        <v>1513</v>
      </c>
      <c r="I9418">
        <v>633385.91</v>
      </c>
      <c r="J9418">
        <v>51693.55</v>
      </c>
      <c r="K9418">
        <v>250937.69</v>
      </c>
      <c r="L9418">
        <v>252194.67</v>
      </c>
      <c r="M9418">
        <v>0</v>
      </c>
      <c r="N9418">
        <v>4111150000</v>
      </c>
      <c r="O9418">
        <v>2139210000</v>
      </c>
      <c r="P9418">
        <v>0</v>
      </c>
      <c r="Q9418">
        <v>350460000</v>
      </c>
      <c r="R9418">
        <v>6600820000</v>
      </c>
      <c r="S9418">
        <v>2021</v>
      </c>
    </row>
    <row r="9419" spans="1:19" x14ac:dyDescent="0.35">
      <c r="A9419" t="s">
        <v>87</v>
      </c>
      <c r="B9419" t="s">
        <v>124</v>
      </c>
      <c r="C9419" t="s">
        <v>117</v>
      </c>
      <c r="D9419" t="s">
        <v>71</v>
      </c>
      <c r="E9419" t="s">
        <v>89</v>
      </c>
      <c r="F9419">
        <v>3</v>
      </c>
      <c r="G9419" t="s">
        <v>90</v>
      </c>
      <c r="H9419">
        <v>4</v>
      </c>
      <c r="I9419">
        <v>1332.02</v>
      </c>
      <c r="J9419">
        <v>88.63</v>
      </c>
      <c r="K9419">
        <v>309.05</v>
      </c>
      <c r="L9419">
        <v>309.05</v>
      </c>
      <c r="M9419">
        <v>0</v>
      </c>
      <c r="N9419">
        <v>10500000</v>
      </c>
      <c r="O9419">
        <v>5280000</v>
      </c>
      <c r="P9419">
        <v>0</v>
      </c>
      <c r="Q9419">
        <v>830000</v>
      </c>
      <c r="R9419">
        <v>16610000</v>
      </c>
      <c r="S9419">
        <v>2021</v>
      </c>
    </row>
    <row r="9420" spans="1:19" x14ac:dyDescent="0.35">
      <c r="A9420" t="s">
        <v>87</v>
      </c>
      <c r="B9420" t="s">
        <v>124</v>
      </c>
      <c r="C9420" t="s">
        <v>117</v>
      </c>
      <c r="D9420" t="s">
        <v>71</v>
      </c>
      <c r="E9420" t="s">
        <v>89</v>
      </c>
      <c r="F9420">
        <v>4</v>
      </c>
      <c r="G9420" t="s">
        <v>90</v>
      </c>
      <c r="H9420">
        <v>10</v>
      </c>
      <c r="I9420">
        <v>4959.5200000000004</v>
      </c>
      <c r="J9420">
        <v>451.36</v>
      </c>
      <c r="K9420">
        <v>1603.41</v>
      </c>
      <c r="L9420">
        <v>1603.41</v>
      </c>
      <c r="M9420">
        <v>0</v>
      </c>
      <c r="N9420">
        <v>27000000</v>
      </c>
      <c r="O9420">
        <v>14050000</v>
      </c>
      <c r="P9420">
        <v>0</v>
      </c>
      <c r="Q9420">
        <v>2300000</v>
      </c>
      <c r="R9420">
        <v>43350000</v>
      </c>
      <c r="S9420">
        <v>2021</v>
      </c>
    </row>
    <row r="9421" spans="1:19" x14ac:dyDescent="0.35">
      <c r="A9421" t="s">
        <v>87</v>
      </c>
      <c r="B9421" t="s">
        <v>124</v>
      </c>
      <c r="C9421" t="s">
        <v>117</v>
      </c>
      <c r="D9421" t="s">
        <v>71</v>
      </c>
      <c r="E9421" t="s">
        <v>89</v>
      </c>
      <c r="F9421">
        <v>5</v>
      </c>
      <c r="G9421" t="s">
        <v>90</v>
      </c>
      <c r="H9421">
        <v>3</v>
      </c>
      <c r="I9421">
        <v>1645.47</v>
      </c>
      <c r="J9421">
        <v>164.55</v>
      </c>
      <c r="K9421">
        <v>595.29999999999995</v>
      </c>
      <c r="L9421">
        <v>595.29999999999995</v>
      </c>
      <c r="M9421">
        <v>0</v>
      </c>
      <c r="N9421">
        <v>10000000</v>
      </c>
      <c r="O9421">
        <v>5030000</v>
      </c>
      <c r="P9421">
        <v>0</v>
      </c>
      <c r="Q9421">
        <v>830000</v>
      </c>
      <c r="R9421">
        <v>15860000</v>
      </c>
      <c r="S9421">
        <v>2021</v>
      </c>
    </row>
    <row r="9422" spans="1:19" x14ac:dyDescent="0.35">
      <c r="A9422" t="s">
        <v>87</v>
      </c>
      <c r="B9422" t="s">
        <v>124</v>
      </c>
      <c r="C9422" t="s">
        <v>117</v>
      </c>
      <c r="D9422" t="s">
        <v>71</v>
      </c>
      <c r="E9422" t="s">
        <v>89</v>
      </c>
      <c r="F9422">
        <v>6</v>
      </c>
      <c r="G9422" t="s">
        <v>90</v>
      </c>
      <c r="H9422">
        <v>2</v>
      </c>
      <c r="I9422">
        <v>737.8</v>
      </c>
      <c r="J9422">
        <v>0</v>
      </c>
      <c r="K9422">
        <v>169.8</v>
      </c>
      <c r="L9422">
        <v>169.8</v>
      </c>
      <c r="M9422">
        <v>0</v>
      </c>
      <c r="N9422">
        <v>8000000</v>
      </c>
      <c r="O9422">
        <v>4020000</v>
      </c>
      <c r="P9422">
        <v>0</v>
      </c>
      <c r="Q9422">
        <v>820000</v>
      </c>
      <c r="R9422">
        <v>12840000</v>
      </c>
      <c r="S9422">
        <v>2021</v>
      </c>
    </row>
    <row r="9423" spans="1:19" x14ac:dyDescent="0.35">
      <c r="A9423" t="s">
        <v>87</v>
      </c>
      <c r="B9423" t="s">
        <v>124</v>
      </c>
      <c r="C9423" t="s">
        <v>117</v>
      </c>
      <c r="D9423" t="s">
        <v>71</v>
      </c>
      <c r="E9423" t="s">
        <v>89</v>
      </c>
      <c r="F9423">
        <v>7</v>
      </c>
      <c r="G9423" t="s">
        <v>90</v>
      </c>
      <c r="H9423">
        <v>3</v>
      </c>
      <c r="I9423">
        <v>737.8</v>
      </c>
      <c r="J9423">
        <v>73.78</v>
      </c>
      <c r="K9423">
        <v>760.81</v>
      </c>
      <c r="L9423">
        <v>882.01</v>
      </c>
      <c r="M9423">
        <v>0</v>
      </c>
      <c r="N9423">
        <v>7000000</v>
      </c>
      <c r="O9423">
        <v>3010000</v>
      </c>
      <c r="P9423">
        <v>0</v>
      </c>
      <c r="Q9423">
        <v>410000</v>
      </c>
      <c r="R9423">
        <v>10420000</v>
      </c>
      <c r="S9423">
        <v>2021</v>
      </c>
    </row>
    <row r="9424" spans="1:19" x14ac:dyDescent="0.35">
      <c r="A9424" t="s">
        <v>87</v>
      </c>
      <c r="B9424" t="s">
        <v>124</v>
      </c>
      <c r="C9424" t="s">
        <v>117</v>
      </c>
      <c r="D9424" t="s">
        <v>71</v>
      </c>
      <c r="E9424" t="s">
        <v>89</v>
      </c>
      <c r="F9424">
        <v>8</v>
      </c>
      <c r="G9424" t="s">
        <v>90</v>
      </c>
      <c r="H9424">
        <v>1</v>
      </c>
      <c r="I9424">
        <v>737.8</v>
      </c>
      <c r="J9424">
        <v>73.78</v>
      </c>
      <c r="K9424">
        <v>428.53</v>
      </c>
      <c r="L9424">
        <v>428.53</v>
      </c>
      <c r="M9424">
        <v>0</v>
      </c>
      <c r="N9424">
        <v>4000000</v>
      </c>
      <c r="O9424">
        <v>2010000</v>
      </c>
      <c r="P9424">
        <v>0</v>
      </c>
      <c r="Q9424">
        <v>410000</v>
      </c>
      <c r="R9424">
        <v>6420000</v>
      </c>
      <c r="S9424">
        <v>2021</v>
      </c>
    </row>
    <row r="9425" spans="1:19" x14ac:dyDescent="0.35">
      <c r="A9425" t="s">
        <v>87</v>
      </c>
      <c r="B9425" t="s">
        <v>124</v>
      </c>
      <c r="C9425" t="s">
        <v>117</v>
      </c>
      <c r="D9425" t="s">
        <v>71</v>
      </c>
      <c r="E9425" t="s">
        <v>89</v>
      </c>
      <c r="F9425">
        <v>11</v>
      </c>
      <c r="G9425" t="s">
        <v>90</v>
      </c>
      <c r="H9425">
        <v>1</v>
      </c>
      <c r="I9425">
        <v>258.79000000000002</v>
      </c>
      <c r="J9425">
        <v>25.88</v>
      </c>
      <c r="K9425">
        <v>22.69</v>
      </c>
      <c r="L9425">
        <v>22.69</v>
      </c>
      <c r="M9425">
        <v>0</v>
      </c>
      <c r="N9425">
        <v>2000000</v>
      </c>
      <c r="O9425">
        <v>1010000</v>
      </c>
      <c r="P9425">
        <v>0</v>
      </c>
      <c r="Q9425">
        <v>210000</v>
      </c>
      <c r="R9425">
        <v>3220000</v>
      </c>
      <c r="S9425">
        <v>2021</v>
      </c>
    </row>
    <row r="9426" spans="1:19" x14ac:dyDescent="0.35">
      <c r="A9426" t="s">
        <v>87</v>
      </c>
      <c r="B9426" t="s">
        <v>124</v>
      </c>
      <c r="C9426" t="s">
        <v>117</v>
      </c>
      <c r="D9426" t="s">
        <v>71</v>
      </c>
      <c r="E9426" t="s">
        <v>89</v>
      </c>
      <c r="F9426">
        <v>12</v>
      </c>
      <c r="G9426" t="s">
        <v>90</v>
      </c>
      <c r="H9426">
        <v>2</v>
      </c>
      <c r="I9426">
        <v>907.67</v>
      </c>
      <c r="J9426">
        <v>44.57</v>
      </c>
      <c r="K9426">
        <v>438.66</v>
      </c>
      <c r="L9426">
        <v>438.66</v>
      </c>
      <c r="M9426">
        <v>0</v>
      </c>
      <c r="N9426">
        <v>6000000</v>
      </c>
      <c r="O9426">
        <v>3020000</v>
      </c>
      <c r="P9426">
        <v>0</v>
      </c>
      <c r="Q9426">
        <v>420000</v>
      </c>
      <c r="R9426">
        <v>9440000</v>
      </c>
      <c r="S9426">
        <v>2021</v>
      </c>
    </row>
    <row r="9427" spans="1:19" x14ac:dyDescent="0.35">
      <c r="A9427" t="s">
        <v>87</v>
      </c>
      <c r="B9427" t="s">
        <v>124</v>
      </c>
      <c r="C9427" t="s">
        <v>117</v>
      </c>
      <c r="D9427" t="s">
        <v>71</v>
      </c>
      <c r="E9427" t="s">
        <v>89</v>
      </c>
      <c r="F9427">
        <v>13</v>
      </c>
      <c r="G9427" t="s">
        <v>90</v>
      </c>
      <c r="H9427">
        <v>1</v>
      </c>
      <c r="I9427">
        <v>737.8</v>
      </c>
      <c r="J9427">
        <v>73.78</v>
      </c>
      <c r="K9427">
        <v>62.66</v>
      </c>
      <c r="L9427">
        <v>62.66</v>
      </c>
      <c r="M9427">
        <v>0</v>
      </c>
      <c r="N9427">
        <v>4000000</v>
      </c>
      <c r="O9427">
        <v>2010000</v>
      </c>
      <c r="P9427">
        <v>0</v>
      </c>
      <c r="Q9427">
        <v>410000</v>
      </c>
      <c r="R9427">
        <v>6420000</v>
      </c>
      <c r="S9427">
        <v>2021</v>
      </c>
    </row>
    <row r="9428" spans="1:19" x14ac:dyDescent="0.35">
      <c r="A9428" t="s">
        <v>87</v>
      </c>
      <c r="B9428" t="s">
        <v>124</v>
      </c>
      <c r="C9428" t="s">
        <v>117</v>
      </c>
      <c r="D9428" t="s">
        <v>71</v>
      </c>
      <c r="E9428" t="s">
        <v>89</v>
      </c>
      <c r="F9428">
        <v>14</v>
      </c>
      <c r="G9428" t="s">
        <v>90</v>
      </c>
      <c r="H9428">
        <v>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3000000</v>
      </c>
      <c r="O9428">
        <v>1510000</v>
      </c>
      <c r="P9428">
        <v>0</v>
      </c>
      <c r="Q9428">
        <v>210000</v>
      </c>
      <c r="R9428">
        <v>4720000</v>
      </c>
      <c r="S9428">
        <v>2021</v>
      </c>
    </row>
    <row r="9429" spans="1:19" x14ac:dyDescent="0.35">
      <c r="A9429" t="s">
        <v>87</v>
      </c>
      <c r="B9429" t="s">
        <v>124</v>
      </c>
      <c r="C9429" t="s">
        <v>117</v>
      </c>
      <c r="D9429" t="s">
        <v>71</v>
      </c>
      <c r="E9429" t="s">
        <v>89</v>
      </c>
      <c r="F9429">
        <v>15</v>
      </c>
      <c r="G9429" t="s">
        <v>90</v>
      </c>
      <c r="H9429">
        <v>2</v>
      </c>
      <c r="I9429">
        <v>520.83000000000004</v>
      </c>
      <c r="J9429">
        <v>0</v>
      </c>
      <c r="K9429">
        <v>187.76</v>
      </c>
      <c r="L9429">
        <v>187.76</v>
      </c>
      <c r="M9429">
        <v>0</v>
      </c>
      <c r="N9429">
        <v>5000000</v>
      </c>
      <c r="O9429">
        <v>1510000</v>
      </c>
      <c r="P9429">
        <v>0</v>
      </c>
      <c r="Q9429">
        <v>440000</v>
      </c>
      <c r="R9429">
        <v>6950000</v>
      </c>
      <c r="S9429">
        <v>2021</v>
      </c>
    </row>
    <row r="9430" spans="1:19" x14ac:dyDescent="0.35">
      <c r="A9430" t="s">
        <v>87</v>
      </c>
      <c r="B9430" t="s">
        <v>124</v>
      </c>
      <c r="C9430" t="s">
        <v>117</v>
      </c>
      <c r="D9430" t="s">
        <v>71</v>
      </c>
      <c r="E9430" t="s">
        <v>89</v>
      </c>
      <c r="F9430">
        <v>16</v>
      </c>
      <c r="G9430" t="s">
        <v>90</v>
      </c>
      <c r="H9430">
        <v>1</v>
      </c>
      <c r="I9430">
        <v>445.71</v>
      </c>
      <c r="J9430">
        <v>44.57</v>
      </c>
      <c r="K9430">
        <v>179.51</v>
      </c>
      <c r="L9430">
        <v>179.51</v>
      </c>
      <c r="M9430">
        <v>0</v>
      </c>
      <c r="N9430">
        <v>3000000</v>
      </c>
      <c r="O9430">
        <v>1510000</v>
      </c>
      <c r="P9430">
        <v>0</v>
      </c>
      <c r="Q9430">
        <v>210000</v>
      </c>
      <c r="R9430">
        <v>4720000</v>
      </c>
      <c r="S9430">
        <v>2021</v>
      </c>
    </row>
    <row r="9431" spans="1:19" x14ac:dyDescent="0.35">
      <c r="A9431" t="s">
        <v>87</v>
      </c>
      <c r="B9431" t="s">
        <v>124</v>
      </c>
      <c r="C9431" t="s">
        <v>117</v>
      </c>
      <c r="D9431" t="s">
        <v>71</v>
      </c>
      <c r="E9431" t="s">
        <v>89</v>
      </c>
      <c r="F9431">
        <v>22</v>
      </c>
      <c r="G9431" t="s">
        <v>90</v>
      </c>
      <c r="H9431">
        <v>1</v>
      </c>
      <c r="I9431">
        <v>639.35</v>
      </c>
      <c r="J9431">
        <v>63.93</v>
      </c>
      <c r="K9431">
        <v>0</v>
      </c>
      <c r="L9431">
        <v>0</v>
      </c>
      <c r="M9431">
        <v>0</v>
      </c>
      <c r="N9431">
        <v>1500000</v>
      </c>
      <c r="O9431">
        <v>750000</v>
      </c>
      <c r="P9431">
        <v>0</v>
      </c>
      <c r="Q9431">
        <v>200000</v>
      </c>
      <c r="R9431">
        <v>2450000</v>
      </c>
      <c r="S9431">
        <v>2021</v>
      </c>
    </row>
    <row r="9432" spans="1:19" x14ac:dyDescent="0.35">
      <c r="A9432" t="s">
        <v>87</v>
      </c>
      <c r="B9432" t="s">
        <v>124</v>
      </c>
      <c r="C9432" t="s">
        <v>117</v>
      </c>
      <c r="D9432" t="s">
        <v>74</v>
      </c>
      <c r="E9432" t="s">
        <v>89</v>
      </c>
      <c r="F9432">
        <v>2</v>
      </c>
      <c r="G9432" t="s">
        <v>90</v>
      </c>
      <c r="H9432">
        <v>14</v>
      </c>
      <c r="I9432">
        <v>4964.8</v>
      </c>
      <c r="J9432">
        <v>451.91</v>
      </c>
      <c r="K9432">
        <v>1552.63</v>
      </c>
      <c r="L9432">
        <v>1552.63</v>
      </c>
      <c r="M9432">
        <v>0</v>
      </c>
      <c r="N9432">
        <v>36000000</v>
      </c>
      <c r="O9432">
        <v>18870000</v>
      </c>
      <c r="P9432">
        <v>0</v>
      </c>
      <c r="Q9432">
        <v>3130000</v>
      </c>
      <c r="R9432">
        <v>58000000</v>
      </c>
      <c r="S9432">
        <v>2021</v>
      </c>
    </row>
    <row r="9433" spans="1:19" x14ac:dyDescent="0.35">
      <c r="A9433" t="s">
        <v>87</v>
      </c>
      <c r="B9433" t="s">
        <v>124</v>
      </c>
      <c r="C9433" t="s">
        <v>117</v>
      </c>
      <c r="D9433" t="s">
        <v>75</v>
      </c>
      <c r="E9433" t="s">
        <v>89</v>
      </c>
      <c r="F9433">
        <v>1</v>
      </c>
      <c r="G9433" t="s">
        <v>90</v>
      </c>
      <c r="H9433">
        <v>2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40000</v>
      </c>
      <c r="P9433">
        <v>0</v>
      </c>
      <c r="Q9433">
        <v>2000</v>
      </c>
      <c r="R9433">
        <v>42000</v>
      </c>
      <c r="S9433">
        <v>2021</v>
      </c>
    </row>
    <row r="9434" spans="1:19" x14ac:dyDescent="0.35">
      <c r="A9434" t="s">
        <v>87</v>
      </c>
      <c r="B9434" t="s">
        <v>124</v>
      </c>
      <c r="C9434" t="s">
        <v>117</v>
      </c>
      <c r="D9434" t="s">
        <v>75</v>
      </c>
      <c r="E9434" t="s">
        <v>89</v>
      </c>
      <c r="F9434">
        <v>2</v>
      </c>
      <c r="G9434" t="s">
        <v>90</v>
      </c>
      <c r="H9434">
        <v>91</v>
      </c>
      <c r="I9434">
        <v>31566.400000000001</v>
      </c>
      <c r="J9434">
        <v>2590.4699999999998</v>
      </c>
      <c r="K9434">
        <v>10186.040000000001</v>
      </c>
      <c r="L9434">
        <v>10186.040000000001</v>
      </c>
      <c r="M9434">
        <v>0</v>
      </c>
      <c r="N9434">
        <v>214300000</v>
      </c>
      <c r="O9434">
        <v>110440000</v>
      </c>
      <c r="P9434">
        <v>0</v>
      </c>
      <c r="Q9434">
        <v>19590000</v>
      </c>
      <c r="R9434">
        <v>344330000</v>
      </c>
      <c r="S9434">
        <v>2021</v>
      </c>
    </row>
    <row r="9435" spans="1:19" x14ac:dyDescent="0.35">
      <c r="A9435" t="s">
        <v>87</v>
      </c>
      <c r="B9435" t="s">
        <v>124</v>
      </c>
      <c r="C9435" t="s">
        <v>117</v>
      </c>
      <c r="D9435" t="s">
        <v>75</v>
      </c>
      <c r="E9435" t="s">
        <v>89</v>
      </c>
      <c r="F9435">
        <v>3</v>
      </c>
      <c r="G9435" t="s">
        <v>90</v>
      </c>
      <c r="H9435">
        <v>1</v>
      </c>
      <c r="I9435">
        <v>258.79000000000002</v>
      </c>
      <c r="J9435">
        <v>25.88</v>
      </c>
      <c r="K9435">
        <v>5.67</v>
      </c>
      <c r="L9435">
        <v>5.67</v>
      </c>
      <c r="M9435">
        <v>0</v>
      </c>
      <c r="N9435">
        <v>2000000</v>
      </c>
      <c r="O9435">
        <v>1010000</v>
      </c>
      <c r="P9435">
        <v>0</v>
      </c>
      <c r="Q9435">
        <v>210000</v>
      </c>
      <c r="R9435">
        <v>3220000</v>
      </c>
      <c r="S9435">
        <v>2021</v>
      </c>
    </row>
    <row r="9436" spans="1:19" x14ac:dyDescent="0.35">
      <c r="A9436" t="s">
        <v>87</v>
      </c>
      <c r="B9436" t="s">
        <v>124</v>
      </c>
      <c r="C9436" t="s">
        <v>117</v>
      </c>
      <c r="D9436" t="s">
        <v>75</v>
      </c>
      <c r="E9436" t="s">
        <v>89</v>
      </c>
      <c r="F9436">
        <v>4</v>
      </c>
      <c r="G9436" t="s">
        <v>90</v>
      </c>
      <c r="H9436">
        <v>1</v>
      </c>
      <c r="I9436">
        <v>445.71</v>
      </c>
      <c r="J9436">
        <v>44.57</v>
      </c>
      <c r="K9436">
        <v>266.2</v>
      </c>
      <c r="L9436">
        <v>266.2</v>
      </c>
      <c r="M9436">
        <v>0</v>
      </c>
      <c r="N9436">
        <v>3000000</v>
      </c>
      <c r="O9436">
        <v>1510000</v>
      </c>
      <c r="P9436">
        <v>0</v>
      </c>
      <c r="Q9436">
        <v>210000</v>
      </c>
      <c r="R9436">
        <v>4720000</v>
      </c>
      <c r="S9436">
        <v>2021</v>
      </c>
    </row>
    <row r="9437" spans="1:19" x14ac:dyDescent="0.35">
      <c r="A9437" t="s">
        <v>87</v>
      </c>
      <c r="B9437" t="s">
        <v>124</v>
      </c>
      <c r="C9437" t="s">
        <v>117</v>
      </c>
      <c r="D9437" t="s">
        <v>75</v>
      </c>
      <c r="E9437" t="s">
        <v>89</v>
      </c>
      <c r="F9437">
        <v>5</v>
      </c>
      <c r="G9437" t="s">
        <v>90</v>
      </c>
      <c r="H9437">
        <v>2</v>
      </c>
      <c r="I9437">
        <v>517.58000000000004</v>
      </c>
      <c r="J9437">
        <v>51.76</v>
      </c>
      <c r="K9437">
        <v>194.27</v>
      </c>
      <c r="L9437">
        <v>194.27</v>
      </c>
      <c r="M9437">
        <v>0</v>
      </c>
      <c r="N9437">
        <v>4000000</v>
      </c>
      <c r="O9437">
        <v>2020000</v>
      </c>
      <c r="P9437">
        <v>0</v>
      </c>
      <c r="Q9437">
        <v>420000</v>
      </c>
      <c r="R9437">
        <v>6440000</v>
      </c>
      <c r="S9437">
        <v>2021</v>
      </c>
    </row>
    <row r="9438" spans="1:19" x14ac:dyDescent="0.35">
      <c r="A9438" t="s">
        <v>87</v>
      </c>
      <c r="B9438" t="s">
        <v>124</v>
      </c>
      <c r="C9438" t="s">
        <v>117</v>
      </c>
      <c r="D9438" t="s">
        <v>76</v>
      </c>
      <c r="E9438" t="s">
        <v>89</v>
      </c>
      <c r="F9438">
        <v>1</v>
      </c>
      <c r="G9438" t="s">
        <v>90</v>
      </c>
      <c r="H9438">
        <v>5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100000</v>
      </c>
      <c r="P9438">
        <v>0</v>
      </c>
      <c r="Q9438">
        <v>5000</v>
      </c>
      <c r="R9438">
        <v>105000</v>
      </c>
      <c r="S9438">
        <v>2021</v>
      </c>
    </row>
    <row r="9439" spans="1:19" x14ac:dyDescent="0.35">
      <c r="A9439" t="s">
        <v>87</v>
      </c>
      <c r="B9439" t="s">
        <v>124</v>
      </c>
      <c r="C9439" t="s">
        <v>117</v>
      </c>
      <c r="D9439" t="s">
        <v>76</v>
      </c>
      <c r="E9439" t="s">
        <v>89</v>
      </c>
      <c r="F9439">
        <v>2</v>
      </c>
      <c r="G9439" t="s">
        <v>90</v>
      </c>
      <c r="H9439">
        <v>147</v>
      </c>
      <c r="I9439">
        <v>60475.23</v>
      </c>
      <c r="J9439">
        <v>4849.09</v>
      </c>
      <c r="K9439">
        <v>21446.04</v>
      </c>
      <c r="L9439">
        <v>21446.04</v>
      </c>
      <c r="M9439">
        <v>0</v>
      </c>
      <c r="N9439">
        <v>390500000</v>
      </c>
      <c r="O9439">
        <v>212730000</v>
      </c>
      <c r="P9439">
        <v>0</v>
      </c>
      <c r="Q9439">
        <v>32640000</v>
      </c>
      <c r="R9439">
        <v>635870000</v>
      </c>
      <c r="S9439">
        <v>2021</v>
      </c>
    </row>
    <row r="9440" spans="1:19" x14ac:dyDescent="0.35">
      <c r="A9440" t="s">
        <v>87</v>
      </c>
      <c r="B9440" t="s">
        <v>124</v>
      </c>
      <c r="C9440" t="s">
        <v>117</v>
      </c>
      <c r="D9440" t="s">
        <v>76</v>
      </c>
      <c r="E9440" t="s">
        <v>89</v>
      </c>
      <c r="F9440">
        <v>3</v>
      </c>
      <c r="G9440" t="s">
        <v>90</v>
      </c>
      <c r="H9440">
        <v>3</v>
      </c>
      <c r="I9440">
        <v>963.29</v>
      </c>
      <c r="J9440">
        <v>96.33</v>
      </c>
      <c r="K9440">
        <v>234.73</v>
      </c>
      <c r="L9440">
        <v>234.73</v>
      </c>
      <c r="M9440">
        <v>0</v>
      </c>
      <c r="N9440">
        <v>7000000</v>
      </c>
      <c r="O9440">
        <v>3530000</v>
      </c>
      <c r="P9440">
        <v>0</v>
      </c>
      <c r="Q9440">
        <v>630000</v>
      </c>
      <c r="R9440">
        <v>11160000</v>
      </c>
      <c r="S9440">
        <v>2021</v>
      </c>
    </row>
    <row r="9441" spans="1:19" x14ac:dyDescent="0.35">
      <c r="A9441" t="s">
        <v>87</v>
      </c>
      <c r="B9441" t="s">
        <v>124</v>
      </c>
      <c r="C9441" t="s">
        <v>117</v>
      </c>
      <c r="D9441" t="s">
        <v>76</v>
      </c>
      <c r="E9441" t="s">
        <v>89</v>
      </c>
      <c r="F9441">
        <v>5</v>
      </c>
      <c r="G9441" t="s">
        <v>90</v>
      </c>
      <c r="H9441">
        <v>1</v>
      </c>
      <c r="I9441">
        <v>128.33000000000001</v>
      </c>
      <c r="J9441">
        <v>25.88</v>
      </c>
      <c r="K9441">
        <v>128.33000000000001</v>
      </c>
      <c r="L9441">
        <v>128.33000000000001</v>
      </c>
      <c r="M9441">
        <v>0</v>
      </c>
      <c r="N9441">
        <v>2000000</v>
      </c>
      <c r="O9441">
        <v>1010000</v>
      </c>
      <c r="P9441">
        <v>0</v>
      </c>
      <c r="Q9441">
        <v>210000</v>
      </c>
      <c r="R9441">
        <v>3220000</v>
      </c>
      <c r="S9441">
        <v>2021</v>
      </c>
    </row>
    <row r="9442" spans="1:19" x14ac:dyDescent="0.35">
      <c r="A9442" t="s">
        <v>87</v>
      </c>
      <c r="B9442" t="s">
        <v>124</v>
      </c>
      <c r="C9442" t="s">
        <v>117</v>
      </c>
      <c r="D9442" t="s">
        <v>78</v>
      </c>
      <c r="E9442" t="s">
        <v>89</v>
      </c>
      <c r="F9442">
        <v>2</v>
      </c>
      <c r="G9442" t="s">
        <v>90</v>
      </c>
      <c r="H9442">
        <v>71</v>
      </c>
      <c r="I9442">
        <v>27125.22</v>
      </c>
      <c r="J9442">
        <v>2372.25</v>
      </c>
      <c r="K9442">
        <v>11340.29</v>
      </c>
      <c r="L9442">
        <v>11340.29</v>
      </c>
      <c r="M9442">
        <v>0</v>
      </c>
      <c r="N9442">
        <v>195500000</v>
      </c>
      <c r="O9442">
        <v>106100000</v>
      </c>
      <c r="P9442">
        <v>0</v>
      </c>
      <c r="Q9442">
        <v>15070000</v>
      </c>
      <c r="R9442">
        <v>316670000</v>
      </c>
      <c r="S9442">
        <v>2021</v>
      </c>
    </row>
    <row r="9443" spans="1:19" x14ac:dyDescent="0.35">
      <c r="A9443" t="s">
        <v>87</v>
      </c>
      <c r="B9443" t="s">
        <v>124</v>
      </c>
      <c r="C9443" t="s">
        <v>117</v>
      </c>
      <c r="D9443" t="s">
        <v>78</v>
      </c>
      <c r="E9443" t="s">
        <v>89</v>
      </c>
      <c r="F9443">
        <v>3</v>
      </c>
      <c r="G9443" t="s">
        <v>90</v>
      </c>
      <c r="H9443">
        <v>9</v>
      </c>
      <c r="I9443">
        <v>3294.57</v>
      </c>
      <c r="J9443">
        <v>329.47</v>
      </c>
      <c r="K9443">
        <v>1161.43</v>
      </c>
      <c r="L9443">
        <v>1161.43</v>
      </c>
      <c r="M9443">
        <v>0</v>
      </c>
      <c r="N9443">
        <v>23000000</v>
      </c>
      <c r="O9443">
        <v>12590000</v>
      </c>
      <c r="P9443">
        <v>0</v>
      </c>
      <c r="Q9443">
        <v>1790000</v>
      </c>
      <c r="R9443">
        <v>37380000</v>
      </c>
      <c r="S9443">
        <v>2021</v>
      </c>
    </row>
    <row r="9444" spans="1:19" x14ac:dyDescent="0.35">
      <c r="A9444" t="s">
        <v>87</v>
      </c>
      <c r="B9444" t="s">
        <v>124</v>
      </c>
      <c r="C9444" t="s">
        <v>117</v>
      </c>
      <c r="D9444" t="s">
        <v>78</v>
      </c>
      <c r="E9444" t="s">
        <v>89</v>
      </c>
      <c r="F9444">
        <v>4</v>
      </c>
      <c r="G9444" t="s">
        <v>90</v>
      </c>
      <c r="H9444">
        <v>8</v>
      </c>
      <c r="I9444">
        <v>3813.4</v>
      </c>
      <c r="J9444">
        <v>310.88</v>
      </c>
      <c r="K9444">
        <v>1126.8900000000001</v>
      </c>
      <c r="L9444">
        <v>1126.8900000000001</v>
      </c>
      <c r="M9444">
        <v>0</v>
      </c>
      <c r="N9444">
        <v>21000000</v>
      </c>
      <c r="O9444">
        <v>11300000</v>
      </c>
      <c r="P9444">
        <v>0</v>
      </c>
      <c r="Q9444">
        <v>1860000</v>
      </c>
      <c r="R9444">
        <v>34160000</v>
      </c>
      <c r="S9444">
        <v>2021</v>
      </c>
    </row>
    <row r="9445" spans="1:19" x14ac:dyDescent="0.35">
      <c r="A9445" t="s">
        <v>87</v>
      </c>
      <c r="B9445" t="s">
        <v>124</v>
      </c>
      <c r="C9445" t="s">
        <v>117</v>
      </c>
      <c r="D9445" t="s">
        <v>79</v>
      </c>
      <c r="E9445" t="s">
        <v>89</v>
      </c>
      <c r="F9445">
        <v>1</v>
      </c>
      <c r="G9445" t="s">
        <v>90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20000</v>
      </c>
      <c r="P9445">
        <v>0</v>
      </c>
      <c r="Q9445">
        <v>1000</v>
      </c>
      <c r="R9445">
        <v>21000</v>
      </c>
      <c r="S9445">
        <v>2021</v>
      </c>
    </row>
    <row r="9446" spans="1:19" x14ac:dyDescent="0.35">
      <c r="A9446" t="s">
        <v>87</v>
      </c>
      <c r="B9446" t="s">
        <v>124</v>
      </c>
      <c r="C9446" t="s">
        <v>117</v>
      </c>
      <c r="D9446" t="s">
        <v>79</v>
      </c>
      <c r="E9446" t="s">
        <v>89</v>
      </c>
      <c r="F9446">
        <v>2</v>
      </c>
      <c r="G9446" t="s">
        <v>90</v>
      </c>
      <c r="H9446">
        <v>70</v>
      </c>
      <c r="I9446">
        <v>26787.53</v>
      </c>
      <c r="J9446">
        <v>2398.08</v>
      </c>
      <c r="K9446">
        <v>10162.68</v>
      </c>
      <c r="L9446">
        <v>10162.68</v>
      </c>
      <c r="M9446">
        <v>0</v>
      </c>
      <c r="N9446">
        <v>170500000</v>
      </c>
      <c r="O9446">
        <v>88310000</v>
      </c>
      <c r="P9446">
        <v>0</v>
      </c>
      <c r="Q9446">
        <v>14960000</v>
      </c>
      <c r="R9446">
        <v>273770000</v>
      </c>
      <c r="S9446">
        <v>2021</v>
      </c>
    </row>
    <row r="9447" spans="1:19" x14ac:dyDescent="0.35">
      <c r="A9447" t="s">
        <v>87</v>
      </c>
      <c r="B9447" t="s">
        <v>124</v>
      </c>
      <c r="C9447" t="s">
        <v>117</v>
      </c>
      <c r="D9447" t="s">
        <v>79</v>
      </c>
      <c r="E9447" t="s">
        <v>89</v>
      </c>
      <c r="F9447">
        <v>3</v>
      </c>
      <c r="G9447" t="s">
        <v>90</v>
      </c>
      <c r="H9447">
        <v>1</v>
      </c>
      <c r="I9447">
        <v>208.75</v>
      </c>
      <c r="J9447">
        <v>20.88</v>
      </c>
      <c r="K9447">
        <v>82.36</v>
      </c>
      <c r="L9447">
        <v>82.36</v>
      </c>
      <c r="M9447">
        <v>0</v>
      </c>
      <c r="N9447">
        <v>0</v>
      </c>
      <c r="O9447">
        <v>1510000</v>
      </c>
      <c r="P9447">
        <v>0</v>
      </c>
      <c r="Q9447">
        <v>110000</v>
      </c>
      <c r="R9447">
        <v>1620000</v>
      </c>
      <c r="S9447">
        <v>2021</v>
      </c>
    </row>
    <row r="9448" spans="1:19" x14ac:dyDescent="0.35">
      <c r="A9448" t="s">
        <v>87</v>
      </c>
      <c r="B9448" t="s">
        <v>124</v>
      </c>
      <c r="C9448" t="s">
        <v>117</v>
      </c>
      <c r="D9448" t="s">
        <v>79</v>
      </c>
      <c r="E9448" t="s">
        <v>89</v>
      </c>
      <c r="F9448">
        <v>4</v>
      </c>
      <c r="G9448" t="s">
        <v>90</v>
      </c>
      <c r="H9448">
        <v>1</v>
      </c>
      <c r="I9448">
        <v>208.75</v>
      </c>
      <c r="J9448">
        <v>20.88</v>
      </c>
      <c r="K9448">
        <v>7.43</v>
      </c>
      <c r="L9448">
        <v>7.43</v>
      </c>
      <c r="M9448">
        <v>0</v>
      </c>
      <c r="N9448">
        <v>0</v>
      </c>
      <c r="O9448">
        <v>1510000</v>
      </c>
      <c r="P9448">
        <v>0</v>
      </c>
      <c r="Q9448">
        <v>110000</v>
      </c>
      <c r="R9448">
        <v>1620000</v>
      </c>
      <c r="S9448">
        <v>2021</v>
      </c>
    </row>
    <row r="9449" spans="1:19" x14ac:dyDescent="0.35">
      <c r="A9449" t="s">
        <v>87</v>
      </c>
      <c r="B9449" t="s">
        <v>124</v>
      </c>
      <c r="C9449" t="s">
        <v>117</v>
      </c>
      <c r="D9449" t="s">
        <v>79</v>
      </c>
      <c r="E9449" t="s">
        <v>89</v>
      </c>
      <c r="F9449">
        <v>5</v>
      </c>
      <c r="G9449" t="s">
        <v>90</v>
      </c>
      <c r="H9449">
        <v>1</v>
      </c>
      <c r="I9449">
        <v>461.96</v>
      </c>
      <c r="J9449">
        <v>46.2</v>
      </c>
      <c r="K9449">
        <v>20.25</v>
      </c>
      <c r="L9449">
        <v>20.25</v>
      </c>
      <c r="M9449">
        <v>0</v>
      </c>
      <c r="N9449">
        <v>3000000</v>
      </c>
      <c r="O9449">
        <v>1510000</v>
      </c>
      <c r="P9449">
        <v>0</v>
      </c>
      <c r="Q9449">
        <v>210000</v>
      </c>
      <c r="R9449">
        <v>4720000</v>
      </c>
      <c r="S9449">
        <v>2021</v>
      </c>
    </row>
    <row r="9450" spans="1:19" x14ac:dyDescent="0.35">
      <c r="A9450" t="s">
        <v>87</v>
      </c>
      <c r="B9450" t="s">
        <v>124</v>
      </c>
      <c r="C9450" t="s">
        <v>117</v>
      </c>
      <c r="D9450" t="s">
        <v>80</v>
      </c>
      <c r="E9450" t="s">
        <v>89</v>
      </c>
      <c r="F9450">
        <v>2</v>
      </c>
      <c r="G9450" t="s">
        <v>90</v>
      </c>
      <c r="H9450">
        <v>119</v>
      </c>
      <c r="I9450">
        <v>49083.33</v>
      </c>
      <c r="J9450">
        <v>4036.86</v>
      </c>
      <c r="K9450">
        <v>19833.400000000001</v>
      </c>
      <c r="L9450">
        <v>19833.400000000001</v>
      </c>
      <c r="M9450">
        <v>0</v>
      </c>
      <c r="N9450">
        <v>326000000</v>
      </c>
      <c r="O9450">
        <v>164530000</v>
      </c>
      <c r="P9450">
        <v>0</v>
      </c>
      <c r="Q9450">
        <v>26210000</v>
      </c>
      <c r="R9450">
        <v>516740000</v>
      </c>
      <c r="S9450">
        <v>2021</v>
      </c>
    </row>
    <row r="9451" spans="1:19" x14ac:dyDescent="0.35">
      <c r="A9451" t="s">
        <v>87</v>
      </c>
      <c r="B9451" t="s">
        <v>124</v>
      </c>
      <c r="C9451" t="s">
        <v>117</v>
      </c>
      <c r="D9451" t="s">
        <v>80</v>
      </c>
      <c r="E9451" t="s">
        <v>89</v>
      </c>
      <c r="F9451">
        <v>5</v>
      </c>
      <c r="G9451" t="s">
        <v>90</v>
      </c>
      <c r="H9451">
        <v>1</v>
      </c>
      <c r="I9451">
        <v>737.8</v>
      </c>
      <c r="J9451">
        <v>73.78</v>
      </c>
      <c r="K9451">
        <v>543.75</v>
      </c>
      <c r="L9451">
        <v>543.75</v>
      </c>
      <c r="M9451">
        <v>0</v>
      </c>
      <c r="N9451">
        <v>4000000</v>
      </c>
      <c r="O9451">
        <v>2010000</v>
      </c>
      <c r="P9451">
        <v>0</v>
      </c>
      <c r="Q9451">
        <v>410000</v>
      </c>
      <c r="R9451">
        <v>6420000</v>
      </c>
      <c r="S9451">
        <v>2021</v>
      </c>
    </row>
    <row r="9452" spans="1:19" x14ac:dyDescent="0.35">
      <c r="A9452" t="s">
        <v>87</v>
      </c>
      <c r="B9452" t="s">
        <v>124</v>
      </c>
      <c r="C9452" t="s">
        <v>117</v>
      </c>
      <c r="D9452" t="s">
        <v>80</v>
      </c>
      <c r="E9452" t="s">
        <v>89</v>
      </c>
      <c r="F9452">
        <v>7</v>
      </c>
      <c r="G9452" t="s">
        <v>90</v>
      </c>
      <c r="H9452">
        <v>1</v>
      </c>
      <c r="I9452">
        <v>737.8</v>
      </c>
      <c r="J9452">
        <v>73.78</v>
      </c>
      <c r="K9452">
        <v>543.75</v>
      </c>
      <c r="L9452">
        <v>543.75</v>
      </c>
      <c r="M9452">
        <v>0</v>
      </c>
      <c r="N9452">
        <v>4000000</v>
      </c>
      <c r="O9452">
        <v>2010000</v>
      </c>
      <c r="P9452">
        <v>0</v>
      </c>
      <c r="Q9452">
        <v>410000</v>
      </c>
      <c r="R9452">
        <v>6420000</v>
      </c>
      <c r="S9452">
        <v>2021</v>
      </c>
    </row>
    <row r="9453" spans="1:19" x14ac:dyDescent="0.35">
      <c r="A9453" t="s">
        <v>87</v>
      </c>
      <c r="B9453" t="s">
        <v>124</v>
      </c>
      <c r="C9453" t="s">
        <v>117</v>
      </c>
      <c r="D9453" t="s">
        <v>80</v>
      </c>
      <c r="E9453" t="s">
        <v>89</v>
      </c>
      <c r="F9453">
        <v>15</v>
      </c>
      <c r="G9453" t="s">
        <v>90</v>
      </c>
      <c r="H9453">
        <v>1</v>
      </c>
      <c r="I9453">
        <v>662.16</v>
      </c>
      <c r="J9453">
        <v>0</v>
      </c>
      <c r="K9453">
        <v>264.86</v>
      </c>
      <c r="L9453">
        <v>264.86</v>
      </c>
      <c r="M9453">
        <v>0</v>
      </c>
      <c r="N9453">
        <v>4000000</v>
      </c>
      <c r="O9453">
        <v>0</v>
      </c>
      <c r="P9453">
        <v>0</v>
      </c>
      <c r="Q9453">
        <v>450000</v>
      </c>
      <c r="R9453">
        <v>4450000</v>
      </c>
      <c r="S9453">
        <v>2021</v>
      </c>
    </row>
    <row r="9454" spans="1:19" x14ac:dyDescent="0.35">
      <c r="A9454" t="s">
        <v>87</v>
      </c>
      <c r="B9454" t="s">
        <v>124</v>
      </c>
      <c r="C9454" t="s">
        <v>117</v>
      </c>
      <c r="D9454" t="s">
        <v>81</v>
      </c>
      <c r="E9454" t="s">
        <v>89</v>
      </c>
      <c r="F9454">
        <v>1</v>
      </c>
      <c r="G9454" t="s">
        <v>90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20000</v>
      </c>
      <c r="P9454">
        <v>0</v>
      </c>
      <c r="Q9454">
        <v>1000</v>
      </c>
      <c r="R9454">
        <v>21000</v>
      </c>
      <c r="S9454">
        <v>2021</v>
      </c>
    </row>
    <row r="9455" spans="1:19" x14ac:dyDescent="0.35">
      <c r="A9455" t="s">
        <v>87</v>
      </c>
      <c r="B9455" t="s">
        <v>124</v>
      </c>
      <c r="C9455" t="s">
        <v>117</v>
      </c>
      <c r="D9455" t="s">
        <v>81</v>
      </c>
      <c r="E9455" t="s">
        <v>89</v>
      </c>
      <c r="F9455">
        <v>2</v>
      </c>
      <c r="G9455" t="s">
        <v>90</v>
      </c>
      <c r="H9455">
        <v>169</v>
      </c>
      <c r="I9455">
        <v>68835.7</v>
      </c>
      <c r="J9455">
        <v>5917.57</v>
      </c>
      <c r="K9455">
        <v>25188.55</v>
      </c>
      <c r="L9455">
        <v>25188.55</v>
      </c>
      <c r="M9455">
        <v>0</v>
      </c>
      <c r="N9455">
        <v>454000000</v>
      </c>
      <c r="O9455">
        <v>232640000</v>
      </c>
      <c r="P9455">
        <v>0</v>
      </c>
      <c r="Q9455">
        <v>36370000</v>
      </c>
      <c r="R9455">
        <v>723010000</v>
      </c>
      <c r="S9455">
        <v>2021</v>
      </c>
    </row>
    <row r="9456" spans="1:19" x14ac:dyDescent="0.35">
      <c r="A9456" t="s">
        <v>87</v>
      </c>
      <c r="B9456" t="s">
        <v>124</v>
      </c>
      <c r="C9456" t="s">
        <v>117</v>
      </c>
      <c r="D9456" t="s">
        <v>109</v>
      </c>
      <c r="E9456" t="s">
        <v>89</v>
      </c>
      <c r="F9456">
        <v>1</v>
      </c>
      <c r="G9456" t="s">
        <v>90</v>
      </c>
      <c r="H9456">
        <v>1</v>
      </c>
      <c r="I9456">
        <v>813.69</v>
      </c>
      <c r="J9456">
        <v>81.37</v>
      </c>
      <c r="K9456">
        <v>399.04</v>
      </c>
      <c r="L9456">
        <v>399.04</v>
      </c>
      <c r="M9456">
        <v>0</v>
      </c>
      <c r="N9456">
        <v>4000000</v>
      </c>
      <c r="O9456">
        <v>2010000</v>
      </c>
      <c r="P9456">
        <v>0</v>
      </c>
      <c r="Q9456">
        <v>410000</v>
      </c>
      <c r="R9456">
        <v>6420000</v>
      </c>
      <c r="S9456">
        <v>2021</v>
      </c>
    </row>
    <row r="9457" spans="1:19" x14ac:dyDescent="0.35">
      <c r="A9457" t="s">
        <v>87</v>
      </c>
      <c r="B9457" t="s">
        <v>124</v>
      </c>
      <c r="C9457" t="s">
        <v>117</v>
      </c>
      <c r="D9457" t="s">
        <v>109</v>
      </c>
      <c r="E9457" t="s">
        <v>89</v>
      </c>
      <c r="F9457">
        <v>2</v>
      </c>
      <c r="G9457" t="s">
        <v>90</v>
      </c>
      <c r="H9457">
        <v>72</v>
      </c>
      <c r="I9457">
        <v>27915.97</v>
      </c>
      <c r="J9457">
        <v>2426.65</v>
      </c>
      <c r="K9457">
        <v>11707.07</v>
      </c>
      <c r="L9457">
        <v>11707.07</v>
      </c>
      <c r="M9457">
        <v>0</v>
      </c>
      <c r="N9457">
        <v>191500000</v>
      </c>
      <c r="O9457">
        <v>97140000</v>
      </c>
      <c r="P9457">
        <v>0</v>
      </c>
      <c r="Q9457">
        <v>15450000</v>
      </c>
      <c r="R9457">
        <v>304090000</v>
      </c>
      <c r="S9457">
        <v>2021</v>
      </c>
    </row>
    <row r="9458" spans="1:19" x14ac:dyDescent="0.35">
      <c r="A9458" t="s">
        <v>87</v>
      </c>
      <c r="B9458" t="s">
        <v>124</v>
      </c>
      <c r="C9458" t="s">
        <v>117</v>
      </c>
      <c r="D9458" t="s">
        <v>109</v>
      </c>
      <c r="E9458" t="s">
        <v>89</v>
      </c>
      <c r="F9458">
        <v>4</v>
      </c>
      <c r="G9458" t="s">
        <v>90</v>
      </c>
      <c r="H9458">
        <v>2</v>
      </c>
      <c r="I9458">
        <v>907.67</v>
      </c>
      <c r="J9458">
        <v>46.2</v>
      </c>
      <c r="K9458">
        <v>82.22</v>
      </c>
      <c r="L9458">
        <v>82.22</v>
      </c>
      <c r="M9458">
        <v>0</v>
      </c>
      <c r="N9458">
        <v>6000000</v>
      </c>
      <c r="O9458">
        <v>3020000</v>
      </c>
      <c r="P9458">
        <v>0</v>
      </c>
      <c r="Q9458">
        <v>420000</v>
      </c>
      <c r="R9458">
        <v>9440000</v>
      </c>
      <c r="S9458">
        <v>2021</v>
      </c>
    </row>
    <row r="9459" spans="1:19" x14ac:dyDescent="0.35">
      <c r="A9459" t="s">
        <v>87</v>
      </c>
      <c r="B9459" t="s">
        <v>124</v>
      </c>
      <c r="C9459" t="s">
        <v>117</v>
      </c>
      <c r="D9459" t="s">
        <v>109</v>
      </c>
      <c r="E9459" t="s">
        <v>89</v>
      </c>
      <c r="F9459">
        <v>5</v>
      </c>
      <c r="G9459" t="s">
        <v>90</v>
      </c>
      <c r="H9459">
        <v>1</v>
      </c>
      <c r="I9459">
        <v>11.35</v>
      </c>
      <c r="J9459">
        <v>0</v>
      </c>
      <c r="K9459">
        <v>11.35</v>
      </c>
      <c r="L9459">
        <v>11.35</v>
      </c>
      <c r="M9459">
        <v>0</v>
      </c>
      <c r="N9459">
        <v>2000000</v>
      </c>
      <c r="O9459">
        <v>1010000</v>
      </c>
      <c r="P9459">
        <v>0</v>
      </c>
      <c r="Q9459">
        <v>210000</v>
      </c>
      <c r="R9459">
        <v>3220000</v>
      </c>
      <c r="S9459">
        <v>2021</v>
      </c>
    </row>
    <row r="9460" spans="1:19" x14ac:dyDescent="0.35">
      <c r="A9460" t="s">
        <v>87</v>
      </c>
      <c r="B9460" t="s">
        <v>124</v>
      </c>
      <c r="C9460" t="s">
        <v>117</v>
      </c>
      <c r="D9460" t="s">
        <v>109</v>
      </c>
      <c r="E9460" t="s">
        <v>89</v>
      </c>
      <c r="F9460">
        <v>6</v>
      </c>
      <c r="G9460" t="s">
        <v>90</v>
      </c>
      <c r="H9460">
        <v>1</v>
      </c>
      <c r="I9460">
        <v>445.71</v>
      </c>
      <c r="J9460">
        <v>44.57</v>
      </c>
      <c r="K9460">
        <v>244.22</v>
      </c>
      <c r="L9460">
        <v>244.22</v>
      </c>
      <c r="M9460">
        <v>0</v>
      </c>
      <c r="N9460">
        <v>3000000</v>
      </c>
      <c r="O9460">
        <v>1510000</v>
      </c>
      <c r="P9460">
        <v>0</v>
      </c>
      <c r="Q9460">
        <v>210000</v>
      </c>
      <c r="R9460">
        <v>4720000</v>
      </c>
      <c r="S9460">
        <v>2021</v>
      </c>
    </row>
    <row r="9461" spans="1:19" x14ac:dyDescent="0.35">
      <c r="A9461" t="s">
        <v>87</v>
      </c>
      <c r="B9461" t="s">
        <v>124</v>
      </c>
      <c r="C9461" t="s">
        <v>117</v>
      </c>
      <c r="D9461" t="s">
        <v>82</v>
      </c>
      <c r="E9461" t="s">
        <v>89</v>
      </c>
      <c r="F9461">
        <v>1</v>
      </c>
      <c r="G9461" t="s">
        <v>90</v>
      </c>
      <c r="H9461">
        <v>2</v>
      </c>
      <c r="I9461">
        <v>-12.63</v>
      </c>
      <c r="J9461">
        <v>-7.58</v>
      </c>
      <c r="K9461">
        <v>86.44</v>
      </c>
      <c r="L9461">
        <v>118.25</v>
      </c>
      <c r="M9461">
        <v>0</v>
      </c>
      <c r="N9461">
        <v>1000000</v>
      </c>
      <c r="O9461">
        <v>500000</v>
      </c>
      <c r="P9461">
        <v>0</v>
      </c>
      <c r="Q9461">
        <v>0</v>
      </c>
      <c r="R9461">
        <v>1500000</v>
      </c>
      <c r="S9461">
        <v>2021</v>
      </c>
    </row>
    <row r="9462" spans="1:19" x14ac:dyDescent="0.35">
      <c r="A9462" t="s">
        <v>87</v>
      </c>
      <c r="B9462" t="s">
        <v>124</v>
      </c>
      <c r="C9462" t="s">
        <v>117</v>
      </c>
      <c r="D9462" t="s">
        <v>82</v>
      </c>
      <c r="E9462" t="s">
        <v>89</v>
      </c>
      <c r="F9462">
        <v>2</v>
      </c>
      <c r="G9462" t="s">
        <v>90</v>
      </c>
      <c r="H9462">
        <v>207</v>
      </c>
      <c r="I9462">
        <v>85805.56</v>
      </c>
      <c r="J9462">
        <v>6396.96</v>
      </c>
      <c r="K9462">
        <v>32806.39</v>
      </c>
      <c r="L9462">
        <v>32806.39</v>
      </c>
      <c r="M9462">
        <v>0</v>
      </c>
      <c r="N9462">
        <v>581500000</v>
      </c>
      <c r="O9462">
        <v>296360000</v>
      </c>
      <c r="P9462">
        <v>0</v>
      </c>
      <c r="Q9462">
        <v>45790000</v>
      </c>
      <c r="R9462">
        <v>923650000</v>
      </c>
      <c r="S9462">
        <v>2021</v>
      </c>
    </row>
    <row r="9463" spans="1:19" x14ac:dyDescent="0.35">
      <c r="A9463" t="s">
        <v>87</v>
      </c>
      <c r="B9463" t="s">
        <v>124</v>
      </c>
      <c r="C9463" t="s">
        <v>117</v>
      </c>
      <c r="D9463" t="s">
        <v>82</v>
      </c>
      <c r="E9463" t="s">
        <v>89</v>
      </c>
      <c r="F9463">
        <v>3</v>
      </c>
      <c r="G9463" t="s">
        <v>90</v>
      </c>
      <c r="H9463">
        <v>5</v>
      </c>
      <c r="I9463">
        <v>1617.9</v>
      </c>
      <c r="J9463">
        <v>121.61</v>
      </c>
      <c r="K9463">
        <v>560.89</v>
      </c>
      <c r="L9463">
        <v>560.89</v>
      </c>
      <c r="M9463">
        <v>0</v>
      </c>
      <c r="N9463">
        <v>13000000</v>
      </c>
      <c r="O9463">
        <v>6550000</v>
      </c>
      <c r="P9463">
        <v>0</v>
      </c>
      <c r="Q9463">
        <v>1050000</v>
      </c>
      <c r="R9463">
        <v>20600000</v>
      </c>
      <c r="S9463">
        <v>2021</v>
      </c>
    </row>
    <row r="9464" spans="1:19" x14ac:dyDescent="0.35">
      <c r="A9464" t="s">
        <v>87</v>
      </c>
      <c r="B9464" t="s">
        <v>124</v>
      </c>
      <c r="C9464" t="s">
        <v>117</v>
      </c>
      <c r="D9464" t="s">
        <v>82</v>
      </c>
      <c r="E9464" t="s">
        <v>89</v>
      </c>
      <c r="F9464">
        <v>4</v>
      </c>
      <c r="G9464" t="s">
        <v>90</v>
      </c>
      <c r="H9464">
        <v>4</v>
      </c>
      <c r="I9464">
        <v>1815.34</v>
      </c>
      <c r="J9464">
        <v>44.57</v>
      </c>
      <c r="K9464">
        <v>270.39999999999998</v>
      </c>
      <c r="L9464">
        <v>270.39999999999998</v>
      </c>
      <c r="M9464">
        <v>0</v>
      </c>
      <c r="N9464">
        <v>10500000</v>
      </c>
      <c r="O9464">
        <v>5280000</v>
      </c>
      <c r="P9464">
        <v>0</v>
      </c>
      <c r="Q9464">
        <v>830000</v>
      </c>
      <c r="R9464">
        <v>16610000</v>
      </c>
      <c r="S9464">
        <v>2021</v>
      </c>
    </row>
    <row r="9465" spans="1:19" x14ac:dyDescent="0.35">
      <c r="A9465" t="s">
        <v>87</v>
      </c>
      <c r="B9465" t="s">
        <v>124</v>
      </c>
      <c r="C9465" t="s">
        <v>117</v>
      </c>
      <c r="D9465" t="s">
        <v>93</v>
      </c>
      <c r="E9465" t="s">
        <v>89</v>
      </c>
      <c r="F9465">
        <v>2</v>
      </c>
      <c r="G9465" t="s">
        <v>90</v>
      </c>
      <c r="H9465">
        <v>26</v>
      </c>
      <c r="I9465">
        <v>9164.7800000000007</v>
      </c>
      <c r="J9465">
        <v>753.64</v>
      </c>
      <c r="K9465">
        <v>4087.38</v>
      </c>
      <c r="L9465">
        <v>4087.38</v>
      </c>
      <c r="M9465">
        <v>0</v>
      </c>
      <c r="N9465">
        <v>66500000</v>
      </c>
      <c r="O9465">
        <v>28200000</v>
      </c>
      <c r="P9465">
        <v>0</v>
      </c>
      <c r="Q9465">
        <v>6160000</v>
      </c>
      <c r="R9465">
        <v>100860000</v>
      </c>
      <c r="S9465">
        <v>2021</v>
      </c>
    </row>
    <row r="9466" spans="1:19" x14ac:dyDescent="0.35">
      <c r="A9466" t="s">
        <v>87</v>
      </c>
      <c r="B9466" t="s">
        <v>124</v>
      </c>
      <c r="C9466" t="s">
        <v>117</v>
      </c>
      <c r="D9466" t="s">
        <v>93</v>
      </c>
      <c r="E9466" t="s">
        <v>89</v>
      </c>
      <c r="F9466">
        <v>4</v>
      </c>
      <c r="G9466" t="s">
        <v>90</v>
      </c>
      <c r="H9466">
        <v>1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3000000</v>
      </c>
      <c r="O9466">
        <v>1510000</v>
      </c>
      <c r="P9466">
        <v>0</v>
      </c>
      <c r="Q9466">
        <v>210000</v>
      </c>
      <c r="R9466">
        <v>4720000</v>
      </c>
      <c r="S9466">
        <v>2021</v>
      </c>
    </row>
    <row r="9467" spans="1:19" x14ac:dyDescent="0.35">
      <c r="A9467" t="s">
        <v>87</v>
      </c>
      <c r="B9467" t="s">
        <v>124</v>
      </c>
      <c r="C9467" t="s">
        <v>117</v>
      </c>
      <c r="D9467" t="s">
        <v>83</v>
      </c>
      <c r="E9467" t="s">
        <v>89</v>
      </c>
      <c r="F9467">
        <v>1</v>
      </c>
      <c r="G9467" t="s">
        <v>90</v>
      </c>
      <c r="H9467">
        <v>2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40000</v>
      </c>
      <c r="P9467">
        <v>0</v>
      </c>
      <c r="Q9467">
        <v>2000</v>
      </c>
      <c r="R9467">
        <v>42000</v>
      </c>
      <c r="S9467">
        <v>2021</v>
      </c>
    </row>
    <row r="9468" spans="1:19" x14ac:dyDescent="0.35">
      <c r="A9468" t="s">
        <v>87</v>
      </c>
      <c r="B9468" t="s">
        <v>124</v>
      </c>
      <c r="C9468" t="s">
        <v>117</v>
      </c>
      <c r="D9468" t="s">
        <v>83</v>
      </c>
      <c r="E9468" t="s">
        <v>89</v>
      </c>
      <c r="F9468">
        <v>2</v>
      </c>
      <c r="G9468" t="s">
        <v>90</v>
      </c>
      <c r="H9468">
        <v>200</v>
      </c>
      <c r="I9468">
        <v>80142.5</v>
      </c>
      <c r="J9468">
        <v>5969.71</v>
      </c>
      <c r="K9468">
        <v>30347.09</v>
      </c>
      <c r="L9468">
        <v>30347.09</v>
      </c>
      <c r="M9468">
        <v>0</v>
      </c>
      <c r="N9468">
        <v>543000000</v>
      </c>
      <c r="O9468">
        <v>276500000</v>
      </c>
      <c r="P9468">
        <v>0</v>
      </c>
      <c r="Q9468">
        <v>42680000</v>
      </c>
      <c r="R9468">
        <v>862180000</v>
      </c>
      <c r="S9468">
        <v>2021</v>
      </c>
    </row>
    <row r="9469" spans="1:19" x14ac:dyDescent="0.35">
      <c r="A9469" t="s">
        <v>87</v>
      </c>
      <c r="B9469" t="s">
        <v>124</v>
      </c>
      <c r="C9469" t="s">
        <v>117</v>
      </c>
      <c r="D9469" t="s">
        <v>83</v>
      </c>
      <c r="E9469" t="s">
        <v>89</v>
      </c>
      <c r="F9469">
        <v>3</v>
      </c>
      <c r="G9469" t="s">
        <v>90</v>
      </c>
      <c r="H9469">
        <v>2</v>
      </c>
      <c r="I9469">
        <v>704.5</v>
      </c>
      <c r="J9469">
        <v>70.45</v>
      </c>
      <c r="K9469">
        <v>478.72</v>
      </c>
      <c r="L9469">
        <v>478.72</v>
      </c>
      <c r="M9469">
        <v>0</v>
      </c>
      <c r="N9469">
        <v>5000000</v>
      </c>
      <c r="O9469">
        <v>2520000</v>
      </c>
      <c r="P9469">
        <v>0</v>
      </c>
      <c r="Q9469">
        <v>420000</v>
      </c>
      <c r="R9469">
        <v>7940000</v>
      </c>
      <c r="S9469">
        <v>2021</v>
      </c>
    </row>
    <row r="9470" spans="1:19" x14ac:dyDescent="0.35">
      <c r="A9470" t="s">
        <v>87</v>
      </c>
      <c r="B9470" t="s">
        <v>124</v>
      </c>
      <c r="C9470" t="s">
        <v>117</v>
      </c>
      <c r="D9470" t="s">
        <v>83</v>
      </c>
      <c r="E9470" t="s">
        <v>89</v>
      </c>
      <c r="F9470">
        <v>4</v>
      </c>
      <c r="G9470" t="s">
        <v>90</v>
      </c>
      <c r="H9470">
        <v>1</v>
      </c>
      <c r="I9470">
        <v>445.71</v>
      </c>
      <c r="J9470">
        <v>44.57</v>
      </c>
      <c r="K9470">
        <v>239.34</v>
      </c>
      <c r="L9470">
        <v>239.34</v>
      </c>
      <c r="M9470">
        <v>0</v>
      </c>
      <c r="N9470">
        <v>3000000</v>
      </c>
      <c r="O9470">
        <v>1510000</v>
      </c>
      <c r="P9470">
        <v>0</v>
      </c>
      <c r="Q9470">
        <v>210000</v>
      </c>
      <c r="R9470">
        <v>4720000</v>
      </c>
      <c r="S9470">
        <v>2021</v>
      </c>
    </row>
    <row r="9471" spans="1:19" x14ac:dyDescent="0.35">
      <c r="A9471" t="s">
        <v>87</v>
      </c>
      <c r="B9471" t="s">
        <v>124</v>
      </c>
      <c r="C9471" t="s">
        <v>117</v>
      </c>
      <c r="D9471" t="s">
        <v>84</v>
      </c>
      <c r="E9471" t="s">
        <v>89</v>
      </c>
      <c r="F9471">
        <v>1</v>
      </c>
      <c r="G9471" t="s">
        <v>90</v>
      </c>
      <c r="H9471">
        <v>1</v>
      </c>
      <c r="I9471">
        <v>2.0699999999999998</v>
      </c>
      <c r="J9471">
        <v>2.0699999999999998</v>
      </c>
      <c r="K9471">
        <v>0.22</v>
      </c>
      <c r="L9471">
        <v>0.22</v>
      </c>
      <c r="M9471">
        <v>0</v>
      </c>
      <c r="N9471">
        <v>0</v>
      </c>
      <c r="O9471">
        <v>20000</v>
      </c>
      <c r="P9471">
        <v>0</v>
      </c>
      <c r="Q9471">
        <v>1000</v>
      </c>
      <c r="R9471">
        <v>21000</v>
      </c>
      <c r="S9471">
        <v>2021</v>
      </c>
    </row>
    <row r="9472" spans="1:19" x14ac:dyDescent="0.35">
      <c r="A9472" t="s">
        <v>87</v>
      </c>
      <c r="B9472" t="s">
        <v>124</v>
      </c>
      <c r="C9472" t="s">
        <v>117</v>
      </c>
      <c r="D9472" t="s">
        <v>84</v>
      </c>
      <c r="E9472" t="s">
        <v>89</v>
      </c>
      <c r="F9472">
        <v>2</v>
      </c>
      <c r="G9472" t="s">
        <v>90</v>
      </c>
      <c r="H9472">
        <v>62</v>
      </c>
      <c r="I9472">
        <v>22669.1</v>
      </c>
      <c r="J9472">
        <v>1924.29</v>
      </c>
      <c r="K9472">
        <v>9541.75</v>
      </c>
      <c r="L9472">
        <v>9541.75</v>
      </c>
      <c r="M9472">
        <v>0</v>
      </c>
      <c r="N9472">
        <v>164500000</v>
      </c>
      <c r="O9472">
        <v>84840000</v>
      </c>
      <c r="P9472">
        <v>0</v>
      </c>
      <c r="Q9472">
        <v>13990000</v>
      </c>
      <c r="R9472">
        <v>263330000</v>
      </c>
      <c r="S9472">
        <v>2021</v>
      </c>
    </row>
    <row r="9473" spans="1:19" x14ac:dyDescent="0.35">
      <c r="A9473" t="s">
        <v>87</v>
      </c>
      <c r="B9473" t="s">
        <v>124</v>
      </c>
      <c r="C9473" t="s">
        <v>117</v>
      </c>
      <c r="D9473" t="s">
        <v>86</v>
      </c>
      <c r="E9473" t="s">
        <v>89</v>
      </c>
      <c r="F9473">
        <v>2</v>
      </c>
      <c r="G9473" t="s">
        <v>90</v>
      </c>
      <c r="H9473">
        <v>30</v>
      </c>
      <c r="I9473">
        <v>11105.99</v>
      </c>
      <c r="J9473">
        <v>1032.43</v>
      </c>
      <c r="K9473">
        <v>3392.99</v>
      </c>
      <c r="L9473">
        <v>3392.99</v>
      </c>
      <c r="M9473">
        <v>0</v>
      </c>
      <c r="N9473">
        <v>80000000</v>
      </c>
      <c r="O9473">
        <v>40280000</v>
      </c>
      <c r="P9473">
        <v>0</v>
      </c>
      <c r="Q9473">
        <v>6480000</v>
      </c>
      <c r="R9473">
        <v>126760000</v>
      </c>
      <c r="S9473">
        <v>2021</v>
      </c>
    </row>
    <row r="9474" spans="1:19" x14ac:dyDescent="0.35">
      <c r="A9474" t="s">
        <v>87</v>
      </c>
      <c r="B9474" t="s">
        <v>125</v>
      </c>
      <c r="C9474" t="s">
        <v>117</v>
      </c>
      <c r="D9474" t="s">
        <v>35</v>
      </c>
      <c r="E9474" t="s">
        <v>89</v>
      </c>
      <c r="F9474">
        <v>1</v>
      </c>
      <c r="G9474" t="s">
        <v>90</v>
      </c>
      <c r="H9474">
        <v>373</v>
      </c>
      <c r="I9474">
        <v>14277.46</v>
      </c>
      <c r="J9474">
        <v>13792.98</v>
      </c>
      <c r="K9474">
        <v>12469.93</v>
      </c>
      <c r="L9474">
        <v>12469.93</v>
      </c>
      <c r="M9474">
        <v>0</v>
      </c>
      <c r="N9474">
        <v>231538062</v>
      </c>
      <c r="O9474">
        <v>45548852</v>
      </c>
      <c r="P9474">
        <v>0</v>
      </c>
      <c r="Q9474">
        <v>25872008</v>
      </c>
      <c r="R9474">
        <v>302958922</v>
      </c>
      <c r="S9474">
        <v>2021</v>
      </c>
    </row>
    <row r="9475" spans="1:19" x14ac:dyDescent="0.35">
      <c r="A9475" t="s">
        <v>87</v>
      </c>
      <c r="B9475" t="s">
        <v>125</v>
      </c>
      <c r="C9475" t="s">
        <v>117</v>
      </c>
      <c r="D9475" t="s">
        <v>41</v>
      </c>
      <c r="E9475" t="s">
        <v>89</v>
      </c>
      <c r="F9475">
        <v>1</v>
      </c>
      <c r="G9475" t="s">
        <v>90</v>
      </c>
      <c r="H9475">
        <v>2206</v>
      </c>
      <c r="I9475">
        <v>288127.14</v>
      </c>
      <c r="J9475">
        <v>285072.7</v>
      </c>
      <c r="K9475">
        <v>262724.08</v>
      </c>
      <c r="L9475">
        <v>298850.31</v>
      </c>
      <c r="M9475">
        <v>0</v>
      </c>
      <c r="N9475">
        <v>1370541955</v>
      </c>
      <c r="O9475">
        <v>5078290832</v>
      </c>
      <c r="P9475">
        <v>0</v>
      </c>
      <c r="Q9475">
        <v>641559975</v>
      </c>
      <c r="R9475">
        <v>7090392762</v>
      </c>
      <c r="S9475">
        <v>2021</v>
      </c>
    </row>
    <row r="9476" spans="1:19" x14ac:dyDescent="0.35">
      <c r="A9476" t="s">
        <v>87</v>
      </c>
      <c r="B9476" t="s">
        <v>125</v>
      </c>
      <c r="C9476" t="s">
        <v>117</v>
      </c>
      <c r="D9476" t="s">
        <v>41</v>
      </c>
      <c r="E9476" t="s">
        <v>89</v>
      </c>
      <c r="F9476">
        <v>2</v>
      </c>
      <c r="G9476" t="s">
        <v>90</v>
      </c>
      <c r="H9476">
        <v>1</v>
      </c>
      <c r="I9476">
        <v>0</v>
      </c>
      <c r="J9476">
        <v>0</v>
      </c>
      <c r="K9476">
        <v>1322.31</v>
      </c>
      <c r="L9476">
        <v>1711.5</v>
      </c>
      <c r="M9476">
        <v>0</v>
      </c>
      <c r="N9476">
        <v>1500000</v>
      </c>
      <c r="O9476">
        <v>750000</v>
      </c>
      <c r="P9476">
        <v>0</v>
      </c>
      <c r="Q9476">
        <v>150000</v>
      </c>
      <c r="R9476">
        <v>2400000</v>
      </c>
      <c r="S9476">
        <v>2021</v>
      </c>
    </row>
    <row r="9477" spans="1:19" x14ac:dyDescent="0.35">
      <c r="A9477" t="s">
        <v>87</v>
      </c>
      <c r="B9477" t="s">
        <v>125</v>
      </c>
      <c r="C9477" t="s">
        <v>117</v>
      </c>
      <c r="D9477" t="s">
        <v>96</v>
      </c>
      <c r="E9477" t="s">
        <v>89</v>
      </c>
      <c r="F9477">
        <v>1</v>
      </c>
      <c r="G9477" t="s">
        <v>90</v>
      </c>
      <c r="H9477">
        <v>69</v>
      </c>
      <c r="I9477">
        <v>44805.13</v>
      </c>
      <c r="J9477">
        <v>44363.37</v>
      </c>
      <c r="K9477">
        <v>40121.21</v>
      </c>
      <c r="L9477">
        <v>40121.21</v>
      </c>
      <c r="M9477">
        <v>0</v>
      </c>
      <c r="N9477">
        <v>46667739</v>
      </c>
      <c r="O9477">
        <v>17202388</v>
      </c>
      <c r="P9477">
        <v>0</v>
      </c>
      <c r="Q9477">
        <v>6306134</v>
      </c>
      <c r="R9477">
        <v>70176261</v>
      </c>
      <c r="S9477">
        <v>2021</v>
      </c>
    </row>
    <row r="9478" spans="1:19" x14ac:dyDescent="0.35">
      <c r="A9478" t="s">
        <v>87</v>
      </c>
      <c r="B9478" t="s">
        <v>125</v>
      </c>
      <c r="C9478" t="s">
        <v>117</v>
      </c>
      <c r="D9478" t="s">
        <v>96</v>
      </c>
      <c r="E9478" t="s">
        <v>89</v>
      </c>
      <c r="F9478">
        <v>5</v>
      </c>
      <c r="G9478" t="s">
        <v>90</v>
      </c>
      <c r="H9478">
        <v>1</v>
      </c>
      <c r="I9478">
        <v>527.66</v>
      </c>
      <c r="J9478">
        <v>527.66</v>
      </c>
      <c r="K9478">
        <v>316.60000000000002</v>
      </c>
      <c r="L9478">
        <v>316.60000000000002</v>
      </c>
      <c r="M9478">
        <v>0</v>
      </c>
      <c r="N9478">
        <v>1688521</v>
      </c>
      <c r="O9478">
        <v>907580</v>
      </c>
      <c r="P9478">
        <v>0</v>
      </c>
      <c r="Q9478">
        <v>140710</v>
      </c>
      <c r="R9478">
        <v>2736811</v>
      </c>
      <c r="S9478">
        <v>2021</v>
      </c>
    </row>
    <row r="9479" spans="1:19" x14ac:dyDescent="0.35">
      <c r="A9479" t="s">
        <v>87</v>
      </c>
      <c r="B9479" t="s">
        <v>125</v>
      </c>
      <c r="C9479" t="s">
        <v>117</v>
      </c>
      <c r="D9479" t="s">
        <v>96</v>
      </c>
      <c r="E9479" t="s">
        <v>89</v>
      </c>
      <c r="F9479">
        <v>6</v>
      </c>
      <c r="G9479" t="s">
        <v>90</v>
      </c>
      <c r="H9479">
        <v>1</v>
      </c>
      <c r="I9479">
        <v>21.74</v>
      </c>
      <c r="J9479">
        <v>21.74</v>
      </c>
      <c r="K9479">
        <v>11.5</v>
      </c>
      <c r="L9479">
        <v>11.5</v>
      </c>
      <c r="M9479">
        <v>0</v>
      </c>
      <c r="N9479">
        <v>525000</v>
      </c>
      <c r="O9479">
        <v>225750</v>
      </c>
      <c r="P9479">
        <v>0</v>
      </c>
      <c r="Q9479">
        <v>63000</v>
      </c>
      <c r="R9479">
        <v>813750</v>
      </c>
      <c r="S9479">
        <v>2021</v>
      </c>
    </row>
    <row r="9480" spans="1:19" x14ac:dyDescent="0.35">
      <c r="A9480" t="s">
        <v>87</v>
      </c>
      <c r="B9480" t="s">
        <v>125</v>
      </c>
      <c r="C9480" t="s">
        <v>117</v>
      </c>
      <c r="D9480" t="s">
        <v>114</v>
      </c>
      <c r="E9480" t="s">
        <v>89</v>
      </c>
      <c r="F9480">
        <v>1</v>
      </c>
      <c r="G9480" t="s">
        <v>90</v>
      </c>
      <c r="H9480">
        <v>6</v>
      </c>
      <c r="I9480">
        <v>1598.85</v>
      </c>
      <c r="J9480">
        <v>788.85</v>
      </c>
      <c r="K9480">
        <v>1051.3699999999999</v>
      </c>
      <c r="L9480">
        <v>1051.3699999999999</v>
      </c>
      <c r="M9480">
        <v>0</v>
      </c>
      <c r="N9480">
        <v>17502788</v>
      </c>
      <c r="O9480">
        <v>24167084</v>
      </c>
      <c r="P9480">
        <v>0</v>
      </c>
      <c r="Q9480">
        <v>2685069</v>
      </c>
      <c r="R9480">
        <v>44354941</v>
      </c>
      <c r="S9480">
        <v>2021</v>
      </c>
    </row>
    <row r="9481" spans="1:19" x14ac:dyDescent="0.35">
      <c r="A9481" t="s">
        <v>87</v>
      </c>
      <c r="B9481" t="s">
        <v>125</v>
      </c>
      <c r="C9481" t="s">
        <v>117</v>
      </c>
      <c r="D9481" t="s">
        <v>49</v>
      </c>
      <c r="E9481" t="s">
        <v>89</v>
      </c>
      <c r="F9481">
        <v>1</v>
      </c>
      <c r="G9481" t="s">
        <v>90</v>
      </c>
      <c r="H9481">
        <v>289</v>
      </c>
      <c r="I9481">
        <v>49089.34</v>
      </c>
      <c r="J9481">
        <v>41114.239999999998</v>
      </c>
      <c r="K9481">
        <v>28701.23</v>
      </c>
      <c r="L9481">
        <v>28701.23</v>
      </c>
      <c r="M9481">
        <v>0</v>
      </c>
      <c r="N9481">
        <v>299769019</v>
      </c>
      <c r="O9481">
        <v>300575853</v>
      </c>
      <c r="P9481">
        <v>0</v>
      </c>
      <c r="Q9481">
        <v>75190050</v>
      </c>
      <c r="R9481">
        <v>675534922</v>
      </c>
      <c r="S9481">
        <v>2021</v>
      </c>
    </row>
    <row r="9482" spans="1:19" x14ac:dyDescent="0.35">
      <c r="A9482" t="s">
        <v>87</v>
      </c>
      <c r="B9482" t="s">
        <v>125</v>
      </c>
      <c r="C9482" t="s">
        <v>117</v>
      </c>
      <c r="D9482" t="s">
        <v>49</v>
      </c>
      <c r="E9482" t="s">
        <v>89</v>
      </c>
      <c r="F9482">
        <v>2</v>
      </c>
      <c r="G9482" t="s">
        <v>90</v>
      </c>
      <c r="H9482">
        <v>1</v>
      </c>
      <c r="I9482">
        <v>627.11</v>
      </c>
      <c r="J9482">
        <v>627.11</v>
      </c>
      <c r="K9482">
        <v>369.39</v>
      </c>
      <c r="L9482">
        <v>369.39</v>
      </c>
      <c r="M9482">
        <v>0</v>
      </c>
      <c r="N9482">
        <v>2000000</v>
      </c>
      <c r="O9482">
        <v>1539500</v>
      </c>
      <c r="P9482">
        <v>0</v>
      </c>
      <c r="Q9482">
        <v>250000</v>
      </c>
      <c r="R9482">
        <v>3789500</v>
      </c>
      <c r="S9482">
        <v>2021</v>
      </c>
    </row>
    <row r="9483" spans="1:19" x14ac:dyDescent="0.35">
      <c r="A9483" t="s">
        <v>87</v>
      </c>
      <c r="B9483" t="s">
        <v>125</v>
      </c>
      <c r="C9483" t="s">
        <v>117</v>
      </c>
      <c r="D9483" t="s">
        <v>51</v>
      </c>
      <c r="E9483" t="s">
        <v>89</v>
      </c>
      <c r="F9483">
        <v>1</v>
      </c>
      <c r="G9483" t="s">
        <v>90</v>
      </c>
      <c r="H9483">
        <v>35</v>
      </c>
      <c r="I9483">
        <v>7497.74</v>
      </c>
      <c r="J9483">
        <v>7369.09</v>
      </c>
      <c r="K9483">
        <v>6145.45</v>
      </c>
      <c r="L9483">
        <v>6145.45</v>
      </c>
      <c r="M9483">
        <v>0</v>
      </c>
      <c r="N9483">
        <v>27976316</v>
      </c>
      <c r="O9483">
        <v>21162783</v>
      </c>
      <c r="P9483">
        <v>0</v>
      </c>
      <c r="Q9483">
        <v>5176558</v>
      </c>
      <c r="R9483">
        <v>54315657</v>
      </c>
      <c r="S9483">
        <v>2021</v>
      </c>
    </row>
    <row r="9484" spans="1:19" x14ac:dyDescent="0.35">
      <c r="A9484" t="s">
        <v>87</v>
      </c>
      <c r="B9484" t="s">
        <v>125</v>
      </c>
      <c r="C9484" t="s">
        <v>117</v>
      </c>
      <c r="D9484" t="s">
        <v>102</v>
      </c>
      <c r="E9484" t="s">
        <v>89</v>
      </c>
      <c r="F9484">
        <v>1</v>
      </c>
      <c r="G9484" t="s">
        <v>90</v>
      </c>
      <c r="H9484">
        <v>22</v>
      </c>
      <c r="I9484">
        <v>2599.4299999999998</v>
      </c>
      <c r="J9484">
        <v>2167.4299999999998</v>
      </c>
      <c r="K9484">
        <v>1907.49</v>
      </c>
      <c r="L9484">
        <v>1907.49</v>
      </c>
      <c r="M9484">
        <v>0</v>
      </c>
      <c r="N9484">
        <v>15752779</v>
      </c>
      <c r="O9484">
        <v>6423370</v>
      </c>
      <c r="P9484">
        <v>0</v>
      </c>
      <c r="Q9484">
        <v>2212930</v>
      </c>
      <c r="R9484">
        <v>24389079</v>
      </c>
      <c r="S9484">
        <v>2021</v>
      </c>
    </row>
    <row r="9485" spans="1:19" x14ac:dyDescent="0.35">
      <c r="A9485" t="s">
        <v>87</v>
      </c>
      <c r="B9485" t="s">
        <v>125</v>
      </c>
      <c r="C9485" t="s">
        <v>117</v>
      </c>
      <c r="D9485" t="s">
        <v>53</v>
      </c>
      <c r="E9485" t="s">
        <v>89</v>
      </c>
      <c r="F9485">
        <v>1</v>
      </c>
      <c r="G9485" t="s">
        <v>90</v>
      </c>
      <c r="H9485">
        <v>426</v>
      </c>
      <c r="I9485">
        <v>85562.23</v>
      </c>
      <c r="J9485">
        <v>83236.7</v>
      </c>
      <c r="K9485">
        <v>76588.09</v>
      </c>
      <c r="L9485">
        <v>124163.04</v>
      </c>
      <c r="M9485">
        <v>0</v>
      </c>
      <c r="N9485">
        <v>293501529</v>
      </c>
      <c r="O9485">
        <v>6386760412</v>
      </c>
      <c r="P9485">
        <v>0</v>
      </c>
      <c r="Q9485">
        <v>670660510</v>
      </c>
      <c r="R9485">
        <v>7350922451</v>
      </c>
      <c r="S9485">
        <v>2021</v>
      </c>
    </row>
    <row r="9486" spans="1:19" x14ac:dyDescent="0.35">
      <c r="A9486" t="s">
        <v>87</v>
      </c>
      <c r="B9486" t="s">
        <v>125</v>
      </c>
      <c r="C9486" t="s">
        <v>117</v>
      </c>
      <c r="D9486" t="s">
        <v>53</v>
      </c>
      <c r="E9486" t="s">
        <v>89</v>
      </c>
      <c r="F9486">
        <v>2</v>
      </c>
      <c r="G9486" t="s">
        <v>90</v>
      </c>
      <c r="H9486">
        <v>3</v>
      </c>
      <c r="I9486">
        <v>712.62</v>
      </c>
      <c r="J9486">
        <v>712.62</v>
      </c>
      <c r="K9486">
        <v>859.37</v>
      </c>
      <c r="L9486">
        <v>1276.67</v>
      </c>
      <c r="M9486">
        <v>84</v>
      </c>
      <c r="N9486">
        <v>3050000</v>
      </c>
      <c r="O9486">
        <v>1525000</v>
      </c>
      <c r="P9486">
        <v>0</v>
      </c>
      <c r="Q9486">
        <v>152500</v>
      </c>
      <c r="R9486">
        <v>4727500</v>
      </c>
      <c r="S9486">
        <v>2021</v>
      </c>
    </row>
    <row r="9487" spans="1:19" x14ac:dyDescent="0.35">
      <c r="A9487" t="s">
        <v>87</v>
      </c>
      <c r="B9487" t="s">
        <v>125</v>
      </c>
      <c r="C9487" t="s">
        <v>117</v>
      </c>
      <c r="D9487" t="s">
        <v>55</v>
      </c>
      <c r="E9487" t="s">
        <v>89</v>
      </c>
      <c r="F9487">
        <v>1</v>
      </c>
      <c r="G9487" t="s">
        <v>90</v>
      </c>
      <c r="H9487">
        <v>1791</v>
      </c>
      <c r="I9487">
        <v>773354.34</v>
      </c>
      <c r="J9487">
        <v>751926.1</v>
      </c>
      <c r="K9487">
        <v>683434.78</v>
      </c>
      <c r="L9487">
        <v>948235.27</v>
      </c>
      <c r="M9487">
        <v>364</v>
      </c>
      <c r="N9487">
        <v>2223551166</v>
      </c>
      <c r="O9487">
        <v>35428725313</v>
      </c>
      <c r="P9487">
        <v>0</v>
      </c>
      <c r="Q9487">
        <v>3758034068</v>
      </c>
      <c r="R9487">
        <v>41410310547</v>
      </c>
      <c r="S9487">
        <v>2021</v>
      </c>
    </row>
    <row r="9488" spans="1:19" x14ac:dyDescent="0.35">
      <c r="A9488" t="s">
        <v>87</v>
      </c>
      <c r="B9488" t="s">
        <v>125</v>
      </c>
      <c r="C9488" t="s">
        <v>117</v>
      </c>
      <c r="D9488" t="s">
        <v>55</v>
      </c>
      <c r="E9488" t="s">
        <v>89</v>
      </c>
      <c r="F9488">
        <v>2</v>
      </c>
      <c r="G9488" t="s">
        <v>90</v>
      </c>
      <c r="H9488">
        <v>251</v>
      </c>
      <c r="I9488">
        <v>220913.91</v>
      </c>
      <c r="J9488">
        <v>209630</v>
      </c>
      <c r="K9488">
        <v>476265.99</v>
      </c>
      <c r="L9488">
        <v>617891.6</v>
      </c>
      <c r="M9488">
        <v>3834</v>
      </c>
      <c r="N9488">
        <v>1058303159</v>
      </c>
      <c r="O9488">
        <v>744355398</v>
      </c>
      <c r="P9488">
        <v>0</v>
      </c>
      <c r="Q9488">
        <v>51186540</v>
      </c>
      <c r="R9488">
        <v>1853845097</v>
      </c>
      <c r="S9488">
        <v>2021</v>
      </c>
    </row>
    <row r="9489" spans="1:19" x14ac:dyDescent="0.35">
      <c r="A9489" t="s">
        <v>87</v>
      </c>
      <c r="B9489" t="s">
        <v>125</v>
      </c>
      <c r="C9489" t="s">
        <v>117</v>
      </c>
      <c r="D9489" t="s">
        <v>55</v>
      </c>
      <c r="E9489" t="s">
        <v>89</v>
      </c>
      <c r="F9489">
        <v>3</v>
      </c>
      <c r="G9489" t="s">
        <v>90</v>
      </c>
      <c r="H9489">
        <v>14</v>
      </c>
      <c r="I9489">
        <v>6460.18</v>
      </c>
      <c r="J9489">
        <v>5245.18</v>
      </c>
      <c r="K9489">
        <v>1884.85</v>
      </c>
      <c r="L9489">
        <v>1884.85</v>
      </c>
      <c r="M9489">
        <v>0</v>
      </c>
      <c r="N9489">
        <v>33668533</v>
      </c>
      <c r="O9489">
        <v>15966573</v>
      </c>
      <c r="P9489">
        <v>0</v>
      </c>
      <c r="Q9489">
        <v>3168140</v>
      </c>
      <c r="R9489">
        <v>52803246</v>
      </c>
      <c r="S9489">
        <v>2021</v>
      </c>
    </row>
    <row r="9490" spans="1:19" x14ac:dyDescent="0.35">
      <c r="A9490" t="s">
        <v>87</v>
      </c>
      <c r="B9490" t="s">
        <v>125</v>
      </c>
      <c r="C9490" t="s">
        <v>117</v>
      </c>
      <c r="D9490" t="s">
        <v>55</v>
      </c>
      <c r="E9490" t="s">
        <v>89</v>
      </c>
      <c r="F9490">
        <v>4</v>
      </c>
      <c r="G9490" t="s">
        <v>90</v>
      </c>
      <c r="H9490">
        <v>13</v>
      </c>
      <c r="I9490">
        <v>5094.07</v>
      </c>
      <c r="J9490">
        <v>4689.07</v>
      </c>
      <c r="K9490">
        <v>2295.56</v>
      </c>
      <c r="L9490">
        <v>2295.56</v>
      </c>
      <c r="M9490">
        <v>0</v>
      </c>
      <c r="N9490">
        <v>27088302</v>
      </c>
      <c r="O9490">
        <v>11644963</v>
      </c>
      <c r="P9490">
        <v>0</v>
      </c>
      <c r="Q9490">
        <v>2797246</v>
      </c>
      <c r="R9490">
        <v>41530511</v>
      </c>
      <c r="S9490">
        <v>2021</v>
      </c>
    </row>
    <row r="9491" spans="1:19" x14ac:dyDescent="0.35">
      <c r="A9491" t="s">
        <v>87</v>
      </c>
      <c r="B9491" t="s">
        <v>125</v>
      </c>
      <c r="C9491" t="s">
        <v>117</v>
      </c>
      <c r="D9491" t="s">
        <v>55</v>
      </c>
      <c r="E9491" t="s">
        <v>89</v>
      </c>
      <c r="F9491">
        <v>5</v>
      </c>
      <c r="G9491" t="s">
        <v>90</v>
      </c>
      <c r="H9491">
        <v>10</v>
      </c>
      <c r="I9491">
        <v>3735.42</v>
      </c>
      <c r="J9491">
        <v>3735.42</v>
      </c>
      <c r="K9491">
        <v>796.89</v>
      </c>
      <c r="L9491">
        <v>796.89</v>
      </c>
      <c r="M9491">
        <v>0</v>
      </c>
      <c r="N9491">
        <v>22062504</v>
      </c>
      <c r="O9491">
        <v>8434723</v>
      </c>
      <c r="P9491">
        <v>0</v>
      </c>
      <c r="Q9491">
        <v>1794245</v>
      </c>
      <c r="R9491">
        <v>32291472</v>
      </c>
      <c r="S9491">
        <v>2021</v>
      </c>
    </row>
    <row r="9492" spans="1:19" x14ac:dyDescent="0.35">
      <c r="A9492" t="s">
        <v>87</v>
      </c>
      <c r="B9492" t="s">
        <v>125</v>
      </c>
      <c r="C9492" t="s">
        <v>117</v>
      </c>
      <c r="D9492" t="s">
        <v>55</v>
      </c>
      <c r="E9492" t="s">
        <v>89</v>
      </c>
      <c r="F9492">
        <v>6</v>
      </c>
      <c r="G9492" t="s">
        <v>90</v>
      </c>
      <c r="H9492">
        <v>5</v>
      </c>
      <c r="I9492">
        <v>12460.26</v>
      </c>
      <c r="J9492">
        <v>12355.71</v>
      </c>
      <c r="K9492">
        <v>6428.62</v>
      </c>
      <c r="L9492">
        <v>6428.62</v>
      </c>
      <c r="M9492">
        <v>0</v>
      </c>
      <c r="N9492">
        <v>69850938</v>
      </c>
      <c r="O9492">
        <v>14307254</v>
      </c>
      <c r="P9492">
        <v>0</v>
      </c>
      <c r="Q9492">
        <v>7429549</v>
      </c>
      <c r="R9492">
        <v>91587741</v>
      </c>
      <c r="S9492">
        <v>2021</v>
      </c>
    </row>
    <row r="9493" spans="1:19" x14ac:dyDescent="0.35">
      <c r="A9493" t="s">
        <v>87</v>
      </c>
      <c r="B9493" t="s">
        <v>125</v>
      </c>
      <c r="C9493" t="s">
        <v>117</v>
      </c>
      <c r="D9493" t="s">
        <v>55</v>
      </c>
      <c r="E9493" t="s">
        <v>89</v>
      </c>
      <c r="F9493">
        <v>7</v>
      </c>
      <c r="G9493" t="s">
        <v>90</v>
      </c>
      <c r="H9493">
        <v>6</v>
      </c>
      <c r="I9493">
        <v>3405.94</v>
      </c>
      <c r="J9493">
        <v>3405.94</v>
      </c>
      <c r="K9493">
        <v>1851.28</v>
      </c>
      <c r="L9493">
        <v>1851.28</v>
      </c>
      <c r="M9493">
        <v>0</v>
      </c>
      <c r="N9493">
        <v>16015364</v>
      </c>
      <c r="O9493">
        <v>6556141</v>
      </c>
      <c r="P9493">
        <v>0</v>
      </c>
      <c r="Q9493">
        <v>2016886</v>
      </c>
      <c r="R9493">
        <v>24588391</v>
      </c>
      <c r="S9493">
        <v>2021</v>
      </c>
    </row>
    <row r="9494" spans="1:19" x14ac:dyDescent="0.35">
      <c r="A9494" t="s">
        <v>87</v>
      </c>
      <c r="B9494" t="s">
        <v>125</v>
      </c>
      <c r="C9494" t="s">
        <v>117</v>
      </c>
      <c r="D9494" t="s">
        <v>55</v>
      </c>
      <c r="E9494" t="s">
        <v>89</v>
      </c>
      <c r="F9494">
        <v>8</v>
      </c>
      <c r="G9494" t="s">
        <v>90</v>
      </c>
      <c r="H9494">
        <v>4</v>
      </c>
      <c r="I9494">
        <v>4323.63</v>
      </c>
      <c r="J9494">
        <v>4323.63</v>
      </c>
      <c r="K9494">
        <v>1884.31</v>
      </c>
      <c r="L9494">
        <v>1884.31</v>
      </c>
      <c r="M9494">
        <v>0</v>
      </c>
      <c r="N9494">
        <v>15940493</v>
      </c>
      <c r="O9494">
        <v>7950875</v>
      </c>
      <c r="P9494">
        <v>0</v>
      </c>
      <c r="Q9494">
        <v>2433609</v>
      </c>
      <c r="R9494">
        <v>26324977</v>
      </c>
      <c r="S9494">
        <v>2021</v>
      </c>
    </row>
    <row r="9495" spans="1:19" x14ac:dyDescent="0.35">
      <c r="A9495" t="s">
        <v>87</v>
      </c>
      <c r="B9495" t="s">
        <v>125</v>
      </c>
      <c r="C9495" t="s">
        <v>117</v>
      </c>
      <c r="D9495" t="s">
        <v>55</v>
      </c>
      <c r="E9495" t="s">
        <v>89</v>
      </c>
      <c r="F9495">
        <v>9</v>
      </c>
      <c r="G9495" t="s">
        <v>90</v>
      </c>
      <c r="H9495">
        <v>1</v>
      </c>
      <c r="I9495">
        <v>88.73</v>
      </c>
      <c r="J9495">
        <v>88.73</v>
      </c>
      <c r="K9495">
        <v>24.07</v>
      </c>
      <c r="L9495">
        <v>24.07</v>
      </c>
      <c r="M9495">
        <v>0</v>
      </c>
      <c r="N9495">
        <v>0</v>
      </c>
      <c r="O9495">
        <v>1075000</v>
      </c>
      <c r="P9495">
        <v>0</v>
      </c>
      <c r="Q9495">
        <v>50000</v>
      </c>
      <c r="R9495">
        <v>1125000</v>
      </c>
      <c r="S9495">
        <v>2021</v>
      </c>
    </row>
    <row r="9496" spans="1:19" x14ac:dyDescent="0.35">
      <c r="A9496" t="s">
        <v>87</v>
      </c>
      <c r="B9496" t="s">
        <v>125</v>
      </c>
      <c r="C9496" t="s">
        <v>117</v>
      </c>
      <c r="D9496" t="s">
        <v>55</v>
      </c>
      <c r="E9496" t="s">
        <v>89</v>
      </c>
      <c r="F9496">
        <v>10</v>
      </c>
      <c r="G9496" t="s">
        <v>90</v>
      </c>
      <c r="H9496">
        <v>2</v>
      </c>
      <c r="I9496">
        <v>804.03</v>
      </c>
      <c r="J9496">
        <v>399.03</v>
      </c>
      <c r="K9496">
        <v>403.4</v>
      </c>
      <c r="L9496">
        <v>403.4</v>
      </c>
      <c r="M9496">
        <v>0</v>
      </c>
      <c r="N9496">
        <v>3270283</v>
      </c>
      <c r="O9496">
        <v>1244447</v>
      </c>
      <c r="P9496">
        <v>0</v>
      </c>
      <c r="Q9496">
        <v>231525</v>
      </c>
      <c r="R9496">
        <v>4746255</v>
      </c>
      <c r="S9496">
        <v>2021</v>
      </c>
    </row>
    <row r="9497" spans="1:19" x14ac:dyDescent="0.35">
      <c r="A9497" t="s">
        <v>87</v>
      </c>
      <c r="B9497" t="s">
        <v>125</v>
      </c>
      <c r="C9497" t="s">
        <v>117</v>
      </c>
      <c r="D9497" t="s">
        <v>55</v>
      </c>
      <c r="E9497" t="s">
        <v>89</v>
      </c>
      <c r="F9497">
        <v>13</v>
      </c>
      <c r="G9497" t="s">
        <v>90</v>
      </c>
      <c r="H9497">
        <v>1</v>
      </c>
      <c r="I9497">
        <v>625.14</v>
      </c>
      <c r="J9497">
        <v>625.14</v>
      </c>
      <c r="K9497">
        <v>303.14999999999998</v>
      </c>
      <c r="L9497">
        <v>303.14999999999998</v>
      </c>
      <c r="M9497">
        <v>0</v>
      </c>
      <c r="N9497">
        <v>3350239</v>
      </c>
      <c r="O9497">
        <v>1584663</v>
      </c>
      <c r="P9497">
        <v>0</v>
      </c>
      <c r="Q9497">
        <v>408729</v>
      </c>
      <c r="R9497">
        <v>5343631</v>
      </c>
      <c r="S9497">
        <v>2021</v>
      </c>
    </row>
    <row r="9498" spans="1:19" x14ac:dyDescent="0.35">
      <c r="A9498" t="s">
        <v>87</v>
      </c>
      <c r="B9498" t="s">
        <v>125</v>
      </c>
      <c r="C9498" t="s">
        <v>117</v>
      </c>
      <c r="D9498" t="s">
        <v>55</v>
      </c>
      <c r="E9498" t="s">
        <v>89</v>
      </c>
      <c r="F9498">
        <v>15</v>
      </c>
      <c r="G9498" t="s">
        <v>90</v>
      </c>
      <c r="H9498">
        <v>3</v>
      </c>
      <c r="I9498">
        <v>1190.82</v>
      </c>
      <c r="J9498">
        <v>380.82</v>
      </c>
      <c r="K9498">
        <v>628.19000000000005</v>
      </c>
      <c r="L9498">
        <v>628.19000000000005</v>
      </c>
      <c r="M9498">
        <v>0</v>
      </c>
      <c r="N9498">
        <v>8828000</v>
      </c>
      <c r="O9498">
        <v>2290735</v>
      </c>
      <c r="P9498">
        <v>0</v>
      </c>
      <c r="Q9498">
        <v>971320</v>
      </c>
      <c r="R9498">
        <v>12090055</v>
      </c>
      <c r="S9498">
        <v>2021</v>
      </c>
    </row>
    <row r="9499" spans="1:19" x14ac:dyDescent="0.35">
      <c r="A9499" t="s">
        <v>87</v>
      </c>
      <c r="B9499" t="s">
        <v>125</v>
      </c>
      <c r="C9499" t="s">
        <v>117</v>
      </c>
      <c r="D9499" t="s">
        <v>55</v>
      </c>
      <c r="E9499" t="s">
        <v>89</v>
      </c>
      <c r="F9499">
        <v>36</v>
      </c>
      <c r="G9499" t="s">
        <v>90</v>
      </c>
      <c r="H9499">
        <v>1</v>
      </c>
      <c r="I9499">
        <v>337.68</v>
      </c>
      <c r="J9499">
        <v>337.68</v>
      </c>
      <c r="K9499">
        <v>19.43</v>
      </c>
      <c r="L9499">
        <v>19.43</v>
      </c>
      <c r="M9499">
        <v>0</v>
      </c>
      <c r="N9499">
        <v>4012648</v>
      </c>
      <c r="O9499">
        <v>2002000</v>
      </c>
      <c r="P9499">
        <v>0</v>
      </c>
      <c r="Q9499">
        <v>501265</v>
      </c>
      <c r="R9499">
        <v>6515913</v>
      </c>
      <c r="S9499">
        <v>2021</v>
      </c>
    </row>
    <row r="9500" spans="1:19" x14ac:dyDescent="0.35">
      <c r="A9500" t="s">
        <v>87</v>
      </c>
      <c r="B9500" t="s">
        <v>125</v>
      </c>
      <c r="C9500" t="s">
        <v>117</v>
      </c>
      <c r="D9500" t="s">
        <v>58</v>
      </c>
      <c r="E9500" t="s">
        <v>89</v>
      </c>
      <c r="F9500">
        <v>1</v>
      </c>
      <c r="G9500" t="s">
        <v>90</v>
      </c>
      <c r="H9500">
        <v>12</v>
      </c>
      <c r="I9500">
        <v>2220.23</v>
      </c>
      <c r="J9500">
        <v>949.92</v>
      </c>
      <c r="K9500">
        <v>1964.75</v>
      </c>
      <c r="L9500">
        <v>1964.75</v>
      </c>
      <c r="M9500">
        <v>0</v>
      </c>
      <c r="N9500">
        <v>12726345</v>
      </c>
      <c r="O9500">
        <v>16203196</v>
      </c>
      <c r="P9500">
        <v>0</v>
      </c>
      <c r="Q9500">
        <v>2578995</v>
      </c>
      <c r="R9500">
        <v>31508536</v>
      </c>
      <c r="S9500">
        <v>2021</v>
      </c>
    </row>
    <row r="9501" spans="1:19" x14ac:dyDescent="0.35">
      <c r="A9501" t="s">
        <v>87</v>
      </c>
      <c r="B9501" t="s">
        <v>125</v>
      </c>
      <c r="C9501" t="s">
        <v>117</v>
      </c>
      <c r="D9501" t="s">
        <v>59</v>
      </c>
      <c r="E9501" t="s">
        <v>89</v>
      </c>
      <c r="F9501">
        <v>1</v>
      </c>
      <c r="G9501" t="s">
        <v>90</v>
      </c>
      <c r="H9501">
        <v>743</v>
      </c>
      <c r="I9501">
        <v>45755.65</v>
      </c>
      <c r="J9501">
        <v>42856.29</v>
      </c>
      <c r="K9501">
        <v>37699.550000000003</v>
      </c>
      <c r="L9501">
        <v>37699.550000000003</v>
      </c>
      <c r="M9501">
        <v>0</v>
      </c>
      <c r="N9501">
        <v>370737342</v>
      </c>
      <c r="O9501">
        <v>134603077</v>
      </c>
      <c r="P9501">
        <v>0</v>
      </c>
      <c r="Q9501">
        <v>51953569</v>
      </c>
      <c r="R9501">
        <v>557293988</v>
      </c>
      <c r="S9501">
        <v>2021</v>
      </c>
    </row>
    <row r="9502" spans="1:19" x14ac:dyDescent="0.35">
      <c r="A9502" t="s">
        <v>87</v>
      </c>
      <c r="B9502" t="s">
        <v>125</v>
      </c>
      <c r="C9502" t="s">
        <v>117</v>
      </c>
      <c r="D9502" t="s">
        <v>59</v>
      </c>
      <c r="E9502" t="s">
        <v>89</v>
      </c>
      <c r="F9502">
        <v>2</v>
      </c>
      <c r="G9502" t="s">
        <v>90</v>
      </c>
      <c r="H9502">
        <v>1</v>
      </c>
      <c r="I9502">
        <v>2900.42</v>
      </c>
      <c r="J9502">
        <v>2900.42</v>
      </c>
      <c r="K9502">
        <v>603.91999999999996</v>
      </c>
      <c r="L9502">
        <v>603.91999999999996</v>
      </c>
      <c r="M9502">
        <v>0</v>
      </c>
      <c r="N9502">
        <v>3000000</v>
      </c>
      <c r="O9502">
        <v>1500000</v>
      </c>
      <c r="P9502">
        <v>0</v>
      </c>
      <c r="Q9502">
        <v>300000</v>
      </c>
      <c r="R9502">
        <v>4800000</v>
      </c>
      <c r="S9502">
        <v>2021</v>
      </c>
    </row>
    <row r="9503" spans="1:19" x14ac:dyDescent="0.35">
      <c r="A9503" t="s">
        <v>87</v>
      </c>
      <c r="B9503" t="s">
        <v>125</v>
      </c>
      <c r="C9503" t="s">
        <v>117</v>
      </c>
      <c r="D9503" t="s">
        <v>64</v>
      </c>
      <c r="E9503" t="s">
        <v>89</v>
      </c>
      <c r="F9503">
        <v>1</v>
      </c>
      <c r="G9503" t="s">
        <v>90</v>
      </c>
      <c r="H9503">
        <v>47</v>
      </c>
      <c r="I9503">
        <v>19765.5</v>
      </c>
      <c r="J9503">
        <v>18502.439999999999</v>
      </c>
      <c r="K9503">
        <v>15992.73</v>
      </c>
      <c r="L9503">
        <v>15992.73</v>
      </c>
      <c r="M9503">
        <v>0</v>
      </c>
      <c r="N9503">
        <v>57040742</v>
      </c>
      <c r="O9503">
        <v>31272722</v>
      </c>
      <c r="P9503">
        <v>0</v>
      </c>
      <c r="Q9503">
        <v>10154444</v>
      </c>
      <c r="R9503">
        <v>98467908</v>
      </c>
      <c r="S9503">
        <v>2021</v>
      </c>
    </row>
    <row r="9504" spans="1:19" x14ac:dyDescent="0.35">
      <c r="A9504" t="s">
        <v>87</v>
      </c>
      <c r="B9504" t="s">
        <v>125</v>
      </c>
      <c r="C9504" t="s">
        <v>117</v>
      </c>
      <c r="D9504" t="s">
        <v>64</v>
      </c>
      <c r="E9504" t="s">
        <v>89</v>
      </c>
      <c r="F9504">
        <v>2</v>
      </c>
      <c r="G9504" t="s">
        <v>90</v>
      </c>
      <c r="H9504">
        <v>3</v>
      </c>
      <c r="I9504">
        <v>2900.41</v>
      </c>
      <c r="J9504">
        <v>2900.41</v>
      </c>
      <c r="K9504">
        <v>1475.37</v>
      </c>
      <c r="L9504">
        <v>1594.56</v>
      </c>
      <c r="M9504">
        <v>288</v>
      </c>
      <c r="N9504">
        <v>4000000</v>
      </c>
      <c r="O9504">
        <v>2000000</v>
      </c>
      <c r="P9504">
        <v>0</v>
      </c>
      <c r="Q9504">
        <v>400000</v>
      </c>
      <c r="R9504">
        <v>6400000</v>
      </c>
      <c r="S9504">
        <v>2021</v>
      </c>
    </row>
    <row r="9505" spans="1:19" x14ac:dyDescent="0.35">
      <c r="A9505" t="s">
        <v>87</v>
      </c>
      <c r="B9505" t="s">
        <v>125</v>
      </c>
      <c r="C9505" t="s">
        <v>117</v>
      </c>
      <c r="D9505" t="s">
        <v>64</v>
      </c>
      <c r="E9505" t="s">
        <v>89</v>
      </c>
      <c r="F9505">
        <v>3</v>
      </c>
      <c r="G9505" t="s">
        <v>90</v>
      </c>
      <c r="H9505">
        <v>1</v>
      </c>
      <c r="I9505">
        <v>389.37</v>
      </c>
      <c r="J9505">
        <v>389.37</v>
      </c>
      <c r="K9505">
        <v>284.83</v>
      </c>
      <c r="L9505">
        <v>284.83</v>
      </c>
      <c r="M9505">
        <v>0</v>
      </c>
      <c r="N9505">
        <v>1000000</v>
      </c>
      <c r="O9505">
        <v>1027000</v>
      </c>
      <c r="P9505">
        <v>0</v>
      </c>
      <c r="Q9505">
        <v>140000</v>
      </c>
      <c r="R9505">
        <v>2167000</v>
      </c>
      <c r="S9505">
        <v>2021</v>
      </c>
    </row>
    <row r="9506" spans="1:19" x14ac:dyDescent="0.35">
      <c r="A9506" t="s">
        <v>87</v>
      </c>
      <c r="B9506" t="s">
        <v>125</v>
      </c>
      <c r="C9506" t="s">
        <v>117</v>
      </c>
      <c r="D9506" t="s">
        <v>97</v>
      </c>
      <c r="E9506" t="s">
        <v>89</v>
      </c>
      <c r="F9506">
        <v>1</v>
      </c>
      <c r="G9506" t="s">
        <v>90</v>
      </c>
      <c r="H9506">
        <v>109</v>
      </c>
      <c r="I9506">
        <v>5056.96</v>
      </c>
      <c r="J9506">
        <v>4222.09</v>
      </c>
      <c r="K9506">
        <v>3227.98</v>
      </c>
      <c r="L9506">
        <v>3227.98</v>
      </c>
      <c r="M9506">
        <v>0</v>
      </c>
      <c r="N9506">
        <v>86334067</v>
      </c>
      <c r="O9506">
        <v>55928591</v>
      </c>
      <c r="P9506">
        <v>0</v>
      </c>
      <c r="Q9506">
        <v>13344223</v>
      </c>
      <c r="R9506">
        <v>155606881</v>
      </c>
      <c r="S9506">
        <v>2021</v>
      </c>
    </row>
    <row r="9507" spans="1:19" x14ac:dyDescent="0.35">
      <c r="A9507" t="s">
        <v>87</v>
      </c>
      <c r="B9507" t="s">
        <v>125</v>
      </c>
      <c r="C9507" t="s">
        <v>117</v>
      </c>
      <c r="D9507" t="s">
        <v>97</v>
      </c>
      <c r="E9507" t="s">
        <v>89</v>
      </c>
      <c r="F9507">
        <v>2</v>
      </c>
      <c r="G9507" t="s">
        <v>90</v>
      </c>
      <c r="H9507">
        <v>1</v>
      </c>
      <c r="I9507">
        <v>338.57</v>
      </c>
      <c r="J9507">
        <v>338.57</v>
      </c>
      <c r="K9507">
        <v>314.45</v>
      </c>
      <c r="L9507">
        <v>314.45</v>
      </c>
      <c r="M9507">
        <v>0</v>
      </c>
      <c r="N9507">
        <v>1000000</v>
      </c>
      <c r="O9507">
        <v>1027000</v>
      </c>
      <c r="P9507">
        <v>0</v>
      </c>
      <c r="Q9507">
        <v>140000</v>
      </c>
      <c r="R9507">
        <v>2167000</v>
      </c>
      <c r="S9507">
        <v>2021</v>
      </c>
    </row>
    <row r="9508" spans="1:19" x14ac:dyDescent="0.35">
      <c r="A9508" t="s">
        <v>87</v>
      </c>
      <c r="B9508" t="s">
        <v>125</v>
      </c>
      <c r="C9508" t="s">
        <v>117</v>
      </c>
      <c r="D9508" t="s">
        <v>66</v>
      </c>
      <c r="E9508" t="s">
        <v>89</v>
      </c>
      <c r="F9508">
        <v>1</v>
      </c>
      <c r="G9508" t="s">
        <v>90</v>
      </c>
      <c r="H9508">
        <v>2157</v>
      </c>
      <c r="I9508">
        <v>360488.15</v>
      </c>
      <c r="J9508">
        <v>348692.71</v>
      </c>
      <c r="K9508">
        <v>322188.78999999998</v>
      </c>
      <c r="L9508">
        <v>459271.45</v>
      </c>
      <c r="M9508">
        <v>0</v>
      </c>
      <c r="N9508">
        <v>1677104197</v>
      </c>
      <c r="O9508">
        <v>18453103042</v>
      </c>
      <c r="P9508">
        <v>0</v>
      </c>
      <c r="Q9508">
        <v>2012465408</v>
      </c>
      <c r="R9508">
        <v>22142672647</v>
      </c>
      <c r="S9508">
        <v>2021</v>
      </c>
    </row>
    <row r="9509" spans="1:19" x14ac:dyDescent="0.35">
      <c r="A9509" t="s">
        <v>87</v>
      </c>
      <c r="B9509" t="s">
        <v>125</v>
      </c>
      <c r="C9509" t="s">
        <v>117</v>
      </c>
      <c r="D9509" t="s">
        <v>66</v>
      </c>
      <c r="E9509" t="s">
        <v>89</v>
      </c>
      <c r="F9509">
        <v>2</v>
      </c>
      <c r="G9509" t="s">
        <v>90</v>
      </c>
      <c r="H9509">
        <v>11</v>
      </c>
      <c r="I9509">
        <v>2559.59</v>
      </c>
      <c r="J9509">
        <v>2559.59</v>
      </c>
      <c r="K9509">
        <v>16272.64</v>
      </c>
      <c r="L9509">
        <v>21401.27</v>
      </c>
      <c r="M9509">
        <v>80</v>
      </c>
      <c r="N9509">
        <v>26700000</v>
      </c>
      <c r="O9509">
        <v>13877000</v>
      </c>
      <c r="P9509">
        <v>0</v>
      </c>
      <c r="Q9509">
        <v>2210000</v>
      </c>
      <c r="R9509">
        <v>42787000</v>
      </c>
      <c r="S9509">
        <v>2021</v>
      </c>
    </row>
    <row r="9510" spans="1:19" x14ac:dyDescent="0.35">
      <c r="A9510" t="s">
        <v>87</v>
      </c>
      <c r="B9510" t="s">
        <v>125</v>
      </c>
      <c r="C9510" t="s">
        <v>117</v>
      </c>
      <c r="D9510" t="s">
        <v>66</v>
      </c>
      <c r="E9510" t="s">
        <v>89</v>
      </c>
      <c r="F9510">
        <v>3</v>
      </c>
      <c r="G9510" t="s">
        <v>90</v>
      </c>
      <c r="H9510">
        <v>1</v>
      </c>
      <c r="I9510">
        <v>1657.37</v>
      </c>
      <c r="J9510">
        <v>1657.37</v>
      </c>
      <c r="K9510">
        <v>258.82</v>
      </c>
      <c r="L9510">
        <v>258.82</v>
      </c>
      <c r="M9510">
        <v>0</v>
      </c>
      <c r="N9510">
        <v>6905000</v>
      </c>
      <c r="O9510">
        <v>5938300</v>
      </c>
      <c r="P9510">
        <v>0</v>
      </c>
      <c r="Q9510">
        <v>966700</v>
      </c>
      <c r="R9510">
        <v>13810000</v>
      </c>
      <c r="S9510">
        <v>2021</v>
      </c>
    </row>
    <row r="9511" spans="1:19" x14ac:dyDescent="0.35">
      <c r="A9511" t="s">
        <v>87</v>
      </c>
      <c r="B9511" t="s">
        <v>125</v>
      </c>
      <c r="C9511" t="s">
        <v>117</v>
      </c>
      <c r="D9511" t="s">
        <v>68</v>
      </c>
      <c r="E9511" t="s">
        <v>89</v>
      </c>
      <c r="F9511">
        <v>1</v>
      </c>
      <c r="G9511" t="s">
        <v>90</v>
      </c>
      <c r="H9511">
        <v>3601</v>
      </c>
      <c r="I9511">
        <v>440545.27</v>
      </c>
      <c r="J9511">
        <v>432277.93</v>
      </c>
      <c r="K9511">
        <v>382349.84</v>
      </c>
      <c r="L9511">
        <v>382399.74</v>
      </c>
      <c r="M9511">
        <v>37</v>
      </c>
      <c r="N9511">
        <v>2832818250</v>
      </c>
      <c r="O9511">
        <v>907536145</v>
      </c>
      <c r="P9511">
        <v>0</v>
      </c>
      <c r="Q9511">
        <v>356467308</v>
      </c>
      <c r="R9511">
        <v>4096821703</v>
      </c>
      <c r="S9511">
        <v>2021</v>
      </c>
    </row>
    <row r="9512" spans="1:19" x14ac:dyDescent="0.35">
      <c r="A9512" t="s">
        <v>87</v>
      </c>
      <c r="B9512" t="s">
        <v>125</v>
      </c>
      <c r="C9512" t="s">
        <v>117</v>
      </c>
      <c r="D9512" t="s">
        <v>68</v>
      </c>
      <c r="E9512" t="s">
        <v>89</v>
      </c>
      <c r="F9512">
        <v>2</v>
      </c>
      <c r="G9512" t="s">
        <v>90</v>
      </c>
      <c r="H9512">
        <v>70</v>
      </c>
      <c r="I9512">
        <v>44794.91</v>
      </c>
      <c r="J9512">
        <v>44692</v>
      </c>
      <c r="K9512">
        <v>58798.75</v>
      </c>
      <c r="L9512">
        <v>81136.14</v>
      </c>
      <c r="M9512">
        <v>879</v>
      </c>
      <c r="N9512">
        <v>187171547</v>
      </c>
      <c r="O9512">
        <v>76837180</v>
      </c>
      <c r="P9512">
        <v>0</v>
      </c>
      <c r="Q9512">
        <v>15676000</v>
      </c>
      <c r="R9512">
        <v>279684727</v>
      </c>
      <c r="S9512">
        <v>2021</v>
      </c>
    </row>
    <row r="9513" spans="1:19" x14ac:dyDescent="0.35">
      <c r="A9513" t="s">
        <v>87</v>
      </c>
      <c r="B9513" t="s">
        <v>125</v>
      </c>
      <c r="C9513" t="s">
        <v>117</v>
      </c>
      <c r="D9513" t="s">
        <v>68</v>
      </c>
      <c r="E9513" t="s">
        <v>89</v>
      </c>
      <c r="F9513">
        <v>3</v>
      </c>
      <c r="G9513" t="s">
        <v>90</v>
      </c>
      <c r="H9513">
        <v>5</v>
      </c>
      <c r="I9513">
        <v>2491.9299999999998</v>
      </c>
      <c r="J9513">
        <v>2086.9299999999998</v>
      </c>
      <c r="K9513">
        <v>490.28</v>
      </c>
      <c r="L9513">
        <v>490.28</v>
      </c>
      <c r="M9513">
        <v>0</v>
      </c>
      <c r="N9513">
        <v>10911500</v>
      </c>
      <c r="O9513">
        <v>7622060</v>
      </c>
      <c r="P9513">
        <v>0</v>
      </c>
      <c r="Q9513">
        <v>1294225</v>
      </c>
      <c r="R9513">
        <v>19827785</v>
      </c>
      <c r="S9513">
        <v>2021</v>
      </c>
    </row>
    <row r="9514" spans="1:19" x14ac:dyDescent="0.35">
      <c r="A9514" t="s">
        <v>87</v>
      </c>
      <c r="B9514" t="s">
        <v>125</v>
      </c>
      <c r="C9514" t="s">
        <v>117</v>
      </c>
      <c r="D9514" t="s">
        <v>68</v>
      </c>
      <c r="E9514" t="s">
        <v>89</v>
      </c>
      <c r="F9514">
        <v>4</v>
      </c>
      <c r="G9514" t="s">
        <v>90</v>
      </c>
      <c r="H9514">
        <v>1</v>
      </c>
      <c r="I9514">
        <v>251.78</v>
      </c>
      <c r="J9514">
        <v>251.78</v>
      </c>
      <c r="K9514">
        <v>221.43</v>
      </c>
      <c r="L9514">
        <v>221.43</v>
      </c>
      <c r="M9514">
        <v>0</v>
      </c>
      <c r="N9514">
        <v>1000000</v>
      </c>
      <c r="O9514">
        <v>1027000</v>
      </c>
      <c r="P9514">
        <v>0</v>
      </c>
      <c r="Q9514">
        <v>140000</v>
      </c>
      <c r="R9514">
        <v>2167000</v>
      </c>
      <c r="S9514">
        <v>2021</v>
      </c>
    </row>
    <row r="9515" spans="1:19" x14ac:dyDescent="0.35">
      <c r="A9515" t="s">
        <v>87</v>
      </c>
      <c r="B9515" t="s">
        <v>125</v>
      </c>
      <c r="C9515" t="s">
        <v>117</v>
      </c>
      <c r="D9515" t="s">
        <v>68</v>
      </c>
      <c r="E9515" t="s">
        <v>89</v>
      </c>
      <c r="F9515">
        <v>13</v>
      </c>
      <c r="G9515" t="s">
        <v>90</v>
      </c>
      <c r="H9515">
        <v>1</v>
      </c>
      <c r="I9515">
        <v>491.27</v>
      </c>
      <c r="J9515">
        <v>491.27</v>
      </c>
      <c r="K9515">
        <v>30.96</v>
      </c>
      <c r="L9515">
        <v>30.96</v>
      </c>
      <c r="M9515">
        <v>0</v>
      </c>
      <c r="N9515">
        <v>2500000</v>
      </c>
      <c r="O9515">
        <v>1185188</v>
      </c>
      <c r="P9515">
        <v>0</v>
      </c>
      <c r="Q9515">
        <v>220500</v>
      </c>
      <c r="R9515">
        <v>3905688</v>
      </c>
      <c r="S9515">
        <v>2021</v>
      </c>
    </row>
    <row r="9516" spans="1:19" x14ac:dyDescent="0.35">
      <c r="A9516" t="s">
        <v>87</v>
      </c>
      <c r="B9516" t="s">
        <v>125</v>
      </c>
      <c r="C9516" t="s">
        <v>117</v>
      </c>
      <c r="D9516" t="s">
        <v>68</v>
      </c>
      <c r="E9516" t="s">
        <v>89</v>
      </c>
      <c r="F9516">
        <v>14</v>
      </c>
      <c r="G9516" t="s">
        <v>90</v>
      </c>
      <c r="H9516">
        <v>1</v>
      </c>
      <c r="I9516">
        <v>1768.26</v>
      </c>
      <c r="J9516">
        <v>1768.26</v>
      </c>
      <c r="K9516">
        <v>256.76</v>
      </c>
      <c r="L9516">
        <v>256.76</v>
      </c>
      <c r="M9516">
        <v>0</v>
      </c>
      <c r="N9516">
        <v>11250000</v>
      </c>
      <c r="O9516">
        <v>6046875</v>
      </c>
      <c r="P9516">
        <v>0</v>
      </c>
      <c r="Q9516">
        <v>1406250</v>
      </c>
      <c r="R9516">
        <v>18703125</v>
      </c>
      <c r="S9516">
        <v>2021</v>
      </c>
    </row>
    <row r="9517" spans="1:19" x14ac:dyDescent="0.35">
      <c r="A9517" t="s">
        <v>87</v>
      </c>
      <c r="B9517" t="s">
        <v>125</v>
      </c>
      <c r="C9517" t="s">
        <v>117</v>
      </c>
      <c r="D9517" t="s">
        <v>68</v>
      </c>
      <c r="E9517" t="s">
        <v>103</v>
      </c>
      <c r="F9517">
        <v>1</v>
      </c>
      <c r="G9517" t="s">
        <v>90</v>
      </c>
      <c r="H9517">
        <v>1</v>
      </c>
      <c r="I9517">
        <v>0</v>
      </c>
      <c r="J9517">
        <v>0</v>
      </c>
      <c r="K9517">
        <v>390.74</v>
      </c>
      <c r="L9517">
        <v>7150.47</v>
      </c>
      <c r="M9517">
        <v>0</v>
      </c>
      <c r="N9517">
        <v>60000000</v>
      </c>
      <c r="O9517">
        <v>0</v>
      </c>
      <c r="P9517">
        <v>0</v>
      </c>
      <c r="Q9517">
        <v>0</v>
      </c>
      <c r="R9517">
        <v>60000000</v>
      </c>
      <c r="S9517">
        <v>2021</v>
      </c>
    </row>
    <row r="9518" spans="1:19" x14ac:dyDescent="0.35">
      <c r="A9518" t="s">
        <v>87</v>
      </c>
      <c r="B9518" t="s">
        <v>125</v>
      </c>
      <c r="C9518" t="s">
        <v>117</v>
      </c>
      <c r="D9518" t="s">
        <v>69</v>
      </c>
      <c r="E9518" t="s">
        <v>89</v>
      </c>
      <c r="F9518">
        <v>1</v>
      </c>
      <c r="G9518" t="s">
        <v>90</v>
      </c>
      <c r="H9518">
        <v>165</v>
      </c>
      <c r="I9518">
        <v>4442.51</v>
      </c>
      <c r="J9518">
        <v>4404.74</v>
      </c>
      <c r="K9518">
        <v>3873.38</v>
      </c>
      <c r="L9518">
        <v>3873.38</v>
      </c>
      <c r="M9518">
        <v>0</v>
      </c>
      <c r="N9518">
        <v>56031648</v>
      </c>
      <c r="O9518">
        <v>9241366</v>
      </c>
      <c r="P9518">
        <v>0</v>
      </c>
      <c r="Q9518">
        <v>6288610</v>
      </c>
      <c r="R9518">
        <v>71561624</v>
      </c>
      <c r="S9518">
        <v>2021</v>
      </c>
    </row>
    <row r="9519" spans="1:19" x14ac:dyDescent="0.35">
      <c r="A9519" t="s">
        <v>87</v>
      </c>
      <c r="B9519" t="s">
        <v>125</v>
      </c>
      <c r="C9519" t="s">
        <v>117</v>
      </c>
      <c r="D9519" t="s">
        <v>70</v>
      </c>
      <c r="E9519" t="s">
        <v>89</v>
      </c>
      <c r="F9519">
        <v>1</v>
      </c>
      <c r="G9519" t="s">
        <v>90</v>
      </c>
      <c r="H9519">
        <v>65</v>
      </c>
      <c r="I9519">
        <v>18515.189999999999</v>
      </c>
      <c r="J9519">
        <v>17315.25</v>
      </c>
      <c r="K9519">
        <v>13588.85</v>
      </c>
      <c r="L9519">
        <v>13588.85</v>
      </c>
      <c r="M9519">
        <v>0</v>
      </c>
      <c r="N9519">
        <v>70420119</v>
      </c>
      <c r="O9519">
        <v>49136454</v>
      </c>
      <c r="P9519">
        <v>0</v>
      </c>
      <c r="Q9519">
        <v>12752405</v>
      </c>
      <c r="R9519">
        <v>132308978</v>
      </c>
      <c r="S9519">
        <v>2021</v>
      </c>
    </row>
    <row r="9520" spans="1:19" x14ac:dyDescent="0.35">
      <c r="A9520" t="s">
        <v>87</v>
      </c>
      <c r="B9520" t="s">
        <v>125</v>
      </c>
      <c r="C9520" t="s">
        <v>117</v>
      </c>
      <c r="D9520" t="s">
        <v>70</v>
      </c>
      <c r="E9520" t="s">
        <v>89</v>
      </c>
      <c r="F9520">
        <v>2</v>
      </c>
      <c r="G9520" t="s">
        <v>90</v>
      </c>
      <c r="H9520">
        <v>11</v>
      </c>
      <c r="I9520">
        <v>5540.95</v>
      </c>
      <c r="J9520">
        <v>5540.95</v>
      </c>
      <c r="K9520">
        <v>4166.6099999999997</v>
      </c>
      <c r="L9520">
        <v>5460.33</v>
      </c>
      <c r="M9520">
        <v>58</v>
      </c>
      <c r="N9520">
        <v>11756544</v>
      </c>
      <c r="O9520">
        <v>6228600</v>
      </c>
      <c r="P9520">
        <v>0</v>
      </c>
      <c r="Q9520">
        <v>1235488</v>
      </c>
      <c r="R9520">
        <v>19220632</v>
      </c>
      <c r="S9520">
        <v>2021</v>
      </c>
    </row>
    <row r="9521" spans="1:19" x14ac:dyDescent="0.35">
      <c r="A9521" t="s">
        <v>87</v>
      </c>
      <c r="B9521" t="s">
        <v>125</v>
      </c>
      <c r="C9521" t="s">
        <v>117</v>
      </c>
      <c r="D9521" t="s">
        <v>101</v>
      </c>
      <c r="E9521" t="s">
        <v>89</v>
      </c>
      <c r="F9521">
        <v>1</v>
      </c>
      <c r="G9521" t="s">
        <v>90</v>
      </c>
      <c r="H9521">
        <v>204</v>
      </c>
      <c r="I9521">
        <v>22051.45</v>
      </c>
      <c r="J9521">
        <v>21627.279999999999</v>
      </c>
      <c r="K9521">
        <v>19534.61</v>
      </c>
      <c r="L9521">
        <v>19534.61</v>
      </c>
      <c r="M9521">
        <v>0</v>
      </c>
      <c r="N9521">
        <v>106375736</v>
      </c>
      <c r="O9521">
        <v>16267915</v>
      </c>
      <c r="P9521">
        <v>0</v>
      </c>
      <c r="Q9521">
        <v>11876849</v>
      </c>
      <c r="R9521">
        <v>134520500</v>
      </c>
      <c r="S9521">
        <v>2021</v>
      </c>
    </row>
    <row r="9522" spans="1:19" x14ac:dyDescent="0.35">
      <c r="A9522" t="s">
        <v>87</v>
      </c>
      <c r="B9522" t="s">
        <v>125</v>
      </c>
      <c r="C9522" t="s">
        <v>117</v>
      </c>
      <c r="D9522" t="s">
        <v>71</v>
      </c>
      <c r="E9522" t="s">
        <v>89</v>
      </c>
      <c r="F9522">
        <v>1</v>
      </c>
      <c r="G9522" t="s">
        <v>90</v>
      </c>
      <c r="H9522">
        <v>8730</v>
      </c>
      <c r="I9522">
        <v>1040307.53</v>
      </c>
      <c r="J9522">
        <v>892583.83</v>
      </c>
      <c r="K9522">
        <v>547066.57999999996</v>
      </c>
      <c r="L9522">
        <v>687893.31</v>
      </c>
      <c r="M9522">
        <v>0</v>
      </c>
      <c r="N9522">
        <v>9253291207</v>
      </c>
      <c r="O9522">
        <v>27588581627</v>
      </c>
      <c r="P9522">
        <v>0</v>
      </c>
      <c r="Q9522">
        <v>3796487495</v>
      </c>
      <c r="R9522">
        <v>40638360329</v>
      </c>
      <c r="S9522">
        <v>2021</v>
      </c>
    </row>
    <row r="9523" spans="1:19" x14ac:dyDescent="0.35">
      <c r="A9523" t="s">
        <v>87</v>
      </c>
      <c r="B9523" t="s">
        <v>125</v>
      </c>
      <c r="C9523" t="s">
        <v>117</v>
      </c>
      <c r="D9523" t="s">
        <v>71</v>
      </c>
      <c r="E9523" t="s">
        <v>89</v>
      </c>
      <c r="F9523">
        <v>2</v>
      </c>
      <c r="G9523" t="s">
        <v>90</v>
      </c>
      <c r="H9523">
        <v>56</v>
      </c>
      <c r="I9523">
        <v>4070018.8</v>
      </c>
      <c r="J9523">
        <v>630860.21</v>
      </c>
      <c r="K9523">
        <v>4797796.25</v>
      </c>
      <c r="L9523">
        <v>11612614.630000001</v>
      </c>
      <c r="M9523">
        <v>0</v>
      </c>
      <c r="N9523">
        <v>218730186</v>
      </c>
      <c r="O9523">
        <v>843976615</v>
      </c>
      <c r="P9523">
        <v>0</v>
      </c>
      <c r="Q9523">
        <v>14163340</v>
      </c>
      <c r="R9523">
        <v>1076870141</v>
      </c>
      <c r="S9523">
        <v>2021</v>
      </c>
    </row>
    <row r="9524" spans="1:19" x14ac:dyDescent="0.35">
      <c r="A9524" t="s">
        <v>87</v>
      </c>
      <c r="B9524" t="s">
        <v>125</v>
      </c>
      <c r="C9524" t="s">
        <v>117</v>
      </c>
      <c r="D9524" t="s">
        <v>71</v>
      </c>
      <c r="E9524" t="s">
        <v>89</v>
      </c>
      <c r="F9524">
        <v>3</v>
      </c>
      <c r="G9524" t="s">
        <v>90</v>
      </c>
      <c r="H9524">
        <v>2</v>
      </c>
      <c r="I9524">
        <v>1494.35</v>
      </c>
      <c r="J9524">
        <v>1089.3499999999999</v>
      </c>
      <c r="K9524">
        <v>989.82</v>
      </c>
      <c r="L9524">
        <v>989.82</v>
      </c>
      <c r="M9524">
        <v>0</v>
      </c>
      <c r="N9524">
        <v>39121610</v>
      </c>
      <c r="O9524">
        <v>33170510</v>
      </c>
      <c r="P9524">
        <v>0</v>
      </c>
      <c r="Q9524">
        <v>5454975</v>
      </c>
      <c r="R9524">
        <v>77747095</v>
      </c>
      <c r="S9524">
        <v>2021</v>
      </c>
    </row>
    <row r="9525" spans="1:19" x14ac:dyDescent="0.35">
      <c r="A9525" t="s">
        <v>87</v>
      </c>
      <c r="B9525" t="s">
        <v>125</v>
      </c>
      <c r="C9525" t="s">
        <v>117</v>
      </c>
      <c r="D9525" t="s">
        <v>71</v>
      </c>
      <c r="E9525" t="s">
        <v>89</v>
      </c>
      <c r="F9525">
        <v>6</v>
      </c>
      <c r="G9525" t="s">
        <v>90</v>
      </c>
      <c r="H9525">
        <v>1</v>
      </c>
      <c r="I9525">
        <v>405</v>
      </c>
      <c r="J9525">
        <v>0</v>
      </c>
      <c r="K9525">
        <v>215.26</v>
      </c>
      <c r="L9525">
        <v>215.26</v>
      </c>
      <c r="M9525">
        <v>0</v>
      </c>
      <c r="N9525">
        <v>3762045</v>
      </c>
      <c r="O9525">
        <v>2022099</v>
      </c>
      <c r="P9525">
        <v>0</v>
      </c>
      <c r="Q9525">
        <v>470256</v>
      </c>
      <c r="R9525">
        <v>6254400</v>
      </c>
      <c r="S9525">
        <v>2021</v>
      </c>
    </row>
    <row r="9526" spans="1:19" x14ac:dyDescent="0.35">
      <c r="A9526" t="s">
        <v>87</v>
      </c>
      <c r="B9526" t="s">
        <v>125</v>
      </c>
      <c r="C9526" t="s">
        <v>117</v>
      </c>
      <c r="D9526" t="s">
        <v>74</v>
      </c>
      <c r="E9526" t="s">
        <v>89</v>
      </c>
      <c r="F9526">
        <v>1</v>
      </c>
      <c r="G9526" t="s">
        <v>90</v>
      </c>
      <c r="H9526">
        <v>20</v>
      </c>
      <c r="I9526">
        <v>2042.88</v>
      </c>
      <c r="J9526">
        <v>1908.23</v>
      </c>
      <c r="K9526">
        <v>1435.32</v>
      </c>
      <c r="L9526">
        <v>1435.32</v>
      </c>
      <c r="M9526">
        <v>0</v>
      </c>
      <c r="N9526">
        <v>10810048</v>
      </c>
      <c r="O9526">
        <v>8648451</v>
      </c>
      <c r="P9526">
        <v>0</v>
      </c>
      <c r="Q9526">
        <v>2380874</v>
      </c>
      <c r="R9526">
        <v>21839373</v>
      </c>
      <c r="S9526">
        <v>2021</v>
      </c>
    </row>
    <row r="9527" spans="1:19" x14ac:dyDescent="0.35">
      <c r="A9527" t="s">
        <v>87</v>
      </c>
      <c r="B9527" t="s">
        <v>125</v>
      </c>
      <c r="C9527" t="s">
        <v>117</v>
      </c>
      <c r="D9527" t="s">
        <v>75</v>
      </c>
      <c r="E9527" t="s">
        <v>89</v>
      </c>
      <c r="F9527">
        <v>1</v>
      </c>
      <c r="G9527" t="s">
        <v>90</v>
      </c>
      <c r="H9527">
        <v>767</v>
      </c>
      <c r="I9527">
        <v>147772.53</v>
      </c>
      <c r="J9527">
        <v>145505.84</v>
      </c>
      <c r="K9527">
        <v>136548.76999999999</v>
      </c>
      <c r="L9527">
        <v>195901.27</v>
      </c>
      <c r="M9527">
        <v>0</v>
      </c>
      <c r="N9527">
        <v>466125443</v>
      </c>
      <c r="O9527">
        <v>7799969301</v>
      </c>
      <c r="P9527">
        <v>0</v>
      </c>
      <c r="Q9527">
        <v>824576315</v>
      </c>
      <c r="R9527">
        <v>9090671059</v>
      </c>
      <c r="S9527">
        <v>2021</v>
      </c>
    </row>
    <row r="9528" spans="1:19" x14ac:dyDescent="0.35">
      <c r="A9528" t="s">
        <v>87</v>
      </c>
      <c r="B9528" t="s">
        <v>125</v>
      </c>
      <c r="C9528" t="s">
        <v>117</v>
      </c>
      <c r="D9528" t="s">
        <v>75</v>
      </c>
      <c r="E9528" t="s">
        <v>89</v>
      </c>
      <c r="F9528">
        <v>2</v>
      </c>
      <c r="G9528" t="s">
        <v>90</v>
      </c>
      <c r="H9528">
        <v>11</v>
      </c>
      <c r="I9528">
        <v>4653.5</v>
      </c>
      <c r="J9528">
        <v>4653.5</v>
      </c>
      <c r="K9528">
        <v>7398.57</v>
      </c>
      <c r="L9528">
        <v>11426.16</v>
      </c>
      <c r="M9528">
        <v>0</v>
      </c>
      <c r="N9528">
        <v>19191000</v>
      </c>
      <c r="O9528">
        <v>9771500</v>
      </c>
      <c r="P9528">
        <v>0</v>
      </c>
      <c r="Q9528">
        <v>2086600</v>
      </c>
      <c r="R9528">
        <v>31049100</v>
      </c>
      <c r="S9528">
        <v>2021</v>
      </c>
    </row>
    <row r="9529" spans="1:19" x14ac:dyDescent="0.35">
      <c r="A9529" t="s">
        <v>87</v>
      </c>
      <c r="B9529" t="s">
        <v>125</v>
      </c>
      <c r="C9529" t="s">
        <v>117</v>
      </c>
      <c r="D9529" t="s">
        <v>76</v>
      </c>
      <c r="E9529" t="s">
        <v>89</v>
      </c>
      <c r="F9529">
        <v>1</v>
      </c>
      <c r="G9529" t="s">
        <v>90</v>
      </c>
      <c r="H9529">
        <v>699</v>
      </c>
      <c r="I9529">
        <v>113773.46</v>
      </c>
      <c r="J9529">
        <v>112565.6</v>
      </c>
      <c r="K9529">
        <v>105962.33</v>
      </c>
      <c r="L9529">
        <v>167909.59</v>
      </c>
      <c r="M9529">
        <v>0</v>
      </c>
      <c r="N9529">
        <v>469169398</v>
      </c>
      <c r="O9529">
        <v>8170712446</v>
      </c>
      <c r="P9529">
        <v>0</v>
      </c>
      <c r="Q9529">
        <v>861779641</v>
      </c>
      <c r="R9529">
        <v>9501661485</v>
      </c>
      <c r="S9529">
        <v>2021</v>
      </c>
    </row>
    <row r="9530" spans="1:19" x14ac:dyDescent="0.35">
      <c r="A9530" t="s">
        <v>87</v>
      </c>
      <c r="B9530" t="s">
        <v>125</v>
      </c>
      <c r="C9530" t="s">
        <v>117</v>
      </c>
      <c r="D9530" t="s">
        <v>76</v>
      </c>
      <c r="E9530" t="s">
        <v>89</v>
      </c>
      <c r="F9530">
        <v>2</v>
      </c>
      <c r="G9530" t="s">
        <v>90</v>
      </c>
      <c r="H9530">
        <v>11</v>
      </c>
      <c r="I9530">
        <v>4371.76</v>
      </c>
      <c r="J9530">
        <v>4371.76</v>
      </c>
      <c r="K9530">
        <v>8229.36</v>
      </c>
      <c r="L9530">
        <v>10566.22</v>
      </c>
      <c r="M9530">
        <v>0</v>
      </c>
      <c r="N9530">
        <v>16517625</v>
      </c>
      <c r="O9530">
        <v>7335279</v>
      </c>
      <c r="P9530">
        <v>0</v>
      </c>
      <c r="Q9530">
        <v>1724915</v>
      </c>
      <c r="R9530">
        <v>25577819</v>
      </c>
      <c r="S9530">
        <v>2021</v>
      </c>
    </row>
    <row r="9531" spans="1:19" x14ac:dyDescent="0.35">
      <c r="A9531" t="s">
        <v>87</v>
      </c>
      <c r="B9531" t="s">
        <v>125</v>
      </c>
      <c r="C9531" t="s">
        <v>117</v>
      </c>
      <c r="D9531" t="s">
        <v>78</v>
      </c>
      <c r="E9531" t="s">
        <v>89</v>
      </c>
      <c r="F9531">
        <v>1</v>
      </c>
      <c r="G9531" t="s">
        <v>90</v>
      </c>
      <c r="H9531">
        <v>824</v>
      </c>
      <c r="I9531">
        <v>51842.83</v>
      </c>
      <c r="J9531">
        <v>47991.48</v>
      </c>
      <c r="K9531">
        <v>38220.720000000001</v>
      </c>
      <c r="L9531">
        <v>38220.720000000001</v>
      </c>
      <c r="M9531">
        <v>0</v>
      </c>
      <c r="N9531">
        <v>457070029</v>
      </c>
      <c r="O9531">
        <v>166473255</v>
      </c>
      <c r="P9531">
        <v>0</v>
      </c>
      <c r="Q9531">
        <v>62356083</v>
      </c>
      <c r="R9531">
        <v>685899367</v>
      </c>
      <c r="S9531">
        <v>2021</v>
      </c>
    </row>
    <row r="9532" spans="1:19" x14ac:dyDescent="0.35">
      <c r="A9532" t="s">
        <v>87</v>
      </c>
      <c r="B9532" t="s">
        <v>125</v>
      </c>
      <c r="C9532" t="s">
        <v>117</v>
      </c>
      <c r="D9532" t="s">
        <v>78</v>
      </c>
      <c r="E9532" t="s">
        <v>89</v>
      </c>
      <c r="F9532">
        <v>2</v>
      </c>
      <c r="G9532" t="s">
        <v>90</v>
      </c>
      <c r="H9532">
        <v>4</v>
      </c>
      <c r="I9532">
        <v>1361.96</v>
      </c>
      <c r="J9532">
        <v>956.96</v>
      </c>
      <c r="K9532">
        <v>515.54999999999995</v>
      </c>
      <c r="L9532">
        <v>620.91</v>
      </c>
      <c r="M9532">
        <v>9</v>
      </c>
      <c r="N9532">
        <v>4215000</v>
      </c>
      <c r="O9532">
        <v>3336500</v>
      </c>
      <c r="P9532">
        <v>0</v>
      </c>
      <c r="Q9532">
        <v>534000</v>
      </c>
      <c r="R9532">
        <v>8085500</v>
      </c>
      <c r="S9532">
        <v>2021</v>
      </c>
    </row>
    <row r="9533" spans="1:19" x14ac:dyDescent="0.35">
      <c r="A9533" t="s">
        <v>87</v>
      </c>
      <c r="B9533" t="s">
        <v>125</v>
      </c>
      <c r="C9533" t="s">
        <v>117</v>
      </c>
      <c r="D9533" t="s">
        <v>79</v>
      </c>
      <c r="E9533" t="s">
        <v>89</v>
      </c>
      <c r="F9533">
        <v>1</v>
      </c>
      <c r="G9533" t="s">
        <v>90</v>
      </c>
      <c r="H9533">
        <v>325</v>
      </c>
      <c r="I9533">
        <v>16814.28</v>
      </c>
      <c r="J9533">
        <v>14229.39</v>
      </c>
      <c r="K9533">
        <v>14137.51</v>
      </c>
      <c r="L9533">
        <v>14137.51</v>
      </c>
      <c r="M9533">
        <v>0</v>
      </c>
      <c r="N9533">
        <v>158071121</v>
      </c>
      <c r="O9533">
        <v>45852638</v>
      </c>
      <c r="P9533">
        <v>0</v>
      </c>
      <c r="Q9533">
        <v>21017943</v>
      </c>
      <c r="R9533">
        <v>224941702</v>
      </c>
      <c r="S9533">
        <v>2021</v>
      </c>
    </row>
    <row r="9534" spans="1:19" x14ac:dyDescent="0.35">
      <c r="A9534" t="s">
        <v>87</v>
      </c>
      <c r="B9534" t="s">
        <v>125</v>
      </c>
      <c r="C9534" t="s">
        <v>117</v>
      </c>
      <c r="D9534" t="s">
        <v>80</v>
      </c>
      <c r="E9534" t="s">
        <v>89</v>
      </c>
      <c r="F9534">
        <v>1</v>
      </c>
      <c r="G9534" t="s">
        <v>90</v>
      </c>
      <c r="H9534">
        <v>93</v>
      </c>
      <c r="I9534">
        <v>17893.45</v>
      </c>
      <c r="J9534">
        <v>16209.29</v>
      </c>
      <c r="K9534">
        <v>14981.83</v>
      </c>
      <c r="L9534">
        <v>14981.83</v>
      </c>
      <c r="M9534">
        <v>0</v>
      </c>
      <c r="N9534">
        <v>89340829</v>
      </c>
      <c r="O9534">
        <v>44795617</v>
      </c>
      <c r="P9534">
        <v>0</v>
      </c>
      <c r="Q9534">
        <v>14721686</v>
      </c>
      <c r="R9534">
        <v>148858132</v>
      </c>
      <c r="S9534">
        <v>2021</v>
      </c>
    </row>
    <row r="9535" spans="1:19" x14ac:dyDescent="0.35">
      <c r="A9535" t="s">
        <v>87</v>
      </c>
      <c r="B9535" t="s">
        <v>125</v>
      </c>
      <c r="C9535" t="s">
        <v>117</v>
      </c>
      <c r="D9535" t="s">
        <v>80</v>
      </c>
      <c r="E9535" t="s">
        <v>89</v>
      </c>
      <c r="F9535">
        <v>2</v>
      </c>
      <c r="G9535" t="s">
        <v>90</v>
      </c>
      <c r="H9535">
        <v>1</v>
      </c>
      <c r="I9535">
        <v>0</v>
      </c>
      <c r="J9535">
        <v>0</v>
      </c>
      <c r="K9535">
        <v>96.88</v>
      </c>
      <c r="L9535">
        <v>167.59</v>
      </c>
      <c r="M9535">
        <v>0</v>
      </c>
      <c r="N9535">
        <v>1000000</v>
      </c>
      <c r="O9535">
        <v>500000</v>
      </c>
      <c r="P9535">
        <v>0</v>
      </c>
      <c r="Q9535">
        <v>50000</v>
      </c>
      <c r="R9535">
        <v>1550000</v>
      </c>
      <c r="S9535">
        <v>2021</v>
      </c>
    </row>
    <row r="9536" spans="1:19" x14ac:dyDescent="0.35">
      <c r="A9536" t="s">
        <v>87</v>
      </c>
      <c r="B9536" t="s">
        <v>125</v>
      </c>
      <c r="C9536" t="s">
        <v>117</v>
      </c>
      <c r="D9536" t="s">
        <v>81</v>
      </c>
      <c r="E9536" t="s">
        <v>89</v>
      </c>
      <c r="F9536">
        <v>1</v>
      </c>
      <c r="G9536" t="s">
        <v>90</v>
      </c>
      <c r="H9536">
        <v>867</v>
      </c>
      <c r="I9536">
        <v>142009.04</v>
      </c>
      <c r="J9536">
        <v>140708.29</v>
      </c>
      <c r="K9536">
        <v>132357.57999999999</v>
      </c>
      <c r="L9536">
        <v>197109.55</v>
      </c>
      <c r="M9536">
        <v>0</v>
      </c>
      <c r="N9536">
        <v>471413926</v>
      </c>
      <c r="O9536">
        <v>8531652543</v>
      </c>
      <c r="P9536">
        <v>0</v>
      </c>
      <c r="Q9536">
        <v>900693851</v>
      </c>
      <c r="R9536">
        <v>9903760320</v>
      </c>
      <c r="S9536">
        <v>2021</v>
      </c>
    </row>
    <row r="9537" spans="1:19" x14ac:dyDescent="0.35">
      <c r="A9537" t="s">
        <v>87</v>
      </c>
      <c r="B9537" t="s">
        <v>125</v>
      </c>
      <c r="C9537" t="s">
        <v>117</v>
      </c>
      <c r="D9537" t="s">
        <v>109</v>
      </c>
      <c r="E9537" t="s">
        <v>89</v>
      </c>
      <c r="F9537">
        <v>1</v>
      </c>
      <c r="G9537" t="s">
        <v>90</v>
      </c>
      <c r="H9537">
        <v>12</v>
      </c>
      <c r="I9537">
        <v>2513.75</v>
      </c>
      <c r="J9537">
        <v>2024.45</v>
      </c>
      <c r="K9537">
        <v>1164.7</v>
      </c>
      <c r="L9537">
        <v>1164.7</v>
      </c>
      <c r="M9537">
        <v>0</v>
      </c>
      <c r="N9537">
        <v>8054921</v>
      </c>
      <c r="O9537">
        <v>6732561</v>
      </c>
      <c r="P9537">
        <v>0</v>
      </c>
      <c r="Q9537">
        <v>1723088</v>
      </c>
      <c r="R9537">
        <v>16510570</v>
      </c>
      <c r="S9537">
        <v>2021</v>
      </c>
    </row>
    <row r="9538" spans="1:19" x14ac:dyDescent="0.35">
      <c r="A9538" t="s">
        <v>87</v>
      </c>
      <c r="B9538" t="s">
        <v>125</v>
      </c>
      <c r="C9538" t="s">
        <v>117</v>
      </c>
      <c r="D9538" t="s">
        <v>109</v>
      </c>
      <c r="E9538" t="s">
        <v>89</v>
      </c>
      <c r="F9538">
        <v>2</v>
      </c>
      <c r="G9538" t="s">
        <v>90</v>
      </c>
      <c r="H9538">
        <v>1</v>
      </c>
      <c r="I9538">
        <v>874.06</v>
      </c>
      <c r="J9538">
        <v>874.06</v>
      </c>
      <c r="K9538">
        <v>272.99</v>
      </c>
      <c r="L9538">
        <v>272.99</v>
      </c>
      <c r="M9538">
        <v>0</v>
      </c>
      <c r="N9538">
        <v>3000000</v>
      </c>
      <c r="O9538">
        <v>2052000</v>
      </c>
      <c r="P9538">
        <v>0</v>
      </c>
      <c r="Q9538">
        <v>400000</v>
      </c>
      <c r="R9538">
        <v>5452000</v>
      </c>
      <c r="S9538">
        <v>2021</v>
      </c>
    </row>
    <row r="9539" spans="1:19" x14ac:dyDescent="0.35">
      <c r="A9539" t="s">
        <v>87</v>
      </c>
      <c r="B9539" t="s">
        <v>125</v>
      </c>
      <c r="C9539" t="s">
        <v>117</v>
      </c>
      <c r="D9539" t="s">
        <v>82</v>
      </c>
      <c r="E9539" t="s">
        <v>89</v>
      </c>
      <c r="F9539">
        <v>1</v>
      </c>
      <c r="G9539" t="s">
        <v>90</v>
      </c>
      <c r="H9539">
        <v>224</v>
      </c>
      <c r="I9539">
        <v>20724.52</v>
      </c>
      <c r="J9539">
        <v>15516.3</v>
      </c>
      <c r="K9539">
        <v>7593.55</v>
      </c>
      <c r="L9539">
        <v>7593.55</v>
      </c>
      <c r="M9539">
        <v>0</v>
      </c>
      <c r="N9539">
        <v>225698021</v>
      </c>
      <c r="O9539">
        <v>221473415</v>
      </c>
      <c r="P9539">
        <v>0</v>
      </c>
      <c r="Q9539">
        <v>48302327</v>
      </c>
      <c r="R9539">
        <v>495473763</v>
      </c>
      <c r="S9539">
        <v>2021</v>
      </c>
    </row>
    <row r="9540" spans="1:19" x14ac:dyDescent="0.35">
      <c r="A9540" t="s">
        <v>87</v>
      </c>
      <c r="B9540" t="s">
        <v>125</v>
      </c>
      <c r="C9540" t="s">
        <v>117</v>
      </c>
      <c r="D9540" t="s">
        <v>82</v>
      </c>
      <c r="E9540" t="s">
        <v>89</v>
      </c>
      <c r="F9540">
        <v>2</v>
      </c>
      <c r="G9540" t="s">
        <v>90</v>
      </c>
      <c r="H9540">
        <v>2</v>
      </c>
      <c r="I9540">
        <v>1219.18</v>
      </c>
      <c r="J9540">
        <v>814.18</v>
      </c>
      <c r="K9540">
        <v>542.22</v>
      </c>
      <c r="L9540">
        <v>542.22</v>
      </c>
      <c r="M9540">
        <v>0</v>
      </c>
      <c r="N9540">
        <v>4000000</v>
      </c>
      <c r="O9540">
        <v>3079000</v>
      </c>
      <c r="P9540">
        <v>0</v>
      </c>
      <c r="Q9540">
        <v>500000</v>
      </c>
      <c r="R9540">
        <v>7579000</v>
      </c>
      <c r="S9540">
        <v>2021</v>
      </c>
    </row>
    <row r="9541" spans="1:19" x14ac:dyDescent="0.35">
      <c r="A9541" t="s">
        <v>87</v>
      </c>
      <c r="B9541" t="s">
        <v>125</v>
      </c>
      <c r="C9541" t="s">
        <v>117</v>
      </c>
      <c r="D9541" t="s">
        <v>93</v>
      </c>
      <c r="E9541" t="s">
        <v>89</v>
      </c>
      <c r="F9541">
        <v>1</v>
      </c>
      <c r="G9541" t="s">
        <v>90</v>
      </c>
      <c r="H9541">
        <v>18</v>
      </c>
      <c r="I9541">
        <v>787.53</v>
      </c>
      <c r="J9541">
        <v>757.06</v>
      </c>
      <c r="K9541">
        <v>652.74</v>
      </c>
      <c r="L9541">
        <v>652.74</v>
      </c>
      <c r="M9541">
        <v>0</v>
      </c>
      <c r="N9541">
        <v>12536388</v>
      </c>
      <c r="O9541">
        <v>10446587</v>
      </c>
      <c r="P9541">
        <v>0</v>
      </c>
      <c r="Q9541">
        <v>1964933</v>
      </c>
      <c r="R9541">
        <v>24947908</v>
      </c>
      <c r="S9541">
        <v>2021</v>
      </c>
    </row>
    <row r="9542" spans="1:19" x14ac:dyDescent="0.35">
      <c r="A9542" t="s">
        <v>87</v>
      </c>
      <c r="B9542" t="s">
        <v>125</v>
      </c>
      <c r="C9542" t="s">
        <v>117</v>
      </c>
      <c r="D9542" t="s">
        <v>83</v>
      </c>
      <c r="E9542" t="s">
        <v>89</v>
      </c>
      <c r="F9542">
        <v>1</v>
      </c>
      <c r="G9542" t="s">
        <v>90</v>
      </c>
      <c r="H9542">
        <v>551</v>
      </c>
      <c r="I9542">
        <v>60433.02</v>
      </c>
      <c r="J9542">
        <v>56608.85</v>
      </c>
      <c r="K9542">
        <v>48912.77</v>
      </c>
      <c r="L9542">
        <v>49547.73</v>
      </c>
      <c r="M9542">
        <v>208</v>
      </c>
      <c r="N9542">
        <v>371906575</v>
      </c>
      <c r="O9542">
        <v>182570552</v>
      </c>
      <c r="P9542">
        <v>0</v>
      </c>
      <c r="Q9542">
        <v>57575222</v>
      </c>
      <c r="R9542">
        <v>612052349</v>
      </c>
      <c r="S9542">
        <v>2021</v>
      </c>
    </row>
    <row r="9543" spans="1:19" x14ac:dyDescent="0.35">
      <c r="A9543" t="s">
        <v>87</v>
      </c>
      <c r="B9543" t="s">
        <v>125</v>
      </c>
      <c r="C9543" t="s">
        <v>117</v>
      </c>
      <c r="D9543" t="s">
        <v>83</v>
      </c>
      <c r="E9543" t="s">
        <v>89</v>
      </c>
      <c r="F9543">
        <v>2</v>
      </c>
      <c r="G9543" t="s">
        <v>90</v>
      </c>
      <c r="H9543">
        <v>33</v>
      </c>
      <c r="I9543">
        <v>3241.34</v>
      </c>
      <c r="J9543">
        <v>3671.94</v>
      </c>
      <c r="K9543">
        <v>2901.01</v>
      </c>
      <c r="L9543">
        <v>4062.52</v>
      </c>
      <c r="M9543">
        <v>476</v>
      </c>
      <c r="N9543">
        <v>50186400</v>
      </c>
      <c r="O9543">
        <v>9094000</v>
      </c>
      <c r="P9543">
        <v>0</v>
      </c>
      <c r="Q9543">
        <v>3298920</v>
      </c>
      <c r="R9543">
        <v>62579320</v>
      </c>
      <c r="S9543">
        <v>2021</v>
      </c>
    </row>
    <row r="9544" spans="1:19" x14ac:dyDescent="0.35">
      <c r="A9544" t="s">
        <v>87</v>
      </c>
      <c r="B9544" t="s">
        <v>125</v>
      </c>
      <c r="C9544" t="s">
        <v>117</v>
      </c>
      <c r="D9544" t="s">
        <v>84</v>
      </c>
      <c r="E9544" t="s">
        <v>89</v>
      </c>
      <c r="F9544">
        <v>1</v>
      </c>
      <c r="G9544" t="s">
        <v>90</v>
      </c>
      <c r="H9544">
        <v>45</v>
      </c>
      <c r="I9544">
        <v>57841.13</v>
      </c>
      <c r="J9544">
        <v>54906.02</v>
      </c>
      <c r="K9544">
        <v>55348</v>
      </c>
      <c r="L9544">
        <v>112196.14</v>
      </c>
      <c r="M9544">
        <v>0</v>
      </c>
      <c r="N9544">
        <v>55003153</v>
      </c>
      <c r="O9544">
        <v>7434509115</v>
      </c>
      <c r="P9544">
        <v>0</v>
      </c>
      <c r="Q9544">
        <v>750399009</v>
      </c>
      <c r="R9544">
        <v>8239911277</v>
      </c>
      <c r="S9544">
        <v>2021</v>
      </c>
    </row>
    <row r="9545" spans="1:19" x14ac:dyDescent="0.35">
      <c r="A9545" t="s">
        <v>87</v>
      </c>
      <c r="B9545" t="s">
        <v>125</v>
      </c>
      <c r="C9545" t="s">
        <v>117</v>
      </c>
      <c r="D9545" t="s">
        <v>86</v>
      </c>
      <c r="E9545" t="s">
        <v>89</v>
      </c>
      <c r="F9545">
        <v>1</v>
      </c>
      <c r="G9545" t="s">
        <v>90</v>
      </c>
      <c r="H9545">
        <v>28</v>
      </c>
      <c r="I9545">
        <v>1953.62</v>
      </c>
      <c r="J9545">
        <v>1548.62</v>
      </c>
      <c r="K9545">
        <v>1817.85</v>
      </c>
      <c r="L9545">
        <v>1817.85</v>
      </c>
      <c r="M9545">
        <v>0</v>
      </c>
      <c r="N9545">
        <v>3179608</v>
      </c>
      <c r="O9545">
        <v>2797614</v>
      </c>
      <c r="P9545">
        <v>0</v>
      </c>
      <c r="Q9545">
        <v>789733</v>
      </c>
      <c r="R9545">
        <v>6766955</v>
      </c>
      <c r="S9545">
        <v>2021</v>
      </c>
    </row>
    <row r="9546" spans="1:19" x14ac:dyDescent="0.35">
      <c r="A9546" t="s">
        <v>87</v>
      </c>
      <c r="B9546" t="s">
        <v>132</v>
      </c>
      <c r="C9546" t="s">
        <v>117</v>
      </c>
      <c r="D9546" t="s">
        <v>35</v>
      </c>
      <c r="E9546" t="s">
        <v>89</v>
      </c>
      <c r="F9546">
        <v>1</v>
      </c>
      <c r="G9546" t="s">
        <v>90</v>
      </c>
      <c r="H9546">
        <v>2</v>
      </c>
      <c r="I9546">
        <v>0</v>
      </c>
      <c r="J9546">
        <v>0</v>
      </c>
      <c r="K9546">
        <v>404.65</v>
      </c>
      <c r="L9546">
        <v>724.56</v>
      </c>
      <c r="M9546">
        <v>0</v>
      </c>
      <c r="N9546">
        <v>8431599</v>
      </c>
      <c r="O9546">
        <v>0</v>
      </c>
      <c r="P9546">
        <v>0</v>
      </c>
      <c r="Q9546">
        <v>0</v>
      </c>
      <c r="R9546">
        <v>8431599</v>
      </c>
      <c r="S9546">
        <v>2021</v>
      </c>
    </row>
    <row r="9547" spans="1:19" x14ac:dyDescent="0.35">
      <c r="A9547" t="s">
        <v>87</v>
      </c>
      <c r="B9547" t="s">
        <v>132</v>
      </c>
      <c r="C9547" t="s">
        <v>117</v>
      </c>
      <c r="D9547" t="s">
        <v>41</v>
      </c>
      <c r="E9547" t="s">
        <v>89</v>
      </c>
      <c r="F9547">
        <v>1</v>
      </c>
      <c r="G9547" t="s">
        <v>90</v>
      </c>
      <c r="H9547">
        <v>3</v>
      </c>
      <c r="I9547">
        <v>68.540000000000006</v>
      </c>
      <c r="J9547">
        <v>44.55</v>
      </c>
      <c r="K9547">
        <v>162.33000000000001</v>
      </c>
      <c r="L9547">
        <v>480.77</v>
      </c>
      <c r="M9547">
        <v>0</v>
      </c>
      <c r="N9547">
        <v>5819679</v>
      </c>
      <c r="O9547">
        <v>0</v>
      </c>
      <c r="P9547">
        <v>0</v>
      </c>
      <c r="Q9547">
        <v>0</v>
      </c>
      <c r="R9547">
        <v>5819679</v>
      </c>
      <c r="S9547">
        <v>2021</v>
      </c>
    </row>
    <row r="9548" spans="1:19" x14ac:dyDescent="0.35">
      <c r="A9548" t="s">
        <v>87</v>
      </c>
      <c r="B9548" t="s">
        <v>132</v>
      </c>
      <c r="C9548" t="s">
        <v>117</v>
      </c>
      <c r="D9548" t="s">
        <v>114</v>
      </c>
      <c r="E9548" t="s">
        <v>89</v>
      </c>
      <c r="F9548">
        <v>1</v>
      </c>
      <c r="G9548" t="s">
        <v>90</v>
      </c>
      <c r="H9548">
        <v>1</v>
      </c>
      <c r="I9548">
        <v>0</v>
      </c>
      <c r="J9548">
        <v>0</v>
      </c>
      <c r="K9548">
        <v>109.66</v>
      </c>
      <c r="L9548">
        <v>189.32</v>
      </c>
      <c r="M9548">
        <v>0</v>
      </c>
      <c r="N9548">
        <v>2203004</v>
      </c>
      <c r="O9548">
        <v>0</v>
      </c>
      <c r="P9548">
        <v>0</v>
      </c>
      <c r="Q9548">
        <v>0</v>
      </c>
      <c r="R9548">
        <v>2203004</v>
      </c>
      <c r="S9548">
        <v>2021</v>
      </c>
    </row>
    <row r="9549" spans="1:19" x14ac:dyDescent="0.35">
      <c r="A9549" t="s">
        <v>87</v>
      </c>
      <c r="B9549" t="s">
        <v>132</v>
      </c>
      <c r="C9549" t="s">
        <v>117</v>
      </c>
      <c r="D9549" t="s">
        <v>49</v>
      </c>
      <c r="E9549" t="s">
        <v>89</v>
      </c>
      <c r="F9549">
        <v>1</v>
      </c>
      <c r="G9549" t="s">
        <v>90</v>
      </c>
      <c r="H9549">
        <v>1</v>
      </c>
      <c r="I9549">
        <v>0</v>
      </c>
      <c r="J9549">
        <v>0</v>
      </c>
      <c r="K9549">
        <v>167.14</v>
      </c>
      <c r="L9549">
        <v>577.12</v>
      </c>
      <c r="M9549">
        <v>0</v>
      </c>
      <c r="N9549">
        <v>6715890</v>
      </c>
      <c r="O9549">
        <v>0</v>
      </c>
      <c r="P9549">
        <v>0</v>
      </c>
      <c r="Q9549">
        <v>0</v>
      </c>
      <c r="R9549">
        <v>6715890</v>
      </c>
      <c r="S9549">
        <v>2021</v>
      </c>
    </row>
    <row r="9550" spans="1:19" x14ac:dyDescent="0.35">
      <c r="A9550" t="s">
        <v>87</v>
      </c>
      <c r="B9550" t="s">
        <v>132</v>
      </c>
      <c r="C9550" t="s">
        <v>117</v>
      </c>
      <c r="D9550" t="s">
        <v>51</v>
      </c>
      <c r="E9550" t="s">
        <v>89</v>
      </c>
      <c r="F9550">
        <v>1</v>
      </c>
      <c r="G9550" t="s">
        <v>90</v>
      </c>
      <c r="H9550">
        <v>1</v>
      </c>
      <c r="I9550">
        <v>0</v>
      </c>
      <c r="J9550">
        <v>0</v>
      </c>
      <c r="K9550">
        <v>17.41</v>
      </c>
      <c r="L9550">
        <v>82.76</v>
      </c>
      <c r="M9550">
        <v>0</v>
      </c>
      <c r="N9550">
        <v>963000</v>
      </c>
      <c r="O9550">
        <v>0</v>
      </c>
      <c r="P9550">
        <v>0</v>
      </c>
      <c r="Q9550">
        <v>0</v>
      </c>
      <c r="R9550">
        <v>963000</v>
      </c>
      <c r="S9550">
        <v>2021</v>
      </c>
    </row>
    <row r="9551" spans="1:19" x14ac:dyDescent="0.35">
      <c r="A9551" t="s">
        <v>87</v>
      </c>
      <c r="B9551" t="s">
        <v>132</v>
      </c>
      <c r="C9551" t="s">
        <v>117</v>
      </c>
      <c r="D9551" t="s">
        <v>102</v>
      </c>
      <c r="E9551" t="s">
        <v>89</v>
      </c>
      <c r="F9551">
        <v>2</v>
      </c>
      <c r="G9551" t="s">
        <v>90</v>
      </c>
      <c r="H9551">
        <v>2</v>
      </c>
      <c r="I9551">
        <v>85.72</v>
      </c>
      <c r="J9551">
        <v>55.17</v>
      </c>
      <c r="K9551">
        <v>84.38</v>
      </c>
      <c r="L9551">
        <v>101.19</v>
      </c>
      <c r="M9551">
        <v>0</v>
      </c>
      <c r="N9551">
        <v>1474000</v>
      </c>
      <c r="O9551">
        <v>0</v>
      </c>
      <c r="P9551">
        <v>0</v>
      </c>
      <c r="Q9551">
        <v>0</v>
      </c>
      <c r="R9551">
        <v>1474000</v>
      </c>
      <c r="S9551">
        <v>2021</v>
      </c>
    </row>
    <row r="9552" spans="1:19" x14ac:dyDescent="0.35">
      <c r="A9552" t="s">
        <v>87</v>
      </c>
      <c r="B9552" t="s">
        <v>132</v>
      </c>
      <c r="C9552" t="s">
        <v>117</v>
      </c>
      <c r="D9552" t="s">
        <v>53</v>
      </c>
      <c r="E9552" t="s">
        <v>89</v>
      </c>
      <c r="F9552">
        <v>1</v>
      </c>
      <c r="G9552" t="s">
        <v>90</v>
      </c>
      <c r="H9552">
        <v>3</v>
      </c>
      <c r="I9552">
        <v>0</v>
      </c>
      <c r="J9552">
        <v>0</v>
      </c>
      <c r="K9552">
        <v>601.42999999999995</v>
      </c>
      <c r="L9552">
        <v>1101.76</v>
      </c>
      <c r="M9552">
        <v>0</v>
      </c>
      <c r="N9552">
        <v>13288290</v>
      </c>
      <c r="O9552">
        <v>0</v>
      </c>
      <c r="P9552">
        <v>0</v>
      </c>
      <c r="Q9552">
        <v>0</v>
      </c>
      <c r="R9552">
        <v>13288290</v>
      </c>
      <c r="S9552">
        <v>2021</v>
      </c>
    </row>
    <row r="9553" spans="1:19" x14ac:dyDescent="0.35">
      <c r="A9553" t="s">
        <v>87</v>
      </c>
      <c r="B9553" t="s">
        <v>132</v>
      </c>
      <c r="C9553" t="s">
        <v>117</v>
      </c>
      <c r="D9553" t="s">
        <v>55</v>
      </c>
      <c r="E9553" t="s">
        <v>89</v>
      </c>
      <c r="F9553">
        <v>1</v>
      </c>
      <c r="G9553" t="s">
        <v>90</v>
      </c>
      <c r="H9553">
        <v>142</v>
      </c>
      <c r="I9553">
        <v>1063.6600000000001</v>
      </c>
      <c r="J9553">
        <v>1014.05</v>
      </c>
      <c r="K9553">
        <v>33504.160000000003</v>
      </c>
      <c r="L9553">
        <v>55647.6</v>
      </c>
      <c r="M9553">
        <v>9</v>
      </c>
      <c r="N9553">
        <v>651967184</v>
      </c>
      <c r="O9553">
        <v>36272788</v>
      </c>
      <c r="P9553">
        <v>0</v>
      </c>
      <c r="Q9553">
        <v>6345237</v>
      </c>
      <c r="R9553">
        <v>694585209</v>
      </c>
      <c r="S9553">
        <v>2021</v>
      </c>
    </row>
    <row r="9554" spans="1:19" x14ac:dyDescent="0.35">
      <c r="A9554" t="s">
        <v>87</v>
      </c>
      <c r="B9554" t="s">
        <v>132</v>
      </c>
      <c r="C9554" t="s">
        <v>117</v>
      </c>
      <c r="D9554" t="s">
        <v>55</v>
      </c>
      <c r="E9554" t="s">
        <v>89</v>
      </c>
      <c r="F9554">
        <v>2</v>
      </c>
      <c r="G9554" t="s">
        <v>90</v>
      </c>
      <c r="H9554">
        <v>47</v>
      </c>
      <c r="I9554">
        <v>1966.36</v>
      </c>
      <c r="J9554">
        <v>1276.47</v>
      </c>
      <c r="K9554">
        <v>2124.63</v>
      </c>
      <c r="L9554">
        <v>3429.86</v>
      </c>
      <c r="M9554">
        <v>15</v>
      </c>
      <c r="N9554">
        <v>44053175</v>
      </c>
      <c r="O9554">
        <v>0</v>
      </c>
      <c r="P9554">
        <v>0</v>
      </c>
      <c r="Q9554">
        <v>0</v>
      </c>
      <c r="R9554">
        <v>44053175</v>
      </c>
      <c r="S9554">
        <v>2021</v>
      </c>
    </row>
    <row r="9555" spans="1:19" x14ac:dyDescent="0.35">
      <c r="A9555" t="s">
        <v>87</v>
      </c>
      <c r="B9555" t="s">
        <v>132</v>
      </c>
      <c r="C9555" t="s">
        <v>117</v>
      </c>
      <c r="D9555" t="s">
        <v>55</v>
      </c>
      <c r="E9555" t="s">
        <v>89</v>
      </c>
      <c r="F9555">
        <v>3</v>
      </c>
      <c r="G9555" t="s">
        <v>90</v>
      </c>
      <c r="H9555">
        <v>5</v>
      </c>
      <c r="I9555">
        <v>60.31</v>
      </c>
      <c r="J9555">
        <v>38.82</v>
      </c>
      <c r="K9555">
        <v>94.67</v>
      </c>
      <c r="L9555">
        <v>261.92</v>
      </c>
      <c r="M9555">
        <v>0</v>
      </c>
      <c r="N9555">
        <v>2656212</v>
      </c>
      <c r="O9555">
        <v>0</v>
      </c>
      <c r="P9555">
        <v>0</v>
      </c>
      <c r="Q9555">
        <v>0</v>
      </c>
      <c r="R9555">
        <v>2656212</v>
      </c>
      <c r="S9555">
        <v>2021</v>
      </c>
    </row>
    <row r="9556" spans="1:19" x14ac:dyDescent="0.35">
      <c r="A9556" t="s">
        <v>87</v>
      </c>
      <c r="B9556" t="s">
        <v>132</v>
      </c>
      <c r="C9556" t="s">
        <v>117</v>
      </c>
      <c r="D9556" t="s">
        <v>55</v>
      </c>
      <c r="E9556" t="s">
        <v>89</v>
      </c>
      <c r="F9556">
        <v>4</v>
      </c>
      <c r="G9556" t="s">
        <v>90</v>
      </c>
      <c r="H9556">
        <v>1</v>
      </c>
      <c r="I9556">
        <v>0</v>
      </c>
      <c r="J9556">
        <v>0</v>
      </c>
      <c r="K9556">
        <v>26.64</v>
      </c>
      <c r="L9556">
        <v>38.42</v>
      </c>
      <c r="M9556">
        <v>0</v>
      </c>
      <c r="N9556">
        <v>387064</v>
      </c>
      <c r="O9556">
        <v>0</v>
      </c>
      <c r="P9556">
        <v>0</v>
      </c>
      <c r="Q9556">
        <v>0</v>
      </c>
      <c r="R9556">
        <v>387064</v>
      </c>
      <c r="S9556">
        <v>2021</v>
      </c>
    </row>
    <row r="9557" spans="1:19" x14ac:dyDescent="0.35">
      <c r="A9557" t="s">
        <v>87</v>
      </c>
      <c r="B9557" t="s">
        <v>132</v>
      </c>
      <c r="C9557" t="s">
        <v>117</v>
      </c>
      <c r="D9557" t="s">
        <v>55</v>
      </c>
      <c r="E9557" t="s">
        <v>89</v>
      </c>
      <c r="F9557">
        <v>7</v>
      </c>
      <c r="G9557" t="s">
        <v>90</v>
      </c>
      <c r="H9557">
        <v>1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106000</v>
      </c>
      <c r="P9557">
        <v>0</v>
      </c>
      <c r="Q9557">
        <v>5000</v>
      </c>
      <c r="R9557">
        <v>111000</v>
      </c>
      <c r="S9557">
        <v>2021</v>
      </c>
    </row>
    <row r="9558" spans="1:19" x14ac:dyDescent="0.35">
      <c r="A9558" t="s">
        <v>87</v>
      </c>
      <c r="B9558" t="s">
        <v>132</v>
      </c>
      <c r="C9558" t="s">
        <v>117</v>
      </c>
      <c r="D9558" t="s">
        <v>55</v>
      </c>
      <c r="E9558" t="s">
        <v>89</v>
      </c>
      <c r="F9558">
        <v>9</v>
      </c>
      <c r="G9558" t="s">
        <v>90</v>
      </c>
      <c r="H9558">
        <v>2</v>
      </c>
      <c r="I9558">
        <v>0</v>
      </c>
      <c r="J9558">
        <v>0</v>
      </c>
      <c r="K9558">
        <v>221.44</v>
      </c>
      <c r="L9558">
        <v>2196.48</v>
      </c>
      <c r="M9558">
        <v>0</v>
      </c>
      <c r="N9558">
        <v>40560000</v>
      </c>
      <c r="O9558">
        <v>1216000</v>
      </c>
      <c r="P9558">
        <v>0</v>
      </c>
      <c r="Q9558">
        <v>2089000</v>
      </c>
      <c r="R9558">
        <v>43865000</v>
      </c>
      <c r="S9558">
        <v>2021</v>
      </c>
    </row>
    <row r="9559" spans="1:19" x14ac:dyDescent="0.35">
      <c r="A9559" t="s">
        <v>87</v>
      </c>
      <c r="B9559" t="s">
        <v>132</v>
      </c>
      <c r="C9559" t="s">
        <v>117</v>
      </c>
      <c r="D9559" t="s">
        <v>55</v>
      </c>
      <c r="E9559" t="s">
        <v>89</v>
      </c>
      <c r="F9559">
        <v>10</v>
      </c>
      <c r="G9559" t="s">
        <v>90</v>
      </c>
      <c r="H9559">
        <v>1</v>
      </c>
      <c r="I9559">
        <v>2257.89</v>
      </c>
      <c r="J9559">
        <v>2257.89</v>
      </c>
      <c r="K9559">
        <v>1017.9</v>
      </c>
      <c r="L9559">
        <v>1017.9</v>
      </c>
      <c r="M9559">
        <v>564</v>
      </c>
      <c r="N9559">
        <v>20560000</v>
      </c>
      <c r="O9559">
        <v>616000</v>
      </c>
      <c r="P9559">
        <v>0</v>
      </c>
      <c r="Q9559">
        <v>1058800</v>
      </c>
      <c r="R9559">
        <v>22234800</v>
      </c>
      <c r="S9559">
        <v>2021</v>
      </c>
    </row>
    <row r="9560" spans="1:19" x14ac:dyDescent="0.35">
      <c r="A9560" t="s">
        <v>87</v>
      </c>
      <c r="B9560" t="s">
        <v>132</v>
      </c>
      <c r="C9560" t="s">
        <v>117</v>
      </c>
      <c r="D9560" t="s">
        <v>55</v>
      </c>
      <c r="E9560" t="s">
        <v>89</v>
      </c>
      <c r="F9560">
        <v>13</v>
      </c>
      <c r="G9560" t="s">
        <v>90</v>
      </c>
      <c r="H9560">
        <v>1</v>
      </c>
      <c r="I9560">
        <v>0</v>
      </c>
      <c r="J9560">
        <v>0</v>
      </c>
      <c r="K9560">
        <v>1378.8</v>
      </c>
      <c r="L9560">
        <v>1612.01</v>
      </c>
      <c r="M9560">
        <v>0</v>
      </c>
      <c r="N9560">
        <v>80000000</v>
      </c>
      <c r="O9560">
        <v>8000000</v>
      </c>
      <c r="P9560">
        <v>0</v>
      </c>
      <c r="Q9560">
        <v>4400000</v>
      </c>
      <c r="R9560">
        <v>92400000</v>
      </c>
      <c r="S9560">
        <v>2021</v>
      </c>
    </row>
    <row r="9561" spans="1:19" x14ac:dyDescent="0.35">
      <c r="A9561" t="s">
        <v>87</v>
      </c>
      <c r="B9561" t="s">
        <v>132</v>
      </c>
      <c r="C9561" t="s">
        <v>117</v>
      </c>
      <c r="D9561" t="s">
        <v>55</v>
      </c>
      <c r="E9561" t="s">
        <v>89</v>
      </c>
      <c r="F9561">
        <v>14</v>
      </c>
      <c r="G9561" t="s">
        <v>90</v>
      </c>
      <c r="H9561">
        <v>1</v>
      </c>
      <c r="I9561">
        <v>2356.4</v>
      </c>
      <c r="J9561">
        <v>2356.4</v>
      </c>
      <c r="K9561">
        <v>174.07</v>
      </c>
      <c r="L9561">
        <v>174.07</v>
      </c>
      <c r="M9561">
        <v>589</v>
      </c>
      <c r="N9561">
        <v>24000000</v>
      </c>
      <c r="O9561">
        <v>2000000</v>
      </c>
      <c r="P9561">
        <v>0</v>
      </c>
      <c r="Q9561">
        <v>1300000</v>
      </c>
      <c r="R9561">
        <v>27300000</v>
      </c>
      <c r="S9561">
        <v>2021</v>
      </c>
    </row>
    <row r="9562" spans="1:19" x14ac:dyDescent="0.35">
      <c r="A9562" t="s">
        <v>87</v>
      </c>
      <c r="B9562" t="s">
        <v>132</v>
      </c>
      <c r="C9562" t="s">
        <v>117</v>
      </c>
      <c r="D9562" t="s">
        <v>55</v>
      </c>
      <c r="E9562" t="s">
        <v>89</v>
      </c>
      <c r="F9562">
        <v>18</v>
      </c>
      <c r="G9562" t="s">
        <v>90</v>
      </c>
      <c r="H9562">
        <v>4</v>
      </c>
      <c r="I9562">
        <v>4909.04</v>
      </c>
      <c r="J9562">
        <v>4909.04</v>
      </c>
      <c r="K9562">
        <v>1274.2</v>
      </c>
      <c r="L9562">
        <v>1274.2</v>
      </c>
      <c r="M9562">
        <v>1224</v>
      </c>
      <c r="N9562">
        <v>44000000</v>
      </c>
      <c r="O9562">
        <v>2040000</v>
      </c>
      <c r="P9562">
        <v>0</v>
      </c>
      <c r="Q9562">
        <v>2302000</v>
      </c>
      <c r="R9562">
        <v>48342000</v>
      </c>
      <c r="S9562">
        <v>2021</v>
      </c>
    </row>
    <row r="9563" spans="1:19" x14ac:dyDescent="0.35">
      <c r="A9563" t="s">
        <v>87</v>
      </c>
      <c r="B9563" t="s">
        <v>132</v>
      </c>
      <c r="C9563" t="s">
        <v>117</v>
      </c>
      <c r="D9563" t="s">
        <v>55</v>
      </c>
      <c r="E9563" t="s">
        <v>89</v>
      </c>
      <c r="F9563">
        <v>19</v>
      </c>
      <c r="G9563" t="s">
        <v>90</v>
      </c>
      <c r="H9563">
        <v>6</v>
      </c>
      <c r="I9563">
        <v>0</v>
      </c>
      <c r="J9563">
        <v>0</v>
      </c>
      <c r="K9563">
        <v>2210.8000000000002</v>
      </c>
      <c r="L9563">
        <v>3414.15</v>
      </c>
      <c r="M9563">
        <v>0</v>
      </c>
      <c r="N9563">
        <v>60840000</v>
      </c>
      <c r="O9563">
        <v>4096000</v>
      </c>
      <c r="P9563">
        <v>0</v>
      </c>
      <c r="Q9563">
        <v>3248000</v>
      </c>
      <c r="R9563">
        <v>68184000</v>
      </c>
      <c r="S9563">
        <v>2021</v>
      </c>
    </row>
    <row r="9564" spans="1:19" x14ac:dyDescent="0.35">
      <c r="A9564" t="s">
        <v>87</v>
      </c>
      <c r="B9564" t="s">
        <v>132</v>
      </c>
      <c r="C9564" t="s">
        <v>117</v>
      </c>
      <c r="D9564" t="s">
        <v>58</v>
      </c>
      <c r="E9564" t="s">
        <v>89</v>
      </c>
      <c r="F9564">
        <v>1</v>
      </c>
      <c r="G9564" t="s">
        <v>90</v>
      </c>
      <c r="H9564">
        <v>1</v>
      </c>
      <c r="I9564">
        <v>0</v>
      </c>
      <c r="J9564">
        <v>0</v>
      </c>
      <c r="K9564">
        <v>179.51</v>
      </c>
      <c r="L9564">
        <v>398.19</v>
      </c>
      <c r="M9564">
        <v>0</v>
      </c>
      <c r="N9564">
        <v>4633815</v>
      </c>
      <c r="O9564">
        <v>0</v>
      </c>
      <c r="P9564">
        <v>0</v>
      </c>
      <c r="Q9564">
        <v>0</v>
      </c>
      <c r="R9564">
        <v>4633815</v>
      </c>
      <c r="S9564">
        <v>2021</v>
      </c>
    </row>
    <row r="9565" spans="1:19" x14ac:dyDescent="0.35">
      <c r="A9565" t="s">
        <v>87</v>
      </c>
      <c r="B9565" t="s">
        <v>132</v>
      </c>
      <c r="C9565" t="s">
        <v>117</v>
      </c>
      <c r="D9565" t="s">
        <v>59</v>
      </c>
      <c r="E9565" t="s">
        <v>89</v>
      </c>
      <c r="F9565">
        <v>1</v>
      </c>
      <c r="G9565" t="s">
        <v>90</v>
      </c>
      <c r="H9565">
        <v>5</v>
      </c>
      <c r="I9565">
        <v>0</v>
      </c>
      <c r="J9565">
        <v>0</v>
      </c>
      <c r="K9565">
        <v>1199.05</v>
      </c>
      <c r="L9565">
        <v>1443.95</v>
      </c>
      <c r="M9565">
        <v>0</v>
      </c>
      <c r="N9565">
        <v>17854447</v>
      </c>
      <c r="O9565">
        <v>0</v>
      </c>
      <c r="P9565">
        <v>0</v>
      </c>
      <c r="Q9565">
        <v>0</v>
      </c>
      <c r="R9565">
        <v>17854447</v>
      </c>
      <c r="S9565">
        <v>2021</v>
      </c>
    </row>
    <row r="9566" spans="1:19" x14ac:dyDescent="0.35">
      <c r="A9566" t="s">
        <v>87</v>
      </c>
      <c r="B9566" t="s">
        <v>132</v>
      </c>
      <c r="C9566" t="s">
        <v>117</v>
      </c>
      <c r="D9566" t="s">
        <v>59</v>
      </c>
      <c r="E9566" t="s">
        <v>89</v>
      </c>
      <c r="F9566">
        <v>2</v>
      </c>
      <c r="G9566" t="s">
        <v>90</v>
      </c>
      <c r="H9566">
        <v>3</v>
      </c>
      <c r="I9566">
        <v>0</v>
      </c>
      <c r="J9566">
        <v>0</v>
      </c>
      <c r="K9566">
        <v>48.82</v>
      </c>
      <c r="L9566">
        <v>89.86</v>
      </c>
      <c r="M9566">
        <v>0</v>
      </c>
      <c r="N9566">
        <v>1385200</v>
      </c>
      <c r="O9566">
        <v>0</v>
      </c>
      <c r="P9566">
        <v>0</v>
      </c>
      <c r="Q9566">
        <v>0</v>
      </c>
      <c r="R9566">
        <v>1385200</v>
      </c>
      <c r="S9566">
        <v>2021</v>
      </c>
    </row>
    <row r="9567" spans="1:19" x14ac:dyDescent="0.35">
      <c r="A9567" t="s">
        <v>87</v>
      </c>
      <c r="B9567" t="s">
        <v>132</v>
      </c>
      <c r="C9567" t="s">
        <v>117</v>
      </c>
      <c r="D9567" t="s">
        <v>64</v>
      </c>
      <c r="E9567" t="s">
        <v>89</v>
      </c>
      <c r="F9567">
        <v>1</v>
      </c>
      <c r="G9567" t="s">
        <v>90</v>
      </c>
      <c r="H9567">
        <v>2</v>
      </c>
      <c r="I9567">
        <v>0</v>
      </c>
      <c r="J9567">
        <v>0</v>
      </c>
      <c r="K9567">
        <v>182.92</v>
      </c>
      <c r="L9567">
        <v>270.57</v>
      </c>
      <c r="M9567">
        <v>0</v>
      </c>
      <c r="N9567">
        <v>3148406</v>
      </c>
      <c r="O9567">
        <v>0</v>
      </c>
      <c r="P9567">
        <v>0</v>
      </c>
      <c r="Q9567">
        <v>0</v>
      </c>
      <c r="R9567">
        <v>3148406</v>
      </c>
      <c r="S9567">
        <v>2021</v>
      </c>
    </row>
    <row r="9568" spans="1:19" x14ac:dyDescent="0.35">
      <c r="A9568" t="s">
        <v>87</v>
      </c>
      <c r="B9568" t="s">
        <v>132</v>
      </c>
      <c r="C9568" t="s">
        <v>117</v>
      </c>
      <c r="D9568" t="s">
        <v>64</v>
      </c>
      <c r="E9568" t="s">
        <v>89</v>
      </c>
      <c r="F9568">
        <v>2</v>
      </c>
      <c r="G9568" t="s">
        <v>90</v>
      </c>
      <c r="H9568">
        <v>2</v>
      </c>
      <c r="I9568">
        <v>133.91999999999999</v>
      </c>
      <c r="J9568">
        <v>87.05</v>
      </c>
      <c r="K9568">
        <v>133.91999999999999</v>
      </c>
      <c r="L9568">
        <v>227.12</v>
      </c>
      <c r="M9568">
        <v>0</v>
      </c>
      <c r="N9568">
        <v>2698000</v>
      </c>
      <c r="O9568">
        <v>0</v>
      </c>
      <c r="P9568">
        <v>0</v>
      </c>
      <c r="Q9568">
        <v>0</v>
      </c>
      <c r="R9568">
        <v>2698000</v>
      </c>
      <c r="S9568">
        <v>2021</v>
      </c>
    </row>
    <row r="9569" spans="1:19" x14ac:dyDescent="0.35">
      <c r="A9569" t="s">
        <v>87</v>
      </c>
      <c r="B9569" t="s">
        <v>132</v>
      </c>
      <c r="C9569" t="s">
        <v>117</v>
      </c>
      <c r="D9569" t="s">
        <v>97</v>
      </c>
      <c r="E9569" t="s">
        <v>89</v>
      </c>
      <c r="F9569">
        <v>1</v>
      </c>
      <c r="G9569" t="s">
        <v>90</v>
      </c>
      <c r="H9569">
        <v>7</v>
      </c>
      <c r="I9569">
        <v>0</v>
      </c>
      <c r="J9569">
        <v>0</v>
      </c>
      <c r="K9569">
        <v>1312.37</v>
      </c>
      <c r="L9569">
        <v>1500.84</v>
      </c>
      <c r="M9569">
        <v>0</v>
      </c>
      <c r="N9569">
        <v>17685430</v>
      </c>
      <c r="O9569">
        <v>0</v>
      </c>
      <c r="P9569">
        <v>0</v>
      </c>
      <c r="Q9569">
        <v>0</v>
      </c>
      <c r="R9569">
        <v>17685430</v>
      </c>
      <c r="S9569">
        <v>2021</v>
      </c>
    </row>
    <row r="9570" spans="1:19" x14ac:dyDescent="0.35">
      <c r="A9570" t="s">
        <v>87</v>
      </c>
      <c r="B9570" t="s">
        <v>132</v>
      </c>
      <c r="C9570" t="s">
        <v>117</v>
      </c>
      <c r="D9570" t="s">
        <v>97</v>
      </c>
      <c r="E9570" t="s">
        <v>89</v>
      </c>
      <c r="F9570">
        <v>2</v>
      </c>
      <c r="G9570" t="s">
        <v>90</v>
      </c>
      <c r="H9570">
        <v>2</v>
      </c>
      <c r="I9570">
        <v>83.36</v>
      </c>
      <c r="J9570">
        <v>54.18</v>
      </c>
      <c r="K9570">
        <v>83.36</v>
      </c>
      <c r="L9570">
        <v>120.12</v>
      </c>
      <c r="M9570">
        <v>0</v>
      </c>
      <c r="N9570">
        <v>1679200</v>
      </c>
      <c r="O9570">
        <v>0</v>
      </c>
      <c r="P9570">
        <v>0</v>
      </c>
      <c r="Q9570">
        <v>0</v>
      </c>
      <c r="R9570">
        <v>1679200</v>
      </c>
      <c r="S9570">
        <v>2021</v>
      </c>
    </row>
    <row r="9571" spans="1:19" x14ac:dyDescent="0.35">
      <c r="A9571" t="s">
        <v>87</v>
      </c>
      <c r="B9571" t="s">
        <v>132</v>
      </c>
      <c r="C9571" t="s">
        <v>117</v>
      </c>
      <c r="D9571" t="s">
        <v>66</v>
      </c>
      <c r="E9571" t="s">
        <v>89</v>
      </c>
      <c r="F9571">
        <v>1</v>
      </c>
      <c r="G9571" t="s">
        <v>90</v>
      </c>
      <c r="H9571">
        <v>36</v>
      </c>
      <c r="I9571">
        <v>75.739999999999995</v>
      </c>
      <c r="J9571">
        <v>49.23</v>
      </c>
      <c r="K9571">
        <v>4454.8900000000003</v>
      </c>
      <c r="L9571">
        <v>6732.63</v>
      </c>
      <c r="M9571">
        <v>0</v>
      </c>
      <c r="N9571">
        <v>80248753</v>
      </c>
      <c r="O9571">
        <v>0</v>
      </c>
      <c r="P9571">
        <v>0</v>
      </c>
      <c r="Q9571">
        <v>0</v>
      </c>
      <c r="R9571">
        <v>80248753</v>
      </c>
      <c r="S9571">
        <v>2021</v>
      </c>
    </row>
    <row r="9572" spans="1:19" x14ac:dyDescent="0.35">
      <c r="A9572" t="s">
        <v>87</v>
      </c>
      <c r="B9572" t="s">
        <v>132</v>
      </c>
      <c r="C9572" t="s">
        <v>117</v>
      </c>
      <c r="D9572" t="s">
        <v>66</v>
      </c>
      <c r="E9572" t="s">
        <v>89</v>
      </c>
      <c r="F9572">
        <v>2</v>
      </c>
      <c r="G9572" t="s">
        <v>90</v>
      </c>
      <c r="H9572">
        <v>40</v>
      </c>
      <c r="I9572">
        <v>1314.09</v>
      </c>
      <c r="J9572">
        <v>854.44</v>
      </c>
      <c r="K9572">
        <v>1983.12</v>
      </c>
      <c r="L9572">
        <v>2879.23</v>
      </c>
      <c r="M9572">
        <v>70</v>
      </c>
      <c r="N9572">
        <v>35399724</v>
      </c>
      <c r="O9572">
        <v>0</v>
      </c>
      <c r="P9572">
        <v>0</v>
      </c>
      <c r="Q9572">
        <v>0</v>
      </c>
      <c r="R9572">
        <v>35399724</v>
      </c>
      <c r="S9572">
        <v>2021</v>
      </c>
    </row>
    <row r="9573" spans="1:19" x14ac:dyDescent="0.35">
      <c r="A9573" t="s">
        <v>87</v>
      </c>
      <c r="B9573" t="s">
        <v>132</v>
      </c>
      <c r="C9573" t="s">
        <v>117</v>
      </c>
      <c r="D9573" t="s">
        <v>66</v>
      </c>
      <c r="E9573" t="s">
        <v>89</v>
      </c>
      <c r="F9573">
        <v>3</v>
      </c>
      <c r="G9573" t="s">
        <v>90</v>
      </c>
      <c r="H9573">
        <v>4</v>
      </c>
      <c r="I9573">
        <v>32.18</v>
      </c>
      <c r="J9573">
        <v>20.92</v>
      </c>
      <c r="K9573">
        <v>106.89</v>
      </c>
      <c r="L9573">
        <v>261.61</v>
      </c>
      <c r="M9573">
        <v>0</v>
      </c>
      <c r="N9573">
        <v>2638995</v>
      </c>
      <c r="O9573">
        <v>0</v>
      </c>
      <c r="P9573">
        <v>0</v>
      </c>
      <c r="Q9573">
        <v>0</v>
      </c>
      <c r="R9573">
        <v>2638995</v>
      </c>
      <c r="S9573">
        <v>2021</v>
      </c>
    </row>
    <row r="9574" spans="1:19" x14ac:dyDescent="0.35">
      <c r="A9574" t="s">
        <v>87</v>
      </c>
      <c r="B9574" t="s">
        <v>132</v>
      </c>
      <c r="C9574" t="s">
        <v>117</v>
      </c>
      <c r="D9574" t="s">
        <v>68</v>
      </c>
      <c r="E9574" t="s">
        <v>89</v>
      </c>
      <c r="F9574">
        <v>1</v>
      </c>
      <c r="G9574" t="s">
        <v>90</v>
      </c>
      <c r="H9574">
        <v>48</v>
      </c>
      <c r="I9574">
        <v>111.97</v>
      </c>
      <c r="J9574">
        <v>74.13</v>
      </c>
      <c r="K9574">
        <v>15357.57</v>
      </c>
      <c r="L9574">
        <v>24545.18</v>
      </c>
      <c r="M9574">
        <v>0</v>
      </c>
      <c r="N9574">
        <v>277152802</v>
      </c>
      <c r="O9574">
        <v>15900164</v>
      </c>
      <c r="P9574">
        <v>0</v>
      </c>
      <c r="Q9574">
        <v>2780029</v>
      </c>
      <c r="R9574">
        <v>295832995</v>
      </c>
      <c r="S9574">
        <v>2021</v>
      </c>
    </row>
    <row r="9575" spans="1:19" x14ac:dyDescent="0.35">
      <c r="A9575" t="s">
        <v>87</v>
      </c>
      <c r="B9575" t="s">
        <v>132</v>
      </c>
      <c r="C9575" t="s">
        <v>117</v>
      </c>
      <c r="D9575" t="s">
        <v>68</v>
      </c>
      <c r="E9575" t="s">
        <v>89</v>
      </c>
      <c r="F9575">
        <v>2</v>
      </c>
      <c r="G9575" t="s">
        <v>90</v>
      </c>
      <c r="H9575">
        <v>7</v>
      </c>
      <c r="I9575">
        <v>64.34</v>
      </c>
      <c r="J9575">
        <v>41.82</v>
      </c>
      <c r="K9575">
        <v>184.08</v>
      </c>
      <c r="L9575">
        <v>491.34</v>
      </c>
      <c r="M9575">
        <v>0</v>
      </c>
      <c r="N9575">
        <v>5279130</v>
      </c>
      <c r="O9575">
        <v>0</v>
      </c>
      <c r="P9575">
        <v>0</v>
      </c>
      <c r="Q9575">
        <v>0</v>
      </c>
      <c r="R9575">
        <v>5279130</v>
      </c>
      <c r="S9575">
        <v>2021</v>
      </c>
    </row>
    <row r="9576" spans="1:19" x14ac:dyDescent="0.35">
      <c r="A9576" t="s">
        <v>87</v>
      </c>
      <c r="B9576" t="s">
        <v>132</v>
      </c>
      <c r="C9576" t="s">
        <v>117</v>
      </c>
      <c r="D9576" t="s">
        <v>69</v>
      </c>
      <c r="E9576" t="s">
        <v>89</v>
      </c>
      <c r="F9576">
        <v>1</v>
      </c>
      <c r="G9576" t="s">
        <v>90</v>
      </c>
      <c r="H9576">
        <v>7</v>
      </c>
      <c r="I9576">
        <v>0</v>
      </c>
      <c r="J9576">
        <v>0</v>
      </c>
      <c r="K9576">
        <v>1399.83</v>
      </c>
      <c r="L9576">
        <v>2413.65</v>
      </c>
      <c r="M9576">
        <v>0</v>
      </c>
      <c r="N9576">
        <v>28610473</v>
      </c>
      <c r="O9576">
        <v>20000</v>
      </c>
      <c r="P9576">
        <v>0</v>
      </c>
      <c r="Q9576">
        <v>1000</v>
      </c>
      <c r="R9576">
        <v>28631473</v>
      </c>
      <c r="S9576">
        <v>2021</v>
      </c>
    </row>
    <row r="9577" spans="1:19" x14ac:dyDescent="0.35">
      <c r="A9577" t="s">
        <v>87</v>
      </c>
      <c r="B9577" t="s">
        <v>132</v>
      </c>
      <c r="C9577" t="s">
        <v>117</v>
      </c>
      <c r="D9577" t="s">
        <v>69</v>
      </c>
      <c r="E9577" t="s">
        <v>89</v>
      </c>
      <c r="F9577">
        <v>2</v>
      </c>
      <c r="G9577" t="s">
        <v>90</v>
      </c>
      <c r="H9577">
        <v>2</v>
      </c>
      <c r="I9577">
        <v>-26.1</v>
      </c>
      <c r="J9577">
        <v>-16.97</v>
      </c>
      <c r="K9577">
        <v>23.36</v>
      </c>
      <c r="L9577">
        <v>34.520000000000003</v>
      </c>
      <c r="M9577">
        <v>0</v>
      </c>
      <c r="N9577">
        <v>610668</v>
      </c>
      <c r="O9577">
        <v>0</v>
      </c>
      <c r="P9577">
        <v>0</v>
      </c>
      <c r="Q9577">
        <v>0</v>
      </c>
      <c r="R9577">
        <v>610668</v>
      </c>
      <c r="S9577">
        <v>2021</v>
      </c>
    </row>
    <row r="9578" spans="1:19" x14ac:dyDescent="0.35">
      <c r="A9578" t="s">
        <v>87</v>
      </c>
      <c r="B9578" t="s">
        <v>132</v>
      </c>
      <c r="C9578" t="s">
        <v>117</v>
      </c>
      <c r="D9578" t="s">
        <v>70</v>
      </c>
      <c r="E9578" t="s">
        <v>89</v>
      </c>
      <c r="F9578">
        <v>1</v>
      </c>
      <c r="G9578" t="s">
        <v>90</v>
      </c>
      <c r="H9578">
        <v>16</v>
      </c>
      <c r="I9578">
        <v>0</v>
      </c>
      <c r="J9578">
        <v>0</v>
      </c>
      <c r="K9578">
        <v>3532.85</v>
      </c>
      <c r="L9578">
        <v>5824.97</v>
      </c>
      <c r="M9578">
        <v>0</v>
      </c>
      <c r="N9578">
        <v>73453707</v>
      </c>
      <c r="O9578">
        <v>759600</v>
      </c>
      <c r="P9578">
        <v>0</v>
      </c>
      <c r="Q9578">
        <v>132930</v>
      </c>
      <c r="R9578">
        <v>74346237</v>
      </c>
      <c r="S9578">
        <v>2021</v>
      </c>
    </row>
    <row r="9579" spans="1:19" x14ac:dyDescent="0.35">
      <c r="A9579" t="s">
        <v>87</v>
      </c>
      <c r="B9579" t="s">
        <v>132</v>
      </c>
      <c r="C9579" t="s">
        <v>117</v>
      </c>
      <c r="D9579" t="s">
        <v>101</v>
      </c>
      <c r="E9579" t="s">
        <v>89</v>
      </c>
      <c r="F9579">
        <v>1</v>
      </c>
      <c r="G9579" t="s">
        <v>90</v>
      </c>
      <c r="H9579">
        <v>1</v>
      </c>
      <c r="I9579">
        <v>0</v>
      </c>
      <c r="J9579">
        <v>0</v>
      </c>
      <c r="K9579">
        <v>206.19</v>
      </c>
      <c r="L9579">
        <v>218.74</v>
      </c>
      <c r="M9579">
        <v>0</v>
      </c>
      <c r="N9579">
        <v>2545416</v>
      </c>
      <c r="O9579">
        <v>0</v>
      </c>
      <c r="P9579">
        <v>0</v>
      </c>
      <c r="Q9579">
        <v>0</v>
      </c>
      <c r="R9579">
        <v>2545416</v>
      </c>
      <c r="S9579">
        <v>2021</v>
      </c>
    </row>
    <row r="9580" spans="1:19" x14ac:dyDescent="0.35">
      <c r="A9580" t="s">
        <v>87</v>
      </c>
      <c r="B9580" t="s">
        <v>132</v>
      </c>
      <c r="C9580" t="s">
        <v>117</v>
      </c>
      <c r="D9580" t="s">
        <v>101</v>
      </c>
      <c r="E9580" t="s">
        <v>89</v>
      </c>
      <c r="F9580">
        <v>2</v>
      </c>
      <c r="G9580" t="s">
        <v>90</v>
      </c>
      <c r="H9580">
        <v>2</v>
      </c>
      <c r="I9580">
        <v>203.88</v>
      </c>
      <c r="J9580">
        <v>132.52000000000001</v>
      </c>
      <c r="K9580">
        <v>203.78</v>
      </c>
      <c r="L9580">
        <v>374.8</v>
      </c>
      <c r="M9580">
        <v>0</v>
      </c>
      <c r="N9580">
        <v>4107460</v>
      </c>
      <c r="O9580">
        <v>0</v>
      </c>
      <c r="P9580">
        <v>0</v>
      </c>
      <c r="Q9580">
        <v>0</v>
      </c>
      <c r="R9580">
        <v>4107460</v>
      </c>
      <c r="S9580">
        <v>2021</v>
      </c>
    </row>
    <row r="9581" spans="1:19" x14ac:dyDescent="0.35">
      <c r="A9581" t="s">
        <v>87</v>
      </c>
      <c r="B9581" t="s">
        <v>132</v>
      </c>
      <c r="C9581" t="s">
        <v>117</v>
      </c>
      <c r="D9581" t="s">
        <v>71</v>
      </c>
      <c r="E9581" t="s">
        <v>89</v>
      </c>
      <c r="F9581">
        <v>2</v>
      </c>
      <c r="G9581" t="s">
        <v>90</v>
      </c>
      <c r="H9581">
        <v>2</v>
      </c>
      <c r="I9581">
        <v>44.68</v>
      </c>
      <c r="J9581">
        <v>29.04</v>
      </c>
      <c r="K9581">
        <v>44.68</v>
      </c>
      <c r="L9581">
        <v>81.900000000000006</v>
      </c>
      <c r="M9581">
        <v>0</v>
      </c>
      <c r="N9581">
        <v>900454</v>
      </c>
      <c r="O9581">
        <v>0</v>
      </c>
      <c r="P9581">
        <v>0</v>
      </c>
      <c r="Q9581">
        <v>0</v>
      </c>
      <c r="R9581">
        <v>900454</v>
      </c>
      <c r="S9581">
        <v>2021</v>
      </c>
    </row>
    <row r="9582" spans="1:19" x14ac:dyDescent="0.35">
      <c r="A9582" t="s">
        <v>87</v>
      </c>
      <c r="B9582" t="s">
        <v>132</v>
      </c>
      <c r="C9582" t="s">
        <v>117</v>
      </c>
      <c r="D9582" t="s">
        <v>74</v>
      </c>
      <c r="E9582" t="s">
        <v>89</v>
      </c>
      <c r="F9582">
        <v>1</v>
      </c>
      <c r="G9582" t="s">
        <v>90</v>
      </c>
      <c r="H9582">
        <v>1</v>
      </c>
      <c r="I9582">
        <v>0</v>
      </c>
      <c r="J9582">
        <v>0</v>
      </c>
      <c r="K9582">
        <v>129.25</v>
      </c>
      <c r="L9582">
        <v>137.52000000000001</v>
      </c>
      <c r="M9582">
        <v>0</v>
      </c>
      <c r="N9582">
        <v>1600432</v>
      </c>
      <c r="O9582">
        <v>0</v>
      </c>
      <c r="P9582">
        <v>0</v>
      </c>
      <c r="Q9582">
        <v>0</v>
      </c>
      <c r="R9582">
        <v>1600432</v>
      </c>
      <c r="S9582">
        <v>2021</v>
      </c>
    </row>
    <row r="9583" spans="1:19" x14ac:dyDescent="0.35">
      <c r="A9583" t="s">
        <v>87</v>
      </c>
      <c r="B9583" t="s">
        <v>132</v>
      </c>
      <c r="C9583" t="s">
        <v>117</v>
      </c>
      <c r="D9583" t="s">
        <v>75</v>
      </c>
      <c r="E9583" t="s">
        <v>89</v>
      </c>
      <c r="F9583">
        <v>1</v>
      </c>
      <c r="G9583" t="s">
        <v>90</v>
      </c>
      <c r="H9583">
        <v>11</v>
      </c>
      <c r="I9583">
        <v>0</v>
      </c>
      <c r="J9583">
        <v>0</v>
      </c>
      <c r="K9583">
        <v>3629.24</v>
      </c>
      <c r="L9583">
        <v>5023.1899999999996</v>
      </c>
      <c r="M9583">
        <v>0</v>
      </c>
      <c r="N9583">
        <v>58812993</v>
      </c>
      <c r="O9583">
        <v>0</v>
      </c>
      <c r="P9583">
        <v>0</v>
      </c>
      <c r="Q9583">
        <v>0</v>
      </c>
      <c r="R9583">
        <v>58812993</v>
      </c>
      <c r="S9583">
        <v>2021</v>
      </c>
    </row>
    <row r="9584" spans="1:19" x14ac:dyDescent="0.35">
      <c r="A9584" t="s">
        <v>87</v>
      </c>
      <c r="B9584" t="s">
        <v>132</v>
      </c>
      <c r="C9584" t="s">
        <v>117</v>
      </c>
      <c r="D9584" t="s">
        <v>76</v>
      </c>
      <c r="E9584" t="s">
        <v>89</v>
      </c>
      <c r="F9584">
        <v>1</v>
      </c>
      <c r="G9584" t="s">
        <v>90</v>
      </c>
      <c r="H9584">
        <v>30</v>
      </c>
      <c r="I9584">
        <v>406.38</v>
      </c>
      <c r="J9584">
        <v>364.61</v>
      </c>
      <c r="K9584">
        <v>6696.15</v>
      </c>
      <c r="L9584">
        <v>9860.73</v>
      </c>
      <c r="M9584">
        <v>71</v>
      </c>
      <c r="N9584">
        <v>117164228</v>
      </c>
      <c r="O9584">
        <v>0</v>
      </c>
      <c r="P9584">
        <v>0</v>
      </c>
      <c r="Q9584">
        <v>0</v>
      </c>
      <c r="R9584">
        <v>117164228</v>
      </c>
      <c r="S9584">
        <v>2021</v>
      </c>
    </row>
    <row r="9585" spans="1:19" x14ac:dyDescent="0.35">
      <c r="A9585" t="s">
        <v>87</v>
      </c>
      <c r="B9585" t="s">
        <v>132</v>
      </c>
      <c r="C9585" t="s">
        <v>117</v>
      </c>
      <c r="D9585" t="s">
        <v>76</v>
      </c>
      <c r="E9585" t="s">
        <v>89</v>
      </c>
      <c r="F9585">
        <v>2</v>
      </c>
      <c r="G9585" t="s">
        <v>90</v>
      </c>
      <c r="H9585">
        <v>2</v>
      </c>
      <c r="I9585">
        <v>61.8</v>
      </c>
      <c r="J9585">
        <v>40.17</v>
      </c>
      <c r="K9585">
        <v>61.8</v>
      </c>
      <c r="L9585">
        <v>103.8</v>
      </c>
      <c r="M9585">
        <v>0</v>
      </c>
      <c r="N9585">
        <v>1245290</v>
      </c>
      <c r="O9585">
        <v>0</v>
      </c>
      <c r="P9585">
        <v>0</v>
      </c>
      <c r="Q9585">
        <v>0</v>
      </c>
      <c r="R9585">
        <v>1245290</v>
      </c>
      <c r="S9585">
        <v>2021</v>
      </c>
    </row>
    <row r="9586" spans="1:19" x14ac:dyDescent="0.35">
      <c r="A9586" t="s">
        <v>87</v>
      </c>
      <c r="B9586" t="s">
        <v>132</v>
      </c>
      <c r="C9586" t="s">
        <v>117</v>
      </c>
      <c r="D9586" t="s">
        <v>78</v>
      </c>
      <c r="E9586" t="s">
        <v>89</v>
      </c>
      <c r="F9586">
        <v>1</v>
      </c>
      <c r="G9586" t="s">
        <v>90</v>
      </c>
      <c r="H9586">
        <v>2</v>
      </c>
      <c r="I9586">
        <v>0</v>
      </c>
      <c r="J9586">
        <v>0</v>
      </c>
      <c r="K9586">
        <v>191.42</v>
      </c>
      <c r="L9586">
        <v>242.87</v>
      </c>
      <c r="M9586">
        <v>0</v>
      </c>
      <c r="N9586">
        <v>2826324</v>
      </c>
      <c r="O9586">
        <v>0</v>
      </c>
      <c r="P9586">
        <v>0</v>
      </c>
      <c r="Q9586">
        <v>0</v>
      </c>
      <c r="R9586">
        <v>2826324</v>
      </c>
      <c r="S9586">
        <v>2021</v>
      </c>
    </row>
    <row r="9587" spans="1:19" x14ac:dyDescent="0.35">
      <c r="A9587" t="s">
        <v>87</v>
      </c>
      <c r="B9587" t="s">
        <v>132</v>
      </c>
      <c r="C9587" t="s">
        <v>117</v>
      </c>
      <c r="D9587" t="s">
        <v>80</v>
      </c>
      <c r="E9587" t="s">
        <v>89</v>
      </c>
      <c r="F9587">
        <v>1</v>
      </c>
      <c r="G9587" t="s">
        <v>90</v>
      </c>
      <c r="H9587">
        <v>3</v>
      </c>
      <c r="I9587">
        <v>0</v>
      </c>
      <c r="J9587">
        <v>0</v>
      </c>
      <c r="K9587">
        <v>409.09</v>
      </c>
      <c r="L9587">
        <v>742.44</v>
      </c>
      <c r="M9587">
        <v>0</v>
      </c>
      <c r="N9587">
        <v>8853844</v>
      </c>
      <c r="O9587">
        <v>0</v>
      </c>
      <c r="P9587">
        <v>0</v>
      </c>
      <c r="Q9587">
        <v>0</v>
      </c>
      <c r="R9587">
        <v>8853844</v>
      </c>
      <c r="S9587">
        <v>2021</v>
      </c>
    </row>
    <row r="9588" spans="1:19" x14ac:dyDescent="0.35">
      <c r="A9588" t="s">
        <v>87</v>
      </c>
      <c r="B9588" t="s">
        <v>132</v>
      </c>
      <c r="C9588" t="s">
        <v>117</v>
      </c>
      <c r="D9588" t="s">
        <v>80</v>
      </c>
      <c r="E9588" t="s">
        <v>89</v>
      </c>
      <c r="F9588">
        <v>2</v>
      </c>
      <c r="G9588" t="s">
        <v>90</v>
      </c>
      <c r="H9588">
        <v>3</v>
      </c>
      <c r="I9588">
        <v>114.66</v>
      </c>
      <c r="J9588">
        <v>74.53</v>
      </c>
      <c r="K9588">
        <v>114.66</v>
      </c>
      <c r="L9588">
        <v>227.12</v>
      </c>
      <c r="M9588">
        <v>0</v>
      </c>
      <c r="N9588">
        <v>3464658</v>
      </c>
      <c r="O9588">
        <v>0</v>
      </c>
      <c r="P9588">
        <v>0</v>
      </c>
      <c r="Q9588">
        <v>0</v>
      </c>
      <c r="R9588">
        <v>3464658</v>
      </c>
      <c r="S9588">
        <v>2021</v>
      </c>
    </row>
    <row r="9589" spans="1:19" x14ac:dyDescent="0.35">
      <c r="A9589" t="s">
        <v>87</v>
      </c>
      <c r="B9589" t="s">
        <v>132</v>
      </c>
      <c r="C9589" t="s">
        <v>117</v>
      </c>
      <c r="D9589" t="s">
        <v>81</v>
      </c>
      <c r="E9589" t="s">
        <v>89</v>
      </c>
      <c r="F9589">
        <v>1</v>
      </c>
      <c r="G9589" t="s">
        <v>90</v>
      </c>
      <c r="H9589">
        <v>3</v>
      </c>
      <c r="I9589">
        <v>0</v>
      </c>
      <c r="J9589">
        <v>0</v>
      </c>
      <c r="K9589">
        <v>875.18</v>
      </c>
      <c r="L9589">
        <v>937.62</v>
      </c>
      <c r="M9589">
        <v>0</v>
      </c>
      <c r="N9589">
        <v>11132713</v>
      </c>
      <c r="O9589">
        <v>0</v>
      </c>
      <c r="P9589">
        <v>0</v>
      </c>
      <c r="Q9589">
        <v>0</v>
      </c>
      <c r="R9589">
        <v>11132713</v>
      </c>
      <c r="S9589">
        <v>2021</v>
      </c>
    </row>
    <row r="9590" spans="1:19" x14ac:dyDescent="0.35">
      <c r="A9590" t="s">
        <v>87</v>
      </c>
      <c r="B9590" t="s">
        <v>132</v>
      </c>
      <c r="C9590" t="s">
        <v>117</v>
      </c>
      <c r="D9590" t="s">
        <v>109</v>
      </c>
      <c r="E9590" t="s">
        <v>89</v>
      </c>
      <c r="F9590">
        <v>1</v>
      </c>
      <c r="G9590" t="s">
        <v>90</v>
      </c>
      <c r="H9590">
        <v>1</v>
      </c>
      <c r="I9590">
        <v>0</v>
      </c>
      <c r="J9590">
        <v>0</v>
      </c>
      <c r="K9590">
        <v>262.48</v>
      </c>
      <c r="L9590">
        <v>280.86</v>
      </c>
      <c r="M9590">
        <v>0</v>
      </c>
      <c r="N9590">
        <v>4357790</v>
      </c>
      <c r="O9590">
        <v>0</v>
      </c>
      <c r="P9590">
        <v>0</v>
      </c>
      <c r="Q9590">
        <v>0</v>
      </c>
      <c r="R9590">
        <v>4357790</v>
      </c>
      <c r="S9590">
        <v>2021</v>
      </c>
    </row>
    <row r="9591" spans="1:19" x14ac:dyDescent="0.35">
      <c r="A9591" t="s">
        <v>87</v>
      </c>
      <c r="B9591" t="s">
        <v>132</v>
      </c>
      <c r="C9591" t="s">
        <v>117</v>
      </c>
      <c r="D9591" t="s">
        <v>109</v>
      </c>
      <c r="E9591" t="s">
        <v>89</v>
      </c>
      <c r="F9591">
        <v>2</v>
      </c>
      <c r="G9591" t="s">
        <v>90</v>
      </c>
      <c r="H9591">
        <v>1</v>
      </c>
      <c r="I9591">
        <v>0</v>
      </c>
      <c r="J9591">
        <v>0</v>
      </c>
      <c r="K9591">
        <v>34.72</v>
      </c>
      <c r="L9591">
        <v>158.38</v>
      </c>
      <c r="M9591">
        <v>0</v>
      </c>
      <c r="N9591">
        <v>2346399</v>
      </c>
      <c r="O9591">
        <v>0</v>
      </c>
      <c r="P9591">
        <v>0</v>
      </c>
      <c r="Q9591">
        <v>0</v>
      </c>
      <c r="R9591">
        <v>2346399</v>
      </c>
      <c r="S9591">
        <v>2021</v>
      </c>
    </row>
    <row r="9592" spans="1:19" x14ac:dyDescent="0.35">
      <c r="A9592" t="s">
        <v>87</v>
      </c>
      <c r="B9592" t="s">
        <v>132</v>
      </c>
      <c r="C9592" t="s">
        <v>117</v>
      </c>
      <c r="D9592" t="s">
        <v>93</v>
      </c>
      <c r="E9592" t="s">
        <v>89</v>
      </c>
      <c r="F9592">
        <v>1</v>
      </c>
      <c r="G9592" t="s">
        <v>90</v>
      </c>
      <c r="H9592">
        <v>2</v>
      </c>
      <c r="I9592">
        <v>2.0699999999999998</v>
      </c>
      <c r="J9592">
        <v>2.0699999999999998</v>
      </c>
      <c r="K9592">
        <v>1.6</v>
      </c>
      <c r="L9592">
        <v>1.6</v>
      </c>
      <c r="M9592">
        <v>0</v>
      </c>
      <c r="N9592">
        <v>0</v>
      </c>
      <c r="O9592">
        <v>40000</v>
      </c>
      <c r="P9592">
        <v>0</v>
      </c>
      <c r="Q9592">
        <v>2000</v>
      </c>
      <c r="R9592">
        <v>42000</v>
      </c>
      <c r="S9592">
        <v>2021</v>
      </c>
    </row>
    <row r="9593" spans="1:19" x14ac:dyDescent="0.35">
      <c r="A9593" t="s">
        <v>87</v>
      </c>
      <c r="B9593" t="s">
        <v>132</v>
      </c>
      <c r="C9593" t="s">
        <v>117</v>
      </c>
      <c r="D9593" t="s">
        <v>83</v>
      </c>
      <c r="E9593" t="s">
        <v>89</v>
      </c>
      <c r="F9593">
        <v>1</v>
      </c>
      <c r="G9593" t="s">
        <v>90</v>
      </c>
      <c r="H9593">
        <v>10</v>
      </c>
      <c r="I9593">
        <v>0</v>
      </c>
      <c r="J9593">
        <v>0</v>
      </c>
      <c r="K9593">
        <v>955.04</v>
      </c>
      <c r="L9593">
        <v>1731.71</v>
      </c>
      <c r="M9593">
        <v>0</v>
      </c>
      <c r="N9593">
        <v>21295484</v>
      </c>
      <c r="O9593">
        <v>0</v>
      </c>
      <c r="P9593">
        <v>0</v>
      </c>
      <c r="Q9593">
        <v>0</v>
      </c>
      <c r="R9593">
        <v>21295484</v>
      </c>
      <c r="S9593">
        <v>2021</v>
      </c>
    </row>
    <row r="9594" spans="1:19" x14ac:dyDescent="0.35">
      <c r="A9594" t="s">
        <v>87</v>
      </c>
      <c r="B9594" t="s">
        <v>132</v>
      </c>
      <c r="C9594" t="s">
        <v>117</v>
      </c>
      <c r="D9594" t="s">
        <v>83</v>
      </c>
      <c r="E9594" t="s">
        <v>89</v>
      </c>
      <c r="F9594">
        <v>2</v>
      </c>
      <c r="G9594" t="s">
        <v>90</v>
      </c>
      <c r="H9594">
        <v>1</v>
      </c>
      <c r="I9594">
        <v>0</v>
      </c>
      <c r="J9594">
        <v>0</v>
      </c>
      <c r="K9594">
        <v>19.12</v>
      </c>
      <c r="L9594">
        <v>37.72</v>
      </c>
      <c r="M9594">
        <v>0</v>
      </c>
      <c r="N9594">
        <v>380029</v>
      </c>
      <c r="O9594">
        <v>0</v>
      </c>
      <c r="P9594">
        <v>0</v>
      </c>
      <c r="Q9594">
        <v>0</v>
      </c>
      <c r="R9594">
        <v>380029</v>
      </c>
      <c r="S9594">
        <v>2021</v>
      </c>
    </row>
    <row r="9595" spans="1:19" x14ac:dyDescent="0.35">
      <c r="A9595" t="s">
        <v>87</v>
      </c>
      <c r="B9595" t="s">
        <v>132</v>
      </c>
      <c r="C9595" t="s">
        <v>117</v>
      </c>
      <c r="D9595" t="s">
        <v>84</v>
      </c>
      <c r="E9595" t="s">
        <v>89</v>
      </c>
      <c r="F9595">
        <v>1</v>
      </c>
      <c r="G9595" t="s">
        <v>90</v>
      </c>
      <c r="H9595">
        <v>6</v>
      </c>
      <c r="I9595">
        <v>128.24</v>
      </c>
      <c r="J9595">
        <v>128.24</v>
      </c>
      <c r="K9595">
        <v>1210.3499999999999</v>
      </c>
      <c r="L9595">
        <v>1795.07</v>
      </c>
      <c r="M9595">
        <v>32</v>
      </c>
      <c r="N9595">
        <v>18782760</v>
      </c>
      <c r="O9595">
        <v>2609071</v>
      </c>
      <c r="P9595">
        <v>0</v>
      </c>
      <c r="Q9595">
        <v>456588</v>
      </c>
      <c r="R9595">
        <v>21848419</v>
      </c>
      <c r="S9595">
        <v>2021</v>
      </c>
    </row>
    <row r="9596" spans="1:19" x14ac:dyDescent="0.35">
      <c r="A9596" t="s">
        <v>87</v>
      </c>
      <c r="B9596" t="s">
        <v>132</v>
      </c>
      <c r="C9596" t="s">
        <v>117</v>
      </c>
      <c r="D9596" t="s">
        <v>86</v>
      </c>
      <c r="E9596" t="s">
        <v>89</v>
      </c>
      <c r="F9596">
        <v>1</v>
      </c>
      <c r="G9596" t="s">
        <v>90</v>
      </c>
      <c r="H9596">
        <v>2</v>
      </c>
      <c r="I9596">
        <v>0</v>
      </c>
      <c r="J9596">
        <v>0</v>
      </c>
      <c r="K9596">
        <v>223.89</v>
      </c>
      <c r="L9596">
        <v>350.38</v>
      </c>
      <c r="M9596">
        <v>0</v>
      </c>
      <c r="N9596">
        <v>4203102</v>
      </c>
      <c r="O9596">
        <v>0</v>
      </c>
      <c r="P9596">
        <v>0</v>
      </c>
      <c r="Q9596">
        <v>0</v>
      </c>
      <c r="R9596">
        <v>4203102</v>
      </c>
      <c r="S9596">
        <v>2021</v>
      </c>
    </row>
    <row r="9597" spans="1:19" x14ac:dyDescent="0.35">
      <c r="A9597" t="s">
        <v>87</v>
      </c>
      <c r="B9597" t="s">
        <v>126</v>
      </c>
      <c r="C9597" t="s">
        <v>117</v>
      </c>
      <c r="D9597" t="s">
        <v>35</v>
      </c>
      <c r="E9597" t="s">
        <v>89</v>
      </c>
      <c r="F9597">
        <v>1</v>
      </c>
      <c r="G9597" t="s">
        <v>90</v>
      </c>
      <c r="H9597">
        <v>9</v>
      </c>
      <c r="I9597">
        <v>5320.07</v>
      </c>
      <c r="J9597">
        <v>4659.07</v>
      </c>
      <c r="K9597">
        <v>2193.0700000000002</v>
      </c>
      <c r="L9597">
        <v>2192.2399999999998</v>
      </c>
      <c r="M9597">
        <v>0</v>
      </c>
      <c r="N9597">
        <v>241357578</v>
      </c>
      <c r="O9597">
        <v>105198718</v>
      </c>
      <c r="P9597">
        <v>0</v>
      </c>
      <c r="Q9597">
        <v>20152632</v>
      </c>
      <c r="R9597">
        <v>366708928</v>
      </c>
      <c r="S9597">
        <v>2021</v>
      </c>
    </row>
    <row r="9598" spans="1:19" x14ac:dyDescent="0.35">
      <c r="A9598" t="s">
        <v>87</v>
      </c>
      <c r="B9598" t="s">
        <v>126</v>
      </c>
      <c r="C9598" t="s">
        <v>117</v>
      </c>
      <c r="D9598" t="s">
        <v>35</v>
      </c>
      <c r="E9598" t="s">
        <v>89</v>
      </c>
      <c r="F9598">
        <v>2</v>
      </c>
      <c r="G9598" t="s">
        <v>90</v>
      </c>
      <c r="H9598">
        <v>7</v>
      </c>
      <c r="I9598">
        <v>4969.13</v>
      </c>
      <c r="J9598">
        <v>3509.71</v>
      </c>
      <c r="K9598">
        <v>2468.2800000000002</v>
      </c>
      <c r="L9598">
        <v>2468.2800000000002</v>
      </c>
      <c r="M9598">
        <v>0</v>
      </c>
      <c r="N9598">
        <v>307312524</v>
      </c>
      <c r="O9598">
        <v>119628240</v>
      </c>
      <c r="P9598">
        <v>0</v>
      </c>
      <c r="Q9598">
        <v>22210921</v>
      </c>
      <c r="R9598">
        <v>449151685</v>
      </c>
      <c r="S9598">
        <v>2021</v>
      </c>
    </row>
    <row r="9599" spans="1:19" x14ac:dyDescent="0.35">
      <c r="A9599" t="s">
        <v>87</v>
      </c>
      <c r="B9599" t="s">
        <v>126</v>
      </c>
      <c r="C9599" t="s">
        <v>117</v>
      </c>
      <c r="D9599" t="s">
        <v>35</v>
      </c>
      <c r="E9599" t="s">
        <v>89</v>
      </c>
      <c r="F9599">
        <v>3</v>
      </c>
      <c r="G9599" t="s">
        <v>90</v>
      </c>
      <c r="H9599">
        <v>1</v>
      </c>
      <c r="I9599">
        <v>784</v>
      </c>
      <c r="J9599">
        <v>510</v>
      </c>
      <c r="K9599">
        <v>125</v>
      </c>
      <c r="L9599">
        <v>125</v>
      </c>
      <c r="M9599">
        <v>0</v>
      </c>
      <c r="N9599">
        <v>64044452</v>
      </c>
      <c r="O9599">
        <v>24635640</v>
      </c>
      <c r="P9599">
        <v>0</v>
      </c>
      <c r="Q9599">
        <v>4619183</v>
      </c>
      <c r="R9599">
        <v>93299275</v>
      </c>
      <c r="S9599">
        <v>2021</v>
      </c>
    </row>
    <row r="9600" spans="1:19" x14ac:dyDescent="0.35">
      <c r="A9600" t="s">
        <v>87</v>
      </c>
      <c r="B9600" t="s">
        <v>126</v>
      </c>
      <c r="C9600" t="s">
        <v>117</v>
      </c>
      <c r="D9600" t="s">
        <v>41</v>
      </c>
      <c r="E9600" t="s">
        <v>89</v>
      </c>
      <c r="F9600">
        <v>1</v>
      </c>
      <c r="G9600" t="s">
        <v>90</v>
      </c>
      <c r="H9600">
        <v>11</v>
      </c>
      <c r="I9600">
        <v>6119.93</v>
      </c>
      <c r="J9600">
        <v>4834</v>
      </c>
      <c r="K9600">
        <v>2302</v>
      </c>
      <c r="L9600">
        <v>2302.06</v>
      </c>
      <c r="M9600">
        <v>0</v>
      </c>
      <c r="N9600">
        <v>386182721</v>
      </c>
      <c r="O9600">
        <v>154622272</v>
      </c>
      <c r="P9600">
        <v>0</v>
      </c>
      <c r="Q9600">
        <v>21534105</v>
      </c>
      <c r="R9600">
        <v>562339098</v>
      </c>
      <c r="S9600">
        <v>2021</v>
      </c>
    </row>
    <row r="9601" spans="1:19" x14ac:dyDescent="0.35">
      <c r="A9601" t="s">
        <v>87</v>
      </c>
      <c r="B9601" t="s">
        <v>126</v>
      </c>
      <c r="C9601" t="s">
        <v>117</v>
      </c>
      <c r="D9601" t="s">
        <v>41</v>
      </c>
      <c r="E9601" t="s">
        <v>89</v>
      </c>
      <c r="F9601">
        <v>2</v>
      </c>
      <c r="G9601" t="s">
        <v>90</v>
      </c>
      <c r="H9601">
        <v>35</v>
      </c>
      <c r="I9601">
        <v>19911.75</v>
      </c>
      <c r="J9601">
        <v>9342.4</v>
      </c>
      <c r="K9601">
        <v>11888.88</v>
      </c>
      <c r="L9601">
        <v>12498.93</v>
      </c>
      <c r="M9601">
        <v>18</v>
      </c>
      <c r="N9601">
        <v>1030652405</v>
      </c>
      <c r="O9601">
        <v>400531392</v>
      </c>
      <c r="P9601">
        <v>0</v>
      </c>
      <c r="Q9601">
        <v>73214895</v>
      </c>
      <c r="R9601">
        <v>1504398692</v>
      </c>
      <c r="S9601">
        <v>2021</v>
      </c>
    </row>
    <row r="9602" spans="1:19" x14ac:dyDescent="0.35">
      <c r="A9602" t="s">
        <v>87</v>
      </c>
      <c r="B9602" t="s">
        <v>126</v>
      </c>
      <c r="C9602" t="s">
        <v>117</v>
      </c>
      <c r="D9602" t="s">
        <v>41</v>
      </c>
      <c r="E9602" t="s">
        <v>89</v>
      </c>
      <c r="F9602">
        <v>3</v>
      </c>
      <c r="G9602" t="s">
        <v>90</v>
      </c>
      <c r="H9602">
        <v>2</v>
      </c>
      <c r="I9602">
        <v>3493</v>
      </c>
      <c r="J9602">
        <v>2270</v>
      </c>
      <c r="K9602">
        <v>236</v>
      </c>
      <c r="L9602">
        <v>236</v>
      </c>
      <c r="M9602">
        <v>0</v>
      </c>
      <c r="N9602">
        <v>372976658</v>
      </c>
      <c r="O9602">
        <v>144112416</v>
      </c>
      <c r="P9602">
        <v>0</v>
      </c>
      <c r="Q9602">
        <v>27021078</v>
      </c>
      <c r="R9602">
        <v>544110152</v>
      </c>
      <c r="S9602">
        <v>2021</v>
      </c>
    </row>
    <row r="9603" spans="1:19" x14ac:dyDescent="0.35">
      <c r="A9603" t="s">
        <v>87</v>
      </c>
      <c r="B9603" t="s">
        <v>126</v>
      </c>
      <c r="C9603" t="s">
        <v>117</v>
      </c>
      <c r="D9603" t="s">
        <v>41</v>
      </c>
      <c r="E9603" t="s">
        <v>89</v>
      </c>
      <c r="F9603">
        <v>4</v>
      </c>
      <c r="G9603" t="s">
        <v>90</v>
      </c>
      <c r="H9603">
        <v>1</v>
      </c>
      <c r="I9603">
        <v>639.35</v>
      </c>
      <c r="J9603">
        <v>63.93</v>
      </c>
      <c r="K9603">
        <v>437.91</v>
      </c>
      <c r="L9603">
        <v>437.91</v>
      </c>
      <c r="M9603">
        <v>0</v>
      </c>
      <c r="N9603">
        <v>3000000</v>
      </c>
      <c r="O9603">
        <v>2250000</v>
      </c>
      <c r="P9603">
        <v>0</v>
      </c>
      <c r="Q9603">
        <v>210000</v>
      </c>
      <c r="R9603">
        <v>5460000</v>
      </c>
      <c r="S9603">
        <v>2021</v>
      </c>
    </row>
    <row r="9604" spans="1:19" x14ac:dyDescent="0.35">
      <c r="A9604" t="s">
        <v>87</v>
      </c>
      <c r="B9604" t="s">
        <v>126</v>
      </c>
      <c r="C9604" t="s">
        <v>117</v>
      </c>
      <c r="D9604" t="s">
        <v>96</v>
      </c>
      <c r="E9604" t="s">
        <v>89</v>
      </c>
      <c r="F9604">
        <v>1</v>
      </c>
      <c r="G9604" t="s">
        <v>90</v>
      </c>
      <c r="H9604">
        <v>2</v>
      </c>
      <c r="I9604">
        <v>954</v>
      </c>
      <c r="J9604">
        <v>620</v>
      </c>
      <c r="K9604">
        <v>318</v>
      </c>
      <c r="L9604">
        <v>318</v>
      </c>
      <c r="M9604">
        <v>0</v>
      </c>
      <c r="N9604">
        <v>62588760</v>
      </c>
      <c r="O9604">
        <v>24072600</v>
      </c>
      <c r="P9604">
        <v>0</v>
      </c>
      <c r="Q9604">
        <v>4513612</v>
      </c>
      <c r="R9604">
        <v>91174972</v>
      </c>
      <c r="S9604">
        <v>2021</v>
      </c>
    </row>
    <row r="9605" spans="1:19" x14ac:dyDescent="0.35">
      <c r="A9605" t="s">
        <v>87</v>
      </c>
      <c r="B9605" t="s">
        <v>126</v>
      </c>
      <c r="C9605" t="s">
        <v>117</v>
      </c>
      <c r="D9605" t="s">
        <v>96</v>
      </c>
      <c r="E9605" t="s">
        <v>89</v>
      </c>
      <c r="F9605">
        <v>2</v>
      </c>
      <c r="G9605" t="s">
        <v>90</v>
      </c>
      <c r="H9605">
        <v>5</v>
      </c>
      <c r="I9605">
        <v>2085.91</v>
      </c>
      <c r="J9605">
        <v>70.88</v>
      </c>
      <c r="K9605">
        <v>738.12</v>
      </c>
      <c r="L9605">
        <v>738.12</v>
      </c>
      <c r="M9605">
        <v>0</v>
      </c>
      <c r="N9605">
        <v>13000000</v>
      </c>
      <c r="O9605">
        <v>9530000</v>
      </c>
      <c r="P9605">
        <v>0</v>
      </c>
      <c r="Q9605">
        <v>1150000</v>
      </c>
      <c r="R9605">
        <v>23680000</v>
      </c>
      <c r="S9605">
        <v>2021</v>
      </c>
    </row>
    <row r="9606" spans="1:19" x14ac:dyDescent="0.35">
      <c r="A9606" t="s">
        <v>87</v>
      </c>
      <c r="B9606" t="s">
        <v>126</v>
      </c>
      <c r="C9606" t="s">
        <v>117</v>
      </c>
      <c r="D9606" t="s">
        <v>114</v>
      </c>
      <c r="E9606" t="s">
        <v>89</v>
      </c>
      <c r="F9606">
        <v>1</v>
      </c>
      <c r="G9606" t="s">
        <v>90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20000</v>
      </c>
      <c r="P9606">
        <v>0</v>
      </c>
      <c r="Q9606">
        <v>1000</v>
      </c>
      <c r="R9606">
        <v>21000</v>
      </c>
      <c r="S9606">
        <v>2021</v>
      </c>
    </row>
    <row r="9607" spans="1:19" x14ac:dyDescent="0.35">
      <c r="A9607" t="s">
        <v>87</v>
      </c>
      <c r="B9607" t="s">
        <v>126</v>
      </c>
      <c r="C9607" t="s">
        <v>117</v>
      </c>
      <c r="D9607" t="s">
        <v>114</v>
      </c>
      <c r="E9607" t="s">
        <v>89</v>
      </c>
      <c r="F9607">
        <v>2</v>
      </c>
      <c r="G9607" t="s">
        <v>90</v>
      </c>
      <c r="H9607">
        <v>2</v>
      </c>
      <c r="I9607">
        <v>1281</v>
      </c>
      <c r="J9607">
        <v>1281</v>
      </c>
      <c r="K9607">
        <v>770</v>
      </c>
      <c r="L9607">
        <v>770</v>
      </c>
      <c r="M9607">
        <v>0</v>
      </c>
      <c r="N9607">
        <v>103090678</v>
      </c>
      <c r="O9607">
        <v>68619480</v>
      </c>
      <c r="P9607">
        <v>0</v>
      </c>
      <c r="Q9607">
        <v>9778276</v>
      </c>
      <c r="R9607">
        <v>181488434</v>
      </c>
      <c r="S9607">
        <v>2021</v>
      </c>
    </row>
    <row r="9608" spans="1:19" x14ac:dyDescent="0.35">
      <c r="A9608" t="s">
        <v>87</v>
      </c>
      <c r="B9608" t="s">
        <v>126</v>
      </c>
      <c r="C9608" t="s">
        <v>117</v>
      </c>
      <c r="D9608" t="s">
        <v>49</v>
      </c>
      <c r="E9608" t="s">
        <v>89</v>
      </c>
      <c r="F9608">
        <v>1</v>
      </c>
      <c r="G9608" t="s">
        <v>90</v>
      </c>
      <c r="H9608">
        <v>8</v>
      </c>
      <c r="I9608">
        <v>3861</v>
      </c>
      <c r="J9608">
        <v>2883</v>
      </c>
      <c r="K9608">
        <v>924.34</v>
      </c>
      <c r="L9608">
        <v>925.07</v>
      </c>
      <c r="M9608">
        <v>0</v>
      </c>
      <c r="N9608">
        <v>366054406</v>
      </c>
      <c r="O9608">
        <v>143328944</v>
      </c>
      <c r="P9608">
        <v>0</v>
      </c>
      <c r="Q9608">
        <v>24579837</v>
      </c>
      <c r="R9608">
        <v>533963187</v>
      </c>
      <c r="S9608">
        <v>2021</v>
      </c>
    </row>
    <row r="9609" spans="1:19" x14ac:dyDescent="0.35">
      <c r="A9609" t="s">
        <v>87</v>
      </c>
      <c r="B9609" t="s">
        <v>126</v>
      </c>
      <c r="C9609" t="s">
        <v>117</v>
      </c>
      <c r="D9609" t="s">
        <v>49</v>
      </c>
      <c r="E9609" t="s">
        <v>89</v>
      </c>
      <c r="F9609">
        <v>2</v>
      </c>
      <c r="G9609" t="s">
        <v>90</v>
      </c>
      <c r="H9609">
        <v>47</v>
      </c>
      <c r="I9609">
        <v>26536.240000000002</v>
      </c>
      <c r="J9609">
        <v>9553.2099999999991</v>
      </c>
      <c r="K9609">
        <v>14701.36</v>
      </c>
      <c r="L9609">
        <v>14700.36</v>
      </c>
      <c r="M9609">
        <v>0</v>
      </c>
      <c r="N9609">
        <v>1069511167</v>
      </c>
      <c r="O9609">
        <v>474387798</v>
      </c>
      <c r="P9609">
        <v>0</v>
      </c>
      <c r="Q9609">
        <v>67477449</v>
      </c>
      <c r="R9609">
        <v>1611376414</v>
      </c>
      <c r="S9609">
        <v>2021</v>
      </c>
    </row>
    <row r="9610" spans="1:19" x14ac:dyDescent="0.35">
      <c r="A9610" t="s">
        <v>87</v>
      </c>
      <c r="B9610" t="s">
        <v>126</v>
      </c>
      <c r="C9610" t="s">
        <v>117</v>
      </c>
      <c r="D9610" t="s">
        <v>51</v>
      </c>
      <c r="E9610" t="s">
        <v>89</v>
      </c>
      <c r="F9610">
        <v>1</v>
      </c>
      <c r="G9610" t="s">
        <v>90</v>
      </c>
      <c r="H9610">
        <v>2</v>
      </c>
      <c r="I9610">
        <v>279</v>
      </c>
      <c r="J9610">
        <v>279</v>
      </c>
      <c r="K9610">
        <v>285.58999999999997</v>
      </c>
      <c r="L9610">
        <v>388.97</v>
      </c>
      <c r="M9610">
        <v>0</v>
      </c>
      <c r="N9610">
        <v>32768382</v>
      </c>
      <c r="O9610">
        <v>12359472</v>
      </c>
      <c r="P9610">
        <v>0</v>
      </c>
      <c r="Q9610">
        <v>2347901</v>
      </c>
      <c r="R9610">
        <v>47475755</v>
      </c>
      <c r="S9610">
        <v>2021</v>
      </c>
    </row>
    <row r="9611" spans="1:19" x14ac:dyDescent="0.35">
      <c r="A9611" t="s">
        <v>87</v>
      </c>
      <c r="B9611" t="s">
        <v>126</v>
      </c>
      <c r="C9611" t="s">
        <v>117</v>
      </c>
      <c r="D9611" t="s">
        <v>51</v>
      </c>
      <c r="E9611" t="s">
        <v>89</v>
      </c>
      <c r="F9611">
        <v>2</v>
      </c>
      <c r="G9611" t="s">
        <v>90</v>
      </c>
      <c r="H9611">
        <v>1</v>
      </c>
      <c r="I9611">
        <v>445.71</v>
      </c>
      <c r="J9611">
        <v>44.57</v>
      </c>
      <c r="K9611">
        <v>323.60000000000002</v>
      </c>
      <c r="L9611">
        <v>323.60000000000002</v>
      </c>
      <c r="M9611">
        <v>0</v>
      </c>
      <c r="N9611">
        <v>3000000</v>
      </c>
      <c r="O9611">
        <v>1510000</v>
      </c>
      <c r="P9611">
        <v>0</v>
      </c>
      <c r="Q9611">
        <v>210000</v>
      </c>
      <c r="R9611">
        <v>4720000</v>
      </c>
      <c r="S9611">
        <v>2021</v>
      </c>
    </row>
    <row r="9612" spans="1:19" x14ac:dyDescent="0.35">
      <c r="A9612" t="s">
        <v>87</v>
      </c>
      <c r="B9612" t="s">
        <v>126</v>
      </c>
      <c r="C9612" t="s">
        <v>117</v>
      </c>
      <c r="D9612" t="s">
        <v>102</v>
      </c>
      <c r="E9612" t="s">
        <v>89</v>
      </c>
      <c r="F9612">
        <v>1</v>
      </c>
      <c r="G9612" t="s">
        <v>90</v>
      </c>
      <c r="H9612">
        <v>10</v>
      </c>
      <c r="I9612">
        <v>5079</v>
      </c>
      <c r="J9612">
        <v>3987</v>
      </c>
      <c r="K9612">
        <v>2150</v>
      </c>
      <c r="L9612">
        <v>2150</v>
      </c>
      <c r="M9612">
        <v>0</v>
      </c>
      <c r="N9612">
        <v>210468450</v>
      </c>
      <c r="O9612">
        <v>286514280</v>
      </c>
      <c r="P9612">
        <v>0</v>
      </c>
      <c r="Q9612">
        <v>23541275</v>
      </c>
      <c r="R9612">
        <v>520524005</v>
      </c>
      <c r="S9612">
        <v>2021</v>
      </c>
    </row>
    <row r="9613" spans="1:19" x14ac:dyDescent="0.35">
      <c r="A9613" t="s">
        <v>87</v>
      </c>
      <c r="B9613" t="s">
        <v>126</v>
      </c>
      <c r="C9613" t="s">
        <v>117</v>
      </c>
      <c r="D9613" t="s">
        <v>102</v>
      </c>
      <c r="E9613" t="s">
        <v>89</v>
      </c>
      <c r="F9613">
        <v>3</v>
      </c>
      <c r="G9613" t="s">
        <v>90</v>
      </c>
      <c r="H9613">
        <v>2</v>
      </c>
      <c r="I9613">
        <v>3659</v>
      </c>
      <c r="J9613">
        <v>3019</v>
      </c>
      <c r="K9613">
        <v>1804</v>
      </c>
      <c r="L9613">
        <v>1804</v>
      </c>
      <c r="M9613">
        <v>0</v>
      </c>
      <c r="N9613">
        <v>370322187</v>
      </c>
      <c r="O9613">
        <v>143350524</v>
      </c>
      <c r="P9613">
        <v>0</v>
      </c>
      <c r="Q9613">
        <v>26878223</v>
      </c>
      <c r="R9613">
        <v>540550934</v>
      </c>
      <c r="S9613">
        <v>2021</v>
      </c>
    </row>
    <row r="9614" spans="1:19" x14ac:dyDescent="0.35">
      <c r="A9614" t="s">
        <v>87</v>
      </c>
      <c r="B9614" t="s">
        <v>126</v>
      </c>
      <c r="C9614" t="s">
        <v>117</v>
      </c>
      <c r="D9614" t="s">
        <v>53</v>
      </c>
      <c r="E9614" t="s">
        <v>89</v>
      </c>
      <c r="F9614">
        <v>1</v>
      </c>
      <c r="G9614" t="s">
        <v>90</v>
      </c>
      <c r="H9614">
        <v>14</v>
      </c>
      <c r="I9614">
        <v>8124.07</v>
      </c>
      <c r="J9614">
        <v>6681.07</v>
      </c>
      <c r="K9614">
        <v>2760.12</v>
      </c>
      <c r="L9614">
        <v>2758.12</v>
      </c>
      <c r="M9614">
        <v>0</v>
      </c>
      <c r="N9614">
        <v>557170250</v>
      </c>
      <c r="O9614">
        <v>237088202</v>
      </c>
      <c r="P9614">
        <v>0</v>
      </c>
      <c r="Q9614">
        <v>36864138</v>
      </c>
      <c r="R9614">
        <v>831122590</v>
      </c>
      <c r="S9614">
        <v>2021</v>
      </c>
    </row>
    <row r="9615" spans="1:19" x14ac:dyDescent="0.35">
      <c r="A9615" t="s">
        <v>87</v>
      </c>
      <c r="B9615" t="s">
        <v>126</v>
      </c>
      <c r="C9615" t="s">
        <v>117</v>
      </c>
      <c r="D9615" t="s">
        <v>53</v>
      </c>
      <c r="E9615" t="s">
        <v>89</v>
      </c>
      <c r="F9615">
        <v>2</v>
      </c>
      <c r="G9615" t="s">
        <v>90</v>
      </c>
      <c r="H9615">
        <v>64</v>
      </c>
      <c r="I9615">
        <v>35177.54</v>
      </c>
      <c r="J9615">
        <v>13247.8</v>
      </c>
      <c r="K9615">
        <v>19398.43</v>
      </c>
      <c r="L9615">
        <v>19527.89</v>
      </c>
      <c r="M9615">
        <v>0</v>
      </c>
      <c r="N9615">
        <v>1212228266</v>
      </c>
      <c r="O9615">
        <v>568137590</v>
      </c>
      <c r="P9615">
        <v>0</v>
      </c>
      <c r="Q9615">
        <v>80767207</v>
      </c>
      <c r="R9615">
        <v>1861133063</v>
      </c>
      <c r="S9615">
        <v>2021</v>
      </c>
    </row>
    <row r="9616" spans="1:19" x14ac:dyDescent="0.35">
      <c r="A9616" t="s">
        <v>87</v>
      </c>
      <c r="B9616" t="s">
        <v>126</v>
      </c>
      <c r="C9616" t="s">
        <v>117</v>
      </c>
      <c r="D9616" t="s">
        <v>53</v>
      </c>
      <c r="E9616" t="s">
        <v>89</v>
      </c>
      <c r="F9616">
        <v>3</v>
      </c>
      <c r="G9616" t="s">
        <v>90</v>
      </c>
      <c r="H9616">
        <v>1</v>
      </c>
      <c r="I9616">
        <v>1855</v>
      </c>
      <c r="J9616">
        <v>1206</v>
      </c>
      <c r="K9616">
        <v>183</v>
      </c>
      <c r="L9616">
        <v>183</v>
      </c>
      <c r="M9616">
        <v>0</v>
      </c>
      <c r="N9616">
        <v>186562650</v>
      </c>
      <c r="O9616">
        <v>72217800</v>
      </c>
      <c r="P9616">
        <v>0</v>
      </c>
      <c r="Q9616">
        <v>13540838</v>
      </c>
      <c r="R9616">
        <v>272321288</v>
      </c>
      <c r="S9616">
        <v>2021</v>
      </c>
    </row>
    <row r="9617" spans="1:19" x14ac:dyDescent="0.35">
      <c r="A9617" t="s">
        <v>87</v>
      </c>
      <c r="B9617" t="s">
        <v>126</v>
      </c>
      <c r="C9617" t="s">
        <v>117</v>
      </c>
      <c r="D9617" t="s">
        <v>55</v>
      </c>
      <c r="E9617" t="s">
        <v>89</v>
      </c>
      <c r="F9617">
        <v>1</v>
      </c>
      <c r="G9617" t="s">
        <v>90</v>
      </c>
      <c r="H9617">
        <v>168</v>
      </c>
      <c r="I9617">
        <v>95167.06</v>
      </c>
      <c r="J9617">
        <v>77553.039999999994</v>
      </c>
      <c r="K9617">
        <v>37077.519999999997</v>
      </c>
      <c r="L9617">
        <v>40541.68</v>
      </c>
      <c r="M9617">
        <v>113</v>
      </c>
      <c r="N9617">
        <v>8120680409</v>
      </c>
      <c r="O9617">
        <v>4333447686</v>
      </c>
      <c r="P9617">
        <v>0</v>
      </c>
      <c r="Q9617">
        <v>635037583</v>
      </c>
      <c r="R9617">
        <v>13089165678</v>
      </c>
      <c r="S9617">
        <v>2021</v>
      </c>
    </row>
    <row r="9618" spans="1:19" x14ac:dyDescent="0.35">
      <c r="A9618" t="s">
        <v>87</v>
      </c>
      <c r="B9618" t="s">
        <v>126</v>
      </c>
      <c r="C9618" t="s">
        <v>117</v>
      </c>
      <c r="D9618" t="s">
        <v>55</v>
      </c>
      <c r="E9618" t="s">
        <v>89</v>
      </c>
      <c r="F9618">
        <v>2</v>
      </c>
      <c r="G9618" t="s">
        <v>90</v>
      </c>
      <c r="H9618">
        <v>72</v>
      </c>
      <c r="I9618">
        <v>41437.99</v>
      </c>
      <c r="J9618">
        <v>26732.46</v>
      </c>
      <c r="K9618">
        <v>21163.54</v>
      </c>
      <c r="L9618">
        <v>25130.03</v>
      </c>
      <c r="M9618">
        <v>74</v>
      </c>
      <c r="N9618">
        <v>3120728597</v>
      </c>
      <c r="O9618">
        <v>1365136445</v>
      </c>
      <c r="P9618">
        <v>0</v>
      </c>
      <c r="Q9618">
        <v>183454207</v>
      </c>
      <c r="R9618">
        <v>4669319249</v>
      </c>
      <c r="S9618">
        <v>2021</v>
      </c>
    </row>
    <row r="9619" spans="1:19" x14ac:dyDescent="0.35">
      <c r="A9619" t="s">
        <v>87</v>
      </c>
      <c r="B9619" t="s">
        <v>126</v>
      </c>
      <c r="C9619" t="s">
        <v>117</v>
      </c>
      <c r="D9619" t="s">
        <v>55</v>
      </c>
      <c r="E9619" t="s">
        <v>89</v>
      </c>
      <c r="F9619">
        <v>3</v>
      </c>
      <c r="G9619" t="s">
        <v>90</v>
      </c>
      <c r="H9619">
        <v>37</v>
      </c>
      <c r="I9619">
        <v>22118.81</v>
      </c>
      <c r="J9619">
        <v>17354.939999999999</v>
      </c>
      <c r="K9619">
        <v>14032.04</v>
      </c>
      <c r="L9619">
        <v>21477.81</v>
      </c>
      <c r="M9619">
        <v>415</v>
      </c>
      <c r="N9619">
        <v>1701433368</v>
      </c>
      <c r="O9619">
        <v>547532205</v>
      </c>
      <c r="P9619">
        <v>0</v>
      </c>
      <c r="Q9619">
        <v>117076636</v>
      </c>
      <c r="R9619">
        <v>2366042209</v>
      </c>
      <c r="S9619">
        <v>2021</v>
      </c>
    </row>
    <row r="9620" spans="1:19" x14ac:dyDescent="0.35">
      <c r="A9620" t="s">
        <v>87</v>
      </c>
      <c r="B9620" t="s">
        <v>126</v>
      </c>
      <c r="C9620" t="s">
        <v>117</v>
      </c>
      <c r="D9620" t="s">
        <v>55</v>
      </c>
      <c r="E9620" t="s">
        <v>89</v>
      </c>
      <c r="F9620">
        <v>4</v>
      </c>
      <c r="G9620" t="s">
        <v>90</v>
      </c>
      <c r="H9620">
        <v>26</v>
      </c>
      <c r="I9620">
        <v>10098.709999999999</v>
      </c>
      <c r="J9620">
        <v>7884.44</v>
      </c>
      <c r="K9620">
        <v>6570.94</v>
      </c>
      <c r="L9620">
        <v>8513.82</v>
      </c>
      <c r="M9620">
        <v>60</v>
      </c>
      <c r="N9620">
        <v>523474903</v>
      </c>
      <c r="O9620">
        <v>168841729</v>
      </c>
      <c r="P9620">
        <v>0</v>
      </c>
      <c r="Q9620">
        <v>29158184</v>
      </c>
      <c r="R9620">
        <v>721474816</v>
      </c>
      <c r="S9620">
        <v>2021</v>
      </c>
    </row>
    <row r="9621" spans="1:19" x14ac:dyDescent="0.35">
      <c r="A9621" t="s">
        <v>87</v>
      </c>
      <c r="B9621" t="s">
        <v>126</v>
      </c>
      <c r="C9621" t="s">
        <v>117</v>
      </c>
      <c r="D9621" t="s">
        <v>55</v>
      </c>
      <c r="E9621" t="s">
        <v>89</v>
      </c>
      <c r="F9621">
        <v>5</v>
      </c>
      <c r="G9621" t="s">
        <v>90</v>
      </c>
      <c r="H9621">
        <v>38</v>
      </c>
      <c r="I9621">
        <v>10136.66</v>
      </c>
      <c r="J9621">
        <v>5883.81</v>
      </c>
      <c r="K9621">
        <v>6262.95</v>
      </c>
      <c r="L9621">
        <v>8748.9599999999991</v>
      </c>
      <c r="M9621">
        <v>67</v>
      </c>
      <c r="N9621">
        <v>455493035</v>
      </c>
      <c r="O9621">
        <v>197781674</v>
      </c>
      <c r="P9621">
        <v>0</v>
      </c>
      <c r="Q9621">
        <v>22849273</v>
      </c>
      <c r="R9621">
        <v>676123982</v>
      </c>
      <c r="S9621">
        <v>2021</v>
      </c>
    </row>
    <row r="9622" spans="1:19" x14ac:dyDescent="0.35">
      <c r="A9622" t="s">
        <v>87</v>
      </c>
      <c r="B9622" t="s">
        <v>126</v>
      </c>
      <c r="C9622" t="s">
        <v>117</v>
      </c>
      <c r="D9622" t="s">
        <v>55</v>
      </c>
      <c r="E9622" t="s">
        <v>89</v>
      </c>
      <c r="F9622">
        <v>6</v>
      </c>
      <c r="G9622" t="s">
        <v>90</v>
      </c>
      <c r="H9622">
        <v>15</v>
      </c>
      <c r="I9622">
        <v>6566.48</v>
      </c>
      <c r="J9622">
        <v>4031.32</v>
      </c>
      <c r="K9622">
        <v>4403.03</v>
      </c>
      <c r="L9622">
        <v>5835.37</v>
      </c>
      <c r="M9622">
        <v>0</v>
      </c>
      <c r="N9622">
        <v>343656085</v>
      </c>
      <c r="O9622">
        <v>121006420</v>
      </c>
      <c r="P9622">
        <v>0</v>
      </c>
      <c r="Q9622">
        <v>24033329</v>
      </c>
      <c r="R9622">
        <v>488695834</v>
      </c>
      <c r="S9622">
        <v>2021</v>
      </c>
    </row>
    <row r="9623" spans="1:19" x14ac:dyDescent="0.35">
      <c r="A9623" t="s">
        <v>87</v>
      </c>
      <c r="B9623" t="s">
        <v>126</v>
      </c>
      <c r="C9623" t="s">
        <v>117</v>
      </c>
      <c r="D9623" t="s">
        <v>55</v>
      </c>
      <c r="E9623" t="s">
        <v>89</v>
      </c>
      <c r="F9623">
        <v>7</v>
      </c>
      <c r="G9623" t="s">
        <v>90</v>
      </c>
      <c r="H9623">
        <v>17</v>
      </c>
      <c r="I9623">
        <v>6731.19</v>
      </c>
      <c r="J9623">
        <v>5460.17</v>
      </c>
      <c r="K9623">
        <v>5413.99</v>
      </c>
      <c r="L9623">
        <v>8246.64</v>
      </c>
      <c r="M9623">
        <v>194</v>
      </c>
      <c r="N9623">
        <v>273377696</v>
      </c>
      <c r="O9623">
        <v>79577800</v>
      </c>
      <c r="P9623">
        <v>0</v>
      </c>
      <c r="Q9623">
        <v>18103190</v>
      </c>
      <c r="R9623">
        <v>371058686</v>
      </c>
      <c r="S9623">
        <v>2021</v>
      </c>
    </row>
    <row r="9624" spans="1:19" x14ac:dyDescent="0.35">
      <c r="A9624" t="s">
        <v>87</v>
      </c>
      <c r="B9624" t="s">
        <v>126</v>
      </c>
      <c r="C9624" t="s">
        <v>117</v>
      </c>
      <c r="D9624" t="s">
        <v>55</v>
      </c>
      <c r="E9624" t="s">
        <v>89</v>
      </c>
      <c r="F9624">
        <v>8</v>
      </c>
      <c r="G9624" t="s">
        <v>90</v>
      </c>
      <c r="H9624">
        <v>13</v>
      </c>
      <c r="I9624">
        <v>3213.29</v>
      </c>
      <c r="J9624">
        <v>3213.29</v>
      </c>
      <c r="K9624">
        <v>4365.3999999999996</v>
      </c>
      <c r="L9624">
        <v>6151.41</v>
      </c>
      <c r="M9624">
        <v>68</v>
      </c>
      <c r="N9624">
        <v>79804000</v>
      </c>
      <c r="O9624">
        <v>8360000</v>
      </c>
      <c r="P9624">
        <v>0</v>
      </c>
      <c r="Q9624">
        <v>4265000</v>
      </c>
      <c r="R9624">
        <v>92429000</v>
      </c>
      <c r="S9624">
        <v>2021</v>
      </c>
    </row>
    <row r="9625" spans="1:19" x14ac:dyDescent="0.35">
      <c r="A9625" t="s">
        <v>87</v>
      </c>
      <c r="B9625" t="s">
        <v>126</v>
      </c>
      <c r="C9625" t="s">
        <v>117</v>
      </c>
      <c r="D9625" t="s">
        <v>55</v>
      </c>
      <c r="E9625" t="s">
        <v>89</v>
      </c>
      <c r="F9625">
        <v>10</v>
      </c>
      <c r="G9625" t="s">
        <v>90</v>
      </c>
      <c r="H9625">
        <v>3</v>
      </c>
      <c r="I9625">
        <v>2441.73</v>
      </c>
      <c r="J9625">
        <v>2040.59</v>
      </c>
      <c r="K9625">
        <v>2240.77</v>
      </c>
      <c r="L9625">
        <v>2712.97</v>
      </c>
      <c r="M9625">
        <v>0</v>
      </c>
      <c r="N9625">
        <v>33412000</v>
      </c>
      <c r="O9625">
        <v>8028000</v>
      </c>
      <c r="P9625">
        <v>0</v>
      </c>
      <c r="Q9625">
        <v>2057000</v>
      </c>
      <c r="R9625">
        <v>43497000</v>
      </c>
      <c r="S9625">
        <v>2021</v>
      </c>
    </row>
    <row r="9626" spans="1:19" x14ac:dyDescent="0.35">
      <c r="A9626" t="s">
        <v>87</v>
      </c>
      <c r="B9626" t="s">
        <v>126</v>
      </c>
      <c r="C9626" t="s">
        <v>117</v>
      </c>
      <c r="D9626" t="s">
        <v>55</v>
      </c>
      <c r="E9626" t="s">
        <v>89</v>
      </c>
      <c r="F9626">
        <v>12</v>
      </c>
      <c r="G9626" t="s">
        <v>90</v>
      </c>
      <c r="H9626">
        <v>2</v>
      </c>
      <c r="I9626">
        <v>1881</v>
      </c>
      <c r="J9626">
        <v>1881</v>
      </c>
      <c r="K9626">
        <v>1338.63</v>
      </c>
      <c r="L9626">
        <v>1948.75</v>
      </c>
      <c r="M9626">
        <v>0</v>
      </c>
      <c r="N9626">
        <v>212736223</v>
      </c>
      <c r="O9626">
        <v>82801119</v>
      </c>
      <c r="P9626">
        <v>0</v>
      </c>
      <c r="Q9626">
        <v>15450210</v>
      </c>
      <c r="R9626">
        <v>310987552</v>
      </c>
      <c r="S9626">
        <v>2021</v>
      </c>
    </row>
    <row r="9627" spans="1:19" x14ac:dyDescent="0.35">
      <c r="A9627" t="s">
        <v>87</v>
      </c>
      <c r="B9627" t="s">
        <v>126</v>
      </c>
      <c r="C9627" t="s">
        <v>117</v>
      </c>
      <c r="D9627" t="s">
        <v>55</v>
      </c>
      <c r="E9627" t="s">
        <v>89</v>
      </c>
      <c r="F9627">
        <v>14</v>
      </c>
      <c r="G9627" t="s">
        <v>90</v>
      </c>
      <c r="H9627">
        <v>3</v>
      </c>
      <c r="I9627">
        <v>3915.71</v>
      </c>
      <c r="J9627">
        <v>2907.57</v>
      </c>
      <c r="K9627">
        <v>1999.74</v>
      </c>
      <c r="L9627">
        <v>1999.74</v>
      </c>
      <c r="M9627">
        <v>0</v>
      </c>
      <c r="N9627">
        <v>455098077</v>
      </c>
      <c r="O9627">
        <v>41967810</v>
      </c>
      <c r="P9627">
        <v>0</v>
      </c>
      <c r="Q9627">
        <v>2855521</v>
      </c>
      <c r="R9627">
        <v>499921408</v>
      </c>
      <c r="S9627">
        <v>2021</v>
      </c>
    </row>
    <row r="9628" spans="1:19" x14ac:dyDescent="0.35">
      <c r="A9628" t="s">
        <v>87</v>
      </c>
      <c r="B9628" t="s">
        <v>126</v>
      </c>
      <c r="C9628" t="s">
        <v>117</v>
      </c>
      <c r="D9628" t="s">
        <v>55</v>
      </c>
      <c r="E9628" t="s">
        <v>89</v>
      </c>
      <c r="F9628">
        <v>16</v>
      </c>
      <c r="G9628" t="s">
        <v>90</v>
      </c>
      <c r="H9628">
        <v>1</v>
      </c>
      <c r="I9628">
        <v>737.8</v>
      </c>
      <c r="J9628">
        <v>73.78</v>
      </c>
      <c r="K9628">
        <v>252.67</v>
      </c>
      <c r="L9628">
        <v>252.67</v>
      </c>
      <c r="M9628">
        <v>0</v>
      </c>
      <c r="N9628">
        <v>4000000</v>
      </c>
      <c r="O9628">
        <v>2010000</v>
      </c>
      <c r="P9628">
        <v>0</v>
      </c>
      <c r="Q9628">
        <v>410000</v>
      </c>
      <c r="R9628">
        <v>6420000</v>
      </c>
      <c r="S9628">
        <v>2021</v>
      </c>
    </row>
    <row r="9629" spans="1:19" x14ac:dyDescent="0.35">
      <c r="A9629" t="s">
        <v>87</v>
      </c>
      <c r="B9629" t="s">
        <v>126</v>
      </c>
      <c r="C9629" t="s">
        <v>117</v>
      </c>
      <c r="D9629" t="s">
        <v>55</v>
      </c>
      <c r="E9629" t="s">
        <v>89</v>
      </c>
      <c r="F9629">
        <v>20</v>
      </c>
      <c r="G9629" t="s">
        <v>90</v>
      </c>
      <c r="H9629">
        <v>1</v>
      </c>
      <c r="I9629">
        <v>639.35</v>
      </c>
      <c r="J9629">
        <v>63.93</v>
      </c>
      <c r="K9629">
        <v>416.89</v>
      </c>
      <c r="L9629">
        <v>416.89</v>
      </c>
      <c r="M9629">
        <v>0</v>
      </c>
      <c r="N9629">
        <v>3000000</v>
      </c>
      <c r="O9629">
        <v>2250000</v>
      </c>
      <c r="P9629">
        <v>0</v>
      </c>
      <c r="Q9629">
        <v>210000</v>
      </c>
      <c r="R9629">
        <v>5460000</v>
      </c>
      <c r="S9629">
        <v>2021</v>
      </c>
    </row>
    <row r="9630" spans="1:19" x14ac:dyDescent="0.35">
      <c r="A9630" t="s">
        <v>87</v>
      </c>
      <c r="B9630" t="s">
        <v>126</v>
      </c>
      <c r="C9630" t="s">
        <v>117</v>
      </c>
      <c r="D9630" t="s">
        <v>55</v>
      </c>
      <c r="E9630" t="s">
        <v>89</v>
      </c>
      <c r="F9630">
        <v>22</v>
      </c>
      <c r="G9630" t="s">
        <v>90</v>
      </c>
      <c r="H9630">
        <v>1</v>
      </c>
      <c r="I9630">
        <v>1048.6600000000001</v>
      </c>
      <c r="J9630">
        <v>104.87</v>
      </c>
      <c r="K9630">
        <v>534.39</v>
      </c>
      <c r="L9630">
        <v>534.39</v>
      </c>
      <c r="M9630">
        <v>0</v>
      </c>
      <c r="N9630">
        <v>6000000</v>
      </c>
      <c r="O9630">
        <v>3010000</v>
      </c>
      <c r="P9630">
        <v>0</v>
      </c>
      <c r="Q9630">
        <v>210000</v>
      </c>
      <c r="R9630">
        <v>9220000</v>
      </c>
      <c r="S9630">
        <v>2021</v>
      </c>
    </row>
    <row r="9631" spans="1:19" x14ac:dyDescent="0.35">
      <c r="A9631" t="s">
        <v>87</v>
      </c>
      <c r="B9631" t="s">
        <v>126</v>
      </c>
      <c r="C9631" t="s">
        <v>117</v>
      </c>
      <c r="D9631" t="s">
        <v>55</v>
      </c>
      <c r="E9631" t="s">
        <v>89</v>
      </c>
      <c r="F9631">
        <v>30</v>
      </c>
      <c r="G9631" t="s">
        <v>90</v>
      </c>
      <c r="H9631">
        <v>2</v>
      </c>
      <c r="I9631">
        <v>123.75</v>
      </c>
      <c r="J9631">
        <v>123.75</v>
      </c>
      <c r="K9631">
        <v>121.5</v>
      </c>
      <c r="L9631">
        <v>161.94999999999999</v>
      </c>
      <c r="M9631">
        <v>0</v>
      </c>
      <c r="N9631">
        <v>2242000</v>
      </c>
      <c r="O9631">
        <v>40000</v>
      </c>
      <c r="P9631">
        <v>0</v>
      </c>
      <c r="Q9631">
        <v>116000</v>
      </c>
      <c r="R9631">
        <v>2398000</v>
      </c>
      <c r="S9631">
        <v>2021</v>
      </c>
    </row>
    <row r="9632" spans="1:19" x14ac:dyDescent="0.35">
      <c r="A9632" t="s">
        <v>87</v>
      </c>
      <c r="B9632" t="s">
        <v>126</v>
      </c>
      <c r="C9632" t="s">
        <v>117</v>
      </c>
      <c r="D9632" t="s">
        <v>55</v>
      </c>
      <c r="E9632" t="s">
        <v>89</v>
      </c>
      <c r="F9632">
        <v>33</v>
      </c>
      <c r="G9632" t="s">
        <v>90</v>
      </c>
      <c r="H9632">
        <v>3</v>
      </c>
      <c r="I9632">
        <v>1030.52</v>
      </c>
      <c r="J9632">
        <v>1030.52</v>
      </c>
      <c r="K9632">
        <v>1001.56</v>
      </c>
      <c r="L9632">
        <v>1947.41</v>
      </c>
      <c r="M9632">
        <v>0</v>
      </c>
      <c r="N9632">
        <v>26552000</v>
      </c>
      <c r="O9632">
        <v>1662000</v>
      </c>
      <c r="P9632">
        <v>0</v>
      </c>
      <c r="Q9632">
        <v>1410000</v>
      </c>
      <c r="R9632">
        <v>29624000</v>
      </c>
      <c r="S9632">
        <v>2021</v>
      </c>
    </row>
    <row r="9633" spans="1:19" x14ac:dyDescent="0.35">
      <c r="A9633" t="s">
        <v>87</v>
      </c>
      <c r="B9633" t="s">
        <v>126</v>
      </c>
      <c r="C9633" t="s">
        <v>117</v>
      </c>
      <c r="D9633" t="s">
        <v>55</v>
      </c>
      <c r="E9633" t="s">
        <v>89</v>
      </c>
      <c r="F9633">
        <v>35</v>
      </c>
      <c r="G9633" t="s">
        <v>90</v>
      </c>
      <c r="H9633">
        <v>4</v>
      </c>
      <c r="I9633">
        <v>247.5</v>
      </c>
      <c r="J9633">
        <v>247.5</v>
      </c>
      <c r="K9633">
        <v>243</v>
      </c>
      <c r="L9633">
        <v>323.89999999999998</v>
      </c>
      <c r="M9633">
        <v>0</v>
      </c>
      <c r="N9633">
        <v>4484000</v>
      </c>
      <c r="O9633">
        <v>80000</v>
      </c>
      <c r="P9633">
        <v>0</v>
      </c>
      <c r="Q9633">
        <v>232000</v>
      </c>
      <c r="R9633">
        <v>4796000</v>
      </c>
      <c r="S9633">
        <v>2021</v>
      </c>
    </row>
    <row r="9634" spans="1:19" x14ac:dyDescent="0.35">
      <c r="A9634" t="s">
        <v>87</v>
      </c>
      <c r="B9634" t="s">
        <v>126</v>
      </c>
      <c r="C9634" t="s">
        <v>117</v>
      </c>
      <c r="D9634" t="s">
        <v>58</v>
      </c>
      <c r="E9634" t="s">
        <v>89</v>
      </c>
      <c r="F9634">
        <v>1</v>
      </c>
      <c r="G9634" t="s">
        <v>90</v>
      </c>
      <c r="H9634">
        <v>4</v>
      </c>
      <c r="I9634">
        <v>2056.9299999999998</v>
      </c>
      <c r="J9634">
        <v>1607</v>
      </c>
      <c r="K9634">
        <v>729</v>
      </c>
      <c r="L9634">
        <v>729.12</v>
      </c>
      <c r="M9634">
        <v>0</v>
      </c>
      <c r="N9634">
        <v>124995643</v>
      </c>
      <c r="O9634">
        <v>48323492</v>
      </c>
      <c r="P9634">
        <v>0</v>
      </c>
      <c r="Q9634">
        <v>9520556</v>
      </c>
      <c r="R9634">
        <v>182839691</v>
      </c>
      <c r="S9634">
        <v>2021</v>
      </c>
    </row>
    <row r="9635" spans="1:19" x14ac:dyDescent="0.35">
      <c r="A9635" t="s">
        <v>87</v>
      </c>
      <c r="B9635" t="s">
        <v>126</v>
      </c>
      <c r="C9635" t="s">
        <v>117</v>
      </c>
      <c r="D9635" t="s">
        <v>58</v>
      </c>
      <c r="E9635" t="s">
        <v>89</v>
      </c>
      <c r="F9635">
        <v>2</v>
      </c>
      <c r="G9635" t="s">
        <v>90</v>
      </c>
      <c r="H9635">
        <v>8</v>
      </c>
      <c r="I9635">
        <v>5082.1099999999997</v>
      </c>
      <c r="J9635">
        <v>2698.14</v>
      </c>
      <c r="K9635">
        <v>2648</v>
      </c>
      <c r="L9635">
        <v>2648</v>
      </c>
      <c r="M9635">
        <v>0</v>
      </c>
      <c r="N9635">
        <v>203608102</v>
      </c>
      <c r="O9635">
        <v>129174940</v>
      </c>
      <c r="P9635">
        <v>0</v>
      </c>
      <c r="Q9635">
        <v>2215759</v>
      </c>
      <c r="R9635">
        <v>334998801</v>
      </c>
      <c r="S9635">
        <v>2021</v>
      </c>
    </row>
    <row r="9636" spans="1:19" x14ac:dyDescent="0.35">
      <c r="A9636" t="s">
        <v>87</v>
      </c>
      <c r="B9636" t="s">
        <v>126</v>
      </c>
      <c r="C9636" t="s">
        <v>117</v>
      </c>
      <c r="D9636" t="s">
        <v>59</v>
      </c>
      <c r="E9636" t="s">
        <v>89</v>
      </c>
      <c r="F9636">
        <v>1</v>
      </c>
      <c r="G9636" t="s">
        <v>90</v>
      </c>
      <c r="H9636">
        <v>9</v>
      </c>
      <c r="I9636">
        <v>3609.07</v>
      </c>
      <c r="J9636">
        <v>3086.07</v>
      </c>
      <c r="K9636">
        <v>1894.01</v>
      </c>
      <c r="L9636">
        <v>1890.01</v>
      </c>
      <c r="M9636">
        <v>0</v>
      </c>
      <c r="N9636">
        <v>204331117</v>
      </c>
      <c r="O9636">
        <v>630393571</v>
      </c>
      <c r="P9636">
        <v>0</v>
      </c>
      <c r="Q9636">
        <v>48420653</v>
      </c>
      <c r="R9636">
        <v>883145341</v>
      </c>
      <c r="S9636">
        <v>2021</v>
      </c>
    </row>
    <row r="9637" spans="1:19" x14ac:dyDescent="0.35">
      <c r="A9637" t="s">
        <v>87</v>
      </c>
      <c r="B9637" t="s">
        <v>126</v>
      </c>
      <c r="C9637" t="s">
        <v>117</v>
      </c>
      <c r="D9637" t="s">
        <v>59</v>
      </c>
      <c r="E9637" t="s">
        <v>89</v>
      </c>
      <c r="F9637">
        <v>2</v>
      </c>
      <c r="G9637" t="s">
        <v>90</v>
      </c>
      <c r="H9637">
        <v>19</v>
      </c>
      <c r="I9637">
        <v>11004.75</v>
      </c>
      <c r="J9637">
        <v>3801</v>
      </c>
      <c r="K9637">
        <v>3794.21</v>
      </c>
      <c r="L9637">
        <v>5428.09</v>
      </c>
      <c r="M9637">
        <v>0</v>
      </c>
      <c r="N9637">
        <v>589419709</v>
      </c>
      <c r="O9637">
        <v>237027690</v>
      </c>
      <c r="P9637">
        <v>0</v>
      </c>
      <c r="Q9637">
        <v>34160521</v>
      </c>
      <c r="R9637">
        <v>860607920</v>
      </c>
      <c r="S9637">
        <v>2021</v>
      </c>
    </row>
    <row r="9638" spans="1:19" x14ac:dyDescent="0.35">
      <c r="A9638" t="s">
        <v>87</v>
      </c>
      <c r="B9638" t="s">
        <v>126</v>
      </c>
      <c r="C9638" t="s">
        <v>117</v>
      </c>
      <c r="D9638" t="s">
        <v>59</v>
      </c>
      <c r="E9638" t="s">
        <v>89</v>
      </c>
      <c r="F9638">
        <v>3</v>
      </c>
      <c r="G9638" t="s">
        <v>90</v>
      </c>
      <c r="H9638">
        <v>3</v>
      </c>
      <c r="I9638">
        <v>2903.35</v>
      </c>
      <c r="J9638">
        <v>1708.93</v>
      </c>
      <c r="K9638">
        <v>1041.72</v>
      </c>
      <c r="L9638">
        <v>1041.72</v>
      </c>
      <c r="M9638">
        <v>0</v>
      </c>
      <c r="N9638">
        <v>221044218</v>
      </c>
      <c r="O9638">
        <v>94601320</v>
      </c>
      <c r="P9638">
        <v>0</v>
      </c>
      <c r="Q9638">
        <v>16021336</v>
      </c>
      <c r="R9638">
        <v>331666874</v>
      </c>
      <c r="S9638">
        <v>2021</v>
      </c>
    </row>
    <row r="9639" spans="1:19" x14ac:dyDescent="0.35">
      <c r="A9639" t="s">
        <v>87</v>
      </c>
      <c r="B9639" t="s">
        <v>126</v>
      </c>
      <c r="C9639" t="s">
        <v>117</v>
      </c>
      <c r="D9639" t="s">
        <v>59</v>
      </c>
      <c r="E9639" t="s">
        <v>89</v>
      </c>
      <c r="F9639">
        <v>4</v>
      </c>
      <c r="G9639" t="s">
        <v>90</v>
      </c>
      <c r="H9639">
        <v>3</v>
      </c>
      <c r="I9639">
        <v>2009.6</v>
      </c>
      <c r="J9639">
        <v>494.56</v>
      </c>
      <c r="K9639">
        <v>1184.52</v>
      </c>
      <c r="L9639">
        <v>1184.52</v>
      </c>
      <c r="M9639">
        <v>0</v>
      </c>
      <c r="N9639">
        <v>40026332</v>
      </c>
      <c r="O9639">
        <v>25370888</v>
      </c>
      <c r="P9639">
        <v>0</v>
      </c>
      <c r="Q9639">
        <v>820001</v>
      </c>
      <c r="R9639">
        <v>66217221</v>
      </c>
      <c r="S9639">
        <v>2021</v>
      </c>
    </row>
    <row r="9640" spans="1:19" x14ac:dyDescent="0.35">
      <c r="A9640" t="s">
        <v>87</v>
      </c>
      <c r="B9640" t="s">
        <v>126</v>
      </c>
      <c r="C9640" t="s">
        <v>117</v>
      </c>
      <c r="D9640" t="s">
        <v>64</v>
      </c>
      <c r="E9640" t="s">
        <v>89</v>
      </c>
      <c r="F9640">
        <v>1</v>
      </c>
      <c r="G9640" t="s">
        <v>90</v>
      </c>
      <c r="H9640">
        <v>10</v>
      </c>
      <c r="I9640">
        <v>5259</v>
      </c>
      <c r="J9640">
        <v>4429</v>
      </c>
      <c r="K9640">
        <v>1526.65</v>
      </c>
      <c r="L9640">
        <v>1605.5</v>
      </c>
      <c r="M9640">
        <v>0</v>
      </c>
      <c r="N9640">
        <v>472454321</v>
      </c>
      <c r="O9640">
        <v>284726198</v>
      </c>
      <c r="P9640">
        <v>0</v>
      </c>
      <c r="Q9640">
        <v>40820547</v>
      </c>
      <c r="R9640">
        <v>798001066</v>
      </c>
      <c r="S9640">
        <v>2021</v>
      </c>
    </row>
    <row r="9641" spans="1:19" x14ac:dyDescent="0.35">
      <c r="A9641" t="s">
        <v>87</v>
      </c>
      <c r="B9641" t="s">
        <v>126</v>
      </c>
      <c r="C9641" t="s">
        <v>117</v>
      </c>
      <c r="D9641" t="s">
        <v>64</v>
      </c>
      <c r="E9641" t="s">
        <v>89</v>
      </c>
      <c r="F9641">
        <v>2</v>
      </c>
      <c r="G9641" t="s">
        <v>90</v>
      </c>
      <c r="H9641">
        <v>7</v>
      </c>
      <c r="I9641">
        <v>4296.6899999999996</v>
      </c>
      <c r="J9641">
        <v>2938</v>
      </c>
      <c r="K9641">
        <v>1415.7</v>
      </c>
      <c r="L9641">
        <v>1415.7</v>
      </c>
      <c r="M9641">
        <v>0</v>
      </c>
      <c r="N9641">
        <v>277204999</v>
      </c>
      <c r="O9641">
        <v>156727446</v>
      </c>
      <c r="P9641">
        <v>0</v>
      </c>
      <c r="Q9641">
        <v>23333804</v>
      </c>
      <c r="R9641">
        <v>457266249</v>
      </c>
      <c r="S9641">
        <v>2021</v>
      </c>
    </row>
    <row r="9642" spans="1:19" x14ac:dyDescent="0.35">
      <c r="A9642" t="s">
        <v>87</v>
      </c>
      <c r="B9642" t="s">
        <v>126</v>
      </c>
      <c r="C9642" t="s">
        <v>117</v>
      </c>
      <c r="D9642" t="s">
        <v>64</v>
      </c>
      <c r="E9642" t="s">
        <v>89</v>
      </c>
      <c r="F9642">
        <v>3</v>
      </c>
      <c r="G9642" t="s">
        <v>90</v>
      </c>
      <c r="H9642">
        <v>2</v>
      </c>
      <c r="I9642">
        <v>1580.49</v>
      </c>
      <c r="J9642">
        <v>1023.57</v>
      </c>
      <c r="K9642">
        <v>535.49</v>
      </c>
      <c r="L9642">
        <v>535.49</v>
      </c>
      <c r="M9642">
        <v>0</v>
      </c>
      <c r="N9642">
        <v>174721090</v>
      </c>
      <c r="O9642">
        <v>7935779</v>
      </c>
      <c r="P9642">
        <v>0</v>
      </c>
      <c r="Q9642">
        <v>2114143</v>
      </c>
      <c r="R9642">
        <v>184771012</v>
      </c>
      <c r="S9642">
        <v>2021</v>
      </c>
    </row>
    <row r="9643" spans="1:19" x14ac:dyDescent="0.35">
      <c r="A9643" t="s">
        <v>87</v>
      </c>
      <c r="B9643" t="s">
        <v>126</v>
      </c>
      <c r="C9643" t="s">
        <v>117</v>
      </c>
      <c r="D9643" t="s">
        <v>97</v>
      </c>
      <c r="E9643" t="s">
        <v>89</v>
      </c>
      <c r="F9643">
        <v>1</v>
      </c>
      <c r="G9643" t="s">
        <v>90</v>
      </c>
      <c r="H9643">
        <v>7</v>
      </c>
      <c r="I9643">
        <v>2378.86</v>
      </c>
      <c r="J9643">
        <v>2128</v>
      </c>
      <c r="K9643">
        <v>1149</v>
      </c>
      <c r="L9643">
        <v>1149.23</v>
      </c>
      <c r="M9643">
        <v>0</v>
      </c>
      <c r="N9643">
        <v>243459743</v>
      </c>
      <c r="O9643">
        <v>92530560</v>
      </c>
      <c r="P9643">
        <v>0</v>
      </c>
      <c r="Q9643">
        <v>17497281</v>
      </c>
      <c r="R9643">
        <v>353487584</v>
      </c>
      <c r="S9643">
        <v>2021</v>
      </c>
    </row>
    <row r="9644" spans="1:19" x14ac:dyDescent="0.35">
      <c r="A9644" t="s">
        <v>87</v>
      </c>
      <c r="B9644" t="s">
        <v>126</v>
      </c>
      <c r="C9644" t="s">
        <v>117</v>
      </c>
      <c r="D9644" t="s">
        <v>97</v>
      </c>
      <c r="E9644" t="s">
        <v>89</v>
      </c>
      <c r="F9644">
        <v>2</v>
      </c>
      <c r="G9644" t="s">
        <v>90</v>
      </c>
      <c r="H9644">
        <v>9</v>
      </c>
      <c r="I9644">
        <v>3591.31</v>
      </c>
      <c r="J9644">
        <v>1053.03</v>
      </c>
      <c r="K9644">
        <v>2498.81</v>
      </c>
      <c r="L9644">
        <v>2498.81</v>
      </c>
      <c r="M9644">
        <v>0</v>
      </c>
      <c r="N9644">
        <v>184037829</v>
      </c>
      <c r="O9644">
        <v>81332704</v>
      </c>
      <c r="P9644">
        <v>0</v>
      </c>
      <c r="Q9644">
        <v>15671284</v>
      </c>
      <c r="R9644">
        <v>281041817</v>
      </c>
      <c r="S9644">
        <v>2021</v>
      </c>
    </row>
    <row r="9645" spans="1:19" x14ac:dyDescent="0.35">
      <c r="A9645" t="s">
        <v>87</v>
      </c>
      <c r="B9645" t="s">
        <v>126</v>
      </c>
      <c r="C9645" t="s">
        <v>117</v>
      </c>
      <c r="D9645" t="s">
        <v>66</v>
      </c>
      <c r="E9645" t="s">
        <v>89</v>
      </c>
      <c r="F9645">
        <v>1</v>
      </c>
      <c r="G9645" t="s">
        <v>90</v>
      </c>
      <c r="H9645">
        <v>37</v>
      </c>
      <c r="I9645">
        <v>18020.07</v>
      </c>
      <c r="J9645">
        <v>14205.14</v>
      </c>
      <c r="K9645">
        <v>7192.91</v>
      </c>
      <c r="L9645">
        <v>7190.97</v>
      </c>
      <c r="M9645">
        <v>0</v>
      </c>
      <c r="N9645">
        <v>1416533293</v>
      </c>
      <c r="O9645">
        <v>771391218</v>
      </c>
      <c r="P9645">
        <v>0</v>
      </c>
      <c r="Q9645">
        <v>123363258</v>
      </c>
      <c r="R9645">
        <v>2311287769</v>
      </c>
      <c r="S9645">
        <v>2021</v>
      </c>
    </row>
    <row r="9646" spans="1:19" x14ac:dyDescent="0.35">
      <c r="A9646" t="s">
        <v>87</v>
      </c>
      <c r="B9646" t="s">
        <v>126</v>
      </c>
      <c r="C9646" t="s">
        <v>117</v>
      </c>
      <c r="D9646" t="s">
        <v>66</v>
      </c>
      <c r="E9646" t="s">
        <v>89</v>
      </c>
      <c r="F9646">
        <v>2</v>
      </c>
      <c r="G9646" t="s">
        <v>90</v>
      </c>
      <c r="H9646">
        <v>78</v>
      </c>
      <c r="I9646">
        <v>40263.24</v>
      </c>
      <c r="J9646">
        <v>12815.71</v>
      </c>
      <c r="K9646">
        <v>22002.03</v>
      </c>
      <c r="L9646">
        <v>22514.55</v>
      </c>
      <c r="M9646">
        <v>0</v>
      </c>
      <c r="N9646">
        <v>962376208</v>
      </c>
      <c r="O9646">
        <v>592192686</v>
      </c>
      <c r="P9646">
        <v>0</v>
      </c>
      <c r="Q9646">
        <v>72384676</v>
      </c>
      <c r="R9646">
        <v>1626953570</v>
      </c>
      <c r="S9646">
        <v>2021</v>
      </c>
    </row>
    <row r="9647" spans="1:19" x14ac:dyDescent="0.35">
      <c r="A9647" t="s">
        <v>87</v>
      </c>
      <c r="B9647" t="s">
        <v>126</v>
      </c>
      <c r="C9647" t="s">
        <v>117</v>
      </c>
      <c r="D9647" t="s">
        <v>66</v>
      </c>
      <c r="E9647" t="s">
        <v>89</v>
      </c>
      <c r="F9647">
        <v>3</v>
      </c>
      <c r="G9647" t="s">
        <v>90</v>
      </c>
      <c r="H9647">
        <v>3</v>
      </c>
      <c r="I9647">
        <v>2390.8000000000002</v>
      </c>
      <c r="J9647">
        <v>1726.78</v>
      </c>
      <c r="K9647">
        <v>1940.62</v>
      </c>
      <c r="L9647">
        <v>1940.62</v>
      </c>
      <c r="M9647">
        <v>0</v>
      </c>
      <c r="N9647">
        <v>651950685</v>
      </c>
      <c r="O9647">
        <v>252829620</v>
      </c>
      <c r="P9647">
        <v>0</v>
      </c>
      <c r="Q9647">
        <v>47438679</v>
      </c>
      <c r="R9647">
        <v>952218984</v>
      </c>
      <c r="S9647">
        <v>2021</v>
      </c>
    </row>
    <row r="9648" spans="1:19" x14ac:dyDescent="0.35">
      <c r="A9648" t="s">
        <v>87</v>
      </c>
      <c r="B9648" t="s">
        <v>126</v>
      </c>
      <c r="C9648" t="s">
        <v>117</v>
      </c>
      <c r="D9648" t="s">
        <v>66</v>
      </c>
      <c r="E9648" t="s">
        <v>89</v>
      </c>
      <c r="F9648">
        <v>4</v>
      </c>
      <c r="G9648" t="s">
        <v>90</v>
      </c>
      <c r="H9648">
        <v>6</v>
      </c>
      <c r="I9648">
        <v>3036.7</v>
      </c>
      <c r="J9648">
        <v>1058.58</v>
      </c>
      <c r="K9648">
        <v>2193.56</v>
      </c>
      <c r="L9648">
        <v>2546.4499999999998</v>
      </c>
      <c r="M9648">
        <v>74</v>
      </c>
      <c r="N9648">
        <v>26000000</v>
      </c>
      <c r="O9648">
        <v>8480000</v>
      </c>
      <c r="P9648">
        <v>0</v>
      </c>
      <c r="Q9648">
        <v>1860000</v>
      </c>
      <c r="R9648">
        <v>36340000</v>
      </c>
      <c r="S9648">
        <v>2021</v>
      </c>
    </row>
    <row r="9649" spans="1:19" x14ac:dyDescent="0.35">
      <c r="A9649" t="s">
        <v>87</v>
      </c>
      <c r="B9649" t="s">
        <v>126</v>
      </c>
      <c r="C9649" t="s">
        <v>117</v>
      </c>
      <c r="D9649" t="s">
        <v>66</v>
      </c>
      <c r="E9649" t="s">
        <v>89</v>
      </c>
      <c r="F9649">
        <v>5</v>
      </c>
      <c r="G9649" t="s">
        <v>90</v>
      </c>
      <c r="H9649">
        <v>2</v>
      </c>
      <c r="I9649">
        <v>1085.06</v>
      </c>
      <c r="J9649">
        <v>63.93</v>
      </c>
      <c r="K9649">
        <v>441.8</v>
      </c>
      <c r="L9649">
        <v>441.8</v>
      </c>
      <c r="M9649">
        <v>0</v>
      </c>
      <c r="N9649">
        <v>6000000</v>
      </c>
      <c r="O9649">
        <v>3760000</v>
      </c>
      <c r="P9649">
        <v>0</v>
      </c>
      <c r="Q9649">
        <v>420000</v>
      </c>
      <c r="R9649">
        <v>10180000</v>
      </c>
      <c r="S9649">
        <v>2021</v>
      </c>
    </row>
    <row r="9650" spans="1:19" x14ac:dyDescent="0.35">
      <c r="A9650" t="s">
        <v>87</v>
      </c>
      <c r="B9650" t="s">
        <v>126</v>
      </c>
      <c r="C9650" t="s">
        <v>117</v>
      </c>
      <c r="D9650" t="s">
        <v>66</v>
      </c>
      <c r="E9650" t="s">
        <v>89</v>
      </c>
      <c r="F9650">
        <v>8</v>
      </c>
      <c r="G9650" t="s">
        <v>90</v>
      </c>
      <c r="H9650">
        <v>2</v>
      </c>
      <c r="I9650">
        <v>-1972.91</v>
      </c>
      <c r="J9650">
        <v>0</v>
      </c>
      <c r="K9650">
        <v>36.61</v>
      </c>
      <c r="L9650">
        <v>1919.25</v>
      </c>
      <c r="M9650">
        <v>-493</v>
      </c>
      <c r="N9650">
        <v>28392000</v>
      </c>
      <c r="O9650">
        <v>8112000</v>
      </c>
      <c r="P9650">
        <v>0</v>
      </c>
      <c r="Q9650">
        <v>1825000</v>
      </c>
      <c r="R9650">
        <v>38329000</v>
      </c>
      <c r="S9650">
        <v>2021</v>
      </c>
    </row>
    <row r="9651" spans="1:19" x14ac:dyDescent="0.35">
      <c r="A9651" t="s">
        <v>87</v>
      </c>
      <c r="B9651" t="s">
        <v>126</v>
      </c>
      <c r="C9651" t="s">
        <v>117</v>
      </c>
      <c r="D9651" t="s">
        <v>66</v>
      </c>
      <c r="E9651" t="s">
        <v>89</v>
      </c>
      <c r="F9651">
        <v>9</v>
      </c>
      <c r="G9651" t="s">
        <v>90</v>
      </c>
      <c r="H9651">
        <v>1</v>
      </c>
      <c r="I9651">
        <v>261.33</v>
      </c>
      <c r="J9651">
        <v>26.13</v>
      </c>
      <c r="K9651">
        <v>261.33</v>
      </c>
      <c r="L9651">
        <v>261.33</v>
      </c>
      <c r="M9651">
        <v>0</v>
      </c>
      <c r="N9651">
        <v>3000000</v>
      </c>
      <c r="O9651">
        <v>1510000</v>
      </c>
      <c r="P9651">
        <v>0</v>
      </c>
      <c r="Q9651">
        <v>210000</v>
      </c>
      <c r="R9651">
        <v>4720000</v>
      </c>
      <c r="S9651">
        <v>2021</v>
      </c>
    </row>
    <row r="9652" spans="1:19" x14ac:dyDescent="0.35">
      <c r="A9652" t="s">
        <v>87</v>
      </c>
      <c r="B9652" t="s">
        <v>126</v>
      </c>
      <c r="C9652" t="s">
        <v>117</v>
      </c>
      <c r="D9652" t="s">
        <v>66</v>
      </c>
      <c r="E9652" t="s">
        <v>89</v>
      </c>
      <c r="F9652">
        <v>10</v>
      </c>
      <c r="G9652" t="s">
        <v>90</v>
      </c>
      <c r="H9652">
        <v>1</v>
      </c>
      <c r="I9652">
        <v>445.71</v>
      </c>
      <c r="J9652">
        <v>44.57</v>
      </c>
      <c r="K9652">
        <v>400.53</v>
      </c>
      <c r="L9652">
        <v>400.53</v>
      </c>
      <c r="M9652">
        <v>0</v>
      </c>
      <c r="N9652">
        <v>3000000</v>
      </c>
      <c r="O9652">
        <v>1510000</v>
      </c>
      <c r="P9652">
        <v>0</v>
      </c>
      <c r="Q9652">
        <v>210000</v>
      </c>
      <c r="R9652">
        <v>4720000</v>
      </c>
      <c r="S9652">
        <v>2021</v>
      </c>
    </row>
    <row r="9653" spans="1:19" x14ac:dyDescent="0.35">
      <c r="A9653" t="s">
        <v>87</v>
      </c>
      <c r="B9653" t="s">
        <v>126</v>
      </c>
      <c r="C9653" t="s">
        <v>117</v>
      </c>
      <c r="D9653" t="s">
        <v>68</v>
      </c>
      <c r="E9653" t="s">
        <v>89</v>
      </c>
      <c r="F9653">
        <v>1</v>
      </c>
      <c r="G9653" t="s">
        <v>90</v>
      </c>
      <c r="H9653">
        <v>45</v>
      </c>
      <c r="I9653">
        <v>24257.14</v>
      </c>
      <c r="J9653">
        <v>19892.14</v>
      </c>
      <c r="K9653">
        <v>10275.280000000001</v>
      </c>
      <c r="L9653">
        <v>10361.959999999999</v>
      </c>
      <c r="M9653">
        <v>0</v>
      </c>
      <c r="N9653">
        <v>1930699708</v>
      </c>
      <c r="O9653">
        <v>962415077</v>
      </c>
      <c r="P9653">
        <v>0</v>
      </c>
      <c r="Q9653">
        <v>143617162</v>
      </c>
      <c r="R9653">
        <v>3036731947</v>
      </c>
      <c r="S9653">
        <v>2021</v>
      </c>
    </row>
    <row r="9654" spans="1:19" x14ac:dyDescent="0.35">
      <c r="A9654" t="s">
        <v>87</v>
      </c>
      <c r="B9654" t="s">
        <v>126</v>
      </c>
      <c r="C9654" t="s">
        <v>117</v>
      </c>
      <c r="D9654" t="s">
        <v>68</v>
      </c>
      <c r="E9654" t="s">
        <v>89</v>
      </c>
      <c r="F9654">
        <v>2</v>
      </c>
      <c r="G9654" t="s">
        <v>90</v>
      </c>
      <c r="H9654">
        <v>61</v>
      </c>
      <c r="I9654">
        <v>30407.52</v>
      </c>
      <c r="J9654">
        <v>17629.98</v>
      </c>
      <c r="K9654">
        <v>16225.79</v>
      </c>
      <c r="L9654">
        <v>18620.72</v>
      </c>
      <c r="M9654">
        <v>120</v>
      </c>
      <c r="N9654">
        <v>1527112125</v>
      </c>
      <c r="O9654">
        <v>736233553</v>
      </c>
      <c r="P9654">
        <v>0</v>
      </c>
      <c r="Q9654">
        <v>104933026</v>
      </c>
      <c r="R9654">
        <v>2368278704</v>
      </c>
      <c r="S9654">
        <v>2021</v>
      </c>
    </row>
    <row r="9655" spans="1:19" x14ac:dyDescent="0.35">
      <c r="A9655" t="s">
        <v>87</v>
      </c>
      <c r="B9655" t="s">
        <v>126</v>
      </c>
      <c r="C9655" t="s">
        <v>117</v>
      </c>
      <c r="D9655" t="s">
        <v>68</v>
      </c>
      <c r="E9655" t="s">
        <v>89</v>
      </c>
      <c r="F9655">
        <v>3</v>
      </c>
      <c r="G9655" t="s">
        <v>90</v>
      </c>
      <c r="H9655">
        <v>12</v>
      </c>
      <c r="I9655">
        <v>5766.55</v>
      </c>
      <c r="J9655">
        <v>3467.52</v>
      </c>
      <c r="K9655">
        <v>2660.31</v>
      </c>
      <c r="L9655">
        <v>3133.55</v>
      </c>
      <c r="M9655">
        <v>-4</v>
      </c>
      <c r="N9655">
        <v>251846082</v>
      </c>
      <c r="O9655">
        <v>96348108</v>
      </c>
      <c r="P9655">
        <v>0</v>
      </c>
      <c r="Q9655">
        <v>17450940</v>
      </c>
      <c r="R9655">
        <v>365645130</v>
      </c>
      <c r="S9655">
        <v>2021</v>
      </c>
    </row>
    <row r="9656" spans="1:19" x14ac:dyDescent="0.35">
      <c r="A9656" t="s">
        <v>87</v>
      </c>
      <c r="B9656" t="s">
        <v>126</v>
      </c>
      <c r="C9656" t="s">
        <v>117</v>
      </c>
      <c r="D9656" t="s">
        <v>68</v>
      </c>
      <c r="E9656" t="s">
        <v>89</v>
      </c>
      <c r="F9656">
        <v>5</v>
      </c>
      <c r="G9656" t="s">
        <v>90</v>
      </c>
      <c r="H9656">
        <v>4</v>
      </c>
      <c r="I9656">
        <v>3681.89</v>
      </c>
      <c r="J9656">
        <v>3280.75</v>
      </c>
      <c r="K9656">
        <v>3049.99</v>
      </c>
      <c r="L9656">
        <v>3142.62</v>
      </c>
      <c r="M9656">
        <v>0</v>
      </c>
      <c r="N9656">
        <v>341952160</v>
      </c>
      <c r="O9656">
        <v>136420464</v>
      </c>
      <c r="P9656">
        <v>0</v>
      </c>
      <c r="Q9656">
        <v>490001</v>
      </c>
      <c r="R9656">
        <v>478862625</v>
      </c>
      <c r="S9656">
        <v>2021</v>
      </c>
    </row>
    <row r="9657" spans="1:19" x14ac:dyDescent="0.35">
      <c r="A9657" t="s">
        <v>87</v>
      </c>
      <c r="B9657" t="s">
        <v>126</v>
      </c>
      <c r="C9657" t="s">
        <v>117</v>
      </c>
      <c r="D9657" t="s">
        <v>68</v>
      </c>
      <c r="E9657" t="s">
        <v>89</v>
      </c>
      <c r="F9657">
        <v>6</v>
      </c>
      <c r="G9657" t="s">
        <v>90</v>
      </c>
      <c r="H9657">
        <v>1</v>
      </c>
      <c r="I9657">
        <v>0</v>
      </c>
      <c r="J9657">
        <v>0</v>
      </c>
      <c r="K9657">
        <v>14.39</v>
      </c>
      <c r="L9657">
        <v>293.36</v>
      </c>
      <c r="M9657">
        <v>0</v>
      </c>
      <c r="N9657">
        <v>3700000</v>
      </c>
      <c r="O9657">
        <v>885500</v>
      </c>
      <c r="P9657">
        <v>0</v>
      </c>
      <c r="Q9657">
        <v>229275</v>
      </c>
      <c r="R9657">
        <v>4814775</v>
      </c>
      <c r="S9657">
        <v>2021</v>
      </c>
    </row>
    <row r="9658" spans="1:19" x14ac:dyDescent="0.35">
      <c r="A9658" t="s">
        <v>87</v>
      </c>
      <c r="B9658" t="s">
        <v>126</v>
      </c>
      <c r="C9658" t="s">
        <v>117</v>
      </c>
      <c r="D9658" t="s">
        <v>68</v>
      </c>
      <c r="E9658" t="s">
        <v>89</v>
      </c>
      <c r="F9658">
        <v>8</v>
      </c>
      <c r="G9658" t="s">
        <v>90</v>
      </c>
      <c r="H9658">
        <v>2</v>
      </c>
      <c r="I9658">
        <v>844.65</v>
      </c>
      <c r="J9658">
        <v>73.78</v>
      </c>
      <c r="K9658">
        <v>674.85</v>
      </c>
      <c r="L9658">
        <v>674.85</v>
      </c>
      <c r="M9658">
        <v>0</v>
      </c>
      <c r="N9658">
        <v>7000000</v>
      </c>
      <c r="O9658">
        <v>4260000</v>
      </c>
      <c r="P9658">
        <v>0</v>
      </c>
      <c r="Q9658">
        <v>620000</v>
      </c>
      <c r="R9658">
        <v>11880000</v>
      </c>
      <c r="S9658">
        <v>2021</v>
      </c>
    </row>
    <row r="9659" spans="1:19" x14ac:dyDescent="0.35">
      <c r="A9659" t="s">
        <v>87</v>
      </c>
      <c r="B9659" t="s">
        <v>126</v>
      </c>
      <c r="C9659" t="s">
        <v>117</v>
      </c>
      <c r="D9659" t="s">
        <v>68</v>
      </c>
      <c r="E9659" t="s">
        <v>89</v>
      </c>
      <c r="F9659">
        <v>15</v>
      </c>
      <c r="G9659" t="s">
        <v>90</v>
      </c>
      <c r="H9659">
        <v>1</v>
      </c>
      <c r="I9659">
        <v>639.35</v>
      </c>
      <c r="J9659">
        <v>0</v>
      </c>
      <c r="K9659">
        <v>133.12</v>
      </c>
      <c r="L9659">
        <v>133.12</v>
      </c>
      <c r="M9659">
        <v>0</v>
      </c>
      <c r="N9659">
        <v>3000000</v>
      </c>
      <c r="O9659">
        <v>2250000</v>
      </c>
      <c r="P9659">
        <v>0</v>
      </c>
      <c r="Q9659">
        <v>210000</v>
      </c>
      <c r="R9659">
        <v>5460000</v>
      </c>
      <c r="S9659">
        <v>2021</v>
      </c>
    </row>
    <row r="9660" spans="1:19" x14ac:dyDescent="0.35">
      <c r="A9660" t="s">
        <v>87</v>
      </c>
      <c r="B9660" t="s">
        <v>126</v>
      </c>
      <c r="C9660" t="s">
        <v>117</v>
      </c>
      <c r="D9660" t="s">
        <v>68</v>
      </c>
      <c r="E9660" t="s">
        <v>89</v>
      </c>
      <c r="F9660">
        <v>18</v>
      </c>
      <c r="G9660" t="s">
        <v>90</v>
      </c>
      <c r="H9660">
        <v>2</v>
      </c>
      <c r="I9660">
        <v>445.71</v>
      </c>
      <c r="J9660">
        <v>44.57</v>
      </c>
      <c r="K9660">
        <v>366.07</v>
      </c>
      <c r="L9660">
        <v>869.12</v>
      </c>
      <c r="M9660">
        <v>0</v>
      </c>
      <c r="N9660">
        <v>8980000</v>
      </c>
      <c r="O9660">
        <v>3752000</v>
      </c>
      <c r="P9660">
        <v>0</v>
      </c>
      <c r="Q9660">
        <v>621000</v>
      </c>
      <c r="R9660">
        <v>13353000</v>
      </c>
      <c r="S9660">
        <v>2021</v>
      </c>
    </row>
    <row r="9661" spans="1:19" x14ac:dyDescent="0.35">
      <c r="A9661" t="s">
        <v>87</v>
      </c>
      <c r="B9661" t="s">
        <v>126</v>
      </c>
      <c r="C9661" t="s">
        <v>117</v>
      </c>
      <c r="D9661" t="s">
        <v>68</v>
      </c>
      <c r="E9661" t="s">
        <v>89</v>
      </c>
      <c r="F9661">
        <v>19</v>
      </c>
      <c r="G9661" t="s">
        <v>90</v>
      </c>
      <c r="H9661">
        <v>1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3000000</v>
      </c>
      <c r="O9661">
        <v>1510000</v>
      </c>
      <c r="P9661">
        <v>0</v>
      </c>
      <c r="Q9661">
        <v>210000</v>
      </c>
      <c r="R9661">
        <v>4720000</v>
      </c>
      <c r="S9661">
        <v>2021</v>
      </c>
    </row>
    <row r="9662" spans="1:19" x14ac:dyDescent="0.35">
      <c r="A9662" t="s">
        <v>87</v>
      </c>
      <c r="B9662" t="s">
        <v>126</v>
      </c>
      <c r="C9662" t="s">
        <v>117</v>
      </c>
      <c r="D9662" t="s">
        <v>68</v>
      </c>
      <c r="E9662" t="s">
        <v>89</v>
      </c>
      <c r="F9662">
        <v>23</v>
      </c>
      <c r="G9662" t="s">
        <v>90</v>
      </c>
      <c r="H9662">
        <v>1</v>
      </c>
      <c r="I9662">
        <v>0</v>
      </c>
      <c r="J9662">
        <v>0</v>
      </c>
      <c r="K9662">
        <v>232.66</v>
      </c>
      <c r="L9662">
        <v>2587.4499999999998</v>
      </c>
      <c r="M9662">
        <v>0</v>
      </c>
      <c r="N9662">
        <v>21792000</v>
      </c>
      <c r="O9662">
        <v>3268000</v>
      </c>
      <c r="P9662">
        <v>0</v>
      </c>
      <c r="Q9662">
        <v>1253000</v>
      </c>
      <c r="R9662">
        <v>26313000</v>
      </c>
      <c r="S9662">
        <v>2021</v>
      </c>
    </row>
    <row r="9663" spans="1:19" x14ac:dyDescent="0.35">
      <c r="A9663" t="s">
        <v>87</v>
      </c>
      <c r="B9663" t="s">
        <v>126</v>
      </c>
      <c r="C9663" t="s">
        <v>117</v>
      </c>
      <c r="D9663" t="s">
        <v>68</v>
      </c>
      <c r="E9663" t="s">
        <v>89</v>
      </c>
      <c r="F9663">
        <v>24</v>
      </c>
      <c r="G9663" t="s">
        <v>90</v>
      </c>
      <c r="H9663">
        <v>1</v>
      </c>
      <c r="I9663">
        <v>639.35</v>
      </c>
      <c r="J9663">
        <v>63.93</v>
      </c>
      <c r="K9663">
        <v>543.01</v>
      </c>
      <c r="L9663">
        <v>543.01</v>
      </c>
      <c r="M9663">
        <v>0</v>
      </c>
      <c r="N9663">
        <v>3000000</v>
      </c>
      <c r="O9663">
        <v>2250000</v>
      </c>
      <c r="P9663">
        <v>0</v>
      </c>
      <c r="Q9663">
        <v>210000</v>
      </c>
      <c r="R9663">
        <v>5460000</v>
      </c>
      <c r="S9663">
        <v>2021</v>
      </c>
    </row>
    <row r="9664" spans="1:19" x14ac:dyDescent="0.35">
      <c r="A9664" t="s">
        <v>87</v>
      </c>
      <c r="B9664" t="s">
        <v>126</v>
      </c>
      <c r="C9664" t="s">
        <v>117</v>
      </c>
      <c r="D9664" t="s">
        <v>69</v>
      </c>
      <c r="E9664" t="s">
        <v>89</v>
      </c>
      <c r="F9664">
        <v>1</v>
      </c>
      <c r="G9664" t="s">
        <v>90</v>
      </c>
      <c r="H9664">
        <v>7</v>
      </c>
      <c r="I9664">
        <v>0</v>
      </c>
      <c r="J9664">
        <v>4.1399999999999997</v>
      </c>
      <c r="K9664">
        <v>4.1399999999999997</v>
      </c>
      <c r="L9664">
        <v>4.68</v>
      </c>
      <c r="M9664">
        <v>0</v>
      </c>
      <c r="N9664">
        <v>0</v>
      </c>
      <c r="O9664">
        <v>140000</v>
      </c>
      <c r="P9664">
        <v>0</v>
      </c>
      <c r="Q9664">
        <v>7000</v>
      </c>
      <c r="R9664">
        <v>147000</v>
      </c>
      <c r="S9664">
        <v>2021</v>
      </c>
    </row>
    <row r="9665" spans="1:19" x14ac:dyDescent="0.35">
      <c r="A9665" t="s">
        <v>87</v>
      </c>
      <c r="B9665" t="s">
        <v>126</v>
      </c>
      <c r="C9665" t="s">
        <v>117</v>
      </c>
      <c r="D9665" t="s">
        <v>69</v>
      </c>
      <c r="E9665" t="s">
        <v>89</v>
      </c>
      <c r="F9665">
        <v>2</v>
      </c>
      <c r="G9665" t="s">
        <v>90</v>
      </c>
      <c r="H9665">
        <v>10</v>
      </c>
      <c r="I9665">
        <v>4459.91</v>
      </c>
      <c r="J9665">
        <v>2619.81</v>
      </c>
      <c r="K9665">
        <v>1896.92</v>
      </c>
      <c r="L9665">
        <v>1896.92</v>
      </c>
      <c r="M9665">
        <v>0</v>
      </c>
      <c r="N9665">
        <v>239068707</v>
      </c>
      <c r="O9665">
        <v>119581001</v>
      </c>
      <c r="P9665">
        <v>0</v>
      </c>
      <c r="Q9665">
        <v>24688974</v>
      </c>
      <c r="R9665">
        <v>383338682</v>
      </c>
      <c r="S9665">
        <v>2021</v>
      </c>
    </row>
    <row r="9666" spans="1:19" x14ac:dyDescent="0.35">
      <c r="A9666" t="s">
        <v>87</v>
      </c>
      <c r="B9666" t="s">
        <v>126</v>
      </c>
      <c r="C9666" t="s">
        <v>117</v>
      </c>
      <c r="D9666" t="s">
        <v>70</v>
      </c>
      <c r="E9666" t="s">
        <v>89</v>
      </c>
      <c r="F9666">
        <v>1</v>
      </c>
      <c r="G9666" t="s">
        <v>90</v>
      </c>
      <c r="H9666">
        <v>6</v>
      </c>
      <c r="I9666">
        <v>2059.0700000000002</v>
      </c>
      <c r="J9666">
        <v>1637.07</v>
      </c>
      <c r="K9666">
        <v>1411.53</v>
      </c>
      <c r="L9666">
        <v>1663.65</v>
      </c>
      <c r="M9666">
        <v>0</v>
      </c>
      <c r="N9666">
        <v>177409025</v>
      </c>
      <c r="O9666">
        <v>86848740</v>
      </c>
      <c r="P9666">
        <v>0</v>
      </c>
      <c r="Q9666">
        <v>7465775</v>
      </c>
      <c r="R9666">
        <v>271723540</v>
      </c>
      <c r="S9666">
        <v>2021</v>
      </c>
    </row>
    <row r="9667" spans="1:19" x14ac:dyDescent="0.35">
      <c r="A9667" t="s">
        <v>87</v>
      </c>
      <c r="B9667" t="s">
        <v>126</v>
      </c>
      <c r="C9667" t="s">
        <v>117</v>
      </c>
      <c r="D9667" t="s">
        <v>70</v>
      </c>
      <c r="E9667" t="s">
        <v>89</v>
      </c>
      <c r="F9667">
        <v>2</v>
      </c>
      <c r="G9667" t="s">
        <v>90</v>
      </c>
      <c r="H9667">
        <v>20</v>
      </c>
      <c r="I9667">
        <v>8238.5400000000009</v>
      </c>
      <c r="J9667">
        <v>5473.37</v>
      </c>
      <c r="K9667">
        <v>6484.31</v>
      </c>
      <c r="L9667">
        <v>7817.83</v>
      </c>
      <c r="M9667">
        <v>0</v>
      </c>
      <c r="N9667">
        <v>610931133</v>
      </c>
      <c r="O9667">
        <v>234144722</v>
      </c>
      <c r="P9667">
        <v>0</v>
      </c>
      <c r="Q9667">
        <v>47621686</v>
      </c>
      <c r="R9667">
        <v>892697541</v>
      </c>
      <c r="S9667">
        <v>2021</v>
      </c>
    </row>
    <row r="9668" spans="1:19" x14ac:dyDescent="0.35">
      <c r="A9668" t="s">
        <v>87</v>
      </c>
      <c r="B9668" t="s">
        <v>126</v>
      </c>
      <c r="C9668" t="s">
        <v>117</v>
      </c>
      <c r="D9668" t="s">
        <v>70</v>
      </c>
      <c r="E9668" t="s">
        <v>89</v>
      </c>
      <c r="F9668">
        <v>6</v>
      </c>
      <c r="G9668" t="s">
        <v>90</v>
      </c>
      <c r="H9668">
        <v>1</v>
      </c>
      <c r="I9668">
        <v>445.71</v>
      </c>
      <c r="J9668">
        <v>44.57</v>
      </c>
      <c r="K9668">
        <v>352.9</v>
      </c>
      <c r="L9668">
        <v>352.9</v>
      </c>
      <c r="M9668">
        <v>0</v>
      </c>
      <c r="N9668">
        <v>3000000</v>
      </c>
      <c r="O9668">
        <v>1510000</v>
      </c>
      <c r="P9668">
        <v>0</v>
      </c>
      <c r="Q9668">
        <v>210000</v>
      </c>
      <c r="R9668">
        <v>4720000</v>
      </c>
      <c r="S9668">
        <v>2021</v>
      </c>
    </row>
    <row r="9669" spans="1:19" x14ac:dyDescent="0.35">
      <c r="A9669" t="s">
        <v>87</v>
      </c>
      <c r="B9669" t="s">
        <v>126</v>
      </c>
      <c r="C9669" t="s">
        <v>117</v>
      </c>
      <c r="D9669" t="s">
        <v>70</v>
      </c>
      <c r="E9669" t="s">
        <v>89</v>
      </c>
      <c r="F9669">
        <v>8</v>
      </c>
      <c r="G9669" t="s">
        <v>90</v>
      </c>
      <c r="H9669">
        <v>1</v>
      </c>
      <c r="I9669">
        <v>0</v>
      </c>
      <c r="J9669">
        <v>0</v>
      </c>
      <c r="K9669">
        <v>204.65</v>
      </c>
      <c r="L9669">
        <v>361.85</v>
      </c>
      <c r="M9669">
        <v>0</v>
      </c>
      <c r="N9669">
        <v>3084000</v>
      </c>
      <c r="O9669">
        <v>308000</v>
      </c>
      <c r="P9669">
        <v>0</v>
      </c>
      <c r="Q9669">
        <v>170000</v>
      </c>
      <c r="R9669">
        <v>3562000</v>
      </c>
      <c r="S9669">
        <v>2021</v>
      </c>
    </row>
    <row r="9670" spans="1:19" x14ac:dyDescent="0.35">
      <c r="A9670" t="s">
        <v>87</v>
      </c>
      <c r="B9670" t="s">
        <v>126</v>
      </c>
      <c r="C9670" t="s">
        <v>117</v>
      </c>
      <c r="D9670" t="s">
        <v>101</v>
      </c>
      <c r="E9670" t="s">
        <v>89</v>
      </c>
      <c r="F9670">
        <v>1</v>
      </c>
      <c r="G9670" t="s">
        <v>90</v>
      </c>
      <c r="H9670">
        <v>3</v>
      </c>
      <c r="I9670">
        <v>1208</v>
      </c>
      <c r="J9670">
        <v>785</v>
      </c>
      <c r="K9670">
        <v>105</v>
      </c>
      <c r="L9670">
        <v>105</v>
      </c>
      <c r="M9670">
        <v>0</v>
      </c>
      <c r="N9670">
        <v>66903674</v>
      </c>
      <c r="O9670">
        <v>25754360</v>
      </c>
      <c r="P9670">
        <v>0</v>
      </c>
      <c r="Q9670">
        <v>4826192</v>
      </c>
      <c r="R9670">
        <v>97484226</v>
      </c>
      <c r="S9670">
        <v>2021</v>
      </c>
    </row>
    <row r="9671" spans="1:19" x14ac:dyDescent="0.35">
      <c r="A9671" t="s">
        <v>87</v>
      </c>
      <c r="B9671" t="s">
        <v>126</v>
      </c>
      <c r="C9671" t="s">
        <v>117</v>
      </c>
      <c r="D9671" t="s">
        <v>101</v>
      </c>
      <c r="E9671" t="s">
        <v>89</v>
      </c>
      <c r="F9671">
        <v>2</v>
      </c>
      <c r="G9671" t="s">
        <v>90</v>
      </c>
      <c r="H9671">
        <v>5</v>
      </c>
      <c r="I9671">
        <v>2731.81</v>
      </c>
      <c r="J9671">
        <v>1187.45</v>
      </c>
      <c r="K9671">
        <v>1339.21</v>
      </c>
      <c r="L9671">
        <v>1338.21</v>
      </c>
      <c r="M9671">
        <v>0</v>
      </c>
      <c r="N9671">
        <v>130708770</v>
      </c>
      <c r="O9671">
        <v>54175400</v>
      </c>
      <c r="P9671">
        <v>0</v>
      </c>
      <c r="Q9671">
        <v>3586588</v>
      </c>
      <c r="R9671">
        <v>188470758</v>
      </c>
      <c r="S9671">
        <v>2021</v>
      </c>
    </row>
    <row r="9672" spans="1:19" x14ac:dyDescent="0.35">
      <c r="A9672" t="s">
        <v>87</v>
      </c>
      <c r="B9672" t="s">
        <v>126</v>
      </c>
      <c r="C9672" t="s">
        <v>117</v>
      </c>
      <c r="D9672" t="s">
        <v>71</v>
      </c>
      <c r="E9672" t="s">
        <v>89</v>
      </c>
      <c r="F9672">
        <v>1</v>
      </c>
      <c r="G9672" t="s">
        <v>90</v>
      </c>
      <c r="H9672">
        <v>57</v>
      </c>
      <c r="I9672">
        <v>41579.89</v>
      </c>
      <c r="J9672">
        <v>35210.03</v>
      </c>
      <c r="K9672">
        <v>14993.84</v>
      </c>
      <c r="L9672">
        <v>15363.5</v>
      </c>
      <c r="M9672">
        <v>57</v>
      </c>
      <c r="N9672">
        <v>2994768933</v>
      </c>
      <c r="O9672">
        <v>1817852325</v>
      </c>
      <c r="P9672">
        <v>0</v>
      </c>
      <c r="Q9672">
        <v>250129491</v>
      </c>
      <c r="R9672">
        <v>5062750749</v>
      </c>
      <c r="S9672">
        <v>2021</v>
      </c>
    </row>
    <row r="9673" spans="1:19" x14ac:dyDescent="0.35">
      <c r="A9673" t="s">
        <v>87</v>
      </c>
      <c r="B9673" t="s">
        <v>126</v>
      </c>
      <c r="C9673" t="s">
        <v>117</v>
      </c>
      <c r="D9673" t="s">
        <v>71</v>
      </c>
      <c r="E9673" t="s">
        <v>89</v>
      </c>
      <c r="F9673">
        <v>2</v>
      </c>
      <c r="G9673" t="s">
        <v>90</v>
      </c>
      <c r="H9673">
        <v>393</v>
      </c>
      <c r="I9673">
        <v>208871.59</v>
      </c>
      <c r="J9673">
        <v>67902.929999999993</v>
      </c>
      <c r="K9673">
        <v>111084.76</v>
      </c>
      <c r="L9673">
        <v>112199.63</v>
      </c>
      <c r="M9673">
        <v>36</v>
      </c>
      <c r="N9673">
        <v>5891880272</v>
      </c>
      <c r="O9673">
        <v>3009664456</v>
      </c>
      <c r="P9673">
        <v>0</v>
      </c>
      <c r="Q9673">
        <v>373714952</v>
      </c>
      <c r="R9673">
        <v>9275259680</v>
      </c>
      <c r="S9673">
        <v>2021</v>
      </c>
    </row>
    <row r="9674" spans="1:19" x14ac:dyDescent="0.35">
      <c r="A9674" t="s">
        <v>87</v>
      </c>
      <c r="B9674" t="s">
        <v>126</v>
      </c>
      <c r="C9674" t="s">
        <v>117</v>
      </c>
      <c r="D9674" t="s">
        <v>71</v>
      </c>
      <c r="E9674" t="s">
        <v>89</v>
      </c>
      <c r="F9674">
        <v>3</v>
      </c>
      <c r="G9674" t="s">
        <v>90</v>
      </c>
      <c r="H9674">
        <v>21</v>
      </c>
      <c r="I9674">
        <v>18218.16</v>
      </c>
      <c r="J9674">
        <v>14146.39</v>
      </c>
      <c r="K9674">
        <v>6821.75</v>
      </c>
      <c r="L9674">
        <v>7424.75</v>
      </c>
      <c r="M9674">
        <v>-38</v>
      </c>
      <c r="N9674">
        <v>2031019143</v>
      </c>
      <c r="O9674">
        <v>1037482476</v>
      </c>
      <c r="P9674">
        <v>0</v>
      </c>
      <c r="Q9674">
        <v>163850535</v>
      </c>
      <c r="R9674">
        <v>3232352154</v>
      </c>
      <c r="S9674">
        <v>2021</v>
      </c>
    </row>
    <row r="9675" spans="1:19" x14ac:dyDescent="0.35">
      <c r="A9675" t="s">
        <v>87</v>
      </c>
      <c r="B9675" t="s">
        <v>126</v>
      </c>
      <c r="C9675" t="s">
        <v>117</v>
      </c>
      <c r="D9675" t="s">
        <v>71</v>
      </c>
      <c r="E9675" t="s">
        <v>89</v>
      </c>
      <c r="F9675">
        <v>4</v>
      </c>
      <c r="G9675" t="s">
        <v>90</v>
      </c>
      <c r="H9675">
        <v>3</v>
      </c>
      <c r="I9675">
        <v>4562.3500000000004</v>
      </c>
      <c r="J9675">
        <v>3986.93</v>
      </c>
      <c r="K9675">
        <v>2382.61</v>
      </c>
      <c r="L9675">
        <v>2382.61</v>
      </c>
      <c r="M9675">
        <v>0</v>
      </c>
      <c r="N9675">
        <v>369834330</v>
      </c>
      <c r="O9675">
        <v>169875200</v>
      </c>
      <c r="P9675">
        <v>0</v>
      </c>
      <c r="Q9675">
        <v>40281308</v>
      </c>
      <c r="R9675">
        <v>579990838</v>
      </c>
      <c r="S9675">
        <v>2021</v>
      </c>
    </row>
    <row r="9676" spans="1:19" x14ac:dyDescent="0.35">
      <c r="A9676" t="s">
        <v>87</v>
      </c>
      <c r="B9676" t="s">
        <v>126</v>
      </c>
      <c r="C9676" t="s">
        <v>117</v>
      </c>
      <c r="D9676" t="s">
        <v>71</v>
      </c>
      <c r="E9676" t="s">
        <v>89</v>
      </c>
      <c r="F9676">
        <v>6</v>
      </c>
      <c r="G9676" t="s">
        <v>90</v>
      </c>
      <c r="H9676">
        <v>2</v>
      </c>
      <c r="I9676">
        <v>110.7</v>
      </c>
      <c r="J9676">
        <v>110.7</v>
      </c>
      <c r="K9676">
        <v>110.7</v>
      </c>
      <c r="L9676">
        <v>167.56</v>
      </c>
      <c r="M9676">
        <v>8</v>
      </c>
      <c r="N9676">
        <v>0</v>
      </c>
      <c r="O9676">
        <v>2000000</v>
      </c>
      <c r="P9676">
        <v>0</v>
      </c>
      <c r="Q9676">
        <v>120000</v>
      </c>
      <c r="R9676">
        <v>2120000</v>
      </c>
      <c r="S9676">
        <v>2021</v>
      </c>
    </row>
    <row r="9677" spans="1:19" x14ac:dyDescent="0.35">
      <c r="A9677" t="s">
        <v>87</v>
      </c>
      <c r="B9677" t="s">
        <v>126</v>
      </c>
      <c r="C9677" t="s">
        <v>117</v>
      </c>
      <c r="D9677" t="s">
        <v>71</v>
      </c>
      <c r="E9677" t="s">
        <v>89</v>
      </c>
      <c r="F9677">
        <v>7</v>
      </c>
      <c r="G9677" t="s">
        <v>90</v>
      </c>
      <c r="H9677">
        <v>4</v>
      </c>
      <c r="I9677">
        <v>1157.95</v>
      </c>
      <c r="J9677">
        <v>977.95</v>
      </c>
      <c r="K9677">
        <v>624.95000000000005</v>
      </c>
      <c r="L9677">
        <v>690.67</v>
      </c>
      <c r="M9677">
        <v>10</v>
      </c>
      <c r="N9677">
        <v>2830688</v>
      </c>
      <c r="O9677">
        <v>83276800</v>
      </c>
      <c r="P9677">
        <v>0</v>
      </c>
      <c r="Q9677">
        <v>4669320</v>
      </c>
      <c r="R9677">
        <v>90776808</v>
      </c>
      <c r="S9677">
        <v>2021</v>
      </c>
    </row>
    <row r="9678" spans="1:19" x14ac:dyDescent="0.35">
      <c r="A9678" t="s">
        <v>87</v>
      </c>
      <c r="B9678" t="s">
        <v>126</v>
      </c>
      <c r="C9678" t="s">
        <v>117</v>
      </c>
      <c r="D9678" t="s">
        <v>71</v>
      </c>
      <c r="E9678" t="s">
        <v>89</v>
      </c>
      <c r="F9678">
        <v>10</v>
      </c>
      <c r="G9678" t="s">
        <v>90</v>
      </c>
      <c r="H9678">
        <v>1</v>
      </c>
      <c r="I9678">
        <v>471.81</v>
      </c>
      <c r="J9678">
        <v>47.18</v>
      </c>
      <c r="K9678">
        <v>283.08999999999997</v>
      </c>
      <c r="L9678">
        <v>283.08999999999997</v>
      </c>
      <c r="M9678">
        <v>0</v>
      </c>
      <c r="N9678">
        <v>4000000</v>
      </c>
      <c r="O9678">
        <v>0</v>
      </c>
      <c r="P9678">
        <v>0</v>
      </c>
      <c r="Q9678">
        <v>450000</v>
      </c>
      <c r="R9678">
        <v>4450000</v>
      </c>
      <c r="S9678">
        <v>2021</v>
      </c>
    </row>
    <row r="9679" spans="1:19" x14ac:dyDescent="0.35">
      <c r="A9679" t="s">
        <v>87</v>
      </c>
      <c r="B9679" t="s">
        <v>126</v>
      </c>
      <c r="C9679" t="s">
        <v>117</v>
      </c>
      <c r="D9679" t="s">
        <v>71</v>
      </c>
      <c r="E9679" t="s">
        <v>89</v>
      </c>
      <c r="F9679">
        <v>11</v>
      </c>
      <c r="G9679" t="s">
        <v>90</v>
      </c>
      <c r="H9679">
        <v>1</v>
      </c>
      <c r="I9679">
        <v>445.71</v>
      </c>
      <c r="J9679">
        <v>0</v>
      </c>
      <c r="K9679">
        <v>112.34</v>
      </c>
      <c r="L9679">
        <v>112.34</v>
      </c>
      <c r="M9679">
        <v>0</v>
      </c>
      <c r="N9679">
        <v>3000000</v>
      </c>
      <c r="O9679">
        <v>1510000</v>
      </c>
      <c r="P9679">
        <v>0</v>
      </c>
      <c r="Q9679">
        <v>210000</v>
      </c>
      <c r="R9679">
        <v>4720000</v>
      </c>
      <c r="S9679">
        <v>2021</v>
      </c>
    </row>
    <row r="9680" spans="1:19" x14ac:dyDescent="0.35">
      <c r="A9680" t="s">
        <v>87</v>
      </c>
      <c r="B9680" t="s">
        <v>126</v>
      </c>
      <c r="C9680" t="s">
        <v>117</v>
      </c>
      <c r="D9680" t="s">
        <v>71</v>
      </c>
      <c r="E9680" t="s">
        <v>89</v>
      </c>
      <c r="F9680">
        <v>18</v>
      </c>
      <c r="G9680" t="s">
        <v>90</v>
      </c>
      <c r="H9680">
        <v>1</v>
      </c>
      <c r="I9680">
        <v>445.71</v>
      </c>
      <c r="J9680">
        <v>44.57</v>
      </c>
      <c r="K9680">
        <v>227.13</v>
      </c>
      <c r="L9680">
        <v>227.13</v>
      </c>
      <c r="M9680">
        <v>0</v>
      </c>
      <c r="N9680">
        <v>3000000</v>
      </c>
      <c r="O9680">
        <v>1510000</v>
      </c>
      <c r="P9680">
        <v>0</v>
      </c>
      <c r="Q9680">
        <v>210000</v>
      </c>
      <c r="R9680">
        <v>4720000</v>
      </c>
      <c r="S9680">
        <v>2021</v>
      </c>
    </row>
    <row r="9681" spans="1:19" x14ac:dyDescent="0.35">
      <c r="A9681" t="s">
        <v>87</v>
      </c>
      <c r="B9681" t="s">
        <v>126</v>
      </c>
      <c r="C9681" t="s">
        <v>117</v>
      </c>
      <c r="D9681" t="s">
        <v>71</v>
      </c>
      <c r="E9681" t="s">
        <v>89</v>
      </c>
      <c r="F9681">
        <v>19</v>
      </c>
      <c r="G9681" t="s">
        <v>90</v>
      </c>
      <c r="H9681">
        <v>1</v>
      </c>
      <c r="I9681">
        <v>737.8</v>
      </c>
      <c r="J9681">
        <v>73.78</v>
      </c>
      <c r="K9681">
        <v>309.27</v>
      </c>
      <c r="L9681">
        <v>309.27</v>
      </c>
      <c r="M9681">
        <v>0</v>
      </c>
      <c r="N9681">
        <v>4000000</v>
      </c>
      <c r="O9681">
        <v>2010000</v>
      </c>
      <c r="P9681">
        <v>0</v>
      </c>
      <c r="Q9681">
        <v>410000</v>
      </c>
      <c r="R9681">
        <v>6420000</v>
      </c>
      <c r="S9681">
        <v>2021</v>
      </c>
    </row>
    <row r="9682" spans="1:19" x14ac:dyDescent="0.35">
      <c r="A9682" t="s">
        <v>87</v>
      </c>
      <c r="B9682" t="s">
        <v>126</v>
      </c>
      <c r="C9682" t="s">
        <v>117</v>
      </c>
      <c r="D9682" t="s">
        <v>71</v>
      </c>
      <c r="E9682" t="s">
        <v>89</v>
      </c>
      <c r="F9682">
        <v>22</v>
      </c>
      <c r="G9682" t="s">
        <v>90</v>
      </c>
      <c r="H9682">
        <v>1</v>
      </c>
      <c r="I9682">
        <v>639.35</v>
      </c>
      <c r="J9682">
        <v>63.93</v>
      </c>
      <c r="K9682">
        <v>332.81</v>
      </c>
      <c r="L9682">
        <v>332.81</v>
      </c>
      <c r="M9682">
        <v>0</v>
      </c>
      <c r="N9682">
        <v>3000000</v>
      </c>
      <c r="O9682">
        <v>2250000</v>
      </c>
      <c r="P9682">
        <v>0</v>
      </c>
      <c r="Q9682">
        <v>210000</v>
      </c>
      <c r="R9682">
        <v>5460000</v>
      </c>
      <c r="S9682">
        <v>2021</v>
      </c>
    </row>
    <row r="9683" spans="1:19" x14ac:dyDescent="0.35">
      <c r="A9683" t="s">
        <v>87</v>
      </c>
      <c r="B9683" t="s">
        <v>126</v>
      </c>
      <c r="C9683" t="s">
        <v>117</v>
      </c>
      <c r="D9683" t="s">
        <v>71</v>
      </c>
      <c r="E9683" t="s">
        <v>89</v>
      </c>
      <c r="F9683">
        <v>23</v>
      </c>
      <c r="G9683" t="s">
        <v>90</v>
      </c>
      <c r="H9683">
        <v>1</v>
      </c>
      <c r="I9683">
        <v>737.8</v>
      </c>
      <c r="J9683">
        <v>73.78</v>
      </c>
      <c r="K9683">
        <v>309.27</v>
      </c>
      <c r="L9683">
        <v>309.27</v>
      </c>
      <c r="M9683">
        <v>0</v>
      </c>
      <c r="N9683">
        <v>4000000</v>
      </c>
      <c r="O9683">
        <v>2010000</v>
      </c>
      <c r="P9683">
        <v>0</v>
      </c>
      <c r="Q9683">
        <v>410000</v>
      </c>
      <c r="R9683">
        <v>6420000</v>
      </c>
      <c r="S9683">
        <v>2021</v>
      </c>
    </row>
    <row r="9684" spans="1:19" x14ac:dyDescent="0.35">
      <c r="A9684" t="s">
        <v>87</v>
      </c>
      <c r="B9684" t="s">
        <v>126</v>
      </c>
      <c r="C9684" t="s">
        <v>117</v>
      </c>
      <c r="D9684" t="s">
        <v>74</v>
      </c>
      <c r="E9684" t="s">
        <v>89</v>
      </c>
      <c r="F9684">
        <v>1</v>
      </c>
      <c r="G9684" t="s">
        <v>90</v>
      </c>
      <c r="H9684">
        <v>4</v>
      </c>
      <c r="I9684">
        <v>732</v>
      </c>
      <c r="J9684">
        <v>476</v>
      </c>
      <c r="K9684">
        <v>210</v>
      </c>
      <c r="L9684">
        <v>210</v>
      </c>
      <c r="M9684">
        <v>0</v>
      </c>
      <c r="N9684">
        <v>31014576</v>
      </c>
      <c r="O9684">
        <v>12003720</v>
      </c>
      <c r="P9684">
        <v>0</v>
      </c>
      <c r="Q9684">
        <v>2242448</v>
      </c>
      <c r="R9684">
        <v>45260744</v>
      </c>
      <c r="S9684">
        <v>2021</v>
      </c>
    </row>
    <row r="9685" spans="1:19" x14ac:dyDescent="0.35">
      <c r="A9685" t="s">
        <v>87</v>
      </c>
      <c r="B9685" t="s">
        <v>126</v>
      </c>
      <c r="C9685" t="s">
        <v>117</v>
      </c>
      <c r="D9685" t="s">
        <v>74</v>
      </c>
      <c r="E9685" t="s">
        <v>89</v>
      </c>
      <c r="F9685">
        <v>2</v>
      </c>
      <c r="G9685" t="s">
        <v>90</v>
      </c>
      <c r="H9685">
        <v>3</v>
      </c>
      <c r="I9685">
        <v>1397</v>
      </c>
      <c r="J9685">
        <v>908</v>
      </c>
      <c r="K9685">
        <v>424.24</v>
      </c>
      <c r="L9685">
        <v>528.13</v>
      </c>
      <c r="M9685">
        <v>0</v>
      </c>
      <c r="N9685">
        <v>115529748</v>
      </c>
      <c r="O9685">
        <v>74013832</v>
      </c>
      <c r="P9685">
        <v>0</v>
      </c>
      <c r="Q9685">
        <v>256002</v>
      </c>
      <c r="R9685">
        <v>189799582</v>
      </c>
      <c r="S9685">
        <v>2021</v>
      </c>
    </row>
    <row r="9686" spans="1:19" x14ac:dyDescent="0.35">
      <c r="A9686" t="s">
        <v>87</v>
      </c>
      <c r="B9686" t="s">
        <v>126</v>
      </c>
      <c r="C9686" t="s">
        <v>117</v>
      </c>
      <c r="D9686" t="s">
        <v>75</v>
      </c>
      <c r="E9686" t="s">
        <v>89</v>
      </c>
      <c r="F9686">
        <v>1</v>
      </c>
      <c r="G9686" t="s">
        <v>90</v>
      </c>
      <c r="H9686">
        <v>17</v>
      </c>
      <c r="I9686">
        <v>6271.28</v>
      </c>
      <c r="J9686">
        <v>5829.35</v>
      </c>
      <c r="K9686">
        <v>3013.63</v>
      </c>
      <c r="L9686">
        <v>3013.85</v>
      </c>
      <c r="M9686">
        <v>0</v>
      </c>
      <c r="N9686">
        <v>461368422</v>
      </c>
      <c r="O9686">
        <v>197434027</v>
      </c>
      <c r="P9686">
        <v>0</v>
      </c>
      <c r="Q9686">
        <v>35134595</v>
      </c>
      <c r="R9686">
        <v>693937044</v>
      </c>
      <c r="S9686">
        <v>2021</v>
      </c>
    </row>
    <row r="9687" spans="1:19" x14ac:dyDescent="0.35">
      <c r="A9687" t="s">
        <v>87</v>
      </c>
      <c r="B9687" t="s">
        <v>126</v>
      </c>
      <c r="C9687" t="s">
        <v>117</v>
      </c>
      <c r="D9687" t="s">
        <v>75</v>
      </c>
      <c r="E9687" t="s">
        <v>89</v>
      </c>
      <c r="F9687">
        <v>2</v>
      </c>
      <c r="G9687" t="s">
        <v>90</v>
      </c>
      <c r="H9687">
        <v>14</v>
      </c>
      <c r="I9687">
        <v>5406.77</v>
      </c>
      <c r="J9687">
        <v>1507.24</v>
      </c>
      <c r="K9687">
        <v>3001.05</v>
      </c>
      <c r="L9687">
        <v>3233.72</v>
      </c>
      <c r="M9687">
        <v>-16</v>
      </c>
      <c r="N9687">
        <v>149168854</v>
      </c>
      <c r="O9687">
        <v>87016520</v>
      </c>
      <c r="P9687">
        <v>0</v>
      </c>
      <c r="Q9687">
        <v>17025320</v>
      </c>
      <c r="R9687">
        <v>253210694</v>
      </c>
      <c r="S9687">
        <v>2021</v>
      </c>
    </row>
    <row r="9688" spans="1:19" x14ac:dyDescent="0.35">
      <c r="A9688" t="s">
        <v>87</v>
      </c>
      <c r="B9688" t="s">
        <v>126</v>
      </c>
      <c r="C9688" t="s">
        <v>117</v>
      </c>
      <c r="D9688" t="s">
        <v>75</v>
      </c>
      <c r="E9688" t="s">
        <v>89</v>
      </c>
      <c r="F9688">
        <v>4</v>
      </c>
      <c r="G9688" t="s">
        <v>90</v>
      </c>
      <c r="H9688">
        <v>3</v>
      </c>
      <c r="I9688">
        <v>1243.5</v>
      </c>
      <c r="J9688">
        <v>1025.5</v>
      </c>
      <c r="K9688">
        <v>742.5</v>
      </c>
      <c r="L9688">
        <v>1211.3599999999999</v>
      </c>
      <c r="M9688">
        <v>0</v>
      </c>
      <c r="N9688">
        <v>32966353</v>
      </c>
      <c r="O9688">
        <v>13525840</v>
      </c>
      <c r="P9688">
        <v>0</v>
      </c>
      <c r="Q9688">
        <v>2386095</v>
      </c>
      <c r="R9688">
        <v>48878288</v>
      </c>
      <c r="S9688">
        <v>2021</v>
      </c>
    </row>
    <row r="9689" spans="1:19" x14ac:dyDescent="0.35">
      <c r="A9689" t="s">
        <v>87</v>
      </c>
      <c r="B9689" t="s">
        <v>126</v>
      </c>
      <c r="C9689" t="s">
        <v>117</v>
      </c>
      <c r="D9689" t="s">
        <v>76</v>
      </c>
      <c r="E9689" t="s">
        <v>89</v>
      </c>
      <c r="F9689">
        <v>1</v>
      </c>
      <c r="G9689" t="s">
        <v>90</v>
      </c>
      <c r="H9689">
        <v>21</v>
      </c>
      <c r="I9689">
        <v>10632.14</v>
      </c>
      <c r="J9689">
        <v>9335.14</v>
      </c>
      <c r="K9689">
        <v>3965.23</v>
      </c>
      <c r="L9689">
        <v>3961.81</v>
      </c>
      <c r="M9689">
        <v>0</v>
      </c>
      <c r="N9689">
        <v>641141779</v>
      </c>
      <c r="O9689">
        <v>286852677</v>
      </c>
      <c r="P9689">
        <v>0</v>
      </c>
      <c r="Q9689">
        <v>47174291</v>
      </c>
      <c r="R9689">
        <v>975168747</v>
      </c>
      <c r="S9689">
        <v>2021</v>
      </c>
    </row>
    <row r="9690" spans="1:19" x14ac:dyDescent="0.35">
      <c r="A9690" t="s">
        <v>87</v>
      </c>
      <c r="B9690" t="s">
        <v>126</v>
      </c>
      <c r="C9690" t="s">
        <v>117</v>
      </c>
      <c r="D9690" t="s">
        <v>76</v>
      </c>
      <c r="E9690" t="s">
        <v>89</v>
      </c>
      <c r="F9690">
        <v>2</v>
      </c>
      <c r="G9690" t="s">
        <v>90</v>
      </c>
      <c r="H9690">
        <v>33</v>
      </c>
      <c r="I9690">
        <v>19834.810000000001</v>
      </c>
      <c r="J9690">
        <v>11628.41</v>
      </c>
      <c r="K9690">
        <v>10416.209999999999</v>
      </c>
      <c r="L9690">
        <v>11068.97</v>
      </c>
      <c r="M9690">
        <v>71</v>
      </c>
      <c r="N9690">
        <v>1326135131</v>
      </c>
      <c r="O9690">
        <v>601134685</v>
      </c>
      <c r="P9690">
        <v>0</v>
      </c>
      <c r="Q9690">
        <v>111142483</v>
      </c>
      <c r="R9690">
        <v>2038412299</v>
      </c>
      <c r="S9690">
        <v>2021</v>
      </c>
    </row>
    <row r="9691" spans="1:19" x14ac:dyDescent="0.35">
      <c r="A9691" t="s">
        <v>87</v>
      </c>
      <c r="B9691" t="s">
        <v>126</v>
      </c>
      <c r="C9691" t="s">
        <v>117</v>
      </c>
      <c r="D9691" t="s">
        <v>76</v>
      </c>
      <c r="E9691" t="s">
        <v>89</v>
      </c>
      <c r="F9691">
        <v>3</v>
      </c>
      <c r="G9691" t="s">
        <v>90</v>
      </c>
      <c r="H9691">
        <v>1</v>
      </c>
      <c r="I9691">
        <v>698</v>
      </c>
      <c r="J9691">
        <v>454</v>
      </c>
      <c r="K9691">
        <v>118</v>
      </c>
      <c r="L9691">
        <v>118</v>
      </c>
      <c r="M9691">
        <v>0</v>
      </c>
      <c r="N9691">
        <v>66516228</v>
      </c>
      <c r="O9691">
        <v>16423760</v>
      </c>
      <c r="P9691">
        <v>0</v>
      </c>
      <c r="Q9691">
        <v>3695346</v>
      </c>
      <c r="R9691">
        <v>86635334</v>
      </c>
      <c r="S9691">
        <v>2021</v>
      </c>
    </row>
    <row r="9692" spans="1:19" x14ac:dyDescent="0.35">
      <c r="A9692" t="s">
        <v>87</v>
      </c>
      <c r="B9692" t="s">
        <v>126</v>
      </c>
      <c r="C9692" t="s">
        <v>117</v>
      </c>
      <c r="D9692" t="s">
        <v>76</v>
      </c>
      <c r="E9692" t="s">
        <v>89</v>
      </c>
      <c r="F9692">
        <v>4</v>
      </c>
      <c r="G9692" t="s">
        <v>90</v>
      </c>
      <c r="H9692">
        <v>1</v>
      </c>
      <c r="I9692">
        <v>737.8</v>
      </c>
      <c r="J9692">
        <v>73.78</v>
      </c>
      <c r="K9692">
        <v>505.34</v>
      </c>
      <c r="L9692">
        <v>505.34</v>
      </c>
      <c r="M9692">
        <v>0</v>
      </c>
      <c r="N9692">
        <v>4000000</v>
      </c>
      <c r="O9692">
        <v>2010000</v>
      </c>
      <c r="P9692">
        <v>0</v>
      </c>
      <c r="Q9692">
        <v>410000</v>
      </c>
      <c r="R9692">
        <v>6420000</v>
      </c>
      <c r="S9692">
        <v>2021</v>
      </c>
    </row>
    <row r="9693" spans="1:19" x14ac:dyDescent="0.35">
      <c r="A9693" t="s">
        <v>87</v>
      </c>
      <c r="B9693" t="s">
        <v>126</v>
      </c>
      <c r="C9693" t="s">
        <v>117</v>
      </c>
      <c r="D9693" t="s">
        <v>78</v>
      </c>
      <c r="E9693" t="s">
        <v>89</v>
      </c>
      <c r="F9693">
        <v>1</v>
      </c>
      <c r="G9693" t="s">
        <v>90</v>
      </c>
      <c r="H9693">
        <v>15</v>
      </c>
      <c r="I9693">
        <v>7681</v>
      </c>
      <c r="J9693">
        <v>6761</v>
      </c>
      <c r="K9693">
        <v>3441</v>
      </c>
      <c r="L9693">
        <v>3597</v>
      </c>
      <c r="M9693">
        <v>0</v>
      </c>
      <c r="N9693">
        <v>712347325</v>
      </c>
      <c r="O9693">
        <v>274479648</v>
      </c>
      <c r="P9693">
        <v>0</v>
      </c>
      <c r="Q9693">
        <v>73832998</v>
      </c>
      <c r="R9693">
        <v>1060659971</v>
      </c>
      <c r="S9693">
        <v>2021</v>
      </c>
    </row>
    <row r="9694" spans="1:19" x14ac:dyDescent="0.35">
      <c r="A9694" t="s">
        <v>87</v>
      </c>
      <c r="B9694" t="s">
        <v>126</v>
      </c>
      <c r="C9694" t="s">
        <v>117</v>
      </c>
      <c r="D9694" t="s">
        <v>78</v>
      </c>
      <c r="E9694" t="s">
        <v>89</v>
      </c>
      <c r="F9694">
        <v>2</v>
      </c>
      <c r="G9694" t="s">
        <v>90</v>
      </c>
      <c r="H9694">
        <v>15</v>
      </c>
      <c r="I9694">
        <v>7645.7</v>
      </c>
      <c r="J9694">
        <v>3762.16</v>
      </c>
      <c r="K9694">
        <v>5008.09</v>
      </c>
      <c r="L9694">
        <v>6078.78</v>
      </c>
      <c r="M9694">
        <v>0</v>
      </c>
      <c r="N9694">
        <v>279789973</v>
      </c>
      <c r="O9694">
        <v>268137056</v>
      </c>
      <c r="P9694">
        <v>0</v>
      </c>
      <c r="Q9694">
        <v>13228496</v>
      </c>
      <c r="R9694">
        <v>561155525</v>
      </c>
      <c r="S9694">
        <v>2021</v>
      </c>
    </row>
    <row r="9695" spans="1:19" x14ac:dyDescent="0.35">
      <c r="A9695" t="s">
        <v>87</v>
      </c>
      <c r="B9695" t="s">
        <v>126</v>
      </c>
      <c r="C9695" t="s">
        <v>117</v>
      </c>
      <c r="D9695" t="s">
        <v>78</v>
      </c>
      <c r="E9695" t="s">
        <v>89</v>
      </c>
      <c r="F9695">
        <v>3</v>
      </c>
      <c r="G9695" t="s">
        <v>90</v>
      </c>
      <c r="H9695">
        <v>4</v>
      </c>
      <c r="I9695">
        <v>3338</v>
      </c>
      <c r="J9695">
        <v>2902</v>
      </c>
      <c r="K9695">
        <v>840</v>
      </c>
      <c r="L9695">
        <v>840</v>
      </c>
      <c r="M9695">
        <v>0</v>
      </c>
      <c r="N9695">
        <v>307597842</v>
      </c>
      <c r="O9695">
        <v>117838384</v>
      </c>
      <c r="P9695">
        <v>0</v>
      </c>
      <c r="Q9695">
        <v>26178244</v>
      </c>
      <c r="R9695">
        <v>451614470</v>
      </c>
      <c r="S9695">
        <v>2021</v>
      </c>
    </row>
    <row r="9696" spans="1:19" x14ac:dyDescent="0.35">
      <c r="A9696" t="s">
        <v>87</v>
      </c>
      <c r="B9696" t="s">
        <v>126</v>
      </c>
      <c r="C9696" t="s">
        <v>117</v>
      </c>
      <c r="D9696" t="s">
        <v>78</v>
      </c>
      <c r="E9696" t="s">
        <v>89</v>
      </c>
      <c r="F9696">
        <v>4</v>
      </c>
      <c r="G9696" t="s">
        <v>90</v>
      </c>
      <c r="H9696">
        <v>4</v>
      </c>
      <c r="I9696">
        <v>2122.5300000000002</v>
      </c>
      <c r="J9696">
        <v>212.25</v>
      </c>
      <c r="K9696">
        <v>1467.16</v>
      </c>
      <c r="L9696">
        <v>1467.16</v>
      </c>
      <c r="M9696">
        <v>0</v>
      </c>
      <c r="N9696">
        <v>10000000</v>
      </c>
      <c r="O9696">
        <v>7780000</v>
      </c>
      <c r="P9696">
        <v>0</v>
      </c>
      <c r="Q9696">
        <v>1040000</v>
      </c>
      <c r="R9696">
        <v>18820000</v>
      </c>
      <c r="S9696">
        <v>2021</v>
      </c>
    </row>
    <row r="9697" spans="1:19" x14ac:dyDescent="0.35">
      <c r="A9697" t="s">
        <v>87</v>
      </c>
      <c r="B9697" t="s">
        <v>126</v>
      </c>
      <c r="C9697" t="s">
        <v>117</v>
      </c>
      <c r="D9697" t="s">
        <v>78</v>
      </c>
      <c r="E9697" t="s">
        <v>89</v>
      </c>
      <c r="F9697">
        <v>7</v>
      </c>
      <c r="G9697" t="s">
        <v>90</v>
      </c>
      <c r="H9697">
        <v>1</v>
      </c>
      <c r="I9697">
        <v>208.75</v>
      </c>
      <c r="J9697">
        <v>20.88</v>
      </c>
      <c r="K9697">
        <v>162.41999999999999</v>
      </c>
      <c r="L9697">
        <v>162.41999999999999</v>
      </c>
      <c r="M9697">
        <v>0</v>
      </c>
      <c r="N9697">
        <v>0</v>
      </c>
      <c r="O9697">
        <v>1510000</v>
      </c>
      <c r="P9697">
        <v>0</v>
      </c>
      <c r="Q9697">
        <v>110000</v>
      </c>
      <c r="R9697">
        <v>1620000</v>
      </c>
      <c r="S9697">
        <v>2021</v>
      </c>
    </row>
    <row r="9698" spans="1:19" x14ac:dyDescent="0.35">
      <c r="A9698" t="s">
        <v>87</v>
      </c>
      <c r="B9698" t="s">
        <v>126</v>
      </c>
      <c r="C9698" t="s">
        <v>117</v>
      </c>
      <c r="D9698" t="s">
        <v>78</v>
      </c>
      <c r="E9698" t="s">
        <v>89</v>
      </c>
      <c r="F9698">
        <v>19</v>
      </c>
      <c r="G9698" t="s">
        <v>90</v>
      </c>
      <c r="H9698">
        <v>2</v>
      </c>
      <c r="I9698">
        <v>123.75</v>
      </c>
      <c r="J9698">
        <v>123.75</v>
      </c>
      <c r="K9698">
        <v>121.5</v>
      </c>
      <c r="L9698">
        <v>161.94999999999999</v>
      </c>
      <c r="M9698">
        <v>0</v>
      </c>
      <c r="N9698">
        <v>2242000</v>
      </c>
      <c r="O9698">
        <v>40000</v>
      </c>
      <c r="P9698">
        <v>0</v>
      </c>
      <c r="Q9698">
        <v>116000</v>
      </c>
      <c r="R9698">
        <v>2398000</v>
      </c>
      <c r="S9698">
        <v>2021</v>
      </c>
    </row>
    <row r="9699" spans="1:19" x14ac:dyDescent="0.35">
      <c r="A9699" t="s">
        <v>87</v>
      </c>
      <c r="B9699" t="s">
        <v>126</v>
      </c>
      <c r="C9699" t="s">
        <v>117</v>
      </c>
      <c r="D9699" t="s">
        <v>79</v>
      </c>
      <c r="E9699" t="s">
        <v>89</v>
      </c>
      <c r="F9699">
        <v>1</v>
      </c>
      <c r="G9699" t="s">
        <v>90</v>
      </c>
      <c r="H9699">
        <v>8</v>
      </c>
      <c r="I9699">
        <v>2519</v>
      </c>
      <c r="J9699">
        <v>2132</v>
      </c>
      <c r="K9699">
        <v>1343.93</v>
      </c>
      <c r="L9699">
        <v>1400.8</v>
      </c>
      <c r="M9699">
        <v>0</v>
      </c>
      <c r="N9699">
        <v>133597479</v>
      </c>
      <c r="O9699">
        <v>65961500</v>
      </c>
      <c r="P9699">
        <v>0</v>
      </c>
      <c r="Q9699">
        <v>10847546</v>
      </c>
      <c r="R9699">
        <v>210406525</v>
      </c>
      <c r="S9699">
        <v>2021</v>
      </c>
    </row>
    <row r="9700" spans="1:19" x14ac:dyDescent="0.35">
      <c r="A9700" t="s">
        <v>87</v>
      </c>
      <c r="B9700" t="s">
        <v>126</v>
      </c>
      <c r="C9700" t="s">
        <v>117</v>
      </c>
      <c r="D9700" t="s">
        <v>79</v>
      </c>
      <c r="E9700" t="s">
        <v>89</v>
      </c>
      <c r="F9700">
        <v>2</v>
      </c>
      <c r="G9700" t="s">
        <v>90</v>
      </c>
      <c r="H9700">
        <v>10</v>
      </c>
      <c r="I9700">
        <v>4736.8100000000004</v>
      </c>
      <c r="J9700">
        <v>847.07</v>
      </c>
      <c r="K9700">
        <v>3090.12</v>
      </c>
      <c r="L9700">
        <v>3090.12</v>
      </c>
      <c r="M9700">
        <v>0</v>
      </c>
      <c r="N9700">
        <v>88521050</v>
      </c>
      <c r="O9700">
        <v>38884600</v>
      </c>
      <c r="P9700">
        <v>0</v>
      </c>
      <c r="Q9700">
        <v>6355238</v>
      </c>
      <c r="R9700">
        <v>133760888</v>
      </c>
      <c r="S9700">
        <v>2021</v>
      </c>
    </row>
    <row r="9701" spans="1:19" x14ac:dyDescent="0.35">
      <c r="A9701" t="s">
        <v>87</v>
      </c>
      <c r="B9701" t="s">
        <v>126</v>
      </c>
      <c r="C9701" t="s">
        <v>117</v>
      </c>
      <c r="D9701" t="s">
        <v>80</v>
      </c>
      <c r="E9701" t="s">
        <v>89</v>
      </c>
      <c r="F9701">
        <v>1</v>
      </c>
      <c r="G9701" t="s">
        <v>90</v>
      </c>
      <c r="H9701">
        <v>1</v>
      </c>
      <c r="I9701">
        <v>3621</v>
      </c>
      <c r="J9701">
        <v>3621</v>
      </c>
      <c r="K9701">
        <v>3620</v>
      </c>
      <c r="L9701">
        <v>3620</v>
      </c>
      <c r="M9701">
        <v>0</v>
      </c>
      <c r="N9701">
        <v>617169700</v>
      </c>
      <c r="O9701">
        <v>238904400</v>
      </c>
      <c r="P9701">
        <v>0</v>
      </c>
      <c r="Q9701">
        <v>44794575</v>
      </c>
      <c r="R9701">
        <v>900868675</v>
      </c>
      <c r="S9701">
        <v>2021</v>
      </c>
    </row>
    <row r="9702" spans="1:19" x14ac:dyDescent="0.35">
      <c r="A9702" t="s">
        <v>87</v>
      </c>
      <c r="B9702" t="s">
        <v>126</v>
      </c>
      <c r="C9702" t="s">
        <v>117</v>
      </c>
      <c r="D9702" t="s">
        <v>80</v>
      </c>
      <c r="E9702" t="s">
        <v>89</v>
      </c>
      <c r="F9702">
        <v>2</v>
      </c>
      <c r="G9702" t="s">
        <v>90</v>
      </c>
      <c r="H9702">
        <v>14</v>
      </c>
      <c r="I9702">
        <v>5415.47</v>
      </c>
      <c r="J9702">
        <v>395.49</v>
      </c>
      <c r="K9702">
        <v>3077.68</v>
      </c>
      <c r="L9702">
        <v>3077.68</v>
      </c>
      <c r="M9702">
        <v>0</v>
      </c>
      <c r="N9702">
        <v>41000000</v>
      </c>
      <c r="O9702">
        <v>26580000</v>
      </c>
      <c r="P9702">
        <v>0</v>
      </c>
      <c r="Q9702">
        <v>3240000</v>
      </c>
      <c r="R9702">
        <v>70820000</v>
      </c>
      <c r="S9702">
        <v>2021</v>
      </c>
    </row>
    <row r="9703" spans="1:19" x14ac:dyDescent="0.35">
      <c r="A9703" t="s">
        <v>87</v>
      </c>
      <c r="B9703" t="s">
        <v>126</v>
      </c>
      <c r="C9703" t="s">
        <v>117</v>
      </c>
      <c r="D9703" t="s">
        <v>80</v>
      </c>
      <c r="E9703" t="s">
        <v>89</v>
      </c>
      <c r="F9703">
        <v>3</v>
      </c>
      <c r="G9703" t="s">
        <v>90</v>
      </c>
      <c r="H9703">
        <v>1</v>
      </c>
      <c r="I9703">
        <v>737.8</v>
      </c>
      <c r="J9703">
        <v>73.78</v>
      </c>
      <c r="K9703">
        <v>543.75</v>
      </c>
      <c r="L9703">
        <v>543.75</v>
      </c>
      <c r="M9703">
        <v>0</v>
      </c>
      <c r="N9703">
        <v>4000000</v>
      </c>
      <c r="O9703">
        <v>2010000</v>
      </c>
      <c r="P9703">
        <v>0</v>
      </c>
      <c r="Q9703">
        <v>410000</v>
      </c>
      <c r="R9703">
        <v>6420000</v>
      </c>
      <c r="S9703">
        <v>2021</v>
      </c>
    </row>
    <row r="9704" spans="1:19" x14ac:dyDescent="0.35">
      <c r="A9704" t="s">
        <v>87</v>
      </c>
      <c r="B9704" t="s">
        <v>126</v>
      </c>
      <c r="C9704" t="s">
        <v>117</v>
      </c>
      <c r="D9704" t="s">
        <v>80</v>
      </c>
      <c r="E9704" t="s">
        <v>89</v>
      </c>
      <c r="F9704">
        <v>15</v>
      </c>
      <c r="G9704" t="s">
        <v>90</v>
      </c>
      <c r="H9704">
        <v>1</v>
      </c>
      <c r="I9704">
        <v>662.16</v>
      </c>
      <c r="J9704">
        <v>0</v>
      </c>
      <c r="K9704">
        <v>283.01</v>
      </c>
      <c r="L9704">
        <v>283.01</v>
      </c>
      <c r="M9704">
        <v>0</v>
      </c>
      <c r="N9704">
        <v>4000000</v>
      </c>
      <c r="O9704">
        <v>0</v>
      </c>
      <c r="P9704">
        <v>0</v>
      </c>
      <c r="Q9704">
        <v>450000</v>
      </c>
      <c r="R9704">
        <v>4450000</v>
      </c>
      <c r="S9704">
        <v>2021</v>
      </c>
    </row>
    <row r="9705" spans="1:19" x14ac:dyDescent="0.35">
      <c r="A9705" t="s">
        <v>87</v>
      </c>
      <c r="B9705" t="s">
        <v>126</v>
      </c>
      <c r="C9705" t="s">
        <v>117</v>
      </c>
      <c r="D9705" t="s">
        <v>81</v>
      </c>
      <c r="E9705" t="s">
        <v>89</v>
      </c>
      <c r="F9705">
        <v>1</v>
      </c>
      <c r="G9705" t="s">
        <v>90</v>
      </c>
      <c r="H9705">
        <v>26</v>
      </c>
      <c r="I9705">
        <v>12636</v>
      </c>
      <c r="J9705">
        <v>10733</v>
      </c>
      <c r="K9705">
        <v>5408.53</v>
      </c>
      <c r="L9705">
        <v>5499.5</v>
      </c>
      <c r="M9705">
        <v>0</v>
      </c>
      <c r="N9705">
        <v>709561370</v>
      </c>
      <c r="O9705">
        <v>335759306</v>
      </c>
      <c r="P9705">
        <v>0</v>
      </c>
      <c r="Q9705">
        <v>48893127</v>
      </c>
      <c r="R9705">
        <v>1094213803</v>
      </c>
      <c r="S9705">
        <v>2021</v>
      </c>
    </row>
    <row r="9706" spans="1:19" x14ac:dyDescent="0.35">
      <c r="A9706" t="s">
        <v>87</v>
      </c>
      <c r="B9706" t="s">
        <v>126</v>
      </c>
      <c r="C9706" t="s">
        <v>117</v>
      </c>
      <c r="D9706" t="s">
        <v>81</v>
      </c>
      <c r="E9706" t="s">
        <v>89</v>
      </c>
      <c r="F9706">
        <v>2</v>
      </c>
      <c r="G9706" t="s">
        <v>90</v>
      </c>
      <c r="H9706">
        <v>31</v>
      </c>
      <c r="I9706">
        <v>18555.3</v>
      </c>
      <c r="J9706">
        <v>6067.01</v>
      </c>
      <c r="K9706">
        <v>9128.2900000000009</v>
      </c>
      <c r="L9706">
        <v>9126.2900000000009</v>
      </c>
      <c r="M9706">
        <v>0</v>
      </c>
      <c r="N9706">
        <v>974409995</v>
      </c>
      <c r="O9706">
        <v>459748327</v>
      </c>
      <c r="P9706">
        <v>0</v>
      </c>
      <c r="Q9706">
        <v>77439203</v>
      </c>
      <c r="R9706">
        <v>1511597525</v>
      </c>
      <c r="S9706">
        <v>2021</v>
      </c>
    </row>
    <row r="9707" spans="1:19" x14ac:dyDescent="0.35">
      <c r="A9707" t="s">
        <v>87</v>
      </c>
      <c r="B9707" t="s">
        <v>126</v>
      </c>
      <c r="C9707" t="s">
        <v>117</v>
      </c>
      <c r="D9707" t="s">
        <v>109</v>
      </c>
      <c r="E9707" t="s">
        <v>89</v>
      </c>
      <c r="F9707">
        <v>1</v>
      </c>
      <c r="G9707" t="s">
        <v>90</v>
      </c>
      <c r="H9707">
        <v>4</v>
      </c>
      <c r="I9707">
        <v>803</v>
      </c>
      <c r="J9707">
        <v>524.07000000000005</v>
      </c>
      <c r="K9707">
        <v>48.07</v>
      </c>
      <c r="L9707">
        <v>48.38</v>
      </c>
      <c r="M9707">
        <v>0</v>
      </c>
      <c r="N9707">
        <v>66480430</v>
      </c>
      <c r="O9707">
        <v>25794360</v>
      </c>
      <c r="P9707">
        <v>0</v>
      </c>
      <c r="Q9707">
        <v>4828193</v>
      </c>
      <c r="R9707">
        <v>97102983</v>
      </c>
      <c r="S9707">
        <v>2021</v>
      </c>
    </row>
    <row r="9708" spans="1:19" x14ac:dyDescent="0.35">
      <c r="A9708" t="s">
        <v>87</v>
      </c>
      <c r="B9708" t="s">
        <v>126</v>
      </c>
      <c r="C9708" t="s">
        <v>117</v>
      </c>
      <c r="D9708" t="s">
        <v>109</v>
      </c>
      <c r="E9708" t="s">
        <v>89</v>
      </c>
      <c r="F9708">
        <v>2</v>
      </c>
      <c r="G9708" t="s">
        <v>90</v>
      </c>
      <c r="H9708">
        <v>11</v>
      </c>
      <c r="I9708">
        <v>8261.44</v>
      </c>
      <c r="J9708">
        <v>5209.7700000000004</v>
      </c>
      <c r="K9708">
        <v>4238.51</v>
      </c>
      <c r="L9708">
        <v>4236.51</v>
      </c>
      <c r="M9708">
        <v>0</v>
      </c>
      <c r="N9708">
        <v>570717849</v>
      </c>
      <c r="O9708">
        <v>324083740</v>
      </c>
      <c r="P9708">
        <v>0</v>
      </c>
      <c r="Q9708">
        <v>12581970</v>
      </c>
      <c r="R9708">
        <v>907383559</v>
      </c>
      <c r="S9708">
        <v>2021</v>
      </c>
    </row>
    <row r="9709" spans="1:19" x14ac:dyDescent="0.35">
      <c r="A9709" t="s">
        <v>87</v>
      </c>
      <c r="B9709" t="s">
        <v>126</v>
      </c>
      <c r="C9709" t="s">
        <v>117</v>
      </c>
      <c r="D9709" t="s">
        <v>109</v>
      </c>
      <c r="E9709" t="s">
        <v>89</v>
      </c>
      <c r="F9709">
        <v>3</v>
      </c>
      <c r="G9709" t="s">
        <v>90</v>
      </c>
      <c r="H9709">
        <v>2</v>
      </c>
      <c r="I9709">
        <v>1927</v>
      </c>
      <c r="J9709">
        <v>1592</v>
      </c>
      <c r="K9709">
        <v>252</v>
      </c>
      <c r="L9709">
        <v>252</v>
      </c>
      <c r="M9709">
        <v>0</v>
      </c>
      <c r="N9709">
        <v>170731291</v>
      </c>
      <c r="O9709">
        <v>50409120</v>
      </c>
      <c r="P9709">
        <v>0</v>
      </c>
      <c r="Q9709">
        <v>6675800</v>
      </c>
      <c r="R9709">
        <v>227816211</v>
      </c>
      <c r="S9709">
        <v>2021</v>
      </c>
    </row>
    <row r="9710" spans="1:19" x14ac:dyDescent="0.35">
      <c r="A9710" t="s">
        <v>87</v>
      </c>
      <c r="B9710" t="s">
        <v>126</v>
      </c>
      <c r="C9710" t="s">
        <v>117</v>
      </c>
      <c r="D9710" t="s">
        <v>82</v>
      </c>
      <c r="E9710" t="s">
        <v>89</v>
      </c>
      <c r="F9710">
        <v>1</v>
      </c>
      <c r="G9710" t="s">
        <v>90</v>
      </c>
      <c r="H9710">
        <v>6</v>
      </c>
      <c r="I9710">
        <v>4669</v>
      </c>
      <c r="J9710">
        <v>4382</v>
      </c>
      <c r="K9710">
        <v>2449</v>
      </c>
      <c r="L9710">
        <v>2448</v>
      </c>
      <c r="M9710">
        <v>0</v>
      </c>
      <c r="N9710">
        <v>446399091</v>
      </c>
      <c r="O9710">
        <v>193361820</v>
      </c>
      <c r="P9710">
        <v>0</v>
      </c>
      <c r="Q9710">
        <v>33984845</v>
      </c>
      <c r="R9710">
        <v>673745756</v>
      </c>
      <c r="S9710">
        <v>2021</v>
      </c>
    </row>
    <row r="9711" spans="1:19" x14ac:dyDescent="0.35">
      <c r="A9711" t="s">
        <v>87</v>
      </c>
      <c r="B9711" t="s">
        <v>126</v>
      </c>
      <c r="C9711" t="s">
        <v>117</v>
      </c>
      <c r="D9711" t="s">
        <v>82</v>
      </c>
      <c r="E9711" t="s">
        <v>89</v>
      </c>
      <c r="F9711">
        <v>2</v>
      </c>
      <c r="G9711" t="s">
        <v>90</v>
      </c>
      <c r="H9711">
        <v>23</v>
      </c>
      <c r="I9711">
        <v>11425.53</v>
      </c>
      <c r="J9711">
        <v>4519.92</v>
      </c>
      <c r="K9711">
        <v>5387.89</v>
      </c>
      <c r="L9711">
        <v>5498.08</v>
      </c>
      <c r="M9711">
        <v>0</v>
      </c>
      <c r="N9711">
        <v>729128647</v>
      </c>
      <c r="O9711">
        <v>180694040</v>
      </c>
      <c r="P9711">
        <v>0</v>
      </c>
      <c r="Q9711">
        <v>37992550</v>
      </c>
      <c r="R9711">
        <v>947815237</v>
      </c>
      <c r="S9711">
        <v>2021</v>
      </c>
    </row>
    <row r="9712" spans="1:19" x14ac:dyDescent="0.35">
      <c r="A9712" t="s">
        <v>87</v>
      </c>
      <c r="B9712" t="s">
        <v>126</v>
      </c>
      <c r="C9712" t="s">
        <v>117</v>
      </c>
      <c r="D9712" t="s">
        <v>82</v>
      </c>
      <c r="E9712" t="s">
        <v>89</v>
      </c>
      <c r="F9712">
        <v>3</v>
      </c>
      <c r="G9712" t="s">
        <v>90</v>
      </c>
      <c r="H9712">
        <v>1</v>
      </c>
      <c r="I9712">
        <v>3242</v>
      </c>
      <c r="J9712">
        <v>2107</v>
      </c>
      <c r="K9712">
        <v>275</v>
      </c>
      <c r="L9712">
        <v>275</v>
      </c>
      <c r="M9712">
        <v>0</v>
      </c>
      <c r="N9712">
        <v>398882580</v>
      </c>
      <c r="O9712">
        <v>154406160</v>
      </c>
      <c r="P9712">
        <v>0</v>
      </c>
      <c r="Q9712">
        <v>28951155</v>
      </c>
      <c r="R9712">
        <v>582239895</v>
      </c>
      <c r="S9712">
        <v>2021</v>
      </c>
    </row>
    <row r="9713" spans="1:19" x14ac:dyDescent="0.35">
      <c r="A9713" t="s">
        <v>87</v>
      </c>
      <c r="B9713" t="s">
        <v>126</v>
      </c>
      <c r="C9713" t="s">
        <v>117</v>
      </c>
      <c r="D9713" t="s">
        <v>93</v>
      </c>
      <c r="E9713" t="s">
        <v>89</v>
      </c>
      <c r="F9713">
        <v>2</v>
      </c>
      <c r="G9713" t="s">
        <v>90</v>
      </c>
      <c r="H9713">
        <v>1</v>
      </c>
      <c r="I9713">
        <v>603</v>
      </c>
      <c r="J9713">
        <v>603</v>
      </c>
      <c r="K9713">
        <v>452</v>
      </c>
      <c r="L9713">
        <v>452</v>
      </c>
      <c r="M9713">
        <v>0</v>
      </c>
      <c r="N9713">
        <v>31883702</v>
      </c>
      <c r="O9713">
        <v>12264000</v>
      </c>
      <c r="P9713">
        <v>0</v>
      </c>
      <c r="Q9713">
        <v>2299500</v>
      </c>
      <c r="R9713">
        <v>46447202</v>
      </c>
      <c r="S9713">
        <v>2021</v>
      </c>
    </row>
    <row r="9714" spans="1:19" x14ac:dyDescent="0.35">
      <c r="A9714" t="s">
        <v>87</v>
      </c>
      <c r="B9714" t="s">
        <v>126</v>
      </c>
      <c r="C9714" t="s">
        <v>117</v>
      </c>
      <c r="D9714" t="s">
        <v>83</v>
      </c>
      <c r="E9714" t="s">
        <v>89</v>
      </c>
      <c r="F9714">
        <v>1</v>
      </c>
      <c r="G9714" t="s">
        <v>90</v>
      </c>
      <c r="H9714">
        <v>15</v>
      </c>
      <c r="I9714">
        <v>4561</v>
      </c>
      <c r="J9714">
        <v>3852.07</v>
      </c>
      <c r="K9714">
        <v>2321.85</v>
      </c>
      <c r="L9714">
        <v>2319.0500000000002</v>
      </c>
      <c r="M9714">
        <v>0</v>
      </c>
      <c r="N9714">
        <v>392492799</v>
      </c>
      <c r="O9714">
        <v>182536875</v>
      </c>
      <c r="P9714">
        <v>0</v>
      </c>
      <c r="Q9714">
        <v>26430457</v>
      </c>
      <c r="R9714">
        <v>601460131</v>
      </c>
      <c r="S9714">
        <v>2021</v>
      </c>
    </row>
    <row r="9715" spans="1:19" x14ac:dyDescent="0.35">
      <c r="A9715" t="s">
        <v>87</v>
      </c>
      <c r="B9715" t="s">
        <v>126</v>
      </c>
      <c r="C9715" t="s">
        <v>117</v>
      </c>
      <c r="D9715" t="s">
        <v>83</v>
      </c>
      <c r="E9715" t="s">
        <v>89</v>
      </c>
      <c r="F9715">
        <v>2</v>
      </c>
      <c r="G9715" t="s">
        <v>90</v>
      </c>
      <c r="H9715">
        <v>25</v>
      </c>
      <c r="I9715">
        <v>12586.16</v>
      </c>
      <c r="J9715">
        <v>6262.28</v>
      </c>
      <c r="K9715">
        <v>5713.04</v>
      </c>
      <c r="L9715">
        <v>6023.22</v>
      </c>
      <c r="M9715">
        <v>0</v>
      </c>
      <c r="N9715">
        <v>600906061</v>
      </c>
      <c r="O9715">
        <v>226469190</v>
      </c>
      <c r="P9715">
        <v>0</v>
      </c>
      <c r="Q9715">
        <v>36107126</v>
      </c>
      <c r="R9715">
        <v>863482377</v>
      </c>
      <c r="S9715">
        <v>2021</v>
      </c>
    </row>
    <row r="9716" spans="1:19" x14ac:dyDescent="0.35">
      <c r="A9716" t="s">
        <v>87</v>
      </c>
      <c r="B9716" t="s">
        <v>126</v>
      </c>
      <c r="C9716" t="s">
        <v>117</v>
      </c>
      <c r="D9716" t="s">
        <v>83</v>
      </c>
      <c r="E9716" t="s">
        <v>89</v>
      </c>
      <c r="F9716">
        <v>4</v>
      </c>
      <c r="G9716" t="s">
        <v>90</v>
      </c>
      <c r="H9716">
        <v>1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3000000</v>
      </c>
      <c r="O9716">
        <v>2250000</v>
      </c>
      <c r="P9716">
        <v>0</v>
      </c>
      <c r="Q9716">
        <v>210000</v>
      </c>
      <c r="R9716">
        <v>5460000</v>
      </c>
      <c r="S9716">
        <v>2021</v>
      </c>
    </row>
    <row r="9717" spans="1:19" x14ac:dyDescent="0.35">
      <c r="A9717" t="s">
        <v>87</v>
      </c>
      <c r="B9717" t="s">
        <v>126</v>
      </c>
      <c r="C9717" t="s">
        <v>117</v>
      </c>
      <c r="D9717" t="s">
        <v>84</v>
      </c>
      <c r="E9717" t="s">
        <v>89</v>
      </c>
      <c r="F9717">
        <v>1</v>
      </c>
      <c r="G9717" t="s">
        <v>90</v>
      </c>
      <c r="H9717">
        <v>12</v>
      </c>
      <c r="I9717">
        <v>5497</v>
      </c>
      <c r="J9717">
        <v>4496</v>
      </c>
      <c r="K9717">
        <v>1730</v>
      </c>
      <c r="L9717">
        <v>1728</v>
      </c>
      <c r="M9717">
        <v>0</v>
      </c>
      <c r="N9717">
        <v>481523730</v>
      </c>
      <c r="O9717">
        <v>369343641</v>
      </c>
      <c r="P9717">
        <v>0</v>
      </c>
      <c r="Q9717">
        <v>45432354</v>
      </c>
      <c r="R9717">
        <v>896299725</v>
      </c>
      <c r="S9717">
        <v>2021</v>
      </c>
    </row>
    <row r="9718" spans="1:19" x14ac:dyDescent="0.35">
      <c r="A9718" t="s">
        <v>87</v>
      </c>
      <c r="B9718" t="s">
        <v>126</v>
      </c>
      <c r="C9718" t="s">
        <v>117</v>
      </c>
      <c r="D9718" t="s">
        <v>84</v>
      </c>
      <c r="E9718" t="s">
        <v>89</v>
      </c>
      <c r="F9718">
        <v>2</v>
      </c>
      <c r="G9718" t="s">
        <v>90</v>
      </c>
      <c r="H9718">
        <v>7</v>
      </c>
      <c r="I9718">
        <v>3964.55</v>
      </c>
      <c r="J9718">
        <v>1591.65</v>
      </c>
      <c r="K9718">
        <v>2344.39</v>
      </c>
      <c r="L9718">
        <v>2343.39</v>
      </c>
      <c r="M9718">
        <v>0</v>
      </c>
      <c r="N9718">
        <v>225019470</v>
      </c>
      <c r="O9718">
        <v>123242960</v>
      </c>
      <c r="P9718">
        <v>0</v>
      </c>
      <c r="Q9718">
        <v>14677249</v>
      </c>
      <c r="R9718">
        <v>362939679</v>
      </c>
      <c r="S9718">
        <v>2021</v>
      </c>
    </row>
    <row r="9719" spans="1:19" x14ac:dyDescent="0.35">
      <c r="A9719" t="s">
        <v>87</v>
      </c>
      <c r="B9719" t="s">
        <v>126</v>
      </c>
      <c r="C9719" t="s">
        <v>117</v>
      </c>
      <c r="D9719" t="s">
        <v>86</v>
      </c>
      <c r="E9719" t="s">
        <v>89</v>
      </c>
      <c r="F9719">
        <v>2</v>
      </c>
      <c r="G9719" t="s">
        <v>90</v>
      </c>
      <c r="H9719">
        <v>5</v>
      </c>
      <c r="I9719">
        <v>3273</v>
      </c>
      <c r="J9719">
        <v>2284</v>
      </c>
      <c r="K9719">
        <v>654</v>
      </c>
      <c r="L9719">
        <v>654</v>
      </c>
      <c r="M9719">
        <v>0</v>
      </c>
      <c r="N9719">
        <v>189187026</v>
      </c>
      <c r="O9719">
        <v>128605636</v>
      </c>
      <c r="P9719">
        <v>0</v>
      </c>
      <c r="Q9719">
        <v>20647043</v>
      </c>
      <c r="R9719">
        <v>338439705</v>
      </c>
      <c r="S9719">
        <v>2021</v>
      </c>
    </row>
    <row r="9720" spans="1:19" x14ac:dyDescent="0.35">
      <c r="A9720" t="s">
        <v>87</v>
      </c>
      <c r="B9720" t="s">
        <v>127</v>
      </c>
      <c r="C9720" t="s">
        <v>117</v>
      </c>
      <c r="D9720" t="s">
        <v>35</v>
      </c>
      <c r="E9720" t="s">
        <v>89</v>
      </c>
      <c r="F9720">
        <v>1</v>
      </c>
      <c r="G9720" t="s">
        <v>90</v>
      </c>
      <c r="H9720">
        <v>50</v>
      </c>
      <c r="I9720">
        <v>20874.88</v>
      </c>
      <c r="J9720">
        <v>20828.29</v>
      </c>
      <c r="K9720">
        <v>10660.7</v>
      </c>
      <c r="L9720">
        <v>10802.65</v>
      </c>
      <c r="M9720">
        <v>2936</v>
      </c>
      <c r="N9720">
        <v>1230747696</v>
      </c>
      <c r="O9720">
        <v>764363492</v>
      </c>
      <c r="P9720">
        <v>0</v>
      </c>
      <c r="Q9720">
        <v>211586223</v>
      </c>
      <c r="R9720">
        <v>2206697411</v>
      </c>
      <c r="S9720">
        <v>2021</v>
      </c>
    </row>
    <row r="9721" spans="1:19" x14ac:dyDescent="0.35">
      <c r="A9721" t="s">
        <v>87</v>
      </c>
      <c r="B9721" t="s">
        <v>127</v>
      </c>
      <c r="C9721" t="s">
        <v>117</v>
      </c>
      <c r="D9721" t="s">
        <v>35</v>
      </c>
      <c r="E9721" t="s">
        <v>89</v>
      </c>
      <c r="F9721">
        <v>2</v>
      </c>
      <c r="G9721" t="s">
        <v>90</v>
      </c>
      <c r="H9721">
        <v>36</v>
      </c>
      <c r="I9721">
        <v>19223.64</v>
      </c>
      <c r="J9721">
        <v>19062.93</v>
      </c>
      <c r="K9721">
        <v>10043.84</v>
      </c>
      <c r="L9721">
        <v>10641</v>
      </c>
      <c r="M9721">
        <v>2951</v>
      </c>
      <c r="N9721">
        <v>1225083328</v>
      </c>
      <c r="O9721">
        <v>351810247</v>
      </c>
      <c r="P9721">
        <v>0</v>
      </c>
      <c r="Q9721">
        <v>141904611</v>
      </c>
      <c r="R9721">
        <v>1718798186</v>
      </c>
      <c r="S9721">
        <v>2021</v>
      </c>
    </row>
    <row r="9722" spans="1:19" x14ac:dyDescent="0.35">
      <c r="A9722" t="s">
        <v>87</v>
      </c>
      <c r="B9722" t="s">
        <v>127</v>
      </c>
      <c r="C9722" t="s">
        <v>117</v>
      </c>
      <c r="D9722" t="s">
        <v>35</v>
      </c>
      <c r="E9722" t="s">
        <v>89</v>
      </c>
      <c r="F9722">
        <v>3</v>
      </c>
      <c r="G9722" t="s">
        <v>90</v>
      </c>
      <c r="H9722">
        <v>1</v>
      </c>
      <c r="I9722">
        <v>696</v>
      </c>
      <c r="J9722">
        <v>696</v>
      </c>
      <c r="K9722">
        <v>351</v>
      </c>
      <c r="L9722">
        <v>351</v>
      </c>
      <c r="M9722">
        <v>118</v>
      </c>
      <c r="N9722">
        <v>67732420</v>
      </c>
      <c r="O9722">
        <v>39842600</v>
      </c>
      <c r="P9722">
        <v>0</v>
      </c>
      <c r="Q9722">
        <v>5976390</v>
      </c>
      <c r="R9722">
        <v>113551410</v>
      </c>
      <c r="S9722">
        <v>2021</v>
      </c>
    </row>
    <row r="9723" spans="1:19" x14ac:dyDescent="0.35">
      <c r="A9723" t="s">
        <v>87</v>
      </c>
      <c r="B9723" t="s">
        <v>127</v>
      </c>
      <c r="C9723" t="s">
        <v>117</v>
      </c>
      <c r="D9723" t="s">
        <v>35</v>
      </c>
      <c r="E9723" t="s">
        <v>89</v>
      </c>
      <c r="F9723">
        <v>5</v>
      </c>
      <c r="G9723" t="s">
        <v>90</v>
      </c>
      <c r="H9723">
        <v>3</v>
      </c>
      <c r="I9723">
        <v>183.53</v>
      </c>
      <c r="J9723">
        <v>146.81</v>
      </c>
      <c r="K9723">
        <v>199.7</v>
      </c>
      <c r="L9723">
        <v>292.27</v>
      </c>
      <c r="M9723">
        <v>0</v>
      </c>
      <c r="N9723">
        <v>2000000</v>
      </c>
      <c r="O9723">
        <v>1300000</v>
      </c>
      <c r="P9723">
        <v>0</v>
      </c>
      <c r="Q9723">
        <v>0</v>
      </c>
      <c r="R9723">
        <v>3300000</v>
      </c>
      <c r="S9723">
        <v>2021</v>
      </c>
    </row>
    <row r="9724" spans="1:19" x14ac:dyDescent="0.35">
      <c r="A9724" t="s">
        <v>87</v>
      </c>
      <c r="B9724" t="s">
        <v>127</v>
      </c>
      <c r="C9724" t="s">
        <v>117</v>
      </c>
      <c r="D9724" t="s">
        <v>41</v>
      </c>
      <c r="E9724" t="s">
        <v>89</v>
      </c>
      <c r="F9724">
        <v>1</v>
      </c>
      <c r="G9724" t="s">
        <v>90</v>
      </c>
      <c r="H9724">
        <v>231</v>
      </c>
      <c r="I9724">
        <v>22959.17</v>
      </c>
      <c r="J9724">
        <v>15530.81</v>
      </c>
      <c r="K9724">
        <v>24164.91</v>
      </c>
      <c r="L9724">
        <v>35336.74</v>
      </c>
      <c r="M9724">
        <v>5284</v>
      </c>
      <c r="N9724">
        <v>2925276509</v>
      </c>
      <c r="O9724">
        <v>428329798</v>
      </c>
      <c r="P9724">
        <v>0</v>
      </c>
      <c r="Q9724">
        <v>475411375</v>
      </c>
      <c r="R9724">
        <v>3829017682</v>
      </c>
      <c r="S9724">
        <v>2021</v>
      </c>
    </row>
    <row r="9725" spans="1:19" x14ac:dyDescent="0.35">
      <c r="A9725" t="s">
        <v>87</v>
      </c>
      <c r="B9725" t="s">
        <v>127</v>
      </c>
      <c r="C9725" t="s">
        <v>117</v>
      </c>
      <c r="D9725" t="s">
        <v>41</v>
      </c>
      <c r="E9725" t="s">
        <v>89</v>
      </c>
      <c r="F9725">
        <v>2</v>
      </c>
      <c r="G9725" t="s">
        <v>90</v>
      </c>
      <c r="H9725">
        <v>243</v>
      </c>
      <c r="I9725">
        <v>39520.36</v>
      </c>
      <c r="J9725">
        <v>33831.54</v>
      </c>
      <c r="K9725">
        <v>37564.370000000003</v>
      </c>
      <c r="L9725">
        <v>54042.07</v>
      </c>
      <c r="M9725">
        <v>4789</v>
      </c>
      <c r="N9725">
        <v>2031546438</v>
      </c>
      <c r="O9725">
        <v>433008268</v>
      </c>
      <c r="P9725">
        <v>0</v>
      </c>
      <c r="Q9725">
        <v>271808265</v>
      </c>
      <c r="R9725">
        <v>2736362971</v>
      </c>
      <c r="S9725">
        <v>2021</v>
      </c>
    </row>
    <row r="9726" spans="1:19" x14ac:dyDescent="0.35">
      <c r="A9726" t="s">
        <v>87</v>
      </c>
      <c r="B9726" t="s">
        <v>127</v>
      </c>
      <c r="C9726" t="s">
        <v>117</v>
      </c>
      <c r="D9726" t="s">
        <v>41</v>
      </c>
      <c r="E9726" t="s">
        <v>89</v>
      </c>
      <c r="F9726">
        <v>3</v>
      </c>
      <c r="G9726" t="s">
        <v>90</v>
      </c>
      <c r="H9726">
        <v>6</v>
      </c>
      <c r="I9726">
        <v>864.01</v>
      </c>
      <c r="J9726">
        <v>853.61</v>
      </c>
      <c r="K9726">
        <v>632.65</v>
      </c>
      <c r="L9726">
        <v>846.64</v>
      </c>
      <c r="M9726">
        <v>161</v>
      </c>
      <c r="N9726">
        <v>69215846</v>
      </c>
      <c r="O9726">
        <v>21007740</v>
      </c>
      <c r="P9726">
        <v>0</v>
      </c>
      <c r="Q9726">
        <v>2828352</v>
      </c>
      <c r="R9726">
        <v>93051938</v>
      </c>
      <c r="S9726">
        <v>2021</v>
      </c>
    </row>
    <row r="9727" spans="1:19" x14ac:dyDescent="0.35">
      <c r="A9727" t="s">
        <v>87</v>
      </c>
      <c r="B9727" t="s">
        <v>127</v>
      </c>
      <c r="C9727" t="s">
        <v>117</v>
      </c>
      <c r="D9727" t="s">
        <v>41</v>
      </c>
      <c r="E9727" t="s">
        <v>89</v>
      </c>
      <c r="F9727">
        <v>4</v>
      </c>
      <c r="G9727" t="s">
        <v>90</v>
      </c>
      <c r="H9727">
        <v>1</v>
      </c>
      <c r="I9727">
        <v>-106.52</v>
      </c>
      <c r="J9727">
        <v>-63.91</v>
      </c>
      <c r="K9727">
        <v>54.75</v>
      </c>
      <c r="L9727">
        <v>149.12</v>
      </c>
      <c r="M9727">
        <v>-31</v>
      </c>
      <c r="N9727">
        <v>590480</v>
      </c>
      <c r="O9727">
        <v>201300</v>
      </c>
      <c r="P9727">
        <v>0</v>
      </c>
      <c r="Q9727">
        <v>86376</v>
      </c>
      <c r="R9727">
        <v>878156</v>
      </c>
      <c r="S9727">
        <v>2021</v>
      </c>
    </row>
    <row r="9728" spans="1:19" x14ac:dyDescent="0.35">
      <c r="A9728" t="s">
        <v>87</v>
      </c>
      <c r="B9728" t="s">
        <v>127</v>
      </c>
      <c r="C9728" t="s">
        <v>117</v>
      </c>
      <c r="D9728" t="s">
        <v>41</v>
      </c>
      <c r="E9728" t="s">
        <v>89</v>
      </c>
      <c r="F9728">
        <v>5</v>
      </c>
      <c r="G9728" t="s">
        <v>90</v>
      </c>
      <c r="H9728">
        <v>31</v>
      </c>
      <c r="I9728">
        <v>3971.99</v>
      </c>
      <c r="J9728">
        <v>3177.53</v>
      </c>
      <c r="K9728">
        <v>3845.81</v>
      </c>
      <c r="L9728">
        <v>5172.74</v>
      </c>
      <c r="M9728">
        <v>0</v>
      </c>
      <c r="N9728">
        <v>42070000</v>
      </c>
      <c r="O9728">
        <v>17493528</v>
      </c>
      <c r="P9728">
        <v>0</v>
      </c>
      <c r="Q9728">
        <v>0</v>
      </c>
      <c r="R9728">
        <v>59563528</v>
      </c>
      <c r="S9728">
        <v>2021</v>
      </c>
    </row>
    <row r="9729" spans="1:19" x14ac:dyDescent="0.35">
      <c r="A9729" t="s">
        <v>87</v>
      </c>
      <c r="B9729" t="s">
        <v>127</v>
      </c>
      <c r="C9729" t="s">
        <v>117</v>
      </c>
      <c r="D9729" t="s">
        <v>41</v>
      </c>
      <c r="E9729" t="s">
        <v>89</v>
      </c>
      <c r="F9729">
        <v>6</v>
      </c>
      <c r="G9729" t="s">
        <v>90</v>
      </c>
      <c r="H9729">
        <v>3</v>
      </c>
      <c r="I9729">
        <v>91.23</v>
      </c>
      <c r="J9729">
        <v>72.959999999999994</v>
      </c>
      <c r="K9729">
        <v>123.73</v>
      </c>
      <c r="L9729">
        <v>291.77</v>
      </c>
      <c r="M9729">
        <v>0</v>
      </c>
      <c r="N9729">
        <v>3321692</v>
      </c>
      <c r="O9729">
        <v>485432</v>
      </c>
      <c r="P9729">
        <v>0</v>
      </c>
      <c r="Q9729">
        <v>0</v>
      </c>
      <c r="R9729">
        <v>3807124</v>
      </c>
      <c r="S9729">
        <v>2021</v>
      </c>
    </row>
    <row r="9730" spans="1:19" x14ac:dyDescent="0.35">
      <c r="A9730" t="s">
        <v>87</v>
      </c>
      <c r="B9730" t="s">
        <v>127</v>
      </c>
      <c r="C9730" t="s">
        <v>117</v>
      </c>
      <c r="D9730" t="s">
        <v>96</v>
      </c>
      <c r="E9730" t="s">
        <v>89</v>
      </c>
      <c r="F9730">
        <v>1</v>
      </c>
      <c r="G9730" t="s">
        <v>90</v>
      </c>
      <c r="H9730">
        <v>28</v>
      </c>
      <c r="I9730">
        <v>9899.08</v>
      </c>
      <c r="J9730">
        <v>8227.84</v>
      </c>
      <c r="K9730">
        <v>7304.91</v>
      </c>
      <c r="L9730">
        <v>9092.11</v>
      </c>
      <c r="M9730">
        <v>2530</v>
      </c>
      <c r="N9730">
        <v>712499244</v>
      </c>
      <c r="O9730">
        <v>168302435</v>
      </c>
      <c r="P9730">
        <v>0</v>
      </c>
      <c r="Q9730">
        <v>63052260</v>
      </c>
      <c r="R9730">
        <v>943853939</v>
      </c>
      <c r="S9730">
        <v>2021</v>
      </c>
    </row>
    <row r="9731" spans="1:19" x14ac:dyDescent="0.35">
      <c r="A9731" t="s">
        <v>87</v>
      </c>
      <c r="B9731" t="s">
        <v>127</v>
      </c>
      <c r="C9731" t="s">
        <v>117</v>
      </c>
      <c r="D9731" t="s">
        <v>96</v>
      </c>
      <c r="E9731" t="s">
        <v>89</v>
      </c>
      <c r="F9731">
        <v>2</v>
      </c>
      <c r="G9731" t="s">
        <v>90</v>
      </c>
      <c r="H9731">
        <v>11</v>
      </c>
      <c r="I9731">
        <v>720.8</v>
      </c>
      <c r="J9731">
        <v>588.71</v>
      </c>
      <c r="K9731">
        <v>541.46</v>
      </c>
      <c r="L9731">
        <v>874.88</v>
      </c>
      <c r="M9731">
        <v>0</v>
      </c>
      <c r="N9731">
        <v>213578020</v>
      </c>
      <c r="O9731">
        <v>36607649</v>
      </c>
      <c r="P9731">
        <v>0</v>
      </c>
      <c r="Q9731">
        <v>37057478</v>
      </c>
      <c r="R9731">
        <v>287243147</v>
      </c>
      <c r="S9731">
        <v>2021</v>
      </c>
    </row>
    <row r="9732" spans="1:19" x14ac:dyDescent="0.35">
      <c r="A9732" t="s">
        <v>87</v>
      </c>
      <c r="B9732" t="s">
        <v>127</v>
      </c>
      <c r="C9732" t="s">
        <v>117</v>
      </c>
      <c r="D9732" t="s">
        <v>96</v>
      </c>
      <c r="E9732" t="s">
        <v>89</v>
      </c>
      <c r="F9732">
        <v>5</v>
      </c>
      <c r="G9732" t="s">
        <v>90</v>
      </c>
      <c r="H9732">
        <v>14</v>
      </c>
      <c r="I9732">
        <v>997.74</v>
      </c>
      <c r="J9732">
        <v>798.17</v>
      </c>
      <c r="K9732">
        <v>866.71</v>
      </c>
      <c r="L9732">
        <v>1101.1500000000001</v>
      </c>
      <c r="M9732">
        <v>0</v>
      </c>
      <c r="N9732">
        <v>8814550</v>
      </c>
      <c r="O9732">
        <v>5543218</v>
      </c>
      <c r="P9732">
        <v>0</v>
      </c>
      <c r="Q9732">
        <v>0</v>
      </c>
      <c r="R9732">
        <v>14357768</v>
      </c>
      <c r="S9732">
        <v>2021</v>
      </c>
    </row>
    <row r="9733" spans="1:19" x14ac:dyDescent="0.35">
      <c r="A9733" t="s">
        <v>87</v>
      </c>
      <c r="B9733" t="s">
        <v>127</v>
      </c>
      <c r="C9733" t="s">
        <v>117</v>
      </c>
      <c r="D9733" t="s">
        <v>114</v>
      </c>
      <c r="E9733" t="s">
        <v>89</v>
      </c>
      <c r="F9733">
        <v>1</v>
      </c>
      <c r="G9733" t="s">
        <v>90</v>
      </c>
      <c r="H9733">
        <v>17</v>
      </c>
      <c r="I9733">
        <v>10201.299999999999</v>
      </c>
      <c r="J9733">
        <v>10178.64</v>
      </c>
      <c r="K9733">
        <v>5192.82</v>
      </c>
      <c r="L9733">
        <v>5276.72</v>
      </c>
      <c r="M9733">
        <v>1680</v>
      </c>
      <c r="N9733">
        <v>895276889</v>
      </c>
      <c r="O9733">
        <v>550671727</v>
      </c>
      <c r="P9733">
        <v>0</v>
      </c>
      <c r="Q9733">
        <v>83370043</v>
      </c>
      <c r="R9733">
        <v>1529318659</v>
      </c>
      <c r="S9733">
        <v>2021</v>
      </c>
    </row>
    <row r="9734" spans="1:19" x14ac:dyDescent="0.35">
      <c r="A9734" t="s">
        <v>87</v>
      </c>
      <c r="B9734" t="s">
        <v>127</v>
      </c>
      <c r="C9734" t="s">
        <v>117</v>
      </c>
      <c r="D9734" t="s">
        <v>114</v>
      </c>
      <c r="E9734" t="s">
        <v>89</v>
      </c>
      <c r="F9734">
        <v>2</v>
      </c>
      <c r="G9734" t="s">
        <v>90</v>
      </c>
      <c r="H9734">
        <v>3</v>
      </c>
      <c r="I9734">
        <v>1406.43</v>
      </c>
      <c r="J9734">
        <v>1406.43</v>
      </c>
      <c r="K9734">
        <v>678.97</v>
      </c>
      <c r="L9734">
        <v>678.97</v>
      </c>
      <c r="M9734">
        <v>199</v>
      </c>
      <c r="N9734">
        <v>102398630</v>
      </c>
      <c r="O9734">
        <v>60163900</v>
      </c>
      <c r="P9734">
        <v>0</v>
      </c>
      <c r="Q9734">
        <v>9602224</v>
      </c>
      <c r="R9734">
        <v>172164754</v>
      </c>
      <c r="S9734">
        <v>2021</v>
      </c>
    </row>
    <row r="9735" spans="1:19" x14ac:dyDescent="0.35">
      <c r="A9735" t="s">
        <v>87</v>
      </c>
      <c r="B9735" t="s">
        <v>127</v>
      </c>
      <c r="C9735" t="s">
        <v>117</v>
      </c>
      <c r="D9735" t="s">
        <v>114</v>
      </c>
      <c r="E9735" t="s">
        <v>89</v>
      </c>
      <c r="F9735">
        <v>3</v>
      </c>
      <c r="G9735" t="s">
        <v>90</v>
      </c>
      <c r="H9735">
        <v>3</v>
      </c>
      <c r="I9735">
        <v>1668</v>
      </c>
      <c r="J9735">
        <v>1668</v>
      </c>
      <c r="K9735">
        <v>787</v>
      </c>
      <c r="L9735">
        <v>787</v>
      </c>
      <c r="M9735">
        <v>264</v>
      </c>
      <c r="N9735">
        <v>109567150</v>
      </c>
      <c r="O9735">
        <v>139449100</v>
      </c>
      <c r="P9735">
        <v>0</v>
      </c>
      <c r="Q9735">
        <v>14940975</v>
      </c>
      <c r="R9735">
        <v>263957225</v>
      </c>
      <c r="S9735">
        <v>2021</v>
      </c>
    </row>
    <row r="9736" spans="1:19" x14ac:dyDescent="0.35">
      <c r="A9736" t="s">
        <v>87</v>
      </c>
      <c r="B9736" t="s">
        <v>127</v>
      </c>
      <c r="C9736" t="s">
        <v>117</v>
      </c>
      <c r="D9736" t="s">
        <v>49</v>
      </c>
      <c r="E9736" t="s">
        <v>89</v>
      </c>
      <c r="F9736">
        <v>1</v>
      </c>
      <c r="G9736" t="s">
        <v>90</v>
      </c>
      <c r="H9736">
        <v>57</v>
      </c>
      <c r="I9736">
        <v>5379.93</v>
      </c>
      <c r="J9736">
        <v>4430.32</v>
      </c>
      <c r="K9736">
        <v>3938.97</v>
      </c>
      <c r="L9736">
        <v>4910.37</v>
      </c>
      <c r="M9736">
        <v>706</v>
      </c>
      <c r="N9736">
        <v>2554994550</v>
      </c>
      <c r="O9736">
        <v>236871002</v>
      </c>
      <c r="P9736">
        <v>0</v>
      </c>
      <c r="Q9736">
        <v>410507037</v>
      </c>
      <c r="R9736">
        <v>3202372589</v>
      </c>
      <c r="S9736">
        <v>2021</v>
      </c>
    </row>
    <row r="9737" spans="1:19" x14ac:dyDescent="0.35">
      <c r="A9737" t="s">
        <v>87</v>
      </c>
      <c r="B9737" t="s">
        <v>127</v>
      </c>
      <c r="C9737" t="s">
        <v>117</v>
      </c>
      <c r="D9737" t="s">
        <v>49</v>
      </c>
      <c r="E9737" t="s">
        <v>89</v>
      </c>
      <c r="F9737">
        <v>2</v>
      </c>
      <c r="G9737" t="s">
        <v>90</v>
      </c>
      <c r="H9737">
        <v>101</v>
      </c>
      <c r="I9737">
        <v>21671.62</v>
      </c>
      <c r="J9737">
        <v>21020.47</v>
      </c>
      <c r="K9737">
        <v>21839.82</v>
      </c>
      <c r="L9737">
        <v>28486.93</v>
      </c>
      <c r="M9737">
        <v>1588</v>
      </c>
      <c r="N9737">
        <v>771976349</v>
      </c>
      <c r="O9737">
        <v>109155799</v>
      </c>
      <c r="P9737">
        <v>0</v>
      </c>
      <c r="Q9737">
        <v>101868825</v>
      </c>
      <c r="R9737">
        <v>983000973</v>
      </c>
      <c r="S9737">
        <v>2021</v>
      </c>
    </row>
    <row r="9738" spans="1:19" x14ac:dyDescent="0.35">
      <c r="A9738" t="s">
        <v>87</v>
      </c>
      <c r="B9738" t="s">
        <v>127</v>
      </c>
      <c r="C9738" t="s">
        <v>117</v>
      </c>
      <c r="D9738" t="s">
        <v>49</v>
      </c>
      <c r="E9738" t="s">
        <v>89</v>
      </c>
      <c r="F9738">
        <v>5</v>
      </c>
      <c r="G9738" t="s">
        <v>90</v>
      </c>
      <c r="H9738">
        <v>13</v>
      </c>
      <c r="I9738">
        <v>2065.27</v>
      </c>
      <c r="J9738">
        <v>1652.23</v>
      </c>
      <c r="K9738">
        <v>2074.9699999999998</v>
      </c>
      <c r="L9738">
        <v>3353.71</v>
      </c>
      <c r="M9738">
        <v>0</v>
      </c>
      <c r="N9738">
        <v>28712647</v>
      </c>
      <c r="O9738">
        <v>9562557</v>
      </c>
      <c r="P9738">
        <v>0</v>
      </c>
      <c r="Q9738">
        <v>0</v>
      </c>
      <c r="R9738">
        <v>38275204</v>
      </c>
      <c r="S9738">
        <v>2021</v>
      </c>
    </row>
    <row r="9739" spans="1:19" x14ac:dyDescent="0.35">
      <c r="A9739" t="s">
        <v>87</v>
      </c>
      <c r="B9739" t="s">
        <v>127</v>
      </c>
      <c r="C9739" t="s">
        <v>117</v>
      </c>
      <c r="D9739" t="s">
        <v>51</v>
      </c>
      <c r="E9739" t="s">
        <v>89</v>
      </c>
      <c r="F9739">
        <v>1</v>
      </c>
      <c r="G9739" t="s">
        <v>90</v>
      </c>
      <c r="H9739">
        <v>9</v>
      </c>
      <c r="I9739">
        <v>1718.3</v>
      </c>
      <c r="J9739">
        <v>1622.42</v>
      </c>
      <c r="K9739">
        <v>1440.28</v>
      </c>
      <c r="L9739">
        <v>1798.2</v>
      </c>
      <c r="M9739">
        <v>247</v>
      </c>
      <c r="N9739">
        <v>238774885</v>
      </c>
      <c r="O9739">
        <v>45138847</v>
      </c>
      <c r="P9739">
        <v>0</v>
      </c>
      <c r="Q9739">
        <v>27192110</v>
      </c>
      <c r="R9739">
        <v>311105842</v>
      </c>
      <c r="S9739">
        <v>2021</v>
      </c>
    </row>
    <row r="9740" spans="1:19" x14ac:dyDescent="0.35">
      <c r="A9740" t="s">
        <v>87</v>
      </c>
      <c r="B9740" t="s">
        <v>127</v>
      </c>
      <c r="C9740" t="s">
        <v>117</v>
      </c>
      <c r="D9740" t="s">
        <v>51</v>
      </c>
      <c r="E9740" t="s">
        <v>89</v>
      </c>
      <c r="F9740">
        <v>2</v>
      </c>
      <c r="G9740" t="s">
        <v>90</v>
      </c>
      <c r="H9740">
        <v>10</v>
      </c>
      <c r="I9740">
        <v>2901.12</v>
      </c>
      <c r="J9740">
        <v>2364.89</v>
      </c>
      <c r="K9740">
        <v>1382.68</v>
      </c>
      <c r="L9740">
        <v>1635.31</v>
      </c>
      <c r="M9740">
        <v>356</v>
      </c>
      <c r="N9740">
        <v>764000005</v>
      </c>
      <c r="O9740">
        <v>75845469</v>
      </c>
      <c r="P9740">
        <v>0</v>
      </c>
      <c r="Q9740">
        <v>123834046</v>
      </c>
      <c r="R9740">
        <v>963679520</v>
      </c>
      <c r="S9740">
        <v>2021</v>
      </c>
    </row>
    <row r="9741" spans="1:19" x14ac:dyDescent="0.35">
      <c r="A9741" t="s">
        <v>87</v>
      </c>
      <c r="B9741" t="s">
        <v>127</v>
      </c>
      <c r="C9741" t="s">
        <v>117</v>
      </c>
      <c r="D9741" t="s">
        <v>51</v>
      </c>
      <c r="E9741" t="s">
        <v>89</v>
      </c>
      <c r="F9741">
        <v>3</v>
      </c>
      <c r="G9741" t="s">
        <v>90</v>
      </c>
      <c r="H9741">
        <v>1</v>
      </c>
      <c r="I9741">
        <v>1647</v>
      </c>
      <c r="J9741">
        <v>1647</v>
      </c>
      <c r="K9741">
        <v>830</v>
      </c>
      <c r="L9741">
        <v>830</v>
      </c>
      <c r="M9741">
        <v>356</v>
      </c>
      <c r="N9741">
        <v>203197260</v>
      </c>
      <c r="O9741">
        <v>119527800</v>
      </c>
      <c r="P9741">
        <v>0</v>
      </c>
      <c r="Q9741">
        <v>21515004</v>
      </c>
      <c r="R9741">
        <v>344240064</v>
      </c>
      <c r="S9741">
        <v>2021</v>
      </c>
    </row>
    <row r="9742" spans="1:19" x14ac:dyDescent="0.35">
      <c r="A9742" t="s">
        <v>87</v>
      </c>
      <c r="B9742" t="s">
        <v>127</v>
      </c>
      <c r="C9742" t="s">
        <v>117</v>
      </c>
      <c r="D9742" t="s">
        <v>102</v>
      </c>
      <c r="E9742" t="s">
        <v>89</v>
      </c>
      <c r="F9742">
        <v>1</v>
      </c>
      <c r="G9742" t="s">
        <v>90</v>
      </c>
      <c r="H9742">
        <v>15</v>
      </c>
      <c r="I9742">
        <v>3613.81</v>
      </c>
      <c r="J9742">
        <v>3307.24</v>
      </c>
      <c r="K9742">
        <v>2127.37</v>
      </c>
      <c r="L9742">
        <v>2890.59</v>
      </c>
      <c r="M9742">
        <v>400</v>
      </c>
      <c r="N9742">
        <v>276653483</v>
      </c>
      <c r="O9742">
        <v>160182668</v>
      </c>
      <c r="P9742">
        <v>0</v>
      </c>
      <c r="Q9742">
        <v>24503199</v>
      </c>
      <c r="R9742">
        <v>461339350</v>
      </c>
      <c r="S9742">
        <v>2021</v>
      </c>
    </row>
    <row r="9743" spans="1:19" x14ac:dyDescent="0.35">
      <c r="A9743" t="s">
        <v>87</v>
      </c>
      <c r="B9743" t="s">
        <v>127</v>
      </c>
      <c r="C9743" t="s">
        <v>117</v>
      </c>
      <c r="D9743" t="s">
        <v>102</v>
      </c>
      <c r="E9743" t="s">
        <v>89</v>
      </c>
      <c r="F9743">
        <v>2</v>
      </c>
      <c r="G9743" t="s">
        <v>90</v>
      </c>
      <c r="H9743">
        <v>28</v>
      </c>
      <c r="I9743">
        <v>8663.42</v>
      </c>
      <c r="J9743">
        <v>8006.32</v>
      </c>
      <c r="K9743">
        <v>5813.11</v>
      </c>
      <c r="L9743">
        <v>8362.0400000000009</v>
      </c>
      <c r="M9743">
        <v>1057</v>
      </c>
      <c r="N9743">
        <v>788375451</v>
      </c>
      <c r="O9743">
        <v>297581605</v>
      </c>
      <c r="P9743">
        <v>0</v>
      </c>
      <c r="Q9743">
        <v>78621910</v>
      </c>
      <c r="R9743">
        <v>1164578966</v>
      </c>
      <c r="S9743">
        <v>2021</v>
      </c>
    </row>
    <row r="9744" spans="1:19" x14ac:dyDescent="0.35">
      <c r="A9744" t="s">
        <v>87</v>
      </c>
      <c r="B9744" t="s">
        <v>127</v>
      </c>
      <c r="C9744" t="s">
        <v>117</v>
      </c>
      <c r="D9744" t="s">
        <v>102</v>
      </c>
      <c r="E9744" t="s">
        <v>89</v>
      </c>
      <c r="F9744">
        <v>3</v>
      </c>
      <c r="G9744" t="s">
        <v>90</v>
      </c>
      <c r="H9744">
        <v>1</v>
      </c>
      <c r="I9744">
        <v>380</v>
      </c>
      <c r="J9744">
        <v>380</v>
      </c>
      <c r="K9744">
        <v>190</v>
      </c>
      <c r="L9744">
        <v>190</v>
      </c>
      <c r="M9744">
        <v>38</v>
      </c>
      <c r="N9744">
        <v>16933105</v>
      </c>
      <c r="O9744">
        <v>9960650</v>
      </c>
      <c r="P9744">
        <v>0</v>
      </c>
      <c r="Q9744">
        <v>1494098</v>
      </c>
      <c r="R9744">
        <v>28387853</v>
      </c>
      <c r="S9744">
        <v>2021</v>
      </c>
    </row>
    <row r="9745" spans="1:19" x14ac:dyDescent="0.35">
      <c r="A9745" t="s">
        <v>87</v>
      </c>
      <c r="B9745" t="s">
        <v>127</v>
      </c>
      <c r="C9745" t="s">
        <v>117</v>
      </c>
      <c r="D9745" t="s">
        <v>102</v>
      </c>
      <c r="E9745" t="s">
        <v>89</v>
      </c>
      <c r="F9745">
        <v>5</v>
      </c>
      <c r="G9745" t="s">
        <v>90</v>
      </c>
      <c r="H9745">
        <v>8</v>
      </c>
      <c r="I9745">
        <v>623.46</v>
      </c>
      <c r="J9745">
        <v>498.74</v>
      </c>
      <c r="K9745">
        <v>639.92999999999995</v>
      </c>
      <c r="L9745">
        <v>1002.4</v>
      </c>
      <c r="M9745">
        <v>0</v>
      </c>
      <c r="N9745">
        <v>5600000</v>
      </c>
      <c r="O9745">
        <v>5038725</v>
      </c>
      <c r="P9745">
        <v>0</v>
      </c>
      <c r="Q9745">
        <v>0</v>
      </c>
      <c r="R9745">
        <v>10638725</v>
      </c>
      <c r="S9745">
        <v>2021</v>
      </c>
    </row>
    <row r="9746" spans="1:19" x14ac:dyDescent="0.35">
      <c r="A9746" t="s">
        <v>87</v>
      </c>
      <c r="B9746" t="s">
        <v>127</v>
      </c>
      <c r="C9746" t="s">
        <v>117</v>
      </c>
      <c r="D9746" t="s">
        <v>53</v>
      </c>
      <c r="E9746" t="s">
        <v>89</v>
      </c>
      <c r="F9746">
        <v>1</v>
      </c>
      <c r="G9746" t="s">
        <v>90</v>
      </c>
      <c r="H9746">
        <v>56</v>
      </c>
      <c r="I9746">
        <v>12448.72</v>
      </c>
      <c r="J9746">
        <v>9223.33</v>
      </c>
      <c r="K9746">
        <v>8520.58</v>
      </c>
      <c r="L9746">
        <v>11476.05</v>
      </c>
      <c r="M9746">
        <v>2941</v>
      </c>
      <c r="N9746">
        <v>1170143478</v>
      </c>
      <c r="O9746">
        <v>98853924</v>
      </c>
      <c r="P9746">
        <v>0</v>
      </c>
      <c r="Q9746">
        <v>154873818</v>
      </c>
      <c r="R9746">
        <v>1423871220</v>
      </c>
      <c r="S9746">
        <v>2021</v>
      </c>
    </row>
    <row r="9747" spans="1:19" x14ac:dyDescent="0.35">
      <c r="A9747" t="s">
        <v>87</v>
      </c>
      <c r="B9747" t="s">
        <v>127</v>
      </c>
      <c r="C9747" t="s">
        <v>117</v>
      </c>
      <c r="D9747" t="s">
        <v>53</v>
      </c>
      <c r="E9747" t="s">
        <v>89</v>
      </c>
      <c r="F9747">
        <v>2</v>
      </c>
      <c r="G9747" t="s">
        <v>90</v>
      </c>
      <c r="H9747">
        <v>49</v>
      </c>
      <c r="I9747">
        <v>13452.76</v>
      </c>
      <c r="J9747">
        <v>10739.87</v>
      </c>
      <c r="K9747">
        <v>10634.09</v>
      </c>
      <c r="L9747">
        <v>15243.67</v>
      </c>
      <c r="M9747">
        <v>2094</v>
      </c>
      <c r="N9747">
        <v>437021056</v>
      </c>
      <c r="O9747">
        <v>133552077</v>
      </c>
      <c r="P9747">
        <v>0</v>
      </c>
      <c r="Q9747">
        <v>59759447</v>
      </c>
      <c r="R9747">
        <v>630332580</v>
      </c>
      <c r="S9747">
        <v>2021</v>
      </c>
    </row>
    <row r="9748" spans="1:19" x14ac:dyDescent="0.35">
      <c r="A9748" t="s">
        <v>87</v>
      </c>
      <c r="B9748" t="s">
        <v>127</v>
      </c>
      <c r="C9748" t="s">
        <v>117</v>
      </c>
      <c r="D9748" t="s">
        <v>53</v>
      </c>
      <c r="E9748" t="s">
        <v>89</v>
      </c>
      <c r="F9748">
        <v>5</v>
      </c>
      <c r="G9748" t="s">
        <v>90</v>
      </c>
      <c r="H9748">
        <v>13</v>
      </c>
      <c r="I9748">
        <v>1284.3399999999999</v>
      </c>
      <c r="J9748">
        <v>1027.44</v>
      </c>
      <c r="K9748">
        <v>999.85</v>
      </c>
      <c r="L9748">
        <v>1289.26</v>
      </c>
      <c r="M9748">
        <v>0</v>
      </c>
      <c r="N9748">
        <v>9150000</v>
      </c>
      <c r="O9748">
        <v>6888361</v>
      </c>
      <c r="P9748">
        <v>0</v>
      </c>
      <c r="Q9748">
        <v>0</v>
      </c>
      <c r="R9748">
        <v>16038361</v>
      </c>
      <c r="S9748">
        <v>2021</v>
      </c>
    </row>
    <row r="9749" spans="1:19" x14ac:dyDescent="0.35">
      <c r="A9749" t="s">
        <v>87</v>
      </c>
      <c r="B9749" t="s">
        <v>127</v>
      </c>
      <c r="C9749" t="s">
        <v>117</v>
      </c>
      <c r="D9749" t="s">
        <v>55</v>
      </c>
      <c r="E9749" t="s">
        <v>89</v>
      </c>
      <c r="F9749">
        <v>1</v>
      </c>
      <c r="G9749" t="s">
        <v>90</v>
      </c>
      <c r="H9749">
        <v>2590</v>
      </c>
      <c r="I9749">
        <v>936304.77</v>
      </c>
      <c r="J9749">
        <v>886403.14</v>
      </c>
      <c r="K9749">
        <v>653070.97</v>
      </c>
      <c r="L9749">
        <v>678221.13</v>
      </c>
      <c r="M9749">
        <v>198152</v>
      </c>
      <c r="N9749">
        <v>242514835768</v>
      </c>
      <c r="O9749">
        <v>49404201937</v>
      </c>
      <c r="P9749">
        <v>0</v>
      </c>
      <c r="Q9749">
        <v>31972553916</v>
      </c>
      <c r="R9749">
        <v>323891591621</v>
      </c>
      <c r="S9749">
        <v>2021</v>
      </c>
    </row>
    <row r="9750" spans="1:19" x14ac:dyDescent="0.35">
      <c r="A9750" t="s">
        <v>87</v>
      </c>
      <c r="B9750" t="s">
        <v>127</v>
      </c>
      <c r="C9750" t="s">
        <v>117</v>
      </c>
      <c r="D9750" t="s">
        <v>55</v>
      </c>
      <c r="E9750" t="s">
        <v>89</v>
      </c>
      <c r="F9750">
        <v>2</v>
      </c>
      <c r="G9750" t="s">
        <v>90</v>
      </c>
      <c r="H9750">
        <v>2486</v>
      </c>
      <c r="I9750">
        <v>808517.67</v>
      </c>
      <c r="J9750">
        <v>779585.25</v>
      </c>
      <c r="K9750">
        <v>702608.59</v>
      </c>
      <c r="L9750">
        <v>980298.42</v>
      </c>
      <c r="M9750">
        <v>44460</v>
      </c>
      <c r="N9750">
        <v>62547234040</v>
      </c>
      <c r="O9750">
        <v>14999435346</v>
      </c>
      <c r="P9750">
        <v>0</v>
      </c>
      <c r="Q9750">
        <v>8814323572</v>
      </c>
      <c r="R9750">
        <v>86360992958</v>
      </c>
      <c r="S9750">
        <v>2021</v>
      </c>
    </row>
    <row r="9751" spans="1:19" x14ac:dyDescent="0.35">
      <c r="A9751" t="s">
        <v>87</v>
      </c>
      <c r="B9751" t="s">
        <v>127</v>
      </c>
      <c r="C9751" t="s">
        <v>117</v>
      </c>
      <c r="D9751" t="s">
        <v>55</v>
      </c>
      <c r="E9751" t="s">
        <v>89</v>
      </c>
      <c r="F9751">
        <v>3</v>
      </c>
      <c r="G9751" t="s">
        <v>90</v>
      </c>
      <c r="H9751">
        <v>147</v>
      </c>
      <c r="I9751">
        <v>139196.53</v>
      </c>
      <c r="J9751">
        <v>128220.61</v>
      </c>
      <c r="K9751">
        <v>69875.89</v>
      </c>
      <c r="L9751">
        <v>75996.710000000006</v>
      </c>
      <c r="M9751">
        <v>26528</v>
      </c>
      <c r="N9751">
        <v>17191068095</v>
      </c>
      <c r="O9751">
        <v>5564644306</v>
      </c>
      <c r="P9751">
        <v>0</v>
      </c>
      <c r="Q9751">
        <v>1609861171</v>
      </c>
      <c r="R9751">
        <v>24365573572</v>
      </c>
      <c r="S9751">
        <v>2021</v>
      </c>
    </row>
    <row r="9752" spans="1:19" x14ac:dyDescent="0.35">
      <c r="A9752" t="s">
        <v>87</v>
      </c>
      <c r="B9752" t="s">
        <v>127</v>
      </c>
      <c r="C9752" t="s">
        <v>117</v>
      </c>
      <c r="D9752" t="s">
        <v>55</v>
      </c>
      <c r="E9752" t="s">
        <v>89</v>
      </c>
      <c r="F9752">
        <v>4</v>
      </c>
      <c r="G9752" t="s">
        <v>90</v>
      </c>
      <c r="H9752">
        <v>75</v>
      </c>
      <c r="I9752">
        <v>75221.14</v>
      </c>
      <c r="J9752">
        <v>69662.679999999993</v>
      </c>
      <c r="K9752">
        <v>31567.84</v>
      </c>
      <c r="L9752">
        <v>31661.84</v>
      </c>
      <c r="M9752">
        <v>15544</v>
      </c>
      <c r="N9752">
        <v>9279575081</v>
      </c>
      <c r="O9752">
        <v>3240207050</v>
      </c>
      <c r="P9752">
        <v>0</v>
      </c>
      <c r="Q9752">
        <v>962761017</v>
      </c>
      <c r="R9752">
        <v>13482543148</v>
      </c>
      <c r="S9752">
        <v>2021</v>
      </c>
    </row>
    <row r="9753" spans="1:19" x14ac:dyDescent="0.35">
      <c r="A9753" t="s">
        <v>87</v>
      </c>
      <c r="B9753" t="s">
        <v>127</v>
      </c>
      <c r="C9753" t="s">
        <v>117</v>
      </c>
      <c r="D9753" t="s">
        <v>55</v>
      </c>
      <c r="E9753" t="s">
        <v>89</v>
      </c>
      <c r="F9753">
        <v>5</v>
      </c>
      <c r="G9753" t="s">
        <v>90</v>
      </c>
      <c r="H9753">
        <v>224</v>
      </c>
      <c r="I9753">
        <v>106601.11</v>
      </c>
      <c r="J9753">
        <v>94672.99</v>
      </c>
      <c r="K9753">
        <v>60237.62</v>
      </c>
      <c r="L9753">
        <v>67581.31</v>
      </c>
      <c r="M9753">
        <v>15701</v>
      </c>
      <c r="N9753">
        <v>10370170423</v>
      </c>
      <c r="O9753">
        <v>3585575355</v>
      </c>
      <c r="P9753">
        <v>0</v>
      </c>
      <c r="Q9753">
        <v>1026685030</v>
      </c>
      <c r="R9753">
        <v>14982430808</v>
      </c>
      <c r="S9753">
        <v>2021</v>
      </c>
    </row>
    <row r="9754" spans="1:19" x14ac:dyDescent="0.35">
      <c r="A9754" t="s">
        <v>87</v>
      </c>
      <c r="B9754" t="s">
        <v>127</v>
      </c>
      <c r="C9754" t="s">
        <v>117</v>
      </c>
      <c r="D9754" t="s">
        <v>55</v>
      </c>
      <c r="E9754" t="s">
        <v>89</v>
      </c>
      <c r="F9754">
        <v>6</v>
      </c>
      <c r="G9754" t="s">
        <v>90</v>
      </c>
      <c r="H9754">
        <v>44</v>
      </c>
      <c r="I9754">
        <v>38056.199999999997</v>
      </c>
      <c r="J9754">
        <v>33928.080000000002</v>
      </c>
      <c r="K9754">
        <v>13862.13</v>
      </c>
      <c r="L9754">
        <v>14938.41</v>
      </c>
      <c r="M9754">
        <v>8047</v>
      </c>
      <c r="N9754">
        <v>4700903887</v>
      </c>
      <c r="O9754">
        <v>1303672051</v>
      </c>
      <c r="P9754">
        <v>0</v>
      </c>
      <c r="Q9754">
        <v>387306154</v>
      </c>
      <c r="R9754">
        <v>6391882092</v>
      </c>
      <c r="S9754">
        <v>2021</v>
      </c>
    </row>
    <row r="9755" spans="1:19" x14ac:dyDescent="0.35">
      <c r="A9755" t="s">
        <v>87</v>
      </c>
      <c r="B9755" t="s">
        <v>127</v>
      </c>
      <c r="C9755" t="s">
        <v>117</v>
      </c>
      <c r="D9755" t="s">
        <v>55</v>
      </c>
      <c r="E9755" t="s">
        <v>89</v>
      </c>
      <c r="F9755">
        <v>7</v>
      </c>
      <c r="G9755" t="s">
        <v>90</v>
      </c>
      <c r="H9755">
        <v>21</v>
      </c>
      <c r="I9755">
        <v>21231</v>
      </c>
      <c r="J9755">
        <v>19197</v>
      </c>
      <c r="K9755">
        <v>7796</v>
      </c>
      <c r="L9755">
        <v>7795</v>
      </c>
      <c r="M9755">
        <v>4543</v>
      </c>
      <c r="N9755">
        <v>2967252003</v>
      </c>
      <c r="O9755">
        <v>871016307</v>
      </c>
      <c r="P9755">
        <v>0</v>
      </c>
      <c r="Q9755">
        <v>232302712</v>
      </c>
      <c r="R9755">
        <v>4070571022</v>
      </c>
      <c r="S9755">
        <v>2021</v>
      </c>
    </row>
    <row r="9756" spans="1:19" x14ac:dyDescent="0.35">
      <c r="A9756" t="s">
        <v>87</v>
      </c>
      <c r="B9756" t="s">
        <v>127</v>
      </c>
      <c r="C9756" t="s">
        <v>117</v>
      </c>
      <c r="D9756" t="s">
        <v>55</v>
      </c>
      <c r="E9756" t="s">
        <v>89</v>
      </c>
      <c r="F9756">
        <v>8</v>
      </c>
      <c r="G9756" t="s">
        <v>90</v>
      </c>
      <c r="H9756">
        <v>12</v>
      </c>
      <c r="I9756">
        <v>15043</v>
      </c>
      <c r="J9756">
        <v>14083</v>
      </c>
      <c r="K9756">
        <v>6630</v>
      </c>
      <c r="L9756">
        <v>6630</v>
      </c>
      <c r="M9756">
        <v>3185</v>
      </c>
      <c r="N9756">
        <v>2051865223</v>
      </c>
      <c r="O9756">
        <v>377462099</v>
      </c>
      <c r="P9756">
        <v>0</v>
      </c>
      <c r="Q9756">
        <v>169576838</v>
      </c>
      <c r="R9756">
        <v>2598904160</v>
      </c>
      <c r="S9756">
        <v>2021</v>
      </c>
    </row>
    <row r="9757" spans="1:19" x14ac:dyDescent="0.35">
      <c r="A9757" t="s">
        <v>87</v>
      </c>
      <c r="B9757" t="s">
        <v>127</v>
      </c>
      <c r="C9757" t="s">
        <v>117</v>
      </c>
      <c r="D9757" t="s">
        <v>55</v>
      </c>
      <c r="E9757" t="s">
        <v>89</v>
      </c>
      <c r="F9757">
        <v>9</v>
      </c>
      <c r="G9757" t="s">
        <v>90</v>
      </c>
      <c r="H9757">
        <v>10</v>
      </c>
      <c r="I9757">
        <v>13254</v>
      </c>
      <c r="J9757">
        <v>13254</v>
      </c>
      <c r="K9757">
        <v>6780</v>
      </c>
      <c r="L9757">
        <v>6780</v>
      </c>
      <c r="M9757">
        <v>2797</v>
      </c>
      <c r="N9757">
        <v>1653848328</v>
      </c>
      <c r="O9757">
        <v>471346981</v>
      </c>
      <c r="P9757">
        <v>0</v>
      </c>
      <c r="Q9757">
        <v>135377527</v>
      </c>
      <c r="R9757">
        <v>2260572836</v>
      </c>
      <c r="S9757">
        <v>2021</v>
      </c>
    </row>
    <row r="9758" spans="1:19" x14ac:dyDescent="0.35">
      <c r="A9758" t="s">
        <v>87</v>
      </c>
      <c r="B9758" t="s">
        <v>127</v>
      </c>
      <c r="C9758" t="s">
        <v>117</v>
      </c>
      <c r="D9758" t="s">
        <v>55</v>
      </c>
      <c r="E9758" t="s">
        <v>89</v>
      </c>
      <c r="F9758">
        <v>10</v>
      </c>
      <c r="G9758" t="s">
        <v>90</v>
      </c>
      <c r="H9758">
        <v>13</v>
      </c>
      <c r="I9758">
        <v>20993</v>
      </c>
      <c r="J9758">
        <v>18728</v>
      </c>
      <c r="K9758">
        <v>10034</v>
      </c>
      <c r="L9758">
        <v>10034</v>
      </c>
      <c r="M9758">
        <v>4846</v>
      </c>
      <c r="N9758">
        <v>2382684682</v>
      </c>
      <c r="O9758">
        <v>945949951</v>
      </c>
      <c r="P9758">
        <v>0</v>
      </c>
      <c r="Q9758">
        <v>104556747</v>
      </c>
      <c r="R9758">
        <v>3433191380</v>
      </c>
      <c r="S9758">
        <v>2021</v>
      </c>
    </row>
    <row r="9759" spans="1:19" x14ac:dyDescent="0.35">
      <c r="A9759" t="s">
        <v>87</v>
      </c>
      <c r="B9759" t="s">
        <v>127</v>
      </c>
      <c r="C9759" t="s">
        <v>117</v>
      </c>
      <c r="D9759" t="s">
        <v>55</v>
      </c>
      <c r="E9759" t="s">
        <v>89</v>
      </c>
      <c r="F9759">
        <v>11</v>
      </c>
      <c r="G9759" t="s">
        <v>90</v>
      </c>
      <c r="H9759">
        <v>7</v>
      </c>
      <c r="I9759">
        <v>7583</v>
      </c>
      <c r="J9759">
        <v>7277</v>
      </c>
      <c r="K9759">
        <v>2517</v>
      </c>
      <c r="L9759">
        <v>2517</v>
      </c>
      <c r="M9759">
        <v>1516</v>
      </c>
      <c r="N9759">
        <v>1168038793</v>
      </c>
      <c r="O9759">
        <v>375615099</v>
      </c>
      <c r="P9759">
        <v>0</v>
      </c>
      <c r="Q9759">
        <v>127100784</v>
      </c>
      <c r="R9759">
        <v>1670754676</v>
      </c>
      <c r="S9759">
        <v>2021</v>
      </c>
    </row>
    <row r="9760" spans="1:19" x14ac:dyDescent="0.35">
      <c r="A9760" t="s">
        <v>87</v>
      </c>
      <c r="B9760" t="s">
        <v>127</v>
      </c>
      <c r="C9760" t="s">
        <v>117</v>
      </c>
      <c r="D9760" t="s">
        <v>55</v>
      </c>
      <c r="E9760" t="s">
        <v>89</v>
      </c>
      <c r="F9760">
        <v>12</v>
      </c>
      <c r="G9760" t="s">
        <v>90</v>
      </c>
      <c r="H9760">
        <v>9</v>
      </c>
      <c r="I9760">
        <v>9869</v>
      </c>
      <c r="J9760">
        <v>8743</v>
      </c>
      <c r="K9760">
        <v>2939</v>
      </c>
      <c r="L9760">
        <v>2939</v>
      </c>
      <c r="M9760">
        <v>2080</v>
      </c>
      <c r="N9760">
        <v>1109939411</v>
      </c>
      <c r="O9760">
        <v>157468377</v>
      </c>
      <c r="P9760">
        <v>0</v>
      </c>
      <c r="Q9760">
        <v>140673968</v>
      </c>
      <c r="R9760">
        <v>1408081756</v>
      </c>
      <c r="S9760">
        <v>2021</v>
      </c>
    </row>
    <row r="9761" spans="1:19" x14ac:dyDescent="0.35">
      <c r="A9761" t="s">
        <v>87</v>
      </c>
      <c r="B9761" t="s">
        <v>127</v>
      </c>
      <c r="C9761" t="s">
        <v>117</v>
      </c>
      <c r="D9761" t="s">
        <v>55</v>
      </c>
      <c r="E9761" t="s">
        <v>89</v>
      </c>
      <c r="F9761">
        <v>13</v>
      </c>
      <c r="G9761" t="s">
        <v>90</v>
      </c>
      <c r="H9761">
        <v>6</v>
      </c>
      <c r="I9761">
        <v>10525</v>
      </c>
      <c r="J9761">
        <v>10525</v>
      </c>
      <c r="K9761">
        <v>5398</v>
      </c>
      <c r="L9761">
        <v>5398</v>
      </c>
      <c r="M9761">
        <v>2376</v>
      </c>
      <c r="N9761">
        <v>1401844899</v>
      </c>
      <c r="O9761">
        <v>288270982</v>
      </c>
      <c r="P9761">
        <v>0</v>
      </c>
      <c r="Q9761">
        <v>53865777</v>
      </c>
      <c r="R9761">
        <v>1743981658</v>
      </c>
      <c r="S9761">
        <v>2021</v>
      </c>
    </row>
    <row r="9762" spans="1:19" x14ac:dyDescent="0.35">
      <c r="A9762" t="s">
        <v>87</v>
      </c>
      <c r="B9762" t="s">
        <v>127</v>
      </c>
      <c r="C9762" t="s">
        <v>117</v>
      </c>
      <c r="D9762" t="s">
        <v>55</v>
      </c>
      <c r="E9762" t="s">
        <v>89</v>
      </c>
      <c r="F9762">
        <v>14</v>
      </c>
      <c r="G9762" t="s">
        <v>90</v>
      </c>
      <c r="H9762">
        <v>7</v>
      </c>
      <c r="I9762">
        <v>8662</v>
      </c>
      <c r="J9762">
        <v>8662</v>
      </c>
      <c r="K9762">
        <v>1125</v>
      </c>
      <c r="L9762">
        <v>1125</v>
      </c>
      <c r="M9762">
        <v>1877</v>
      </c>
      <c r="N9762">
        <v>951626623</v>
      </c>
      <c r="O9762">
        <v>300462468</v>
      </c>
      <c r="P9762">
        <v>0</v>
      </c>
      <c r="Q9762">
        <v>146555353</v>
      </c>
      <c r="R9762">
        <v>1398644444</v>
      </c>
      <c r="S9762">
        <v>2021</v>
      </c>
    </row>
    <row r="9763" spans="1:19" x14ac:dyDescent="0.35">
      <c r="A9763" t="s">
        <v>87</v>
      </c>
      <c r="B9763" t="s">
        <v>127</v>
      </c>
      <c r="C9763" t="s">
        <v>117</v>
      </c>
      <c r="D9763" t="s">
        <v>55</v>
      </c>
      <c r="E9763" t="s">
        <v>89</v>
      </c>
      <c r="F9763">
        <v>16</v>
      </c>
      <c r="G9763" t="s">
        <v>90</v>
      </c>
      <c r="H9763">
        <v>4</v>
      </c>
      <c r="I9763">
        <v>10521</v>
      </c>
      <c r="J9763">
        <v>9249</v>
      </c>
      <c r="K9763">
        <v>5063</v>
      </c>
      <c r="L9763">
        <v>5063</v>
      </c>
      <c r="M9763">
        <v>2405</v>
      </c>
      <c r="N9763">
        <v>1222144906</v>
      </c>
      <c r="O9763">
        <v>552156634</v>
      </c>
      <c r="P9763">
        <v>0</v>
      </c>
      <c r="Q9763">
        <v>89783672</v>
      </c>
      <c r="R9763">
        <v>1864085212</v>
      </c>
      <c r="S9763">
        <v>2021</v>
      </c>
    </row>
    <row r="9764" spans="1:19" x14ac:dyDescent="0.35">
      <c r="A9764" t="s">
        <v>87</v>
      </c>
      <c r="B9764" t="s">
        <v>127</v>
      </c>
      <c r="C9764" t="s">
        <v>117</v>
      </c>
      <c r="D9764" t="s">
        <v>55</v>
      </c>
      <c r="E9764" t="s">
        <v>89</v>
      </c>
      <c r="F9764">
        <v>17</v>
      </c>
      <c r="G9764" t="s">
        <v>90</v>
      </c>
      <c r="H9764">
        <v>2</v>
      </c>
      <c r="I9764">
        <v>2986</v>
      </c>
      <c r="J9764">
        <v>2986</v>
      </c>
      <c r="K9764">
        <v>1864</v>
      </c>
      <c r="L9764">
        <v>1864</v>
      </c>
      <c r="M9764">
        <v>671</v>
      </c>
      <c r="N9764">
        <v>391066164</v>
      </c>
      <c r="O9764">
        <v>112780520</v>
      </c>
      <c r="P9764">
        <v>0</v>
      </c>
      <c r="Q9764">
        <v>24433362</v>
      </c>
      <c r="R9764">
        <v>528280046</v>
      </c>
      <c r="S9764">
        <v>2021</v>
      </c>
    </row>
    <row r="9765" spans="1:19" x14ac:dyDescent="0.35">
      <c r="A9765" t="s">
        <v>87</v>
      </c>
      <c r="B9765" t="s">
        <v>127</v>
      </c>
      <c r="C9765" t="s">
        <v>117</v>
      </c>
      <c r="D9765" t="s">
        <v>55</v>
      </c>
      <c r="E9765" t="s">
        <v>89</v>
      </c>
      <c r="F9765">
        <v>18</v>
      </c>
      <c r="G9765" t="s">
        <v>90</v>
      </c>
      <c r="H9765">
        <v>3</v>
      </c>
      <c r="I9765">
        <v>3784</v>
      </c>
      <c r="J9765">
        <v>3391</v>
      </c>
      <c r="K9765">
        <v>1340</v>
      </c>
      <c r="L9765">
        <v>1340</v>
      </c>
      <c r="M9765">
        <v>777</v>
      </c>
      <c r="N9765">
        <v>353915526</v>
      </c>
      <c r="O9765">
        <v>192217921</v>
      </c>
      <c r="P9765">
        <v>0</v>
      </c>
      <c r="Q9765">
        <v>16024635</v>
      </c>
      <c r="R9765">
        <v>562158082</v>
      </c>
      <c r="S9765">
        <v>2021</v>
      </c>
    </row>
    <row r="9766" spans="1:19" x14ac:dyDescent="0.35">
      <c r="A9766" t="s">
        <v>87</v>
      </c>
      <c r="B9766" t="s">
        <v>127</v>
      </c>
      <c r="C9766" t="s">
        <v>117</v>
      </c>
      <c r="D9766" t="s">
        <v>55</v>
      </c>
      <c r="E9766" t="s">
        <v>89</v>
      </c>
      <c r="F9766">
        <v>22</v>
      </c>
      <c r="G9766" t="s">
        <v>90</v>
      </c>
      <c r="H9766">
        <v>1</v>
      </c>
      <c r="I9766">
        <v>3017</v>
      </c>
      <c r="J9766">
        <v>3017</v>
      </c>
      <c r="K9766">
        <v>1520</v>
      </c>
      <c r="L9766">
        <v>1520</v>
      </c>
      <c r="M9766">
        <v>698</v>
      </c>
      <c r="N9766">
        <v>414602094</v>
      </c>
      <c r="O9766">
        <v>15937039</v>
      </c>
      <c r="P9766">
        <v>0</v>
      </c>
      <c r="Q9766">
        <v>31095156</v>
      </c>
      <c r="R9766">
        <v>461634289</v>
      </c>
      <c r="S9766">
        <v>2021</v>
      </c>
    </row>
    <row r="9767" spans="1:19" x14ac:dyDescent="0.35">
      <c r="A9767" t="s">
        <v>87</v>
      </c>
      <c r="B9767" t="s">
        <v>127</v>
      </c>
      <c r="C9767" t="s">
        <v>117</v>
      </c>
      <c r="D9767" t="s">
        <v>55</v>
      </c>
      <c r="E9767" t="s">
        <v>89</v>
      </c>
      <c r="F9767">
        <v>24</v>
      </c>
      <c r="G9767" t="s">
        <v>90</v>
      </c>
      <c r="H9767">
        <v>1</v>
      </c>
      <c r="I9767">
        <v>1102</v>
      </c>
      <c r="J9767">
        <v>1102</v>
      </c>
      <c r="K9767">
        <v>1111</v>
      </c>
      <c r="L9767">
        <v>1102</v>
      </c>
      <c r="M9767">
        <v>255</v>
      </c>
      <c r="N9767">
        <v>338662100</v>
      </c>
      <c r="O9767">
        <v>119527800</v>
      </c>
      <c r="P9767">
        <v>0</v>
      </c>
      <c r="Q9767">
        <v>8964585</v>
      </c>
      <c r="R9767">
        <v>467154485</v>
      </c>
      <c r="S9767">
        <v>2021</v>
      </c>
    </row>
    <row r="9768" spans="1:19" x14ac:dyDescent="0.35">
      <c r="A9768" t="s">
        <v>87</v>
      </c>
      <c r="B9768" t="s">
        <v>127</v>
      </c>
      <c r="C9768" t="s">
        <v>117</v>
      </c>
      <c r="D9768" t="s">
        <v>55</v>
      </c>
      <c r="E9768" t="s">
        <v>89</v>
      </c>
      <c r="F9768">
        <v>25</v>
      </c>
      <c r="G9768" t="s">
        <v>90</v>
      </c>
      <c r="H9768">
        <v>2</v>
      </c>
      <c r="I9768">
        <v>1439</v>
      </c>
      <c r="J9768">
        <v>1439</v>
      </c>
      <c r="K9768">
        <v>724</v>
      </c>
      <c r="L9768">
        <v>724</v>
      </c>
      <c r="M9768">
        <v>247</v>
      </c>
      <c r="N9768">
        <v>141042804</v>
      </c>
      <c r="O9768">
        <v>55779641</v>
      </c>
      <c r="P9768">
        <v>0</v>
      </c>
      <c r="Q9768">
        <v>31077228</v>
      </c>
      <c r="R9768">
        <v>227899673</v>
      </c>
      <c r="S9768">
        <v>2021</v>
      </c>
    </row>
    <row r="9769" spans="1:19" x14ac:dyDescent="0.35">
      <c r="A9769" t="s">
        <v>87</v>
      </c>
      <c r="B9769" t="s">
        <v>127</v>
      </c>
      <c r="C9769" t="s">
        <v>117</v>
      </c>
      <c r="D9769" t="s">
        <v>55</v>
      </c>
      <c r="E9769" t="s">
        <v>89</v>
      </c>
      <c r="F9769">
        <v>29</v>
      </c>
      <c r="G9769" t="s">
        <v>90</v>
      </c>
      <c r="H9769">
        <v>2</v>
      </c>
      <c r="I9769">
        <v>1834</v>
      </c>
      <c r="J9769">
        <v>1698</v>
      </c>
      <c r="K9769">
        <v>1452</v>
      </c>
      <c r="L9769">
        <v>1452</v>
      </c>
      <c r="M9769">
        <v>0</v>
      </c>
      <c r="N9769">
        <v>655871406</v>
      </c>
      <c r="O9769">
        <v>8317020</v>
      </c>
      <c r="P9769">
        <v>0</v>
      </c>
      <c r="Q9769">
        <v>105158515</v>
      </c>
      <c r="R9769">
        <v>769346941</v>
      </c>
      <c r="S9769">
        <v>2021</v>
      </c>
    </row>
    <row r="9770" spans="1:19" x14ac:dyDescent="0.35">
      <c r="A9770" t="s">
        <v>87</v>
      </c>
      <c r="B9770" t="s">
        <v>127</v>
      </c>
      <c r="C9770" t="s">
        <v>117</v>
      </c>
      <c r="D9770" t="s">
        <v>58</v>
      </c>
      <c r="E9770" t="s">
        <v>89</v>
      </c>
      <c r="F9770">
        <v>1</v>
      </c>
      <c r="G9770" t="s">
        <v>90</v>
      </c>
      <c r="H9770">
        <v>18</v>
      </c>
      <c r="I9770">
        <v>1510.87</v>
      </c>
      <c r="J9770">
        <v>1503.9</v>
      </c>
      <c r="K9770">
        <v>1388.72</v>
      </c>
      <c r="L9770">
        <v>1452.55</v>
      </c>
      <c r="M9770">
        <v>299</v>
      </c>
      <c r="N9770">
        <v>887071825</v>
      </c>
      <c r="O9770">
        <v>134820053</v>
      </c>
      <c r="P9770">
        <v>0</v>
      </c>
      <c r="Q9770">
        <v>142267412</v>
      </c>
      <c r="R9770">
        <v>1164159290</v>
      </c>
      <c r="S9770">
        <v>2021</v>
      </c>
    </row>
    <row r="9771" spans="1:19" x14ac:dyDescent="0.35">
      <c r="A9771" t="s">
        <v>87</v>
      </c>
      <c r="B9771" t="s">
        <v>127</v>
      </c>
      <c r="C9771" t="s">
        <v>117</v>
      </c>
      <c r="D9771" t="s">
        <v>58</v>
      </c>
      <c r="E9771" t="s">
        <v>89</v>
      </c>
      <c r="F9771">
        <v>2</v>
      </c>
      <c r="G9771" t="s">
        <v>90</v>
      </c>
      <c r="H9771">
        <v>5</v>
      </c>
      <c r="I9771">
        <v>1450.29</v>
      </c>
      <c r="J9771">
        <v>1450.29</v>
      </c>
      <c r="K9771">
        <v>1455.61</v>
      </c>
      <c r="L9771">
        <v>1941.24</v>
      </c>
      <c r="M9771">
        <v>141</v>
      </c>
      <c r="N9771">
        <v>81297847</v>
      </c>
      <c r="O9771">
        <v>1368889</v>
      </c>
      <c r="P9771">
        <v>0</v>
      </c>
      <c r="Q9771">
        <v>7244177</v>
      </c>
      <c r="R9771">
        <v>89910913</v>
      </c>
      <c r="S9771">
        <v>2021</v>
      </c>
    </row>
    <row r="9772" spans="1:19" x14ac:dyDescent="0.35">
      <c r="A9772" t="s">
        <v>87</v>
      </c>
      <c r="B9772" t="s">
        <v>127</v>
      </c>
      <c r="C9772" t="s">
        <v>117</v>
      </c>
      <c r="D9772" t="s">
        <v>58</v>
      </c>
      <c r="E9772" t="s">
        <v>89</v>
      </c>
      <c r="F9772">
        <v>5</v>
      </c>
      <c r="G9772" t="s">
        <v>90</v>
      </c>
      <c r="H9772">
        <v>1</v>
      </c>
      <c r="I9772">
        <v>69.790000000000006</v>
      </c>
      <c r="J9772">
        <v>55.83</v>
      </c>
      <c r="K9772">
        <v>32.619999999999997</v>
      </c>
      <c r="L9772">
        <v>32.619999999999997</v>
      </c>
      <c r="M9772">
        <v>0</v>
      </c>
      <c r="N9772">
        <v>800000</v>
      </c>
      <c r="O9772">
        <v>350000</v>
      </c>
      <c r="P9772">
        <v>0</v>
      </c>
      <c r="Q9772">
        <v>0</v>
      </c>
      <c r="R9772">
        <v>1150000</v>
      </c>
      <c r="S9772">
        <v>2021</v>
      </c>
    </row>
    <row r="9773" spans="1:19" x14ac:dyDescent="0.35">
      <c r="A9773" t="s">
        <v>87</v>
      </c>
      <c r="B9773" t="s">
        <v>127</v>
      </c>
      <c r="C9773" t="s">
        <v>117</v>
      </c>
      <c r="D9773" t="s">
        <v>59</v>
      </c>
      <c r="E9773" t="s">
        <v>89</v>
      </c>
      <c r="F9773">
        <v>1</v>
      </c>
      <c r="G9773" t="s">
        <v>90</v>
      </c>
      <c r="H9773">
        <v>36</v>
      </c>
      <c r="I9773">
        <v>2541.5</v>
      </c>
      <c r="J9773">
        <v>2518.11</v>
      </c>
      <c r="K9773">
        <v>2368.69</v>
      </c>
      <c r="L9773">
        <v>3413.02</v>
      </c>
      <c r="M9773">
        <v>435</v>
      </c>
      <c r="N9773">
        <v>443145023</v>
      </c>
      <c r="O9773">
        <v>113963647</v>
      </c>
      <c r="P9773">
        <v>0</v>
      </c>
      <c r="Q9773">
        <v>51552450</v>
      </c>
      <c r="R9773">
        <v>608661120</v>
      </c>
      <c r="S9773">
        <v>2021</v>
      </c>
    </row>
    <row r="9774" spans="1:19" x14ac:dyDescent="0.35">
      <c r="A9774" t="s">
        <v>87</v>
      </c>
      <c r="B9774" t="s">
        <v>127</v>
      </c>
      <c r="C9774" t="s">
        <v>117</v>
      </c>
      <c r="D9774" t="s">
        <v>59</v>
      </c>
      <c r="E9774" t="s">
        <v>89</v>
      </c>
      <c r="F9774">
        <v>2</v>
      </c>
      <c r="G9774" t="s">
        <v>90</v>
      </c>
      <c r="H9774">
        <v>62</v>
      </c>
      <c r="I9774">
        <v>18486.62</v>
      </c>
      <c r="J9774">
        <v>17918.189999999999</v>
      </c>
      <c r="K9774">
        <v>11701.59</v>
      </c>
      <c r="L9774">
        <v>15301.27</v>
      </c>
      <c r="M9774">
        <v>1599</v>
      </c>
      <c r="N9774">
        <v>1618150351</v>
      </c>
      <c r="O9774">
        <v>584396306</v>
      </c>
      <c r="P9774">
        <v>0</v>
      </c>
      <c r="Q9774">
        <v>228981466</v>
      </c>
      <c r="R9774">
        <v>2431528123</v>
      </c>
      <c r="S9774">
        <v>2021</v>
      </c>
    </row>
    <row r="9775" spans="1:19" x14ac:dyDescent="0.35">
      <c r="A9775" t="s">
        <v>87</v>
      </c>
      <c r="B9775" t="s">
        <v>127</v>
      </c>
      <c r="C9775" t="s">
        <v>117</v>
      </c>
      <c r="D9775" t="s">
        <v>59</v>
      </c>
      <c r="E9775" t="s">
        <v>89</v>
      </c>
      <c r="F9775">
        <v>5</v>
      </c>
      <c r="G9775" t="s">
        <v>90</v>
      </c>
      <c r="H9775">
        <v>48</v>
      </c>
      <c r="I9775">
        <v>4494.8599999999997</v>
      </c>
      <c r="J9775">
        <v>3595.88</v>
      </c>
      <c r="K9775">
        <v>3573.18</v>
      </c>
      <c r="L9775">
        <v>4404.5200000000004</v>
      </c>
      <c r="M9775">
        <v>0</v>
      </c>
      <c r="N9775">
        <v>51517928</v>
      </c>
      <c r="O9775">
        <v>23849071</v>
      </c>
      <c r="P9775">
        <v>0</v>
      </c>
      <c r="Q9775">
        <v>0</v>
      </c>
      <c r="R9775">
        <v>75366999</v>
      </c>
      <c r="S9775">
        <v>2021</v>
      </c>
    </row>
    <row r="9776" spans="1:19" x14ac:dyDescent="0.35">
      <c r="A9776" t="s">
        <v>87</v>
      </c>
      <c r="B9776" t="s">
        <v>127</v>
      </c>
      <c r="C9776" t="s">
        <v>117</v>
      </c>
      <c r="D9776" t="s">
        <v>59</v>
      </c>
      <c r="E9776" t="s">
        <v>89</v>
      </c>
      <c r="F9776">
        <v>6</v>
      </c>
      <c r="G9776" t="s">
        <v>90</v>
      </c>
      <c r="H9776">
        <v>4</v>
      </c>
      <c r="I9776">
        <v>103.33</v>
      </c>
      <c r="J9776">
        <v>82.66</v>
      </c>
      <c r="K9776">
        <v>102.9</v>
      </c>
      <c r="L9776">
        <v>179.43</v>
      </c>
      <c r="M9776">
        <v>0</v>
      </c>
      <c r="N9776">
        <v>919973</v>
      </c>
      <c r="O9776">
        <v>642907</v>
      </c>
      <c r="P9776">
        <v>0</v>
      </c>
      <c r="Q9776">
        <v>0</v>
      </c>
      <c r="R9776">
        <v>1562880</v>
      </c>
      <c r="S9776">
        <v>2021</v>
      </c>
    </row>
    <row r="9777" spans="1:19" x14ac:dyDescent="0.35">
      <c r="A9777" t="s">
        <v>87</v>
      </c>
      <c r="B9777" t="s">
        <v>127</v>
      </c>
      <c r="C9777" t="s">
        <v>117</v>
      </c>
      <c r="D9777" t="s">
        <v>64</v>
      </c>
      <c r="E9777" t="s">
        <v>89</v>
      </c>
      <c r="F9777">
        <v>1</v>
      </c>
      <c r="G9777" t="s">
        <v>90</v>
      </c>
      <c r="H9777">
        <v>44</v>
      </c>
      <c r="I9777">
        <v>13375.7</v>
      </c>
      <c r="J9777">
        <v>11958.19</v>
      </c>
      <c r="K9777">
        <v>9347.08</v>
      </c>
      <c r="L9777">
        <v>9826.6</v>
      </c>
      <c r="M9777">
        <v>2840</v>
      </c>
      <c r="N9777">
        <v>3786572915</v>
      </c>
      <c r="O9777">
        <v>788170899</v>
      </c>
      <c r="P9777">
        <v>0</v>
      </c>
      <c r="Q9777">
        <v>510240238</v>
      </c>
      <c r="R9777">
        <v>5084984052</v>
      </c>
      <c r="S9777">
        <v>2021</v>
      </c>
    </row>
    <row r="9778" spans="1:19" x14ac:dyDescent="0.35">
      <c r="A9778" t="s">
        <v>87</v>
      </c>
      <c r="B9778" t="s">
        <v>127</v>
      </c>
      <c r="C9778" t="s">
        <v>117</v>
      </c>
      <c r="D9778" t="s">
        <v>64</v>
      </c>
      <c r="E9778" t="s">
        <v>89</v>
      </c>
      <c r="F9778">
        <v>2</v>
      </c>
      <c r="G9778" t="s">
        <v>90</v>
      </c>
      <c r="H9778">
        <v>40</v>
      </c>
      <c r="I9778">
        <v>14205.01</v>
      </c>
      <c r="J9778">
        <v>13846.68</v>
      </c>
      <c r="K9778">
        <v>8980.07</v>
      </c>
      <c r="L9778">
        <v>11015.6</v>
      </c>
      <c r="M9778">
        <v>1688</v>
      </c>
      <c r="N9778">
        <v>1556290452</v>
      </c>
      <c r="O9778">
        <v>431490431</v>
      </c>
      <c r="P9778">
        <v>0</v>
      </c>
      <c r="Q9778">
        <v>192895848</v>
      </c>
      <c r="R9778">
        <v>2180676731</v>
      </c>
      <c r="S9778">
        <v>2021</v>
      </c>
    </row>
    <row r="9779" spans="1:19" x14ac:dyDescent="0.35">
      <c r="A9779" t="s">
        <v>87</v>
      </c>
      <c r="B9779" t="s">
        <v>127</v>
      </c>
      <c r="C9779" t="s">
        <v>117</v>
      </c>
      <c r="D9779" t="s">
        <v>64</v>
      </c>
      <c r="E9779" t="s">
        <v>89</v>
      </c>
      <c r="F9779">
        <v>3</v>
      </c>
      <c r="G9779" t="s">
        <v>90</v>
      </c>
      <c r="H9779">
        <v>3</v>
      </c>
      <c r="I9779">
        <v>957</v>
      </c>
      <c r="J9779">
        <v>898</v>
      </c>
      <c r="K9779">
        <v>476</v>
      </c>
      <c r="L9779">
        <v>476</v>
      </c>
      <c r="M9779">
        <v>103</v>
      </c>
      <c r="N9779">
        <v>216726704</v>
      </c>
      <c r="O9779">
        <v>90964470</v>
      </c>
      <c r="P9779">
        <v>0</v>
      </c>
      <c r="Q9779">
        <v>38573763</v>
      </c>
      <c r="R9779">
        <v>346264937</v>
      </c>
      <c r="S9779">
        <v>2021</v>
      </c>
    </row>
    <row r="9780" spans="1:19" x14ac:dyDescent="0.35">
      <c r="A9780" t="s">
        <v>87</v>
      </c>
      <c r="B9780" t="s">
        <v>127</v>
      </c>
      <c r="C9780" t="s">
        <v>117</v>
      </c>
      <c r="D9780" t="s">
        <v>64</v>
      </c>
      <c r="E9780" t="s">
        <v>89</v>
      </c>
      <c r="F9780">
        <v>5</v>
      </c>
      <c r="G9780" t="s">
        <v>90</v>
      </c>
      <c r="H9780">
        <v>8</v>
      </c>
      <c r="I9780">
        <v>4836.5200000000004</v>
      </c>
      <c r="J9780">
        <v>4146.01</v>
      </c>
      <c r="K9780">
        <v>2173.5300000000002</v>
      </c>
      <c r="L9780">
        <v>2173.5300000000002</v>
      </c>
      <c r="M9780">
        <v>953</v>
      </c>
      <c r="N9780">
        <v>333520529</v>
      </c>
      <c r="O9780">
        <v>304065140</v>
      </c>
      <c r="P9780">
        <v>0</v>
      </c>
      <c r="Q9780">
        <v>37608953</v>
      </c>
      <c r="R9780">
        <v>675194622</v>
      </c>
      <c r="S9780">
        <v>2021</v>
      </c>
    </row>
    <row r="9781" spans="1:19" x14ac:dyDescent="0.35">
      <c r="A9781" t="s">
        <v>87</v>
      </c>
      <c r="B9781" t="s">
        <v>127</v>
      </c>
      <c r="C9781" t="s">
        <v>117</v>
      </c>
      <c r="D9781" t="s">
        <v>64</v>
      </c>
      <c r="E9781" t="s">
        <v>89</v>
      </c>
      <c r="F9781">
        <v>6</v>
      </c>
      <c r="G9781" t="s">
        <v>90</v>
      </c>
      <c r="H9781">
        <v>1</v>
      </c>
      <c r="I9781">
        <v>824</v>
      </c>
      <c r="J9781">
        <v>824</v>
      </c>
      <c r="K9781">
        <v>415</v>
      </c>
      <c r="L9781">
        <v>415</v>
      </c>
      <c r="M9781">
        <v>150</v>
      </c>
      <c r="N9781">
        <v>60959178</v>
      </c>
      <c r="O9781">
        <v>35858340</v>
      </c>
      <c r="P9781">
        <v>0</v>
      </c>
      <c r="Q9781">
        <v>5378751</v>
      </c>
      <c r="R9781">
        <v>102196269</v>
      </c>
      <c r="S9781">
        <v>2021</v>
      </c>
    </row>
    <row r="9782" spans="1:19" x14ac:dyDescent="0.35">
      <c r="A9782" t="s">
        <v>87</v>
      </c>
      <c r="B9782" t="s">
        <v>127</v>
      </c>
      <c r="C9782" t="s">
        <v>117</v>
      </c>
      <c r="D9782" t="s">
        <v>64</v>
      </c>
      <c r="E9782" t="s">
        <v>89</v>
      </c>
      <c r="F9782">
        <v>20</v>
      </c>
      <c r="G9782" t="s">
        <v>90</v>
      </c>
      <c r="H9782">
        <v>1</v>
      </c>
      <c r="I9782">
        <v>1322</v>
      </c>
      <c r="J9782">
        <v>1322</v>
      </c>
      <c r="K9782">
        <v>1017</v>
      </c>
      <c r="L9782">
        <v>1017</v>
      </c>
      <c r="M9782">
        <v>274</v>
      </c>
      <c r="N9782">
        <v>123433940</v>
      </c>
      <c r="O9782">
        <v>39817400</v>
      </c>
      <c r="P9782">
        <v>0</v>
      </c>
      <c r="Q9782">
        <v>5972610</v>
      </c>
      <c r="R9782">
        <v>169223950</v>
      </c>
      <c r="S9782">
        <v>2021</v>
      </c>
    </row>
    <row r="9783" spans="1:19" x14ac:dyDescent="0.35">
      <c r="A9783" t="s">
        <v>87</v>
      </c>
      <c r="B9783" t="s">
        <v>127</v>
      </c>
      <c r="C9783" t="s">
        <v>117</v>
      </c>
      <c r="D9783" t="s">
        <v>64</v>
      </c>
      <c r="E9783" t="s">
        <v>89</v>
      </c>
      <c r="F9783">
        <v>30</v>
      </c>
      <c r="G9783" t="s">
        <v>90</v>
      </c>
      <c r="H9783">
        <v>1</v>
      </c>
      <c r="I9783">
        <v>522</v>
      </c>
      <c r="J9783">
        <v>522</v>
      </c>
      <c r="K9783">
        <v>262</v>
      </c>
      <c r="L9783">
        <v>262</v>
      </c>
      <c r="M9783">
        <v>74</v>
      </c>
      <c r="N9783">
        <v>54980158</v>
      </c>
      <c r="O9783">
        <v>4477671</v>
      </c>
      <c r="P9783">
        <v>0</v>
      </c>
      <c r="Q9783">
        <v>1344389</v>
      </c>
      <c r="R9783">
        <v>60802218</v>
      </c>
      <c r="S9783">
        <v>2021</v>
      </c>
    </row>
    <row r="9784" spans="1:19" x14ac:dyDescent="0.35">
      <c r="A9784" t="s">
        <v>87</v>
      </c>
      <c r="B9784" t="s">
        <v>127</v>
      </c>
      <c r="C9784" t="s">
        <v>117</v>
      </c>
      <c r="D9784" t="s">
        <v>97</v>
      </c>
      <c r="E9784" t="s">
        <v>89</v>
      </c>
      <c r="F9784">
        <v>1</v>
      </c>
      <c r="G9784" t="s">
        <v>90</v>
      </c>
      <c r="H9784">
        <v>18</v>
      </c>
      <c r="I9784">
        <v>2855.55</v>
      </c>
      <c r="J9784">
        <v>2597.65</v>
      </c>
      <c r="K9784">
        <v>1796.35</v>
      </c>
      <c r="L9784">
        <v>1895.68</v>
      </c>
      <c r="M9784">
        <v>447</v>
      </c>
      <c r="N9784">
        <v>700496350</v>
      </c>
      <c r="O9784">
        <v>144633038</v>
      </c>
      <c r="P9784">
        <v>0</v>
      </c>
      <c r="Q9784">
        <v>95758224</v>
      </c>
      <c r="R9784">
        <v>940887612</v>
      </c>
      <c r="S9784">
        <v>2021</v>
      </c>
    </row>
    <row r="9785" spans="1:19" x14ac:dyDescent="0.35">
      <c r="A9785" t="s">
        <v>87</v>
      </c>
      <c r="B9785" t="s">
        <v>127</v>
      </c>
      <c r="C9785" t="s">
        <v>117</v>
      </c>
      <c r="D9785" t="s">
        <v>97</v>
      </c>
      <c r="E9785" t="s">
        <v>89</v>
      </c>
      <c r="F9785">
        <v>2</v>
      </c>
      <c r="G9785" t="s">
        <v>90</v>
      </c>
      <c r="H9785">
        <v>25</v>
      </c>
      <c r="I9785">
        <v>11822.41</v>
      </c>
      <c r="J9785">
        <v>11385.15</v>
      </c>
      <c r="K9785">
        <v>5833.76</v>
      </c>
      <c r="L9785">
        <v>6561.35</v>
      </c>
      <c r="M9785">
        <v>1339</v>
      </c>
      <c r="N9785">
        <v>720807562</v>
      </c>
      <c r="O9785">
        <v>285455115</v>
      </c>
      <c r="P9785">
        <v>0</v>
      </c>
      <c r="Q9785">
        <v>60104551</v>
      </c>
      <c r="R9785">
        <v>1066367228</v>
      </c>
      <c r="S9785">
        <v>2021</v>
      </c>
    </row>
    <row r="9786" spans="1:19" x14ac:dyDescent="0.35">
      <c r="A9786" t="s">
        <v>87</v>
      </c>
      <c r="B9786" t="s">
        <v>127</v>
      </c>
      <c r="C9786" t="s">
        <v>117</v>
      </c>
      <c r="D9786" t="s">
        <v>97</v>
      </c>
      <c r="E9786" t="s">
        <v>89</v>
      </c>
      <c r="F9786">
        <v>3</v>
      </c>
      <c r="G9786" t="s">
        <v>90</v>
      </c>
      <c r="H9786">
        <v>3</v>
      </c>
      <c r="I9786">
        <v>3236</v>
      </c>
      <c r="J9786">
        <v>3236</v>
      </c>
      <c r="K9786">
        <v>1630</v>
      </c>
      <c r="L9786">
        <v>1630</v>
      </c>
      <c r="M9786">
        <v>641</v>
      </c>
      <c r="N9786">
        <v>343144393</v>
      </c>
      <c r="O9786">
        <v>153394010</v>
      </c>
      <c r="P9786">
        <v>0</v>
      </c>
      <c r="Q9786">
        <v>24279084</v>
      </c>
      <c r="R9786">
        <v>520817487</v>
      </c>
      <c r="S9786">
        <v>2021</v>
      </c>
    </row>
    <row r="9787" spans="1:19" x14ac:dyDescent="0.35">
      <c r="A9787" t="s">
        <v>87</v>
      </c>
      <c r="B9787" t="s">
        <v>127</v>
      </c>
      <c r="C9787" t="s">
        <v>117</v>
      </c>
      <c r="D9787" t="s">
        <v>97</v>
      </c>
      <c r="E9787" t="s">
        <v>89</v>
      </c>
      <c r="F9787">
        <v>5</v>
      </c>
      <c r="G9787" t="s">
        <v>90</v>
      </c>
      <c r="H9787">
        <v>4</v>
      </c>
      <c r="I9787">
        <v>183.48</v>
      </c>
      <c r="J9787">
        <v>146.76</v>
      </c>
      <c r="K9787">
        <v>161.05000000000001</v>
      </c>
      <c r="L9787">
        <v>262.95</v>
      </c>
      <c r="M9787">
        <v>0</v>
      </c>
      <c r="N9787">
        <v>5613920</v>
      </c>
      <c r="O9787">
        <v>1927472</v>
      </c>
      <c r="P9787">
        <v>0</v>
      </c>
      <c r="Q9787">
        <v>0</v>
      </c>
      <c r="R9787">
        <v>7541392</v>
      </c>
      <c r="S9787">
        <v>2021</v>
      </c>
    </row>
    <row r="9788" spans="1:19" x14ac:dyDescent="0.35">
      <c r="A9788" t="s">
        <v>87</v>
      </c>
      <c r="B9788" t="s">
        <v>127</v>
      </c>
      <c r="C9788" t="s">
        <v>117</v>
      </c>
      <c r="D9788" t="s">
        <v>66</v>
      </c>
      <c r="E9788" t="s">
        <v>89</v>
      </c>
      <c r="F9788">
        <v>1</v>
      </c>
      <c r="G9788" t="s">
        <v>90</v>
      </c>
      <c r="H9788">
        <v>285</v>
      </c>
      <c r="I9788">
        <v>46710.71</v>
      </c>
      <c r="J9788">
        <v>45222.29</v>
      </c>
      <c r="K9788">
        <v>41665.18</v>
      </c>
      <c r="L9788">
        <v>47668.71</v>
      </c>
      <c r="M9788">
        <v>8536</v>
      </c>
      <c r="N9788">
        <v>14460397394</v>
      </c>
      <c r="O9788">
        <v>1705604384</v>
      </c>
      <c r="P9788">
        <v>0</v>
      </c>
      <c r="Q9788">
        <v>2042529674</v>
      </c>
      <c r="R9788">
        <v>18208531452</v>
      </c>
      <c r="S9788">
        <v>2021</v>
      </c>
    </row>
    <row r="9789" spans="1:19" x14ac:dyDescent="0.35">
      <c r="A9789" t="s">
        <v>87</v>
      </c>
      <c r="B9789" t="s">
        <v>127</v>
      </c>
      <c r="C9789" t="s">
        <v>117</v>
      </c>
      <c r="D9789" t="s">
        <v>66</v>
      </c>
      <c r="E9789" t="s">
        <v>89</v>
      </c>
      <c r="F9789">
        <v>2</v>
      </c>
      <c r="G9789" t="s">
        <v>90</v>
      </c>
      <c r="H9789">
        <v>190</v>
      </c>
      <c r="I9789">
        <v>46363.47</v>
      </c>
      <c r="J9789">
        <v>43799.73</v>
      </c>
      <c r="K9789">
        <v>39980.71</v>
      </c>
      <c r="L9789">
        <v>54541.64</v>
      </c>
      <c r="M9789">
        <v>4971</v>
      </c>
      <c r="N9789">
        <v>3444496679</v>
      </c>
      <c r="O9789">
        <v>1043354237</v>
      </c>
      <c r="P9789">
        <v>0</v>
      </c>
      <c r="Q9789">
        <v>363677714</v>
      </c>
      <c r="R9789">
        <v>4851528630</v>
      </c>
      <c r="S9789">
        <v>2021</v>
      </c>
    </row>
    <row r="9790" spans="1:19" x14ac:dyDescent="0.35">
      <c r="A9790" t="s">
        <v>87</v>
      </c>
      <c r="B9790" t="s">
        <v>127</v>
      </c>
      <c r="C9790" t="s">
        <v>117</v>
      </c>
      <c r="D9790" t="s">
        <v>66</v>
      </c>
      <c r="E9790" t="s">
        <v>89</v>
      </c>
      <c r="F9790">
        <v>3</v>
      </c>
      <c r="G9790" t="s">
        <v>90</v>
      </c>
      <c r="H9790">
        <v>3</v>
      </c>
      <c r="I9790">
        <v>2399</v>
      </c>
      <c r="J9790">
        <v>2263</v>
      </c>
      <c r="K9790">
        <v>1914</v>
      </c>
      <c r="L9790">
        <v>1915</v>
      </c>
      <c r="M9790">
        <v>79</v>
      </c>
      <c r="N9790">
        <v>780610348</v>
      </c>
      <c r="O9790">
        <v>61041668</v>
      </c>
      <c r="P9790">
        <v>0</v>
      </c>
      <c r="Q9790">
        <v>172439943</v>
      </c>
      <c r="R9790">
        <v>1014091959</v>
      </c>
      <c r="S9790">
        <v>2021</v>
      </c>
    </row>
    <row r="9791" spans="1:19" x14ac:dyDescent="0.35">
      <c r="A9791" t="s">
        <v>87</v>
      </c>
      <c r="B9791" t="s">
        <v>127</v>
      </c>
      <c r="C9791" t="s">
        <v>117</v>
      </c>
      <c r="D9791" t="s">
        <v>66</v>
      </c>
      <c r="E9791" t="s">
        <v>89</v>
      </c>
      <c r="F9791">
        <v>4</v>
      </c>
      <c r="G9791" t="s">
        <v>90</v>
      </c>
      <c r="H9791">
        <v>1</v>
      </c>
      <c r="I9791">
        <v>618</v>
      </c>
      <c r="J9791">
        <v>618</v>
      </c>
      <c r="K9791">
        <v>494</v>
      </c>
      <c r="L9791">
        <v>494</v>
      </c>
      <c r="M9791">
        <v>108</v>
      </c>
      <c r="N9791">
        <v>33844790</v>
      </c>
      <c r="O9791">
        <v>19908700</v>
      </c>
      <c r="P9791">
        <v>0</v>
      </c>
      <c r="Q9791">
        <v>4479458</v>
      </c>
      <c r="R9791">
        <v>58232948</v>
      </c>
      <c r="S9791">
        <v>2021</v>
      </c>
    </row>
    <row r="9792" spans="1:19" x14ac:dyDescent="0.35">
      <c r="A9792" t="s">
        <v>87</v>
      </c>
      <c r="B9792" t="s">
        <v>127</v>
      </c>
      <c r="C9792" t="s">
        <v>117</v>
      </c>
      <c r="D9792" t="s">
        <v>66</v>
      </c>
      <c r="E9792" t="s">
        <v>89</v>
      </c>
      <c r="F9792">
        <v>5</v>
      </c>
      <c r="G9792" t="s">
        <v>90</v>
      </c>
      <c r="H9792">
        <v>67</v>
      </c>
      <c r="I9792">
        <v>4770.01</v>
      </c>
      <c r="J9792">
        <v>3815.85</v>
      </c>
      <c r="K9792">
        <v>5221.74</v>
      </c>
      <c r="L9792">
        <v>6971.64</v>
      </c>
      <c r="M9792">
        <v>0</v>
      </c>
      <c r="N9792">
        <v>61717016</v>
      </c>
      <c r="O9792">
        <v>34138936</v>
      </c>
      <c r="P9792">
        <v>0</v>
      </c>
      <c r="Q9792">
        <v>0</v>
      </c>
      <c r="R9792">
        <v>95855952</v>
      </c>
      <c r="S9792">
        <v>2021</v>
      </c>
    </row>
    <row r="9793" spans="1:19" x14ac:dyDescent="0.35">
      <c r="A9793" t="s">
        <v>87</v>
      </c>
      <c r="B9793" t="s">
        <v>127</v>
      </c>
      <c r="C9793" t="s">
        <v>117</v>
      </c>
      <c r="D9793" t="s">
        <v>66</v>
      </c>
      <c r="E9793" t="s">
        <v>89</v>
      </c>
      <c r="F9793">
        <v>6</v>
      </c>
      <c r="G9793" t="s">
        <v>90</v>
      </c>
      <c r="H9793">
        <v>6</v>
      </c>
      <c r="I9793">
        <v>78.36</v>
      </c>
      <c r="J9793">
        <v>62.66</v>
      </c>
      <c r="K9793">
        <v>78.03</v>
      </c>
      <c r="L9793">
        <v>136.05000000000001</v>
      </c>
      <c r="M9793">
        <v>0</v>
      </c>
      <c r="N9793">
        <v>0</v>
      </c>
      <c r="O9793">
        <v>1185079</v>
      </c>
      <c r="P9793">
        <v>0</v>
      </c>
      <c r="Q9793">
        <v>0</v>
      </c>
      <c r="R9793">
        <v>1185079</v>
      </c>
      <c r="S9793">
        <v>2021</v>
      </c>
    </row>
    <row r="9794" spans="1:19" x14ac:dyDescent="0.35">
      <c r="A9794" t="s">
        <v>87</v>
      </c>
      <c r="B9794" t="s">
        <v>127</v>
      </c>
      <c r="C9794" t="s">
        <v>117</v>
      </c>
      <c r="D9794" t="s">
        <v>68</v>
      </c>
      <c r="E9794" t="s">
        <v>89</v>
      </c>
      <c r="F9794">
        <v>1</v>
      </c>
      <c r="G9794" t="s">
        <v>90</v>
      </c>
      <c r="H9794">
        <v>783</v>
      </c>
      <c r="I9794">
        <v>195439.24</v>
      </c>
      <c r="J9794">
        <v>186196.43</v>
      </c>
      <c r="K9794">
        <v>135538.73000000001</v>
      </c>
      <c r="L9794">
        <v>141099.6</v>
      </c>
      <c r="M9794">
        <v>37794</v>
      </c>
      <c r="N9794">
        <v>60985355018</v>
      </c>
      <c r="O9794">
        <v>12856029813</v>
      </c>
      <c r="P9794">
        <v>0</v>
      </c>
      <c r="Q9794">
        <v>8959570366</v>
      </c>
      <c r="R9794">
        <v>82800955197</v>
      </c>
      <c r="S9794">
        <v>2021</v>
      </c>
    </row>
    <row r="9795" spans="1:19" x14ac:dyDescent="0.35">
      <c r="A9795" t="s">
        <v>87</v>
      </c>
      <c r="B9795" t="s">
        <v>127</v>
      </c>
      <c r="C9795" t="s">
        <v>117</v>
      </c>
      <c r="D9795" t="s">
        <v>68</v>
      </c>
      <c r="E9795" t="s">
        <v>89</v>
      </c>
      <c r="F9795">
        <v>2</v>
      </c>
      <c r="G9795" t="s">
        <v>90</v>
      </c>
      <c r="H9795">
        <v>633</v>
      </c>
      <c r="I9795">
        <v>274113.96999999997</v>
      </c>
      <c r="J9795">
        <v>267966.83</v>
      </c>
      <c r="K9795">
        <v>193117.19</v>
      </c>
      <c r="L9795">
        <v>245407.4</v>
      </c>
      <c r="M9795">
        <v>30851</v>
      </c>
      <c r="N9795">
        <v>19411845158</v>
      </c>
      <c r="O9795">
        <v>7694778081</v>
      </c>
      <c r="P9795">
        <v>0</v>
      </c>
      <c r="Q9795">
        <v>1923273167</v>
      </c>
      <c r="R9795">
        <v>29029896406</v>
      </c>
      <c r="S9795">
        <v>2021</v>
      </c>
    </row>
    <row r="9796" spans="1:19" x14ac:dyDescent="0.35">
      <c r="A9796" t="s">
        <v>87</v>
      </c>
      <c r="B9796" t="s">
        <v>127</v>
      </c>
      <c r="C9796" t="s">
        <v>117</v>
      </c>
      <c r="D9796" t="s">
        <v>68</v>
      </c>
      <c r="E9796" t="s">
        <v>89</v>
      </c>
      <c r="F9796">
        <v>3</v>
      </c>
      <c r="G9796" t="s">
        <v>90</v>
      </c>
      <c r="H9796">
        <v>54</v>
      </c>
      <c r="I9796">
        <v>65436.38</v>
      </c>
      <c r="J9796">
        <v>60063.68</v>
      </c>
      <c r="K9796">
        <v>26454.98</v>
      </c>
      <c r="L9796">
        <v>29526.25</v>
      </c>
      <c r="M9796">
        <v>13623</v>
      </c>
      <c r="N9796">
        <v>6812200054</v>
      </c>
      <c r="O9796">
        <v>3171220298</v>
      </c>
      <c r="P9796">
        <v>0</v>
      </c>
      <c r="Q9796">
        <v>570033737</v>
      </c>
      <c r="R9796">
        <v>10553454089</v>
      </c>
      <c r="S9796">
        <v>2021</v>
      </c>
    </row>
    <row r="9797" spans="1:19" x14ac:dyDescent="0.35">
      <c r="A9797" t="s">
        <v>87</v>
      </c>
      <c r="B9797" t="s">
        <v>127</v>
      </c>
      <c r="C9797" t="s">
        <v>117</v>
      </c>
      <c r="D9797" t="s">
        <v>68</v>
      </c>
      <c r="E9797" t="s">
        <v>89</v>
      </c>
      <c r="F9797">
        <v>4</v>
      </c>
      <c r="G9797" t="s">
        <v>90</v>
      </c>
      <c r="H9797">
        <v>12</v>
      </c>
      <c r="I9797">
        <v>8315</v>
      </c>
      <c r="J9797">
        <v>7302</v>
      </c>
      <c r="K9797">
        <v>2236</v>
      </c>
      <c r="L9797">
        <v>2236</v>
      </c>
      <c r="M9797">
        <v>1530</v>
      </c>
      <c r="N9797">
        <v>838695344</v>
      </c>
      <c r="O9797">
        <v>238617768</v>
      </c>
      <c r="P9797">
        <v>0</v>
      </c>
      <c r="Q9797">
        <v>76762342</v>
      </c>
      <c r="R9797">
        <v>1154075454</v>
      </c>
      <c r="S9797">
        <v>2021</v>
      </c>
    </row>
    <row r="9798" spans="1:19" x14ac:dyDescent="0.35">
      <c r="A9798" t="s">
        <v>87</v>
      </c>
      <c r="B9798" t="s">
        <v>127</v>
      </c>
      <c r="C9798" t="s">
        <v>117</v>
      </c>
      <c r="D9798" t="s">
        <v>68</v>
      </c>
      <c r="E9798" t="s">
        <v>89</v>
      </c>
      <c r="F9798">
        <v>5</v>
      </c>
      <c r="G9798" t="s">
        <v>90</v>
      </c>
      <c r="H9798">
        <v>73</v>
      </c>
      <c r="I9798">
        <v>10552.24</v>
      </c>
      <c r="J9798">
        <v>8597.75</v>
      </c>
      <c r="K9798">
        <v>8419.36</v>
      </c>
      <c r="L9798">
        <v>10827.57</v>
      </c>
      <c r="M9798">
        <v>153</v>
      </c>
      <c r="N9798">
        <v>170020540</v>
      </c>
      <c r="O9798">
        <v>65130307</v>
      </c>
      <c r="P9798">
        <v>0</v>
      </c>
      <c r="Q9798">
        <v>5812474</v>
      </c>
      <c r="R9798">
        <v>240963321</v>
      </c>
      <c r="S9798">
        <v>2021</v>
      </c>
    </row>
    <row r="9799" spans="1:19" x14ac:dyDescent="0.35">
      <c r="A9799" t="s">
        <v>87</v>
      </c>
      <c r="B9799" t="s">
        <v>127</v>
      </c>
      <c r="C9799" t="s">
        <v>117</v>
      </c>
      <c r="D9799" t="s">
        <v>68</v>
      </c>
      <c r="E9799" t="s">
        <v>89</v>
      </c>
      <c r="F9799">
        <v>6</v>
      </c>
      <c r="G9799" t="s">
        <v>90</v>
      </c>
      <c r="H9799">
        <v>6</v>
      </c>
      <c r="I9799">
        <v>2750.94</v>
      </c>
      <c r="J9799">
        <v>2652.74</v>
      </c>
      <c r="K9799">
        <v>1503.5</v>
      </c>
      <c r="L9799">
        <v>1662.72</v>
      </c>
      <c r="M9799">
        <v>452</v>
      </c>
      <c r="N9799">
        <v>255612888</v>
      </c>
      <c r="O9799">
        <v>98857294</v>
      </c>
      <c r="P9799">
        <v>0</v>
      </c>
      <c r="Q9799">
        <v>18163980</v>
      </c>
      <c r="R9799">
        <v>372634162</v>
      </c>
      <c r="S9799">
        <v>2021</v>
      </c>
    </row>
    <row r="9800" spans="1:19" x14ac:dyDescent="0.35">
      <c r="A9800" t="s">
        <v>87</v>
      </c>
      <c r="B9800" t="s">
        <v>127</v>
      </c>
      <c r="C9800" t="s">
        <v>117</v>
      </c>
      <c r="D9800" t="s">
        <v>68</v>
      </c>
      <c r="E9800" t="s">
        <v>89</v>
      </c>
      <c r="F9800">
        <v>7</v>
      </c>
      <c r="G9800" t="s">
        <v>90</v>
      </c>
      <c r="H9800">
        <v>3</v>
      </c>
      <c r="I9800">
        <v>2708</v>
      </c>
      <c r="J9800">
        <v>2638</v>
      </c>
      <c r="K9800">
        <v>850</v>
      </c>
      <c r="L9800">
        <v>850</v>
      </c>
      <c r="M9800">
        <v>416</v>
      </c>
      <c r="N9800">
        <v>432689859</v>
      </c>
      <c r="O9800">
        <v>121060027</v>
      </c>
      <c r="P9800">
        <v>0</v>
      </c>
      <c r="Q9800">
        <v>63350314</v>
      </c>
      <c r="R9800">
        <v>617100200</v>
      </c>
      <c r="S9800">
        <v>2021</v>
      </c>
    </row>
    <row r="9801" spans="1:19" x14ac:dyDescent="0.35">
      <c r="A9801" t="s">
        <v>87</v>
      </c>
      <c r="B9801" t="s">
        <v>127</v>
      </c>
      <c r="C9801" t="s">
        <v>117</v>
      </c>
      <c r="D9801" t="s">
        <v>68</v>
      </c>
      <c r="E9801" t="s">
        <v>89</v>
      </c>
      <c r="F9801">
        <v>13</v>
      </c>
      <c r="G9801" t="s">
        <v>90</v>
      </c>
      <c r="H9801">
        <v>2</v>
      </c>
      <c r="I9801">
        <v>2739</v>
      </c>
      <c r="J9801">
        <v>2739</v>
      </c>
      <c r="K9801">
        <v>814</v>
      </c>
      <c r="L9801">
        <v>814</v>
      </c>
      <c r="M9801">
        <v>598</v>
      </c>
      <c r="N9801">
        <v>386847760</v>
      </c>
      <c r="O9801">
        <v>4621748</v>
      </c>
      <c r="P9801">
        <v>0</v>
      </c>
      <c r="Q9801">
        <v>40362784</v>
      </c>
      <c r="R9801">
        <v>431832292</v>
      </c>
      <c r="S9801">
        <v>2021</v>
      </c>
    </row>
    <row r="9802" spans="1:19" x14ac:dyDescent="0.35">
      <c r="A9802" t="s">
        <v>87</v>
      </c>
      <c r="B9802" t="s">
        <v>127</v>
      </c>
      <c r="C9802" t="s">
        <v>117</v>
      </c>
      <c r="D9802" t="s">
        <v>68</v>
      </c>
      <c r="E9802" t="s">
        <v>89</v>
      </c>
      <c r="F9802">
        <v>19</v>
      </c>
      <c r="G9802" t="s">
        <v>90</v>
      </c>
      <c r="H9802">
        <v>1</v>
      </c>
      <c r="I9802">
        <v>130</v>
      </c>
      <c r="J9802">
        <v>130</v>
      </c>
      <c r="K9802">
        <v>131</v>
      </c>
      <c r="L9802">
        <v>130</v>
      </c>
      <c r="M9802">
        <v>21</v>
      </c>
      <c r="N9802">
        <v>67732420</v>
      </c>
      <c r="O9802">
        <v>1</v>
      </c>
      <c r="P9802">
        <v>0</v>
      </c>
      <c r="Q9802">
        <v>2988195</v>
      </c>
      <c r="R9802">
        <v>70720616</v>
      </c>
      <c r="S9802">
        <v>2021</v>
      </c>
    </row>
    <row r="9803" spans="1:19" x14ac:dyDescent="0.35">
      <c r="A9803" t="s">
        <v>87</v>
      </c>
      <c r="B9803" t="s">
        <v>127</v>
      </c>
      <c r="C9803" t="s">
        <v>117</v>
      </c>
      <c r="D9803" t="s">
        <v>69</v>
      </c>
      <c r="E9803" t="s">
        <v>89</v>
      </c>
      <c r="F9803">
        <v>1</v>
      </c>
      <c r="G9803" t="s">
        <v>90</v>
      </c>
      <c r="H9803">
        <v>11</v>
      </c>
      <c r="I9803">
        <v>1213.3</v>
      </c>
      <c r="J9803">
        <v>1264.23</v>
      </c>
      <c r="K9803">
        <v>1387.68</v>
      </c>
      <c r="L9803">
        <v>1541.75</v>
      </c>
      <c r="M9803">
        <v>355</v>
      </c>
      <c r="N9803">
        <v>435998887</v>
      </c>
      <c r="O9803">
        <v>2428235</v>
      </c>
      <c r="P9803">
        <v>0</v>
      </c>
      <c r="Q9803">
        <v>48422960</v>
      </c>
      <c r="R9803">
        <v>486850082</v>
      </c>
      <c r="S9803">
        <v>2021</v>
      </c>
    </row>
    <row r="9804" spans="1:19" x14ac:dyDescent="0.35">
      <c r="A9804" t="s">
        <v>87</v>
      </c>
      <c r="B9804" t="s">
        <v>127</v>
      </c>
      <c r="C9804" t="s">
        <v>117</v>
      </c>
      <c r="D9804" t="s">
        <v>69</v>
      </c>
      <c r="E9804" t="s">
        <v>89</v>
      </c>
      <c r="F9804">
        <v>2</v>
      </c>
      <c r="G9804" t="s">
        <v>90</v>
      </c>
      <c r="H9804">
        <v>3</v>
      </c>
      <c r="I9804">
        <v>393</v>
      </c>
      <c r="J9804">
        <v>273</v>
      </c>
      <c r="K9804">
        <v>54</v>
      </c>
      <c r="L9804">
        <v>54</v>
      </c>
      <c r="M9804">
        <v>13</v>
      </c>
      <c r="N9804">
        <v>381575346</v>
      </c>
      <c r="O9804">
        <v>67767150</v>
      </c>
      <c r="P9804">
        <v>0</v>
      </c>
      <c r="Q9804">
        <v>67953392</v>
      </c>
      <c r="R9804">
        <v>517295888</v>
      </c>
      <c r="S9804">
        <v>2021</v>
      </c>
    </row>
    <row r="9805" spans="1:19" x14ac:dyDescent="0.35">
      <c r="A9805" t="s">
        <v>87</v>
      </c>
      <c r="B9805" t="s">
        <v>127</v>
      </c>
      <c r="C9805" t="s">
        <v>117</v>
      </c>
      <c r="D9805" t="s">
        <v>69</v>
      </c>
      <c r="E9805" t="s">
        <v>89</v>
      </c>
      <c r="F9805">
        <v>5</v>
      </c>
      <c r="G9805" t="s">
        <v>90</v>
      </c>
      <c r="H9805">
        <v>4</v>
      </c>
      <c r="I9805">
        <v>196.02</v>
      </c>
      <c r="J9805">
        <v>156.83000000000001</v>
      </c>
      <c r="K9805">
        <v>153.35</v>
      </c>
      <c r="L9805">
        <v>209.6</v>
      </c>
      <c r="M9805">
        <v>0</v>
      </c>
      <c r="N9805">
        <v>792525</v>
      </c>
      <c r="O9805">
        <v>1827758</v>
      </c>
      <c r="P9805">
        <v>0</v>
      </c>
      <c r="Q9805">
        <v>0</v>
      </c>
      <c r="R9805">
        <v>2620283</v>
      </c>
      <c r="S9805">
        <v>2021</v>
      </c>
    </row>
    <row r="9806" spans="1:19" x14ac:dyDescent="0.35">
      <c r="A9806" t="s">
        <v>87</v>
      </c>
      <c r="B9806" t="s">
        <v>127</v>
      </c>
      <c r="C9806" t="s">
        <v>117</v>
      </c>
      <c r="D9806" t="s">
        <v>70</v>
      </c>
      <c r="E9806" t="s">
        <v>89</v>
      </c>
      <c r="F9806">
        <v>1</v>
      </c>
      <c r="G9806" t="s">
        <v>90</v>
      </c>
      <c r="H9806">
        <v>108</v>
      </c>
      <c r="I9806">
        <v>40970.699999999997</v>
      </c>
      <c r="J9806">
        <v>39690.78</v>
      </c>
      <c r="K9806">
        <v>28173.25</v>
      </c>
      <c r="L9806">
        <v>29442.77</v>
      </c>
      <c r="M9806">
        <v>8641</v>
      </c>
      <c r="N9806">
        <v>7705826062</v>
      </c>
      <c r="O9806">
        <v>1633489492</v>
      </c>
      <c r="P9806">
        <v>0</v>
      </c>
      <c r="Q9806">
        <v>896321621</v>
      </c>
      <c r="R9806">
        <v>10235637175</v>
      </c>
      <c r="S9806">
        <v>2021</v>
      </c>
    </row>
    <row r="9807" spans="1:19" x14ac:dyDescent="0.35">
      <c r="A9807" t="s">
        <v>87</v>
      </c>
      <c r="B9807" t="s">
        <v>127</v>
      </c>
      <c r="C9807" t="s">
        <v>117</v>
      </c>
      <c r="D9807" t="s">
        <v>70</v>
      </c>
      <c r="E9807" t="s">
        <v>89</v>
      </c>
      <c r="F9807">
        <v>2</v>
      </c>
      <c r="G9807" t="s">
        <v>90</v>
      </c>
      <c r="H9807">
        <v>120</v>
      </c>
      <c r="I9807">
        <v>44115.67</v>
      </c>
      <c r="J9807">
        <v>42558.64</v>
      </c>
      <c r="K9807">
        <v>27519.45</v>
      </c>
      <c r="L9807">
        <v>36224.42</v>
      </c>
      <c r="M9807">
        <v>4353</v>
      </c>
      <c r="N9807">
        <v>4315563025</v>
      </c>
      <c r="O9807">
        <v>1630182491</v>
      </c>
      <c r="P9807">
        <v>0</v>
      </c>
      <c r="Q9807">
        <v>550888049</v>
      </c>
      <c r="R9807">
        <v>6496633565</v>
      </c>
      <c r="S9807">
        <v>2021</v>
      </c>
    </row>
    <row r="9808" spans="1:19" x14ac:dyDescent="0.35">
      <c r="A9808" t="s">
        <v>87</v>
      </c>
      <c r="B9808" t="s">
        <v>127</v>
      </c>
      <c r="C9808" t="s">
        <v>117</v>
      </c>
      <c r="D9808" t="s">
        <v>70</v>
      </c>
      <c r="E9808" t="s">
        <v>89</v>
      </c>
      <c r="F9808">
        <v>3</v>
      </c>
      <c r="G9808" t="s">
        <v>90</v>
      </c>
      <c r="H9808">
        <v>8</v>
      </c>
      <c r="I9808">
        <v>5474.02</v>
      </c>
      <c r="J9808">
        <v>5241.41</v>
      </c>
      <c r="K9808">
        <v>3126.23</v>
      </c>
      <c r="L9808">
        <v>3617.21</v>
      </c>
      <c r="M9808">
        <v>870</v>
      </c>
      <c r="N9808">
        <v>610792080</v>
      </c>
      <c r="O9808">
        <v>339866336</v>
      </c>
      <c r="P9808">
        <v>0</v>
      </c>
      <c r="Q9808">
        <v>70774245</v>
      </c>
      <c r="R9808">
        <v>1021432661</v>
      </c>
      <c r="S9808">
        <v>2021</v>
      </c>
    </row>
    <row r="9809" spans="1:19" x14ac:dyDescent="0.35">
      <c r="A9809" t="s">
        <v>87</v>
      </c>
      <c r="B9809" t="s">
        <v>127</v>
      </c>
      <c r="C9809" t="s">
        <v>117</v>
      </c>
      <c r="D9809" t="s">
        <v>70</v>
      </c>
      <c r="E9809" t="s">
        <v>89</v>
      </c>
      <c r="F9809">
        <v>4</v>
      </c>
      <c r="G9809" t="s">
        <v>90</v>
      </c>
      <c r="H9809">
        <v>1</v>
      </c>
      <c r="I9809">
        <v>878</v>
      </c>
      <c r="J9809">
        <v>878</v>
      </c>
      <c r="K9809">
        <v>575</v>
      </c>
      <c r="L9809">
        <v>575</v>
      </c>
      <c r="M9809">
        <v>241</v>
      </c>
      <c r="N9809">
        <v>145311840</v>
      </c>
      <c r="O9809">
        <v>64583040</v>
      </c>
      <c r="P9809">
        <v>0</v>
      </c>
      <c r="Q9809">
        <v>12109320</v>
      </c>
      <c r="R9809">
        <v>222004200</v>
      </c>
      <c r="S9809">
        <v>2021</v>
      </c>
    </row>
    <row r="9810" spans="1:19" x14ac:dyDescent="0.35">
      <c r="A9810" t="s">
        <v>87</v>
      </c>
      <c r="B9810" t="s">
        <v>127</v>
      </c>
      <c r="C9810" t="s">
        <v>117</v>
      </c>
      <c r="D9810" t="s">
        <v>70</v>
      </c>
      <c r="E9810" t="s">
        <v>89</v>
      </c>
      <c r="F9810">
        <v>5</v>
      </c>
      <c r="G9810" t="s">
        <v>90</v>
      </c>
      <c r="H9810">
        <v>9</v>
      </c>
      <c r="I9810">
        <v>1357.58</v>
      </c>
      <c r="J9810">
        <v>966.47</v>
      </c>
      <c r="K9810">
        <v>676.12</v>
      </c>
      <c r="L9810">
        <v>733.87</v>
      </c>
      <c r="M9810">
        <v>143</v>
      </c>
      <c r="N9810">
        <v>82638056</v>
      </c>
      <c r="O9810">
        <v>28062205</v>
      </c>
      <c r="P9810">
        <v>0</v>
      </c>
      <c r="Q9810">
        <v>1850607</v>
      </c>
      <c r="R9810">
        <v>112550868</v>
      </c>
      <c r="S9810">
        <v>2021</v>
      </c>
    </row>
    <row r="9811" spans="1:19" x14ac:dyDescent="0.35">
      <c r="A9811" t="s">
        <v>87</v>
      </c>
      <c r="B9811" t="s">
        <v>127</v>
      </c>
      <c r="C9811" t="s">
        <v>117</v>
      </c>
      <c r="D9811" t="s">
        <v>70</v>
      </c>
      <c r="E9811" t="s">
        <v>89</v>
      </c>
      <c r="F9811">
        <v>10</v>
      </c>
      <c r="G9811" t="s">
        <v>90</v>
      </c>
      <c r="H9811">
        <v>1</v>
      </c>
      <c r="I9811">
        <v>439</v>
      </c>
      <c r="J9811">
        <v>439</v>
      </c>
      <c r="K9811">
        <v>252</v>
      </c>
      <c r="L9811">
        <v>252</v>
      </c>
      <c r="M9811">
        <v>121</v>
      </c>
      <c r="N9811">
        <v>72655920</v>
      </c>
      <c r="O9811">
        <v>32291520</v>
      </c>
      <c r="P9811">
        <v>0</v>
      </c>
      <c r="Q9811">
        <v>6054660</v>
      </c>
      <c r="R9811">
        <v>111002100</v>
      </c>
      <c r="S9811">
        <v>2021</v>
      </c>
    </row>
    <row r="9812" spans="1:19" x14ac:dyDescent="0.35">
      <c r="A9812" t="s">
        <v>87</v>
      </c>
      <c r="B9812" t="s">
        <v>127</v>
      </c>
      <c r="C9812" t="s">
        <v>117</v>
      </c>
      <c r="D9812" t="s">
        <v>101</v>
      </c>
      <c r="E9812" t="s">
        <v>89</v>
      </c>
      <c r="F9812">
        <v>1</v>
      </c>
      <c r="G9812" t="s">
        <v>90</v>
      </c>
      <c r="H9812">
        <v>4</v>
      </c>
      <c r="I9812">
        <v>744.77</v>
      </c>
      <c r="J9812">
        <v>503.2</v>
      </c>
      <c r="K9812">
        <v>140.99</v>
      </c>
      <c r="L9812">
        <v>277.64</v>
      </c>
      <c r="M9812">
        <v>108</v>
      </c>
      <c r="N9812">
        <v>6659922</v>
      </c>
      <c r="O9812">
        <v>103782360</v>
      </c>
      <c r="P9812">
        <v>0</v>
      </c>
      <c r="Q9812">
        <v>3860154</v>
      </c>
      <c r="R9812">
        <v>114302436</v>
      </c>
      <c r="S9812">
        <v>2021</v>
      </c>
    </row>
    <row r="9813" spans="1:19" x14ac:dyDescent="0.35">
      <c r="A9813" t="s">
        <v>87</v>
      </c>
      <c r="B9813" t="s">
        <v>127</v>
      </c>
      <c r="C9813" t="s">
        <v>117</v>
      </c>
      <c r="D9813" t="s">
        <v>101</v>
      </c>
      <c r="E9813" t="s">
        <v>89</v>
      </c>
      <c r="F9813">
        <v>5</v>
      </c>
      <c r="G9813" t="s">
        <v>90</v>
      </c>
      <c r="H9813">
        <v>8</v>
      </c>
      <c r="I9813">
        <v>693.07</v>
      </c>
      <c r="J9813">
        <v>554.47</v>
      </c>
      <c r="K9813">
        <v>639.36</v>
      </c>
      <c r="L9813">
        <v>926.55</v>
      </c>
      <c r="M9813">
        <v>0</v>
      </c>
      <c r="N9813">
        <v>6037450</v>
      </c>
      <c r="O9813">
        <v>3466050</v>
      </c>
      <c r="P9813">
        <v>0</v>
      </c>
      <c r="Q9813">
        <v>0</v>
      </c>
      <c r="R9813">
        <v>9503500</v>
      </c>
      <c r="S9813">
        <v>2021</v>
      </c>
    </row>
    <row r="9814" spans="1:19" x14ac:dyDescent="0.35">
      <c r="A9814" t="s">
        <v>87</v>
      </c>
      <c r="B9814" t="s">
        <v>127</v>
      </c>
      <c r="C9814" t="s">
        <v>117</v>
      </c>
      <c r="D9814" t="s">
        <v>101</v>
      </c>
      <c r="E9814" t="s">
        <v>89</v>
      </c>
      <c r="F9814">
        <v>6</v>
      </c>
      <c r="G9814" t="s">
        <v>90</v>
      </c>
      <c r="H9814">
        <v>2</v>
      </c>
      <c r="I9814">
        <v>682</v>
      </c>
      <c r="J9814">
        <v>563</v>
      </c>
      <c r="K9814">
        <v>330</v>
      </c>
      <c r="L9814">
        <v>330</v>
      </c>
      <c r="M9814">
        <v>64</v>
      </c>
      <c r="N9814">
        <v>5014362</v>
      </c>
      <c r="O9814">
        <v>50143616</v>
      </c>
      <c r="P9814">
        <v>0</v>
      </c>
      <c r="Q9814">
        <v>3760771</v>
      </c>
      <c r="R9814">
        <v>58918749</v>
      </c>
      <c r="S9814">
        <v>2021</v>
      </c>
    </row>
    <row r="9815" spans="1:19" x14ac:dyDescent="0.35">
      <c r="A9815" t="s">
        <v>87</v>
      </c>
      <c r="B9815" t="s">
        <v>127</v>
      </c>
      <c r="C9815" t="s">
        <v>117</v>
      </c>
      <c r="D9815" t="s">
        <v>71</v>
      </c>
      <c r="E9815" t="s">
        <v>89</v>
      </c>
      <c r="F9815">
        <v>1</v>
      </c>
      <c r="G9815" t="s">
        <v>90</v>
      </c>
      <c r="H9815">
        <v>783</v>
      </c>
      <c r="I9815">
        <v>120260.32</v>
      </c>
      <c r="J9815">
        <v>104906.13</v>
      </c>
      <c r="K9815">
        <v>105659.32</v>
      </c>
      <c r="L9815">
        <v>152380.63</v>
      </c>
      <c r="M9815">
        <v>10083</v>
      </c>
      <c r="N9815">
        <v>11139329923</v>
      </c>
      <c r="O9815">
        <v>3607194840</v>
      </c>
      <c r="P9815">
        <v>0</v>
      </c>
      <c r="Q9815">
        <v>1375131872</v>
      </c>
      <c r="R9815">
        <v>16121656635</v>
      </c>
      <c r="S9815">
        <v>2021</v>
      </c>
    </row>
    <row r="9816" spans="1:19" x14ac:dyDescent="0.35">
      <c r="A9816" t="s">
        <v>87</v>
      </c>
      <c r="B9816" t="s">
        <v>127</v>
      </c>
      <c r="C9816" t="s">
        <v>117</v>
      </c>
      <c r="D9816" t="s">
        <v>71</v>
      </c>
      <c r="E9816" t="s">
        <v>89</v>
      </c>
      <c r="F9816">
        <v>2</v>
      </c>
      <c r="G9816" t="s">
        <v>90</v>
      </c>
      <c r="H9816">
        <v>526</v>
      </c>
      <c r="I9816">
        <v>133700.28</v>
      </c>
      <c r="J9816">
        <v>124089.11</v>
      </c>
      <c r="K9816">
        <v>101386.1</v>
      </c>
      <c r="L9816">
        <v>143056.28</v>
      </c>
      <c r="M9816">
        <v>10592</v>
      </c>
      <c r="N9816">
        <v>6774927482</v>
      </c>
      <c r="O9816">
        <v>3064547624</v>
      </c>
      <c r="P9816">
        <v>0</v>
      </c>
      <c r="Q9816">
        <v>698038721</v>
      </c>
      <c r="R9816">
        <v>10537513827</v>
      </c>
      <c r="S9816">
        <v>2021</v>
      </c>
    </row>
    <row r="9817" spans="1:19" x14ac:dyDescent="0.35">
      <c r="A9817" t="s">
        <v>87</v>
      </c>
      <c r="B9817" t="s">
        <v>127</v>
      </c>
      <c r="C9817" t="s">
        <v>117</v>
      </c>
      <c r="D9817" t="s">
        <v>71</v>
      </c>
      <c r="E9817" t="s">
        <v>89</v>
      </c>
      <c r="F9817">
        <v>3</v>
      </c>
      <c r="G9817" t="s">
        <v>90</v>
      </c>
      <c r="H9817">
        <v>38</v>
      </c>
      <c r="I9817">
        <v>16971.03</v>
      </c>
      <c r="J9817">
        <v>14668.6</v>
      </c>
      <c r="K9817">
        <v>14237.54</v>
      </c>
      <c r="L9817">
        <v>22844.38</v>
      </c>
      <c r="M9817">
        <v>1286</v>
      </c>
      <c r="N9817">
        <v>750688060</v>
      </c>
      <c r="O9817">
        <v>250553954</v>
      </c>
      <c r="P9817">
        <v>0</v>
      </c>
      <c r="Q9817">
        <v>61825739</v>
      </c>
      <c r="R9817">
        <v>1063067753</v>
      </c>
      <c r="S9817">
        <v>2021</v>
      </c>
    </row>
    <row r="9818" spans="1:19" x14ac:dyDescent="0.35">
      <c r="A9818" t="s">
        <v>87</v>
      </c>
      <c r="B9818" t="s">
        <v>127</v>
      </c>
      <c r="C9818" t="s">
        <v>117</v>
      </c>
      <c r="D9818" t="s">
        <v>71</v>
      </c>
      <c r="E9818" t="s">
        <v>89</v>
      </c>
      <c r="F9818">
        <v>5</v>
      </c>
      <c r="G9818" t="s">
        <v>90</v>
      </c>
      <c r="H9818">
        <v>357</v>
      </c>
      <c r="I9818">
        <v>58459.31</v>
      </c>
      <c r="J9818">
        <v>47895.96</v>
      </c>
      <c r="K9818">
        <v>49475.46</v>
      </c>
      <c r="L9818">
        <v>66160.179999999993</v>
      </c>
      <c r="M9818">
        <v>1490</v>
      </c>
      <c r="N9818">
        <v>1164807570</v>
      </c>
      <c r="O9818">
        <v>472189690</v>
      </c>
      <c r="P9818">
        <v>0</v>
      </c>
      <c r="Q9818">
        <v>47811120</v>
      </c>
      <c r="R9818">
        <v>1684808380</v>
      </c>
      <c r="S9818">
        <v>2021</v>
      </c>
    </row>
    <row r="9819" spans="1:19" x14ac:dyDescent="0.35">
      <c r="A9819" t="s">
        <v>87</v>
      </c>
      <c r="B9819" t="s">
        <v>127</v>
      </c>
      <c r="C9819" t="s">
        <v>117</v>
      </c>
      <c r="D9819" t="s">
        <v>71</v>
      </c>
      <c r="E9819" t="s">
        <v>89</v>
      </c>
      <c r="F9819">
        <v>6</v>
      </c>
      <c r="G9819" t="s">
        <v>90</v>
      </c>
      <c r="H9819">
        <v>99</v>
      </c>
      <c r="I9819">
        <v>12331.95</v>
      </c>
      <c r="J9819">
        <v>9865.48</v>
      </c>
      <c r="K9819">
        <v>12413.21</v>
      </c>
      <c r="L9819">
        <v>20388.73</v>
      </c>
      <c r="M9819">
        <v>0</v>
      </c>
      <c r="N9819">
        <v>146973176</v>
      </c>
      <c r="O9819">
        <v>50279930</v>
      </c>
      <c r="P9819">
        <v>0</v>
      </c>
      <c r="Q9819">
        <v>0</v>
      </c>
      <c r="R9819">
        <v>197253106</v>
      </c>
      <c r="S9819">
        <v>2021</v>
      </c>
    </row>
    <row r="9820" spans="1:19" x14ac:dyDescent="0.35">
      <c r="A9820" t="s">
        <v>87</v>
      </c>
      <c r="B9820" t="s">
        <v>127</v>
      </c>
      <c r="C9820" t="s">
        <v>117</v>
      </c>
      <c r="D9820" t="s">
        <v>74</v>
      </c>
      <c r="E9820" t="s">
        <v>89</v>
      </c>
      <c r="F9820">
        <v>1</v>
      </c>
      <c r="G9820" t="s">
        <v>90</v>
      </c>
      <c r="H9820">
        <v>10</v>
      </c>
      <c r="I9820">
        <v>7964.67</v>
      </c>
      <c r="J9820">
        <v>7921.54</v>
      </c>
      <c r="K9820">
        <v>4469.76</v>
      </c>
      <c r="L9820">
        <v>4632.4799999999996</v>
      </c>
      <c r="M9820">
        <v>1732</v>
      </c>
      <c r="N9820">
        <v>741544668</v>
      </c>
      <c r="O9820">
        <v>320092262</v>
      </c>
      <c r="P9820">
        <v>0</v>
      </c>
      <c r="Q9820">
        <v>81572625</v>
      </c>
      <c r="R9820">
        <v>1143209555</v>
      </c>
      <c r="S9820">
        <v>2021</v>
      </c>
    </row>
    <row r="9821" spans="1:19" x14ac:dyDescent="0.35">
      <c r="A9821" t="s">
        <v>87</v>
      </c>
      <c r="B9821" t="s">
        <v>127</v>
      </c>
      <c r="C9821" t="s">
        <v>117</v>
      </c>
      <c r="D9821" t="s">
        <v>74</v>
      </c>
      <c r="E9821" t="s">
        <v>89</v>
      </c>
      <c r="F9821">
        <v>2</v>
      </c>
      <c r="G9821" t="s">
        <v>90</v>
      </c>
      <c r="H9821">
        <v>7</v>
      </c>
      <c r="I9821">
        <v>1955.35</v>
      </c>
      <c r="J9821">
        <v>1955.35</v>
      </c>
      <c r="K9821">
        <v>1246.8800000000001</v>
      </c>
      <c r="L9821">
        <v>1438.39</v>
      </c>
      <c r="M9821">
        <v>229</v>
      </c>
      <c r="N9821">
        <v>153983897</v>
      </c>
      <c r="O9821">
        <v>66020885</v>
      </c>
      <c r="P9821">
        <v>0</v>
      </c>
      <c r="Q9821">
        <v>8657012</v>
      </c>
      <c r="R9821">
        <v>228661794</v>
      </c>
      <c r="S9821">
        <v>2021</v>
      </c>
    </row>
    <row r="9822" spans="1:19" x14ac:dyDescent="0.35">
      <c r="A9822" t="s">
        <v>87</v>
      </c>
      <c r="B9822" t="s">
        <v>127</v>
      </c>
      <c r="C9822" t="s">
        <v>117</v>
      </c>
      <c r="D9822" t="s">
        <v>74</v>
      </c>
      <c r="E9822" t="s">
        <v>89</v>
      </c>
      <c r="F9822">
        <v>3</v>
      </c>
      <c r="G9822" t="s">
        <v>90</v>
      </c>
      <c r="H9822">
        <v>1</v>
      </c>
      <c r="I9822">
        <v>519</v>
      </c>
      <c r="J9822">
        <v>519</v>
      </c>
      <c r="K9822">
        <v>261</v>
      </c>
      <c r="L9822">
        <v>261</v>
      </c>
      <c r="M9822">
        <v>74</v>
      </c>
      <c r="N9822">
        <v>33866210</v>
      </c>
      <c r="O9822">
        <v>19921300</v>
      </c>
      <c r="P9822">
        <v>0</v>
      </c>
      <c r="Q9822">
        <v>2988195</v>
      </c>
      <c r="R9822">
        <v>56775705</v>
      </c>
      <c r="S9822">
        <v>2021</v>
      </c>
    </row>
    <row r="9823" spans="1:19" x14ac:dyDescent="0.35">
      <c r="A9823" t="s">
        <v>87</v>
      </c>
      <c r="B9823" t="s">
        <v>127</v>
      </c>
      <c r="C9823" t="s">
        <v>117</v>
      </c>
      <c r="D9823" t="s">
        <v>74</v>
      </c>
      <c r="E9823" t="s">
        <v>89</v>
      </c>
      <c r="F9823">
        <v>5</v>
      </c>
      <c r="G9823" t="s">
        <v>90</v>
      </c>
      <c r="H9823">
        <v>1</v>
      </c>
      <c r="I9823">
        <v>172.93</v>
      </c>
      <c r="J9823">
        <v>138.34</v>
      </c>
      <c r="K9823">
        <v>121.22</v>
      </c>
      <c r="L9823">
        <v>121.22</v>
      </c>
      <c r="M9823">
        <v>0</v>
      </c>
      <c r="N9823">
        <v>1400000</v>
      </c>
      <c r="O9823">
        <v>199720</v>
      </c>
      <c r="P9823">
        <v>0</v>
      </c>
      <c r="Q9823">
        <v>0</v>
      </c>
      <c r="R9823">
        <v>1599720</v>
      </c>
      <c r="S9823">
        <v>2021</v>
      </c>
    </row>
    <row r="9824" spans="1:19" x14ac:dyDescent="0.35">
      <c r="A9824" t="s">
        <v>87</v>
      </c>
      <c r="B9824" t="s">
        <v>127</v>
      </c>
      <c r="C9824" t="s">
        <v>117</v>
      </c>
      <c r="D9824" t="s">
        <v>75</v>
      </c>
      <c r="E9824" t="s">
        <v>89</v>
      </c>
      <c r="F9824">
        <v>1</v>
      </c>
      <c r="G9824" t="s">
        <v>90</v>
      </c>
      <c r="H9824">
        <v>59</v>
      </c>
      <c r="I9824">
        <v>21515.24</v>
      </c>
      <c r="J9824">
        <v>20869.61</v>
      </c>
      <c r="K9824">
        <v>14020.24</v>
      </c>
      <c r="L9824">
        <v>15376.12</v>
      </c>
      <c r="M9824">
        <v>4035</v>
      </c>
      <c r="N9824">
        <v>2995183761</v>
      </c>
      <c r="O9824">
        <v>742086879</v>
      </c>
      <c r="P9824">
        <v>0</v>
      </c>
      <c r="Q9824">
        <v>256193357</v>
      </c>
      <c r="R9824">
        <v>3993463997</v>
      </c>
      <c r="S9824">
        <v>2021</v>
      </c>
    </row>
    <row r="9825" spans="1:19" x14ac:dyDescent="0.35">
      <c r="A9825" t="s">
        <v>87</v>
      </c>
      <c r="B9825" t="s">
        <v>127</v>
      </c>
      <c r="C9825" t="s">
        <v>117</v>
      </c>
      <c r="D9825" t="s">
        <v>75</v>
      </c>
      <c r="E9825" t="s">
        <v>89</v>
      </c>
      <c r="F9825">
        <v>2</v>
      </c>
      <c r="G9825" t="s">
        <v>90</v>
      </c>
      <c r="H9825">
        <v>71</v>
      </c>
      <c r="I9825">
        <v>20274.439999999999</v>
      </c>
      <c r="J9825">
        <v>19641.89</v>
      </c>
      <c r="K9825">
        <v>13800.38</v>
      </c>
      <c r="L9825">
        <v>18637.07</v>
      </c>
      <c r="M9825">
        <v>1828</v>
      </c>
      <c r="N9825">
        <v>2360960877</v>
      </c>
      <c r="O9825">
        <v>545310135</v>
      </c>
      <c r="P9825">
        <v>0</v>
      </c>
      <c r="Q9825">
        <v>329252356</v>
      </c>
      <c r="R9825">
        <v>3235523368</v>
      </c>
      <c r="S9825">
        <v>2021</v>
      </c>
    </row>
    <row r="9826" spans="1:19" x14ac:dyDescent="0.35">
      <c r="A9826" t="s">
        <v>87</v>
      </c>
      <c r="B9826" t="s">
        <v>127</v>
      </c>
      <c r="C9826" t="s">
        <v>117</v>
      </c>
      <c r="D9826" t="s">
        <v>75</v>
      </c>
      <c r="E9826" t="s">
        <v>89</v>
      </c>
      <c r="F9826">
        <v>3</v>
      </c>
      <c r="G9826" t="s">
        <v>90</v>
      </c>
      <c r="H9826">
        <v>1</v>
      </c>
      <c r="I9826">
        <v>658</v>
      </c>
      <c r="J9826">
        <v>658</v>
      </c>
      <c r="K9826">
        <v>330</v>
      </c>
      <c r="L9826">
        <v>330</v>
      </c>
      <c r="M9826">
        <v>108</v>
      </c>
      <c r="N9826">
        <v>47412694</v>
      </c>
      <c r="O9826">
        <v>27889820</v>
      </c>
      <c r="P9826">
        <v>0</v>
      </c>
      <c r="Q9826">
        <v>4183473</v>
      </c>
      <c r="R9826">
        <v>79485987</v>
      </c>
      <c r="S9826">
        <v>2021</v>
      </c>
    </row>
    <row r="9827" spans="1:19" x14ac:dyDescent="0.35">
      <c r="A9827" t="s">
        <v>87</v>
      </c>
      <c r="B9827" t="s">
        <v>127</v>
      </c>
      <c r="C9827" t="s">
        <v>117</v>
      </c>
      <c r="D9827" t="s">
        <v>75</v>
      </c>
      <c r="E9827" t="s">
        <v>89</v>
      </c>
      <c r="F9827">
        <v>5</v>
      </c>
      <c r="G9827" t="s">
        <v>90</v>
      </c>
      <c r="H9827">
        <v>29</v>
      </c>
      <c r="I9827">
        <v>4115.2299999999996</v>
      </c>
      <c r="J9827">
        <v>3292.15</v>
      </c>
      <c r="K9827">
        <v>2896.34</v>
      </c>
      <c r="L9827">
        <v>3574.89</v>
      </c>
      <c r="M9827">
        <v>0</v>
      </c>
      <c r="N9827">
        <v>40110510</v>
      </c>
      <c r="O9827">
        <v>19501274</v>
      </c>
      <c r="P9827">
        <v>0</v>
      </c>
      <c r="Q9827">
        <v>0</v>
      </c>
      <c r="R9827">
        <v>59611784</v>
      </c>
      <c r="S9827">
        <v>2021</v>
      </c>
    </row>
    <row r="9828" spans="1:19" x14ac:dyDescent="0.35">
      <c r="A9828" t="s">
        <v>87</v>
      </c>
      <c r="B9828" t="s">
        <v>127</v>
      </c>
      <c r="C9828" t="s">
        <v>117</v>
      </c>
      <c r="D9828" t="s">
        <v>76</v>
      </c>
      <c r="E9828" t="s">
        <v>89</v>
      </c>
      <c r="F9828">
        <v>1</v>
      </c>
      <c r="G9828" t="s">
        <v>90</v>
      </c>
      <c r="H9828">
        <v>63</v>
      </c>
      <c r="I9828">
        <v>25937.89</v>
      </c>
      <c r="J9828">
        <v>25335.46</v>
      </c>
      <c r="K9828">
        <v>19092.939999999999</v>
      </c>
      <c r="L9828">
        <v>19929.46</v>
      </c>
      <c r="M9828">
        <v>5468</v>
      </c>
      <c r="N9828">
        <v>5369895537</v>
      </c>
      <c r="O9828">
        <v>635665740</v>
      </c>
      <c r="P9828">
        <v>0</v>
      </c>
      <c r="Q9828">
        <v>592995678</v>
      </c>
      <c r="R9828">
        <v>6598556955</v>
      </c>
      <c r="S9828">
        <v>2021</v>
      </c>
    </row>
    <row r="9829" spans="1:19" x14ac:dyDescent="0.35">
      <c r="A9829" t="s">
        <v>87</v>
      </c>
      <c r="B9829" t="s">
        <v>127</v>
      </c>
      <c r="C9829" t="s">
        <v>117</v>
      </c>
      <c r="D9829" t="s">
        <v>76</v>
      </c>
      <c r="E9829" t="s">
        <v>89</v>
      </c>
      <c r="F9829">
        <v>2</v>
      </c>
      <c r="G9829" t="s">
        <v>90</v>
      </c>
      <c r="H9829">
        <v>62</v>
      </c>
      <c r="I9829">
        <v>21102.97</v>
      </c>
      <c r="J9829">
        <v>20449.39</v>
      </c>
      <c r="K9829">
        <v>13990.94</v>
      </c>
      <c r="L9829">
        <v>16113.13</v>
      </c>
      <c r="M9829">
        <v>2412</v>
      </c>
      <c r="N9829">
        <v>1504291975</v>
      </c>
      <c r="O9829">
        <v>614698953</v>
      </c>
      <c r="P9829">
        <v>0</v>
      </c>
      <c r="Q9829">
        <v>125492455</v>
      </c>
      <c r="R9829">
        <v>2244483383</v>
      </c>
      <c r="S9829">
        <v>2021</v>
      </c>
    </row>
    <row r="9830" spans="1:19" x14ac:dyDescent="0.35">
      <c r="A9830" t="s">
        <v>87</v>
      </c>
      <c r="B9830" t="s">
        <v>127</v>
      </c>
      <c r="C9830" t="s">
        <v>117</v>
      </c>
      <c r="D9830" t="s">
        <v>76</v>
      </c>
      <c r="E9830" t="s">
        <v>89</v>
      </c>
      <c r="F9830">
        <v>3</v>
      </c>
      <c r="G9830" t="s">
        <v>90</v>
      </c>
      <c r="H9830">
        <v>1</v>
      </c>
      <c r="I9830">
        <v>1387</v>
      </c>
      <c r="J9830">
        <v>1387</v>
      </c>
      <c r="K9830">
        <v>699</v>
      </c>
      <c r="L9830">
        <v>699</v>
      </c>
      <c r="M9830">
        <v>291</v>
      </c>
      <c r="N9830">
        <v>165346790</v>
      </c>
      <c r="O9830">
        <v>99606500</v>
      </c>
      <c r="P9830">
        <v>0</v>
      </c>
      <c r="Q9830">
        <v>11952780</v>
      </c>
      <c r="R9830">
        <v>276906070</v>
      </c>
      <c r="S9830">
        <v>2021</v>
      </c>
    </row>
    <row r="9831" spans="1:19" x14ac:dyDescent="0.35">
      <c r="A9831" t="s">
        <v>87</v>
      </c>
      <c r="B9831" t="s">
        <v>127</v>
      </c>
      <c r="C9831" t="s">
        <v>117</v>
      </c>
      <c r="D9831" t="s">
        <v>76</v>
      </c>
      <c r="E9831" t="s">
        <v>89</v>
      </c>
      <c r="F9831">
        <v>4</v>
      </c>
      <c r="G9831" t="s">
        <v>90</v>
      </c>
      <c r="H9831">
        <v>1</v>
      </c>
      <c r="I9831">
        <v>944</v>
      </c>
      <c r="J9831">
        <v>944</v>
      </c>
      <c r="K9831">
        <v>656</v>
      </c>
      <c r="L9831">
        <v>656</v>
      </c>
      <c r="M9831">
        <v>198</v>
      </c>
      <c r="N9831">
        <v>89393616</v>
      </c>
      <c r="O9831">
        <v>4088322</v>
      </c>
      <c r="P9831">
        <v>0</v>
      </c>
      <c r="Q9831">
        <v>1814165</v>
      </c>
      <c r="R9831">
        <v>95296103</v>
      </c>
      <c r="S9831">
        <v>2021</v>
      </c>
    </row>
    <row r="9832" spans="1:19" x14ac:dyDescent="0.35">
      <c r="A9832" t="s">
        <v>87</v>
      </c>
      <c r="B9832" t="s">
        <v>127</v>
      </c>
      <c r="C9832" t="s">
        <v>117</v>
      </c>
      <c r="D9832" t="s">
        <v>76</v>
      </c>
      <c r="E9832" t="s">
        <v>89</v>
      </c>
      <c r="F9832">
        <v>5</v>
      </c>
      <c r="G9832" t="s">
        <v>90</v>
      </c>
      <c r="H9832">
        <v>15</v>
      </c>
      <c r="I9832">
        <v>3061.62</v>
      </c>
      <c r="J9832">
        <v>2294.91</v>
      </c>
      <c r="K9832">
        <v>1740.68</v>
      </c>
      <c r="L9832">
        <v>2231.73</v>
      </c>
      <c r="M9832">
        <v>221</v>
      </c>
      <c r="N9832">
        <v>142485463</v>
      </c>
      <c r="O9832">
        <v>14413079</v>
      </c>
      <c r="P9832">
        <v>0</v>
      </c>
      <c r="Q9832">
        <v>8790383</v>
      </c>
      <c r="R9832">
        <v>165688925</v>
      </c>
      <c r="S9832">
        <v>2021</v>
      </c>
    </row>
    <row r="9833" spans="1:19" x14ac:dyDescent="0.35">
      <c r="A9833" t="s">
        <v>87</v>
      </c>
      <c r="B9833" t="s">
        <v>127</v>
      </c>
      <c r="C9833" t="s">
        <v>117</v>
      </c>
      <c r="D9833" t="s">
        <v>76</v>
      </c>
      <c r="E9833" t="s">
        <v>89</v>
      </c>
      <c r="F9833">
        <v>15</v>
      </c>
      <c r="G9833" t="s">
        <v>90</v>
      </c>
      <c r="H9833">
        <v>1</v>
      </c>
      <c r="I9833">
        <v>2157</v>
      </c>
      <c r="J9833">
        <v>1402</v>
      </c>
      <c r="K9833">
        <v>130</v>
      </c>
      <c r="L9833">
        <v>130</v>
      </c>
      <c r="M9833">
        <v>531</v>
      </c>
      <c r="N9833">
        <v>242331890</v>
      </c>
      <c r="O9833">
        <v>128671800</v>
      </c>
      <c r="P9833">
        <v>0</v>
      </c>
      <c r="Q9833">
        <v>16888174</v>
      </c>
      <c r="R9833">
        <v>387891864</v>
      </c>
      <c r="S9833">
        <v>2021</v>
      </c>
    </row>
    <row r="9834" spans="1:19" x14ac:dyDescent="0.35">
      <c r="A9834" t="s">
        <v>87</v>
      </c>
      <c r="B9834" t="s">
        <v>127</v>
      </c>
      <c r="C9834" t="s">
        <v>117</v>
      </c>
      <c r="D9834" t="s">
        <v>78</v>
      </c>
      <c r="E9834" t="s">
        <v>89</v>
      </c>
      <c r="F9834">
        <v>1</v>
      </c>
      <c r="G9834" t="s">
        <v>90</v>
      </c>
      <c r="H9834">
        <v>47</v>
      </c>
      <c r="I9834">
        <v>26988.61</v>
      </c>
      <c r="J9834">
        <v>24113.89</v>
      </c>
      <c r="K9834">
        <v>13373.18</v>
      </c>
      <c r="L9834">
        <v>14105.33</v>
      </c>
      <c r="M9834">
        <v>4996</v>
      </c>
      <c r="N9834">
        <v>4173631289</v>
      </c>
      <c r="O9834">
        <v>1092819913</v>
      </c>
      <c r="P9834">
        <v>0</v>
      </c>
      <c r="Q9834">
        <v>288352900</v>
      </c>
      <c r="R9834">
        <v>5554804102</v>
      </c>
      <c r="S9834">
        <v>2021</v>
      </c>
    </row>
    <row r="9835" spans="1:19" x14ac:dyDescent="0.35">
      <c r="A9835" t="s">
        <v>87</v>
      </c>
      <c r="B9835" t="s">
        <v>127</v>
      </c>
      <c r="C9835" t="s">
        <v>117</v>
      </c>
      <c r="D9835" t="s">
        <v>78</v>
      </c>
      <c r="E9835" t="s">
        <v>89</v>
      </c>
      <c r="F9835">
        <v>2</v>
      </c>
      <c r="G9835" t="s">
        <v>90</v>
      </c>
      <c r="H9835">
        <v>40</v>
      </c>
      <c r="I9835">
        <v>22126.37</v>
      </c>
      <c r="J9835">
        <v>19343.29</v>
      </c>
      <c r="K9835">
        <v>10685.89</v>
      </c>
      <c r="L9835">
        <v>12382.5</v>
      </c>
      <c r="M9835">
        <v>3917</v>
      </c>
      <c r="N9835">
        <v>2161909297</v>
      </c>
      <c r="O9835">
        <v>717027091</v>
      </c>
      <c r="P9835">
        <v>0</v>
      </c>
      <c r="Q9835">
        <v>170017776</v>
      </c>
      <c r="R9835">
        <v>3048954164</v>
      </c>
      <c r="S9835">
        <v>2021</v>
      </c>
    </row>
    <row r="9836" spans="1:19" x14ac:dyDescent="0.35">
      <c r="A9836" t="s">
        <v>87</v>
      </c>
      <c r="B9836" t="s">
        <v>127</v>
      </c>
      <c r="C9836" t="s">
        <v>117</v>
      </c>
      <c r="D9836" t="s">
        <v>78</v>
      </c>
      <c r="E9836" t="s">
        <v>89</v>
      </c>
      <c r="F9836">
        <v>3</v>
      </c>
      <c r="G9836" t="s">
        <v>90</v>
      </c>
      <c r="H9836">
        <v>2</v>
      </c>
      <c r="I9836">
        <v>1382</v>
      </c>
      <c r="J9836">
        <v>1140</v>
      </c>
      <c r="K9836">
        <v>629</v>
      </c>
      <c r="L9836">
        <v>629</v>
      </c>
      <c r="M9836">
        <v>256</v>
      </c>
      <c r="N9836">
        <v>122718445</v>
      </c>
      <c r="O9836">
        <v>41670100</v>
      </c>
      <c r="P9836">
        <v>0</v>
      </c>
      <c r="Q9836">
        <v>8906984</v>
      </c>
      <c r="R9836">
        <v>173295529</v>
      </c>
      <c r="S9836">
        <v>2021</v>
      </c>
    </row>
    <row r="9837" spans="1:19" x14ac:dyDescent="0.35">
      <c r="A9837" t="s">
        <v>87</v>
      </c>
      <c r="B9837" t="s">
        <v>127</v>
      </c>
      <c r="C9837" t="s">
        <v>117</v>
      </c>
      <c r="D9837" t="s">
        <v>78</v>
      </c>
      <c r="E9837" t="s">
        <v>89</v>
      </c>
      <c r="F9837">
        <v>5</v>
      </c>
      <c r="G9837" t="s">
        <v>90</v>
      </c>
      <c r="H9837">
        <v>19</v>
      </c>
      <c r="I9837">
        <v>716.36</v>
      </c>
      <c r="J9837">
        <v>573.15</v>
      </c>
      <c r="K9837">
        <v>975.71</v>
      </c>
      <c r="L9837">
        <v>1663.73</v>
      </c>
      <c r="M9837">
        <v>0</v>
      </c>
      <c r="N9837">
        <v>18595160</v>
      </c>
      <c r="O9837">
        <v>7545642</v>
      </c>
      <c r="P9837">
        <v>0</v>
      </c>
      <c r="Q9837">
        <v>0</v>
      </c>
      <c r="R9837">
        <v>26140802</v>
      </c>
      <c r="S9837">
        <v>2021</v>
      </c>
    </row>
    <row r="9838" spans="1:19" x14ac:dyDescent="0.35">
      <c r="A9838" t="s">
        <v>87</v>
      </c>
      <c r="B9838" t="s">
        <v>127</v>
      </c>
      <c r="C9838" t="s">
        <v>117</v>
      </c>
      <c r="D9838" t="s">
        <v>78</v>
      </c>
      <c r="E9838" t="s">
        <v>89</v>
      </c>
      <c r="F9838">
        <v>6</v>
      </c>
      <c r="G9838" t="s">
        <v>90</v>
      </c>
      <c r="H9838">
        <v>2</v>
      </c>
      <c r="I9838">
        <v>900.08</v>
      </c>
      <c r="J9838">
        <v>584.46</v>
      </c>
      <c r="K9838">
        <v>279.01</v>
      </c>
      <c r="L9838">
        <v>284.92</v>
      </c>
      <c r="M9838">
        <v>169</v>
      </c>
      <c r="N9838">
        <v>98734752</v>
      </c>
      <c r="O9838">
        <v>8022285</v>
      </c>
      <c r="P9838">
        <v>0</v>
      </c>
      <c r="Q9838">
        <v>7166232</v>
      </c>
      <c r="R9838">
        <v>113923269</v>
      </c>
      <c r="S9838">
        <v>2021</v>
      </c>
    </row>
    <row r="9839" spans="1:19" x14ac:dyDescent="0.35">
      <c r="A9839" t="s">
        <v>87</v>
      </c>
      <c r="B9839" t="s">
        <v>127</v>
      </c>
      <c r="C9839" t="s">
        <v>117</v>
      </c>
      <c r="D9839" t="s">
        <v>79</v>
      </c>
      <c r="E9839" t="s">
        <v>89</v>
      </c>
      <c r="F9839">
        <v>1</v>
      </c>
      <c r="G9839" t="s">
        <v>90</v>
      </c>
      <c r="H9839">
        <v>216</v>
      </c>
      <c r="I9839">
        <v>74114</v>
      </c>
      <c r="J9839">
        <v>55438</v>
      </c>
      <c r="K9839">
        <v>29300</v>
      </c>
      <c r="L9839">
        <v>30136</v>
      </c>
      <c r="M9839">
        <v>7678</v>
      </c>
      <c r="N9839">
        <v>7865235794</v>
      </c>
      <c r="O9839">
        <v>1833253079</v>
      </c>
      <c r="P9839">
        <v>0</v>
      </c>
      <c r="Q9839">
        <v>168524500</v>
      </c>
      <c r="R9839">
        <v>9867013373</v>
      </c>
      <c r="S9839">
        <v>2021</v>
      </c>
    </row>
    <row r="9840" spans="1:19" x14ac:dyDescent="0.35">
      <c r="A9840" t="s">
        <v>87</v>
      </c>
      <c r="B9840" t="s">
        <v>127</v>
      </c>
      <c r="C9840" t="s">
        <v>117</v>
      </c>
      <c r="D9840" t="s">
        <v>79</v>
      </c>
      <c r="E9840" t="s">
        <v>89</v>
      </c>
      <c r="F9840">
        <v>2</v>
      </c>
      <c r="G9840" t="s">
        <v>90</v>
      </c>
      <c r="H9840">
        <v>1762</v>
      </c>
      <c r="I9840">
        <v>565022</v>
      </c>
      <c r="J9840">
        <v>355757</v>
      </c>
      <c r="K9840">
        <v>100865</v>
      </c>
      <c r="L9840">
        <v>167492</v>
      </c>
      <c r="M9840">
        <v>58367</v>
      </c>
      <c r="N9840">
        <v>67219392793</v>
      </c>
      <c r="O9840">
        <v>15365768867</v>
      </c>
      <c r="P9840">
        <v>0</v>
      </c>
      <c r="Q9840">
        <v>1170187985</v>
      </c>
      <c r="R9840">
        <v>83755349645</v>
      </c>
      <c r="S9840">
        <v>2021</v>
      </c>
    </row>
    <row r="9841" spans="1:19" x14ac:dyDescent="0.35">
      <c r="A9841" t="s">
        <v>87</v>
      </c>
      <c r="B9841" t="s">
        <v>127</v>
      </c>
      <c r="C9841" t="s">
        <v>117</v>
      </c>
      <c r="D9841" t="s">
        <v>79</v>
      </c>
      <c r="E9841" t="s">
        <v>89</v>
      </c>
      <c r="F9841">
        <v>5</v>
      </c>
      <c r="G9841" t="s">
        <v>90</v>
      </c>
      <c r="H9841">
        <v>4</v>
      </c>
      <c r="I9841">
        <v>852.09</v>
      </c>
      <c r="J9841">
        <v>681.67</v>
      </c>
      <c r="K9841">
        <v>852.07</v>
      </c>
      <c r="L9841">
        <v>1017.82</v>
      </c>
      <c r="M9841">
        <v>0</v>
      </c>
      <c r="N9841">
        <v>8000000</v>
      </c>
      <c r="O9841">
        <v>5000000</v>
      </c>
      <c r="P9841">
        <v>0</v>
      </c>
      <c r="Q9841">
        <v>0</v>
      </c>
      <c r="R9841">
        <v>13000000</v>
      </c>
      <c r="S9841">
        <v>2021</v>
      </c>
    </row>
    <row r="9842" spans="1:19" x14ac:dyDescent="0.35">
      <c r="A9842" t="s">
        <v>87</v>
      </c>
      <c r="B9842" t="s">
        <v>127</v>
      </c>
      <c r="C9842" t="s">
        <v>117</v>
      </c>
      <c r="D9842" t="s">
        <v>80</v>
      </c>
      <c r="E9842" t="s">
        <v>89</v>
      </c>
      <c r="F9842">
        <v>1</v>
      </c>
      <c r="G9842" t="s">
        <v>90</v>
      </c>
      <c r="H9842">
        <v>89</v>
      </c>
      <c r="I9842">
        <v>4385.57</v>
      </c>
      <c r="J9842">
        <v>3975.51</v>
      </c>
      <c r="K9842">
        <v>5049.25</v>
      </c>
      <c r="L9842">
        <v>6872.8</v>
      </c>
      <c r="M9842">
        <v>630</v>
      </c>
      <c r="N9842">
        <v>2448067766</v>
      </c>
      <c r="O9842">
        <v>132114363</v>
      </c>
      <c r="P9842">
        <v>0</v>
      </c>
      <c r="Q9842">
        <v>378024093</v>
      </c>
      <c r="R9842">
        <v>2958206222</v>
      </c>
      <c r="S9842">
        <v>2021</v>
      </c>
    </row>
    <row r="9843" spans="1:19" x14ac:dyDescent="0.35">
      <c r="A9843" t="s">
        <v>87</v>
      </c>
      <c r="B9843" t="s">
        <v>127</v>
      </c>
      <c r="C9843" t="s">
        <v>117</v>
      </c>
      <c r="D9843" t="s">
        <v>80</v>
      </c>
      <c r="E9843" t="s">
        <v>89</v>
      </c>
      <c r="F9843">
        <v>2</v>
      </c>
      <c r="G9843" t="s">
        <v>90</v>
      </c>
      <c r="H9843">
        <v>14</v>
      </c>
      <c r="I9843">
        <v>1398.26</v>
      </c>
      <c r="J9843">
        <v>1203.3699999999999</v>
      </c>
      <c r="K9843">
        <v>960.47</v>
      </c>
      <c r="L9843">
        <v>1155.95</v>
      </c>
      <c r="M9843">
        <v>138</v>
      </c>
      <c r="N9843">
        <v>362968148</v>
      </c>
      <c r="O9843">
        <v>126808682</v>
      </c>
      <c r="P9843">
        <v>0</v>
      </c>
      <c r="Q9843">
        <v>58888098</v>
      </c>
      <c r="R9843">
        <v>548664928</v>
      </c>
      <c r="S9843">
        <v>2021</v>
      </c>
    </row>
    <row r="9844" spans="1:19" x14ac:dyDescent="0.35">
      <c r="A9844" t="s">
        <v>87</v>
      </c>
      <c r="B9844" t="s">
        <v>127</v>
      </c>
      <c r="C9844" t="s">
        <v>117</v>
      </c>
      <c r="D9844" t="s">
        <v>80</v>
      </c>
      <c r="E9844" t="s">
        <v>89</v>
      </c>
      <c r="F9844">
        <v>5</v>
      </c>
      <c r="G9844" t="s">
        <v>90</v>
      </c>
      <c r="H9844">
        <v>36</v>
      </c>
      <c r="I9844">
        <v>2140.5</v>
      </c>
      <c r="J9844">
        <v>1712.3</v>
      </c>
      <c r="K9844">
        <v>1868.55</v>
      </c>
      <c r="L9844">
        <v>2523.92</v>
      </c>
      <c r="M9844">
        <v>0</v>
      </c>
      <c r="N9844">
        <v>23047422</v>
      </c>
      <c r="O9844">
        <v>13471413</v>
      </c>
      <c r="P9844">
        <v>0</v>
      </c>
      <c r="Q9844">
        <v>0</v>
      </c>
      <c r="R9844">
        <v>36518835</v>
      </c>
      <c r="S9844">
        <v>2021</v>
      </c>
    </row>
    <row r="9845" spans="1:19" x14ac:dyDescent="0.35">
      <c r="A9845" t="s">
        <v>87</v>
      </c>
      <c r="B9845" t="s">
        <v>127</v>
      </c>
      <c r="C9845" t="s">
        <v>117</v>
      </c>
      <c r="D9845" t="s">
        <v>80</v>
      </c>
      <c r="E9845" t="s">
        <v>89</v>
      </c>
      <c r="F9845">
        <v>6</v>
      </c>
      <c r="G9845" t="s">
        <v>90</v>
      </c>
      <c r="H9845">
        <v>6</v>
      </c>
      <c r="I9845">
        <v>332.93</v>
      </c>
      <c r="J9845">
        <v>266.33999999999997</v>
      </c>
      <c r="K9845">
        <v>331.54</v>
      </c>
      <c r="L9845">
        <v>578.11</v>
      </c>
      <c r="M9845">
        <v>0</v>
      </c>
      <c r="N9845">
        <v>2417109</v>
      </c>
      <c r="O9845">
        <v>2619270</v>
      </c>
      <c r="P9845">
        <v>0</v>
      </c>
      <c r="Q9845">
        <v>0</v>
      </c>
      <c r="R9845">
        <v>5036379</v>
      </c>
      <c r="S9845">
        <v>2021</v>
      </c>
    </row>
    <row r="9846" spans="1:19" x14ac:dyDescent="0.35">
      <c r="A9846" t="s">
        <v>87</v>
      </c>
      <c r="B9846" t="s">
        <v>127</v>
      </c>
      <c r="C9846" t="s">
        <v>117</v>
      </c>
      <c r="D9846" t="s">
        <v>81</v>
      </c>
      <c r="E9846" t="s">
        <v>89</v>
      </c>
      <c r="F9846">
        <v>1</v>
      </c>
      <c r="G9846" t="s">
        <v>90</v>
      </c>
      <c r="H9846">
        <v>164</v>
      </c>
      <c r="I9846">
        <v>20027.07</v>
      </c>
      <c r="J9846">
        <v>13427.56</v>
      </c>
      <c r="K9846">
        <v>18565.05</v>
      </c>
      <c r="L9846">
        <v>26076.37</v>
      </c>
      <c r="M9846">
        <v>4739</v>
      </c>
      <c r="N9846">
        <v>3870840988</v>
      </c>
      <c r="O9846">
        <v>1226887763</v>
      </c>
      <c r="P9846">
        <v>0</v>
      </c>
      <c r="Q9846">
        <v>743258852</v>
      </c>
      <c r="R9846">
        <v>5840987603</v>
      </c>
      <c r="S9846">
        <v>2021</v>
      </c>
    </row>
    <row r="9847" spans="1:19" x14ac:dyDescent="0.35">
      <c r="A9847" t="s">
        <v>87</v>
      </c>
      <c r="B9847" t="s">
        <v>127</v>
      </c>
      <c r="C9847" t="s">
        <v>117</v>
      </c>
      <c r="D9847" t="s">
        <v>81</v>
      </c>
      <c r="E9847" t="s">
        <v>89</v>
      </c>
      <c r="F9847">
        <v>2</v>
      </c>
      <c r="G9847" t="s">
        <v>90</v>
      </c>
      <c r="H9847">
        <v>76</v>
      </c>
      <c r="I9847">
        <v>18608.73</v>
      </c>
      <c r="J9847">
        <v>13776.99</v>
      </c>
      <c r="K9847">
        <v>14710.6</v>
      </c>
      <c r="L9847">
        <v>21137.67</v>
      </c>
      <c r="M9847">
        <v>3820</v>
      </c>
      <c r="N9847">
        <v>747880627</v>
      </c>
      <c r="O9847">
        <v>189063743</v>
      </c>
      <c r="P9847">
        <v>0</v>
      </c>
      <c r="Q9847">
        <v>106681058</v>
      </c>
      <c r="R9847">
        <v>1043625428</v>
      </c>
      <c r="S9847">
        <v>2021</v>
      </c>
    </row>
    <row r="9848" spans="1:19" x14ac:dyDescent="0.35">
      <c r="A9848" t="s">
        <v>87</v>
      </c>
      <c r="B9848" t="s">
        <v>127</v>
      </c>
      <c r="C9848" t="s">
        <v>117</v>
      </c>
      <c r="D9848" t="s">
        <v>81</v>
      </c>
      <c r="E9848" t="s">
        <v>89</v>
      </c>
      <c r="F9848">
        <v>5</v>
      </c>
      <c r="G9848" t="s">
        <v>90</v>
      </c>
      <c r="H9848">
        <v>19</v>
      </c>
      <c r="I9848">
        <v>1439.25</v>
      </c>
      <c r="J9848">
        <v>1151.3699999999999</v>
      </c>
      <c r="K9848">
        <v>1315.85</v>
      </c>
      <c r="L9848">
        <v>1980.79</v>
      </c>
      <c r="M9848">
        <v>0</v>
      </c>
      <c r="N9848">
        <v>14472777</v>
      </c>
      <c r="O9848">
        <v>8229602</v>
      </c>
      <c r="P9848">
        <v>0</v>
      </c>
      <c r="Q9848">
        <v>0</v>
      </c>
      <c r="R9848">
        <v>22702379</v>
      </c>
      <c r="S9848">
        <v>2021</v>
      </c>
    </row>
    <row r="9849" spans="1:19" x14ac:dyDescent="0.35">
      <c r="A9849" t="s">
        <v>87</v>
      </c>
      <c r="B9849" t="s">
        <v>127</v>
      </c>
      <c r="C9849" t="s">
        <v>117</v>
      </c>
      <c r="D9849" t="s">
        <v>109</v>
      </c>
      <c r="E9849" t="s">
        <v>89</v>
      </c>
      <c r="F9849">
        <v>1</v>
      </c>
      <c r="G9849" t="s">
        <v>90</v>
      </c>
      <c r="H9849">
        <v>102</v>
      </c>
      <c r="I9849">
        <v>49177.599999999999</v>
      </c>
      <c r="J9849">
        <v>47781.49</v>
      </c>
      <c r="K9849">
        <v>24471.33</v>
      </c>
      <c r="L9849">
        <v>25096.01</v>
      </c>
      <c r="M9849">
        <v>7448</v>
      </c>
      <c r="N9849">
        <v>4446720482</v>
      </c>
      <c r="O9849">
        <v>2469220383</v>
      </c>
      <c r="P9849">
        <v>0</v>
      </c>
      <c r="Q9849">
        <v>413682173</v>
      </c>
      <c r="R9849">
        <v>7329623038</v>
      </c>
      <c r="S9849">
        <v>2021</v>
      </c>
    </row>
    <row r="9850" spans="1:19" x14ac:dyDescent="0.35">
      <c r="A9850" t="s">
        <v>87</v>
      </c>
      <c r="B9850" t="s">
        <v>127</v>
      </c>
      <c r="C9850" t="s">
        <v>117</v>
      </c>
      <c r="D9850" t="s">
        <v>109</v>
      </c>
      <c r="E9850" t="s">
        <v>89</v>
      </c>
      <c r="F9850">
        <v>2</v>
      </c>
      <c r="G9850" t="s">
        <v>90</v>
      </c>
      <c r="H9850">
        <v>141</v>
      </c>
      <c r="I9850">
        <v>75251.81</v>
      </c>
      <c r="J9850">
        <v>74531.81</v>
      </c>
      <c r="K9850">
        <v>39697.440000000002</v>
      </c>
      <c r="L9850">
        <v>40686.21</v>
      </c>
      <c r="M9850">
        <v>11845</v>
      </c>
      <c r="N9850">
        <v>6612123157</v>
      </c>
      <c r="O9850">
        <v>3461112299</v>
      </c>
      <c r="P9850">
        <v>0</v>
      </c>
      <c r="Q9850">
        <v>653095688</v>
      </c>
      <c r="R9850">
        <v>10726331144</v>
      </c>
      <c r="S9850">
        <v>2021</v>
      </c>
    </row>
    <row r="9851" spans="1:19" x14ac:dyDescent="0.35">
      <c r="A9851" t="s">
        <v>87</v>
      </c>
      <c r="B9851" t="s">
        <v>127</v>
      </c>
      <c r="C9851" t="s">
        <v>117</v>
      </c>
      <c r="D9851" t="s">
        <v>109</v>
      </c>
      <c r="E9851" t="s">
        <v>89</v>
      </c>
      <c r="F9851">
        <v>3</v>
      </c>
      <c r="G9851" t="s">
        <v>90</v>
      </c>
      <c r="H9851">
        <v>9</v>
      </c>
      <c r="I9851">
        <v>6304</v>
      </c>
      <c r="J9851">
        <v>6304</v>
      </c>
      <c r="K9851">
        <v>3173</v>
      </c>
      <c r="L9851">
        <v>3173</v>
      </c>
      <c r="M9851">
        <v>1071</v>
      </c>
      <c r="N9851">
        <v>577319274</v>
      </c>
      <c r="O9851">
        <v>378504700</v>
      </c>
      <c r="P9851">
        <v>0</v>
      </c>
      <c r="Q9851">
        <v>57373345</v>
      </c>
      <c r="R9851">
        <v>1013197319</v>
      </c>
      <c r="S9851">
        <v>2021</v>
      </c>
    </row>
    <row r="9852" spans="1:19" x14ac:dyDescent="0.35">
      <c r="A9852" t="s">
        <v>87</v>
      </c>
      <c r="B9852" t="s">
        <v>127</v>
      </c>
      <c r="C9852" t="s">
        <v>117</v>
      </c>
      <c r="D9852" t="s">
        <v>109</v>
      </c>
      <c r="E9852" t="s">
        <v>89</v>
      </c>
      <c r="F9852">
        <v>4</v>
      </c>
      <c r="G9852" t="s">
        <v>90</v>
      </c>
      <c r="H9852">
        <v>1</v>
      </c>
      <c r="I9852">
        <v>1224</v>
      </c>
      <c r="J9852">
        <v>1224</v>
      </c>
      <c r="K9852">
        <v>617</v>
      </c>
      <c r="L9852">
        <v>617</v>
      </c>
      <c r="M9852">
        <v>250</v>
      </c>
      <c r="N9852">
        <v>101598630</v>
      </c>
      <c r="O9852">
        <v>59763900</v>
      </c>
      <c r="P9852">
        <v>0</v>
      </c>
      <c r="Q9852">
        <v>8964585</v>
      </c>
      <c r="R9852">
        <v>170327115</v>
      </c>
      <c r="S9852">
        <v>2021</v>
      </c>
    </row>
    <row r="9853" spans="1:19" x14ac:dyDescent="0.35">
      <c r="A9853" t="s">
        <v>87</v>
      </c>
      <c r="B9853" t="s">
        <v>127</v>
      </c>
      <c r="C9853" t="s">
        <v>117</v>
      </c>
      <c r="D9853" t="s">
        <v>109</v>
      </c>
      <c r="E9853" t="s">
        <v>89</v>
      </c>
      <c r="F9853">
        <v>5</v>
      </c>
      <c r="G9853" t="s">
        <v>90</v>
      </c>
      <c r="H9853">
        <v>21</v>
      </c>
      <c r="I9853">
        <v>674.46</v>
      </c>
      <c r="J9853">
        <v>539.55999999999995</v>
      </c>
      <c r="K9853">
        <v>882.12</v>
      </c>
      <c r="L9853">
        <v>1159.5999999999999</v>
      </c>
      <c r="M9853">
        <v>0</v>
      </c>
      <c r="N9853">
        <v>17457768</v>
      </c>
      <c r="O9853">
        <v>7546334</v>
      </c>
      <c r="P9853">
        <v>0</v>
      </c>
      <c r="Q9853">
        <v>0</v>
      </c>
      <c r="R9853">
        <v>25004102</v>
      </c>
      <c r="S9853">
        <v>2021</v>
      </c>
    </row>
    <row r="9854" spans="1:19" x14ac:dyDescent="0.35">
      <c r="A9854" t="s">
        <v>87</v>
      </c>
      <c r="B9854" t="s">
        <v>127</v>
      </c>
      <c r="C9854" t="s">
        <v>117</v>
      </c>
      <c r="D9854" t="s">
        <v>82</v>
      </c>
      <c r="E9854" t="s">
        <v>89</v>
      </c>
      <c r="F9854">
        <v>1</v>
      </c>
      <c r="G9854" t="s">
        <v>90</v>
      </c>
      <c r="H9854">
        <v>37</v>
      </c>
      <c r="I9854">
        <v>17951.349999999999</v>
      </c>
      <c r="J9854">
        <v>17790.509999999998</v>
      </c>
      <c r="K9854">
        <v>9888.7800000000007</v>
      </c>
      <c r="L9854">
        <v>10075.9</v>
      </c>
      <c r="M9854">
        <v>3227</v>
      </c>
      <c r="N9854">
        <v>1801177133</v>
      </c>
      <c r="O9854">
        <v>984969594</v>
      </c>
      <c r="P9854">
        <v>0</v>
      </c>
      <c r="Q9854">
        <v>222463044</v>
      </c>
      <c r="R9854">
        <v>3008609771</v>
      </c>
      <c r="S9854">
        <v>2021</v>
      </c>
    </row>
    <row r="9855" spans="1:19" x14ac:dyDescent="0.35">
      <c r="A9855" t="s">
        <v>87</v>
      </c>
      <c r="B9855" t="s">
        <v>127</v>
      </c>
      <c r="C9855" t="s">
        <v>117</v>
      </c>
      <c r="D9855" t="s">
        <v>82</v>
      </c>
      <c r="E9855" t="s">
        <v>89</v>
      </c>
      <c r="F9855">
        <v>2</v>
      </c>
      <c r="G9855" t="s">
        <v>90</v>
      </c>
      <c r="H9855">
        <v>50</v>
      </c>
      <c r="I9855">
        <v>22684.93</v>
      </c>
      <c r="J9855">
        <v>21939.88</v>
      </c>
      <c r="K9855">
        <v>11996.49</v>
      </c>
      <c r="L9855">
        <v>13475.37</v>
      </c>
      <c r="M9855">
        <v>2811</v>
      </c>
      <c r="N9855">
        <v>1266850556</v>
      </c>
      <c r="O9855">
        <v>692600102</v>
      </c>
      <c r="P9855">
        <v>0</v>
      </c>
      <c r="Q9855">
        <v>137521429</v>
      </c>
      <c r="R9855">
        <v>2096972087</v>
      </c>
      <c r="S9855">
        <v>2021</v>
      </c>
    </row>
    <row r="9856" spans="1:19" x14ac:dyDescent="0.35">
      <c r="A9856" t="s">
        <v>87</v>
      </c>
      <c r="B9856" t="s">
        <v>127</v>
      </c>
      <c r="C9856" t="s">
        <v>117</v>
      </c>
      <c r="D9856" t="s">
        <v>82</v>
      </c>
      <c r="E9856" t="s">
        <v>89</v>
      </c>
      <c r="F9856">
        <v>3</v>
      </c>
      <c r="G9856" t="s">
        <v>90</v>
      </c>
      <c r="H9856">
        <v>2</v>
      </c>
      <c r="I9856">
        <v>1394</v>
      </c>
      <c r="J9856">
        <v>1394</v>
      </c>
      <c r="K9856">
        <v>702</v>
      </c>
      <c r="L9856">
        <v>702</v>
      </c>
      <c r="M9856">
        <v>236</v>
      </c>
      <c r="N9856">
        <v>135464840</v>
      </c>
      <c r="O9856">
        <v>79685200</v>
      </c>
      <c r="P9856">
        <v>0</v>
      </c>
      <c r="Q9856">
        <v>12550419</v>
      </c>
      <c r="R9856">
        <v>227700459</v>
      </c>
      <c r="S9856">
        <v>2021</v>
      </c>
    </row>
    <row r="9857" spans="1:19" x14ac:dyDescent="0.35">
      <c r="A9857" t="s">
        <v>87</v>
      </c>
      <c r="B9857" t="s">
        <v>127</v>
      </c>
      <c r="C9857" t="s">
        <v>117</v>
      </c>
      <c r="D9857" t="s">
        <v>82</v>
      </c>
      <c r="E9857" t="s">
        <v>89</v>
      </c>
      <c r="F9857">
        <v>5</v>
      </c>
      <c r="G9857" t="s">
        <v>90</v>
      </c>
      <c r="H9857">
        <v>7</v>
      </c>
      <c r="I9857">
        <v>532.83000000000004</v>
      </c>
      <c r="J9857">
        <v>426.25</v>
      </c>
      <c r="K9857">
        <v>326.58</v>
      </c>
      <c r="L9857">
        <v>405.77</v>
      </c>
      <c r="M9857">
        <v>0</v>
      </c>
      <c r="N9857">
        <v>3350000</v>
      </c>
      <c r="O9857">
        <v>4206000</v>
      </c>
      <c r="P9857">
        <v>0</v>
      </c>
      <c r="Q9857">
        <v>0</v>
      </c>
      <c r="R9857">
        <v>7556000</v>
      </c>
      <c r="S9857">
        <v>2021</v>
      </c>
    </row>
    <row r="9858" spans="1:19" x14ac:dyDescent="0.35">
      <c r="A9858" t="s">
        <v>87</v>
      </c>
      <c r="B9858" t="s">
        <v>127</v>
      </c>
      <c r="C9858" t="s">
        <v>117</v>
      </c>
      <c r="D9858" t="s">
        <v>82</v>
      </c>
      <c r="E9858" t="s">
        <v>89</v>
      </c>
      <c r="F9858">
        <v>6</v>
      </c>
      <c r="G9858" t="s">
        <v>90</v>
      </c>
      <c r="H9858">
        <v>2</v>
      </c>
      <c r="I9858">
        <v>73.81</v>
      </c>
      <c r="J9858">
        <v>59.06</v>
      </c>
      <c r="K9858">
        <v>73.5</v>
      </c>
      <c r="L9858">
        <v>128.16</v>
      </c>
      <c r="M9858">
        <v>0</v>
      </c>
      <c r="N9858">
        <v>0</v>
      </c>
      <c r="O9858">
        <v>1116415</v>
      </c>
      <c r="P9858">
        <v>0</v>
      </c>
      <c r="Q9858">
        <v>0</v>
      </c>
      <c r="R9858">
        <v>1116415</v>
      </c>
      <c r="S9858">
        <v>2021</v>
      </c>
    </row>
    <row r="9859" spans="1:19" x14ac:dyDescent="0.35">
      <c r="A9859" t="s">
        <v>87</v>
      </c>
      <c r="B9859" t="s">
        <v>127</v>
      </c>
      <c r="C9859" t="s">
        <v>117</v>
      </c>
      <c r="D9859" t="s">
        <v>93</v>
      </c>
      <c r="E9859" t="s">
        <v>89</v>
      </c>
      <c r="F9859">
        <v>1</v>
      </c>
      <c r="G9859" t="s">
        <v>90</v>
      </c>
      <c r="H9859">
        <v>7</v>
      </c>
      <c r="I9859">
        <v>935.61</v>
      </c>
      <c r="J9859">
        <v>697.29</v>
      </c>
      <c r="K9859">
        <v>656.12</v>
      </c>
      <c r="L9859">
        <v>1094.23</v>
      </c>
      <c r="M9859">
        <v>51</v>
      </c>
      <c r="N9859">
        <v>54058861</v>
      </c>
      <c r="O9859">
        <v>30192466</v>
      </c>
      <c r="P9859">
        <v>0</v>
      </c>
      <c r="Q9859">
        <v>4183473</v>
      </c>
      <c r="R9859">
        <v>88434800</v>
      </c>
      <c r="S9859">
        <v>2021</v>
      </c>
    </row>
    <row r="9860" spans="1:19" x14ac:dyDescent="0.35">
      <c r="A9860" t="s">
        <v>87</v>
      </c>
      <c r="B9860" t="s">
        <v>127</v>
      </c>
      <c r="C9860" t="s">
        <v>117</v>
      </c>
      <c r="D9860" t="s">
        <v>93</v>
      </c>
      <c r="E9860" t="s">
        <v>89</v>
      </c>
      <c r="F9860">
        <v>2</v>
      </c>
      <c r="G9860" t="s">
        <v>90</v>
      </c>
      <c r="H9860">
        <v>7</v>
      </c>
      <c r="I9860">
        <v>1193.19</v>
      </c>
      <c r="J9860">
        <v>1125.1600000000001</v>
      </c>
      <c r="K9860">
        <v>823.22</v>
      </c>
      <c r="L9860">
        <v>1394.58</v>
      </c>
      <c r="M9860">
        <v>0</v>
      </c>
      <c r="N9860">
        <v>70087116</v>
      </c>
      <c r="O9860">
        <v>24829833</v>
      </c>
      <c r="P9860">
        <v>0</v>
      </c>
      <c r="Q9860">
        <v>13111313</v>
      </c>
      <c r="R9860">
        <v>108028262</v>
      </c>
      <c r="S9860">
        <v>2021</v>
      </c>
    </row>
    <row r="9861" spans="1:19" x14ac:dyDescent="0.35">
      <c r="A9861" t="s">
        <v>87</v>
      </c>
      <c r="B9861" t="s">
        <v>127</v>
      </c>
      <c r="C9861" t="s">
        <v>117</v>
      </c>
      <c r="D9861" t="s">
        <v>93</v>
      </c>
      <c r="E9861" t="s">
        <v>89</v>
      </c>
      <c r="F9861">
        <v>5</v>
      </c>
      <c r="G9861" t="s">
        <v>90</v>
      </c>
      <c r="H9861">
        <v>7</v>
      </c>
      <c r="I9861">
        <v>521.37</v>
      </c>
      <c r="J9861">
        <v>417.11</v>
      </c>
      <c r="K9861">
        <v>445.41</v>
      </c>
      <c r="L9861">
        <v>850.83</v>
      </c>
      <c r="M9861">
        <v>0</v>
      </c>
      <c r="N9861">
        <v>8650000</v>
      </c>
      <c r="O9861">
        <v>4865722</v>
      </c>
      <c r="P9861">
        <v>0</v>
      </c>
      <c r="Q9861">
        <v>0</v>
      </c>
      <c r="R9861">
        <v>13515722</v>
      </c>
      <c r="S9861">
        <v>2021</v>
      </c>
    </row>
    <row r="9862" spans="1:19" x14ac:dyDescent="0.35">
      <c r="A9862" t="s">
        <v>87</v>
      </c>
      <c r="B9862" t="s">
        <v>127</v>
      </c>
      <c r="C9862" t="s">
        <v>117</v>
      </c>
      <c r="D9862" t="s">
        <v>83</v>
      </c>
      <c r="E9862" t="s">
        <v>89</v>
      </c>
      <c r="F9862">
        <v>1</v>
      </c>
      <c r="G9862" t="s">
        <v>90</v>
      </c>
      <c r="H9862">
        <v>272</v>
      </c>
      <c r="I9862">
        <v>92493.38</v>
      </c>
      <c r="J9862">
        <v>91210.43</v>
      </c>
      <c r="K9862">
        <v>49428.06</v>
      </c>
      <c r="L9862">
        <v>51358.9</v>
      </c>
      <c r="M9862">
        <v>13728</v>
      </c>
      <c r="N9862">
        <v>11631496927</v>
      </c>
      <c r="O9862">
        <v>5248550026</v>
      </c>
      <c r="P9862">
        <v>0</v>
      </c>
      <c r="Q9862">
        <v>1525086831</v>
      </c>
      <c r="R9862">
        <v>18405133784</v>
      </c>
      <c r="S9862">
        <v>2021</v>
      </c>
    </row>
    <row r="9863" spans="1:19" x14ac:dyDescent="0.35">
      <c r="A9863" t="s">
        <v>87</v>
      </c>
      <c r="B9863" t="s">
        <v>127</v>
      </c>
      <c r="C9863" t="s">
        <v>117</v>
      </c>
      <c r="D9863" t="s">
        <v>83</v>
      </c>
      <c r="E9863" t="s">
        <v>89</v>
      </c>
      <c r="F9863">
        <v>2</v>
      </c>
      <c r="G9863" t="s">
        <v>90</v>
      </c>
      <c r="H9863">
        <v>177</v>
      </c>
      <c r="I9863">
        <v>101300.65</v>
      </c>
      <c r="J9863">
        <v>100126.25</v>
      </c>
      <c r="K9863">
        <v>51074.36</v>
      </c>
      <c r="L9863">
        <v>52931.360000000001</v>
      </c>
      <c r="M9863">
        <v>16176</v>
      </c>
      <c r="N9863">
        <v>9007638890</v>
      </c>
      <c r="O9863">
        <v>5059485581</v>
      </c>
      <c r="P9863">
        <v>0</v>
      </c>
      <c r="Q9863">
        <v>953180445</v>
      </c>
      <c r="R9863">
        <v>15020304916</v>
      </c>
      <c r="S9863">
        <v>2021</v>
      </c>
    </row>
    <row r="9864" spans="1:19" x14ac:dyDescent="0.35">
      <c r="A9864" t="s">
        <v>87</v>
      </c>
      <c r="B9864" t="s">
        <v>127</v>
      </c>
      <c r="C9864" t="s">
        <v>117</v>
      </c>
      <c r="D9864" t="s">
        <v>83</v>
      </c>
      <c r="E9864" t="s">
        <v>89</v>
      </c>
      <c r="F9864">
        <v>3</v>
      </c>
      <c r="G9864" t="s">
        <v>90</v>
      </c>
      <c r="H9864">
        <v>11</v>
      </c>
      <c r="I9864">
        <v>5316</v>
      </c>
      <c r="J9864">
        <v>5316</v>
      </c>
      <c r="K9864">
        <v>3020</v>
      </c>
      <c r="L9864">
        <v>3021</v>
      </c>
      <c r="M9864">
        <v>873</v>
      </c>
      <c r="N9864">
        <v>686899504</v>
      </c>
      <c r="O9864">
        <v>340544740</v>
      </c>
      <c r="P9864">
        <v>0</v>
      </c>
      <c r="Q9864">
        <v>61241575</v>
      </c>
      <c r="R9864">
        <v>1088685819</v>
      </c>
      <c r="S9864">
        <v>2021</v>
      </c>
    </row>
    <row r="9865" spans="1:19" x14ac:dyDescent="0.35">
      <c r="A9865" t="s">
        <v>87</v>
      </c>
      <c r="B9865" t="s">
        <v>127</v>
      </c>
      <c r="C9865" t="s">
        <v>117</v>
      </c>
      <c r="D9865" t="s">
        <v>83</v>
      </c>
      <c r="E9865" t="s">
        <v>89</v>
      </c>
      <c r="F9865">
        <v>4</v>
      </c>
      <c r="G9865" t="s">
        <v>90</v>
      </c>
      <c r="H9865">
        <v>2</v>
      </c>
      <c r="I9865">
        <v>1447</v>
      </c>
      <c r="J9865">
        <v>1447</v>
      </c>
      <c r="K9865">
        <v>729</v>
      </c>
      <c r="L9865">
        <v>729</v>
      </c>
      <c r="M9865">
        <v>250</v>
      </c>
      <c r="N9865">
        <v>121918356</v>
      </c>
      <c r="O9865">
        <v>71716680</v>
      </c>
      <c r="P9865">
        <v>0</v>
      </c>
      <c r="Q9865">
        <v>11713724</v>
      </c>
      <c r="R9865">
        <v>205348760</v>
      </c>
      <c r="S9865">
        <v>2021</v>
      </c>
    </row>
    <row r="9866" spans="1:19" x14ac:dyDescent="0.35">
      <c r="A9866" t="s">
        <v>87</v>
      </c>
      <c r="B9866" t="s">
        <v>127</v>
      </c>
      <c r="C9866" t="s">
        <v>117</v>
      </c>
      <c r="D9866" t="s">
        <v>83</v>
      </c>
      <c r="E9866" t="s">
        <v>89</v>
      </c>
      <c r="F9866">
        <v>5</v>
      </c>
      <c r="G9866" t="s">
        <v>90</v>
      </c>
      <c r="H9866">
        <v>7</v>
      </c>
      <c r="I9866">
        <v>611.66999999999996</v>
      </c>
      <c r="J9866">
        <v>453.13</v>
      </c>
      <c r="K9866">
        <v>344.81</v>
      </c>
      <c r="L9866">
        <v>547.62</v>
      </c>
      <c r="M9866">
        <v>0</v>
      </c>
      <c r="N9866">
        <v>189360180</v>
      </c>
      <c r="O9866">
        <v>46803727</v>
      </c>
      <c r="P9866">
        <v>0</v>
      </c>
      <c r="Q9866">
        <v>34741386</v>
      </c>
      <c r="R9866">
        <v>270905293</v>
      </c>
      <c r="S9866">
        <v>2021</v>
      </c>
    </row>
    <row r="9867" spans="1:19" x14ac:dyDescent="0.35">
      <c r="A9867" t="s">
        <v>87</v>
      </c>
      <c r="B9867" t="s">
        <v>127</v>
      </c>
      <c r="C9867" t="s">
        <v>117</v>
      </c>
      <c r="D9867" t="s">
        <v>84</v>
      </c>
      <c r="E9867" t="s">
        <v>89</v>
      </c>
      <c r="F9867">
        <v>1</v>
      </c>
      <c r="G9867" t="s">
        <v>90</v>
      </c>
      <c r="H9867">
        <v>77</v>
      </c>
      <c r="I9867">
        <v>10011.06</v>
      </c>
      <c r="J9867">
        <v>9874.83</v>
      </c>
      <c r="K9867">
        <v>7495.17</v>
      </c>
      <c r="L9867">
        <v>8104.48</v>
      </c>
      <c r="M9867">
        <v>1811</v>
      </c>
      <c r="N9867">
        <v>4040248427</v>
      </c>
      <c r="O9867">
        <v>350093468</v>
      </c>
      <c r="P9867">
        <v>0</v>
      </c>
      <c r="Q9867">
        <v>580138526</v>
      </c>
      <c r="R9867">
        <v>4970480421</v>
      </c>
      <c r="S9867">
        <v>2021</v>
      </c>
    </row>
    <row r="9868" spans="1:19" x14ac:dyDescent="0.35">
      <c r="A9868" t="s">
        <v>87</v>
      </c>
      <c r="B9868" t="s">
        <v>127</v>
      </c>
      <c r="C9868" t="s">
        <v>117</v>
      </c>
      <c r="D9868" t="s">
        <v>84</v>
      </c>
      <c r="E9868" t="s">
        <v>89</v>
      </c>
      <c r="F9868">
        <v>2</v>
      </c>
      <c r="G9868" t="s">
        <v>90</v>
      </c>
      <c r="H9868">
        <v>55</v>
      </c>
      <c r="I9868">
        <v>15427.19</v>
      </c>
      <c r="J9868">
        <v>15392.91</v>
      </c>
      <c r="K9868">
        <v>11774.7</v>
      </c>
      <c r="L9868">
        <v>14280.79</v>
      </c>
      <c r="M9868">
        <v>1603</v>
      </c>
      <c r="N9868">
        <v>1016921173</v>
      </c>
      <c r="O9868">
        <v>405386510</v>
      </c>
      <c r="P9868">
        <v>0</v>
      </c>
      <c r="Q9868">
        <v>85648794</v>
      </c>
      <c r="R9868">
        <v>1507956477</v>
      </c>
      <c r="S9868">
        <v>2021</v>
      </c>
    </row>
    <row r="9869" spans="1:19" x14ac:dyDescent="0.35">
      <c r="A9869" t="s">
        <v>87</v>
      </c>
      <c r="B9869" t="s">
        <v>127</v>
      </c>
      <c r="C9869" t="s">
        <v>117</v>
      </c>
      <c r="D9869" t="s">
        <v>84</v>
      </c>
      <c r="E9869" t="s">
        <v>89</v>
      </c>
      <c r="F9869">
        <v>5</v>
      </c>
      <c r="G9869" t="s">
        <v>90</v>
      </c>
      <c r="H9869">
        <v>13</v>
      </c>
      <c r="I9869">
        <v>1173.8900000000001</v>
      </c>
      <c r="J9869">
        <v>939.21</v>
      </c>
      <c r="K9869">
        <v>1104.69</v>
      </c>
      <c r="L9869">
        <v>1504.74</v>
      </c>
      <c r="M9869">
        <v>0</v>
      </c>
      <c r="N9869">
        <v>10772570</v>
      </c>
      <c r="O9869">
        <v>6910783</v>
      </c>
      <c r="P9869">
        <v>0</v>
      </c>
      <c r="Q9869">
        <v>0</v>
      </c>
      <c r="R9869">
        <v>17683353</v>
      </c>
      <c r="S9869">
        <v>2021</v>
      </c>
    </row>
    <row r="9870" spans="1:19" x14ac:dyDescent="0.35">
      <c r="A9870" t="s">
        <v>87</v>
      </c>
      <c r="B9870" t="s">
        <v>127</v>
      </c>
      <c r="C9870" t="s">
        <v>117</v>
      </c>
      <c r="D9870" t="s">
        <v>84</v>
      </c>
      <c r="E9870" t="s">
        <v>89</v>
      </c>
      <c r="F9870">
        <v>6</v>
      </c>
      <c r="G9870" t="s">
        <v>90</v>
      </c>
      <c r="H9870">
        <v>2</v>
      </c>
      <c r="I9870">
        <v>38.520000000000003</v>
      </c>
      <c r="J9870">
        <v>30.81</v>
      </c>
      <c r="K9870">
        <v>38.36</v>
      </c>
      <c r="L9870">
        <v>66.88</v>
      </c>
      <c r="M9870">
        <v>0</v>
      </c>
      <c r="N9870">
        <v>0</v>
      </c>
      <c r="O9870">
        <v>582648</v>
      </c>
      <c r="P9870">
        <v>0</v>
      </c>
      <c r="Q9870">
        <v>0</v>
      </c>
      <c r="R9870">
        <v>582648</v>
      </c>
      <c r="S9870">
        <v>2021</v>
      </c>
    </row>
    <row r="9871" spans="1:19" x14ac:dyDescent="0.35">
      <c r="A9871" t="s">
        <v>87</v>
      </c>
      <c r="B9871" t="s">
        <v>127</v>
      </c>
      <c r="C9871" t="s">
        <v>117</v>
      </c>
      <c r="D9871" t="s">
        <v>86</v>
      </c>
      <c r="E9871" t="s">
        <v>89</v>
      </c>
      <c r="F9871">
        <v>1</v>
      </c>
      <c r="G9871" t="s">
        <v>90</v>
      </c>
      <c r="H9871">
        <v>2</v>
      </c>
      <c r="I9871">
        <v>144.35</v>
      </c>
      <c r="J9871">
        <v>115.48</v>
      </c>
      <c r="K9871">
        <v>143.74</v>
      </c>
      <c r="L9871">
        <v>250.64</v>
      </c>
      <c r="M9871">
        <v>0</v>
      </c>
      <c r="N9871">
        <v>1467092</v>
      </c>
      <c r="O9871">
        <v>716354</v>
      </c>
      <c r="P9871">
        <v>0</v>
      </c>
      <c r="Q9871">
        <v>0</v>
      </c>
      <c r="R9871">
        <v>2183446</v>
      </c>
      <c r="S9871">
        <v>2021</v>
      </c>
    </row>
    <row r="9872" spans="1:19" x14ac:dyDescent="0.35">
      <c r="A9872" t="s">
        <v>87</v>
      </c>
      <c r="B9872" t="s">
        <v>133</v>
      </c>
      <c r="C9872" t="s">
        <v>117</v>
      </c>
      <c r="D9872" t="s">
        <v>35</v>
      </c>
      <c r="E9872" t="s">
        <v>89</v>
      </c>
      <c r="F9872">
        <v>1</v>
      </c>
      <c r="G9872" t="s">
        <v>90</v>
      </c>
      <c r="H9872">
        <v>10</v>
      </c>
      <c r="I9872">
        <v>0</v>
      </c>
      <c r="J9872">
        <v>0</v>
      </c>
      <c r="K9872">
        <v>2167.85</v>
      </c>
      <c r="L9872">
        <v>6567.04</v>
      </c>
      <c r="M9872">
        <v>0</v>
      </c>
      <c r="N9872">
        <v>25126200</v>
      </c>
      <c r="O9872">
        <v>13065624</v>
      </c>
      <c r="P9872">
        <v>0</v>
      </c>
      <c r="Q9872">
        <v>1340060</v>
      </c>
      <c r="R9872">
        <v>39531884</v>
      </c>
      <c r="S9872">
        <v>2021</v>
      </c>
    </row>
    <row r="9873" spans="1:19" x14ac:dyDescent="0.35">
      <c r="A9873" t="s">
        <v>87</v>
      </c>
      <c r="B9873" t="s">
        <v>133</v>
      </c>
      <c r="C9873" t="s">
        <v>117</v>
      </c>
      <c r="D9873" t="s">
        <v>35</v>
      </c>
      <c r="E9873" t="s">
        <v>89</v>
      </c>
      <c r="F9873">
        <v>2</v>
      </c>
      <c r="G9873" t="s">
        <v>90</v>
      </c>
      <c r="H9873">
        <v>9</v>
      </c>
      <c r="I9873">
        <v>0</v>
      </c>
      <c r="J9873">
        <v>0</v>
      </c>
      <c r="K9873">
        <v>1004.9</v>
      </c>
      <c r="L9873">
        <v>4413.7700000000004</v>
      </c>
      <c r="M9873">
        <v>0</v>
      </c>
      <c r="N9873">
        <v>17303001</v>
      </c>
      <c r="O9873">
        <v>8997558</v>
      </c>
      <c r="P9873">
        <v>0</v>
      </c>
      <c r="Q9873">
        <v>922830</v>
      </c>
      <c r="R9873">
        <v>27223389</v>
      </c>
      <c r="S9873">
        <v>2021</v>
      </c>
    </row>
    <row r="9874" spans="1:19" x14ac:dyDescent="0.35">
      <c r="A9874" t="s">
        <v>87</v>
      </c>
      <c r="B9874" t="s">
        <v>133</v>
      </c>
      <c r="C9874" t="s">
        <v>117</v>
      </c>
      <c r="D9874" t="s">
        <v>35</v>
      </c>
      <c r="E9874" t="s">
        <v>89</v>
      </c>
      <c r="F9874">
        <v>3</v>
      </c>
      <c r="G9874" t="s">
        <v>90</v>
      </c>
      <c r="H9874">
        <v>8</v>
      </c>
      <c r="I9874">
        <v>0</v>
      </c>
      <c r="J9874">
        <v>0</v>
      </c>
      <c r="K9874">
        <v>270.3</v>
      </c>
      <c r="L9874">
        <v>2143.52</v>
      </c>
      <c r="M9874">
        <v>0</v>
      </c>
      <c r="N9874">
        <v>8402796</v>
      </c>
      <c r="O9874">
        <v>4369455</v>
      </c>
      <c r="P9874">
        <v>0</v>
      </c>
      <c r="Q9874">
        <v>448152</v>
      </c>
      <c r="R9874">
        <v>13220403</v>
      </c>
      <c r="S9874">
        <v>2021</v>
      </c>
    </row>
    <row r="9875" spans="1:19" x14ac:dyDescent="0.35">
      <c r="A9875" t="s">
        <v>87</v>
      </c>
      <c r="B9875" t="s">
        <v>133</v>
      </c>
      <c r="C9875" t="s">
        <v>117</v>
      </c>
      <c r="D9875" t="s">
        <v>49</v>
      </c>
      <c r="E9875" t="s">
        <v>89</v>
      </c>
      <c r="F9875">
        <v>1</v>
      </c>
      <c r="G9875" t="s">
        <v>90</v>
      </c>
      <c r="H9875">
        <v>35</v>
      </c>
      <c r="I9875">
        <v>0</v>
      </c>
      <c r="J9875">
        <v>0</v>
      </c>
      <c r="K9875">
        <v>8946.98</v>
      </c>
      <c r="L9875">
        <v>27466.080000000002</v>
      </c>
      <c r="M9875">
        <v>0</v>
      </c>
      <c r="N9875">
        <v>105140127</v>
      </c>
      <c r="O9875">
        <v>54672858</v>
      </c>
      <c r="P9875">
        <v>0</v>
      </c>
      <c r="Q9875">
        <v>5607476</v>
      </c>
      <c r="R9875">
        <v>165420461</v>
      </c>
      <c r="S9875">
        <v>2021</v>
      </c>
    </row>
    <row r="9876" spans="1:19" x14ac:dyDescent="0.35">
      <c r="A9876" t="s">
        <v>87</v>
      </c>
      <c r="B9876" t="s">
        <v>133</v>
      </c>
      <c r="C9876" t="s">
        <v>117</v>
      </c>
      <c r="D9876" t="s">
        <v>49</v>
      </c>
      <c r="E9876" t="s">
        <v>89</v>
      </c>
      <c r="F9876">
        <v>2</v>
      </c>
      <c r="G9876" t="s">
        <v>90</v>
      </c>
      <c r="H9876">
        <v>17</v>
      </c>
      <c r="I9876">
        <v>0</v>
      </c>
      <c r="J9876">
        <v>0</v>
      </c>
      <c r="K9876">
        <v>1579.54</v>
      </c>
      <c r="L9876">
        <v>6911.3</v>
      </c>
      <c r="M9876">
        <v>0</v>
      </c>
      <c r="N9876">
        <v>27093948</v>
      </c>
      <c r="O9876">
        <v>14088855</v>
      </c>
      <c r="P9876">
        <v>0</v>
      </c>
      <c r="Q9876">
        <v>1445012</v>
      </c>
      <c r="R9876">
        <v>42627815</v>
      </c>
      <c r="S9876">
        <v>2021</v>
      </c>
    </row>
    <row r="9877" spans="1:19" x14ac:dyDescent="0.35">
      <c r="A9877" t="s">
        <v>87</v>
      </c>
      <c r="B9877" t="s">
        <v>133</v>
      </c>
      <c r="C9877" t="s">
        <v>117</v>
      </c>
      <c r="D9877" t="s">
        <v>49</v>
      </c>
      <c r="E9877" t="s">
        <v>89</v>
      </c>
      <c r="F9877">
        <v>3</v>
      </c>
      <c r="G9877" t="s">
        <v>90</v>
      </c>
      <c r="H9877">
        <v>5</v>
      </c>
      <c r="I9877">
        <v>0</v>
      </c>
      <c r="J9877">
        <v>0</v>
      </c>
      <c r="K9877">
        <v>374.62</v>
      </c>
      <c r="L9877">
        <v>4423.01</v>
      </c>
      <c r="M9877">
        <v>0</v>
      </c>
      <c r="N9877">
        <v>17337780</v>
      </c>
      <c r="O9877">
        <v>9015648</v>
      </c>
      <c r="P9877">
        <v>0</v>
      </c>
      <c r="Q9877">
        <v>924682</v>
      </c>
      <c r="R9877">
        <v>27278110</v>
      </c>
      <c r="S9877">
        <v>2021</v>
      </c>
    </row>
    <row r="9878" spans="1:19" x14ac:dyDescent="0.35">
      <c r="A9878" t="s">
        <v>87</v>
      </c>
      <c r="B9878" t="s">
        <v>133</v>
      </c>
      <c r="C9878" t="s">
        <v>117</v>
      </c>
      <c r="D9878" t="s">
        <v>102</v>
      </c>
      <c r="E9878" t="s">
        <v>89</v>
      </c>
      <c r="F9878">
        <v>3</v>
      </c>
      <c r="G9878" t="s">
        <v>90</v>
      </c>
      <c r="H9878">
        <v>1</v>
      </c>
      <c r="I9878">
        <v>0</v>
      </c>
      <c r="J9878">
        <v>0</v>
      </c>
      <c r="K9878">
        <v>36.299999999999997</v>
      </c>
      <c r="L9878">
        <v>428.57</v>
      </c>
      <c r="M9878">
        <v>0</v>
      </c>
      <c r="N9878">
        <v>1680000</v>
      </c>
      <c r="O9878">
        <v>873600</v>
      </c>
      <c r="P9878">
        <v>0</v>
      </c>
      <c r="Q9878">
        <v>89600</v>
      </c>
      <c r="R9878">
        <v>2643200</v>
      </c>
      <c r="S9878">
        <v>2021</v>
      </c>
    </row>
    <row r="9879" spans="1:19" x14ac:dyDescent="0.35">
      <c r="A9879" t="s">
        <v>87</v>
      </c>
      <c r="B9879" t="s">
        <v>133</v>
      </c>
      <c r="C9879" t="s">
        <v>117</v>
      </c>
      <c r="D9879" t="s">
        <v>53</v>
      </c>
      <c r="E9879" t="s">
        <v>89</v>
      </c>
      <c r="F9879">
        <v>1</v>
      </c>
      <c r="G9879" t="s">
        <v>90</v>
      </c>
      <c r="H9879">
        <v>10</v>
      </c>
      <c r="I9879">
        <v>0</v>
      </c>
      <c r="J9879">
        <v>0</v>
      </c>
      <c r="K9879">
        <v>998.71</v>
      </c>
      <c r="L9879">
        <v>3653.9</v>
      </c>
      <c r="M9879">
        <v>0</v>
      </c>
      <c r="N9879">
        <v>14202372</v>
      </c>
      <c r="O9879">
        <v>7385235</v>
      </c>
      <c r="P9879">
        <v>0</v>
      </c>
      <c r="Q9879">
        <v>757460</v>
      </c>
      <c r="R9879">
        <v>22345067</v>
      </c>
      <c r="S9879">
        <v>2021</v>
      </c>
    </row>
    <row r="9880" spans="1:19" x14ac:dyDescent="0.35">
      <c r="A9880" t="s">
        <v>87</v>
      </c>
      <c r="B9880" t="s">
        <v>133</v>
      </c>
      <c r="C9880" t="s">
        <v>117</v>
      </c>
      <c r="D9880" t="s">
        <v>53</v>
      </c>
      <c r="E9880" t="s">
        <v>89</v>
      </c>
      <c r="F9880">
        <v>2</v>
      </c>
      <c r="G9880" t="s">
        <v>90</v>
      </c>
      <c r="H9880">
        <v>2</v>
      </c>
      <c r="I9880">
        <v>0</v>
      </c>
      <c r="J9880">
        <v>0</v>
      </c>
      <c r="K9880">
        <v>91.69</v>
      </c>
      <c r="L9880">
        <v>972.71</v>
      </c>
      <c r="M9880">
        <v>0</v>
      </c>
      <c r="N9880">
        <v>3813138</v>
      </c>
      <c r="O9880">
        <v>1982832</v>
      </c>
      <c r="P9880">
        <v>0</v>
      </c>
      <c r="Q9880">
        <v>203368</v>
      </c>
      <c r="R9880">
        <v>5999338</v>
      </c>
      <c r="S9880">
        <v>2021</v>
      </c>
    </row>
    <row r="9881" spans="1:19" x14ac:dyDescent="0.35">
      <c r="A9881" t="s">
        <v>87</v>
      </c>
      <c r="B9881" t="s">
        <v>133</v>
      </c>
      <c r="C9881" t="s">
        <v>117</v>
      </c>
      <c r="D9881" t="s">
        <v>53</v>
      </c>
      <c r="E9881" t="s">
        <v>89</v>
      </c>
      <c r="F9881">
        <v>3</v>
      </c>
      <c r="G9881" t="s">
        <v>90</v>
      </c>
      <c r="H9881">
        <v>5</v>
      </c>
      <c r="I9881">
        <v>0</v>
      </c>
      <c r="J9881">
        <v>0</v>
      </c>
      <c r="K9881">
        <v>110.96</v>
      </c>
      <c r="L9881">
        <v>1309.99</v>
      </c>
      <c r="M9881">
        <v>0</v>
      </c>
      <c r="N9881">
        <v>5134968</v>
      </c>
      <c r="O9881">
        <v>2670183</v>
      </c>
      <c r="P9881">
        <v>0</v>
      </c>
      <c r="Q9881">
        <v>273864</v>
      </c>
      <c r="R9881">
        <v>8079015</v>
      </c>
      <c r="S9881">
        <v>2021</v>
      </c>
    </row>
    <row r="9882" spans="1:19" x14ac:dyDescent="0.35">
      <c r="A9882" t="s">
        <v>87</v>
      </c>
      <c r="B9882" t="s">
        <v>133</v>
      </c>
      <c r="C9882" t="s">
        <v>117</v>
      </c>
      <c r="D9882" t="s">
        <v>55</v>
      </c>
      <c r="E9882" t="s">
        <v>89</v>
      </c>
      <c r="F9882">
        <v>1</v>
      </c>
      <c r="G9882" t="s">
        <v>90</v>
      </c>
      <c r="H9882">
        <v>3</v>
      </c>
      <c r="I9882">
        <v>0</v>
      </c>
      <c r="J9882">
        <v>0</v>
      </c>
      <c r="K9882">
        <v>745.95</v>
      </c>
      <c r="L9882">
        <v>2194.2600000000002</v>
      </c>
      <c r="M9882">
        <v>0</v>
      </c>
      <c r="N9882">
        <v>8601183</v>
      </c>
      <c r="O9882">
        <v>4472616</v>
      </c>
      <c r="P9882">
        <v>0</v>
      </c>
      <c r="Q9882">
        <v>458730</v>
      </c>
      <c r="R9882">
        <v>13532529</v>
      </c>
      <c r="S9882">
        <v>2021</v>
      </c>
    </row>
    <row r="9883" spans="1:19" x14ac:dyDescent="0.35">
      <c r="A9883" t="s">
        <v>87</v>
      </c>
      <c r="B9883" t="s">
        <v>133</v>
      </c>
      <c r="C9883" t="s">
        <v>117</v>
      </c>
      <c r="D9883" t="s">
        <v>55</v>
      </c>
      <c r="E9883" t="s">
        <v>89</v>
      </c>
      <c r="F9883">
        <v>2</v>
      </c>
      <c r="G9883" t="s">
        <v>90</v>
      </c>
      <c r="H9883">
        <v>1</v>
      </c>
      <c r="I9883">
        <v>0</v>
      </c>
      <c r="J9883">
        <v>0</v>
      </c>
      <c r="K9883">
        <v>2.1800000000000002</v>
      </c>
      <c r="L9883">
        <v>798.73</v>
      </c>
      <c r="M9883">
        <v>0</v>
      </c>
      <c r="N9883">
        <v>3131178</v>
      </c>
      <c r="O9883">
        <v>1628214</v>
      </c>
      <c r="P9883">
        <v>0</v>
      </c>
      <c r="Q9883">
        <v>166996</v>
      </c>
      <c r="R9883">
        <v>4926388</v>
      </c>
      <c r="S9883">
        <v>2021</v>
      </c>
    </row>
    <row r="9884" spans="1:19" x14ac:dyDescent="0.35">
      <c r="A9884" t="s">
        <v>87</v>
      </c>
      <c r="B9884" t="s">
        <v>133</v>
      </c>
      <c r="C9884" t="s">
        <v>117</v>
      </c>
      <c r="D9884" t="s">
        <v>55</v>
      </c>
      <c r="E9884" t="s">
        <v>89</v>
      </c>
      <c r="F9884">
        <v>3</v>
      </c>
      <c r="G9884" t="s">
        <v>90</v>
      </c>
      <c r="H9884">
        <v>2</v>
      </c>
      <c r="I9884">
        <v>0</v>
      </c>
      <c r="J9884">
        <v>0</v>
      </c>
      <c r="K9884">
        <v>632.08000000000004</v>
      </c>
      <c r="L9884">
        <v>2301.63</v>
      </c>
      <c r="M9884">
        <v>0</v>
      </c>
      <c r="N9884">
        <v>9022203</v>
      </c>
      <c r="O9884">
        <v>4691544</v>
      </c>
      <c r="P9884">
        <v>0</v>
      </c>
      <c r="Q9884">
        <v>481184</v>
      </c>
      <c r="R9884">
        <v>14194931</v>
      </c>
      <c r="S9884">
        <v>2021</v>
      </c>
    </row>
    <row r="9885" spans="1:19" x14ac:dyDescent="0.35">
      <c r="A9885" t="s">
        <v>87</v>
      </c>
      <c r="B9885" t="s">
        <v>133</v>
      </c>
      <c r="C9885" t="s">
        <v>117</v>
      </c>
      <c r="D9885" t="s">
        <v>58</v>
      </c>
      <c r="E9885" t="s">
        <v>89</v>
      </c>
      <c r="F9885">
        <v>1</v>
      </c>
      <c r="G9885" t="s">
        <v>90</v>
      </c>
      <c r="H9885">
        <v>8</v>
      </c>
      <c r="I9885">
        <v>0</v>
      </c>
      <c r="J9885">
        <v>0</v>
      </c>
      <c r="K9885">
        <v>1326.12</v>
      </c>
      <c r="L9885">
        <v>6890.92</v>
      </c>
      <c r="M9885">
        <v>0</v>
      </c>
      <c r="N9885">
        <v>26782203</v>
      </c>
      <c r="O9885">
        <v>13926744</v>
      </c>
      <c r="P9885">
        <v>0</v>
      </c>
      <c r="Q9885">
        <v>1428382</v>
      </c>
      <c r="R9885">
        <v>42137329</v>
      </c>
      <c r="S9885">
        <v>2021</v>
      </c>
    </row>
    <row r="9886" spans="1:19" x14ac:dyDescent="0.35">
      <c r="A9886" t="s">
        <v>87</v>
      </c>
      <c r="B9886" t="s">
        <v>133</v>
      </c>
      <c r="C9886" t="s">
        <v>117</v>
      </c>
      <c r="D9886" t="s">
        <v>58</v>
      </c>
      <c r="E9886" t="s">
        <v>89</v>
      </c>
      <c r="F9886">
        <v>2</v>
      </c>
      <c r="G9886" t="s">
        <v>90</v>
      </c>
      <c r="H9886">
        <v>1</v>
      </c>
      <c r="I9886">
        <v>0</v>
      </c>
      <c r="J9886">
        <v>0</v>
      </c>
      <c r="K9886">
        <v>1.53</v>
      </c>
      <c r="L9886">
        <v>560.13</v>
      </c>
      <c r="M9886">
        <v>0</v>
      </c>
      <c r="N9886">
        <v>2195793</v>
      </c>
      <c r="O9886">
        <v>1141812</v>
      </c>
      <c r="P9886">
        <v>0</v>
      </c>
      <c r="Q9886">
        <v>117108</v>
      </c>
      <c r="R9886">
        <v>3454713</v>
      </c>
      <c r="S9886">
        <v>2021</v>
      </c>
    </row>
    <row r="9887" spans="1:19" x14ac:dyDescent="0.35">
      <c r="A9887" t="s">
        <v>87</v>
      </c>
      <c r="B9887" t="s">
        <v>133</v>
      </c>
      <c r="C9887" t="s">
        <v>117</v>
      </c>
      <c r="D9887" t="s">
        <v>58</v>
      </c>
      <c r="E9887" t="s">
        <v>89</v>
      </c>
      <c r="F9887">
        <v>3</v>
      </c>
      <c r="G9887" t="s">
        <v>90</v>
      </c>
      <c r="H9887">
        <v>2</v>
      </c>
      <c r="I9887">
        <v>0</v>
      </c>
      <c r="J9887">
        <v>0</v>
      </c>
      <c r="K9887">
        <v>248.57</v>
      </c>
      <c r="L9887">
        <v>1574.1</v>
      </c>
      <c r="M9887">
        <v>0</v>
      </c>
      <c r="N9887">
        <v>6170616</v>
      </c>
      <c r="O9887">
        <v>3208719</v>
      </c>
      <c r="P9887">
        <v>0</v>
      </c>
      <c r="Q9887">
        <v>329100</v>
      </c>
      <c r="R9887">
        <v>9708435</v>
      </c>
      <c r="S9887">
        <v>2021</v>
      </c>
    </row>
    <row r="9888" spans="1:19" x14ac:dyDescent="0.35">
      <c r="A9888" t="s">
        <v>87</v>
      </c>
      <c r="B9888" t="s">
        <v>133</v>
      </c>
      <c r="C9888" t="s">
        <v>117</v>
      </c>
      <c r="D9888" t="s">
        <v>59</v>
      </c>
      <c r="E9888" t="s">
        <v>89</v>
      </c>
      <c r="F9888">
        <v>1</v>
      </c>
      <c r="G9888" t="s">
        <v>90</v>
      </c>
      <c r="H9888">
        <v>24</v>
      </c>
      <c r="I9888">
        <v>0</v>
      </c>
      <c r="J9888">
        <v>0</v>
      </c>
      <c r="K9888">
        <v>3390.17</v>
      </c>
      <c r="L9888">
        <v>10939.36</v>
      </c>
      <c r="M9888">
        <v>0</v>
      </c>
      <c r="N9888">
        <v>42041547</v>
      </c>
      <c r="O9888">
        <v>21861603</v>
      </c>
      <c r="P9888">
        <v>0</v>
      </c>
      <c r="Q9888">
        <v>2242216</v>
      </c>
      <c r="R9888">
        <v>66145366</v>
      </c>
      <c r="S9888">
        <v>2021</v>
      </c>
    </row>
    <row r="9889" spans="1:19" x14ac:dyDescent="0.35">
      <c r="A9889" t="s">
        <v>87</v>
      </c>
      <c r="B9889" t="s">
        <v>133</v>
      </c>
      <c r="C9889" t="s">
        <v>117</v>
      </c>
      <c r="D9889" t="s">
        <v>59</v>
      </c>
      <c r="E9889" t="s">
        <v>89</v>
      </c>
      <c r="F9889">
        <v>2</v>
      </c>
      <c r="G9889" t="s">
        <v>90</v>
      </c>
      <c r="H9889">
        <v>10</v>
      </c>
      <c r="I9889">
        <v>0</v>
      </c>
      <c r="J9889">
        <v>0</v>
      </c>
      <c r="K9889">
        <v>421.07</v>
      </c>
      <c r="L9889">
        <v>3830.57</v>
      </c>
      <c r="M9889">
        <v>0</v>
      </c>
      <c r="N9889">
        <v>15016974</v>
      </c>
      <c r="O9889">
        <v>7808832</v>
      </c>
      <c r="P9889">
        <v>0</v>
      </c>
      <c r="Q9889">
        <v>800904</v>
      </c>
      <c r="R9889">
        <v>23626710</v>
      </c>
      <c r="S9889">
        <v>2021</v>
      </c>
    </row>
    <row r="9890" spans="1:19" x14ac:dyDescent="0.35">
      <c r="A9890" t="s">
        <v>87</v>
      </c>
      <c r="B9890" t="s">
        <v>133</v>
      </c>
      <c r="C9890" t="s">
        <v>117</v>
      </c>
      <c r="D9890" t="s">
        <v>59</v>
      </c>
      <c r="E9890" t="s">
        <v>89</v>
      </c>
      <c r="F9890">
        <v>3</v>
      </c>
      <c r="G9890" t="s">
        <v>90</v>
      </c>
      <c r="H9890">
        <v>11</v>
      </c>
      <c r="I9890">
        <v>0</v>
      </c>
      <c r="J9890">
        <v>0</v>
      </c>
      <c r="K9890">
        <v>490.61</v>
      </c>
      <c r="L9890">
        <v>5312.96</v>
      </c>
      <c r="M9890">
        <v>0</v>
      </c>
      <c r="N9890">
        <v>20826843</v>
      </c>
      <c r="O9890">
        <v>10829958</v>
      </c>
      <c r="P9890">
        <v>0</v>
      </c>
      <c r="Q9890">
        <v>1110764</v>
      </c>
      <c r="R9890">
        <v>32767565</v>
      </c>
      <c r="S9890">
        <v>2021</v>
      </c>
    </row>
    <row r="9891" spans="1:19" x14ac:dyDescent="0.35">
      <c r="A9891" t="s">
        <v>87</v>
      </c>
      <c r="B9891" t="s">
        <v>133</v>
      </c>
      <c r="C9891" t="s">
        <v>117</v>
      </c>
      <c r="D9891" t="s">
        <v>64</v>
      </c>
      <c r="E9891" t="s">
        <v>89</v>
      </c>
      <c r="F9891">
        <v>1</v>
      </c>
      <c r="G9891" t="s">
        <v>90</v>
      </c>
      <c r="H9891">
        <v>2</v>
      </c>
      <c r="I9891">
        <v>0</v>
      </c>
      <c r="J9891">
        <v>0</v>
      </c>
      <c r="K9891">
        <v>370.31</v>
      </c>
      <c r="L9891">
        <v>1177.1400000000001</v>
      </c>
      <c r="M9891">
        <v>0</v>
      </c>
      <c r="N9891">
        <v>4457613</v>
      </c>
      <c r="O9891">
        <v>2317959</v>
      </c>
      <c r="P9891">
        <v>0</v>
      </c>
      <c r="Q9891">
        <v>237740</v>
      </c>
      <c r="R9891">
        <v>7013312</v>
      </c>
      <c r="S9891">
        <v>2021</v>
      </c>
    </row>
    <row r="9892" spans="1:19" x14ac:dyDescent="0.35">
      <c r="A9892" t="s">
        <v>87</v>
      </c>
      <c r="B9892" t="s">
        <v>133</v>
      </c>
      <c r="C9892" t="s">
        <v>117</v>
      </c>
      <c r="D9892" t="s">
        <v>64</v>
      </c>
      <c r="E9892" t="s">
        <v>89</v>
      </c>
      <c r="F9892">
        <v>2</v>
      </c>
      <c r="G9892" t="s">
        <v>90</v>
      </c>
      <c r="H9892">
        <v>2</v>
      </c>
      <c r="I9892">
        <v>0</v>
      </c>
      <c r="J9892">
        <v>0</v>
      </c>
      <c r="K9892">
        <v>308.36</v>
      </c>
      <c r="L9892">
        <v>2226.61</v>
      </c>
      <c r="M9892">
        <v>0</v>
      </c>
      <c r="N9892">
        <v>8729973</v>
      </c>
      <c r="O9892">
        <v>4539585</v>
      </c>
      <c r="P9892">
        <v>0</v>
      </c>
      <c r="Q9892">
        <v>465598</v>
      </c>
      <c r="R9892">
        <v>13735156</v>
      </c>
      <c r="S9892">
        <v>2021</v>
      </c>
    </row>
    <row r="9893" spans="1:19" x14ac:dyDescent="0.35">
      <c r="A9893" t="s">
        <v>87</v>
      </c>
      <c r="B9893" t="s">
        <v>133</v>
      </c>
      <c r="C9893" t="s">
        <v>117</v>
      </c>
      <c r="D9893" t="s">
        <v>97</v>
      </c>
      <c r="E9893" t="s">
        <v>89</v>
      </c>
      <c r="F9893">
        <v>1</v>
      </c>
      <c r="G9893" t="s">
        <v>90</v>
      </c>
      <c r="H9893">
        <v>12</v>
      </c>
      <c r="I9893">
        <v>0</v>
      </c>
      <c r="J9893">
        <v>0</v>
      </c>
      <c r="K9893">
        <v>1949.65</v>
      </c>
      <c r="L9893">
        <v>6234.56</v>
      </c>
      <c r="M9893">
        <v>0</v>
      </c>
      <c r="N9893">
        <v>24251184</v>
      </c>
      <c r="O9893">
        <v>12610617</v>
      </c>
      <c r="P9893">
        <v>0</v>
      </c>
      <c r="Q9893">
        <v>1293396</v>
      </c>
      <c r="R9893">
        <v>38155197</v>
      </c>
      <c r="S9893">
        <v>2021</v>
      </c>
    </row>
    <row r="9894" spans="1:19" x14ac:dyDescent="0.35">
      <c r="A9894" t="s">
        <v>87</v>
      </c>
      <c r="B9894" t="s">
        <v>133</v>
      </c>
      <c r="C9894" t="s">
        <v>117</v>
      </c>
      <c r="D9894" t="s">
        <v>97</v>
      </c>
      <c r="E9894" t="s">
        <v>89</v>
      </c>
      <c r="F9894">
        <v>2</v>
      </c>
      <c r="G9894" t="s">
        <v>90</v>
      </c>
      <c r="H9894">
        <v>5</v>
      </c>
      <c r="I9894">
        <v>0</v>
      </c>
      <c r="J9894">
        <v>0</v>
      </c>
      <c r="K9894">
        <v>652.39</v>
      </c>
      <c r="L9894">
        <v>2511.1999999999998</v>
      </c>
      <c r="M9894">
        <v>0</v>
      </c>
      <c r="N9894">
        <v>9843909</v>
      </c>
      <c r="O9894">
        <v>5118831</v>
      </c>
      <c r="P9894">
        <v>0</v>
      </c>
      <c r="Q9894">
        <v>525010</v>
      </c>
      <c r="R9894">
        <v>15487750</v>
      </c>
      <c r="S9894">
        <v>2021</v>
      </c>
    </row>
    <row r="9895" spans="1:19" x14ac:dyDescent="0.35">
      <c r="A9895" t="s">
        <v>87</v>
      </c>
      <c r="B9895" t="s">
        <v>133</v>
      </c>
      <c r="C9895" t="s">
        <v>117</v>
      </c>
      <c r="D9895" t="s">
        <v>97</v>
      </c>
      <c r="E9895" t="s">
        <v>89</v>
      </c>
      <c r="F9895">
        <v>3</v>
      </c>
      <c r="G9895" t="s">
        <v>90</v>
      </c>
      <c r="H9895">
        <v>3</v>
      </c>
      <c r="I9895">
        <v>0</v>
      </c>
      <c r="J9895">
        <v>0</v>
      </c>
      <c r="K9895">
        <v>246.75</v>
      </c>
      <c r="L9895">
        <v>2913.33</v>
      </c>
      <c r="M9895">
        <v>0</v>
      </c>
      <c r="N9895">
        <v>11420013</v>
      </c>
      <c r="O9895">
        <v>5938407</v>
      </c>
      <c r="P9895">
        <v>0</v>
      </c>
      <c r="Q9895">
        <v>609068</v>
      </c>
      <c r="R9895">
        <v>17967488</v>
      </c>
      <c r="S9895">
        <v>2021</v>
      </c>
    </row>
    <row r="9896" spans="1:19" x14ac:dyDescent="0.35">
      <c r="A9896" t="s">
        <v>87</v>
      </c>
      <c r="B9896" t="s">
        <v>133</v>
      </c>
      <c r="C9896" t="s">
        <v>117</v>
      </c>
      <c r="D9896" t="s">
        <v>66</v>
      </c>
      <c r="E9896" t="s">
        <v>89</v>
      </c>
      <c r="F9896">
        <v>1</v>
      </c>
      <c r="G9896" t="s">
        <v>90</v>
      </c>
      <c r="H9896">
        <v>3</v>
      </c>
      <c r="I9896">
        <v>0</v>
      </c>
      <c r="J9896">
        <v>0</v>
      </c>
      <c r="K9896">
        <v>371.02</v>
      </c>
      <c r="L9896">
        <v>1958.99</v>
      </c>
      <c r="M9896">
        <v>0</v>
      </c>
      <c r="N9896">
        <v>7679541</v>
      </c>
      <c r="O9896">
        <v>3993360</v>
      </c>
      <c r="P9896">
        <v>0</v>
      </c>
      <c r="Q9896">
        <v>409576</v>
      </c>
      <c r="R9896">
        <v>12082477</v>
      </c>
      <c r="S9896">
        <v>2021</v>
      </c>
    </row>
    <row r="9897" spans="1:19" x14ac:dyDescent="0.35">
      <c r="A9897" t="s">
        <v>87</v>
      </c>
      <c r="B9897" t="s">
        <v>133</v>
      </c>
      <c r="C9897" t="s">
        <v>117</v>
      </c>
      <c r="D9897" t="s">
        <v>68</v>
      </c>
      <c r="E9897" t="s">
        <v>89</v>
      </c>
      <c r="F9897">
        <v>1</v>
      </c>
      <c r="G9897" t="s">
        <v>90</v>
      </c>
      <c r="H9897">
        <v>11</v>
      </c>
      <c r="I9897">
        <v>0</v>
      </c>
      <c r="J9897">
        <v>0</v>
      </c>
      <c r="K9897">
        <v>2773.47</v>
      </c>
      <c r="L9897">
        <v>7064.28</v>
      </c>
      <c r="M9897">
        <v>0</v>
      </c>
      <c r="N9897">
        <v>26934768</v>
      </c>
      <c r="O9897">
        <v>14006082</v>
      </c>
      <c r="P9897">
        <v>0</v>
      </c>
      <c r="Q9897">
        <v>1436522</v>
      </c>
      <c r="R9897">
        <v>42377372</v>
      </c>
      <c r="S9897">
        <v>2021</v>
      </c>
    </row>
    <row r="9898" spans="1:19" x14ac:dyDescent="0.35">
      <c r="A9898" t="s">
        <v>87</v>
      </c>
      <c r="B9898" t="s">
        <v>133</v>
      </c>
      <c r="C9898" t="s">
        <v>117</v>
      </c>
      <c r="D9898" t="s">
        <v>68</v>
      </c>
      <c r="E9898" t="s">
        <v>89</v>
      </c>
      <c r="F9898">
        <v>2</v>
      </c>
      <c r="G9898" t="s">
        <v>90</v>
      </c>
      <c r="H9898">
        <v>4</v>
      </c>
      <c r="I9898">
        <v>0</v>
      </c>
      <c r="J9898">
        <v>0</v>
      </c>
      <c r="K9898">
        <v>1218.56</v>
      </c>
      <c r="L9898">
        <v>5560.31</v>
      </c>
      <c r="M9898">
        <v>0</v>
      </c>
      <c r="N9898">
        <v>21797994</v>
      </c>
      <c r="O9898">
        <v>11334957</v>
      </c>
      <c r="P9898">
        <v>0</v>
      </c>
      <c r="Q9898">
        <v>1162560</v>
      </c>
      <c r="R9898">
        <v>34295511</v>
      </c>
      <c r="S9898">
        <v>2021</v>
      </c>
    </row>
    <row r="9899" spans="1:19" x14ac:dyDescent="0.35">
      <c r="A9899" t="s">
        <v>87</v>
      </c>
      <c r="B9899" t="s">
        <v>133</v>
      </c>
      <c r="C9899" t="s">
        <v>117</v>
      </c>
      <c r="D9899" t="s">
        <v>68</v>
      </c>
      <c r="E9899" t="s">
        <v>89</v>
      </c>
      <c r="F9899">
        <v>3</v>
      </c>
      <c r="G9899" t="s">
        <v>90</v>
      </c>
      <c r="H9899">
        <v>1</v>
      </c>
      <c r="I9899">
        <v>0</v>
      </c>
      <c r="J9899">
        <v>0</v>
      </c>
      <c r="K9899">
        <v>152.63</v>
      </c>
      <c r="L9899">
        <v>1802.06</v>
      </c>
      <c r="M9899">
        <v>0</v>
      </c>
      <c r="N9899">
        <v>7063929</v>
      </c>
      <c r="O9899">
        <v>3673242</v>
      </c>
      <c r="P9899">
        <v>0</v>
      </c>
      <c r="Q9899">
        <v>376742</v>
      </c>
      <c r="R9899">
        <v>11113913</v>
      </c>
      <c r="S9899">
        <v>2021</v>
      </c>
    </row>
    <row r="9900" spans="1:19" x14ac:dyDescent="0.35">
      <c r="A9900" t="s">
        <v>87</v>
      </c>
      <c r="B9900" t="s">
        <v>133</v>
      </c>
      <c r="C9900" t="s">
        <v>117</v>
      </c>
      <c r="D9900" t="s">
        <v>68</v>
      </c>
      <c r="E9900" t="s">
        <v>89</v>
      </c>
      <c r="F9900">
        <v>4</v>
      </c>
      <c r="G9900" t="s">
        <v>90</v>
      </c>
      <c r="H9900">
        <v>1</v>
      </c>
      <c r="I9900">
        <v>0</v>
      </c>
      <c r="J9900">
        <v>0</v>
      </c>
      <c r="K9900">
        <v>500.89</v>
      </c>
      <c r="L9900">
        <v>3098.7</v>
      </c>
      <c r="M9900">
        <v>0</v>
      </c>
      <c r="N9900">
        <v>12149424</v>
      </c>
      <c r="O9900">
        <v>6317700</v>
      </c>
      <c r="P9900">
        <v>0</v>
      </c>
      <c r="Q9900">
        <v>647970</v>
      </c>
      <c r="R9900">
        <v>19115094</v>
      </c>
      <c r="S9900">
        <v>2021</v>
      </c>
    </row>
    <row r="9901" spans="1:19" x14ac:dyDescent="0.35">
      <c r="A9901" t="s">
        <v>87</v>
      </c>
      <c r="B9901" t="s">
        <v>133</v>
      </c>
      <c r="C9901" t="s">
        <v>117</v>
      </c>
      <c r="D9901" t="s">
        <v>69</v>
      </c>
      <c r="E9901" t="s">
        <v>89</v>
      </c>
      <c r="F9901">
        <v>1</v>
      </c>
      <c r="G9901" t="s">
        <v>90</v>
      </c>
      <c r="H9901">
        <v>6</v>
      </c>
      <c r="I9901">
        <v>0</v>
      </c>
      <c r="J9901">
        <v>0</v>
      </c>
      <c r="K9901">
        <v>1181.58</v>
      </c>
      <c r="L9901">
        <v>3457.58</v>
      </c>
      <c r="M9901">
        <v>0</v>
      </c>
      <c r="N9901">
        <v>13308309</v>
      </c>
      <c r="O9901">
        <v>6920322</v>
      </c>
      <c r="P9901">
        <v>0</v>
      </c>
      <c r="Q9901">
        <v>709774</v>
      </c>
      <c r="R9901">
        <v>20938405</v>
      </c>
      <c r="S9901">
        <v>2021</v>
      </c>
    </row>
    <row r="9902" spans="1:19" x14ac:dyDescent="0.35">
      <c r="A9902" t="s">
        <v>87</v>
      </c>
      <c r="B9902" t="s">
        <v>133</v>
      </c>
      <c r="C9902" t="s">
        <v>117</v>
      </c>
      <c r="D9902" t="s">
        <v>69</v>
      </c>
      <c r="E9902" t="s">
        <v>89</v>
      </c>
      <c r="F9902">
        <v>2</v>
      </c>
      <c r="G9902" t="s">
        <v>90</v>
      </c>
      <c r="H9902">
        <v>4</v>
      </c>
      <c r="I9902">
        <v>0</v>
      </c>
      <c r="J9902">
        <v>0</v>
      </c>
      <c r="K9902">
        <v>435.47</v>
      </c>
      <c r="L9902">
        <v>1930.93</v>
      </c>
      <c r="M9902">
        <v>0</v>
      </c>
      <c r="N9902">
        <v>7569969</v>
      </c>
      <c r="O9902">
        <v>3936384</v>
      </c>
      <c r="P9902">
        <v>0</v>
      </c>
      <c r="Q9902">
        <v>403730</v>
      </c>
      <c r="R9902">
        <v>11910083</v>
      </c>
      <c r="S9902">
        <v>2021</v>
      </c>
    </row>
    <row r="9903" spans="1:19" x14ac:dyDescent="0.35">
      <c r="A9903" t="s">
        <v>87</v>
      </c>
      <c r="B9903" t="s">
        <v>133</v>
      </c>
      <c r="C9903" t="s">
        <v>117</v>
      </c>
      <c r="D9903" t="s">
        <v>70</v>
      </c>
      <c r="E9903" t="s">
        <v>89</v>
      </c>
      <c r="F9903">
        <v>1</v>
      </c>
      <c r="G9903" t="s">
        <v>90</v>
      </c>
      <c r="H9903">
        <v>8</v>
      </c>
      <c r="I9903">
        <v>0</v>
      </c>
      <c r="J9903">
        <v>0</v>
      </c>
      <c r="K9903">
        <v>2096.0300000000002</v>
      </c>
      <c r="L9903">
        <v>5217.2299999999996</v>
      </c>
      <c r="M9903">
        <v>0</v>
      </c>
      <c r="N9903">
        <v>19853409</v>
      </c>
      <c r="O9903">
        <v>10323771</v>
      </c>
      <c r="P9903">
        <v>0</v>
      </c>
      <c r="Q9903">
        <v>1058848</v>
      </c>
      <c r="R9903">
        <v>31236028</v>
      </c>
      <c r="S9903">
        <v>2021</v>
      </c>
    </row>
    <row r="9904" spans="1:19" x14ac:dyDescent="0.35">
      <c r="A9904" t="s">
        <v>87</v>
      </c>
      <c r="B9904" t="s">
        <v>133</v>
      </c>
      <c r="C9904" t="s">
        <v>117</v>
      </c>
      <c r="D9904" t="s">
        <v>70</v>
      </c>
      <c r="E9904" t="s">
        <v>89</v>
      </c>
      <c r="F9904">
        <v>2</v>
      </c>
      <c r="G9904" t="s">
        <v>90</v>
      </c>
      <c r="H9904">
        <v>1</v>
      </c>
      <c r="I9904">
        <v>0</v>
      </c>
      <c r="J9904">
        <v>0</v>
      </c>
      <c r="K9904">
        <v>94.27</v>
      </c>
      <c r="L9904">
        <v>286.74</v>
      </c>
      <c r="M9904">
        <v>0</v>
      </c>
      <c r="N9904">
        <v>1124025</v>
      </c>
      <c r="O9904">
        <v>584493</v>
      </c>
      <c r="P9904">
        <v>0</v>
      </c>
      <c r="Q9904">
        <v>59948</v>
      </c>
      <c r="R9904">
        <v>1768466</v>
      </c>
      <c r="S9904">
        <v>2021</v>
      </c>
    </row>
    <row r="9905" spans="1:19" x14ac:dyDescent="0.35">
      <c r="A9905" t="s">
        <v>87</v>
      </c>
      <c r="B9905" t="s">
        <v>133</v>
      </c>
      <c r="C9905" t="s">
        <v>117</v>
      </c>
      <c r="D9905" t="s">
        <v>70</v>
      </c>
      <c r="E9905" t="s">
        <v>89</v>
      </c>
      <c r="F9905">
        <v>3</v>
      </c>
      <c r="G9905" t="s">
        <v>90</v>
      </c>
      <c r="H9905">
        <v>1</v>
      </c>
      <c r="I9905">
        <v>0</v>
      </c>
      <c r="J9905">
        <v>0</v>
      </c>
      <c r="K9905">
        <v>19.059999999999999</v>
      </c>
      <c r="L9905">
        <v>225.04</v>
      </c>
      <c r="M9905">
        <v>0</v>
      </c>
      <c r="N9905">
        <v>882141</v>
      </c>
      <c r="O9905">
        <v>458712</v>
      </c>
      <c r="P9905">
        <v>0</v>
      </c>
      <c r="Q9905">
        <v>47048</v>
      </c>
      <c r="R9905">
        <v>1387901</v>
      </c>
      <c r="S9905">
        <v>2021</v>
      </c>
    </row>
    <row r="9906" spans="1:19" x14ac:dyDescent="0.35">
      <c r="A9906" t="s">
        <v>87</v>
      </c>
      <c r="B9906" t="s">
        <v>133</v>
      </c>
      <c r="C9906" t="s">
        <v>117</v>
      </c>
      <c r="D9906" t="s">
        <v>101</v>
      </c>
      <c r="E9906" t="s">
        <v>89</v>
      </c>
      <c r="F9906">
        <v>1</v>
      </c>
      <c r="G9906" t="s">
        <v>90</v>
      </c>
      <c r="H9906">
        <v>3</v>
      </c>
      <c r="I9906">
        <v>0</v>
      </c>
      <c r="J9906">
        <v>0</v>
      </c>
      <c r="K9906">
        <v>247.94</v>
      </c>
      <c r="L9906">
        <v>1231.58</v>
      </c>
      <c r="M9906">
        <v>0</v>
      </c>
      <c r="N9906">
        <v>4827780</v>
      </c>
      <c r="O9906">
        <v>2510445</v>
      </c>
      <c r="P9906">
        <v>0</v>
      </c>
      <c r="Q9906">
        <v>257482</v>
      </c>
      <c r="R9906">
        <v>7595707</v>
      </c>
      <c r="S9906">
        <v>2021</v>
      </c>
    </row>
    <row r="9907" spans="1:19" x14ac:dyDescent="0.35">
      <c r="A9907" t="s">
        <v>87</v>
      </c>
      <c r="B9907" t="s">
        <v>133</v>
      </c>
      <c r="C9907" t="s">
        <v>117</v>
      </c>
      <c r="D9907" t="s">
        <v>101</v>
      </c>
      <c r="E9907" t="s">
        <v>89</v>
      </c>
      <c r="F9907">
        <v>2</v>
      </c>
      <c r="G9907" t="s">
        <v>90</v>
      </c>
      <c r="H9907">
        <v>1</v>
      </c>
      <c r="I9907">
        <v>0</v>
      </c>
      <c r="J9907">
        <v>0</v>
      </c>
      <c r="K9907">
        <v>120.89</v>
      </c>
      <c r="L9907">
        <v>367.7</v>
      </c>
      <c r="M9907">
        <v>0</v>
      </c>
      <c r="N9907">
        <v>1441368</v>
      </c>
      <c r="O9907">
        <v>749511</v>
      </c>
      <c r="P9907">
        <v>0</v>
      </c>
      <c r="Q9907">
        <v>76872</v>
      </c>
      <c r="R9907">
        <v>2267751</v>
      </c>
      <c r="S9907">
        <v>2021</v>
      </c>
    </row>
    <row r="9908" spans="1:19" x14ac:dyDescent="0.35">
      <c r="A9908" t="s">
        <v>87</v>
      </c>
      <c r="B9908" t="s">
        <v>133</v>
      </c>
      <c r="C9908" t="s">
        <v>117</v>
      </c>
      <c r="D9908" t="s">
        <v>101</v>
      </c>
      <c r="E9908" t="s">
        <v>89</v>
      </c>
      <c r="F9908">
        <v>3</v>
      </c>
      <c r="G9908" t="s">
        <v>90</v>
      </c>
      <c r="H9908">
        <v>1</v>
      </c>
      <c r="I9908">
        <v>0</v>
      </c>
      <c r="J9908">
        <v>0</v>
      </c>
      <c r="K9908">
        <v>27</v>
      </c>
      <c r="L9908">
        <v>318.8</v>
      </c>
      <c r="M9908">
        <v>0</v>
      </c>
      <c r="N9908">
        <v>1249704</v>
      </c>
      <c r="O9908">
        <v>649845</v>
      </c>
      <c r="P9908">
        <v>0</v>
      </c>
      <c r="Q9908">
        <v>66650</v>
      </c>
      <c r="R9908">
        <v>1966199</v>
      </c>
      <c r="S9908">
        <v>2021</v>
      </c>
    </row>
    <row r="9909" spans="1:19" x14ac:dyDescent="0.35">
      <c r="A9909" t="s">
        <v>87</v>
      </c>
      <c r="B9909" t="s">
        <v>133</v>
      </c>
      <c r="C9909" t="s">
        <v>117</v>
      </c>
      <c r="D9909" t="s">
        <v>71</v>
      </c>
      <c r="E9909" t="s">
        <v>89</v>
      </c>
      <c r="F9909">
        <v>1</v>
      </c>
      <c r="G9909" t="s">
        <v>90</v>
      </c>
      <c r="H9909">
        <v>111</v>
      </c>
      <c r="I9909">
        <v>0</v>
      </c>
      <c r="J9909">
        <v>0</v>
      </c>
      <c r="K9909">
        <v>22768.13</v>
      </c>
      <c r="L9909">
        <v>68266.100000000006</v>
      </c>
      <c r="M9909">
        <v>0</v>
      </c>
      <c r="N9909">
        <v>296281695</v>
      </c>
      <c r="O9909">
        <v>144609564</v>
      </c>
      <c r="P9909">
        <v>0</v>
      </c>
      <c r="Q9909">
        <v>17111696</v>
      </c>
      <c r="R9909">
        <v>458002955</v>
      </c>
      <c r="S9909">
        <v>2021</v>
      </c>
    </row>
    <row r="9910" spans="1:19" x14ac:dyDescent="0.35">
      <c r="A9910" t="s">
        <v>87</v>
      </c>
      <c r="B9910" t="s">
        <v>133</v>
      </c>
      <c r="C9910" t="s">
        <v>117</v>
      </c>
      <c r="D9910" t="s">
        <v>71</v>
      </c>
      <c r="E9910" t="s">
        <v>89</v>
      </c>
      <c r="F9910">
        <v>2</v>
      </c>
      <c r="G9910" t="s">
        <v>90</v>
      </c>
      <c r="H9910">
        <v>54</v>
      </c>
      <c r="I9910">
        <v>0</v>
      </c>
      <c r="J9910">
        <v>0</v>
      </c>
      <c r="K9910">
        <v>6984.66</v>
      </c>
      <c r="L9910">
        <v>37749.54</v>
      </c>
      <c r="M9910">
        <v>0</v>
      </c>
      <c r="N9910">
        <v>147991698</v>
      </c>
      <c r="O9910">
        <v>76955682</v>
      </c>
      <c r="P9910">
        <v>0</v>
      </c>
      <c r="Q9910">
        <v>7892888</v>
      </c>
      <c r="R9910">
        <v>232840268</v>
      </c>
      <c r="S9910">
        <v>2021</v>
      </c>
    </row>
    <row r="9911" spans="1:19" x14ac:dyDescent="0.35">
      <c r="A9911" t="s">
        <v>87</v>
      </c>
      <c r="B9911" t="s">
        <v>133</v>
      </c>
      <c r="C9911" t="s">
        <v>117</v>
      </c>
      <c r="D9911" t="s">
        <v>71</v>
      </c>
      <c r="E9911" t="s">
        <v>89</v>
      </c>
      <c r="F9911">
        <v>3</v>
      </c>
      <c r="G9911" t="s">
        <v>90</v>
      </c>
      <c r="H9911">
        <v>21</v>
      </c>
      <c r="I9911">
        <v>0</v>
      </c>
      <c r="J9911">
        <v>0</v>
      </c>
      <c r="K9911">
        <v>1048.26</v>
      </c>
      <c r="L9911">
        <v>12901.92</v>
      </c>
      <c r="M9911">
        <v>0</v>
      </c>
      <c r="N9911">
        <v>50574405</v>
      </c>
      <c r="O9911">
        <v>26298687</v>
      </c>
      <c r="P9911">
        <v>0</v>
      </c>
      <c r="Q9911">
        <v>2697304</v>
      </c>
      <c r="R9911">
        <v>79570396</v>
      </c>
      <c r="S9911">
        <v>2021</v>
      </c>
    </row>
    <row r="9912" spans="1:19" x14ac:dyDescent="0.35">
      <c r="A9912" t="s">
        <v>87</v>
      </c>
      <c r="B9912" t="s">
        <v>133</v>
      </c>
      <c r="C9912" t="s">
        <v>117</v>
      </c>
      <c r="D9912" t="s">
        <v>74</v>
      </c>
      <c r="E9912" t="s">
        <v>89</v>
      </c>
      <c r="F9912">
        <v>1</v>
      </c>
      <c r="G9912" t="s">
        <v>90</v>
      </c>
      <c r="H9912">
        <v>5</v>
      </c>
      <c r="I9912">
        <v>0</v>
      </c>
      <c r="J9912">
        <v>0</v>
      </c>
      <c r="K9912">
        <v>2157.65</v>
      </c>
      <c r="L9912">
        <v>5401.45</v>
      </c>
      <c r="M9912">
        <v>0</v>
      </c>
      <c r="N9912">
        <v>20148249</v>
      </c>
      <c r="O9912">
        <v>10477089</v>
      </c>
      <c r="P9912">
        <v>0</v>
      </c>
      <c r="Q9912">
        <v>1074576</v>
      </c>
      <c r="R9912">
        <v>31699914</v>
      </c>
      <c r="S9912">
        <v>2021</v>
      </c>
    </row>
    <row r="9913" spans="1:19" x14ac:dyDescent="0.35">
      <c r="A9913" t="s">
        <v>87</v>
      </c>
      <c r="B9913" t="s">
        <v>133</v>
      </c>
      <c r="C9913" t="s">
        <v>117</v>
      </c>
      <c r="D9913" t="s">
        <v>74</v>
      </c>
      <c r="E9913" t="s">
        <v>89</v>
      </c>
      <c r="F9913">
        <v>2</v>
      </c>
      <c r="G9913" t="s">
        <v>90</v>
      </c>
      <c r="H9913">
        <v>6</v>
      </c>
      <c r="I9913">
        <v>0</v>
      </c>
      <c r="J9913">
        <v>0</v>
      </c>
      <c r="K9913">
        <v>1502.41</v>
      </c>
      <c r="L9913">
        <v>5313.01</v>
      </c>
      <c r="M9913">
        <v>0</v>
      </c>
      <c r="N9913">
        <v>20827257</v>
      </c>
      <c r="O9913">
        <v>10830174</v>
      </c>
      <c r="P9913">
        <v>0</v>
      </c>
      <c r="Q9913">
        <v>1110786</v>
      </c>
      <c r="R9913">
        <v>32768217</v>
      </c>
      <c r="S9913">
        <v>2021</v>
      </c>
    </row>
    <row r="9914" spans="1:19" x14ac:dyDescent="0.35">
      <c r="A9914" t="s">
        <v>87</v>
      </c>
      <c r="B9914" t="s">
        <v>133</v>
      </c>
      <c r="C9914" t="s">
        <v>117</v>
      </c>
      <c r="D9914" t="s">
        <v>74</v>
      </c>
      <c r="E9914" t="s">
        <v>89</v>
      </c>
      <c r="F9914">
        <v>3</v>
      </c>
      <c r="G9914" t="s">
        <v>90</v>
      </c>
      <c r="H9914">
        <v>2</v>
      </c>
      <c r="I9914">
        <v>0</v>
      </c>
      <c r="J9914">
        <v>0</v>
      </c>
      <c r="K9914">
        <v>239.31</v>
      </c>
      <c r="L9914">
        <v>2825.43</v>
      </c>
      <c r="M9914">
        <v>0</v>
      </c>
      <c r="N9914">
        <v>11075421</v>
      </c>
      <c r="O9914">
        <v>5759220</v>
      </c>
      <c r="P9914">
        <v>0</v>
      </c>
      <c r="Q9914">
        <v>590690</v>
      </c>
      <c r="R9914">
        <v>17425331</v>
      </c>
      <c r="S9914">
        <v>2021</v>
      </c>
    </row>
    <row r="9915" spans="1:19" x14ac:dyDescent="0.35">
      <c r="A9915" t="s">
        <v>87</v>
      </c>
      <c r="B9915" t="s">
        <v>133</v>
      </c>
      <c r="C9915" t="s">
        <v>117</v>
      </c>
      <c r="D9915" t="s">
        <v>75</v>
      </c>
      <c r="E9915" t="s">
        <v>89</v>
      </c>
      <c r="F9915">
        <v>1</v>
      </c>
      <c r="G9915" t="s">
        <v>90</v>
      </c>
      <c r="H9915">
        <v>10</v>
      </c>
      <c r="I9915">
        <v>0</v>
      </c>
      <c r="J9915">
        <v>0</v>
      </c>
      <c r="K9915">
        <v>1538.46</v>
      </c>
      <c r="L9915">
        <v>3771.64</v>
      </c>
      <c r="M9915">
        <v>0</v>
      </c>
      <c r="N9915">
        <v>14139243</v>
      </c>
      <c r="O9915">
        <v>7352409</v>
      </c>
      <c r="P9915">
        <v>0</v>
      </c>
      <c r="Q9915">
        <v>754092</v>
      </c>
      <c r="R9915">
        <v>22245744</v>
      </c>
      <c r="S9915">
        <v>2021</v>
      </c>
    </row>
    <row r="9916" spans="1:19" x14ac:dyDescent="0.35">
      <c r="A9916" t="s">
        <v>87</v>
      </c>
      <c r="B9916" t="s">
        <v>133</v>
      </c>
      <c r="C9916" t="s">
        <v>117</v>
      </c>
      <c r="D9916" t="s">
        <v>75</v>
      </c>
      <c r="E9916" t="s">
        <v>89</v>
      </c>
      <c r="F9916">
        <v>2</v>
      </c>
      <c r="G9916" t="s">
        <v>90</v>
      </c>
      <c r="H9916">
        <v>4</v>
      </c>
      <c r="I9916">
        <v>0</v>
      </c>
      <c r="J9916">
        <v>0</v>
      </c>
      <c r="K9916">
        <v>271.11</v>
      </c>
      <c r="L9916">
        <v>1451.54</v>
      </c>
      <c r="M9916">
        <v>0</v>
      </c>
      <c r="N9916">
        <v>5690517</v>
      </c>
      <c r="O9916">
        <v>2959065</v>
      </c>
      <c r="P9916">
        <v>0</v>
      </c>
      <c r="Q9916">
        <v>303494</v>
      </c>
      <c r="R9916">
        <v>8953076</v>
      </c>
      <c r="S9916">
        <v>2021</v>
      </c>
    </row>
    <row r="9917" spans="1:19" x14ac:dyDescent="0.35">
      <c r="A9917" t="s">
        <v>87</v>
      </c>
      <c r="B9917" t="s">
        <v>133</v>
      </c>
      <c r="C9917" t="s">
        <v>117</v>
      </c>
      <c r="D9917" t="s">
        <v>75</v>
      </c>
      <c r="E9917" t="s">
        <v>89</v>
      </c>
      <c r="F9917">
        <v>3</v>
      </c>
      <c r="G9917" t="s">
        <v>90</v>
      </c>
      <c r="H9917">
        <v>1</v>
      </c>
      <c r="I9917">
        <v>0</v>
      </c>
      <c r="J9917">
        <v>0</v>
      </c>
      <c r="K9917">
        <v>24.79</v>
      </c>
      <c r="L9917">
        <v>292.69</v>
      </c>
      <c r="M9917">
        <v>0</v>
      </c>
      <c r="N9917">
        <v>1147329</v>
      </c>
      <c r="O9917">
        <v>596610</v>
      </c>
      <c r="P9917">
        <v>0</v>
      </c>
      <c r="Q9917">
        <v>61190</v>
      </c>
      <c r="R9917">
        <v>1805129</v>
      </c>
      <c r="S9917">
        <v>2021</v>
      </c>
    </row>
    <row r="9918" spans="1:19" x14ac:dyDescent="0.35">
      <c r="A9918" t="s">
        <v>87</v>
      </c>
      <c r="B9918" t="s">
        <v>133</v>
      </c>
      <c r="C9918" t="s">
        <v>117</v>
      </c>
      <c r="D9918" t="s">
        <v>76</v>
      </c>
      <c r="E9918" t="s">
        <v>89</v>
      </c>
      <c r="F9918">
        <v>1</v>
      </c>
      <c r="G9918" t="s">
        <v>90</v>
      </c>
      <c r="H9918">
        <v>35</v>
      </c>
      <c r="I9918">
        <v>0</v>
      </c>
      <c r="J9918">
        <v>0</v>
      </c>
      <c r="K9918">
        <v>6948.54</v>
      </c>
      <c r="L9918">
        <v>20003.21</v>
      </c>
      <c r="M9918">
        <v>0</v>
      </c>
      <c r="N9918">
        <v>76534089</v>
      </c>
      <c r="O9918">
        <v>39797727</v>
      </c>
      <c r="P9918">
        <v>0</v>
      </c>
      <c r="Q9918">
        <v>4081818</v>
      </c>
      <c r="R9918">
        <v>120413634</v>
      </c>
      <c r="S9918">
        <v>2021</v>
      </c>
    </row>
    <row r="9919" spans="1:19" x14ac:dyDescent="0.35">
      <c r="A9919" t="s">
        <v>87</v>
      </c>
      <c r="B9919" t="s">
        <v>133</v>
      </c>
      <c r="C9919" t="s">
        <v>117</v>
      </c>
      <c r="D9919" t="s">
        <v>76</v>
      </c>
      <c r="E9919" t="s">
        <v>89</v>
      </c>
      <c r="F9919">
        <v>2</v>
      </c>
      <c r="G9919" t="s">
        <v>90</v>
      </c>
      <c r="H9919">
        <v>10</v>
      </c>
      <c r="I9919">
        <v>0</v>
      </c>
      <c r="J9919">
        <v>0</v>
      </c>
      <c r="K9919">
        <v>1173.08</v>
      </c>
      <c r="L9919">
        <v>7348.29</v>
      </c>
      <c r="M9919">
        <v>0</v>
      </c>
      <c r="N9919">
        <v>28809129</v>
      </c>
      <c r="O9919">
        <v>14980743</v>
      </c>
      <c r="P9919">
        <v>0</v>
      </c>
      <c r="Q9919">
        <v>1536486</v>
      </c>
      <c r="R9919">
        <v>45326358</v>
      </c>
      <c r="S9919">
        <v>2021</v>
      </c>
    </row>
    <row r="9920" spans="1:19" x14ac:dyDescent="0.35">
      <c r="A9920" t="s">
        <v>87</v>
      </c>
      <c r="B9920" t="s">
        <v>133</v>
      </c>
      <c r="C9920" t="s">
        <v>117</v>
      </c>
      <c r="D9920" t="s">
        <v>76</v>
      </c>
      <c r="E9920" t="s">
        <v>89</v>
      </c>
      <c r="F9920">
        <v>3</v>
      </c>
      <c r="G9920" t="s">
        <v>90</v>
      </c>
      <c r="H9920">
        <v>8</v>
      </c>
      <c r="I9920">
        <v>0</v>
      </c>
      <c r="J9920">
        <v>0</v>
      </c>
      <c r="K9920">
        <v>445.35</v>
      </c>
      <c r="L9920">
        <v>8962.9599999999991</v>
      </c>
      <c r="M9920">
        <v>0</v>
      </c>
      <c r="N9920">
        <v>35135124</v>
      </c>
      <c r="O9920">
        <v>18270264</v>
      </c>
      <c r="P9920">
        <v>0</v>
      </c>
      <c r="Q9920">
        <v>1873872</v>
      </c>
      <c r="R9920">
        <v>55279260</v>
      </c>
      <c r="S9920">
        <v>2021</v>
      </c>
    </row>
    <row r="9921" spans="1:19" x14ac:dyDescent="0.35">
      <c r="A9921" t="s">
        <v>87</v>
      </c>
      <c r="B9921" t="s">
        <v>133</v>
      </c>
      <c r="C9921" t="s">
        <v>117</v>
      </c>
      <c r="D9921" t="s">
        <v>78</v>
      </c>
      <c r="E9921" t="s">
        <v>89</v>
      </c>
      <c r="F9921">
        <v>1</v>
      </c>
      <c r="G9921" t="s">
        <v>90</v>
      </c>
      <c r="H9921">
        <v>10</v>
      </c>
      <c r="I9921">
        <v>0</v>
      </c>
      <c r="J9921">
        <v>0</v>
      </c>
      <c r="K9921">
        <v>1061.6199999999999</v>
      </c>
      <c r="L9921">
        <v>3050.56</v>
      </c>
      <c r="M9921">
        <v>0</v>
      </c>
      <c r="N9921">
        <v>11884575</v>
      </c>
      <c r="O9921">
        <v>6179976</v>
      </c>
      <c r="P9921">
        <v>0</v>
      </c>
      <c r="Q9921">
        <v>633844</v>
      </c>
      <c r="R9921">
        <v>18698395</v>
      </c>
      <c r="S9921">
        <v>2021</v>
      </c>
    </row>
    <row r="9922" spans="1:19" x14ac:dyDescent="0.35">
      <c r="A9922" t="s">
        <v>87</v>
      </c>
      <c r="B9922" t="s">
        <v>133</v>
      </c>
      <c r="C9922" t="s">
        <v>117</v>
      </c>
      <c r="D9922" t="s">
        <v>78</v>
      </c>
      <c r="E9922" t="s">
        <v>89</v>
      </c>
      <c r="F9922">
        <v>2</v>
      </c>
      <c r="G9922" t="s">
        <v>90</v>
      </c>
      <c r="H9922">
        <v>1</v>
      </c>
      <c r="I9922">
        <v>0</v>
      </c>
      <c r="J9922">
        <v>0</v>
      </c>
      <c r="K9922">
        <v>124.65</v>
      </c>
      <c r="L9922">
        <v>379.13</v>
      </c>
      <c r="M9922">
        <v>0</v>
      </c>
      <c r="N9922">
        <v>1486191</v>
      </c>
      <c r="O9922">
        <v>772818</v>
      </c>
      <c r="P9922">
        <v>0</v>
      </c>
      <c r="Q9922">
        <v>79264</v>
      </c>
      <c r="R9922">
        <v>2338273</v>
      </c>
      <c r="S9922">
        <v>2021</v>
      </c>
    </row>
    <row r="9923" spans="1:19" x14ac:dyDescent="0.35">
      <c r="A9923" t="s">
        <v>87</v>
      </c>
      <c r="B9923" t="s">
        <v>133</v>
      </c>
      <c r="C9923" t="s">
        <v>117</v>
      </c>
      <c r="D9923" t="s">
        <v>78</v>
      </c>
      <c r="E9923" t="s">
        <v>89</v>
      </c>
      <c r="F9923">
        <v>3</v>
      </c>
      <c r="G9923" t="s">
        <v>90</v>
      </c>
      <c r="H9923">
        <v>1</v>
      </c>
      <c r="I9923">
        <v>0</v>
      </c>
      <c r="J9923">
        <v>0</v>
      </c>
      <c r="K9923">
        <v>20.74</v>
      </c>
      <c r="L9923">
        <v>244.82</v>
      </c>
      <c r="M9923">
        <v>0</v>
      </c>
      <c r="N9923">
        <v>959661</v>
      </c>
      <c r="O9923">
        <v>499023</v>
      </c>
      <c r="P9923">
        <v>0</v>
      </c>
      <c r="Q9923">
        <v>51182</v>
      </c>
      <c r="R9923">
        <v>1509866</v>
      </c>
      <c r="S9923">
        <v>2021</v>
      </c>
    </row>
    <row r="9924" spans="1:19" x14ac:dyDescent="0.35">
      <c r="A9924" t="s">
        <v>87</v>
      </c>
      <c r="B9924" t="s">
        <v>133</v>
      </c>
      <c r="C9924" t="s">
        <v>117</v>
      </c>
      <c r="D9924" t="s">
        <v>79</v>
      </c>
      <c r="E9924" t="s">
        <v>89</v>
      </c>
      <c r="F9924">
        <v>1</v>
      </c>
      <c r="G9924" t="s">
        <v>90</v>
      </c>
      <c r="H9924">
        <v>36</v>
      </c>
      <c r="I9924">
        <v>0</v>
      </c>
      <c r="J9924">
        <v>0</v>
      </c>
      <c r="K9924">
        <v>5088.1499999999996</v>
      </c>
      <c r="L9924">
        <v>16302.74</v>
      </c>
      <c r="M9924">
        <v>0</v>
      </c>
      <c r="N9924">
        <v>67341930</v>
      </c>
      <c r="O9924">
        <v>30476679</v>
      </c>
      <c r="P9924">
        <v>0</v>
      </c>
      <c r="Q9924">
        <v>3591566</v>
      </c>
      <c r="R9924">
        <v>101410175</v>
      </c>
      <c r="S9924">
        <v>2021</v>
      </c>
    </row>
    <row r="9925" spans="1:19" x14ac:dyDescent="0.35">
      <c r="A9925" t="s">
        <v>87</v>
      </c>
      <c r="B9925" t="s">
        <v>133</v>
      </c>
      <c r="C9925" t="s">
        <v>117</v>
      </c>
      <c r="D9925" t="s">
        <v>79</v>
      </c>
      <c r="E9925" t="s">
        <v>89</v>
      </c>
      <c r="F9925">
        <v>2</v>
      </c>
      <c r="G9925" t="s">
        <v>90</v>
      </c>
      <c r="H9925">
        <v>17</v>
      </c>
      <c r="I9925">
        <v>0</v>
      </c>
      <c r="J9925">
        <v>0</v>
      </c>
      <c r="K9925">
        <v>2378.6</v>
      </c>
      <c r="L9925">
        <v>12739.43</v>
      </c>
      <c r="M9925">
        <v>0</v>
      </c>
      <c r="N9925">
        <v>49943544</v>
      </c>
      <c r="O9925">
        <v>25970646</v>
      </c>
      <c r="P9925">
        <v>0</v>
      </c>
      <c r="Q9925">
        <v>2663654</v>
      </c>
      <c r="R9925">
        <v>78577844</v>
      </c>
      <c r="S9925">
        <v>2021</v>
      </c>
    </row>
    <row r="9926" spans="1:19" x14ac:dyDescent="0.35">
      <c r="A9926" t="s">
        <v>87</v>
      </c>
      <c r="B9926" t="s">
        <v>133</v>
      </c>
      <c r="C9926" t="s">
        <v>117</v>
      </c>
      <c r="D9926" t="s">
        <v>79</v>
      </c>
      <c r="E9926" t="s">
        <v>89</v>
      </c>
      <c r="F9926">
        <v>3</v>
      </c>
      <c r="G9926" t="s">
        <v>90</v>
      </c>
      <c r="H9926">
        <v>10</v>
      </c>
      <c r="I9926">
        <v>0</v>
      </c>
      <c r="J9926">
        <v>0</v>
      </c>
      <c r="K9926">
        <v>309.45999999999998</v>
      </c>
      <c r="L9926">
        <v>4076.84</v>
      </c>
      <c r="M9926">
        <v>0</v>
      </c>
      <c r="N9926">
        <v>15980850</v>
      </c>
      <c r="O9926">
        <v>8310042</v>
      </c>
      <c r="P9926">
        <v>0</v>
      </c>
      <c r="Q9926">
        <v>852314</v>
      </c>
      <c r="R9926">
        <v>25143206</v>
      </c>
      <c r="S9926">
        <v>2021</v>
      </c>
    </row>
    <row r="9927" spans="1:19" x14ac:dyDescent="0.35">
      <c r="A9927" t="s">
        <v>87</v>
      </c>
      <c r="B9927" t="s">
        <v>133</v>
      </c>
      <c r="C9927" t="s">
        <v>117</v>
      </c>
      <c r="D9927" t="s">
        <v>80</v>
      </c>
      <c r="E9927" t="s">
        <v>89</v>
      </c>
      <c r="F9927">
        <v>1</v>
      </c>
      <c r="G9927" t="s">
        <v>90</v>
      </c>
      <c r="H9927">
        <v>1</v>
      </c>
      <c r="I9927">
        <v>0</v>
      </c>
      <c r="J9927">
        <v>0</v>
      </c>
      <c r="K9927">
        <v>1.68</v>
      </c>
      <c r="L9927">
        <v>615.42999999999995</v>
      </c>
      <c r="M9927">
        <v>0</v>
      </c>
      <c r="N9927">
        <v>2412585</v>
      </c>
      <c r="O9927">
        <v>1254543</v>
      </c>
      <c r="P9927">
        <v>0</v>
      </c>
      <c r="Q9927">
        <v>128672</v>
      </c>
      <c r="R9927">
        <v>3795800</v>
      </c>
      <c r="S9927">
        <v>2021</v>
      </c>
    </row>
    <row r="9928" spans="1:19" x14ac:dyDescent="0.35">
      <c r="A9928" t="s">
        <v>87</v>
      </c>
      <c r="B9928" t="s">
        <v>133</v>
      </c>
      <c r="C9928" t="s">
        <v>117</v>
      </c>
      <c r="D9928" t="s">
        <v>80</v>
      </c>
      <c r="E9928" t="s">
        <v>89</v>
      </c>
      <c r="F9928">
        <v>2</v>
      </c>
      <c r="G9928" t="s">
        <v>90</v>
      </c>
      <c r="H9928">
        <v>1</v>
      </c>
      <c r="I9928">
        <v>0</v>
      </c>
      <c r="J9928">
        <v>0</v>
      </c>
      <c r="K9928">
        <v>92.3</v>
      </c>
      <c r="L9928">
        <v>280.74</v>
      </c>
      <c r="M9928">
        <v>0</v>
      </c>
      <c r="N9928">
        <v>1100490</v>
      </c>
      <c r="O9928">
        <v>572256</v>
      </c>
      <c r="P9928">
        <v>0</v>
      </c>
      <c r="Q9928">
        <v>58692</v>
      </c>
      <c r="R9928">
        <v>1731438</v>
      </c>
      <c r="S9928">
        <v>2021</v>
      </c>
    </row>
    <row r="9929" spans="1:19" x14ac:dyDescent="0.35">
      <c r="A9929" t="s">
        <v>87</v>
      </c>
      <c r="B9929" t="s">
        <v>133</v>
      </c>
      <c r="C9929" t="s">
        <v>117</v>
      </c>
      <c r="D9929" t="s">
        <v>80</v>
      </c>
      <c r="E9929" t="s">
        <v>89</v>
      </c>
      <c r="F9929">
        <v>3</v>
      </c>
      <c r="G9929" t="s">
        <v>90</v>
      </c>
      <c r="H9929">
        <v>1</v>
      </c>
      <c r="I9929">
        <v>0</v>
      </c>
      <c r="J9929">
        <v>0</v>
      </c>
      <c r="K9929">
        <v>45.61</v>
      </c>
      <c r="L9929">
        <v>538.46</v>
      </c>
      <c r="M9929">
        <v>0</v>
      </c>
      <c r="N9929">
        <v>2110725</v>
      </c>
      <c r="O9929">
        <v>1097577</v>
      </c>
      <c r="P9929">
        <v>0</v>
      </c>
      <c r="Q9929">
        <v>112572</v>
      </c>
      <c r="R9929">
        <v>3320874</v>
      </c>
      <c r="S9929">
        <v>2021</v>
      </c>
    </row>
    <row r="9930" spans="1:19" x14ac:dyDescent="0.35">
      <c r="A9930" t="s">
        <v>87</v>
      </c>
      <c r="B9930" t="s">
        <v>133</v>
      </c>
      <c r="C9930" t="s">
        <v>117</v>
      </c>
      <c r="D9930" t="s">
        <v>81</v>
      </c>
      <c r="E9930" t="s">
        <v>89</v>
      </c>
      <c r="F9930">
        <v>1</v>
      </c>
      <c r="G9930" t="s">
        <v>90</v>
      </c>
      <c r="H9930">
        <v>1</v>
      </c>
      <c r="I9930">
        <v>0</v>
      </c>
      <c r="J9930">
        <v>0</v>
      </c>
      <c r="K9930">
        <v>48.64</v>
      </c>
      <c r="L9930">
        <v>300.88</v>
      </c>
      <c r="M9930">
        <v>0</v>
      </c>
      <c r="N9930">
        <v>1179693</v>
      </c>
      <c r="O9930">
        <v>613440</v>
      </c>
      <c r="P9930">
        <v>0</v>
      </c>
      <c r="Q9930">
        <v>62916</v>
      </c>
      <c r="R9930">
        <v>1856049</v>
      </c>
      <c r="S9930">
        <v>2021</v>
      </c>
    </row>
    <row r="9931" spans="1:19" x14ac:dyDescent="0.35">
      <c r="A9931" t="s">
        <v>87</v>
      </c>
      <c r="B9931" t="s">
        <v>133</v>
      </c>
      <c r="C9931" t="s">
        <v>117</v>
      </c>
      <c r="D9931" t="s">
        <v>81</v>
      </c>
      <c r="E9931" t="s">
        <v>89</v>
      </c>
      <c r="F9931">
        <v>2</v>
      </c>
      <c r="G9931" t="s">
        <v>90</v>
      </c>
      <c r="H9931">
        <v>1</v>
      </c>
      <c r="I9931">
        <v>0</v>
      </c>
      <c r="J9931">
        <v>0</v>
      </c>
      <c r="K9931">
        <v>175.38</v>
      </c>
      <c r="L9931">
        <v>533.46</v>
      </c>
      <c r="M9931">
        <v>0</v>
      </c>
      <c r="N9931">
        <v>2091093</v>
      </c>
      <c r="O9931">
        <v>1087368</v>
      </c>
      <c r="P9931">
        <v>0</v>
      </c>
      <c r="Q9931">
        <v>111524</v>
      </c>
      <c r="R9931">
        <v>3289985</v>
      </c>
      <c r="S9931">
        <v>2021</v>
      </c>
    </row>
    <row r="9932" spans="1:19" x14ac:dyDescent="0.35">
      <c r="A9932" t="s">
        <v>87</v>
      </c>
      <c r="B9932" t="s">
        <v>133</v>
      </c>
      <c r="C9932" t="s">
        <v>117</v>
      </c>
      <c r="D9932" t="s">
        <v>109</v>
      </c>
      <c r="E9932" t="s">
        <v>89</v>
      </c>
      <c r="F9932">
        <v>1</v>
      </c>
      <c r="G9932" t="s">
        <v>90</v>
      </c>
      <c r="H9932">
        <v>10</v>
      </c>
      <c r="I9932">
        <v>0</v>
      </c>
      <c r="J9932">
        <v>0</v>
      </c>
      <c r="K9932">
        <v>1303.8900000000001</v>
      </c>
      <c r="L9932">
        <v>4783.78</v>
      </c>
      <c r="M9932">
        <v>0</v>
      </c>
      <c r="N9932">
        <v>18319560</v>
      </c>
      <c r="O9932">
        <v>9526176</v>
      </c>
      <c r="P9932">
        <v>0</v>
      </c>
      <c r="Q9932">
        <v>977044</v>
      </c>
      <c r="R9932">
        <v>28822780</v>
      </c>
      <c r="S9932">
        <v>2021</v>
      </c>
    </row>
    <row r="9933" spans="1:19" x14ac:dyDescent="0.35">
      <c r="A9933" t="s">
        <v>87</v>
      </c>
      <c r="B9933" t="s">
        <v>133</v>
      </c>
      <c r="C9933" t="s">
        <v>117</v>
      </c>
      <c r="D9933" t="s">
        <v>109</v>
      </c>
      <c r="E9933" t="s">
        <v>89</v>
      </c>
      <c r="F9933">
        <v>2</v>
      </c>
      <c r="G9933" t="s">
        <v>90</v>
      </c>
      <c r="H9933">
        <v>4</v>
      </c>
      <c r="I9933">
        <v>0</v>
      </c>
      <c r="J9933">
        <v>0</v>
      </c>
      <c r="K9933">
        <v>259.36</v>
      </c>
      <c r="L9933">
        <v>1586.09</v>
      </c>
      <c r="M9933">
        <v>0</v>
      </c>
      <c r="N9933">
        <v>6218082</v>
      </c>
      <c r="O9933">
        <v>3233400</v>
      </c>
      <c r="P9933">
        <v>0</v>
      </c>
      <c r="Q9933">
        <v>331630</v>
      </c>
      <c r="R9933">
        <v>9783112</v>
      </c>
      <c r="S9933">
        <v>2021</v>
      </c>
    </row>
    <row r="9934" spans="1:19" x14ac:dyDescent="0.35">
      <c r="A9934" t="s">
        <v>87</v>
      </c>
      <c r="B9934" t="s">
        <v>133</v>
      </c>
      <c r="C9934" t="s">
        <v>117</v>
      </c>
      <c r="D9934" t="s">
        <v>109</v>
      </c>
      <c r="E9934" t="s">
        <v>89</v>
      </c>
      <c r="F9934">
        <v>3</v>
      </c>
      <c r="G9934" t="s">
        <v>90</v>
      </c>
      <c r="H9934">
        <v>1</v>
      </c>
      <c r="I9934">
        <v>0</v>
      </c>
      <c r="J9934">
        <v>0</v>
      </c>
      <c r="K9934">
        <v>24.6</v>
      </c>
      <c r="L9934">
        <v>290.48</v>
      </c>
      <c r="M9934">
        <v>0</v>
      </c>
      <c r="N9934">
        <v>1138680</v>
      </c>
      <c r="O9934">
        <v>592113</v>
      </c>
      <c r="P9934">
        <v>0</v>
      </c>
      <c r="Q9934">
        <v>60730</v>
      </c>
      <c r="R9934">
        <v>1791523</v>
      </c>
      <c r="S9934">
        <v>2021</v>
      </c>
    </row>
    <row r="9935" spans="1:19" x14ac:dyDescent="0.35">
      <c r="A9935" t="s">
        <v>87</v>
      </c>
      <c r="B9935" t="s">
        <v>133</v>
      </c>
      <c r="C9935" t="s">
        <v>117</v>
      </c>
      <c r="D9935" t="s">
        <v>82</v>
      </c>
      <c r="E9935" t="s">
        <v>89</v>
      </c>
      <c r="F9935">
        <v>1</v>
      </c>
      <c r="G9935" t="s">
        <v>90</v>
      </c>
      <c r="H9935">
        <v>34</v>
      </c>
      <c r="I9935">
        <v>0</v>
      </c>
      <c r="J9935">
        <v>0</v>
      </c>
      <c r="K9935">
        <v>5145.82</v>
      </c>
      <c r="L9935">
        <v>15798.14</v>
      </c>
      <c r="M9935">
        <v>0</v>
      </c>
      <c r="N9935">
        <v>60736515</v>
      </c>
      <c r="O9935">
        <v>31582989</v>
      </c>
      <c r="P9935">
        <v>0</v>
      </c>
      <c r="Q9935">
        <v>3239284</v>
      </c>
      <c r="R9935">
        <v>95558788</v>
      </c>
      <c r="S9935">
        <v>2021</v>
      </c>
    </row>
    <row r="9936" spans="1:19" x14ac:dyDescent="0.35">
      <c r="A9936" t="s">
        <v>87</v>
      </c>
      <c r="B9936" t="s">
        <v>133</v>
      </c>
      <c r="C9936" t="s">
        <v>117</v>
      </c>
      <c r="D9936" t="s">
        <v>82</v>
      </c>
      <c r="E9936" t="s">
        <v>89</v>
      </c>
      <c r="F9936">
        <v>2</v>
      </c>
      <c r="G9936" t="s">
        <v>90</v>
      </c>
      <c r="H9936">
        <v>6</v>
      </c>
      <c r="I9936">
        <v>0</v>
      </c>
      <c r="J9936">
        <v>0</v>
      </c>
      <c r="K9936">
        <v>1062.76</v>
      </c>
      <c r="L9936">
        <v>5351.39</v>
      </c>
      <c r="M9936">
        <v>0</v>
      </c>
      <c r="N9936">
        <v>21445074</v>
      </c>
      <c r="O9936">
        <v>10430721</v>
      </c>
      <c r="P9936">
        <v>0</v>
      </c>
      <c r="Q9936">
        <v>1143242</v>
      </c>
      <c r="R9936">
        <v>33019037</v>
      </c>
      <c r="S9936">
        <v>2021</v>
      </c>
    </row>
    <row r="9937" spans="1:19" x14ac:dyDescent="0.35">
      <c r="A9937" t="s">
        <v>87</v>
      </c>
      <c r="B9937" t="s">
        <v>133</v>
      </c>
      <c r="C9937" t="s">
        <v>117</v>
      </c>
      <c r="D9937" t="s">
        <v>82</v>
      </c>
      <c r="E9937" t="s">
        <v>89</v>
      </c>
      <c r="F9937">
        <v>3</v>
      </c>
      <c r="G9937" t="s">
        <v>90</v>
      </c>
      <c r="H9937">
        <v>4</v>
      </c>
      <c r="I9937">
        <v>0</v>
      </c>
      <c r="J9937">
        <v>0</v>
      </c>
      <c r="K9937">
        <v>187.95</v>
      </c>
      <c r="L9937">
        <v>2219.09</v>
      </c>
      <c r="M9937">
        <v>0</v>
      </c>
      <c r="N9937">
        <v>8698713</v>
      </c>
      <c r="O9937">
        <v>4523331</v>
      </c>
      <c r="P9937">
        <v>0</v>
      </c>
      <c r="Q9937">
        <v>463934</v>
      </c>
      <c r="R9937">
        <v>13685978</v>
      </c>
      <c r="S9937">
        <v>2021</v>
      </c>
    </row>
    <row r="9938" spans="1:19" x14ac:dyDescent="0.35">
      <c r="A9938" t="s">
        <v>87</v>
      </c>
      <c r="B9938" t="s">
        <v>133</v>
      </c>
      <c r="C9938" t="s">
        <v>117</v>
      </c>
      <c r="D9938" t="s">
        <v>83</v>
      </c>
      <c r="E9938" t="s">
        <v>89</v>
      </c>
      <c r="F9938">
        <v>1</v>
      </c>
      <c r="G9938" t="s">
        <v>90</v>
      </c>
      <c r="H9938">
        <v>36</v>
      </c>
      <c r="I9938">
        <v>0</v>
      </c>
      <c r="J9938">
        <v>0</v>
      </c>
      <c r="K9938">
        <v>6782.84</v>
      </c>
      <c r="L9938">
        <v>19892.64</v>
      </c>
      <c r="M9938">
        <v>0</v>
      </c>
      <c r="N9938">
        <v>78945462</v>
      </c>
      <c r="O9938">
        <v>38094141</v>
      </c>
      <c r="P9938">
        <v>0</v>
      </c>
      <c r="Q9938">
        <v>4210426</v>
      </c>
      <c r="R9938">
        <v>121250029</v>
      </c>
      <c r="S9938">
        <v>2021</v>
      </c>
    </row>
    <row r="9939" spans="1:19" x14ac:dyDescent="0.35">
      <c r="A9939" t="s">
        <v>87</v>
      </c>
      <c r="B9939" t="s">
        <v>133</v>
      </c>
      <c r="C9939" t="s">
        <v>117</v>
      </c>
      <c r="D9939" t="s">
        <v>83</v>
      </c>
      <c r="E9939" t="s">
        <v>89</v>
      </c>
      <c r="F9939">
        <v>2</v>
      </c>
      <c r="G9939" t="s">
        <v>90</v>
      </c>
      <c r="H9939">
        <v>12</v>
      </c>
      <c r="I9939">
        <v>0</v>
      </c>
      <c r="J9939">
        <v>0</v>
      </c>
      <c r="K9939">
        <v>1973.78</v>
      </c>
      <c r="L9939">
        <v>8860.81</v>
      </c>
      <c r="M9939">
        <v>0</v>
      </c>
      <c r="N9939">
        <v>34735962</v>
      </c>
      <c r="O9939">
        <v>18062700</v>
      </c>
      <c r="P9939">
        <v>0</v>
      </c>
      <c r="Q9939">
        <v>1852584</v>
      </c>
      <c r="R9939">
        <v>54651246</v>
      </c>
      <c r="S9939">
        <v>2021</v>
      </c>
    </row>
    <row r="9940" spans="1:19" x14ac:dyDescent="0.35">
      <c r="A9940" t="s">
        <v>87</v>
      </c>
      <c r="B9940" t="s">
        <v>133</v>
      </c>
      <c r="C9940" t="s">
        <v>117</v>
      </c>
      <c r="D9940" t="s">
        <v>83</v>
      </c>
      <c r="E9940" t="s">
        <v>89</v>
      </c>
      <c r="F9940">
        <v>3</v>
      </c>
      <c r="G9940" t="s">
        <v>90</v>
      </c>
      <c r="H9940">
        <v>8</v>
      </c>
      <c r="I9940">
        <v>0</v>
      </c>
      <c r="J9940">
        <v>0</v>
      </c>
      <c r="K9940">
        <v>229.12</v>
      </c>
      <c r="L9940">
        <v>2705.07</v>
      </c>
      <c r="M9940">
        <v>0</v>
      </c>
      <c r="N9940">
        <v>10603524</v>
      </c>
      <c r="O9940">
        <v>5513835</v>
      </c>
      <c r="P9940">
        <v>0</v>
      </c>
      <c r="Q9940">
        <v>565520</v>
      </c>
      <c r="R9940">
        <v>16682879</v>
      </c>
      <c r="S9940">
        <v>2021</v>
      </c>
    </row>
    <row r="9941" spans="1:19" x14ac:dyDescent="0.35">
      <c r="A9941" t="s">
        <v>87</v>
      </c>
      <c r="B9941" t="s">
        <v>133</v>
      </c>
      <c r="C9941" t="s">
        <v>117</v>
      </c>
      <c r="D9941" t="s">
        <v>84</v>
      </c>
      <c r="E9941" t="s">
        <v>89</v>
      </c>
      <c r="F9941">
        <v>1</v>
      </c>
      <c r="G9941" t="s">
        <v>90</v>
      </c>
      <c r="H9941">
        <v>6</v>
      </c>
      <c r="I9941">
        <v>0</v>
      </c>
      <c r="J9941">
        <v>0</v>
      </c>
      <c r="K9941">
        <v>1317.65</v>
      </c>
      <c r="L9941">
        <v>3189.48</v>
      </c>
      <c r="M9941">
        <v>0</v>
      </c>
      <c r="N9941">
        <v>12856803</v>
      </c>
      <c r="O9941">
        <v>5732577</v>
      </c>
      <c r="P9941">
        <v>0</v>
      </c>
      <c r="Q9941">
        <v>685698</v>
      </c>
      <c r="R9941">
        <v>19275078</v>
      </c>
      <c r="S9941">
        <v>2021</v>
      </c>
    </row>
    <row r="9942" spans="1:19" x14ac:dyDescent="0.35">
      <c r="A9942" t="s">
        <v>87</v>
      </c>
      <c r="B9942" t="s">
        <v>133</v>
      </c>
      <c r="C9942" t="s">
        <v>117</v>
      </c>
      <c r="D9942" t="s">
        <v>86</v>
      </c>
      <c r="E9942" t="s">
        <v>89</v>
      </c>
      <c r="F9942">
        <v>1</v>
      </c>
      <c r="G9942" t="s">
        <v>90</v>
      </c>
      <c r="H9942">
        <v>7</v>
      </c>
      <c r="I9942">
        <v>0</v>
      </c>
      <c r="J9942">
        <v>0</v>
      </c>
      <c r="K9942">
        <v>1733.64</v>
      </c>
      <c r="L9942">
        <v>4645.4399999999996</v>
      </c>
      <c r="M9942">
        <v>0</v>
      </c>
      <c r="N9942">
        <v>17848224</v>
      </c>
      <c r="O9942">
        <v>9281076</v>
      </c>
      <c r="P9942">
        <v>0</v>
      </c>
      <c r="Q9942">
        <v>951904</v>
      </c>
      <c r="R9942">
        <v>28081204</v>
      </c>
      <c r="S9942">
        <v>2021</v>
      </c>
    </row>
    <row r="9943" spans="1:19" x14ac:dyDescent="0.35">
      <c r="A9943" t="s">
        <v>87</v>
      </c>
      <c r="B9943" t="s">
        <v>133</v>
      </c>
      <c r="C9943" t="s">
        <v>117</v>
      </c>
      <c r="D9943" t="s">
        <v>86</v>
      </c>
      <c r="E9943" t="s">
        <v>89</v>
      </c>
      <c r="F9943">
        <v>2</v>
      </c>
      <c r="G9943" t="s">
        <v>90</v>
      </c>
      <c r="H9943">
        <v>1</v>
      </c>
      <c r="I9943">
        <v>0</v>
      </c>
      <c r="J9943">
        <v>0</v>
      </c>
      <c r="K9943">
        <v>85.54</v>
      </c>
      <c r="L9943">
        <v>529.16</v>
      </c>
      <c r="M9943">
        <v>0</v>
      </c>
      <c r="N9943">
        <v>2074734</v>
      </c>
      <c r="O9943">
        <v>1078863</v>
      </c>
      <c r="P9943">
        <v>0</v>
      </c>
      <c r="Q9943">
        <v>110652</v>
      </c>
      <c r="R9943">
        <v>3264249</v>
      </c>
      <c r="S9943">
        <v>2021</v>
      </c>
    </row>
    <row r="9944" spans="1:19" x14ac:dyDescent="0.35">
      <c r="A9944" t="s">
        <v>87</v>
      </c>
      <c r="B9944" t="s">
        <v>133</v>
      </c>
      <c r="C9944" t="s">
        <v>117</v>
      </c>
      <c r="D9944" t="s">
        <v>86</v>
      </c>
      <c r="E9944" t="s">
        <v>89</v>
      </c>
      <c r="F9944">
        <v>3</v>
      </c>
      <c r="G9944" t="s">
        <v>90</v>
      </c>
      <c r="H9944">
        <v>2</v>
      </c>
      <c r="I9944">
        <v>0</v>
      </c>
      <c r="J9944">
        <v>0</v>
      </c>
      <c r="K9944">
        <v>67.489999999999995</v>
      </c>
      <c r="L9944">
        <v>796.76</v>
      </c>
      <c r="M9944">
        <v>0</v>
      </c>
      <c r="N9944">
        <v>3123141</v>
      </c>
      <c r="O9944">
        <v>1624032</v>
      </c>
      <c r="P9944">
        <v>0</v>
      </c>
      <c r="Q9944">
        <v>166568</v>
      </c>
      <c r="R9944">
        <v>4913741</v>
      </c>
      <c r="S9944">
        <v>2021</v>
      </c>
    </row>
    <row r="9945" spans="1:19" x14ac:dyDescent="0.35">
      <c r="A9945" t="s">
        <v>87</v>
      </c>
      <c r="B9945" t="s">
        <v>128</v>
      </c>
      <c r="C9945" t="s">
        <v>117</v>
      </c>
      <c r="D9945" t="s">
        <v>35</v>
      </c>
      <c r="E9945" t="s">
        <v>89</v>
      </c>
      <c r="F9945">
        <v>1</v>
      </c>
      <c r="G9945" t="s">
        <v>90</v>
      </c>
      <c r="H9945">
        <v>9</v>
      </c>
      <c r="I9945">
        <v>609.14</v>
      </c>
      <c r="J9945">
        <v>609.14</v>
      </c>
      <c r="K9945">
        <v>888.75</v>
      </c>
      <c r="L9945">
        <v>3169.1</v>
      </c>
      <c r="M9945">
        <v>61</v>
      </c>
      <c r="N9945">
        <v>48000000</v>
      </c>
      <c r="O9945">
        <v>30000000</v>
      </c>
      <c r="P9945">
        <v>0</v>
      </c>
      <c r="Q9945">
        <v>3200000</v>
      </c>
      <c r="R9945">
        <v>81200000</v>
      </c>
      <c r="S9945">
        <v>2021</v>
      </c>
    </row>
    <row r="9946" spans="1:19" x14ac:dyDescent="0.35">
      <c r="A9946" t="s">
        <v>87</v>
      </c>
      <c r="B9946" t="s">
        <v>128</v>
      </c>
      <c r="C9946" t="s">
        <v>117</v>
      </c>
      <c r="D9946" t="s">
        <v>35</v>
      </c>
      <c r="E9946" t="s">
        <v>103</v>
      </c>
      <c r="F9946">
        <v>1</v>
      </c>
      <c r="G9946" t="s">
        <v>90</v>
      </c>
      <c r="H9946">
        <v>1</v>
      </c>
      <c r="I9946">
        <v>1328.68</v>
      </c>
      <c r="J9946">
        <v>1328.68</v>
      </c>
      <c r="K9946">
        <v>36.4</v>
      </c>
      <c r="L9946">
        <v>36.4</v>
      </c>
      <c r="M9946">
        <v>225</v>
      </c>
      <c r="N9946">
        <v>22500000</v>
      </c>
      <c r="O9946">
        <v>7107000</v>
      </c>
      <c r="P9946">
        <v>0</v>
      </c>
      <c r="Q9946">
        <v>936900</v>
      </c>
      <c r="R9946">
        <v>30543900</v>
      </c>
      <c r="S9946">
        <v>2021</v>
      </c>
    </row>
    <row r="9947" spans="1:19" x14ac:dyDescent="0.35">
      <c r="A9947" t="s">
        <v>87</v>
      </c>
      <c r="B9947" t="s">
        <v>128</v>
      </c>
      <c r="C9947" t="s">
        <v>117</v>
      </c>
      <c r="D9947" t="s">
        <v>41</v>
      </c>
      <c r="E9947" t="s">
        <v>89</v>
      </c>
      <c r="F9947">
        <v>1</v>
      </c>
      <c r="G9947" t="s">
        <v>90</v>
      </c>
      <c r="H9947">
        <v>38</v>
      </c>
      <c r="I9947">
        <v>12129.99</v>
      </c>
      <c r="J9947">
        <v>12129.99</v>
      </c>
      <c r="K9947">
        <v>7899.41</v>
      </c>
      <c r="L9947">
        <v>14961.51</v>
      </c>
      <c r="M9947">
        <v>1268</v>
      </c>
      <c r="N9947">
        <v>346516000</v>
      </c>
      <c r="O9947">
        <v>173278000</v>
      </c>
      <c r="P9947">
        <v>0</v>
      </c>
      <c r="Q9947">
        <v>29455000</v>
      </c>
      <c r="R9947">
        <v>549249000</v>
      </c>
      <c r="S9947">
        <v>2021</v>
      </c>
    </row>
    <row r="9948" spans="1:19" x14ac:dyDescent="0.35">
      <c r="A9948" t="s">
        <v>87</v>
      </c>
      <c r="B9948" t="s">
        <v>128</v>
      </c>
      <c r="C9948" t="s">
        <v>117</v>
      </c>
      <c r="D9948" t="s">
        <v>41</v>
      </c>
      <c r="E9948" t="s">
        <v>89</v>
      </c>
      <c r="F9948">
        <v>2</v>
      </c>
      <c r="G9948" t="s">
        <v>90</v>
      </c>
      <c r="H9948">
        <v>1</v>
      </c>
      <c r="I9948">
        <v>556.36</v>
      </c>
      <c r="J9948">
        <v>556.36</v>
      </c>
      <c r="K9948">
        <v>18.239999999999998</v>
      </c>
      <c r="L9948">
        <v>18.239999999999998</v>
      </c>
      <c r="M9948">
        <v>139</v>
      </c>
      <c r="N9948">
        <v>4228000</v>
      </c>
      <c r="O9948">
        <v>1162000</v>
      </c>
      <c r="P9948">
        <v>0</v>
      </c>
      <c r="Q9948">
        <v>269000</v>
      </c>
      <c r="R9948">
        <v>5659000</v>
      </c>
      <c r="S9948">
        <v>2021</v>
      </c>
    </row>
    <row r="9949" spans="1:19" x14ac:dyDescent="0.35">
      <c r="A9949" t="s">
        <v>87</v>
      </c>
      <c r="B9949" t="s">
        <v>128</v>
      </c>
      <c r="C9949" t="s">
        <v>117</v>
      </c>
      <c r="D9949" t="s">
        <v>96</v>
      </c>
      <c r="E9949" t="s">
        <v>89</v>
      </c>
      <c r="F9949">
        <v>1</v>
      </c>
      <c r="G9949" t="s">
        <v>90</v>
      </c>
      <c r="H9949">
        <v>1</v>
      </c>
      <c r="I9949">
        <v>930.05</v>
      </c>
      <c r="J9949">
        <v>930.05</v>
      </c>
      <c r="K9949">
        <v>0</v>
      </c>
      <c r="L9949">
        <v>0</v>
      </c>
      <c r="M9949">
        <v>93</v>
      </c>
      <c r="N9949">
        <v>12000000</v>
      </c>
      <c r="O9949">
        <v>6000000</v>
      </c>
      <c r="P9949">
        <v>0</v>
      </c>
      <c r="Q9949">
        <v>1200000</v>
      </c>
      <c r="R9949">
        <v>19200000</v>
      </c>
      <c r="S9949">
        <v>2021</v>
      </c>
    </row>
    <row r="9950" spans="1:19" x14ac:dyDescent="0.35">
      <c r="A9950" t="s">
        <v>87</v>
      </c>
      <c r="B9950" t="s">
        <v>128</v>
      </c>
      <c r="C9950" t="s">
        <v>117</v>
      </c>
      <c r="D9950" t="s">
        <v>96</v>
      </c>
      <c r="E9950" t="s">
        <v>89</v>
      </c>
      <c r="F9950">
        <v>2</v>
      </c>
      <c r="G9950" t="s">
        <v>90</v>
      </c>
      <c r="H9950">
        <v>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5200000</v>
      </c>
      <c r="O9950">
        <v>520000</v>
      </c>
      <c r="P9950">
        <v>0</v>
      </c>
      <c r="Q9950">
        <v>286000</v>
      </c>
      <c r="R9950">
        <v>6006000</v>
      </c>
      <c r="S9950">
        <v>2021</v>
      </c>
    </row>
    <row r="9951" spans="1:19" x14ac:dyDescent="0.35">
      <c r="A9951" t="s">
        <v>87</v>
      </c>
      <c r="B9951" t="s">
        <v>128</v>
      </c>
      <c r="C9951" t="s">
        <v>117</v>
      </c>
      <c r="D9951" t="s">
        <v>96</v>
      </c>
      <c r="E9951" t="s">
        <v>89</v>
      </c>
      <c r="F9951">
        <v>3</v>
      </c>
      <c r="G9951" t="s">
        <v>90</v>
      </c>
      <c r="H9951">
        <v>2</v>
      </c>
      <c r="I9951">
        <v>1313.63</v>
      </c>
      <c r="J9951">
        <v>1313.63</v>
      </c>
      <c r="K9951">
        <v>373.02</v>
      </c>
      <c r="L9951">
        <v>373.02</v>
      </c>
      <c r="M9951">
        <v>327</v>
      </c>
      <c r="N9951">
        <v>11200000</v>
      </c>
      <c r="O9951">
        <v>1120000</v>
      </c>
      <c r="P9951">
        <v>0</v>
      </c>
      <c r="Q9951">
        <v>616000</v>
      </c>
      <c r="R9951">
        <v>12936000</v>
      </c>
      <c r="S9951">
        <v>2021</v>
      </c>
    </row>
    <row r="9952" spans="1:19" x14ac:dyDescent="0.35">
      <c r="A9952" t="s">
        <v>87</v>
      </c>
      <c r="B9952" t="s">
        <v>128</v>
      </c>
      <c r="C9952" t="s">
        <v>117</v>
      </c>
      <c r="D9952" t="s">
        <v>114</v>
      </c>
      <c r="E9952" t="s">
        <v>89</v>
      </c>
      <c r="F9952">
        <v>1</v>
      </c>
      <c r="G9952" t="s">
        <v>90</v>
      </c>
      <c r="H9952">
        <v>2</v>
      </c>
      <c r="I9952">
        <v>400.92</v>
      </c>
      <c r="J9952">
        <v>400.92</v>
      </c>
      <c r="K9952">
        <v>997.75</v>
      </c>
      <c r="L9952">
        <v>997.75</v>
      </c>
      <c r="M9952">
        <v>40</v>
      </c>
      <c r="N9952">
        <v>18000000</v>
      </c>
      <c r="O9952">
        <v>9000000</v>
      </c>
      <c r="P9952">
        <v>0</v>
      </c>
      <c r="Q9952">
        <v>1400000</v>
      </c>
      <c r="R9952">
        <v>28400000</v>
      </c>
      <c r="S9952">
        <v>2021</v>
      </c>
    </row>
    <row r="9953" spans="1:19" x14ac:dyDescent="0.35">
      <c r="A9953" t="s">
        <v>87</v>
      </c>
      <c r="B9953" t="s">
        <v>128</v>
      </c>
      <c r="C9953" t="s">
        <v>117</v>
      </c>
      <c r="D9953" t="s">
        <v>49</v>
      </c>
      <c r="E9953" t="s">
        <v>89</v>
      </c>
      <c r="F9953">
        <v>1</v>
      </c>
      <c r="G9953" t="s">
        <v>90</v>
      </c>
      <c r="H9953">
        <v>19</v>
      </c>
      <c r="I9953">
        <v>3591.99</v>
      </c>
      <c r="J9953">
        <v>3591.99</v>
      </c>
      <c r="K9953">
        <v>3578.97</v>
      </c>
      <c r="L9953">
        <v>10563.86</v>
      </c>
      <c r="M9953">
        <v>359</v>
      </c>
      <c r="N9953">
        <v>174000000</v>
      </c>
      <c r="O9953">
        <v>99000000</v>
      </c>
      <c r="P9953">
        <v>0</v>
      </c>
      <c r="Q9953">
        <v>18200000</v>
      </c>
      <c r="R9953">
        <v>291200000</v>
      </c>
      <c r="S9953">
        <v>2021</v>
      </c>
    </row>
    <row r="9954" spans="1:19" x14ac:dyDescent="0.35">
      <c r="A9954" t="s">
        <v>87</v>
      </c>
      <c r="B9954" t="s">
        <v>128</v>
      </c>
      <c r="C9954" t="s">
        <v>117</v>
      </c>
      <c r="D9954" t="s">
        <v>51</v>
      </c>
      <c r="E9954" t="s">
        <v>89</v>
      </c>
      <c r="F9954">
        <v>1</v>
      </c>
      <c r="G9954" t="s">
        <v>90</v>
      </c>
      <c r="H9954">
        <v>1</v>
      </c>
      <c r="I9954">
        <v>0</v>
      </c>
      <c r="J9954">
        <v>0</v>
      </c>
      <c r="K9954">
        <v>2.46</v>
      </c>
      <c r="L9954">
        <v>900.49</v>
      </c>
      <c r="M9954">
        <v>0</v>
      </c>
      <c r="N9954">
        <v>12000000</v>
      </c>
      <c r="O9954">
        <v>6000000</v>
      </c>
      <c r="P9954">
        <v>0</v>
      </c>
      <c r="Q9954">
        <v>1200000</v>
      </c>
      <c r="R9954">
        <v>19200000</v>
      </c>
      <c r="S9954">
        <v>2021</v>
      </c>
    </row>
    <row r="9955" spans="1:19" x14ac:dyDescent="0.35">
      <c r="A9955" t="s">
        <v>87</v>
      </c>
      <c r="B9955" t="s">
        <v>128</v>
      </c>
      <c r="C9955" t="s">
        <v>117</v>
      </c>
      <c r="D9955" t="s">
        <v>102</v>
      </c>
      <c r="E9955" t="s">
        <v>89</v>
      </c>
      <c r="F9955">
        <v>1</v>
      </c>
      <c r="G9955" t="s">
        <v>90</v>
      </c>
      <c r="H9955">
        <v>12</v>
      </c>
      <c r="I9955">
        <v>1658.53</v>
      </c>
      <c r="J9955">
        <v>1658.53</v>
      </c>
      <c r="K9955">
        <v>1722.81</v>
      </c>
      <c r="L9955">
        <v>6087.36</v>
      </c>
      <c r="M9955">
        <v>166</v>
      </c>
      <c r="N9955">
        <v>102000000</v>
      </c>
      <c r="O9955">
        <v>54000000</v>
      </c>
      <c r="P9955">
        <v>0</v>
      </c>
      <c r="Q9955">
        <v>8200000</v>
      </c>
      <c r="R9955">
        <v>164200000</v>
      </c>
      <c r="S9955">
        <v>2021</v>
      </c>
    </row>
    <row r="9956" spans="1:19" x14ac:dyDescent="0.35">
      <c r="A9956" t="s">
        <v>87</v>
      </c>
      <c r="B9956" t="s">
        <v>128</v>
      </c>
      <c r="C9956" t="s">
        <v>117</v>
      </c>
      <c r="D9956" t="s">
        <v>53</v>
      </c>
      <c r="E9956" t="s">
        <v>89</v>
      </c>
      <c r="F9956">
        <v>1</v>
      </c>
      <c r="G9956" t="s">
        <v>90</v>
      </c>
      <c r="H9956">
        <v>10</v>
      </c>
      <c r="I9956">
        <v>1731.89</v>
      </c>
      <c r="J9956">
        <v>1731.89</v>
      </c>
      <c r="K9956">
        <v>1819.42</v>
      </c>
      <c r="L9956">
        <v>2989.97</v>
      </c>
      <c r="M9956">
        <v>173</v>
      </c>
      <c r="N9956">
        <v>63600000</v>
      </c>
      <c r="O9956">
        <v>32100000</v>
      </c>
      <c r="P9956">
        <v>0</v>
      </c>
      <c r="Q9956">
        <v>3900000</v>
      </c>
      <c r="R9956">
        <v>99600000</v>
      </c>
      <c r="S9956">
        <v>2021</v>
      </c>
    </row>
    <row r="9957" spans="1:19" x14ac:dyDescent="0.35">
      <c r="A9957" t="s">
        <v>87</v>
      </c>
      <c r="B9957" t="s">
        <v>128</v>
      </c>
      <c r="C9957" t="s">
        <v>117</v>
      </c>
      <c r="D9957" t="s">
        <v>55</v>
      </c>
      <c r="E9957" t="s">
        <v>89</v>
      </c>
      <c r="F9957">
        <v>1</v>
      </c>
      <c r="G9957" t="s">
        <v>90</v>
      </c>
      <c r="H9957">
        <v>460</v>
      </c>
      <c r="I9957">
        <v>878800.14</v>
      </c>
      <c r="J9957">
        <v>312889.96999999997</v>
      </c>
      <c r="K9957">
        <v>872419.63</v>
      </c>
      <c r="L9957">
        <v>983829.71</v>
      </c>
      <c r="M9957">
        <v>77430</v>
      </c>
      <c r="N9957">
        <v>7275494986</v>
      </c>
      <c r="O9957">
        <v>21157523045</v>
      </c>
      <c r="P9957">
        <v>0</v>
      </c>
      <c r="Q9957">
        <v>584854604</v>
      </c>
      <c r="R9957">
        <v>29017872635</v>
      </c>
      <c r="S9957">
        <v>2021</v>
      </c>
    </row>
    <row r="9958" spans="1:19" x14ac:dyDescent="0.35">
      <c r="A9958" t="s">
        <v>87</v>
      </c>
      <c r="B9958" t="s">
        <v>128</v>
      </c>
      <c r="C9958" t="s">
        <v>117</v>
      </c>
      <c r="D9958" t="s">
        <v>55</v>
      </c>
      <c r="E9958" t="s">
        <v>89</v>
      </c>
      <c r="F9958">
        <v>2</v>
      </c>
      <c r="G9958" t="s">
        <v>90</v>
      </c>
      <c r="H9958">
        <v>19</v>
      </c>
      <c r="I9958">
        <v>2270.0300000000002</v>
      </c>
      <c r="J9958">
        <v>2680.54</v>
      </c>
      <c r="K9958">
        <v>7478.48</v>
      </c>
      <c r="L9958">
        <v>13977.68</v>
      </c>
      <c r="M9958">
        <v>425</v>
      </c>
      <c r="N9958">
        <v>154288000</v>
      </c>
      <c r="O9958">
        <v>25362000</v>
      </c>
      <c r="P9958">
        <v>0</v>
      </c>
      <c r="Q9958">
        <v>8985000</v>
      </c>
      <c r="R9958">
        <v>188635000</v>
      </c>
      <c r="S9958">
        <v>2021</v>
      </c>
    </row>
    <row r="9959" spans="1:19" x14ac:dyDescent="0.35">
      <c r="A9959" t="s">
        <v>87</v>
      </c>
      <c r="B9959" t="s">
        <v>128</v>
      </c>
      <c r="C9959" t="s">
        <v>117</v>
      </c>
      <c r="D9959" t="s">
        <v>55</v>
      </c>
      <c r="E9959" t="s">
        <v>89</v>
      </c>
      <c r="F9959">
        <v>3</v>
      </c>
      <c r="G9959" t="s">
        <v>90</v>
      </c>
      <c r="H9959">
        <v>24</v>
      </c>
      <c r="I9959">
        <v>-4937.5</v>
      </c>
      <c r="J9959">
        <v>4651.3500000000004</v>
      </c>
      <c r="K9959">
        <v>10848.35</v>
      </c>
      <c r="L9959">
        <v>24508.59</v>
      </c>
      <c r="M9959">
        <v>-2399</v>
      </c>
      <c r="N9959">
        <v>303480000</v>
      </c>
      <c r="O9959">
        <v>78872000</v>
      </c>
      <c r="P9959">
        <v>0</v>
      </c>
      <c r="Q9959">
        <v>19115800</v>
      </c>
      <c r="R9959">
        <v>401467800</v>
      </c>
      <c r="S9959">
        <v>2021</v>
      </c>
    </row>
    <row r="9960" spans="1:19" x14ac:dyDescent="0.35">
      <c r="A9960" t="s">
        <v>87</v>
      </c>
      <c r="B9960" t="s">
        <v>128</v>
      </c>
      <c r="C9960" t="s">
        <v>117</v>
      </c>
      <c r="D9960" t="s">
        <v>55</v>
      </c>
      <c r="E9960" t="s">
        <v>89</v>
      </c>
      <c r="F9960">
        <v>4</v>
      </c>
      <c r="G9960" t="s">
        <v>90</v>
      </c>
      <c r="H9960">
        <v>7</v>
      </c>
      <c r="I9960">
        <v>250.87</v>
      </c>
      <c r="J9960">
        <v>355.73</v>
      </c>
      <c r="K9960">
        <v>2749.18</v>
      </c>
      <c r="L9960">
        <v>4586.93</v>
      </c>
      <c r="M9960">
        <v>-43</v>
      </c>
      <c r="N9960">
        <v>39190000</v>
      </c>
      <c r="O9960">
        <v>4240000</v>
      </c>
      <c r="P9960">
        <v>0</v>
      </c>
      <c r="Q9960">
        <v>2319000</v>
      </c>
      <c r="R9960">
        <v>45749000</v>
      </c>
      <c r="S9960">
        <v>2021</v>
      </c>
    </row>
    <row r="9961" spans="1:19" x14ac:dyDescent="0.35">
      <c r="A9961" t="s">
        <v>87</v>
      </c>
      <c r="B9961" t="s">
        <v>128</v>
      </c>
      <c r="C9961" t="s">
        <v>117</v>
      </c>
      <c r="D9961" t="s">
        <v>55</v>
      </c>
      <c r="E9961" t="s">
        <v>89</v>
      </c>
      <c r="F9961">
        <v>5</v>
      </c>
      <c r="G9961" t="s">
        <v>90</v>
      </c>
      <c r="H9961">
        <v>14</v>
      </c>
      <c r="I9961">
        <v>463.28</v>
      </c>
      <c r="J9961">
        <v>868.46</v>
      </c>
      <c r="K9961">
        <v>3851.17</v>
      </c>
      <c r="L9961">
        <v>5870.73</v>
      </c>
      <c r="M9961">
        <v>-5</v>
      </c>
      <c r="N9961">
        <v>65128000</v>
      </c>
      <c r="O9961">
        <v>6208000</v>
      </c>
      <c r="P9961">
        <v>0</v>
      </c>
      <c r="Q9961">
        <v>3567300</v>
      </c>
      <c r="R9961">
        <v>74903300</v>
      </c>
      <c r="S9961">
        <v>2021</v>
      </c>
    </row>
    <row r="9962" spans="1:19" x14ac:dyDescent="0.35">
      <c r="A9962" t="s">
        <v>87</v>
      </c>
      <c r="B9962" t="s">
        <v>128</v>
      </c>
      <c r="C9962" t="s">
        <v>117</v>
      </c>
      <c r="D9962" t="s">
        <v>55</v>
      </c>
      <c r="E9962" t="s">
        <v>89</v>
      </c>
      <c r="F9962">
        <v>6</v>
      </c>
      <c r="G9962" t="s">
        <v>90</v>
      </c>
      <c r="H9962">
        <v>5</v>
      </c>
      <c r="I9962">
        <v>0</v>
      </c>
      <c r="J9962">
        <v>0</v>
      </c>
      <c r="K9962">
        <v>728</v>
      </c>
      <c r="L9962">
        <v>1589.68</v>
      </c>
      <c r="M9962">
        <v>0</v>
      </c>
      <c r="N9962">
        <v>12000000</v>
      </c>
      <c r="O9962">
        <v>2440000</v>
      </c>
      <c r="P9962">
        <v>0</v>
      </c>
      <c r="Q9962">
        <v>722000</v>
      </c>
      <c r="R9962">
        <v>15162000</v>
      </c>
      <c r="S9962">
        <v>2021</v>
      </c>
    </row>
    <row r="9963" spans="1:19" x14ac:dyDescent="0.35">
      <c r="A9963" t="s">
        <v>87</v>
      </c>
      <c r="B9963" t="s">
        <v>128</v>
      </c>
      <c r="C9963" t="s">
        <v>117</v>
      </c>
      <c r="D9963" t="s">
        <v>55</v>
      </c>
      <c r="E9963" t="s">
        <v>89</v>
      </c>
      <c r="F9963">
        <v>7</v>
      </c>
      <c r="G9963" t="s">
        <v>90</v>
      </c>
      <c r="H9963">
        <v>5</v>
      </c>
      <c r="I9963">
        <v>1779.27</v>
      </c>
      <c r="J9963">
        <v>1779.27</v>
      </c>
      <c r="K9963">
        <v>1418.84</v>
      </c>
      <c r="L9963">
        <v>1495.22</v>
      </c>
      <c r="M9963">
        <v>443</v>
      </c>
      <c r="N9963">
        <v>28356000</v>
      </c>
      <c r="O9963">
        <v>1766000</v>
      </c>
      <c r="P9963">
        <v>0</v>
      </c>
      <c r="Q9963">
        <v>1506500</v>
      </c>
      <c r="R9963">
        <v>31628500</v>
      </c>
      <c r="S9963">
        <v>2021</v>
      </c>
    </row>
    <row r="9964" spans="1:19" x14ac:dyDescent="0.35">
      <c r="A9964" t="s">
        <v>87</v>
      </c>
      <c r="B9964" t="s">
        <v>128</v>
      </c>
      <c r="C9964" t="s">
        <v>117</v>
      </c>
      <c r="D9964" t="s">
        <v>55</v>
      </c>
      <c r="E9964" t="s">
        <v>89</v>
      </c>
      <c r="F9964">
        <v>8</v>
      </c>
      <c r="G9964" t="s">
        <v>90</v>
      </c>
      <c r="H9964">
        <v>5</v>
      </c>
      <c r="I9964">
        <v>-597.1</v>
      </c>
      <c r="J9964">
        <v>0</v>
      </c>
      <c r="K9964">
        <v>1267.75</v>
      </c>
      <c r="L9964">
        <v>2521.0500000000002</v>
      </c>
      <c r="M9964">
        <v>-149</v>
      </c>
      <c r="N9964">
        <v>31044000</v>
      </c>
      <c r="O9964">
        <v>5928000</v>
      </c>
      <c r="P9964">
        <v>0</v>
      </c>
      <c r="Q9964">
        <v>1849200</v>
      </c>
      <c r="R9964">
        <v>38821200</v>
      </c>
      <c r="S9964">
        <v>2021</v>
      </c>
    </row>
    <row r="9965" spans="1:19" x14ac:dyDescent="0.35">
      <c r="A9965" t="s">
        <v>87</v>
      </c>
      <c r="B9965" t="s">
        <v>128</v>
      </c>
      <c r="C9965" t="s">
        <v>117</v>
      </c>
      <c r="D9965" t="s">
        <v>55</v>
      </c>
      <c r="E9965" t="s">
        <v>89</v>
      </c>
      <c r="F9965">
        <v>9</v>
      </c>
      <c r="G9965" t="s">
        <v>90</v>
      </c>
      <c r="H9965">
        <v>2</v>
      </c>
      <c r="I9965">
        <v>0</v>
      </c>
      <c r="J9965">
        <v>0</v>
      </c>
      <c r="K9965">
        <v>435.31</v>
      </c>
      <c r="L9965">
        <v>1034.57</v>
      </c>
      <c r="M9965">
        <v>0</v>
      </c>
      <c r="N9965">
        <v>20280000</v>
      </c>
      <c r="O9965">
        <v>40000</v>
      </c>
      <c r="P9965">
        <v>0</v>
      </c>
      <c r="Q9965">
        <v>1016000</v>
      </c>
      <c r="R9965">
        <v>21336000</v>
      </c>
      <c r="S9965">
        <v>2021</v>
      </c>
    </row>
    <row r="9966" spans="1:19" x14ac:dyDescent="0.35">
      <c r="A9966" t="s">
        <v>87</v>
      </c>
      <c r="B9966" t="s">
        <v>128</v>
      </c>
      <c r="C9966" t="s">
        <v>117</v>
      </c>
      <c r="D9966" t="s">
        <v>55</v>
      </c>
      <c r="E9966" t="s">
        <v>89</v>
      </c>
      <c r="F9966">
        <v>11</v>
      </c>
      <c r="G9966" t="s">
        <v>90</v>
      </c>
      <c r="H9966">
        <v>4</v>
      </c>
      <c r="I9966">
        <v>0</v>
      </c>
      <c r="J9966">
        <v>0</v>
      </c>
      <c r="K9966">
        <v>2121.7600000000002</v>
      </c>
      <c r="L9966">
        <v>5528.34</v>
      </c>
      <c r="M9966">
        <v>0</v>
      </c>
      <c r="N9966">
        <v>46410000</v>
      </c>
      <c r="O9966">
        <v>5440000</v>
      </c>
      <c r="P9966">
        <v>0</v>
      </c>
      <c r="Q9966">
        <v>2592000</v>
      </c>
      <c r="R9966">
        <v>54442000</v>
      </c>
      <c r="S9966">
        <v>2021</v>
      </c>
    </row>
    <row r="9967" spans="1:19" x14ac:dyDescent="0.35">
      <c r="A9967" t="s">
        <v>87</v>
      </c>
      <c r="B9967" t="s">
        <v>128</v>
      </c>
      <c r="C9967" t="s">
        <v>117</v>
      </c>
      <c r="D9967" t="s">
        <v>55</v>
      </c>
      <c r="E9967" t="s">
        <v>89</v>
      </c>
      <c r="F9967">
        <v>12</v>
      </c>
      <c r="G9967" t="s">
        <v>90</v>
      </c>
      <c r="H9967">
        <v>1</v>
      </c>
      <c r="I9967">
        <v>0</v>
      </c>
      <c r="J9967">
        <v>0</v>
      </c>
      <c r="K9967">
        <v>180.3</v>
      </c>
      <c r="L9967">
        <v>611.01</v>
      </c>
      <c r="M9967">
        <v>0</v>
      </c>
      <c r="N9967">
        <v>4362000</v>
      </c>
      <c r="O9967">
        <v>1366000</v>
      </c>
      <c r="P9967">
        <v>0</v>
      </c>
      <c r="Q9967">
        <v>287000</v>
      </c>
      <c r="R9967">
        <v>6015000</v>
      </c>
      <c r="S9967">
        <v>2021</v>
      </c>
    </row>
    <row r="9968" spans="1:19" x14ac:dyDescent="0.35">
      <c r="A9968" t="s">
        <v>87</v>
      </c>
      <c r="B9968" t="s">
        <v>128</v>
      </c>
      <c r="C9968" t="s">
        <v>117</v>
      </c>
      <c r="D9968" t="s">
        <v>55</v>
      </c>
      <c r="E9968" t="s">
        <v>89</v>
      </c>
      <c r="F9968">
        <v>13</v>
      </c>
      <c r="G9968" t="s">
        <v>90</v>
      </c>
      <c r="H9968">
        <v>1</v>
      </c>
      <c r="I9968">
        <v>0</v>
      </c>
      <c r="J9968">
        <v>0</v>
      </c>
      <c r="K9968">
        <v>1391.58</v>
      </c>
      <c r="L9968">
        <v>1616.88</v>
      </c>
      <c r="M9968">
        <v>0</v>
      </c>
      <c r="N9968">
        <v>14218000</v>
      </c>
      <c r="O9968">
        <v>946000</v>
      </c>
      <c r="P9968">
        <v>0</v>
      </c>
      <c r="Q9968">
        <v>758200</v>
      </c>
      <c r="R9968">
        <v>15922200</v>
      </c>
      <c r="S9968">
        <v>2021</v>
      </c>
    </row>
    <row r="9969" spans="1:19" x14ac:dyDescent="0.35">
      <c r="A9969" t="s">
        <v>87</v>
      </c>
      <c r="B9969" t="s">
        <v>128</v>
      </c>
      <c r="C9969" t="s">
        <v>117</v>
      </c>
      <c r="D9969" t="s">
        <v>55</v>
      </c>
      <c r="E9969" t="s">
        <v>89</v>
      </c>
      <c r="F9969">
        <v>17</v>
      </c>
      <c r="G9969" t="s">
        <v>90</v>
      </c>
      <c r="H9969">
        <v>2</v>
      </c>
      <c r="I9969">
        <v>0</v>
      </c>
      <c r="J9969">
        <v>0</v>
      </c>
      <c r="K9969">
        <v>4410.57</v>
      </c>
      <c r="L9969">
        <v>8641.34</v>
      </c>
      <c r="M9969">
        <v>0</v>
      </c>
      <c r="N9969">
        <v>80000000</v>
      </c>
      <c r="O9969">
        <v>4000000</v>
      </c>
      <c r="P9969">
        <v>0</v>
      </c>
      <c r="Q9969">
        <v>4200000</v>
      </c>
      <c r="R9969">
        <v>88200000</v>
      </c>
      <c r="S9969">
        <v>2021</v>
      </c>
    </row>
    <row r="9970" spans="1:19" x14ac:dyDescent="0.35">
      <c r="A9970" t="s">
        <v>87</v>
      </c>
      <c r="B9970" t="s">
        <v>128</v>
      </c>
      <c r="C9970" t="s">
        <v>117</v>
      </c>
      <c r="D9970" t="s">
        <v>55</v>
      </c>
      <c r="E9970" t="s">
        <v>89</v>
      </c>
      <c r="F9970">
        <v>19</v>
      </c>
      <c r="G9970" t="s">
        <v>90</v>
      </c>
      <c r="H9970">
        <v>4</v>
      </c>
      <c r="I9970">
        <v>0</v>
      </c>
      <c r="J9970">
        <v>0</v>
      </c>
      <c r="K9970">
        <v>2791.86</v>
      </c>
      <c r="L9970">
        <v>4049.55</v>
      </c>
      <c r="M9970">
        <v>0</v>
      </c>
      <c r="N9970">
        <v>34400000</v>
      </c>
      <c r="O9970">
        <v>3980000</v>
      </c>
      <c r="P9970">
        <v>0</v>
      </c>
      <c r="Q9970">
        <v>1919000</v>
      </c>
      <c r="R9970">
        <v>40299000</v>
      </c>
      <c r="S9970">
        <v>2021</v>
      </c>
    </row>
    <row r="9971" spans="1:19" x14ac:dyDescent="0.35">
      <c r="A9971" t="s">
        <v>87</v>
      </c>
      <c r="B9971" t="s">
        <v>128</v>
      </c>
      <c r="C9971" t="s">
        <v>117</v>
      </c>
      <c r="D9971" t="s">
        <v>55</v>
      </c>
      <c r="E9971" t="s">
        <v>89</v>
      </c>
      <c r="F9971">
        <v>20</v>
      </c>
      <c r="G9971" t="s">
        <v>90</v>
      </c>
      <c r="H9971">
        <v>1</v>
      </c>
      <c r="I9971">
        <v>0</v>
      </c>
      <c r="J9971">
        <v>0</v>
      </c>
      <c r="K9971">
        <v>164.89</v>
      </c>
      <c r="L9971">
        <v>213.25</v>
      </c>
      <c r="M9971">
        <v>0</v>
      </c>
      <c r="N9971">
        <v>200000</v>
      </c>
      <c r="O9971">
        <v>1800000</v>
      </c>
      <c r="P9971">
        <v>0</v>
      </c>
      <c r="Q9971">
        <v>100000</v>
      </c>
      <c r="R9971">
        <v>2100000</v>
      </c>
      <c r="S9971">
        <v>2021</v>
      </c>
    </row>
    <row r="9972" spans="1:19" x14ac:dyDescent="0.35">
      <c r="A9972" t="s">
        <v>87</v>
      </c>
      <c r="B9972" t="s">
        <v>128</v>
      </c>
      <c r="C9972" t="s">
        <v>117</v>
      </c>
      <c r="D9972" t="s">
        <v>55</v>
      </c>
      <c r="E9972" t="s">
        <v>89</v>
      </c>
      <c r="F9972">
        <v>26</v>
      </c>
      <c r="G9972" t="s">
        <v>90</v>
      </c>
      <c r="H9972">
        <v>2</v>
      </c>
      <c r="I9972">
        <v>0</v>
      </c>
      <c r="J9972">
        <v>0</v>
      </c>
      <c r="K9972">
        <v>918.21</v>
      </c>
      <c r="L9972">
        <v>1888.35</v>
      </c>
      <c r="M9972">
        <v>0</v>
      </c>
      <c r="N9972">
        <v>10200000</v>
      </c>
      <c r="O9972">
        <v>4734000</v>
      </c>
      <c r="P9972">
        <v>0</v>
      </c>
      <c r="Q9972">
        <v>746700</v>
      </c>
      <c r="R9972">
        <v>15680700</v>
      </c>
      <c r="S9972">
        <v>2021</v>
      </c>
    </row>
    <row r="9973" spans="1:19" x14ac:dyDescent="0.35">
      <c r="A9973" t="s">
        <v>87</v>
      </c>
      <c r="B9973" t="s">
        <v>128</v>
      </c>
      <c r="C9973" t="s">
        <v>117</v>
      </c>
      <c r="D9973" t="s">
        <v>55</v>
      </c>
      <c r="E9973" t="s">
        <v>89</v>
      </c>
      <c r="F9973">
        <v>34</v>
      </c>
      <c r="G9973" t="s">
        <v>90</v>
      </c>
      <c r="H9973">
        <v>1</v>
      </c>
      <c r="I9973">
        <v>0</v>
      </c>
      <c r="J9973">
        <v>0</v>
      </c>
      <c r="K9973">
        <v>1597.17</v>
      </c>
      <c r="L9973">
        <v>1642.03</v>
      </c>
      <c r="M9973">
        <v>0</v>
      </c>
      <c r="N9973">
        <v>15000000</v>
      </c>
      <c r="O9973">
        <v>400000</v>
      </c>
      <c r="P9973">
        <v>0</v>
      </c>
      <c r="Q9973">
        <v>770000</v>
      </c>
      <c r="R9973">
        <v>16170000</v>
      </c>
      <c r="S9973">
        <v>2021</v>
      </c>
    </row>
    <row r="9974" spans="1:19" x14ac:dyDescent="0.35">
      <c r="A9974" t="s">
        <v>87</v>
      </c>
      <c r="B9974" t="s">
        <v>128</v>
      </c>
      <c r="C9974" t="s">
        <v>117</v>
      </c>
      <c r="D9974" t="s">
        <v>55</v>
      </c>
      <c r="E9974" t="s">
        <v>103</v>
      </c>
      <c r="F9974">
        <v>1</v>
      </c>
      <c r="G9974" t="s">
        <v>90</v>
      </c>
      <c r="H9974">
        <v>2</v>
      </c>
      <c r="I9974">
        <v>45564.480000000003</v>
      </c>
      <c r="J9974">
        <v>45564.480000000003</v>
      </c>
      <c r="K9974">
        <v>31491.83</v>
      </c>
      <c r="L9974">
        <v>31491.83</v>
      </c>
      <c r="M9974">
        <v>11044</v>
      </c>
      <c r="N9974">
        <v>987435546</v>
      </c>
      <c r="O9974">
        <v>19095000</v>
      </c>
      <c r="P9974">
        <v>0</v>
      </c>
      <c r="Q9974">
        <v>68102036</v>
      </c>
      <c r="R9974">
        <v>1074632582</v>
      </c>
      <c r="S9974">
        <v>2021</v>
      </c>
    </row>
    <row r="9975" spans="1:19" x14ac:dyDescent="0.35">
      <c r="A9975" t="s">
        <v>87</v>
      </c>
      <c r="B9975" t="s">
        <v>128</v>
      </c>
      <c r="C9975" t="s">
        <v>117</v>
      </c>
      <c r="D9975" t="s">
        <v>58</v>
      </c>
      <c r="E9975" t="s">
        <v>89</v>
      </c>
      <c r="F9975">
        <v>1</v>
      </c>
      <c r="G9975" t="s">
        <v>90</v>
      </c>
      <c r="H9975">
        <v>1</v>
      </c>
      <c r="I9975">
        <v>0</v>
      </c>
      <c r="J9975">
        <v>0</v>
      </c>
      <c r="K9975">
        <v>997.75</v>
      </c>
      <c r="L9975">
        <v>997.75</v>
      </c>
      <c r="M9975">
        <v>0</v>
      </c>
      <c r="N9975">
        <v>12000000</v>
      </c>
      <c r="O9975">
        <v>6000000</v>
      </c>
      <c r="P9975">
        <v>0</v>
      </c>
      <c r="Q9975">
        <v>1200000</v>
      </c>
      <c r="R9975">
        <v>19200000</v>
      </c>
      <c r="S9975">
        <v>2021</v>
      </c>
    </row>
    <row r="9976" spans="1:19" x14ac:dyDescent="0.35">
      <c r="A9976" t="s">
        <v>87</v>
      </c>
      <c r="B9976" t="s">
        <v>128</v>
      </c>
      <c r="C9976" t="s">
        <v>117</v>
      </c>
      <c r="D9976" t="s">
        <v>59</v>
      </c>
      <c r="E9976" t="s">
        <v>89</v>
      </c>
      <c r="F9976">
        <v>1</v>
      </c>
      <c r="G9976" t="s">
        <v>90</v>
      </c>
      <c r="H9976">
        <v>9</v>
      </c>
      <c r="I9976">
        <v>0</v>
      </c>
      <c r="J9976">
        <v>0</v>
      </c>
      <c r="K9976">
        <v>2108.2800000000002</v>
      </c>
      <c r="L9976">
        <v>4811.93</v>
      </c>
      <c r="M9976">
        <v>0</v>
      </c>
      <c r="N9976">
        <v>63600000</v>
      </c>
      <c r="O9976">
        <v>32100000</v>
      </c>
      <c r="P9976">
        <v>0</v>
      </c>
      <c r="Q9976">
        <v>4700000</v>
      </c>
      <c r="R9976">
        <v>100400000</v>
      </c>
      <c r="S9976">
        <v>2021</v>
      </c>
    </row>
    <row r="9977" spans="1:19" x14ac:dyDescent="0.35">
      <c r="A9977" t="s">
        <v>87</v>
      </c>
      <c r="B9977" t="s">
        <v>128</v>
      </c>
      <c r="C9977" t="s">
        <v>117</v>
      </c>
      <c r="D9977" t="s">
        <v>59</v>
      </c>
      <c r="E9977" t="s">
        <v>89</v>
      </c>
      <c r="F9977">
        <v>2</v>
      </c>
      <c r="G9977" t="s">
        <v>90</v>
      </c>
      <c r="H9977">
        <v>2</v>
      </c>
      <c r="I9977">
        <v>0</v>
      </c>
      <c r="J9977">
        <v>0</v>
      </c>
      <c r="K9977">
        <v>1032.28</v>
      </c>
      <c r="L9977">
        <v>1986.01</v>
      </c>
      <c r="M9977">
        <v>0</v>
      </c>
      <c r="N9977">
        <v>10000000</v>
      </c>
      <c r="O9977">
        <v>10000000</v>
      </c>
      <c r="P9977">
        <v>0</v>
      </c>
      <c r="Q9977">
        <v>1000000</v>
      </c>
      <c r="R9977">
        <v>21000000</v>
      </c>
      <c r="S9977">
        <v>2021</v>
      </c>
    </row>
    <row r="9978" spans="1:19" x14ac:dyDescent="0.35">
      <c r="A9978" t="s">
        <v>87</v>
      </c>
      <c r="B9978" t="s">
        <v>128</v>
      </c>
      <c r="C9978" t="s">
        <v>117</v>
      </c>
      <c r="D9978" t="s">
        <v>64</v>
      </c>
      <c r="E9978" t="s">
        <v>89</v>
      </c>
      <c r="F9978">
        <v>1</v>
      </c>
      <c r="G9978" t="s">
        <v>90</v>
      </c>
      <c r="H9978">
        <v>21</v>
      </c>
      <c r="I9978">
        <v>7438.16</v>
      </c>
      <c r="J9978">
        <v>7438.16</v>
      </c>
      <c r="K9978">
        <v>3890.79</v>
      </c>
      <c r="L9978">
        <v>9378.2199999999993</v>
      </c>
      <c r="M9978">
        <v>744</v>
      </c>
      <c r="N9978">
        <v>219000000</v>
      </c>
      <c r="O9978">
        <v>109500000</v>
      </c>
      <c r="P9978">
        <v>0</v>
      </c>
      <c r="Q9978">
        <v>19100000</v>
      </c>
      <c r="R9978">
        <v>347600000</v>
      </c>
      <c r="S9978">
        <v>2021</v>
      </c>
    </row>
    <row r="9979" spans="1:19" x14ac:dyDescent="0.35">
      <c r="A9979" t="s">
        <v>87</v>
      </c>
      <c r="B9979" t="s">
        <v>128</v>
      </c>
      <c r="C9979" t="s">
        <v>117</v>
      </c>
      <c r="D9979" t="s">
        <v>64</v>
      </c>
      <c r="E9979" t="s">
        <v>89</v>
      </c>
      <c r="F9979">
        <v>14</v>
      </c>
      <c r="G9979" t="s">
        <v>90</v>
      </c>
      <c r="H9979">
        <v>2</v>
      </c>
      <c r="I9979">
        <v>0</v>
      </c>
      <c r="J9979">
        <v>0</v>
      </c>
      <c r="K9979">
        <v>309.7</v>
      </c>
      <c r="L9979">
        <v>600.88</v>
      </c>
      <c r="M9979">
        <v>0</v>
      </c>
      <c r="N9979">
        <v>0</v>
      </c>
      <c r="O9979">
        <v>6000000</v>
      </c>
      <c r="P9979">
        <v>0</v>
      </c>
      <c r="Q9979">
        <v>300000</v>
      </c>
      <c r="R9979">
        <v>6300000</v>
      </c>
      <c r="S9979">
        <v>2021</v>
      </c>
    </row>
    <row r="9980" spans="1:19" x14ac:dyDescent="0.35">
      <c r="A9980" t="s">
        <v>87</v>
      </c>
      <c r="B9980" t="s">
        <v>128</v>
      </c>
      <c r="C9980" t="s">
        <v>117</v>
      </c>
      <c r="D9980" t="s">
        <v>64</v>
      </c>
      <c r="E9980" t="s">
        <v>89</v>
      </c>
      <c r="F9980">
        <v>24</v>
      </c>
      <c r="G9980" t="s">
        <v>90</v>
      </c>
      <c r="H9980">
        <v>1</v>
      </c>
      <c r="I9980">
        <v>0</v>
      </c>
      <c r="J9980">
        <v>0</v>
      </c>
      <c r="K9980">
        <v>90.14</v>
      </c>
      <c r="L9980">
        <v>154.88</v>
      </c>
      <c r="M9980">
        <v>0</v>
      </c>
      <c r="N9980">
        <v>0</v>
      </c>
      <c r="O9980">
        <v>1500000</v>
      </c>
      <c r="P9980">
        <v>0</v>
      </c>
      <c r="Q9980">
        <v>75000</v>
      </c>
      <c r="R9980">
        <v>1575000</v>
      </c>
      <c r="S9980">
        <v>2021</v>
      </c>
    </row>
    <row r="9981" spans="1:19" x14ac:dyDescent="0.35">
      <c r="A9981" t="s">
        <v>87</v>
      </c>
      <c r="B9981" t="s">
        <v>128</v>
      </c>
      <c r="C9981" t="s">
        <v>117</v>
      </c>
      <c r="D9981" t="s">
        <v>97</v>
      </c>
      <c r="E9981" t="s">
        <v>89</v>
      </c>
      <c r="F9981">
        <v>1</v>
      </c>
      <c r="G9981" t="s">
        <v>90</v>
      </c>
      <c r="H9981">
        <v>15</v>
      </c>
      <c r="I9981">
        <v>4320.46</v>
      </c>
      <c r="J9981">
        <v>4320.46</v>
      </c>
      <c r="K9981">
        <v>3442.6</v>
      </c>
      <c r="L9981">
        <v>6397.86</v>
      </c>
      <c r="M9981">
        <v>432</v>
      </c>
      <c r="N9981">
        <v>141000000</v>
      </c>
      <c r="O9981">
        <v>70500000</v>
      </c>
      <c r="P9981">
        <v>0</v>
      </c>
      <c r="Q9981">
        <v>11300000</v>
      </c>
      <c r="R9981">
        <v>222800000</v>
      </c>
      <c r="S9981">
        <v>2021</v>
      </c>
    </row>
    <row r="9982" spans="1:19" x14ac:dyDescent="0.35">
      <c r="A9982" t="s">
        <v>87</v>
      </c>
      <c r="B9982" t="s">
        <v>128</v>
      </c>
      <c r="C9982" t="s">
        <v>117</v>
      </c>
      <c r="D9982" t="s">
        <v>66</v>
      </c>
      <c r="E9982" t="s">
        <v>89</v>
      </c>
      <c r="F9982">
        <v>1</v>
      </c>
      <c r="G9982" t="s">
        <v>90</v>
      </c>
      <c r="H9982">
        <v>8</v>
      </c>
      <c r="I9982">
        <v>801.84</v>
      </c>
      <c r="J9982">
        <v>801.84</v>
      </c>
      <c r="K9982">
        <v>689.09</v>
      </c>
      <c r="L9982">
        <v>3445.37</v>
      </c>
      <c r="M9982">
        <v>80</v>
      </c>
      <c r="N9982">
        <v>54000000</v>
      </c>
      <c r="O9982">
        <v>33000000</v>
      </c>
      <c r="P9982">
        <v>0</v>
      </c>
      <c r="Q9982">
        <v>4600000</v>
      </c>
      <c r="R9982">
        <v>91600000</v>
      </c>
      <c r="S9982">
        <v>2021</v>
      </c>
    </row>
    <row r="9983" spans="1:19" x14ac:dyDescent="0.35">
      <c r="A9983" t="s">
        <v>87</v>
      </c>
      <c r="B9983" t="s">
        <v>128</v>
      </c>
      <c r="C9983" t="s">
        <v>117</v>
      </c>
      <c r="D9983" t="s">
        <v>68</v>
      </c>
      <c r="E9983" t="s">
        <v>89</v>
      </c>
      <c r="F9983">
        <v>1</v>
      </c>
      <c r="G9983" t="s">
        <v>90</v>
      </c>
      <c r="H9983">
        <v>135</v>
      </c>
      <c r="I9983">
        <v>30005.65</v>
      </c>
      <c r="J9983">
        <v>30009.79</v>
      </c>
      <c r="K9983">
        <v>34715.94</v>
      </c>
      <c r="L9983">
        <v>62018.69</v>
      </c>
      <c r="M9983">
        <v>3076</v>
      </c>
      <c r="N9983">
        <v>1151982324</v>
      </c>
      <c r="O9983">
        <v>557660000</v>
      </c>
      <c r="P9983">
        <v>0</v>
      </c>
      <c r="Q9983">
        <v>107060395</v>
      </c>
      <c r="R9983">
        <v>1816702719</v>
      </c>
      <c r="S9983">
        <v>2021</v>
      </c>
    </row>
    <row r="9984" spans="1:19" x14ac:dyDescent="0.35">
      <c r="A9984" t="s">
        <v>87</v>
      </c>
      <c r="B9984" t="s">
        <v>128</v>
      </c>
      <c r="C9984" t="s">
        <v>117</v>
      </c>
      <c r="D9984" t="s">
        <v>68</v>
      </c>
      <c r="E9984" t="s">
        <v>89</v>
      </c>
      <c r="F9984">
        <v>2</v>
      </c>
      <c r="G9984" t="s">
        <v>90</v>
      </c>
      <c r="H9984">
        <v>18</v>
      </c>
      <c r="I9984">
        <v>5013.43</v>
      </c>
      <c r="J9984">
        <v>4640.68</v>
      </c>
      <c r="K9984">
        <v>8015.73</v>
      </c>
      <c r="L9984">
        <v>11131.05</v>
      </c>
      <c r="M9984">
        <v>207</v>
      </c>
      <c r="N9984">
        <v>124030000</v>
      </c>
      <c r="O9984">
        <v>25296000</v>
      </c>
      <c r="P9984">
        <v>0</v>
      </c>
      <c r="Q9984">
        <v>7217200</v>
      </c>
      <c r="R9984">
        <v>156543200</v>
      </c>
      <c r="S9984">
        <v>2021</v>
      </c>
    </row>
    <row r="9985" spans="1:19" x14ac:dyDescent="0.35">
      <c r="A9985" t="s">
        <v>87</v>
      </c>
      <c r="B9985" t="s">
        <v>128</v>
      </c>
      <c r="C9985" t="s">
        <v>117</v>
      </c>
      <c r="D9985" t="s">
        <v>68</v>
      </c>
      <c r="E9985" t="s">
        <v>89</v>
      </c>
      <c r="F9985">
        <v>3</v>
      </c>
      <c r="G9985" t="s">
        <v>90</v>
      </c>
      <c r="H9985">
        <v>2</v>
      </c>
      <c r="I9985">
        <v>283.95</v>
      </c>
      <c r="J9985">
        <v>283.95</v>
      </c>
      <c r="K9985">
        <v>280.08999999999997</v>
      </c>
      <c r="L9985">
        <v>421.87</v>
      </c>
      <c r="M9985">
        <v>0</v>
      </c>
      <c r="N9985">
        <v>4170000</v>
      </c>
      <c r="O9985">
        <v>1250000</v>
      </c>
      <c r="P9985">
        <v>0</v>
      </c>
      <c r="Q9985">
        <v>272000</v>
      </c>
      <c r="R9985">
        <v>5692000</v>
      </c>
      <c r="S9985">
        <v>2021</v>
      </c>
    </row>
    <row r="9986" spans="1:19" x14ac:dyDescent="0.35">
      <c r="A9986" t="s">
        <v>87</v>
      </c>
      <c r="B9986" t="s">
        <v>128</v>
      </c>
      <c r="C9986" t="s">
        <v>117</v>
      </c>
      <c r="D9986" t="s">
        <v>68</v>
      </c>
      <c r="E9986" t="s">
        <v>89</v>
      </c>
      <c r="F9986">
        <v>10</v>
      </c>
      <c r="G9986" t="s">
        <v>90</v>
      </c>
      <c r="H9986">
        <v>3</v>
      </c>
      <c r="I9986">
        <v>601.03</v>
      </c>
      <c r="J9986">
        <v>601.03</v>
      </c>
      <c r="K9986">
        <v>784.58</v>
      </c>
      <c r="L9986">
        <v>1504.23</v>
      </c>
      <c r="M9986">
        <v>150</v>
      </c>
      <c r="N9986">
        <v>17780000</v>
      </c>
      <c r="O9986">
        <v>840000</v>
      </c>
      <c r="P9986">
        <v>0</v>
      </c>
      <c r="Q9986">
        <v>931000</v>
      </c>
      <c r="R9986">
        <v>19551000</v>
      </c>
      <c r="S9986">
        <v>2021</v>
      </c>
    </row>
    <row r="9987" spans="1:19" x14ac:dyDescent="0.35">
      <c r="A9987" t="s">
        <v>87</v>
      </c>
      <c r="B9987" t="s">
        <v>128</v>
      </c>
      <c r="C9987" t="s">
        <v>117</v>
      </c>
      <c r="D9987" t="s">
        <v>68</v>
      </c>
      <c r="E9987" t="s">
        <v>89</v>
      </c>
      <c r="F9987">
        <v>14</v>
      </c>
      <c r="G9987" t="s">
        <v>90</v>
      </c>
      <c r="H9987">
        <v>2</v>
      </c>
      <c r="I9987">
        <v>1734.6</v>
      </c>
      <c r="J9987">
        <v>1734.6</v>
      </c>
      <c r="K9987">
        <v>1734.19</v>
      </c>
      <c r="L9987">
        <v>3317.54</v>
      </c>
      <c r="M9987">
        <v>433</v>
      </c>
      <c r="N9987">
        <v>31600000</v>
      </c>
      <c r="O9987">
        <v>2000000</v>
      </c>
      <c r="P9987">
        <v>0</v>
      </c>
      <c r="Q9987">
        <v>1680000</v>
      </c>
      <c r="R9987">
        <v>35280000</v>
      </c>
      <c r="S9987">
        <v>2021</v>
      </c>
    </row>
    <row r="9988" spans="1:19" x14ac:dyDescent="0.35">
      <c r="A9988" t="s">
        <v>87</v>
      </c>
      <c r="B9988" t="s">
        <v>128</v>
      </c>
      <c r="C9988" t="s">
        <v>117</v>
      </c>
      <c r="D9988" t="s">
        <v>69</v>
      </c>
      <c r="E9988" t="s">
        <v>89</v>
      </c>
      <c r="F9988">
        <v>1</v>
      </c>
      <c r="G9988" t="s">
        <v>90</v>
      </c>
      <c r="H9988">
        <v>6</v>
      </c>
      <c r="I9988">
        <v>400.92</v>
      </c>
      <c r="J9988">
        <v>400.92</v>
      </c>
      <c r="K9988">
        <v>2273.9499999999998</v>
      </c>
      <c r="L9988">
        <v>4680.8900000000003</v>
      </c>
      <c r="M9988">
        <v>40</v>
      </c>
      <c r="N9988">
        <v>66000000</v>
      </c>
      <c r="O9988">
        <v>33000000</v>
      </c>
      <c r="P9988">
        <v>0</v>
      </c>
      <c r="Q9988">
        <v>5800000</v>
      </c>
      <c r="R9988">
        <v>104800000</v>
      </c>
      <c r="S9988">
        <v>2021</v>
      </c>
    </row>
    <row r="9989" spans="1:19" x14ac:dyDescent="0.35">
      <c r="A9989" t="s">
        <v>87</v>
      </c>
      <c r="B9989" t="s">
        <v>128</v>
      </c>
      <c r="C9989" t="s">
        <v>117</v>
      </c>
      <c r="D9989" t="s">
        <v>70</v>
      </c>
      <c r="E9989" t="s">
        <v>89</v>
      </c>
      <c r="F9989">
        <v>1</v>
      </c>
      <c r="G9989" t="s">
        <v>90</v>
      </c>
      <c r="H9989">
        <v>14</v>
      </c>
      <c r="I9989">
        <v>2056.27</v>
      </c>
      <c r="J9989">
        <v>2056.27</v>
      </c>
      <c r="K9989">
        <v>1515.85</v>
      </c>
      <c r="L9989">
        <v>3788.38</v>
      </c>
      <c r="M9989">
        <v>183</v>
      </c>
      <c r="N9989">
        <v>69168000</v>
      </c>
      <c r="O9989">
        <v>43340000</v>
      </c>
      <c r="P9989">
        <v>0</v>
      </c>
      <c r="Q9989">
        <v>6050000</v>
      </c>
      <c r="R9989">
        <v>118558000</v>
      </c>
      <c r="S9989">
        <v>2021</v>
      </c>
    </row>
    <row r="9990" spans="1:19" x14ac:dyDescent="0.35">
      <c r="A9990" t="s">
        <v>87</v>
      </c>
      <c r="B9990" t="s">
        <v>128</v>
      </c>
      <c r="C9990" t="s">
        <v>117</v>
      </c>
      <c r="D9990" t="s">
        <v>70</v>
      </c>
      <c r="E9990" t="s">
        <v>89</v>
      </c>
      <c r="F9990">
        <v>2</v>
      </c>
      <c r="G9990" t="s">
        <v>90</v>
      </c>
      <c r="H9990">
        <v>2</v>
      </c>
      <c r="I9990">
        <v>0</v>
      </c>
      <c r="J9990">
        <v>0</v>
      </c>
      <c r="K9990">
        <v>247.12</v>
      </c>
      <c r="L9990">
        <v>1231.1300000000001</v>
      </c>
      <c r="M9990">
        <v>0</v>
      </c>
      <c r="N9990">
        <v>9924000</v>
      </c>
      <c r="O9990">
        <v>1626000</v>
      </c>
      <c r="P9990">
        <v>0</v>
      </c>
      <c r="Q9990">
        <v>576500</v>
      </c>
      <c r="R9990">
        <v>12126500</v>
      </c>
      <c r="S9990">
        <v>2021</v>
      </c>
    </row>
    <row r="9991" spans="1:19" x14ac:dyDescent="0.35">
      <c r="A9991" t="s">
        <v>87</v>
      </c>
      <c r="B9991" t="s">
        <v>128</v>
      </c>
      <c r="C9991" t="s">
        <v>117</v>
      </c>
      <c r="D9991" t="s">
        <v>70</v>
      </c>
      <c r="E9991" t="s">
        <v>89</v>
      </c>
      <c r="F9991">
        <v>5</v>
      </c>
      <c r="G9991" t="s">
        <v>90</v>
      </c>
      <c r="H9991">
        <v>3</v>
      </c>
      <c r="I9991">
        <v>2319.84</v>
      </c>
      <c r="J9991">
        <v>2319.84</v>
      </c>
      <c r="K9991">
        <v>1049.9000000000001</v>
      </c>
      <c r="L9991">
        <v>1049.9000000000001</v>
      </c>
      <c r="M9991">
        <v>578</v>
      </c>
      <c r="N9991">
        <v>22400000</v>
      </c>
      <c r="O9991">
        <v>2800000</v>
      </c>
      <c r="P9991">
        <v>0</v>
      </c>
      <c r="Q9991">
        <v>1260000</v>
      </c>
      <c r="R9991">
        <v>26460000</v>
      </c>
      <c r="S9991">
        <v>2021</v>
      </c>
    </row>
    <row r="9992" spans="1:19" x14ac:dyDescent="0.35">
      <c r="A9992" t="s">
        <v>87</v>
      </c>
      <c r="B9992" t="s">
        <v>128</v>
      </c>
      <c r="C9992" t="s">
        <v>117</v>
      </c>
      <c r="D9992" t="s">
        <v>101</v>
      </c>
      <c r="E9992" t="s">
        <v>89</v>
      </c>
      <c r="F9992">
        <v>1</v>
      </c>
      <c r="G9992" t="s">
        <v>90</v>
      </c>
      <c r="H9992">
        <v>1</v>
      </c>
      <c r="I9992">
        <v>0</v>
      </c>
      <c r="J9992">
        <v>0</v>
      </c>
      <c r="K9992">
        <v>1.06</v>
      </c>
      <c r="L9992">
        <v>387.46</v>
      </c>
      <c r="M9992">
        <v>0</v>
      </c>
      <c r="N9992">
        <v>6000000</v>
      </c>
      <c r="O9992">
        <v>3000000</v>
      </c>
      <c r="P9992">
        <v>0</v>
      </c>
      <c r="Q9992">
        <v>200000</v>
      </c>
      <c r="R9992">
        <v>9200000</v>
      </c>
      <c r="S9992">
        <v>2021</v>
      </c>
    </row>
    <row r="9993" spans="1:19" x14ac:dyDescent="0.35">
      <c r="A9993" t="s">
        <v>87</v>
      </c>
      <c r="B9993" t="s">
        <v>128</v>
      </c>
      <c r="C9993" t="s">
        <v>117</v>
      </c>
      <c r="D9993" t="s">
        <v>71</v>
      </c>
      <c r="E9993" t="s">
        <v>89</v>
      </c>
      <c r="F9993">
        <v>1</v>
      </c>
      <c r="G9993" t="s">
        <v>90</v>
      </c>
      <c r="H9993">
        <v>33</v>
      </c>
      <c r="I9993">
        <v>3919.54</v>
      </c>
      <c r="J9993">
        <v>3919.54</v>
      </c>
      <c r="K9993">
        <v>8467.23</v>
      </c>
      <c r="L9993">
        <v>14157.6</v>
      </c>
      <c r="M9993">
        <v>392</v>
      </c>
      <c r="N9993">
        <v>219000000</v>
      </c>
      <c r="O9993">
        <v>120000000</v>
      </c>
      <c r="P9993">
        <v>0</v>
      </c>
      <c r="Q9993">
        <v>20400000</v>
      </c>
      <c r="R9993">
        <v>359400000</v>
      </c>
      <c r="S9993">
        <v>2021</v>
      </c>
    </row>
    <row r="9994" spans="1:19" x14ac:dyDescent="0.35">
      <c r="A9994" t="s">
        <v>87</v>
      </c>
      <c r="B9994" t="s">
        <v>128</v>
      </c>
      <c r="C9994" t="s">
        <v>117</v>
      </c>
      <c r="D9994" t="s">
        <v>71</v>
      </c>
      <c r="E9994" t="s">
        <v>89</v>
      </c>
      <c r="F9994">
        <v>2</v>
      </c>
      <c r="G9994" t="s">
        <v>90</v>
      </c>
      <c r="H9994">
        <v>3</v>
      </c>
      <c r="I9994">
        <v>0</v>
      </c>
      <c r="J9994">
        <v>0</v>
      </c>
      <c r="K9994">
        <v>507.17</v>
      </c>
      <c r="L9994">
        <v>612.63</v>
      </c>
      <c r="M9994">
        <v>0</v>
      </c>
      <c r="N9994">
        <v>6432000</v>
      </c>
      <c r="O9994">
        <v>620000</v>
      </c>
      <c r="P9994">
        <v>0</v>
      </c>
      <c r="Q9994">
        <v>353000</v>
      </c>
      <c r="R9994">
        <v>7405000</v>
      </c>
      <c r="S9994">
        <v>2021</v>
      </c>
    </row>
    <row r="9995" spans="1:19" x14ac:dyDescent="0.35">
      <c r="A9995" t="s">
        <v>87</v>
      </c>
      <c r="B9995" t="s">
        <v>128</v>
      </c>
      <c r="C9995" t="s">
        <v>117</v>
      </c>
      <c r="D9995" t="s">
        <v>74</v>
      </c>
      <c r="E9995" t="s">
        <v>89</v>
      </c>
      <c r="F9995">
        <v>1</v>
      </c>
      <c r="G9995" t="s">
        <v>90</v>
      </c>
      <c r="H9995">
        <v>18</v>
      </c>
      <c r="I9995">
        <v>4549.32</v>
      </c>
      <c r="J9995">
        <v>4549.32</v>
      </c>
      <c r="K9995">
        <v>4819.37</v>
      </c>
      <c r="L9995">
        <v>9497.76</v>
      </c>
      <c r="M9995">
        <v>455</v>
      </c>
      <c r="N9995">
        <v>174000000</v>
      </c>
      <c r="O9995">
        <v>93000000</v>
      </c>
      <c r="P9995">
        <v>0</v>
      </c>
      <c r="Q9995">
        <v>17000000</v>
      </c>
      <c r="R9995">
        <v>284000000</v>
      </c>
      <c r="S9995">
        <v>2021</v>
      </c>
    </row>
    <row r="9996" spans="1:19" x14ac:dyDescent="0.35">
      <c r="A9996" t="s">
        <v>87</v>
      </c>
      <c r="B9996" t="s">
        <v>128</v>
      </c>
      <c r="C9996" t="s">
        <v>117</v>
      </c>
      <c r="D9996" t="s">
        <v>75</v>
      </c>
      <c r="E9996" t="s">
        <v>89</v>
      </c>
      <c r="F9996">
        <v>1</v>
      </c>
      <c r="G9996" t="s">
        <v>90</v>
      </c>
      <c r="H9996">
        <v>35</v>
      </c>
      <c r="I9996">
        <v>8567.5499999999993</v>
      </c>
      <c r="J9996">
        <v>8567.5499999999993</v>
      </c>
      <c r="K9996">
        <v>10588.33</v>
      </c>
      <c r="L9996">
        <v>17496.47</v>
      </c>
      <c r="M9996">
        <v>857</v>
      </c>
      <c r="N9996">
        <v>330600000</v>
      </c>
      <c r="O9996">
        <v>173100000</v>
      </c>
      <c r="P9996">
        <v>0</v>
      </c>
      <c r="Q9996">
        <v>30000000</v>
      </c>
      <c r="R9996">
        <v>533700000</v>
      </c>
      <c r="S9996">
        <v>2021</v>
      </c>
    </row>
    <row r="9997" spans="1:19" x14ac:dyDescent="0.35">
      <c r="A9997" t="s">
        <v>87</v>
      </c>
      <c r="B9997" t="s">
        <v>128</v>
      </c>
      <c r="C9997" t="s">
        <v>117</v>
      </c>
      <c r="D9997" t="s">
        <v>76</v>
      </c>
      <c r="E9997" t="s">
        <v>89</v>
      </c>
      <c r="F9997">
        <v>1</v>
      </c>
      <c r="G9997" t="s">
        <v>90</v>
      </c>
      <c r="H9997">
        <v>10</v>
      </c>
      <c r="I9997">
        <v>2796.79</v>
      </c>
      <c r="J9997">
        <v>2796.79</v>
      </c>
      <c r="K9997">
        <v>1455.06</v>
      </c>
      <c r="L9997">
        <v>4912.9399999999996</v>
      </c>
      <c r="M9997">
        <v>280</v>
      </c>
      <c r="N9997">
        <v>93000000</v>
      </c>
      <c r="O9997">
        <v>52500000</v>
      </c>
      <c r="P9997">
        <v>0</v>
      </c>
      <c r="Q9997">
        <v>9700000</v>
      </c>
      <c r="R9997">
        <v>155200000</v>
      </c>
      <c r="S9997">
        <v>2021</v>
      </c>
    </row>
    <row r="9998" spans="1:19" x14ac:dyDescent="0.35">
      <c r="A9998" t="s">
        <v>87</v>
      </c>
      <c r="B9998" t="s">
        <v>128</v>
      </c>
      <c r="C9998" t="s">
        <v>117</v>
      </c>
      <c r="D9998" t="s">
        <v>76</v>
      </c>
      <c r="E9998" t="s">
        <v>89</v>
      </c>
      <c r="F9998">
        <v>2</v>
      </c>
      <c r="G9998" t="s">
        <v>90</v>
      </c>
      <c r="H9998">
        <v>2</v>
      </c>
      <c r="I9998">
        <v>-72.28</v>
      </c>
      <c r="J9998">
        <v>0</v>
      </c>
      <c r="K9998">
        <v>5.71</v>
      </c>
      <c r="L9998">
        <v>72.28</v>
      </c>
      <c r="M9998">
        <v>-18</v>
      </c>
      <c r="N9998">
        <v>0</v>
      </c>
      <c r="O9998">
        <v>1400000</v>
      </c>
      <c r="P9998">
        <v>0</v>
      </c>
      <c r="Q9998">
        <v>70000</v>
      </c>
      <c r="R9998">
        <v>1470000</v>
      </c>
      <c r="S9998">
        <v>2021</v>
      </c>
    </row>
    <row r="9999" spans="1:19" x14ac:dyDescent="0.35">
      <c r="A9999" t="s">
        <v>87</v>
      </c>
      <c r="B9999" t="s">
        <v>128</v>
      </c>
      <c r="C9999" t="s">
        <v>117</v>
      </c>
      <c r="D9999" t="s">
        <v>78</v>
      </c>
      <c r="E9999" t="s">
        <v>89</v>
      </c>
      <c r="F9999">
        <v>2</v>
      </c>
      <c r="G9999" t="s">
        <v>90</v>
      </c>
      <c r="H9999">
        <v>2</v>
      </c>
      <c r="I9999">
        <v>0</v>
      </c>
      <c r="J9999">
        <v>0</v>
      </c>
      <c r="K9999">
        <v>1342.87</v>
      </c>
      <c r="L9999">
        <v>1927.41</v>
      </c>
      <c r="M9999">
        <v>0</v>
      </c>
      <c r="N9999">
        <v>17200000</v>
      </c>
      <c r="O9999">
        <v>800000</v>
      </c>
      <c r="P9999">
        <v>0</v>
      </c>
      <c r="Q9999">
        <v>920000</v>
      </c>
      <c r="R9999">
        <v>18920000</v>
      </c>
      <c r="S9999">
        <v>2021</v>
      </c>
    </row>
    <row r="10000" spans="1:19" x14ac:dyDescent="0.35">
      <c r="A10000" t="s">
        <v>87</v>
      </c>
      <c r="B10000" t="s">
        <v>128</v>
      </c>
      <c r="C10000" t="s">
        <v>117</v>
      </c>
      <c r="D10000" t="s">
        <v>78</v>
      </c>
      <c r="E10000" t="s">
        <v>89</v>
      </c>
      <c r="F10000">
        <v>10</v>
      </c>
      <c r="G10000" t="s">
        <v>90</v>
      </c>
      <c r="H10000">
        <v>2</v>
      </c>
      <c r="I10000">
        <v>0</v>
      </c>
      <c r="J10000">
        <v>0</v>
      </c>
      <c r="K10000">
        <v>309.7</v>
      </c>
      <c r="L10000">
        <v>600.88</v>
      </c>
      <c r="M10000">
        <v>0</v>
      </c>
      <c r="N10000">
        <v>0</v>
      </c>
      <c r="O10000">
        <v>6000000</v>
      </c>
      <c r="P10000">
        <v>0</v>
      </c>
      <c r="Q10000">
        <v>300000</v>
      </c>
      <c r="R10000">
        <v>6300000</v>
      </c>
      <c r="S10000">
        <v>2021</v>
      </c>
    </row>
    <row r="10001" spans="1:19" x14ac:dyDescent="0.35">
      <c r="A10001" t="s">
        <v>87</v>
      </c>
      <c r="B10001" t="s">
        <v>128</v>
      </c>
      <c r="C10001" t="s">
        <v>117</v>
      </c>
      <c r="D10001" t="s">
        <v>79</v>
      </c>
      <c r="E10001" t="s">
        <v>89</v>
      </c>
      <c r="F10001">
        <v>1</v>
      </c>
      <c r="G10001" t="s">
        <v>90</v>
      </c>
      <c r="H10001">
        <v>6</v>
      </c>
      <c r="I10001">
        <v>0</v>
      </c>
      <c r="J10001">
        <v>0</v>
      </c>
      <c r="K10001">
        <v>2714.13</v>
      </c>
      <c r="L10001">
        <v>4733.3100000000004</v>
      </c>
      <c r="M10001">
        <v>0</v>
      </c>
      <c r="N10001">
        <v>57000000</v>
      </c>
      <c r="O10001">
        <v>31500000</v>
      </c>
      <c r="P10001">
        <v>0</v>
      </c>
      <c r="Q10001">
        <v>5700000</v>
      </c>
      <c r="R10001">
        <v>94200000</v>
      </c>
      <c r="S10001">
        <v>2021</v>
      </c>
    </row>
    <row r="10002" spans="1:19" x14ac:dyDescent="0.35">
      <c r="A10002" t="s">
        <v>87</v>
      </c>
      <c r="B10002" t="s">
        <v>128</v>
      </c>
      <c r="C10002" t="s">
        <v>117</v>
      </c>
      <c r="D10002" t="s">
        <v>80</v>
      </c>
      <c r="E10002" t="s">
        <v>89</v>
      </c>
      <c r="F10002">
        <v>1</v>
      </c>
      <c r="G10002" t="s">
        <v>90</v>
      </c>
      <c r="H10002">
        <v>11</v>
      </c>
      <c r="I10002">
        <v>1531.14</v>
      </c>
      <c r="J10002">
        <v>1531.14</v>
      </c>
      <c r="K10002">
        <v>2123.12</v>
      </c>
      <c r="L10002">
        <v>3020.78</v>
      </c>
      <c r="M10002">
        <v>153</v>
      </c>
      <c r="N10002">
        <v>54000000</v>
      </c>
      <c r="O10002">
        <v>36020000</v>
      </c>
      <c r="P10002">
        <v>0</v>
      </c>
      <c r="Q10002">
        <v>4601000</v>
      </c>
      <c r="R10002">
        <v>94621000</v>
      </c>
      <c r="S10002">
        <v>2021</v>
      </c>
    </row>
    <row r="10003" spans="1:19" x14ac:dyDescent="0.35">
      <c r="A10003" t="s">
        <v>87</v>
      </c>
      <c r="B10003" t="s">
        <v>128</v>
      </c>
      <c r="C10003" t="s">
        <v>117</v>
      </c>
      <c r="D10003" t="s">
        <v>81</v>
      </c>
      <c r="E10003" t="s">
        <v>89</v>
      </c>
      <c r="F10003">
        <v>1</v>
      </c>
      <c r="G10003" t="s">
        <v>90</v>
      </c>
      <c r="H10003">
        <v>12</v>
      </c>
      <c r="I10003">
        <v>3946.82</v>
      </c>
      <c r="J10003">
        <v>3946.82</v>
      </c>
      <c r="K10003">
        <v>4811.13</v>
      </c>
      <c r="L10003">
        <v>6481.96</v>
      </c>
      <c r="M10003">
        <v>395</v>
      </c>
      <c r="N10003">
        <v>129000000</v>
      </c>
      <c r="O10003">
        <v>66000000</v>
      </c>
      <c r="P10003">
        <v>0</v>
      </c>
      <c r="Q10003">
        <v>11900000</v>
      </c>
      <c r="R10003">
        <v>206900000</v>
      </c>
      <c r="S10003">
        <v>2021</v>
      </c>
    </row>
    <row r="10004" spans="1:19" x14ac:dyDescent="0.35">
      <c r="A10004" t="s">
        <v>87</v>
      </c>
      <c r="B10004" t="s">
        <v>128</v>
      </c>
      <c r="C10004" t="s">
        <v>117</v>
      </c>
      <c r="D10004" t="s">
        <v>109</v>
      </c>
      <c r="E10004" t="s">
        <v>89</v>
      </c>
      <c r="F10004">
        <v>1</v>
      </c>
      <c r="G10004" t="s">
        <v>90</v>
      </c>
      <c r="H10004">
        <v>11</v>
      </c>
      <c r="I10004">
        <v>2533.73</v>
      </c>
      <c r="J10004">
        <v>2533.73</v>
      </c>
      <c r="K10004">
        <v>1444.64</v>
      </c>
      <c r="L10004">
        <v>3501.87</v>
      </c>
      <c r="M10004">
        <v>253</v>
      </c>
      <c r="N10004">
        <v>84000000</v>
      </c>
      <c r="O10004">
        <v>42000000</v>
      </c>
      <c r="P10004">
        <v>0</v>
      </c>
      <c r="Q10004">
        <v>5200000</v>
      </c>
      <c r="R10004">
        <v>131200000</v>
      </c>
      <c r="S10004">
        <v>2021</v>
      </c>
    </row>
    <row r="10005" spans="1:19" x14ac:dyDescent="0.35">
      <c r="A10005" t="s">
        <v>87</v>
      </c>
      <c r="B10005" t="s">
        <v>128</v>
      </c>
      <c r="C10005" t="s">
        <v>117</v>
      </c>
      <c r="D10005" t="s">
        <v>82</v>
      </c>
      <c r="E10005" t="s">
        <v>89</v>
      </c>
      <c r="F10005">
        <v>1</v>
      </c>
      <c r="G10005" t="s">
        <v>90</v>
      </c>
      <c r="H10005">
        <v>23</v>
      </c>
      <c r="I10005">
        <v>3876.26</v>
      </c>
      <c r="J10005">
        <v>4161.72</v>
      </c>
      <c r="K10005">
        <v>4156.97</v>
      </c>
      <c r="L10005">
        <v>10474.93</v>
      </c>
      <c r="M10005">
        <v>409</v>
      </c>
      <c r="N10005">
        <v>202342000</v>
      </c>
      <c r="O10005">
        <v>89770000</v>
      </c>
      <c r="P10005">
        <v>0</v>
      </c>
      <c r="Q10005">
        <v>15628000</v>
      </c>
      <c r="R10005">
        <v>307740000</v>
      </c>
      <c r="S10005">
        <v>2021</v>
      </c>
    </row>
    <row r="10006" spans="1:19" x14ac:dyDescent="0.35">
      <c r="A10006" t="s">
        <v>87</v>
      </c>
      <c r="B10006" t="s">
        <v>128</v>
      </c>
      <c r="C10006" t="s">
        <v>117</v>
      </c>
      <c r="D10006" t="s">
        <v>82</v>
      </c>
      <c r="E10006" t="s">
        <v>89</v>
      </c>
      <c r="F10006">
        <v>2</v>
      </c>
      <c r="G10006" t="s">
        <v>90</v>
      </c>
      <c r="H10006">
        <v>2</v>
      </c>
      <c r="I10006">
        <v>0</v>
      </c>
      <c r="J10006">
        <v>0</v>
      </c>
      <c r="K10006">
        <v>831.64</v>
      </c>
      <c r="L10006">
        <v>1135.75</v>
      </c>
      <c r="M10006">
        <v>0</v>
      </c>
      <c r="N10006">
        <v>18000000</v>
      </c>
      <c r="O10006">
        <v>4000000</v>
      </c>
      <c r="P10006">
        <v>0</v>
      </c>
      <c r="Q10006">
        <v>1100000</v>
      </c>
      <c r="R10006">
        <v>23100000</v>
      </c>
      <c r="S10006">
        <v>2021</v>
      </c>
    </row>
    <row r="10007" spans="1:19" x14ac:dyDescent="0.35">
      <c r="A10007" t="s">
        <v>87</v>
      </c>
      <c r="B10007" t="s">
        <v>128</v>
      </c>
      <c r="C10007" t="s">
        <v>117</v>
      </c>
      <c r="D10007" t="s">
        <v>93</v>
      </c>
      <c r="E10007" t="s">
        <v>89</v>
      </c>
      <c r="F10007">
        <v>1</v>
      </c>
      <c r="G10007" t="s">
        <v>90</v>
      </c>
      <c r="H10007">
        <v>12</v>
      </c>
      <c r="I10007">
        <v>4044.27</v>
      </c>
      <c r="J10007">
        <v>4044.27</v>
      </c>
      <c r="K10007">
        <v>3198.57</v>
      </c>
      <c r="L10007">
        <v>5666.71</v>
      </c>
      <c r="M10007">
        <v>405</v>
      </c>
      <c r="N10007">
        <v>108000000</v>
      </c>
      <c r="O10007">
        <v>66000000</v>
      </c>
      <c r="P10007">
        <v>0</v>
      </c>
      <c r="Q10007">
        <v>12000000</v>
      </c>
      <c r="R10007">
        <v>186000000</v>
      </c>
      <c r="S10007">
        <v>2021</v>
      </c>
    </row>
    <row r="10008" spans="1:19" x14ac:dyDescent="0.35">
      <c r="A10008" t="s">
        <v>87</v>
      </c>
      <c r="B10008" t="s">
        <v>128</v>
      </c>
      <c r="C10008" t="s">
        <v>117</v>
      </c>
      <c r="D10008" t="s">
        <v>83</v>
      </c>
      <c r="E10008" t="s">
        <v>89</v>
      </c>
      <c r="F10008">
        <v>1</v>
      </c>
      <c r="G10008" t="s">
        <v>90</v>
      </c>
      <c r="H10008">
        <v>64</v>
      </c>
      <c r="I10008">
        <v>5861.5</v>
      </c>
      <c r="J10008">
        <v>6797.64</v>
      </c>
      <c r="K10008">
        <v>17464.97</v>
      </c>
      <c r="L10008">
        <v>27708.720000000001</v>
      </c>
      <c r="M10008">
        <v>505</v>
      </c>
      <c r="N10008">
        <v>424608000</v>
      </c>
      <c r="O10008">
        <v>236714000</v>
      </c>
      <c r="P10008">
        <v>0</v>
      </c>
      <c r="Q10008">
        <v>34766200</v>
      </c>
      <c r="R10008">
        <v>696088200</v>
      </c>
      <c r="S10008">
        <v>2021</v>
      </c>
    </row>
    <row r="10009" spans="1:19" x14ac:dyDescent="0.35">
      <c r="A10009" t="s">
        <v>87</v>
      </c>
      <c r="B10009" t="s">
        <v>128</v>
      </c>
      <c r="C10009" t="s">
        <v>117</v>
      </c>
      <c r="D10009" t="s">
        <v>83</v>
      </c>
      <c r="E10009" t="s">
        <v>89</v>
      </c>
      <c r="F10009">
        <v>2</v>
      </c>
      <c r="G10009" t="s">
        <v>90</v>
      </c>
      <c r="H10009">
        <v>3</v>
      </c>
      <c r="I10009">
        <v>175.94</v>
      </c>
      <c r="J10009">
        <v>175.94</v>
      </c>
      <c r="K10009">
        <v>125.18</v>
      </c>
      <c r="L10009">
        <v>324.23</v>
      </c>
      <c r="M10009">
        <v>43</v>
      </c>
      <c r="N10009">
        <v>6000000</v>
      </c>
      <c r="O10009">
        <v>504000</v>
      </c>
      <c r="P10009">
        <v>0</v>
      </c>
      <c r="Q10009">
        <v>325200</v>
      </c>
      <c r="R10009">
        <v>6829200</v>
      </c>
      <c r="S10009">
        <v>2021</v>
      </c>
    </row>
    <row r="10010" spans="1:19" x14ac:dyDescent="0.35">
      <c r="A10010" t="s">
        <v>87</v>
      </c>
      <c r="B10010" t="s">
        <v>128</v>
      </c>
      <c r="C10010" t="s">
        <v>117</v>
      </c>
      <c r="D10010" t="s">
        <v>84</v>
      </c>
      <c r="E10010" t="s">
        <v>89</v>
      </c>
      <c r="F10010">
        <v>1</v>
      </c>
      <c r="G10010" t="s">
        <v>90</v>
      </c>
      <c r="H10010">
        <v>13</v>
      </c>
      <c r="I10010">
        <v>4320.46</v>
      </c>
      <c r="J10010">
        <v>4320.46</v>
      </c>
      <c r="K10010">
        <v>2882.39</v>
      </c>
      <c r="L10010">
        <v>4481.6499999999996</v>
      </c>
      <c r="M10010">
        <v>432</v>
      </c>
      <c r="N10010">
        <v>114000000</v>
      </c>
      <c r="O10010">
        <v>58500000</v>
      </c>
      <c r="P10010">
        <v>0</v>
      </c>
      <c r="Q10010">
        <v>9200000</v>
      </c>
      <c r="R10010">
        <v>181700000</v>
      </c>
      <c r="S10010">
        <v>2021</v>
      </c>
    </row>
    <row r="10011" spans="1:19" x14ac:dyDescent="0.35">
      <c r="A10011" t="s">
        <v>87</v>
      </c>
      <c r="B10011" t="s">
        <v>128</v>
      </c>
      <c r="C10011" t="s">
        <v>117</v>
      </c>
      <c r="D10011" t="s">
        <v>84</v>
      </c>
      <c r="E10011" t="s">
        <v>89</v>
      </c>
      <c r="F10011">
        <v>3</v>
      </c>
      <c r="G10011" t="s">
        <v>90</v>
      </c>
      <c r="H10011">
        <v>1</v>
      </c>
      <c r="I10011">
        <v>0</v>
      </c>
      <c r="J10011">
        <v>0</v>
      </c>
      <c r="K10011">
        <v>575.79999999999995</v>
      </c>
      <c r="L10011">
        <v>2422.3200000000002</v>
      </c>
      <c r="M10011">
        <v>0</v>
      </c>
      <c r="N10011">
        <v>20652000</v>
      </c>
      <c r="O10011">
        <v>2066000</v>
      </c>
      <c r="P10011">
        <v>0</v>
      </c>
      <c r="Q10011">
        <v>1135900</v>
      </c>
      <c r="R10011">
        <v>23853900</v>
      </c>
      <c r="S10011">
        <v>2021</v>
      </c>
    </row>
    <row r="10012" spans="1:19" x14ac:dyDescent="0.35">
      <c r="A10012" t="s">
        <v>87</v>
      </c>
      <c r="B10012" t="s">
        <v>128</v>
      </c>
      <c r="C10012" t="s">
        <v>117</v>
      </c>
      <c r="D10012" t="s">
        <v>84</v>
      </c>
      <c r="E10012" t="s">
        <v>89</v>
      </c>
      <c r="F10012">
        <v>8</v>
      </c>
      <c r="G10012" t="s">
        <v>90</v>
      </c>
      <c r="H10012">
        <v>1</v>
      </c>
      <c r="I10012">
        <v>0</v>
      </c>
      <c r="J10012">
        <v>0</v>
      </c>
      <c r="K10012">
        <v>797.66</v>
      </c>
      <c r="L10012">
        <v>1640.13</v>
      </c>
      <c r="M10012">
        <v>0</v>
      </c>
      <c r="N10012">
        <v>12000000</v>
      </c>
      <c r="O10012">
        <v>3000000</v>
      </c>
      <c r="P10012">
        <v>0</v>
      </c>
      <c r="Q10012">
        <v>850000</v>
      </c>
      <c r="R10012">
        <v>15850000</v>
      </c>
      <c r="S10012">
        <v>2021</v>
      </c>
    </row>
    <row r="10013" spans="1:19" x14ac:dyDescent="0.35">
      <c r="A10013" t="s">
        <v>87</v>
      </c>
      <c r="B10013" t="s">
        <v>128</v>
      </c>
      <c r="C10013" t="s">
        <v>117</v>
      </c>
      <c r="D10013" t="s">
        <v>86</v>
      </c>
      <c r="E10013" t="s">
        <v>89</v>
      </c>
      <c r="F10013">
        <v>1</v>
      </c>
      <c r="G10013" t="s">
        <v>90</v>
      </c>
      <c r="H10013">
        <v>5</v>
      </c>
      <c r="I10013">
        <v>609.14</v>
      </c>
      <c r="J10013">
        <v>609.14</v>
      </c>
      <c r="K10013">
        <v>1326.51</v>
      </c>
      <c r="L10013">
        <v>2224.54</v>
      </c>
      <c r="M10013">
        <v>61</v>
      </c>
      <c r="N10013">
        <v>30000000</v>
      </c>
      <c r="O10013">
        <v>21000000</v>
      </c>
      <c r="P10013">
        <v>0</v>
      </c>
      <c r="Q10013">
        <v>3400000</v>
      </c>
      <c r="R10013">
        <v>54400000</v>
      </c>
      <c r="S10013">
        <v>2021</v>
      </c>
    </row>
    <row r="10014" spans="1:19" x14ac:dyDescent="0.35">
      <c r="A10014" t="s">
        <v>87</v>
      </c>
      <c r="B10014" t="s">
        <v>88</v>
      </c>
      <c r="C10014" t="s">
        <v>117</v>
      </c>
      <c r="D10014" t="s">
        <v>35</v>
      </c>
      <c r="E10014" t="s">
        <v>89</v>
      </c>
      <c r="F10014">
        <v>1</v>
      </c>
      <c r="G10014" t="s">
        <v>90</v>
      </c>
      <c r="H10014">
        <v>1067</v>
      </c>
      <c r="I10014">
        <v>275434.71000000002</v>
      </c>
      <c r="J10014">
        <v>138698.15</v>
      </c>
      <c r="K10014">
        <v>221809.04</v>
      </c>
      <c r="M10014">
        <v>45770</v>
      </c>
      <c r="N10014">
        <v>2206340706</v>
      </c>
      <c r="O10014">
        <v>630250942</v>
      </c>
      <c r="P10014">
        <v>0</v>
      </c>
      <c r="Q10014">
        <v>468283089</v>
      </c>
      <c r="R10014">
        <v>3304874737</v>
      </c>
      <c r="S10014">
        <v>2020</v>
      </c>
    </row>
    <row r="10015" spans="1:19" x14ac:dyDescent="0.35">
      <c r="A10015" t="s">
        <v>87</v>
      </c>
      <c r="B10015" t="s">
        <v>88</v>
      </c>
      <c r="C10015" t="s">
        <v>117</v>
      </c>
      <c r="D10015" t="s">
        <v>35</v>
      </c>
      <c r="E10015" t="s">
        <v>89</v>
      </c>
      <c r="F10015">
        <v>2</v>
      </c>
      <c r="G10015" t="s">
        <v>90</v>
      </c>
      <c r="H10015">
        <v>1031</v>
      </c>
      <c r="I10015">
        <v>327307.27</v>
      </c>
      <c r="J10015">
        <v>375564.68</v>
      </c>
      <c r="K10015">
        <v>310907.37</v>
      </c>
      <c r="M10015">
        <v>43489</v>
      </c>
      <c r="N10015">
        <v>2769641446</v>
      </c>
      <c r="O10015">
        <v>571211861</v>
      </c>
      <c r="P10015">
        <v>0</v>
      </c>
      <c r="Q10015">
        <v>300460957</v>
      </c>
      <c r="R10015">
        <v>3641314264</v>
      </c>
      <c r="S10015">
        <v>2020</v>
      </c>
    </row>
    <row r="10016" spans="1:19" x14ac:dyDescent="0.35">
      <c r="A10016" t="s">
        <v>87</v>
      </c>
      <c r="B10016" t="s">
        <v>88</v>
      </c>
      <c r="C10016" t="s">
        <v>117</v>
      </c>
      <c r="D10016" t="s">
        <v>35</v>
      </c>
      <c r="E10016" t="s">
        <v>89</v>
      </c>
      <c r="F10016">
        <v>3</v>
      </c>
      <c r="G10016" t="s">
        <v>90</v>
      </c>
      <c r="H10016">
        <v>36</v>
      </c>
      <c r="I10016">
        <v>11803.3</v>
      </c>
      <c r="J10016">
        <v>11514.08</v>
      </c>
      <c r="K10016">
        <v>4900.04</v>
      </c>
      <c r="M10016">
        <v>2317</v>
      </c>
      <c r="N10016">
        <v>77693960</v>
      </c>
      <c r="O10016">
        <v>21165721</v>
      </c>
      <c r="P10016">
        <v>0</v>
      </c>
      <c r="Q10016">
        <v>5224407</v>
      </c>
      <c r="R10016">
        <v>104084088</v>
      </c>
      <c r="S10016">
        <v>2020</v>
      </c>
    </row>
    <row r="10017" spans="1:19" x14ac:dyDescent="0.35">
      <c r="A10017" t="s">
        <v>87</v>
      </c>
      <c r="B10017" t="s">
        <v>88</v>
      </c>
      <c r="C10017" t="s">
        <v>117</v>
      </c>
      <c r="D10017" t="s">
        <v>35</v>
      </c>
      <c r="E10017" t="s">
        <v>89</v>
      </c>
      <c r="F10017">
        <v>4</v>
      </c>
      <c r="G10017" t="s">
        <v>90</v>
      </c>
      <c r="H10017">
        <v>3</v>
      </c>
      <c r="I10017">
        <v>2002.14</v>
      </c>
      <c r="J10017">
        <v>972.97</v>
      </c>
      <c r="K10017">
        <v>1721.55</v>
      </c>
      <c r="M10017">
        <v>303</v>
      </c>
      <c r="N10017">
        <v>17250000</v>
      </c>
      <c r="O10017">
        <v>0</v>
      </c>
      <c r="P10017">
        <v>0</v>
      </c>
      <c r="Q10017">
        <v>0</v>
      </c>
      <c r="R10017">
        <v>17250000</v>
      </c>
      <c r="S10017">
        <v>2020</v>
      </c>
    </row>
    <row r="10018" spans="1:19" x14ac:dyDescent="0.35">
      <c r="A10018" t="s">
        <v>87</v>
      </c>
      <c r="B10018" t="s">
        <v>88</v>
      </c>
      <c r="C10018" t="s">
        <v>117</v>
      </c>
      <c r="D10018" t="s">
        <v>35</v>
      </c>
      <c r="E10018" t="s">
        <v>89</v>
      </c>
      <c r="F10018">
        <v>5</v>
      </c>
      <c r="G10018" t="s">
        <v>90</v>
      </c>
      <c r="H10018">
        <v>23</v>
      </c>
      <c r="I10018">
        <v>20531.21</v>
      </c>
      <c r="J10018">
        <v>13531.93</v>
      </c>
      <c r="K10018">
        <v>13571.01</v>
      </c>
      <c r="M10018">
        <v>5122</v>
      </c>
      <c r="N10018">
        <v>155198433</v>
      </c>
      <c r="O10018">
        <v>19185000</v>
      </c>
      <c r="P10018">
        <v>0</v>
      </c>
      <c r="Q10018">
        <v>13737843</v>
      </c>
      <c r="R10018">
        <v>188121276</v>
      </c>
      <c r="S10018">
        <v>2020</v>
      </c>
    </row>
    <row r="10019" spans="1:19" x14ac:dyDescent="0.35">
      <c r="A10019" t="s">
        <v>87</v>
      </c>
      <c r="B10019" t="s">
        <v>88</v>
      </c>
      <c r="C10019" t="s">
        <v>117</v>
      </c>
      <c r="D10019" t="s">
        <v>35</v>
      </c>
      <c r="E10019" t="s">
        <v>89</v>
      </c>
      <c r="F10019">
        <v>6</v>
      </c>
      <c r="G10019" t="s">
        <v>90</v>
      </c>
      <c r="H10019">
        <v>3</v>
      </c>
      <c r="I10019">
        <v>497.71</v>
      </c>
      <c r="J10019">
        <v>198.26</v>
      </c>
      <c r="K10019">
        <v>623.41999999999996</v>
      </c>
      <c r="M10019">
        <v>75</v>
      </c>
      <c r="N10019">
        <v>6000000</v>
      </c>
      <c r="O10019">
        <v>1000000</v>
      </c>
      <c r="P10019">
        <v>0</v>
      </c>
      <c r="Q10019">
        <v>1500000</v>
      </c>
      <c r="R10019">
        <v>8500000</v>
      </c>
      <c r="S10019">
        <v>2020</v>
      </c>
    </row>
    <row r="10020" spans="1:19" x14ac:dyDescent="0.35">
      <c r="A10020" t="s">
        <v>87</v>
      </c>
      <c r="B10020" t="s">
        <v>88</v>
      </c>
      <c r="C10020" t="s">
        <v>117</v>
      </c>
      <c r="D10020" t="s">
        <v>35</v>
      </c>
      <c r="E10020" t="s">
        <v>89</v>
      </c>
      <c r="F10020">
        <v>8</v>
      </c>
      <c r="G10020" t="s">
        <v>90</v>
      </c>
      <c r="H10020">
        <v>1</v>
      </c>
      <c r="I10020">
        <v>0</v>
      </c>
      <c r="J10020">
        <v>0</v>
      </c>
      <c r="K10020">
        <v>0</v>
      </c>
      <c r="M10020">
        <v>0</v>
      </c>
      <c r="N10020">
        <v>61516000</v>
      </c>
      <c r="O10020">
        <v>0</v>
      </c>
      <c r="P10020">
        <v>0</v>
      </c>
      <c r="Q10020">
        <v>6151600</v>
      </c>
      <c r="R10020">
        <v>67667600</v>
      </c>
      <c r="S10020">
        <v>2020</v>
      </c>
    </row>
    <row r="10021" spans="1:19" x14ac:dyDescent="0.35">
      <c r="A10021" t="s">
        <v>87</v>
      </c>
      <c r="B10021" t="s">
        <v>88</v>
      </c>
      <c r="C10021" t="s">
        <v>117</v>
      </c>
      <c r="D10021" t="s">
        <v>35</v>
      </c>
      <c r="E10021" t="s">
        <v>89</v>
      </c>
      <c r="F10021">
        <v>11</v>
      </c>
      <c r="G10021" t="s">
        <v>90</v>
      </c>
      <c r="H10021">
        <v>2</v>
      </c>
      <c r="I10021">
        <v>26210.76</v>
      </c>
      <c r="J10021">
        <v>2517.67</v>
      </c>
      <c r="K10021">
        <v>21834.07</v>
      </c>
      <c r="M10021">
        <v>8069</v>
      </c>
      <c r="N10021">
        <v>278219326</v>
      </c>
      <c r="O10021">
        <v>7856054</v>
      </c>
      <c r="P10021">
        <v>0</v>
      </c>
      <c r="Q10021">
        <v>0</v>
      </c>
      <c r="R10021">
        <v>286075380</v>
      </c>
      <c r="S10021">
        <v>2020</v>
      </c>
    </row>
    <row r="10022" spans="1:19" x14ac:dyDescent="0.35">
      <c r="A10022" t="s">
        <v>87</v>
      </c>
      <c r="B10022" t="s">
        <v>88</v>
      </c>
      <c r="C10022" t="s">
        <v>117</v>
      </c>
      <c r="D10022" t="s">
        <v>35</v>
      </c>
      <c r="E10022" t="s">
        <v>89</v>
      </c>
      <c r="F10022">
        <v>22</v>
      </c>
      <c r="G10022" t="s">
        <v>90</v>
      </c>
      <c r="H10022">
        <v>2</v>
      </c>
      <c r="I10022">
        <v>45.76</v>
      </c>
      <c r="J10022">
        <v>18.309999999999999</v>
      </c>
      <c r="K10022">
        <v>45.88</v>
      </c>
      <c r="M10022">
        <v>7</v>
      </c>
      <c r="N10022">
        <v>0</v>
      </c>
      <c r="O10022">
        <v>500000</v>
      </c>
      <c r="P10022">
        <v>0</v>
      </c>
      <c r="Q10022">
        <v>60000</v>
      </c>
      <c r="R10022">
        <v>560000</v>
      </c>
      <c r="S10022">
        <v>2020</v>
      </c>
    </row>
    <row r="10023" spans="1:19" x14ac:dyDescent="0.35">
      <c r="A10023" t="s">
        <v>87</v>
      </c>
      <c r="B10023" t="s">
        <v>88</v>
      </c>
      <c r="C10023" t="s">
        <v>117</v>
      </c>
      <c r="D10023" t="s">
        <v>35</v>
      </c>
      <c r="E10023" t="s">
        <v>89</v>
      </c>
      <c r="F10023">
        <v>23</v>
      </c>
      <c r="G10023" t="s">
        <v>90</v>
      </c>
      <c r="H10023">
        <v>1</v>
      </c>
      <c r="I10023">
        <v>710</v>
      </c>
      <c r="J10023">
        <v>710</v>
      </c>
      <c r="K10023">
        <v>152</v>
      </c>
      <c r="M10023">
        <v>122</v>
      </c>
      <c r="N10023">
        <v>200000</v>
      </c>
      <c r="O10023">
        <v>1000000</v>
      </c>
      <c r="P10023">
        <v>0</v>
      </c>
      <c r="Q10023">
        <v>200000</v>
      </c>
      <c r="R10023">
        <v>1400000</v>
      </c>
      <c r="S10023">
        <v>2020</v>
      </c>
    </row>
    <row r="10024" spans="1:19" x14ac:dyDescent="0.35">
      <c r="A10024" t="s">
        <v>87</v>
      </c>
      <c r="B10024" t="s">
        <v>88</v>
      </c>
      <c r="C10024" t="s">
        <v>117</v>
      </c>
      <c r="D10024" t="s">
        <v>35</v>
      </c>
      <c r="E10024" t="s">
        <v>89</v>
      </c>
      <c r="F10024">
        <v>53</v>
      </c>
      <c r="G10024" t="s">
        <v>90</v>
      </c>
      <c r="H10024">
        <v>3</v>
      </c>
      <c r="I10024">
        <v>2048</v>
      </c>
      <c r="J10024">
        <v>2048</v>
      </c>
      <c r="K10024">
        <v>1020</v>
      </c>
      <c r="M10024">
        <v>316</v>
      </c>
      <c r="N10024">
        <v>274779</v>
      </c>
      <c r="O10024">
        <v>1512000</v>
      </c>
      <c r="P10024">
        <v>0</v>
      </c>
      <c r="Q10024">
        <v>110018</v>
      </c>
      <c r="R10024">
        <v>1896797</v>
      </c>
      <c r="S10024">
        <v>2020</v>
      </c>
    </row>
    <row r="10025" spans="1:19" x14ac:dyDescent="0.35">
      <c r="A10025" t="s">
        <v>87</v>
      </c>
      <c r="B10025" t="s">
        <v>88</v>
      </c>
      <c r="C10025" t="s">
        <v>117</v>
      </c>
      <c r="D10025" t="s">
        <v>35</v>
      </c>
      <c r="E10025" t="s">
        <v>120</v>
      </c>
      <c r="F10025">
        <v>1</v>
      </c>
      <c r="G10025" t="s">
        <v>90</v>
      </c>
      <c r="H10025">
        <v>49</v>
      </c>
      <c r="I10025">
        <v>2280.6</v>
      </c>
      <c r="J10025">
        <v>2235.1999999999998</v>
      </c>
      <c r="K10025">
        <v>3922.5</v>
      </c>
      <c r="M10025">
        <v>319</v>
      </c>
      <c r="N10025">
        <v>118943955</v>
      </c>
      <c r="O10025">
        <v>19992632</v>
      </c>
      <c r="P10025">
        <v>0</v>
      </c>
      <c r="Q10025">
        <v>6257337</v>
      </c>
      <c r="R10025">
        <v>145193924</v>
      </c>
      <c r="S10025">
        <v>2020</v>
      </c>
    </row>
    <row r="10026" spans="1:19" x14ac:dyDescent="0.35">
      <c r="A10026" t="s">
        <v>87</v>
      </c>
      <c r="B10026" t="s">
        <v>88</v>
      </c>
      <c r="C10026" t="s">
        <v>117</v>
      </c>
      <c r="D10026" t="s">
        <v>35</v>
      </c>
      <c r="E10026" t="s">
        <v>120</v>
      </c>
      <c r="F10026">
        <v>2</v>
      </c>
      <c r="G10026" t="s">
        <v>90</v>
      </c>
      <c r="H10026">
        <v>3</v>
      </c>
      <c r="I10026">
        <v>1801.98</v>
      </c>
      <c r="J10026">
        <v>1801.98</v>
      </c>
      <c r="K10026">
        <v>1374.99</v>
      </c>
      <c r="M10026">
        <v>342</v>
      </c>
      <c r="N10026">
        <v>29400000</v>
      </c>
      <c r="O10026">
        <v>8400000</v>
      </c>
      <c r="P10026">
        <v>0</v>
      </c>
      <c r="Q10026">
        <v>2370000</v>
      </c>
      <c r="R10026">
        <v>40170000</v>
      </c>
      <c r="S10026">
        <v>2020</v>
      </c>
    </row>
    <row r="10027" spans="1:19" x14ac:dyDescent="0.35">
      <c r="A10027" t="s">
        <v>87</v>
      </c>
      <c r="B10027" t="s">
        <v>88</v>
      </c>
      <c r="C10027" t="s">
        <v>117</v>
      </c>
      <c r="D10027" t="s">
        <v>41</v>
      </c>
      <c r="E10027" t="s">
        <v>89</v>
      </c>
      <c r="F10027">
        <v>1</v>
      </c>
      <c r="G10027" t="s">
        <v>90</v>
      </c>
      <c r="H10027">
        <v>7952</v>
      </c>
      <c r="I10027">
        <v>4243225.22</v>
      </c>
      <c r="J10027">
        <v>3639308.41</v>
      </c>
      <c r="K10027">
        <v>3782538.98</v>
      </c>
      <c r="M10027">
        <v>1362888</v>
      </c>
      <c r="N10027">
        <v>128183428923</v>
      </c>
      <c r="O10027">
        <v>99758443465</v>
      </c>
      <c r="P10027">
        <v>0</v>
      </c>
      <c r="Q10027">
        <v>11280628323</v>
      </c>
      <c r="R10027">
        <v>239222500711</v>
      </c>
      <c r="S10027">
        <v>2020</v>
      </c>
    </row>
    <row r="10028" spans="1:19" x14ac:dyDescent="0.35">
      <c r="A10028" t="s">
        <v>87</v>
      </c>
      <c r="B10028" t="s">
        <v>88</v>
      </c>
      <c r="C10028" t="s">
        <v>117</v>
      </c>
      <c r="D10028" t="s">
        <v>41</v>
      </c>
      <c r="E10028" t="s">
        <v>89</v>
      </c>
      <c r="F10028">
        <v>2</v>
      </c>
      <c r="G10028" t="s">
        <v>90</v>
      </c>
      <c r="H10028">
        <v>6076</v>
      </c>
      <c r="I10028">
        <v>3423453.75</v>
      </c>
      <c r="J10028">
        <v>3274604.42</v>
      </c>
      <c r="K10028">
        <v>2686622.11</v>
      </c>
      <c r="M10028">
        <v>592587</v>
      </c>
      <c r="N10028">
        <v>11788232721</v>
      </c>
      <c r="O10028">
        <v>3744967521</v>
      </c>
      <c r="P10028">
        <v>0</v>
      </c>
      <c r="Q10028">
        <v>1251754960</v>
      </c>
      <c r="R10028">
        <v>16784955202</v>
      </c>
      <c r="S10028">
        <v>2020</v>
      </c>
    </row>
    <row r="10029" spans="1:19" x14ac:dyDescent="0.35">
      <c r="A10029" t="s">
        <v>87</v>
      </c>
      <c r="B10029" t="s">
        <v>88</v>
      </c>
      <c r="C10029" t="s">
        <v>117</v>
      </c>
      <c r="D10029" t="s">
        <v>41</v>
      </c>
      <c r="E10029" t="s">
        <v>89</v>
      </c>
      <c r="F10029">
        <v>3</v>
      </c>
      <c r="G10029" t="s">
        <v>90</v>
      </c>
      <c r="H10029">
        <v>208</v>
      </c>
      <c r="I10029">
        <v>108584.25</v>
      </c>
      <c r="J10029">
        <v>99326.26</v>
      </c>
      <c r="K10029">
        <v>84082.52</v>
      </c>
      <c r="M10029">
        <v>21640</v>
      </c>
      <c r="N10029">
        <v>719894993</v>
      </c>
      <c r="O10029">
        <v>116916189</v>
      </c>
      <c r="P10029">
        <v>0</v>
      </c>
      <c r="Q10029">
        <v>63720568</v>
      </c>
      <c r="R10029">
        <v>900531750</v>
      </c>
      <c r="S10029">
        <v>2020</v>
      </c>
    </row>
    <row r="10030" spans="1:19" x14ac:dyDescent="0.35">
      <c r="A10030" t="s">
        <v>87</v>
      </c>
      <c r="B10030" t="s">
        <v>88</v>
      </c>
      <c r="C10030" t="s">
        <v>117</v>
      </c>
      <c r="D10030" t="s">
        <v>41</v>
      </c>
      <c r="E10030" t="s">
        <v>89</v>
      </c>
      <c r="F10030">
        <v>4</v>
      </c>
      <c r="G10030" t="s">
        <v>90</v>
      </c>
      <c r="H10030">
        <v>58</v>
      </c>
      <c r="I10030">
        <v>77681.06</v>
      </c>
      <c r="J10030">
        <v>74586.78</v>
      </c>
      <c r="K10030">
        <v>45434.14</v>
      </c>
      <c r="M10030">
        <v>15040</v>
      </c>
      <c r="N10030">
        <v>298773200</v>
      </c>
      <c r="O10030">
        <v>28013205</v>
      </c>
      <c r="P10030">
        <v>0</v>
      </c>
      <c r="Q10030">
        <v>20279326</v>
      </c>
      <c r="R10030">
        <v>347065731</v>
      </c>
      <c r="S10030">
        <v>2020</v>
      </c>
    </row>
    <row r="10031" spans="1:19" x14ac:dyDescent="0.35">
      <c r="A10031" t="s">
        <v>87</v>
      </c>
      <c r="B10031" t="s">
        <v>88</v>
      </c>
      <c r="C10031" t="s">
        <v>117</v>
      </c>
      <c r="D10031" t="s">
        <v>41</v>
      </c>
      <c r="E10031" t="s">
        <v>89</v>
      </c>
      <c r="F10031">
        <v>5</v>
      </c>
      <c r="G10031" t="s">
        <v>90</v>
      </c>
      <c r="H10031">
        <v>40</v>
      </c>
      <c r="I10031">
        <v>20924.02</v>
      </c>
      <c r="J10031">
        <v>17292.3</v>
      </c>
      <c r="K10031">
        <v>8272.39</v>
      </c>
      <c r="M10031">
        <v>4717</v>
      </c>
      <c r="N10031">
        <v>89583000</v>
      </c>
      <c r="O10031">
        <v>17611805</v>
      </c>
      <c r="P10031">
        <v>0</v>
      </c>
      <c r="Q10031">
        <v>10740195</v>
      </c>
      <c r="R10031">
        <v>117935000</v>
      </c>
      <c r="S10031">
        <v>2020</v>
      </c>
    </row>
    <row r="10032" spans="1:19" x14ac:dyDescent="0.35">
      <c r="A10032" t="s">
        <v>87</v>
      </c>
      <c r="B10032" t="s">
        <v>88</v>
      </c>
      <c r="C10032" t="s">
        <v>117</v>
      </c>
      <c r="D10032" t="s">
        <v>41</v>
      </c>
      <c r="E10032" t="s">
        <v>89</v>
      </c>
      <c r="F10032">
        <v>6</v>
      </c>
      <c r="G10032" t="s">
        <v>90</v>
      </c>
      <c r="H10032">
        <v>17</v>
      </c>
      <c r="I10032">
        <v>6162.4</v>
      </c>
      <c r="J10032">
        <v>3141.53</v>
      </c>
      <c r="K10032">
        <v>2650.58</v>
      </c>
      <c r="M10032">
        <v>628</v>
      </c>
      <c r="N10032">
        <v>83156500</v>
      </c>
      <c r="O10032">
        <v>31070000</v>
      </c>
      <c r="P10032">
        <v>0</v>
      </c>
      <c r="Q10032">
        <v>23133799</v>
      </c>
      <c r="R10032">
        <v>137360299</v>
      </c>
      <c r="S10032">
        <v>2020</v>
      </c>
    </row>
    <row r="10033" spans="1:19" x14ac:dyDescent="0.35">
      <c r="A10033" t="s">
        <v>87</v>
      </c>
      <c r="B10033" t="s">
        <v>88</v>
      </c>
      <c r="C10033" t="s">
        <v>117</v>
      </c>
      <c r="D10033" t="s">
        <v>41</v>
      </c>
      <c r="E10033" t="s">
        <v>89</v>
      </c>
      <c r="F10033">
        <v>7</v>
      </c>
      <c r="G10033" t="s">
        <v>90</v>
      </c>
      <c r="H10033">
        <v>6</v>
      </c>
      <c r="I10033">
        <v>2570.36</v>
      </c>
      <c r="J10033">
        <v>2087.0100000000002</v>
      </c>
      <c r="K10033">
        <v>614.92999999999995</v>
      </c>
      <c r="M10033">
        <v>532</v>
      </c>
      <c r="N10033">
        <v>22975000</v>
      </c>
      <c r="O10033">
        <v>11600000</v>
      </c>
      <c r="P10033">
        <v>0</v>
      </c>
      <c r="Q10033">
        <v>10468342</v>
      </c>
      <c r="R10033">
        <v>45043342</v>
      </c>
      <c r="S10033">
        <v>2020</v>
      </c>
    </row>
    <row r="10034" spans="1:19" x14ac:dyDescent="0.35">
      <c r="A10034" t="s">
        <v>87</v>
      </c>
      <c r="B10034" t="s">
        <v>88</v>
      </c>
      <c r="C10034" t="s">
        <v>117</v>
      </c>
      <c r="D10034" t="s">
        <v>41</v>
      </c>
      <c r="E10034" t="s">
        <v>89</v>
      </c>
      <c r="F10034">
        <v>8</v>
      </c>
      <c r="G10034" t="s">
        <v>90</v>
      </c>
      <c r="H10034">
        <v>9</v>
      </c>
      <c r="I10034">
        <v>1703.61</v>
      </c>
      <c r="J10034">
        <v>1736.21</v>
      </c>
      <c r="K10034">
        <v>2255.75</v>
      </c>
      <c r="M10034">
        <v>341</v>
      </c>
      <c r="N10034">
        <v>19231000</v>
      </c>
      <c r="O10034">
        <v>2986825</v>
      </c>
      <c r="P10034">
        <v>0</v>
      </c>
      <c r="Q10034">
        <v>1247721</v>
      </c>
      <c r="R10034">
        <v>23465546</v>
      </c>
      <c r="S10034">
        <v>2020</v>
      </c>
    </row>
    <row r="10035" spans="1:19" x14ac:dyDescent="0.35">
      <c r="A10035" t="s">
        <v>87</v>
      </c>
      <c r="B10035" t="s">
        <v>88</v>
      </c>
      <c r="C10035" t="s">
        <v>117</v>
      </c>
      <c r="D10035" t="s">
        <v>41</v>
      </c>
      <c r="E10035" t="s">
        <v>89</v>
      </c>
      <c r="F10035">
        <v>9</v>
      </c>
      <c r="G10035" t="s">
        <v>90</v>
      </c>
      <c r="H10035">
        <v>2</v>
      </c>
      <c r="I10035">
        <v>113.25</v>
      </c>
      <c r="J10035">
        <v>113.25</v>
      </c>
      <c r="K10035">
        <v>108.12</v>
      </c>
      <c r="M10035">
        <v>22</v>
      </c>
      <c r="N10035">
        <v>3400000</v>
      </c>
      <c r="O10035">
        <v>570000</v>
      </c>
      <c r="P10035">
        <v>0</v>
      </c>
      <c r="Q10035">
        <v>198500</v>
      </c>
      <c r="R10035">
        <v>4168500</v>
      </c>
      <c r="S10035">
        <v>2020</v>
      </c>
    </row>
    <row r="10036" spans="1:19" x14ac:dyDescent="0.35">
      <c r="A10036" t="s">
        <v>87</v>
      </c>
      <c r="B10036" t="s">
        <v>88</v>
      </c>
      <c r="C10036" t="s">
        <v>117</v>
      </c>
      <c r="D10036" t="s">
        <v>41</v>
      </c>
      <c r="E10036" t="s">
        <v>89</v>
      </c>
      <c r="F10036">
        <v>10</v>
      </c>
      <c r="G10036" t="s">
        <v>90</v>
      </c>
      <c r="H10036">
        <v>5</v>
      </c>
      <c r="I10036">
        <v>1788.41</v>
      </c>
      <c r="J10036">
        <v>1788.41</v>
      </c>
      <c r="K10036">
        <v>304.27</v>
      </c>
      <c r="M10036">
        <v>353</v>
      </c>
      <c r="N10036">
        <v>6868000</v>
      </c>
      <c r="O10036">
        <v>2812000</v>
      </c>
      <c r="P10036">
        <v>0</v>
      </c>
      <c r="Q10036">
        <v>402333</v>
      </c>
      <c r="R10036">
        <v>10082333</v>
      </c>
      <c r="S10036">
        <v>2020</v>
      </c>
    </row>
    <row r="10037" spans="1:19" x14ac:dyDescent="0.35">
      <c r="A10037" t="s">
        <v>87</v>
      </c>
      <c r="B10037" t="s">
        <v>88</v>
      </c>
      <c r="C10037" t="s">
        <v>117</v>
      </c>
      <c r="D10037" t="s">
        <v>41</v>
      </c>
      <c r="E10037" t="s">
        <v>89</v>
      </c>
      <c r="F10037">
        <v>12</v>
      </c>
      <c r="G10037" t="s">
        <v>90</v>
      </c>
      <c r="H10037">
        <v>2</v>
      </c>
      <c r="I10037">
        <v>1604.4</v>
      </c>
      <c r="J10037">
        <v>802.18</v>
      </c>
      <c r="K10037">
        <v>1394.21</v>
      </c>
      <c r="M10037">
        <v>401</v>
      </c>
      <c r="N10037">
        <v>19449106</v>
      </c>
      <c r="O10037">
        <v>2000000</v>
      </c>
      <c r="P10037">
        <v>0</v>
      </c>
      <c r="Q10037">
        <v>2144910</v>
      </c>
      <c r="R10037">
        <v>23594016</v>
      </c>
      <c r="S10037">
        <v>2020</v>
      </c>
    </row>
    <row r="10038" spans="1:19" x14ac:dyDescent="0.35">
      <c r="A10038" t="s">
        <v>87</v>
      </c>
      <c r="B10038" t="s">
        <v>88</v>
      </c>
      <c r="C10038" t="s">
        <v>117</v>
      </c>
      <c r="D10038" t="s">
        <v>41</v>
      </c>
      <c r="E10038" t="s">
        <v>89</v>
      </c>
      <c r="F10038">
        <v>14</v>
      </c>
      <c r="G10038" t="s">
        <v>90</v>
      </c>
      <c r="H10038">
        <v>3</v>
      </c>
      <c r="I10038">
        <v>1705</v>
      </c>
      <c r="J10038">
        <v>1261</v>
      </c>
      <c r="K10038">
        <v>1257</v>
      </c>
      <c r="M10038">
        <v>326</v>
      </c>
      <c r="N10038">
        <v>8154674</v>
      </c>
      <c r="O10038">
        <v>1546740</v>
      </c>
      <c r="P10038">
        <v>0</v>
      </c>
      <c r="Q10038">
        <v>154675</v>
      </c>
      <c r="R10038">
        <v>9856089</v>
      </c>
      <c r="S10038">
        <v>2020</v>
      </c>
    </row>
    <row r="10039" spans="1:19" x14ac:dyDescent="0.35">
      <c r="A10039" t="s">
        <v>87</v>
      </c>
      <c r="B10039" t="s">
        <v>88</v>
      </c>
      <c r="C10039" t="s">
        <v>117</v>
      </c>
      <c r="D10039" t="s">
        <v>41</v>
      </c>
      <c r="E10039" t="s">
        <v>89</v>
      </c>
      <c r="F10039">
        <v>15</v>
      </c>
      <c r="G10039" t="s">
        <v>90</v>
      </c>
      <c r="H10039">
        <v>1</v>
      </c>
      <c r="I10039">
        <v>67604.22</v>
      </c>
      <c r="J10039">
        <v>67604.22</v>
      </c>
      <c r="K10039">
        <v>52786.86</v>
      </c>
      <c r="M10039">
        <v>10141</v>
      </c>
      <c r="N10039">
        <v>160000000</v>
      </c>
      <c r="O10039">
        <v>5300000</v>
      </c>
      <c r="P10039">
        <v>0</v>
      </c>
      <c r="Q10039">
        <v>0</v>
      </c>
      <c r="R10039">
        <v>165300000</v>
      </c>
      <c r="S10039">
        <v>2020</v>
      </c>
    </row>
    <row r="10040" spans="1:19" x14ac:dyDescent="0.35">
      <c r="A10040" t="s">
        <v>87</v>
      </c>
      <c r="B10040" t="s">
        <v>88</v>
      </c>
      <c r="C10040" t="s">
        <v>117</v>
      </c>
      <c r="D10040" t="s">
        <v>41</v>
      </c>
      <c r="E10040" t="s">
        <v>89</v>
      </c>
      <c r="F10040">
        <v>16</v>
      </c>
      <c r="G10040" t="s">
        <v>90</v>
      </c>
      <c r="H10040">
        <v>12</v>
      </c>
      <c r="I10040">
        <v>34986.120000000003</v>
      </c>
      <c r="J10040">
        <v>22264.05</v>
      </c>
      <c r="K10040">
        <v>30387.91</v>
      </c>
      <c r="M10040">
        <v>3800</v>
      </c>
      <c r="N10040">
        <v>429400000</v>
      </c>
      <c r="O10040">
        <v>16644849</v>
      </c>
      <c r="P10040">
        <v>0</v>
      </c>
      <c r="Q10040">
        <v>30120000</v>
      </c>
      <c r="R10040">
        <v>476164849</v>
      </c>
      <c r="S10040">
        <v>2020</v>
      </c>
    </row>
    <row r="10041" spans="1:19" x14ac:dyDescent="0.35">
      <c r="A10041" t="s">
        <v>87</v>
      </c>
      <c r="B10041" t="s">
        <v>88</v>
      </c>
      <c r="C10041" t="s">
        <v>117</v>
      </c>
      <c r="D10041" t="s">
        <v>41</v>
      </c>
      <c r="E10041" t="s">
        <v>89</v>
      </c>
      <c r="F10041">
        <v>18</v>
      </c>
      <c r="G10041" t="s">
        <v>90</v>
      </c>
      <c r="H10041">
        <v>1</v>
      </c>
      <c r="I10041">
        <v>293.52</v>
      </c>
      <c r="J10041">
        <v>117.42</v>
      </c>
      <c r="K10041">
        <v>44.23</v>
      </c>
      <c r="M10041">
        <v>44</v>
      </c>
      <c r="N10041">
        <v>2000000</v>
      </c>
      <c r="O10041">
        <v>1000000</v>
      </c>
      <c r="P10041">
        <v>0</v>
      </c>
      <c r="Q10041">
        <v>250000</v>
      </c>
      <c r="R10041">
        <v>3250000</v>
      </c>
      <c r="S10041">
        <v>2020</v>
      </c>
    </row>
    <row r="10042" spans="1:19" x14ac:dyDescent="0.35">
      <c r="A10042" t="s">
        <v>87</v>
      </c>
      <c r="B10042" t="s">
        <v>88</v>
      </c>
      <c r="C10042" t="s">
        <v>117</v>
      </c>
      <c r="D10042" t="s">
        <v>41</v>
      </c>
      <c r="E10042" t="s">
        <v>89</v>
      </c>
      <c r="F10042">
        <v>22</v>
      </c>
      <c r="G10042" t="s">
        <v>90</v>
      </c>
      <c r="H10042">
        <v>3</v>
      </c>
      <c r="I10042">
        <v>681.45</v>
      </c>
      <c r="J10042">
        <v>681.45</v>
      </c>
      <c r="K10042">
        <v>732.4</v>
      </c>
      <c r="M10042">
        <v>170</v>
      </c>
      <c r="N10042">
        <v>13500000</v>
      </c>
      <c r="O10042">
        <v>1320000</v>
      </c>
      <c r="P10042">
        <v>0</v>
      </c>
      <c r="Q10042">
        <v>860000</v>
      </c>
      <c r="R10042">
        <v>15680000</v>
      </c>
      <c r="S10042">
        <v>2020</v>
      </c>
    </row>
    <row r="10043" spans="1:19" x14ac:dyDescent="0.35">
      <c r="A10043" t="s">
        <v>87</v>
      </c>
      <c r="B10043" t="s">
        <v>88</v>
      </c>
      <c r="C10043" t="s">
        <v>117</v>
      </c>
      <c r="D10043" t="s">
        <v>41</v>
      </c>
      <c r="E10043" t="s">
        <v>89</v>
      </c>
      <c r="F10043">
        <v>24</v>
      </c>
      <c r="G10043" t="s">
        <v>90</v>
      </c>
      <c r="H10043">
        <v>1</v>
      </c>
      <c r="I10043">
        <v>1335</v>
      </c>
      <c r="J10043">
        <v>1335</v>
      </c>
      <c r="K10043">
        <v>29</v>
      </c>
      <c r="M10043">
        <v>277</v>
      </c>
      <c r="N10043">
        <v>2500000</v>
      </c>
      <c r="O10043">
        <v>150000</v>
      </c>
      <c r="P10043">
        <v>0</v>
      </c>
      <c r="Q10043">
        <v>110000</v>
      </c>
      <c r="R10043">
        <v>2760000</v>
      </c>
      <c r="S10043">
        <v>2020</v>
      </c>
    </row>
    <row r="10044" spans="1:19" x14ac:dyDescent="0.35">
      <c r="A10044" t="s">
        <v>87</v>
      </c>
      <c r="B10044" t="s">
        <v>88</v>
      </c>
      <c r="C10044" t="s">
        <v>117</v>
      </c>
      <c r="D10044" t="s">
        <v>41</v>
      </c>
      <c r="E10044" t="s">
        <v>89</v>
      </c>
      <c r="F10044">
        <v>25</v>
      </c>
      <c r="G10044" t="s">
        <v>90</v>
      </c>
      <c r="H10044">
        <v>2</v>
      </c>
      <c r="I10044">
        <v>1578</v>
      </c>
      <c r="J10044">
        <v>1578</v>
      </c>
      <c r="K10044">
        <v>359</v>
      </c>
      <c r="M10044">
        <v>282</v>
      </c>
      <c r="N10044">
        <v>2078244</v>
      </c>
      <c r="O10044">
        <v>623473</v>
      </c>
      <c r="P10044">
        <v>0</v>
      </c>
      <c r="Q10044">
        <v>207824</v>
      </c>
      <c r="R10044">
        <v>2909541</v>
      </c>
      <c r="S10044">
        <v>2020</v>
      </c>
    </row>
    <row r="10045" spans="1:19" x14ac:dyDescent="0.35">
      <c r="A10045" t="s">
        <v>87</v>
      </c>
      <c r="B10045" t="s">
        <v>88</v>
      </c>
      <c r="C10045" t="s">
        <v>117</v>
      </c>
      <c r="D10045" t="s">
        <v>41</v>
      </c>
      <c r="E10045" t="s">
        <v>89</v>
      </c>
      <c r="F10045">
        <v>27</v>
      </c>
      <c r="G10045" t="s">
        <v>90</v>
      </c>
      <c r="H10045">
        <v>1</v>
      </c>
      <c r="I10045">
        <v>50558.52</v>
      </c>
      <c r="J10045">
        <v>36113.24</v>
      </c>
      <c r="K10045">
        <v>14959.78</v>
      </c>
      <c r="M10045">
        <v>4045</v>
      </c>
      <c r="N10045">
        <v>375000000</v>
      </c>
      <c r="O10045">
        <v>10000000</v>
      </c>
      <c r="P10045">
        <v>0</v>
      </c>
      <c r="Q10045">
        <v>77000000</v>
      </c>
      <c r="R10045">
        <v>462000000</v>
      </c>
      <c r="S10045">
        <v>2020</v>
      </c>
    </row>
    <row r="10046" spans="1:19" x14ac:dyDescent="0.35">
      <c r="A10046" t="s">
        <v>87</v>
      </c>
      <c r="B10046" t="s">
        <v>88</v>
      </c>
      <c r="C10046" t="s">
        <v>117</v>
      </c>
      <c r="D10046" t="s">
        <v>41</v>
      </c>
      <c r="E10046" t="s">
        <v>89</v>
      </c>
      <c r="F10046">
        <v>34</v>
      </c>
      <c r="G10046" t="s">
        <v>90</v>
      </c>
      <c r="H10046">
        <v>1</v>
      </c>
      <c r="I10046">
        <v>518.17999999999995</v>
      </c>
      <c r="J10046">
        <v>336.82</v>
      </c>
      <c r="K10046">
        <v>241.36</v>
      </c>
      <c r="M10046">
        <v>117</v>
      </c>
      <c r="N10046">
        <v>4800000</v>
      </c>
      <c r="O10046">
        <v>840000</v>
      </c>
      <c r="P10046">
        <v>0</v>
      </c>
      <c r="Q10046">
        <v>0</v>
      </c>
      <c r="R10046">
        <v>5640000</v>
      </c>
      <c r="S10046">
        <v>2020</v>
      </c>
    </row>
    <row r="10047" spans="1:19" x14ac:dyDescent="0.35">
      <c r="A10047" t="s">
        <v>87</v>
      </c>
      <c r="B10047" t="s">
        <v>88</v>
      </c>
      <c r="C10047" t="s">
        <v>117</v>
      </c>
      <c r="D10047" t="s">
        <v>41</v>
      </c>
      <c r="E10047" t="s">
        <v>89</v>
      </c>
      <c r="F10047">
        <v>51</v>
      </c>
      <c r="G10047" t="s">
        <v>90</v>
      </c>
      <c r="H10047">
        <v>1</v>
      </c>
      <c r="I10047">
        <v>633</v>
      </c>
      <c r="J10047">
        <v>633</v>
      </c>
      <c r="K10047">
        <v>285</v>
      </c>
      <c r="M10047">
        <v>102</v>
      </c>
      <c r="N10047">
        <v>500000</v>
      </c>
      <c r="O10047">
        <v>150000</v>
      </c>
      <c r="P10047">
        <v>0</v>
      </c>
      <c r="Q10047">
        <v>50000</v>
      </c>
      <c r="R10047">
        <v>700000</v>
      </c>
      <c r="S10047">
        <v>2020</v>
      </c>
    </row>
    <row r="10048" spans="1:19" x14ac:dyDescent="0.35">
      <c r="A10048" t="s">
        <v>87</v>
      </c>
      <c r="B10048" t="s">
        <v>88</v>
      </c>
      <c r="C10048" t="s">
        <v>117</v>
      </c>
      <c r="D10048" t="s">
        <v>41</v>
      </c>
      <c r="E10048" t="s">
        <v>120</v>
      </c>
      <c r="F10048">
        <v>1</v>
      </c>
      <c r="G10048" t="s">
        <v>90</v>
      </c>
      <c r="H10048">
        <v>629</v>
      </c>
      <c r="I10048">
        <v>14675.89</v>
      </c>
      <c r="J10048">
        <v>13918.82</v>
      </c>
      <c r="K10048">
        <v>17521.490000000002</v>
      </c>
      <c r="M10048">
        <v>2238</v>
      </c>
      <c r="N10048">
        <v>829096179</v>
      </c>
      <c r="O10048">
        <v>113384148</v>
      </c>
      <c r="P10048">
        <v>0</v>
      </c>
      <c r="Q10048">
        <v>34549902</v>
      </c>
      <c r="R10048">
        <v>977030229</v>
      </c>
      <c r="S10048">
        <v>2020</v>
      </c>
    </row>
    <row r="10049" spans="1:19" x14ac:dyDescent="0.35">
      <c r="A10049" t="s">
        <v>87</v>
      </c>
      <c r="B10049" t="s">
        <v>88</v>
      </c>
      <c r="C10049" t="s">
        <v>117</v>
      </c>
      <c r="D10049" t="s">
        <v>41</v>
      </c>
      <c r="E10049" t="s">
        <v>103</v>
      </c>
      <c r="F10049">
        <v>1</v>
      </c>
      <c r="G10049" t="s">
        <v>90</v>
      </c>
      <c r="H10049">
        <v>4</v>
      </c>
      <c r="I10049">
        <v>5379.54</v>
      </c>
      <c r="J10049">
        <v>5379.54</v>
      </c>
      <c r="K10049">
        <v>6179.87</v>
      </c>
      <c r="M10049">
        <v>1075</v>
      </c>
      <c r="N10049">
        <v>44608000</v>
      </c>
      <c r="O10049">
        <v>0</v>
      </c>
      <c r="P10049">
        <v>0</v>
      </c>
      <c r="Q10049">
        <v>4510000</v>
      </c>
      <c r="R10049">
        <v>49118000</v>
      </c>
      <c r="S10049">
        <v>2020</v>
      </c>
    </row>
    <row r="10050" spans="1:19" x14ac:dyDescent="0.35">
      <c r="A10050" t="s">
        <v>87</v>
      </c>
      <c r="B10050" t="s">
        <v>88</v>
      </c>
      <c r="C10050" t="s">
        <v>117</v>
      </c>
      <c r="D10050" t="s">
        <v>41</v>
      </c>
      <c r="E10050" t="s">
        <v>103</v>
      </c>
      <c r="F10050">
        <v>2</v>
      </c>
      <c r="G10050" t="s">
        <v>90</v>
      </c>
      <c r="H10050">
        <v>10</v>
      </c>
      <c r="I10050">
        <v>5410.19</v>
      </c>
      <c r="J10050">
        <v>5410.19</v>
      </c>
      <c r="K10050">
        <v>5903.93</v>
      </c>
      <c r="M10050">
        <v>1080</v>
      </c>
      <c r="N10050">
        <v>37261837</v>
      </c>
      <c r="O10050">
        <v>4666333</v>
      </c>
      <c r="P10050">
        <v>0</v>
      </c>
      <c r="Q10050">
        <v>7234860</v>
      </c>
      <c r="R10050">
        <v>49163030</v>
      </c>
      <c r="S10050">
        <v>2020</v>
      </c>
    </row>
    <row r="10051" spans="1:19" x14ac:dyDescent="0.35">
      <c r="A10051" t="s">
        <v>87</v>
      </c>
      <c r="B10051" t="s">
        <v>88</v>
      </c>
      <c r="C10051" t="s">
        <v>117</v>
      </c>
      <c r="D10051" t="s">
        <v>96</v>
      </c>
      <c r="E10051" t="s">
        <v>89</v>
      </c>
      <c r="F10051">
        <v>1</v>
      </c>
      <c r="G10051" t="s">
        <v>90</v>
      </c>
      <c r="H10051">
        <v>957</v>
      </c>
      <c r="I10051">
        <v>229586.96</v>
      </c>
      <c r="J10051">
        <v>186068.58</v>
      </c>
      <c r="K10051">
        <v>185898.95</v>
      </c>
      <c r="M10051">
        <v>46230</v>
      </c>
      <c r="N10051">
        <v>2009457013</v>
      </c>
      <c r="O10051">
        <v>1171914944</v>
      </c>
      <c r="P10051">
        <v>0</v>
      </c>
      <c r="Q10051">
        <v>858190383</v>
      </c>
      <c r="R10051">
        <v>4039562340</v>
      </c>
      <c r="S10051">
        <v>2020</v>
      </c>
    </row>
    <row r="10052" spans="1:19" x14ac:dyDescent="0.35">
      <c r="A10052" t="s">
        <v>87</v>
      </c>
      <c r="B10052" t="s">
        <v>88</v>
      </c>
      <c r="C10052" t="s">
        <v>117</v>
      </c>
      <c r="D10052" t="s">
        <v>96</v>
      </c>
      <c r="E10052" t="s">
        <v>89</v>
      </c>
      <c r="F10052">
        <v>2</v>
      </c>
      <c r="G10052" t="s">
        <v>90</v>
      </c>
      <c r="H10052">
        <v>531</v>
      </c>
      <c r="I10052">
        <v>391311.96</v>
      </c>
      <c r="J10052">
        <v>351961.17</v>
      </c>
      <c r="K10052">
        <v>318552.23</v>
      </c>
      <c r="M10052">
        <v>67817</v>
      </c>
      <c r="N10052">
        <v>1452717404</v>
      </c>
      <c r="O10052">
        <v>293287388</v>
      </c>
      <c r="P10052">
        <v>0</v>
      </c>
      <c r="Q10052">
        <v>151021326</v>
      </c>
      <c r="R10052">
        <v>1897026118</v>
      </c>
      <c r="S10052">
        <v>2020</v>
      </c>
    </row>
    <row r="10053" spans="1:19" x14ac:dyDescent="0.35">
      <c r="A10053" t="s">
        <v>87</v>
      </c>
      <c r="B10053" t="s">
        <v>88</v>
      </c>
      <c r="C10053" t="s">
        <v>117</v>
      </c>
      <c r="D10053" t="s">
        <v>96</v>
      </c>
      <c r="E10053" t="s">
        <v>89</v>
      </c>
      <c r="F10053">
        <v>3</v>
      </c>
      <c r="G10053" t="s">
        <v>90</v>
      </c>
      <c r="H10053">
        <v>41</v>
      </c>
      <c r="I10053">
        <v>67335.520000000004</v>
      </c>
      <c r="J10053">
        <v>37764.14</v>
      </c>
      <c r="K10053">
        <v>40448.76</v>
      </c>
      <c r="M10053">
        <v>14172</v>
      </c>
      <c r="N10053">
        <v>573395872</v>
      </c>
      <c r="O10053">
        <v>40583360</v>
      </c>
      <c r="P10053">
        <v>0</v>
      </c>
      <c r="Q10053">
        <v>66427000</v>
      </c>
      <c r="R10053">
        <v>680406232</v>
      </c>
      <c r="S10053">
        <v>2020</v>
      </c>
    </row>
    <row r="10054" spans="1:19" x14ac:dyDescent="0.35">
      <c r="A10054" t="s">
        <v>87</v>
      </c>
      <c r="B10054" t="s">
        <v>88</v>
      </c>
      <c r="C10054" t="s">
        <v>117</v>
      </c>
      <c r="D10054" t="s">
        <v>96</v>
      </c>
      <c r="E10054" t="s">
        <v>89</v>
      </c>
      <c r="F10054">
        <v>4</v>
      </c>
      <c r="G10054" t="s">
        <v>90</v>
      </c>
      <c r="H10054">
        <v>38</v>
      </c>
      <c r="I10054">
        <v>12842.15</v>
      </c>
      <c r="J10054">
        <v>11636.25</v>
      </c>
      <c r="K10054">
        <v>8777.24</v>
      </c>
      <c r="M10054">
        <v>2304</v>
      </c>
      <c r="N10054">
        <v>91968608</v>
      </c>
      <c r="O10054">
        <v>48900000</v>
      </c>
      <c r="P10054">
        <v>0</v>
      </c>
      <c r="Q10054">
        <v>44571200</v>
      </c>
      <c r="R10054">
        <v>185439808</v>
      </c>
      <c r="S10054">
        <v>2020</v>
      </c>
    </row>
    <row r="10055" spans="1:19" x14ac:dyDescent="0.35">
      <c r="A10055" t="s">
        <v>87</v>
      </c>
      <c r="B10055" t="s">
        <v>88</v>
      </c>
      <c r="C10055" t="s">
        <v>117</v>
      </c>
      <c r="D10055" t="s">
        <v>96</v>
      </c>
      <c r="E10055" t="s">
        <v>89</v>
      </c>
      <c r="F10055">
        <v>5</v>
      </c>
      <c r="G10055" t="s">
        <v>90</v>
      </c>
      <c r="H10055">
        <v>28</v>
      </c>
      <c r="I10055">
        <v>61260.84</v>
      </c>
      <c r="J10055">
        <v>28328.11</v>
      </c>
      <c r="K10055">
        <v>125070.88</v>
      </c>
      <c r="M10055">
        <v>14262</v>
      </c>
      <c r="N10055">
        <v>963641053</v>
      </c>
      <c r="O10055">
        <v>40895102</v>
      </c>
      <c r="P10055">
        <v>0</v>
      </c>
      <c r="Q10055">
        <v>38715174</v>
      </c>
      <c r="R10055">
        <v>1043251329</v>
      </c>
      <c r="S10055">
        <v>2020</v>
      </c>
    </row>
    <row r="10056" spans="1:19" x14ac:dyDescent="0.35">
      <c r="A10056" t="s">
        <v>87</v>
      </c>
      <c r="B10056" t="s">
        <v>88</v>
      </c>
      <c r="C10056" t="s">
        <v>117</v>
      </c>
      <c r="D10056" t="s">
        <v>96</v>
      </c>
      <c r="E10056" t="s">
        <v>89</v>
      </c>
      <c r="F10056">
        <v>6</v>
      </c>
      <c r="G10056" t="s">
        <v>90</v>
      </c>
      <c r="H10056">
        <v>29</v>
      </c>
      <c r="I10056">
        <v>11597.33</v>
      </c>
      <c r="J10056">
        <v>11771.68</v>
      </c>
      <c r="K10056">
        <v>8077.42</v>
      </c>
      <c r="M10056">
        <v>2490</v>
      </c>
      <c r="N10056">
        <v>84575000</v>
      </c>
      <c r="O10056">
        <v>36561500</v>
      </c>
      <c r="P10056">
        <v>0</v>
      </c>
      <c r="Q10056">
        <v>6088500</v>
      </c>
      <c r="R10056">
        <v>127225000</v>
      </c>
      <c r="S10056">
        <v>2020</v>
      </c>
    </row>
    <row r="10057" spans="1:19" x14ac:dyDescent="0.35">
      <c r="A10057" t="s">
        <v>87</v>
      </c>
      <c r="B10057" t="s">
        <v>88</v>
      </c>
      <c r="C10057" t="s">
        <v>117</v>
      </c>
      <c r="D10057" t="s">
        <v>96</v>
      </c>
      <c r="E10057" t="s">
        <v>89</v>
      </c>
      <c r="F10057">
        <v>7</v>
      </c>
      <c r="G10057" t="s">
        <v>90</v>
      </c>
      <c r="H10057">
        <v>7</v>
      </c>
      <c r="I10057">
        <v>85.3</v>
      </c>
      <c r="J10057">
        <v>85.3</v>
      </c>
      <c r="K10057">
        <v>72.05</v>
      </c>
      <c r="M10057">
        <v>21</v>
      </c>
      <c r="N10057">
        <v>523614087</v>
      </c>
      <c r="O10057">
        <v>20884828</v>
      </c>
      <c r="P10057">
        <v>0</v>
      </c>
      <c r="Q10057">
        <v>24009676</v>
      </c>
      <c r="R10057">
        <v>568508591</v>
      </c>
      <c r="S10057">
        <v>2020</v>
      </c>
    </row>
    <row r="10058" spans="1:19" x14ac:dyDescent="0.35">
      <c r="A10058" t="s">
        <v>87</v>
      </c>
      <c r="B10058" t="s">
        <v>88</v>
      </c>
      <c r="C10058" t="s">
        <v>117</v>
      </c>
      <c r="D10058" t="s">
        <v>96</v>
      </c>
      <c r="E10058" t="s">
        <v>89</v>
      </c>
      <c r="F10058">
        <v>10</v>
      </c>
      <c r="G10058" t="s">
        <v>90</v>
      </c>
      <c r="H10058">
        <v>3</v>
      </c>
      <c r="I10058">
        <v>14781.32</v>
      </c>
      <c r="J10058">
        <v>5622.69</v>
      </c>
      <c r="K10058">
        <v>14686.79</v>
      </c>
      <c r="M10058">
        <v>3880</v>
      </c>
      <c r="N10058">
        <v>384600000</v>
      </c>
      <c r="O10058">
        <v>8910000</v>
      </c>
      <c r="P10058">
        <v>0</v>
      </c>
      <c r="Q10058">
        <v>0</v>
      </c>
      <c r="R10058">
        <v>393510000</v>
      </c>
      <c r="S10058">
        <v>2020</v>
      </c>
    </row>
    <row r="10059" spans="1:19" x14ac:dyDescent="0.35">
      <c r="A10059" t="s">
        <v>87</v>
      </c>
      <c r="B10059" t="s">
        <v>88</v>
      </c>
      <c r="C10059" t="s">
        <v>117</v>
      </c>
      <c r="D10059" t="s">
        <v>96</v>
      </c>
      <c r="E10059" t="s">
        <v>89</v>
      </c>
      <c r="F10059">
        <v>11</v>
      </c>
      <c r="G10059" t="s">
        <v>90</v>
      </c>
      <c r="H10059">
        <v>2</v>
      </c>
      <c r="I10059">
        <v>120.24</v>
      </c>
      <c r="J10059">
        <v>48.1</v>
      </c>
      <c r="K10059">
        <v>120.58</v>
      </c>
      <c r="M10059">
        <v>18</v>
      </c>
      <c r="N10059">
        <v>1500000</v>
      </c>
      <c r="O10059">
        <v>220000</v>
      </c>
      <c r="P10059">
        <v>0</v>
      </c>
      <c r="Q10059">
        <v>0</v>
      </c>
      <c r="R10059">
        <v>1720000</v>
      </c>
      <c r="S10059">
        <v>2020</v>
      </c>
    </row>
    <row r="10060" spans="1:19" x14ac:dyDescent="0.35">
      <c r="A10060" t="s">
        <v>87</v>
      </c>
      <c r="B10060" t="s">
        <v>88</v>
      </c>
      <c r="C10060" t="s">
        <v>117</v>
      </c>
      <c r="D10060" t="s">
        <v>96</v>
      </c>
      <c r="E10060" t="s">
        <v>120</v>
      </c>
      <c r="F10060">
        <v>1</v>
      </c>
      <c r="G10060" t="s">
        <v>90</v>
      </c>
      <c r="H10060">
        <v>119</v>
      </c>
      <c r="I10060">
        <v>34407.07</v>
      </c>
      <c r="J10060">
        <v>34441.019999999997</v>
      </c>
      <c r="K10060">
        <v>49701.45</v>
      </c>
      <c r="M10060">
        <v>3606</v>
      </c>
      <c r="N10060">
        <v>1136932461</v>
      </c>
      <c r="O10060">
        <v>167179983</v>
      </c>
      <c r="P10060">
        <v>0</v>
      </c>
      <c r="Q10060">
        <v>58463070</v>
      </c>
      <c r="R10060">
        <v>1362575514</v>
      </c>
      <c r="S10060">
        <v>2020</v>
      </c>
    </row>
    <row r="10061" spans="1:19" x14ac:dyDescent="0.35">
      <c r="A10061" t="s">
        <v>87</v>
      </c>
      <c r="B10061" t="s">
        <v>88</v>
      </c>
      <c r="C10061" t="s">
        <v>117</v>
      </c>
      <c r="D10061" t="s">
        <v>96</v>
      </c>
      <c r="E10061" t="s">
        <v>103</v>
      </c>
      <c r="F10061">
        <v>8</v>
      </c>
      <c r="G10061" t="s">
        <v>90</v>
      </c>
      <c r="H10061">
        <v>2</v>
      </c>
      <c r="I10061">
        <v>3525.94</v>
      </c>
      <c r="J10061">
        <v>3525.94</v>
      </c>
      <c r="K10061">
        <v>3836.28</v>
      </c>
      <c r="M10061">
        <v>705</v>
      </c>
      <c r="N10061">
        <v>15375000</v>
      </c>
      <c r="O10061">
        <v>8200000</v>
      </c>
      <c r="P10061">
        <v>0</v>
      </c>
      <c r="Q10061">
        <v>1025000</v>
      </c>
      <c r="R10061">
        <v>24600000</v>
      </c>
      <c r="S10061">
        <v>2020</v>
      </c>
    </row>
    <row r="10062" spans="1:19" x14ac:dyDescent="0.35">
      <c r="A10062" t="s">
        <v>87</v>
      </c>
      <c r="B10062" t="s">
        <v>88</v>
      </c>
      <c r="C10062" t="s">
        <v>117</v>
      </c>
      <c r="D10062" t="s">
        <v>114</v>
      </c>
      <c r="E10062" t="s">
        <v>89</v>
      </c>
      <c r="F10062">
        <v>1</v>
      </c>
      <c r="G10062" t="s">
        <v>90</v>
      </c>
      <c r="H10062">
        <v>327</v>
      </c>
      <c r="I10062">
        <v>60756.23</v>
      </c>
      <c r="J10062">
        <v>47397.84</v>
      </c>
      <c r="K10062">
        <v>45525.15</v>
      </c>
      <c r="M10062">
        <v>13932</v>
      </c>
      <c r="N10062">
        <v>644963468</v>
      </c>
      <c r="O10062">
        <v>130726395</v>
      </c>
      <c r="P10062">
        <v>0</v>
      </c>
      <c r="Q10062">
        <v>64292285</v>
      </c>
      <c r="R10062">
        <v>839982148</v>
      </c>
      <c r="S10062">
        <v>2020</v>
      </c>
    </row>
    <row r="10063" spans="1:19" x14ac:dyDescent="0.35">
      <c r="A10063" t="s">
        <v>87</v>
      </c>
      <c r="B10063" t="s">
        <v>88</v>
      </c>
      <c r="C10063" t="s">
        <v>117</v>
      </c>
      <c r="D10063" t="s">
        <v>114</v>
      </c>
      <c r="E10063" t="s">
        <v>89</v>
      </c>
      <c r="F10063">
        <v>2</v>
      </c>
      <c r="G10063" t="s">
        <v>90</v>
      </c>
      <c r="H10063">
        <v>886</v>
      </c>
      <c r="I10063">
        <v>121223.89</v>
      </c>
      <c r="J10063">
        <v>118464.76</v>
      </c>
      <c r="K10063">
        <v>106623.03</v>
      </c>
      <c r="M10063">
        <v>20453</v>
      </c>
      <c r="N10063">
        <v>427621749</v>
      </c>
      <c r="O10063">
        <v>129787903</v>
      </c>
      <c r="P10063">
        <v>0</v>
      </c>
      <c r="Q10063">
        <v>33693712</v>
      </c>
      <c r="R10063">
        <v>591103364</v>
      </c>
      <c r="S10063">
        <v>2020</v>
      </c>
    </row>
    <row r="10064" spans="1:19" x14ac:dyDescent="0.35">
      <c r="A10064" t="s">
        <v>87</v>
      </c>
      <c r="B10064" t="s">
        <v>88</v>
      </c>
      <c r="C10064" t="s">
        <v>117</v>
      </c>
      <c r="D10064" t="s">
        <v>114</v>
      </c>
      <c r="E10064" t="s">
        <v>89</v>
      </c>
      <c r="F10064">
        <v>3</v>
      </c>
      <c r="G10064" t="s">
        <v>90</v>
      </c>
      <c r="H10064">
        <v>8</v>
      </c>
      <c r="I10064">
        <v>2709.03</v>
      </c>
      <c r="J10064">
        <v>2544.16</v>
      </c>
      <c r="K10064">
        <v>2238.6</v>
      </c>
      <c r="M10064">
        <v>618</v>
      </c>
      <c r="N10064">
        <v>22696320</v>
      </c>
      <c r="O10064">
        <v>7962240</v>
      </c>
      <c r="P10064">
        <v>0</v>
      </c>
      <c r="Q10064">
        <v>1210000</v>
      </c>
      <c r="R10064">
        <v>31868560</v>
      </c>
      <c r="S10064">
        <v>2020</v>
      </c>
    </row>
    <row r="10065" spans="1:19" x14ac:dyDescent="0.35">
      <c r="A10065" t="s">
        <v>87</v>
      </c>
      <c r="B10065" t="s">
        <v>88</v>
      </c>
      <c r="C10065" t="s">
        <v>117</v>
      </c>
      <c r="D10065" t="s">
        <v>114</v>
      </c>
      <c r="E10065" t="s">
        <v>89</v>
      </c>
      <c r="F10065">
        <v>4</v>
      </c>
      <c r="G10065" t="s">
        <v>90</v>
      </c>
      <c r="H10065">
        <v>1</v>
      </c>
      <c r="I10065">
        <v>-547</v>
      </c>
      <c r="J10065">
        <v>-547</v>
      </c>
      <c r="K10065">
        <v>0</v>
      </c>
      <c r="M10065">
        <v>-81</v>
      </c>
      <c r="N10065">
        <v>600000</v>
      </c>
      <c r="O10065">
        <v>150000</v>
      </c>
      <c r="P10065">
        <v>0</v>
      </c>
      <c r="Q10065">
        <v>135000</v>
      </c>
      <c r="R10065">
        <v>885000</v>
      </c>
      <c r="S10065">
        <v>2020</v>
      </c>
    </row>
    <row r="10066" spans="1:19" x14ac:dyDescent="0.35">
      <c r="A10066" t="s">
        <v>87</v>
      </c>
      <c r="B10066" t="s">
        <v>88</v>
      </c>
      <c r="C10066" t="s">
        <v>117</v>
      </c>
      <c r="D10066" t="s">
        <v>114</v>
      </c>
      <c r="E10066" t="s">
        <v>89</v>
      </c>
      <c r="F10066">
        <v>5</v>
      </c>
      <c r="G10066" t="s">
        <v>90</v>
      </c>
      <c r="H10066">
        <v>11</v>
      </c>
      <c r="I10066">
        <v>3593.52</v>
      </c>
      <c r="J10066">
        <v>3130.7</v>
      </c>
      <c r="K10066">
        <v>2383.83</v>
      </c>
      <c r="M10066">
        <v>460</v>
      </c>
      <c r="N10066">
        <v>24400000</v>
      </c>
      <c r="O10066">
        <v>5860000</v>
      </c>
      <c r="P10066">
        <v>0</v>
      </c>
      <c r="Q10066">
        <v>675000</v>
      </c>
      <c r="R10066">
        <v>30935000</v>
      </c>
      <c r="S10066">
        <v>2020</v>
      </c>
    </row>
    <row r="10067" spans="1:19" x14ac:dyDescent="0.35">
      <c r="A10067" t="s">
        <v>87</v>
      </c>
      <c r="B10067" t="s">
        <v>88</v>
      </c>
      <c r="C10067" t="s">
        <v>117</v>
      </c>
      <c r="D10067" t="s">
        <v>114</v>
      </c>
      <c r="E10067" t="s">
        <v>89</v>
      </c>
      <c r="F10067">
        <v>8</v>
      </c>
      <c r="G10067" t="s">
        <v>90</v>
      </c>
      <c r="H10067">
        <v>2</v>
      </c>
      <c r="I10067">
        <v>359.71</v>
      </c>
      <c r="J10067">
        <v>359.71</v>
      </c>
      <c r="K10067">
        <v>432</v>
      </c>
      <c r="M10067">
        <v>89</v>
      </c>
      <c r="N10067">
        <v>9730236</v>
      </c>
      <c r="O10067">
        <v>224000</v>
      </c>
      <c r="P10067">
        <v>0</v>
      </c>
      <c r="Q10067">
        <v>497712</v>
      </c>
      <c r="R10067">
        <v>10451948</v>
      </c>
      <c r="S10067">
        <v>2020</v>
      </c>
    </row>
    <row r="10068" spans="1:19" x14ac:dyDescent="0.35">
      <c r="A10068" t="s">
        <v>87</v>
      </c>
      <c r="B10068" t="s">
        <v>88</v>
      </c>
      <c r="C10068" t="s">
        <v>117</v>
      </c>
      <c r="D10068" t="s">
        <v>114</v>
      </c>
      <c r="E10068" t="s">
        <v>89</v>
      </c>
      <c r="F10068">
        <v>20</v>
      </c>
      <c r="G10068" t="s">
        <v>90</v>
      </c>
      <c r="H10068">
        <v>2</v>
      </c>
      <c r="I10068">
        <v>185.85</v>
      </c>
      <c r="J10068">
        <v>185.85</v>
      </c>
      <c r="K10068">
        <v>186.23</v>
      </c>
      <c r="M10068">
        <v>46</v>
      </c>
      <c r="N10068">
        <v>2800000</v>
      </c>
      <c r="O10068">
        <v>800000</v>
      </c>
      <c r="P10068">
        <v>0</v>
      </c>
      <c r="Q10068">
        <v>180000</v>
      </c>
      <c r="R10068">
        <v>3780000</v>
      </c>
      <c r="S10068">
        <v>2020</v>
      </c>
    </row>
    <row r="10069" spans="1:19" x14ac:dyDescent="0.35">
      <c r="A10069" t="s">
        <v>87</v>
      </c>
      <c r="B10069" t="s">
        <v>88</v>
      </c>
      <c r="C10069" t="s">
        <v>117</v>
      </c>
      <c r="D10069" t="s">
        <v>114</v>
      </c>
      <c r="E10069" t="s">
        <v>120</v>
      </c>
      <c r="F10069">
        <v>1</v>
      </c>
      <c r="G10069" t="s">
        <v>90</v>
      </c>
      <c r="H10069">
        <v>10</v>
      </c>
      <c r="I10069">
        <v>8176.08</v>
      </c>
      <c r="J10069">
        <v>8167.95</v>
      </c>
      <c r="K10069">
        <v>23797.47</v>
      </c>
      <c r="M10069">
        <v>2133</v>
      </c>
      <c r="N10069">
        <v>275164434</v>
      </c>
      <c r="O10069">
        <v>7803627</v>
      </c>
      <c r="P10069">
        <v>0</v>
      </c>
      <c r="Q10069">
        <v>11790358</v>
      </c>
      <c r="R10069">
        <v>294758419</v>
      </c>
      <c r="S10069">
        <v>2020</v>
      </c>
    </row>
    <row r="10070" spans="1:19" x14ac:dyDescent="0.35">
      <c r="A10070" t="s">
        <v>87</v>
      </c>
      <c r="B10070" t="s">
        <v>88</v>
      </c>
      <c r="C10070" t="s">
        <v>117</v>
      </c>
      <c r="D10070" t="s">
        <v>49</v>
      </c>
      <c r="E10070" t="s">
        <v>89</v>
      </c>
      <c r="F10070">
        <v>1</v>
      </c>
      <c r="G10070" t="s">
        <v>90</v>
      </c>
      <c r="H10070">
        <v>4041</v>
      </c>
      <c r="I10070">
        <v>4383670.32</v>
      </c>
      <c r="J10070">
        <v>3493158.51</v>
      </c>
      <c r="K10070">
        <v>1030888.17</v>
      </c>
      <c r="M10070">
        <v>602266</v>
      </c>
      <c r="N10070">
        <v>19192738486</v>
      </c>
      <c r="O10070">
        <v>51331238343710</v>
      </c>
      <c r="P10070">
        <v>0</v>
      </c>
      <c r="Q10070">
        <v>7846862877</v>
      </c>
      <c r="R10070">
        <v>51358277945073</v>
      </c>
      <c r="S10070">
        <v>2020</v>
      </c>
    </row>
    <row r="10071" spans="1:19" x14ac:dyDescent="0.35">
      <c r="A10071" t="s">
        <v>87</v>
      </c>
      <c r="B10071" t="s">
        <v>88</v>
      </c>
      <c r="C10071" t="s">
        <v>117</v>
      </c>
      <c r="D10071" t="s">
        <v>49</v>
      </c>
      <c r="E10071" t="s">
        <v>89</v>
      </c>
      <c r="F10071">
        <v>2</v>
      </c>
      <c r="G10071" t="s">
        <v>90</v>
      </c>
      <c r="H10071">
        <v>2265</v>
      </c>
      <c r="I10071">
        <v>1331251.98</v>
      </c>
      <c r="J10071">
        <v>1186990.96</v>
      </c>
      <c r="K10071">
        <v>982606.35</v>
      </c>
      <c r="M10071">
        <v>244441</v>
      </c>
      <c r="N10071">
        <v>6441636620</v>
      </c>
      <c r="O10071">
        <v>1895713695</v>
      </c>
      <c r="P10071">
        <v>0</v>
      </c>
      <c r="Q10071">
        <v>960393545</v>
      </c>
      <c r="R10071">
        <v>9297743860</v>
      </c>
      <c r="S10071">
        <v>2020</v>
      </c>
    </row>
    <row r="10072" spans="1:19" x14ac:dyDescent="0.35">
      <c r="A10072" t="s">
        <v>87</v>
      </c>
      <c r="B10072" t="s">
        <v>88</v>
      </c>
      <c r="C10072" t="s">
        <v>117</v>
      </c>
      <c r="D10072" t="s">
        <v>49</v>
      </c>
      <c r="E10072" t="s">
        <v>89</v>
      </c>
      <c r="F10072">
        <v>3</v>
      </c>
      <c r="G10072" t="s">
        <v>90</v>
      </c>
      <c r="H10072">
        <v>61</v>
      </c>
      <c r="I10072">
        <v>67234.509999999995</v>
      </c>
      <c r="J10072">
        <v>58445.47</v>
      </c>
      <c r="K10072">
        <v>36575.279999999999</v>
      </c>
      <c r="M10072">
        <v>14557</v>
      </c>
      <c r="N10072">
        <v>480174135</v>
      </c>
      <c r="O10072">
        <v>85110378</v>
      </c>
      <c r="P10072">
        <v>0</v>
      </c>
      <c r="Q10072">
        <v>63037795</v>
      </c>
      <c r="R10072">
        <v>628322308</v>
      </c>
      <c r="S10072">
        <v>2020</v>
      </c>
    </row>
    <row r="10073" spans="1:19" x14ac:dyDescent="0.35">
      <c r="A10073" t="s">
        <v>87</v>
      </c>
      <c r="B10073" t="s">
        <v>88</v>
      </c>
      <c r="C10073" t="s">
        <v>117</v>
      </c>
      <c r="D10073" t="s">
        <v>49</v>
      </c>
      <c r="E10073" t="s">
        <v>89</v>
      </c>
      <c r="F10073">
        <v>4</v>
      </c>
      <c r="G10073" t="s">
        <v>90</v>
      </c>
      <c r="H10073">
        <v>6</v>
      </c>
      <c r="I10073">
        <v>3360.72</v>
      </c>
      <c r="J10073">
        <v>3360.61</v>
      </c>
      <c r="K10073">
        <v>2188.1999999999998</v>
      </c>
      <c r="M10073">
        <v>727</v>
      </c>
      <c r="N10073">
        <v>27200000</v>
      </c>
      <c r="O10073">
        <v>3990100</v>
      </c>
      <c r="P10073">
        <v>0</v>
      </c>
      <c r="Q10073">
        <v>1783090</v>
      </c>
      <c r="R10073">
        <v>32973190</v>
      </c>
      <c r="S10073">
        <v>2020</v>
      </c>
    </row>
    <row r="10074" spans="1:19" x14ac:dyDescent="0.35">
      <c r="A10074" t="s">
        <v>87</v>
      </c>
      <c r="B10074" t="s">
        <v>88</v>
      </c>
      <c r="C10074" t="s">
        <v>117</v>
      </c>
      <c r="D10074" t="s">
        <v>49</v>
      </c>
      <c r="E10074" t="s">
        <v>89</v>
      </c>
      <c r="F10074">
        <v>5</v>
      </c>
      <c r="G10074" t="s">
        <v>90</v>
      </c>
      <c r="H10074">
        <v>75</v>
      </c>
      <c r="I10074">
        <v>37273.550000000003</v>
      </c>
      <c r="J10074">
        <v>29871.45</v>
      </c>
      <c r="K10074">
        <v>20165.560000000001</v>
      </c>
      <c r="M10074">
        <v>8709</v>
      </c>
      <c r="N10074">
        <v>197709838</v>
      </c>
      <c r="O10074">
        <v>59940000</v>
      </c>
      <c r="P10074">
        <v>0</v>
      </c>
      <c r="Q10074">
        <v>6051050</v>
      </c>
      <c r="R10074">
        <v>263700888</v>
      </c>
      <c r="S10074">
        <v>2020</v>
      </c>
    </row>
    <row r="10075" spans="1:19" x14ac:dyDescent="0.35">
      <c r="A10075" t="s">
        <v>87</v>
      </c>
      <c r="B10075" t="s">
        <v>88</v>
      </c>
      <c r="C10075" t="s">
        <v>117</v>
      </c>
      <c r="D10075" t="s">
        <v>49</v>
      </c>
      <c r="E10075" t="s">
        <v>89</v>
      </c>
      <c r="F10075">
        <v>10</v>
      </c>
      <c r="G10075" t="s">
        <v>90</v>
      </c>
      <c r="H10075">
        <v>1</v>
      </c>
      <c r="I10075">
        <v>334.68</v>
      </c>
      <c r="J10075">
        <v>133.88</v>
      </c>
      <c r="K10075">
        <v>110.95</v>
      </c>
      <c r="M10075">
        <v>50</v>
      </c>
      <c r="N10075">
        <v>1600000</v>
      </c>
      <c r="O10075">
        <v>600000</v>
      </c>
      <c r="P10075">
        <v>0</v>
      </c>
      <c r="Q10075">
        <v>640000</v>
      </c>
      <c r="R10075">
        <v>2840000</v>
      </c>
      <c r="S10075">
        <v>2020</v>
      </c>
    </row>
    <row r="10076" spans="1:19" x14ac:dyDescent="0.35">
      <c r="A10076" t="s">
        <v>87</v>
      </c>
      <c r="B10076" t="s">
        <v>88</v>
      </c>
      <c r="C10076" t="s">
        <v>117</v>
      </c>
      <c r="D10076" t="s">
        <v>49</v>
      </c>
      <c r="E10076" t="s">
        <v>89</v>
      </c>
      <c r="F10076">
        <v>14</v>
      </c>
      <c r="G10076" t="s">
        <v>90</v>
      </c>
      <c r="H10076">
        <v>2</v>
      </c>
      <c r="I10076">
        <v>436.84</v>
      </c>
      <c r="J10076">
        <v>174.74</v>
      </c>
      <c r="K10076">
        <v>438.04</v>
      </c>
      <c r="M10076">
        <v>66</v>
      </c>
      <c r="N10076">
        <v>2400000</v>
      </c>
      <c r="O10076">
        <v>420000</v>
      </c>
      <c r="P10076">
        <v>0</v>
      </c>
      <c r="Q10076">
        <v>1014000</v>
      </c>
      <c r="R10076">
        <v>3834000</v>
      </c>
      <c r="S10076">
        <v>2020</v>
      </c>
    </row>
    <row r="10077" spans="1:19" x14ac:dyDescent="0.35">
      <c r="A10077" t="s">
        <v>87</v>
      </c>
      <c r="B10077" t="s">
        <v>88</v>
      </c>
      <c r="C10077" t="s">
        <v>117</v>
      </c>
      <c r="D10077" t="s">
        <v>49</v>
      </c>
      <c r="E10077" t="s">
        <v>89</v>
      </c>
      <c r="F10077">
        <v>21</v>
      </c>
      <c r="G10077" t="s">
        <v>90</v>
      </c>
      <c r="H10077">
        <v>1</v>
      </c>
      <c r="I10077">
        <v>0</v>
      </c>
      <c r="J10077">
        <v>0</v>
      </c>
      <c r="K10077">
        <v>43.48</v>
      </c>
      <c r="M10077">
        <v>0</v>
      </c>
      <c r="N10077">
        <v>1000000</v>
      </c>
      <c r="O10077">
        <v>500000</v>
      </c>
      <c r="P10077">
        <v>0</v>
      </c>
      <c r="Q10077">
        <v>0</v>
      </c>
      <c r="R10077">
        <v>1500000</v>
      </c>
      <c r="S10077">
        <v>2020</v>
      </c>
    </row>
    <row r="10078" spans="1:19" x14ac:dyDescent="0.35">
      <c r="A10078" t="s">
        <v>87</v>
      </c>
      <c r="B10078" t="s">
        <v>88</v>
      </c>
      <c r="C10078" t="s">
        <v>117</v>
      </c>
      <c r="D10078" t="s">
        <v>49</v>
      </c>
      <c r="E10078" t="s">
        <v>120</v>
      </c>
      <c r="F10078">
        <v>1</v>
      </c>
      <c r="G10078" t="s">
        <v>90</v>
      </c>
      <c r="H10078">
        <v>431</v>
      </c>
      <c r="I10078">
        <v>30686.31</v>
      </c>
      <c r="J10078">
        <v>30275.47</v>
      </c>
      <c r="K10078">
        <v>33119.71</v>
      </c>
      <c r="M10078">
        <v>5304</v>
      </c>
      <c r="N10078">
        <v>875876865</v>
      </c>
      <c r="O10078">
        <v>118860063</v>
      </c>
      <c r="P10078">
        <v>0</v>
      </c>
      <c r="Q10078">
        <v>34678513</v>
      </c>
      <c r="R10078">
        <v>1029415441</v>
      </c>
      <c r="S10078">
        <v>2020</v>
      </c>
    </row>
    <row r="10079" spans="1:19" x14ac:dyDescent="0.35">
      <c r="A10079" t="s">
        <v>87</v>
      </c>
      <c r="B10079" t="s">
        <v>88</v>
      </c>
      <c r="C10079" t="s">
        <v>117</v>
      </c>
      <c r="D10079" t="s">
        <v>49</v>
      </c>
      <c r="E10079" t="s">
        <v>103</v>
      </c>
      <c r="F10079">
        <v>1</v>
      </c>
      <c r="G10079" t="s">
        <v>90</v>
      </c>
      <c r="H10079">
        <v>1</v>
      </c>
      <c r="I10079">
        <v>0</v>
      </c>
      <c r="J10079">
        <v>0</v>
      </c>
      <c r="K10079">
        <v>306.45</v>
      </c>
      <c r="M10079">
        <v>0</v>
      </c>
      <c r="N10079">
        <v>400000</v>
      </c>
      <c r="O10079">
        <v>800000</v>
      </c>
      <c r="P10079">
        <v>0</v>
      </c>
      <c r="Q10079">
        <v>80000</v>
      </c>
      <c r="R10079">
        <v>1280000</v>
      </c>
      <c r="S10079">
        <v>2020</v>
      </c>
    </row>
    <row r="10080" spans="1:19" x14ac:dyDescent="0.35">
      <c r="A10080" t="s">
        <v>87</v>
      </c>
      <c r="B10080" t="s">
        <v>88</v>
      </c>
      <c r="C10080" t="s">
        <v>117</v>
      </c>
      <c r="D10080" t="s">
        <v>51</v>
      </c>
      <c r="E10080" t="s">
        <v>89</v>
      </c>
      <c r="F10080">
        <v>1</v>
      </c>
      <c r="G10080" t="s">
        <v>90</v>
      </c>
      <c r="H10080">
        <v>1709</v>
      </c>
      <c r="I10080">
        <v>209817.64</v>
      </c>
      <c r="J10080">
        <v>178859.22</v>
      </c>
      <c r="K10080">
        <v>183474.7</v>
      </c>
      <c r="M10080">
        <v>44266</v>
      </c>
      <c r="N10080">
        <v>2852476351</v>
      </c>
      <c r="O10080">
        <v>527130178</v>
      </c>
      <c r="P10080">
        <v>0</v>
      </c>
      <c r="Q10080">
        <v>403862013</v>
      </c>
      <c r="R10080">
        <v>3783468542</v>
      </c>
      <c r="S10080">
        <v>2020</v>
      </c>
    </row>
    <row r="10081" spans="1:19" x14ac:dyDescent="0.35">
      <c r="A10081" t="s">
        <v>87</v>
      </c>
      <c r="B10081" t="s">
        <v>88</v>
      </c>
      <c r="C10081" t="s">
        <v>117</v>
      </c>
      <c r="D10081" t="s">
        <v>51</v>
      </c>
      <c r="E10081" t="s">
        <v>89</v>
      </c>
      <c r="F10081">
        <v>2</v>
      </c>
      <c r="G10081" t="s">
        <v>90</v>
      </c>
      <c r="H10081">
        <v>1773</v>
      </c>
      <c r="I10081">
        <v>456730.95</v>
      </c>
      <c r="J10081">
        <v>380848.69</v>
      </c>
      <c r="K10081">
        <v>372291.03</v>
      </c>
      <c r="M10081">
        <v>83033</v>
      </c>
      <c r="N10081">
        <v>3973042182</v>
      </c>
      <c r="O10081">
        <v>562233801</v>
      </c>
      <c r="P10081">
        <v>0</v>
      </c>
      <c r="Q10081">
        <v>365615280</v>
      </c>
      <c r="R10081">
        <v>4900891263</v>
      </c>
      <c r="S10081">
        <v>2020</v>
      </c>
    </row>
    <row r="10082" spans="1:19" x14ac:dyDescent="0.35">
      <c r="A10082" t="s">
        <v>87</v>
      </c>
      <c r="B10082" t="s">
        <v>88</v>
      </c>
      <c r="C10082" t="s">
        <v>117</v>
      </c>
      <c r="D10082" t="s">
        <v>51</v>
      </c>
      <c r="E10082" t="s">
        <v>89</v>
      </c>
      <c r="F10082">
        <v>3</v>
      </c>
      <c r="G10082" t="s">
        <v>90</v>
      </c>
      <c r="H10082">
        <v>120</v>
      </c>
      <c r="I10082">
        <v>78959.11</v>
      </c>
      <c r="J10082">
        <v>46105.73</v>
      </c>
      <c r="K10082">
        <v>80866.75</v>
      </c>
      <c r="M10082">
        <v>9937</v>
      </c>
      <c r="N10082">
        <v>1010049513</v>
      </c>
      <c r="O10082">
        <v>71369364</v>
      </c>
      <c r="P10082">
        <v>0</v>
      </c>
      <c r="Q10082">
        <v>123650710</v>
      </c>
      <c r="R10082">
        <v>1205069587</v>
      </c>
      <c r="S10082">
        <v>2020</v>
      </c>
    </row>
    <row r="10083" spans="1:19" x14ac:dyDescent="0.35">
      <c r="A10083" t="s">
        <v>87</v>
      </c>
      <c r="B10083" t="s">
        <v>88</v>
      </c>
      <c r="C10083" t="s">
        <v>117</v>
      </c>
      <c r="D10083" t="s">
        <v>51</v>
      </c>
      <c r="E10083" t="s">
        <v>89</v>
      </c>
      <c r="F10083">
        <v>4</v>
      </c>
      <c r="G10083" t="s">
        <v>90</v>
      </c>
      <c r="H10083">
        <v>36</v>
      </c>
      <c r="I10083">
        <v>9287.98</v>
      </c>
      <c r="J10083">
        <v>6900.44</v>
      </c>
      <c r="K10083">
        <v>5662.08</v>
      </c>
      <c r="M10083">
        <v>1875</v>
      </c>
      <c r="N10083">
        <v>84311500</v>
      </c>
      <c r="O10083">
        <v>31709476</v>
      </c>
      <c r="P10083">
        <v>0</v>
      </c>
      <c r="Q10083">
        <v>20845260</v>
      </c>
      <c r="R10083">
        <v>136866236</v>
      </c>
      <c r="S10083">
        <v>2020</v>
      </c>
    </row>
    <row r="10084" spans="1:19" x14ac:dyDescent="0.35">
      <c r="A10084" t="s">
        <v>87</v>
      </c>
      <c r="B10084" t="s">
        <v>88</v>
      </c>
      <c r="C10084" t="s">
        <v>117</v>
      </c>
      <c r="D10084" t="s">
        <v>51</v>
      </c>
      <c r="E10084" t="s">
        <v>89</v>
      </c>
      <c r="F10084">
        <v>5</v>
      </c>
      <c r="G10084" t="s">
        <v>90</v>
      </c>
      <c r="H10084">
        <v>32</v>
      </c>
      <c r="I10084">
        <v>10677.72</v>
      </c>
      <c r="J10084">
        <v>8810.7099999999991</v>
      </c>
      <c r="K10084">
        <v>6135.47</v>
      </c>
      <c r="M10084">
        <v>2528</v>
      </c>
      <c r="N10084">
        <v>85555000</v>
      </c>
      <c r="O10084">
        <v>11516245</v>
      </c>
      <c r="P10084">
        <v>0</v>
      </c>
      <c r="Q10084">
        <v>1274807</v>
      </c>
      <c r="R10084">
        <v>98346052</v>
      </c>
      <c r="S10084">
        <v>2020</v>
      </c>
    </row>
    <row r="10085" spans="1:19" x14ac:dyDescent="0.35">
      <c r="A10085" t="s">
        <v>87</v>
      </c>
      <c r="B10085" t="s">
        <v>88</v>
      </c>
      <c r="C10085" t="s">
        <v>117</v>
      </c>
      <c r="D10085" t="s">
        <v>51</v>
      </c>
      <c r="E10085" t="s">
        <v>89</v>
      </c>
      <c r="F10085">
        <v>6</v>
      </c>
      <c r="G10085" t="s">
        <v>90</v>
      </c>
      <c r="H10085">
        <v>1</v>
      </c>
      <c r="I10085">
        <v>0</v>
      </c>
      <c r="J10085">
        <v>0</v>
      </c>
      <c r="K10085">
        <v>733.86</v>
      </c>
      <c r="M10085">
        <v>0</v>
      </c>
      <c r="N10085">
        <v>5375000</v>
      </c>
      <c r="O10085">
        <v>4300000</v>
      </c>
      <c r="P10085">
        <v>0</v>
      </c>
      <c r="Q10085">
        <v>4042000</v>
      </c>
      <c r="R10085">
        <v>13717000</v>
      </c>
      <c r="S10085">
        <v>2020</v>
      </c>
    </row>
    <row r="10086" spans="1:19" x14ac:dyDescent="0.35">
      <c r="A10086" t="s">
        <v>87</v>
      </c>
      <c r="B10086" t="s">
        <v>88</v>
      </c>
      <c r="C10086" t="s">
        <v>117</v>
      </c>
      <c r="D10086" t="s">
        <v>51</v>
      </c>
      <c r="E10086" t="s">
        <v>89</v>
      </c>
      <c r="F10086">
        <v>7</v>
      </c>
      <c r="G10086" t="s">
        <v>90</v>
      </c>
      <c r="H10086">
        <v>3</v>
      </c>
      <c r="I10086">
        <v>2977.04</v>
      </c>
      <c r="J10086">
        <v>1459.94</v>
      </c>
      <c r="K10086">
        <v>3077.99</v>
      </c>
      <c r="M10086">
        <v>595</v>
      </c>
      <c r="N10086">
        <v>56000000</v>
      </c>
      <c r="O10086">
        <v>6800000</v>
      </c>
      <c r="P10086">
        <v>0</v>
      </c>
      <c r="Q10086">
        <v>9712000</v>
      </c>
      <c r="R10086">
        <v>72512000</v>
      </c>
      <c r="S10086">
        <v>2020</v>
      </c>
    </row>
    <row r="10087" spans="1:19" x14ac:dyDescent="0.35">
      <c r="A10087" t="s">
        <v>87</v>
      </c>
      <c r="B10087" t="s">
        <v>88</v>
      </c>
      <c r="C10087" t="s">
        <v>117</v>
      </c>
      <c r="D10087" t="s">
        <v>51</v>
      </c>
      <c r="E10087" t="s">
        <v>89</v>
      </c>
      <c r="F10087">
        <v>8</v>
      </c>
      <c r="G10087" t="s">
        <v>90</v>
      </c>
      <c r="H10087">
        <v>1</v>
      </c>
      <c r="I10087">
        <v>329</v>
      </c>
      <c r="J10087">
        <v>329</v>
      </c>
      <c r="K10087">
        <v>157</v>
      </c>
      <c r="M10087">
        <v>26</v>
      </c>
      <c r="N10087">
        <v>120000</v>
      </c>
      <c r="O10087">
        <v>350000</v>
      </c>
      <c r="P10087">
        <v>0</v>
      </c>
      <c r="Q10087">
        <v>46890</v>
      </c>
      <c r="R10087">
        <v>516890</v>
      </c>
      <c r="S10087">
        <v>2020</v>
      </c>
    </row>
    <row r="10088" spans="1:19" x14ac:dyDescent="0.35">
      <c r="A10088" t="s">
        <v>87</v>
      </c>
      <c r="B10088" t="s">
        <v>88</v>
      </c>
      <c r="C10088" t="s">
        <v>117</v>
      </c>
      <c r="D10088" t="s">
        <v>51</v>
      </c>
      <c r="E10088" t="s">
        <v>89</v>
      </c>
      <c r="F10088">
        <v>10</v>
      </c>
      <c r="G10088" t="s">
        <v>90</v>
      </c>
      <c r="H10088">
        <v>18</v>
      </c>
      <c r="I10088">
        <v>30109.86</v>
      </c>
      <c r="J10088">
        <v>18065.96</v>
      </c>
      <c r="K10088">
        <v>7882</v>
      </c>
      <c r="M10088">
        <v>6301</v>
      </c>
      <c r="N10088">
        <v>56000000</v>
      </c>
      <c r="O10088">
        <v>6552000</v>
      </c>
      <c r="P10088">
        <v>0</v>
      </c>
      <c r="Q10088">
        <v>10320000</v>
      </c>
      <c r="R10088">
        <v>72872000</v>
      </c>
      <c r="S10088">
        <v>2020</v>
      </c>
    </row>
    <row r="10089" spans="1:19" x14ac:dyDescent="0.35">
      <c r="A10089" t="s">
        <v>87</v>
      </c>
      <c r="B10089" t="s">
        <v>88</v>
      </c>
      <c r="C10089" t="s">
        <v>117</v>
      </c>
      <c r="D10089" t="s">
        <v>51</v>
      </c>
      <c r="E10089" t="s">
        <v>89</v>
      </c>
      <c r="F10089">
        <v>11</v>
      </c>
      <c r="G10089" t="s">
        <v>90</v>
      </c>
      <c r="H10089">
        <v>3</v>
      </c>
      <c r="I10089">
        <v>1087.72</v>
      </c>
      <c r="J10089">
        <v>915.62</v>
      </c>
      <c r="K10089">
        <v>760.88</v>
      </c>
      <c r="M10089">
        <v>204</v>
      </c>
      <c r="N10089">
        <v>10000000</v>
      </c>
      <c r="O10089">
        <v>1660000</v>
      </c>
      <c r="P10089">
        <v>0</v>
      </c>
      <c r="Q10089">
        <v>200000</v>
      </c>
      <c r="R10089">
        <v>11860000</v>
      </c>
      <c r="S10089">
        <v>2020</v>
      </c>
    </row>
    <row r="10090" spans="1:19" x14ac:dyDescent="0.35">
      <c r="A10090" t="s">
        <v>87</v>
      </c>
      <c r="B10090" t="s">
        <v>88</v>
      </c>
      <c r="C10090" t="s">
        <v>117</v>
      </c>
      <c r="D10090" t="s">
        <v>51</v>
      </c>
      <c r="E10090" t="s">
        <v>89</v>
      </c>
      <c r="F10090">
        <v>14</v>
      </c>
      <c r="G10090" t="s">
        <v>90</v>
      </c>
      <c r="H10090">
        <v>1</v>
      </c>
      <c r="I10090">
        <v>27009.93</v>
      </c>
      <c r="J10090">
        <v>9274.2999999999993</v>
      </c>
      <c r="K10090">
        <v>13615.96</v>
      </c>
      <c r="M10090">
        <v>7006</v>
      </c>
      <c r="N10090">
        <v>216666000</v>
      </c>
      <c r="O10090">
        <v>22957000</v>
      </c>
      <c r="P10090">
        <v>0</v>
      </c>
      <c r="Q10090">
        <v>2500000</v>
      </c>
      <c r="R10090">
        <v>242123000</v>
      </c>
      <c r="S10090">
        <v>2020</v>
      </c>
    </row>
    <row r="10091" spans="1:19" x14ac:dyDescent="0.35">
      <c r="A10091" t="s">
        <v>87</v>
      </c>
      <c r="B10091" t="s">
        <v>88</v>
      </c>
      <c r="C10091" t="s">
        <v>117</v>
      </c>
      <c r="D10091" t="s">
        <v>51</v>
      </c>
      <c r="E10091" t="s">
        <v>89</v>
      </c>
      <c r="F10091">
        <v>18</v>
      </c>
      <c r="G10091" t="s">
        <v>90</v>
      </c>
      <c r="H10091">
        <v>1</v>
      </c>
      <c r="I10091">
        <v>0</v>
      </c>
      <c r="J10091">
        <v>0</v>
      </c>
      <c r="K10091">
        <v>4646.78</v>
      </c>
      <c r="M10091">
        <v>0</v>
      </c>
      <c r="N10091">
        <v>105250000</v>
      </c>
      <c r="O10091">
        <v>13024000</v>
      </c>
      <c r="P10091">
        <v>0</v>
      </c>
      <c r="Q10091">
        <v>5000000</v>
      </c>
      <c r="R10091">
        <v>123274000</v>
      </c>
      <c r="S10091">
        <v>2020</v>
      </c>
    </row>
    <row r="10092" spans="1:19" x14ac:dyDescent="0.35">
      <c r="A10092" t="s">
        <v>87</v>
      </c>
      <c r="B10092" t="s">
        <v>88</v>
      </c>
      <c r="C10092" t="s">
        <v>117</v>
      </c>
      <c r="D10092" t="s">
        <v>51</v>
      </c>
      <c r="E10092" t="s">
        <v>120</v>
      </c>
      <c r="F10092">
        <v>1</v>
      </c>
      <c r="G10092" t="s">
        <v>90</v>
      </c>
      <c r="H10092">
        <v>11</v>
      </c>
      <c r="I10092">
        <v>1168.1600000000001</v>
      </c>
      <c r="J10092">
        <v>1160.54</v>
      </c>
      <c r="K10092">
        <v>5701.73</v>
      </c>
      <c r="M10092">
        <v>171</v>
      </c>
      <c r="N10092">
        <v>149561361</v>
      </c>
      <c r="O10092">
        <v>1666938</v>
      </c>
      <c r="P10092">
        <v>0</v>
      </c>
      <c r="Q10092">
        <v>9655893</v>
      </c>
      <c r="R10092">
        <v>160884192</v>
      </c>
      <c r="S10092">
        <v>2020</v>
      </c>
    </row>
    <row r="10093" spans="1:19" x14ac:dyDescent="0.35">
      <c r="A10093" t="s">
        <v>87</v>
      </c>
      <c r="B10093" t="s">
        <v>88</v>
      </c>
      <c r="C10093" t="s">
        <v>117</v>
      </c>
      <c r="D10093" t="s">
        <v>102</v>
      </c>
      <c r="E10093" t="s">
        <v>89</v>
      </c>
      <c r="F10093">
        <v>1</v>
      </c>
      <c r="G10093" t="s">
        <v>90</v>
      </c>
      <c r="H10093">
        <v>710</v>
      </c>
      <c r="I10093">
        <v>145176.51999999999</v>
      </c>
      <c r="J10093">
        <v>131498.10999999999</v>
      </c>
      <c r="K10093">
        <v>108582.78</v>
      </c>
      <c r="M10093">
        <v>26799</v>
      </c>
      <c r="N10093">
        <v>1166192604</v>
      </c>
      <c r="O10093">
        <v>245410245</v>
      </c>
      <c r="P10093">
        <v>0</v>
      </c>
      <c r="Q10093">
        <v>182403468</v>
      </c>
      <c r="R10093">
        <v>1594006317</v>
      </c>
      <c r="S10093">
        <v>2020</v>
      </c>
    </row>
    <row r="10094" spans="1:19" x14ac:dyDescent="0.35">
      <c r="A10094" t="s">
        <v>87</v>
      </c>
      <c r="B10094" t="s">
        <v>88</v>
      </c>
      <c r="C10094" t="s">
        <v>117</v>
      </c>
      <c r="D10094" t="s">
        <v>102</v>
      </c>
      <c r="E10094" t="s">
        <v>89</v>
      </c>
      <c r="F10094">
        <v>2</v>
      </c>
      <c r="G10094" t="s">
        <v>90</v>
      </c>
      <c r="H10094">
        <v>636</v>
      </c>
      <c r="I10094">
        <v>240252.24</v>
      </c>
      <c r="J10094">
        <v>217697.05</v>
      </c>
      <c r="K10094">
        <v>205054.89</v>
      </c>
      <c r="M10094">
        <v>42742</v>
      </c>
      <c r="N10094">
        <v>1501401420</v>
      </c>
      <c r="O10094">
        <v>248789362</v>
      </c>
      <c r="P10094">
        <v>0</v>
      </c>
      <c r="Q10094">
        <v>121061888</v>
      </c>
      <c r="R10094">
        <v>1871252670</v>
      </c>
      <c r="S10094">
        <v>2020</v>
      </c>
    </row>
    <row r="10095" spans="1:19" x14ac:dyDescent="0.35">
      <c r="A10095" t="s">
        <v>87</v>
      </c>
      <c r="B10095" t="s">
        <v>88</v>
      </c>
      <c r="C10095" t="s">
        <v>117</v>
      </c>
      <c r="D10095" t="s">
        <v>102</v>
      </c>
      <c r="E10095" t="s">
        <v>89</v>
      </c>
      <c r="F10095">
        <v>3</v>
      </c>
      <c r="G10095" t="s">
        <v>90</v>
      </c>
      <c r="H10095">
        <v>71</v>
      </c>
      <c r="I10095">
        <v>50186.26</v>
      </c>
      <c r="J10095">
        <v>49624.46</v>
      </c>
      <c r="K10095">
        <v>26763.55</v>
      </c>
      <c r="M10095">
        <v>11105</v>
      </c>
      <c r="N10095">
        <v>262341266</v>
      </c>
      <c r="O10095">
        <v>43246651</v>
      </c>
      <c r="P10095">
        <v>0</v>
      </c>
      <c r="Q10095">
        <v>20195116</v>
      </c>
      <c r="R10095">
        <v>325783033</v>
      </c>
      <c r="S10095">
        <v>2020</v>
      </c>
    </row>
    <row r="10096" spans="1:19" x14ac:dyDescent="0.35">
      <c r="A10096" t="s">
        <v>87</v>
      </c>
      <c r="B10096" t="s">
        <v>88</v>
      </c>
      <c r="C10096" t="s">
        <v>117</v>
      </c>
      <c r="D10096" t="s">
        <v>102</v>
      </c>
      <c r="E10096" t="s">
        <v>89</v>
      </c>
      <c r="F10096">
        <v>4</v>
      </c>
      <c r="G10096" t="s">
        <v>90</v>
      </c>
      <c r="H10096">
        <v>21</v>
      </c>
      <c r="I10096">
        <v>6821.92</v>
      </c>
      <c r="J10096">
        <v>5500.41</v>
      </c>
      <c r="K10096">
        <v>5363.48</v>
      </c>
      <c r="M10096">
        <v>1462</v>
      </c>
      <c r="N10096">
        <v>62533042</v>
      </c>
      <c r="O10096">
        <v>4525813</v>
      </c>
      <c r="P10096">
        <v>0</v>
      </c>
      <c r="Q10096">
        <v>2661411</v>
      </c>
      <c r="R10096">
        <v>69720266</v>
      </c>
      <c r="S10096">
        <v>2020</v>
      </c>
    </row>
    <row r="10097" spans="1:19" x14ac:dyDescent="0.35">
      <c r="A10097" t="s">
        <v>87</v>
      </c>
      <c r="B10097" t="s">
        <v>88</v>
      </c>
      <c r="C10097" t="s">
        <v>117</v>
      </c>
      <c r="D10097" t="s">
        <v>102</v>
      </c>
      <c r="E10097" t="s">
        <v>89</v>
      </c>
      <c r="F10097">
        <v>5</v>
      </c>
      <c r="G10097" t="s">
        <v>90</v>
      </c>
      <c r="H10097">
        <v>61</v>
      </c>
      <c r="I10097">
        <v>122487.3</v>
      </c>
      <c r="J10097">
        <v>14727.18</v>
      </c>
      <c r="K10097">
        <v>9544.42</v>
      </c>
      <c r="M10097">
        <v>23891</v>
      </c>
      <c r="N10097">
        <v>717308102</v>
      </c>
      <c r="O10097">
        <v>135627126</v>
      </c>
      <c r="P10097">
        <v>0</v>
      </c>
      <c r="Q10097">
        <v>70943491</v>
      </c>
      <c r="R10097">
        <v>923878719</v>
      </c>
      <c r="S10097">
        <v>2020</v>
      </c>
    </row>
    <row r="10098" spans="1:19" x14ac:dyDescent="0.35">
      <c r="A10098" t="s">
        <v>87</v>
      </c>
      <c r="B10098" t="s">
        <v>88</v>
      </c>
      <c r="C10098" t="s">
        <v>117</v>
      </c>
      <c r="D10098" t="s">
        <v>102</v>
      </c>
      <c r="E10098" t="s">
        <v>89</v>
      </c>
      <c r="F10098">
        <v>9</v>
      </c>
      <c r="G10098" t="s">
        <v>90</v>
      </c>
      <c r="H10098">
        <v>1</v>
      </c>
      <c r="I10098">
        <v>1739</v>
      </c>
      <c r="J10098">
        <v>1739</v>
      </c>
      <c r="K10098">
        <v>462</v>
      </c>
      <c r="M10098">
        <v>379</v>
      </c>
      <c r="N10098">
        <v>3000000</v>
      </c>
      <c r="O10098">
        <v>500000</v>
      </c>
      <c r="P10098">
        <v>0</v>
      </c>
      <c r="Q10098">
        <v>350000</v>
      </c>
      <c r="R10098">
        <v>3850000</v>
      </c>
      <c r="S10098">
        <v>2020</v>
      </c>
    </row>
    <row r="10099" spans="1:19" x14ac:dyDescent="0.35">
      <c r="A10099" t="s">
        <v>87</v>
      </c>
      <c r="B10099" t="s">
        <v>88</v>
      </c>
      <c r="C10099" t="s">
        <v>117</v>
      </c>
      <c r="D10099" t="s">
        <v>102</v>
      </c>
      <c r="E10099" t="s">
        <v>120</v>
      </c>
      <c r="F10099">
        <v>1</v>
      </c>
      <c r="G10099" t="s">
        <v>90</v>
      </c>
      <c r="H10099">
        <v>86</v>
      </c>
      <c r="I10099">
        <v>50487.79</v>
      </c>
      <c r="J10099">
        <v>50423.88</v>
      </c>
      <c r="K10099">
        <v>69628.28</v>
      </c>
      <c r="M10099">
        <v>8006</v>
      </c>
      <c r="N10099">
        <v>1374266283</v>
      </c>
      <c r="O10099">
        <v>15357555</v>
      </c>
      <c r="P10099">
        <v>0</v>
      </c>
      <c r="Q10099">
        <v>86187862</v>
      </c>
      <c r="R10099">
        <v>1475811700</v>
      </c>
      <c r="S10099">
        <v>2020</v>
      </c>
    </row>
    <row r="10100" spans="1:19" x14ac:dyDescent="0.35">
      <c r="A10100" t="s">
        <v>87</v>
      </c>
      <c r="B10100" t="s">
        <v>88</v>
      </c>
      <c r="C10100" t="s">
        <v>117</v>
      </c>
      <c r="D10100" t="s">
        <v>102</v>
      </c>
      <c r="E10100" t="s">
        <v>103</v>
      </c>
      <c r="F10100">
        <v>2</v>
      </c>
      <c r="G10100" t="s">
        <v>90</v>
      </c>
      <c r="H10100">
        <v>1</v>
      </c>
      <c r="I10100">
        <v>0</v>
      </c>
      <c r="J10100">
        <v>0</v>
      </c>
      <c r="K10100">
        <v>287.3</v>
      </c>
      <c r="M10100">
        <v>0</v>
      </c>
      <c r="N10100">
        <v>3000000</v>
      </c>
      <c r="O10100">
        <v>0</v>
      </c>
      <c r="P10100">
        <v>0</v>
      </c>
      <c r="Q10100">
        <v>0</v>
      </c>
      <c r="R10100">
        <v>3000000</v>
      </c>
      <c r="S10100">
        <v>2020</v>
      </c>
    </row>
    <row r="10101" spans="1:19" x14ac:dyDescent="0.35">
      <c r="A10101" t="s">
        <v>87</v>
      </c>
      <c r="B10101" t="s">
        <v>88</v>
      </c>
      <c r="C10101" t="s">
        <v>117</v>
      </c>
      <c r="D10101" t="s">
        <v>102</v>
      </c>
      <c r="E10101" t="s">
        <v>103</v>
      </c>
      <c r="F10101">
        <v>5</v>
      </c>
      <c r="G10101" t="s">
        <v>90</v>
      </c>
      <c r="H10101">
        <v>1</v>
      </c>
      <c r="I10101">
        <v>0</v>
      </c>
      <c r="J10101">
        <v>0</v>
      </c>
      <c r="K10101">
        <v>2893.43</v>
      </c>
      <c r="M10101">
        <v>0</v>
      </c>
      <c r="N10101">
        <v>15000000</v>
      </c>
      <c r="O10101">
        <v>0</v>
      </c>
      <c r="P10101">
        <v>0</v>
      </c>
      <c r="Q10101">
        <v>1000000</v>
      </c>
      <c r="R10101">
        <v>16000000</v>
      </c>
      <c r="S10101">
        <v>2020</v>
      </c>
    </row>
    <row r="10102" spans="1:19" x14ac:dyDescent="0.35">
      <c r="A10102" t="s">
        <v>87</v>
      </c>
      <c r="B10102" t="s">
        <v>88</v>
      </c>
      <c r="C10102" t="s">
        <v>117</v>
      </c>
      <c r="D10102" t="s">
        <v>53</v>
      </c>
      <c r="E10102" t="s">
        <v>89</v>
      </c>
      <c r="F10102">
        <v>1</v>
      </c>
      <c r="G10102" t="s">
        <v>90</v>
      </c>
      <c r="H10102">
        <v>6864</v>
      </c>
      <c r="I10102">
        <v>2397625.0099999998</v>
      </c>
      <c r="J10102">
        <v>1953745.6</v>
      </c>
      <c r="K10102">
        <v>1499878.71</v>
      </c>
      <c r="M10102">
        <v>503129</v>
      </c>
      <c r="N10102">
        <v>15880090895</v>
      </c>
      <c r="O10102">
        <v>8352535810</v>
      </c>
      <c r="P10102">
        <v>0</v>
      </c>
      <c r="Q10102">
        <v>6375266420</v>
      </c>
      <c r="R10102">
        <v>30607893125</v>
      </c>
      <c r="S10102">
        <v>2020</v>
      </c>
    </row>
    <row r="10103" spans="1:19" x14ac:dyDescent="0.35">
      <c r="A10103" t="s">
        <v>87</v>
      </c>
      <c r="B10103" t="s">
        <v>88</v>
      </c>
      <c r="C10103" t="s">
        <v>117</v>
      </c>
      <c r="D10103" t="s">
        <v>53</v>
      </c>
      <c r="E10103" t="s">
        <v>89</v>
      </c>
      <c r="F10103">
        <v>2</v>
      </c>
      <c r="G10103" t="s">
        <v>90</v>
      </c>
      <c r="H10103">
        <v>4472</v>
      </c>
      <c r="I10103">
        <v>2308293.13</v>
      </c>
      <c r="J10103">
        <v>2103951.7200000002</v>
      </c>
      <c r="K10103">
        <v>1569149.96</v>
      </c>
      <c r="M10103">
        <v>433875</v>
      </c>
      <c r="N10103">
        <v>9615281058</v>
      </c>
      <c r="O10103">
        <v>2998865781</v>
      </c>
      <c r="P10103">
        <v>0</v>
      </c>
      <c r="Q10103">
        <v>922565770</v>
      </c>
      <c r="R10103">
        <v>13536712609</v>
      </c>
      <c r="S10103">
        <v>2020</v>
      </c>
    </row>
    <row r="10104" spans="1:19" x14ac:dyDescent="0.35">
      <c r="A10104" t="s">
        <v>87</v>
      </c>
      <c r="B10104" t="s">
        <v>88</v>
      </c>
      <c r="C10104" t="s">
        <v>117</v>
      </c>
      <c r="D10104" t="s">
        <v>53</v>
      </c>
      <c r="E10104" t="s">
        <v>89</v>
      </c>
      <c r="F10104">
        <v>3</v>
      </c>
      <c r="G10104" t="s">
        <v>90</v>
      </c>
      <c r="H10104">
        <v>172</v>
      </c>
      <c r="I10104">
        <v>152130.79</v>
      </c>
      <c r="J10104">
        <v>122837.47</v>
      </c>
      <c r="K10104">
        <v>58178.6</v>
      </c>
      <c r="M10104">
        <v>31613</v>
      </c>
      <c r="N10104">
        <v>794693805</v>
      </c>
      <c r="O10104">
        <v>243572998</v>
      </c>
      <c r="P10104">
        <v>0</v>
      </c>
      <c r="Q10104">
        <v>131867992</v>
      </c>
      <c r="R10104">
        <v>1170134795</v>
      </c>
      <c r="S10104">
        <v>2020</v>
      </c>
    </row>
    <row r="10105" spans="1:19" x14ac:dyDescent="0.35">
      <c r="A10105" t="s">
        <v>87</v>
      </c>
      <c r="B10105" t="s">
        <v>88</v>
      </c>
      <c r="C10105" t="s">
        <v>117</v>
      </c>
      <c r="D10105" t="s">
        <v>53</v>
      </c>
      <c r="E10105" t="s">
        <v>89</v>
      </c>
      <c r="F10105">
        <v>4</v>
      </c>
      <c r="G10105" t="s">
        <v>90</v>
      </c>
      <c r="H10105">
        <v>16</v>
      </c>
      <c r="I10105">
        <v>16112.38</v>
      </c>
      <c r="J10105">
        <v>15483.04</v>
      </c>
      <c r="K10105">
        <v>7676.81</v>
      </c>
      <c r="M10105">
        <v>3708</v>
      </c>
      <c r="N10105">
        <v>55963565</v>
      </c>
      <c r="O10105">
        <v>29888087</v>
      </c>
      <c r="P10105">
        <v>0</v>
      </c>
      <c r="Q10105">
        <v>3249564</v>
      </c>
      <c r="R10105">
        <v>89101216</v>
      </c>
      <c r="S10105">
        <v>2020</v>
      </c>
    </row>
    <row r="10106" spans="1:19" x14ac:dyDescent="0.35">
      <c r="A10106" t="s">
        <v>87</v>
      </c>
      <c r="B10106" t="s">
        <v>88</v>
      </c>
      <c r="C10106" t="s">
        <v>117</v>
      </c>
      <c r="D10106" t="s">
        <v>53</v>
      </c>
      <c r="E10106" t="s">
        <v>89</v>
      </c>
      <c r="F10106">
        <v>5</v>
      </c>
      <c r="G10106" t="s">
        <v>90</v>
      </c>
      <c r="H10106">
        <v>97</v>
      </c>
      <c r="I10106">
        <v>65193.599999999999</v>
      </c>
      <c r="J10106">
        <v>38500.19</v>
      </c>
      <c r="K10106">
        <v>42474.02</v>
      </c>
      <c r="M10106">
        <v>10134</v>
      </c>
      <c r="N10106">
        <v>440036215</v>
      </c>
      <c r="O10106">
        <v>145090749</v>
      </c>
      <c r="P10106">
        <v>0</v>
      </c>
      <c r="Q10106">
        <v>21208026</v>
      </c>
      <c r="R10106">
        <v>606334990</v>
      </c>
      <c r="S10106">
        <v>2020</v>
      </c>
    </row>
    <row r="10107" spans="1:19" x14ac:dyDescent="0.35">
      <c r="A10107" t="s">
        <v>87</v>
      </c>
      <c r="B10107" t="s">
        <v>88</v>
      </c>
      <c r="C10107" t="s">
        <v>117</v>
      </c>
      <c r="D10107" t="s">
        <v>53</v>
      </c>
      <c r="E10107" t="s">
        <v>89</v>
      </c>
      <c r="F10107">
        <v>6</v>
      </c>
      <c r="G10107" t="s">
        <v>90</v>
      </c>
      <c r="H10107">
        <v>1</v>
      </c>
      <c r="I10107">
        <v>1367.39</v>
      </c>
      <c r="J10107">
        <v>820.43</v>
      </c>
      <c r="K10107">
        <v>1046.0899999999999</v>
      </c>
      <c r="M10107">
        <v>396</v>
      </c>
      <c r="N10107">
        <v>3850000</v>
      </c>
      <c r="O10107">
        <v>385000</v>
      </c>
      <c r="P10107">
        <v>0</v>
      </c>
      <c r="Q10107">
        <v>462000</v>
      </c>
      <c r="R10107">
        <v>4697000</v>
      </c>
      <c r="S10107">
        <v>2020</v>
      </c>
    </row>
    <row r="10108" spans="1:19" x14ac:dyDescent="0.35">
      <c r="A10108" t="s">
        <v>87</v>
      </c>
      <c r="B10108" t="s">
        <v>88</v>
      </c>
      <c r="C10108" t="s">
        <v>117</v>
      </c>
      <c r="D10108" t="s">
        <v>53</v>
      </c>
      <c r="E10108" t="s">
        <v>89</v>
      </c>
      <c r="F10108">
        <v>9</v>
      </c>
      <c r="G10108" t="s">
        <v>90</v>
      </c>
      <c r="H10108">
        <v>7</v>
      </c>
      <c r="I10108">
        <v>21723.85</v>
      </c>
      <c r="J10108">
        <v>7850.94</v>
      </c>
      <c r="K10108">
        <v>12119.29</v>
      </c>
      <c r="M10108">
        <v>5628</v>
      </c>
      <c r="N10108">
        <v>214524000</v>
      </c>
      <c r="O10108">
        <v>50896000</v>
      </c>
      <c r="P10108">
        <v>0</v>
      </c>
      <c r="Q10108">
        <v>54943600</v>
      </c>
      <c r="R10108">
        <v>320363600</v>
      </c>
      <c r="S10108">
        <v>2020</v>
      </c>
    </row>
    <row r="10109" spans="1:19" x14ac:dyDescent="0.35">
      <c r="A10109" t="s">
        <v>87</v>
      </c>
      <c r="B10109" t="s">
        <v>88</v>
      </c>
      <c r="C10109" t="s">
        <v>117</v>
      </c>
      <c r="D10109" t="s">
        <v>53</v>
      </c>
      <c r="E10109" t="s">
        <v>89</v>
      </c>
      <c r="F10109">
        <v>10</v>
      </c>
      <c r="G10109" t="s">
        <v>90</v>
      </c>
      <c r="H10109">
        <v>2</v>
      </c>
      <c r="I10109">
        <v>244.66</v>
      </c>
      <c r="J10109">
        <v>97.86</v>
      </c>
      <c r="K10109">
        <v>245.34</v>
      </c>
      <c r="M10109">
        <v>37</v>
      </c>
      <c r="N10109">
        <v>4000000</v>
      </c>
      <c r="O10109">
        <v>1000000</v>
      </c>
      <c r="P10109">
        <v>0</v>
      </c>
      <c r="Q10109">
        <v>120000</v>
      </c>
      <c r="R10109">
        <v>5120000</v>
      </c>
      <c r="S10109">
        <v>2020</v>
      </c>
    </row>
    <row r="10110" spans="1:19" x14ac:dyDescent="0.35">
      <c r="A10110" t="s">
        <v>87</v>
      </c>
      <c r="B10110" t="s">
        <v>88</v>
      </c>
      <c r="C10110" t="s">
        <v>117</v>
      </c>
      <c r="D10110" t="s">
        <v>53</v>
      </c>
      <c r="E10110" t="s">
        <v>89</v>
      </c>
      <c r="F10110">
        <v>12</v>
      </c>
      <c r="G10110" t="s">
        <v>90</v>
      </c>
      <c r="H10110">
        <v>1</v>
      </c>
      <c r="I10110">
        <v>280.60000000000002</v>
      </c>
      <c r="J10110">
        <v>109.54</v>
      </c>
      <c r="K10110">
        <v>129.15</v>
      </c>
      <c r="M10110">
        <v>71</v>
      </c>
      <c r="N10110">
        <v>2475000</v>
      </c>
      <c r="O10110">
        <v>1980000</v>
      </c>
      <c r="P10110">
        <v>0</v>
      </c>
      <c r="Q10110">
        <v>1861200</v>
      </c>
      <c r="R10110">
        <v>6316200</v>
      </c>
      <c r="S10110">
        <v>2020</v>
      </c>
    </row>
    <row r="10111" spans="1:19" x14ac:dyDescent="0.35">
      <c r="A10111" t="s">
        <v>87</v>
      </c>
      <c r="B10111" t="s">
        <v>88</v>
      </c>
      <c r="C10111" t="s">
        <v>117</v>
      </c>
      <c r="D10111" t="s">
        <v>53</v>
      </c>
      <c r="E10111" t="s">
        <v>89</v>
      </c>
      <c r="F10111">
        <v>15</v>
      </c>
      <c r="G10111" t="s">
        <v>90</v>
      </c>
      <c r="H10111">
        <v>1</v>
      </c>
      <c r="I10111">
        <v>949.08</v>
      </c>
      <c r="J10111">
        <v>370.5</v>
      </c>
      <c r="K10111">
        <v>33.799999999999997</v>
      </c>
      <c r="M10111">
        <v>240</v>
      </c>
      <c r="N10111">
        <v>7000000</v>
      </c>
      <c r="O10111">
        <v>0</v>
      </c>
      <c r="P10111">
        <v>0</v>
      </c>
      <c r="Q10111">
        <v>5264000</v>
      </c>
      <c r="R10111">
        <v>12264000</v>
      </c>
      <c r="S10111">
        <v>2020</v>
      </c>
    </row>
    <row r="10112" spans="1:19" x14ac:dyDescent="0.35">
      <c r="A10112" t="s">
        <v>87</v>
      </c>
      <c r="B10112" t="s">
        <v>88</v>
      </c>
      <c r="C10112" t="s">
        <v>117</v>
      </c>
      <c r="D10112" t="s">
        <v>53</v>
      </c>
      <c r="E10112" t="s">
        <v>89</v>
      </c>
      <c r="F10112">
        <v>16</v>
      </c>
      <c r="G10112" t="s">
        <v>90</v>
      </c>
      <c r="H10112">
        <v>2</v>
      </c>
      <c r="I10112">
        <v>3486.25</v>
      </c>
      <c r="J10112">
        <v>3247.11</v>
      </c>
      <c r="K10112">
        <v>2030.48</v>
      </c>
      <c r="M10112">
        <v>816</v>
      </c>
      <c r="N10112">
        <v>10509360</v>
      </c>
      <c r="O10112">
        <v>2188856</v>
      </c>
      <c r="P10112">
        <v>0</v>
      </c>
      <c r="Q10112">
        <v>1100000</v>
      </c>
      <c r="R10112">
        <v>13798216</v>
      </c>
      <c r="S10112">
        <v>2020</v>
      </c>
    </row>
    <row r="10113" spans="1:19" x14ac:dyDescent="0.35">
      <c r="A10113" t="s">
        <v>87</v>
      </c>
      <c r="B10113" t="s">
        <v>88</v>
      </c>
      <c r="C10113" t="s">
        <v>117</v>
      </c>
      <c r="D10113" t="s">
        <v>53</v>
      </c>
      <c r="E10113" t="s">
        <v>89</v>
      </c>
      <c r="F10113">
        <v>21</v>
      </c>
      <c r="G10113" t="s">
        <v>90</v>
      </c>
      <c r="H10113">
        <v>2</v>
      </c>
      <c r="I10113">
        <v>207.32</v>
      </c>
      <c r="J10113">
        <v>82.93</v>
      </c>
      <c r="K10113">
        <v>207.32</v>
      </c>
      <c r="M10113">
        <v>31</v>
      </c>
      <c r="N10113">
        <v>0</v>
      </c>
      <c r="O10113">
        <v>4000000</v>
      </c>
      <c r="P10113">
        <v>0</v>
      </c>
      <c r="Q10113">
        <v>1280000</v>
      </c>
      <c r="R10113">
        <v>5280000</v>
      </c>
      <c r="S10113">
        <v>2020</v>
      </c>
    </row>
    <row r="10114" spans="1:19" x14ac:dyDescent="0.35">
      <c r="A10114" t="s">
        <v>87</v>
      </c>
      <c r="B10114" t="s">
        <v>88</v>
      </c>
      <c r="C10114" t="s">
        <v>117</v>
      </c>
      <c r="D10114" t="s">
        <v>53</v>
      </c>
      <c r="E10114" t="s">
        <v>89</v>
      </c>
      <c r="F10114">
        <v>22</v>
      </c>
      <c r="G10114" t="s">
        <v>90</v>
      </c>
      <c r="H10114">
        <v>2</v>
      </c>
      <c r="I10114">
        <v>79.31</v>
      </c>
      <c r="J10114">
        <v>31.73</v>
      </c>
      <c r="K10114">
        <v>79.31</v>
      </c>
      <c r="M10114">
        <v>12</v>
      </c>
      <c r="N10114">
        <v>0</v>
      </c>
      <c r="O10114">
        <v>1400000</v>
      </c>
      <c r="P10114">
        <v>0</v>
      </c>
      <c r="Q10114">
        <v>504000</v>
      </c>
      <c r="R10114">
        <v>1904000</v>
      </c>
      <c r="S10114">
        <v>2020</v>
      </c>
    </row>
    <row r="10115" spans="1:19" x14ac:dyDescent="0.35">
      <c r="A10115" t="s">
        <v>87</v>
      </c>
      <c r="B10115" t="s">
        <v>88</v>
      </c>
      <c r="C10115" t="s">
        <v>117</v>
      </c>
      <c r="D10115" t="s">
        <v>53</v>
      </c>
      <c r="E10115" t="s">
        <v>89</v>
      </c>
      <c r="F10115">
        <v>25</v>
      </c>
      <c r="G10115" t="s">
        <v>90</v>
      </c>
      <c r="H10115">
        <v>4</v>
      </c>
      <c r="I10115">
        <v>1494.4</v>
      </c>
      <c r="J10115">
        <v>801.91</v>
      </c>
      <c r="K10115">
        <v>607.52</v>
      </c>
      <c r="M10115">
        <v>377</v>
      </c>
      <c r="N10115">
        <v>18025000</v>
      </c>
      <c r="O10115">
        <v>14920000</v>
      </c>
      <c r="P10115">
        <v>0</v>
      </c>
      <c r="Q10115">
        <v>13108300</v>
      </c>
      <c r="R10115">
        <v>46053300</v>
      </c>
      <c r="S10115">
        <v>2020</v>
      </c>
    </row>
    <row r="10116" spans="1:19" x14ac:dyDescent="0.35">
      <c r="A10116" t="s">
        <v>87</v>
      </c>
      <c r="B10116" t="s">
        <v>88</v>
      </c>
      <c r="C10116" t="s">
        <v>117</v>
      </c>
      <c r="D10116" t="s">
        <v>53</v>
      </c>
      <c r="E10116" t="s">
        <v>89</v>
      </c>
      <c r="F10116">
        <v>27</v>
      </c>
      <c r="G10116" t="s">
        <v>90</v>
      </c>
      <c r="H10116">
        <v>1</v>
      </c>
      <c r="I10116">
        <v>1047</v>
      </c>
      <c r="J10116">
        <v>1047</v>
      </c>
      <c r="K10116">
        <v>235</v>
      </c>
      <c r="M10116">
        <v>205</v>
      </c>
      <c r="N10116">
        <v>500000</v>
      </c>
      <c r="O10116">
        <v>1500000</v>
      </c>
      <c r="P10116">
        <v>0</v>
      </c>
      <c r="Q10116">
        <v>110000</v>
      </c>
      <c r="R10116">
        <v>2110000</v>
      </c>
      <c r="S10116">
        <v>2020</v>
      </c>
    </row>
    <row r="10117" spans="1:19" x14ac:dyDescent="0.35">
      <c r="A10117" t="s">
        <v>87</v>
      </c>
      <c r="B10117" t="s">
        <v>88</v>
      </c>
      <c r="C10117" t="s">
        <v>117</v>
      </c>
      <c r="D10117" t="s">
        <v>53</v>
      </c>
      <c r="E10117" t="s">
        <v>89</v>
      </c>
      <c r="F10117">
        <v>30</v>
      </c>
      <c r="G10117" t="s">
        <v>90</v>
      </c>
      <c r="H10117">
        <v>3</v>
      </c>
      <c r="I10117">
        <v>81.61</v>
      </c>
      <c r="J10117">
        <v>31.86</v>
      </c>
      <c r="K10117">
        <v>1786.65</v>
      </c>
      <c r="M10117">
        <v>20</v>
      </c>
      <c r="N10117">
        <v>47761384</v>
      </c>
      <c r="O10117">
        <v>29106576</v>
      </c>
      <c r="P10117">
        <v>0</v>
      </c>
      <c r="Q10117">
        <v>4911398</v>
      </c>
      <c r="R10117">
        <v>81779358</v>
      </c>
      <c r="S10117">
        <v>2020</v>
      </c>
    </row>
    <row r="10118" spans="1:19" x14ac:dyDescent="0.35">
      <c r="A10118" t="s">
        <v>87</v>
      </c>
      <c r="B10118" t="s">
        <v>88</v>
      </c>
      <c r="C10118" t="s">
        <v>117</v>
      </c>
      <c r="D10118" t="s">
        <v>53</v>
      </c>
      <c r="E10118" t="s">
        <v>89</v>
      </c>
      <c r="F10118">
        <v>32</v>
      </c>
      <c r="G10118" t="s">
        <v>90</v>
      </c>
      <c r="H10118">
        <v>3</v>
      </c>
      <c r="I10118">
        <v>1563.55</v>
      </c>
      <c r="J10118">
        <v>610.38</v>
      </c>
      <c r="K10118">
        <v>964.48</v>
      </c>
      <c r="M10118">
        <v>395</v>
      </c>
      <c r="N10118">
        <v>48162500</v>
      </c>
      <c r="O10118">
        <v>38530000</v>
      </c>
      <c r="P10118">
        <v>0</v>
      </c>
      <c r="Q10118">
        <v>36218200</v>
      </c>
      <c r="R10118">
        <v>122910700</v>
      </c>
      <c r="S10118">
        <v>2020</v>
      </c>
    </row>
    <row r="10119" spans="1:19" x14ac:dyDescent="0.35">
      <c r="A10119" t="s">
        <v>87</v>
      </c>
      <c r="B10119" t="s">
        <v>88</v>
      </c>
      <c r="C10119" t="s">
        <v>117</v>
      </c>
      <c r="D10119" t="s">
        <v>53</v>
      </c>
      <c r="E10119" t="s">
        <v>89</v>
      </c>
      <c r="F10119">
        <v>46</v>
      </c>
      <c r="G10119" t="s">
        <v>90</v>
      </c>
      <c r="H10119">
        <v>1</v>
      </c>
      <c r="I10119">
        <v>1733</v>
      </c>
      <c r="J10119">
        <v>1733</v>
      </c>
      <c r="K10119">
        <v>1281</v>
      </c>
      <c r="M10119">
        <v>377</v>
      </c>
      <c r="N10119">
        <v>3000000</v>
      </c>
      <c r="O10119">
        <v>900000</v>
      </c>
      <c r="P10119">
        <v>0</v>
      </c>
      <c r="Q10119">
        <v>300000</v>
      </c>
      <c r="R10119">
        <v>4200000</v>
      </c>
      <c r="S10119">
        <v>2020</v>
      </c>
    </row>
    <row r="10120" spans="1:19" x14ac:dyDescent="0.35">
      <c r="A10120" t="s">
        <v>87</v>
      </c>
      <c r="B10120" t="s">
        <v>88</v>
      </c>
      <c r="C10120" t="s">
        <v>117</v>
      </c>
      <c r="D10120" t="s">
        <v>53</v>
      </c>
      <c r="E10120" t="s">
        <v>120</v>
      </c>
      <c r="F10120">
        <v>1</v>
      </c>
      <c r="G10120" t="s">
        <v>90</v>
      </c>
      <c r="H10120">
        <v>181</v>
      </c>
      <c r="I10120">
        <v>6284.43</v>
      </c>
      <c r="J10120">
        <v>6086.38</v>
      </c>
      <c r="K10120">
        <v>9985.27</v>
      </c>
      <c r="M10120">
        <v>1127</v>
      </c>
      <c r="N10120">
        <v>321836991</v>
      </c>
      <c r="O10120">
        <v>37528452</v>
      </c>
      <c r="P10120">
        <v>0</v>
      </c>
      <c r="Q10120">
        <v>11990717</v>
      </c>
      <c r="R10120">
        <v>371356160</v>
      </c>
      <c r="S10120">
        <v>2020</v>
      </c>
    </row>
    <row r="10121" spans="1:19" x14ac:dyDescent="0.35">
      <c r="A10121" t="s">
        <v>87</v>
      </c>
      <c r="B10121" t="s">
        <v>88</v>
      </c>
      <c r="C10121" t="s">
        <v>117</v>
      </c>
      <c r="D10121" t="s">
        <v>53</v>
      </c>
      <c r="E10121" t="s">
        <v>120</v>
      </c>
      <c r="F10121">
        <v>2</v>
      </c>
      <c r="G10121" t="s">
        <v>90</v>
      </c>
      <c r="H10121">
        <v>3</v>
      </c>
      <c r="I10121">
        <v>130.31</v>
      </c>
      <c r="J10121">
        <v>130.31</v>
      </c>
      <c r="K10121">
        <v>215.19</v>
      </c>
      <c r="M10121">
        <v>33</v>
      </c>
      <c r="N10121">
        <v>600000</v>
      </c>
      <c r="O10121">
        <v>2400000</v>
      </c>
      <c r="P10121">
        <v>0</v>
      </c>
      <c r="Q10121">
        <v>100000</v>
      </c>
      <c r="R10121">
        <v>3100000</v>
      </c>
      <c r="S10121">
        <v>2020</v>
      </c>
    </row>
    <row r="10122" spans="1:19" x14ac:dyDescent="0.35">
      <c r="A10122" t="s">
        <v>87</v>
      </c>
      <c r="B10122" t="s">
        <v>88</v>
      </c>
      <c r="C10122" t="s">
        <v>117</v>
      </c>
      <c r="D10122" t="s">
        <v>55</v>
      </c>
      <c r="E10122" t="s">
        <v>89</v>
      </c>
      <c r="F10122">
        <v>1</v>
      </c>
      <c r="G10122" t="s">
        <v>90</v>
      </c>
      <c r="H10122">
        <v>11662</v>
      </c>
      <c r="I10122">
        <v>4885684.6500000004</v>
      </c>
      <c r="J10122">
        <v>3683441.11</v>
      </c>
      <c r="K10122">
        <v>5072091.49</v>
      </c>
      <c r="M10122">
        <v>1129388</v>
      </c>
      <c r="N10122">
        <v>41152155464</v>
      </c>
      <c r="O10122">
        <v>20278478963</v>
      </c>
      <c r="P10122">
        <v>0</v>
      </c>
      <c r="Q10122">
        <v>10565526378</v>
      </c>
      <c r="R10122">
        <v>71996160805</v>
      </c>
      <c r="S10122">
        <v>2020</v>
      </c>
    </row>
    <row r="10123" spans="1:19" x14ac:dyDescent="0.35">
      <c r="A10123" t="s">
        <v>87</v>
      </c>
      <c r="B10123" t="s">
        <v>88</v>
      </c>
      <c r="C10123" t="s">
        <v>117</v>
      </c>
      <c r="D10123" t="s">
        <v>55</v>
      </c>
      <c r="E10123" t="s">
        <v>89</v>
      </c>
      <c r="F10123">
        <v>2</v>
      </c>
      <c r="G10123" t="s">
        <v>90</v>
      </c>
      <c r="H10123">
        <v>28229</v>
      </c>
      <c r="I10123">
        <v>26013437.879999999</v>
      </c>
      <c r="J10123">
        <v>23271069.66</v>
      </c>
      <c r="K10123">
        <v>24096723.73</v>
      </c>
      <c r="M10123">
        <v>3814790</v>
      </c>
      <c r="N10123">
        <v>107516812694</v>
      </c>
      <c r="O10123">
        <v>22833809221</v>
      </c>
      <c r="P10123">
        <v>0</v>
      </c>
      <c r="Q10123">
        <v>7995124174</v>
      </c>
      <c r="R10123">
        <v>138345746089</v>
      </c>
      <c r="S10123">
        <v>2020</v>
      </c>
    </row>
    <row r="10124" spans="1:19" x14ac:dyDescent="0.35">
      <c r="A10124" t="s">
        <v>87</v>
      </c>
      <c r="B10124" t="s">
        <v>88</v>
      </c>
      <c r="C10124" t="s">
        <v>117</v>
      </c>
      <c r="D10124" t="s">
        <v>55</v>
      </c>
      <c r="E10124" t="s">
        <v>89</v>
      </c>
      <c r="F10124">
        <v>3</v>
      </c>
      <c r="G10124" t="s">
        <v>90</v>
      </c>
      <c r="H10124">
        <v>5138</v>
      </c>
      <c r="I10124">
        <v>2699617.4</v>
      </c>
      <c r="J10124">
        <v>2211860.37</v>
      </c>
      <c r="K10124">
        <v>1986837.42</v>
      </c>
      <c r="M10124">
        <v>550545</v>
      </c>
      <c r="N10124">
        <v>26938193864</v>
      </c>
      <c r="O10124">
        <v>4804878269</v>
      </c>
      <c r="P10124">
        <v>0</v>
      </c>
      <c r="Q10124">
        <v>3064808069</v>
      </c>
      <c r="R10124">
        <v>34807880202</v>
      </c>
      <c r="S10124">
        <v>2020</v>
      </c>
    </row>
    <row r="10125" spans="1:19" x14ac:dyDescent="0.35">
      <c r="A10125" t="s">
        <v>87</v>
      </c>
      <c r="B10125" t="s">
        <v>88</v>
      </c>
      <c r="C10125" t="s">
        <v>117</v>
      </c>
      <c r="D10125" t="s">
        <v>55</v>
      </c>
      <c r="E10125" t="s">
        <v>89</v>
      </c>
      <c r="F10125">
        <v>4</v>
      </c>
      <c r="G10125" t="s">
        <v>90</v>
      </c>
      <c r="H10125">
        <v>4720</v>
      </c>
      <c r="I10125">
        <v>2029521.22</v>
      </c>
      <c r="J10125">
        <v>1557578.79</v>
      </c>
      <c r="K10125">
        <v>1585052.72</v>
      </c>
      <c r="M10125">
        <v>394821</v>
      </c>
      <c r="N10125">
        <v>25130337037</v>
      </c>
      <c r="O10125">
        <v>3212739082</v>
      </c>
      <c r="P10125">
        <v>0</v>
      </c>
      <c r="Q10125">
        <v>2878710137</v>
      </c>
      <c r="R10125">
        <v>31221786256</v>
      </c>
      <c r="S10125">
        <v>2020</v>
      </c>
    </row>
    <row r="10126" spans="1:19" x14ac:dyDescent="0.35">
      <c r="A10126" t="s">
        <v>87</v>
      </c>
      <c r="B10126" t="s">
        <v>88</v>
      </c>
      <c r="C10126" t="s">
        <v>117</v>
      </c>
      <c r="D10126" t="s">
        <v>55</v>
      </c>
      <c r="E10126" t="s">
        <v>89</v>
      </c>
      <c r="F10126">
        <v>5</v>
      </c>
      <c r="G10126" t="s">
        <v>90</v>
      </c>
      <c r="H10126">
        <v>6222</v>
      </c>
      <c r="I10126">
        <v>2931669.55</v>
      </c>
      <c r="J10126">
        <v>2146380.38</v>
      </c>
      <c r="K10126">
        <v>2284373.52</v>
      </c>
      <c r="M10126">
        <v>601091</v>
      </c>
      <c r="N10126">
        <v>30156534490</v>
      </c>
      <c r="O10126">
        <v>4693151610</v>
      </c>
      <c r="P10126">
        <v>0</v>
      </c>
      <c r="Q10126">
        <v>3819345340</v>
      </c>
      <c r="R10126">
        <v>38669031440</v>
      </c>
      <c r="S10126">
        <v>2020</v>
      </c>
    </row>
    <row r="10127" spans="1:19" x14ac:dyDescent="0.35">
      <c r="A10127" t="s">
        <v>87</v>
      </c>
      <c r="B10127" t="s">
        <v>88</v>
      </c>
      <c r="C10127" t="s">
        <v>117</v>
      </c>
      <c r="D10127" t="s">
        <v>55</v>
      </c>
      <c r="E10127" t="s">
        <v>89</v>
      </c>
      <c r="F10127">
        <v>6</v>
      </c>
      <c r="G10127" t="s">
        <v>90</v>
      </c>
      <c r="H10127">
        <v>3382</v>
      </c>
      <c r="I10127">
        <v>1494635.49</v>
      </c>
      <c r="J10127">
        <v>1172049.27</v>
      </c>
      <c r="K10127">
        <v>1247467.28</v>
      </c>
      <c r="M10127">
        <v>296827</v>
      </c>
      <c r="N10127">
        <v>16536417131</v>
      </c>
      <c r="O10127">
        <v>2640878316</v>
      </c>
      <c r="P10127">
        <v>0</v>
      </c>
      <c r="Q10127">
        <v>2514883858</v>
      </c>
      <c r="R10127">
        <v>21692179305</v>
      </c>
      <c r="S10127">
        <v>2020</v>
      </c>
    </row>
    <row r="10128" spans="1:19" x14ac:dyDescent="0.35">
      <c r="A10128" t="s">
        <v>87</v>
      </c>
      <c r="B10128" t="s">
        <v>88</v>
      </c>
      <c r="C10128" t="s">
        <v>117</v>
      </c>
      <c r="D10128" t="s">
        <v>55</v>
      </c>
      <c r="E10128" t="s">
        <v>89</v>
      </c>
      <c r="F10128">
        <v>7</v>
      </c>
      <c r="G10128" t="s">
        <v>90</v>
      </c>
      <c r="H10128">
        <v>1871</v>
      </c>
      <c r="I10128">
        <v>719688.91</v>
      </c>
      <c r="J10128">
        <v>586272.39</v>
      </c>
      <c r="K10128">
        <v>562849.56000000006</v>
      </c>
      <c r="M10128">
        <v>143578</v>
      </c>
      <c r="N10128">
        <v>9477422731</v>
      </c>
      <c r="O10128">
        <v>1598449088</v>
      </c>
      <c r="P10128">
        <v>0</v>
      </c>
      <c r="Q10128">
        <v>1576676128</v>
      </c>
      <c r="R10128">
        <v>12652547947</v>
      </c>
      <c r="S10128">
        <v>2020</v>
      </c>
    </row>
    <row r="10129" spans="1:19" x14ac:dyDescent="0.35">
      <c r="A10129" t="s">
        <v>87</v>
      </c>
      <c r="B10129" t="s">
        <v>88</v>
      </c>
      <c r="C10129" t="s">
        <v>117</v>
      </c>
      <c r="D10129" t="s">
        <v>55</v>
      </c>
      <c r="E10129" t="s">
        <v>89</v>
      </c>
      <c r="F10129">
        <v>8</v>
      </c>
      <c r="G10129" t="s">
        <v>90</v>
      </c>
      <c r="H10129">
        <v>1284</v>
      </c>
      <c r="I10129">
        <v>710558.82</v>
      </c>
      <c r="J10129">
        <v>543599.06000000006</v>
      </c>
      <c r="K10129">
        <v>595440.9</v>
      </c>
      <c r="M10129">
        <v>145846</v>
      </c>
      <c r="N10129">
        <v>9092914333</v>
      </c>
      <c r="O10129">
        <v>1229071005</v>
      </c>
      <c r="P10129">
        <v>0</v>
      </c>
      <c r="Q10129">
        <v>1320252329</v>
      </c>
      <c r="R10129">
        <v>11642237667</v>
      </c>
      <c r="S10129">
        <v>2020</v>
      </c>
    </row>
    <row r="10130" spans="1:19" x14ac:dyDescent="0.35">
      <c r="A10130" t="s">
        <v>87</v>
      </c>
      <c r="B10130" t="s">
        <v>88</v>
      </c>
      <c r="C10130" t="s">
        <v>117</v>
      </c>
      <c r="D10130" t="s">
        <v>55</v>
      </c>
      <c r="E10130" t="s">
        <v>89</v>
      </c>
      <c r="F10130">
        <v>9</v>
      </c>
      <c r="G10130" t="s">
        <v>90</v>
      </c>
      <c r="H10130">
        <v>863</v>
      </c>
      <c r="I10130">
        <v>511511.36</v>
      </c>
      <c r="J10130">
        <v>399709.45</v>
      </c>
      <c r="K10130">
        <v>410680.99</v>
      </c>
      <c r="M10130">
        <v>105289</v>
      </c>
      <c r="N10130">
        <v>6052458521</v>
      </c>
      <c r="O10130">
        <v>957009697</v>
      </c>
      <c r="P10130">
        <v>0</v>
      </c>
      <c r="Q10130">
        <v>950596481</v>
      </c>
      <c r="R10130">
        <v>7960064699</v>
      </c>
      <c r="S10130">
        <v>2020</v>
      </c>
    </row>
    <row r="10131" spans="1:19" x14ac:dyDescent="0.35">
      <c r="A10131" t="s">
        <v>87</v>
      </c>
      <c r="B10131" t="s">
        <v>88</v>
      </c>
      <c r="C10131" t="s">
        <v>117</v>
      </c>
      <c r="D10131" t="s">
        <v>55</v>
      </c>
      <c r="E10131" t="s">
        <v>89</v>
      </c>
      <c r="F10131">
        <v>10</v>
      </c>
      <c r="G10131" t="s">
        <v>90</v>
      </c>
      <c r="H10131">
        <v>871</v>
      </c>
      <c r="I10131">
        <v>651922.37</v>
      </c>
      <c r="J10131">
        <v>441004.12</v>
      </c>
      <c r="K10131">
        <v>514466.79</v>
      </c>
      <c r="M10131">
        <v>119052</v>
      </c>
      <c r="N10131">
        <v>8910091116</v>
      </c>
      <c r="O10131">
        <v>1494061681</v>
      </c>
      <c r="P10131">
        <v>0</v>
      </c>
      <c r="Q10131">
        <v>1623736636</v>
      </c>
      <c r="R10131">
        <v>12027889433</v>
      </c>
      <c r="S10131">
        <v>2020</v>
      </c>
    </row>
    <row r="10132" spans="1:19" x14ac:dyDescent="0.35">
      <c r="A10132" t="s">
        <v>87</v>
      </c>
      <c r="B10132" t="s">
        <v>88</v>
      </c>
      <c r="C10132" t="s">
        <v>117</v>
      </c>
      <c r="D10132" t="s">
        <v>55</v>
      </c>
      <c r="E10132" t="s">
        <v>89</v>
      </c>
      <c r="F10132">
        <v>11</v>
      </c>
      <c r="G10132" t="s">
        <v>90</v>
      </c>
      <c r="H10132">
        <v>480</v>
      </c>
      <c r="I10132">
        <v>321587.21000000002</v>
      </c>
      <c r="J10132">
        <v>251478.6</v>
      </c>
      <c r="K10132">
        <v>322023.46000000002</v>
      </c>
      <c r="M10132">
        <v>67624</v>
      </c>
      <c r="N10132">
        <v>5265366152</v>
      </c>
      <c r="O10132">
        <v>529897244</v>
      </c>
      <c r="P10132">
        <v>0</v>
      </c>
      <c r="Q10132">
        <v>530207751</v>
      </c>
      <c r="R10132">
        <v>6325471147</v>
      </c>
      <c r="S10132">
        <v>2020</v>
      </c>
    </row>
    <row r="10133" spans="1:19" x14ac:dyDescent="0.35">
      <c r="A10133" t="s">
        <v>87</v>
      </c>
      <c r="B10133" t="s">
        <v>88</v>
      </c>
      <c r="C10133" t="s">
        <v>117</v>
      </c>
      <c r="D10133" t="s">
        <v>55</v>
      </c>
      <c r="E10133" t="s">
        <v>89</v>
      </c>
      <c r="F10133">
        <v>12</v>
      </c>
      <c r="G10133" t="s">
        <v>90</v>
      </c>
      <c r="H10133">
        <v>463</v>
      </c>
      <c r="I10133">
        <v>299782.55</v>
      </c>
      <c r="J10133">
        <v>235936.49</v>
      </c>
      <c r="K10133">
        <v>356234.67</v>
      </c>
      <c r="M10133">
        <v>59110</v>
      </c>
      <c r="N10133">
        <v>3944928877</v>
      </c>
      <c r="O10133">
        <v>648786907</v>
      </c>
      <c r="P10133">
        <v>0</v>
      </c>
      <c r="Q10133">
        <v>555579946</v>
      </c>
      <c r="R10133">
        <v>5149295730</v>
      </c>
      <c r="S10133">
        <v>2020</v>
      </c>
    </row>
    <row r="10134" spans="1:19" x14ac:dyDescent="0.35">
      <c r="A10134" t="s">
        <v>87</v>
      </c>
      <c r="B10134" t="s">
        <v>88</v>
      </c>
      <c r="C10134" t="s">
        <v>117</v>
      </c>
      <c r="D10134" t="s">
        <v>55</v>
      </c>
      <c r="E10134" t="s">
        <v>89</v>
      </c>
      <c r="F10134">
        <v>13</v>
      </c>
      <c r="G10134" t="s">
        <v>90</v>
      </c>
      <c r="H10134">
        <v>338</v>
      </c>
      <c r="I10134">
        <v>233155.07</v>
      </c>
      <c r="J10134">
        <v>168147.99</v>
      </c>
      <c r="K10134">
        <v>216084.07</v>
      </c>
      <c r="M10134">
        <v>50699</v>
      </c>
      <c r="N10134">
        <v>3486433982</v>
      </c>
      <c r="O10134">
        <v>561893184</v>
      </c>
      <c r="P10134">
        <v>0</v>
      </c>
      <c r="Q10134">
        <v>418827202</v>
      </c>
      <c r="R10134">
        <v>4467154368</v>
      </c>
      <c r="S10134">
        <v>2020</v>
      </c>
    </row>
    <row r="10135" spans="1:19" x14ac:dyDescent="0.35">
      <c r="A10135" t="s">
        <v>87</v>
      </c>
      <c r="B10135" t="s">
        <v>88</v>
      </c>
      <c r="C10135" t="s">
        <v>117</v>
      </c>
      <c r="D10135" t="s">
        <v>55</v>
      </c>
      <c r="E10135" t="s">
        <v>89</v>
      </c>
      <c r="F10135">
        <v>14</v>
      </c>
      <c r="G10135" t="s">
        <v>90</v>
      </c>
      <c r="H10135">
        <v>300</v>
      </c>
      <c r="I10135">
        <v>309203.89</v>
      </c>
      <c r="J10135">
        <v>225179.75</v>
      </c>
      <c r="K10135">
        <v>209417.93</v>
      </c>
      <c r="M10135">
        <v>57586</v>
      </c>
      <c r="N10135">
        <v>3366089585</v>
      </c>
      <c r="O10135">
        <v>612802769</v>
      </c>
      <c r="P10135">
        <v>0</v>
      </c>
      <c r="Q10135">
        <v>440354658</v>
      </c>
      <c r="R10135">
        <v>4419247012</v>
      </c>
      <c r="S10135">
        <v>2020</v>
      </c>
    </row>
    <row r="10136" spans="1:19" x14ac:dyDescent="0.35">
      <c r="A10136" t="s">
        <v>87</v>
      </c>
      <c r="B10136" t="s">
        <v>88</v>
      </c>
      <c r="C10136" t="s">
        <v>117</v>
      </c>
      <c r="D10136" t="s">
        <v>55</v>
      </c>
      <c r="E10136" t="s">
        <v>89</v>
      </c>
      <c r="F10136">
        <v>15</v>
      </c>
      <c r="G10136" t="s">
        <v>90</v>
      </c>
      <c r="H10136">
        <v>368</v>
      </c>
      <c r="I10136">
        <v>538922.93999999994</v>
      </c>
      <c r="J10136">
        <v>220167.49</v>
      </c>
      <c r="K10136">
        <v>327373.82</v>
      </c>
      <c r="M10136">
        <v>110929</v>
      </c>
      <c r="N10136">
        <v>4479237524</v>
      </c>
      <c r="O10136">
        <v>775713031</v>
      </c>
      <c r="P10136">
        <v>0</v>
      </c>
      <c r="Q10136">
        <v>611189216</v>
      </c>
      <c r="R10136">
        <v>5866139771</v>
      </c>
      <c r="S10136">
        <v>2020</v>
      </c>
    </row>
    <row r="10137" spans="1:19" x14ac:dyDescent="0.35">
      <c r="A10137" t="s">
        <v>87</v>
      </c>
      <c r="B10137" t="s">
        <v>88</v>
      </c>
      <c r="C10137" t="s">
        <v>117</v>
      </c>
      <c r="D10137" t="s">
        <v>55</v>
      </c>
      <c r="E10137" t="s">
        <v>89</v>
      </c>
      <c r="F10137">
        <v>16</v>
      </c>
      <c r="G10137" t="s">
        <v>90</v>
      </c>
      <c r="H10137">
        <v>242</v>
      </c>
      <c r="I10137">
        <v>167632.63</v>
      </c>
      <c r="J10137">
        <v>125343.62</v>
      </c>
      <c r="K10137">
        <v>143760.94</v>
      </c>
      <c r="M10137">
        <v>37841</v>
      </c>
      <c r="N10137">
        <v>3186939713</v>
      </c>
      <c r="O10137">
        <v>457115974</v>
      </c>
      <c r="P10137">
        <v>0</v>
      </c>
      <c r="Q10137">
        <v>396463731</v>
      </c>
      <c r="R10137">
        <v>4040519418</v>
      </c>
      <c r="S10137">
        <v>2020</v>
      </c>
    </row>
    <row r="10138" spans="1:19" x14ac:dyDescent="0.35">
      <c r="A10138" t="s">
        <v>87</v>
      </c>
      <c r="B10138" t="s">
        <v>88</v>
      </c>
      <c r="C10138" t="s">
        <v>117</v>
      </c>
      <c r="D10138" t="s">
        <v>55</v>
      </c>
      <c r="E10138" t="s">
        <v>89</v>
      </c>
      <c r="F10138">
        <v>17</v>
      </c>
      <c r="G10138" t="s">
        <v>90</v>
      </c>
      <c r="H10138">
        <v>216</v>
      </c>
      <c r="I10138">
        <v>122298.15</v>
      </c>
      <c r="J10138">
        <v>95524.1</v>
      </c>
      <c r="K10138">
        <v>95977.07</v>
      </c>
      <c r="M10138">
        <v>27045</v>
      </c>
      <c r="N10138">
        <v>1317112122</v>
      </c>
      <c r="O10138">
        <v>229162530</v>
      </c>
      <c r="P10138">
        <v>0</v>
      </c>
      <c r="Q10138">
        <v>138023358</v>
      </c>
      <c r="R10138">
        <v>1684298010</v>
      </c>
      <c r="S10138">
        <v>2020</v>
      </c>
    </row>
    <row r="10139" spans="1:19" x14ac:dyDescent="0.35">
      <c r="A10139" t="s">
        <v>87</v>
      </c>
      <c r="B10139" t="s">
        <v>88</v>
      </c>
      <c r="C10139" t="s">
        <v>117</v>
      </c>
      <c r="D10139" t="s">
        <v>55</v>
      </c>
      <c r="E10139" t="s">
        <v>89</v>
      </c>
      <c r="F10139">
        <v>18</v>
      </c>
      <c r="G10139" t="s">
        <v>90</v>
      </c>
      <c r="H10139">
        <v>218</v>
      </c>
      <c r="I10139">
        <v>156236.35</v>
      </c>
      <c r="J10139">
        <v>108149.6</v>
      </c>
      <c r="K10139">
        <v>108980.35</v>
      </c>
      <c r="M10139">
        <v>31812</v>
      </c>
      <c r="N10139">
        <v>1460334817</v>
      </c>
      <c r="O10139">
        <v>248252520</v>
      </c>
      <c r="P10139">
        <v>0</v>
      </c>
      <c r="Q10139">
        <v>205909509</v>
      </c>
      <c r="R10139">
        <v>1914496846</v>
      </c>
      <c r="S10139">
        <v>2020</v>
      </c>
    </row>
    <row r="10140" spans="1:19" x14ac:dyDescent="0.35">
      <c r="A10140" t="s">
        <v>87</v>
      </c>
      <c r="B10140" t="s">
        <v>88</v>
      </c>
      <c r="C10140" t="s">
        <v>117</v>
      </c>
      <c r="D10140" t="s">
        <v>55</v>
      </c>
      <c r="E10140" t="s">
        <v>89</v>
      </c>
      <c r="F10140">
        <v>19</v>
      </c>
      <c r="G10140" t="s">
        <v>90</v>
      </c>
      <c r="H10140">
        <v>170</v>
      </c>
      <c r="I10140">
        <v>259423.89</v>
      </c>
      <c r="J10140">
        <v>166730.68</v>
      </c>
      <c r="K10140">
        <v>123702.05</v>
      </c>
      <c r="M10140">
        <v>47780</v>
      </c>
      <c r="N10140">
        <v>3062376654</v>
      </c>
      <c r="O10140">
        <v>363737070</v>
      </c>
      <c r="P10140">
        <v>0</v>
      </c>
      <c r="Q10140">
        <v>445959031</v>
      </c>
      <c r="R10140">
        <v>3872072755</v>
      </c>
      <c r="S10140">
        <v>2020</v>
      </c>
    </row>
    <row r="10141" spans="1:19" x14ac:dyDescent="0.35">
      <c r="A10141" t="s">
        <v>87</v>
      </c>
      <c r="B10141" t="s">
        <v>88</v>
      </c>
      <c r="C10141" t="s">
        <v>117</v>
      </c>
      <c r="D10141" t="s">
        <v>55</v>
      </c>
      <c r="E10141" t="s">
        <v>89</v>
      </c>
      <c r="F10141">
        <v>20</v>
      </c>
      <c r="G10141" t="s">
        <v>90</v>
      </c>
      <c r="H10141">
        <v>262</v>
      </c>
      <c r="I10141">
        <v>212005.5</v>
      </c>
      <c r="J10141">
        <v>181496.81</v>
      </c>
      <c r="K10141">
        <v>157997.57</v>
      </c>
      <c r="M10141">
        <v>40922</v>
      </c>
      <c r="N10141">
        <v>2365327650</v>
      </c>
      <c r="O10141">
        <v>395221632</v>
      </c>
      <c r="P10141">
        <v>0</v>
      </c>
      <c r="Q10141">
        <v>344008630</v>
      </c>
      <c r="R10141">
        <v>3104557912</v>
      </c>
      <c r="S10141">
        <v>2020</v>
      </c>
    </row>
    <row r="10142" spans="1:19" x14ac:dyDescent="0.35">
      <c r="A10142" t="s">
        <v>87</v>
      </c>
      <c r="B10142" t="s">
        <v>88</v>
      </c>
      <c r="C10142" t="s">
        <v>117</v>
      </c>
      <c r="D10142" t="s">
        <v>55</v>
      </c>
      <c r="E10142" t="s">
        <v>89</v>
      </c>
      <c r="F10142">
        <v>21</v>
      </c>
      <c r="G10142" t="s">
        <v>90</v>
      </c>
      <c r="H10142">
        <v>144</v>
      </c>
      <c r="I10142">
        <v>159313.69</v>
      </c>
      <c r="J10142">
        <v>73655.33</v>
      </c>
      <c r="K10142">
        <v>112759.13</v>
      </c>
      <c r="M10142">
        <v>31618</v>
      </c>
      <c r="N10142">
        <v>1884784732</v>
      </c>
      <c r="O10142">
        <v>151695798</v>
      </c>
      <c r="P10142">
        <v>0</v>
      </c>
      <c r="Q10142">
        <v>228824350</v>
      </c>
      <c r="R10142">
        <v>2265304880</v>
      </c>
      <c r="S10142">
        <v>2020</v>
      </c>
    </row>
    <row r="10143" spans="1:19" x14ac:dyDescent="0.35">
      <c r="A10143" t="s">
        <v>87</v>
      </c>
      <c r="B10143" t="s">
        <v>88</v>
      </c>
      <c r="C10143" t="s">
        <v>117</v>
      </c>
      <c r="D10143" t="s">
        <v>55</v>
      </c>
      <c r="E10143" t="s">
        <v>89</v>
      </c>
      <c r="F10143">
        <v>22</v>
      </c>
      <c r="G10143" t="s">
        <v>90</v>
      </c>
      <c r="H10143">
        <v>154</v>
      </c>
      <c r="I10143">
        <v>145783.6</v>
      </c>
      <c r="J10143">
        <v>94047.56</v>
      </c>
      <c r="K10143">
        <v>90230.87</v>
      </c>
      <c r="M10143">
        <v>27910</v>
      </c>
      <c r="N10143">
        <v>1745695543</v>
      </c>
      <c r="O10143">
        <v>248725866</v>
      </c>
      <c r="P10143">
        <v>0</v>
      </c>
      <c r="Q10143">
        <v>270511747</v>
      </c>
      <c r="R10143">
        <v>2264933156</v>
      </c>
      <c r="S10143">
        <v>2020</v>
      </c>
    </row>
    <row r="10144" spans="1:19" x14ac:dyDescent="0.35">
      <c r="A10144" t="s">
        <v>87</v>
      </c>
      <c r="B10144" t="s">
        <v>88</v>
      </c>
      <c r="C10144" t="s">
        <v>117</v>
      </c>
      <c r="D10144" t="s">
        <v>55</v>
      </c>
      <c r="E10144" t="s">
        <v>89</v>
      </c>
      <c r="F10144">
        <v>23</v>
      </c>
      <c r="G10144" t="s">
        <v>90</v>
      </c>
      <c r="H10144">
        <v>116</v>
      </c>
      <c r="I10144">
        <v>118007.17</v>
      </c>
      <c r="J10144">
        <v>58061.81</v>
      </c>
      <c r="K10144">
        <v>97500.57</v>
      </c>
      <c r="M10144">
        <v>29585</v>
      </c>
      <c r="N10144">
        <v>1386551337</v>
      </c>
      <c r="O10144">
        <v>123979192</v>
      </c>
      <c r="P10144">
        <v>0</v>
      </c>
      <c r="Q10144">
        <v>112005817</v>
      </c>
      <c r="R10144">
        <v>1622536346</v>
      </c>
      <c r="S10144">
        <v>2020</v>
      </c>
    </row>
    <row r="10145" spans="1:19" x14ac:dyDescent="0.35">
      <c r="A10145" t="s">
        <v>87</v>
      </c>
      <c r="B10145" t="s">
        <v>88</v>
      </c>
      <c r="C10145" t="s">
        <v>117</v>
      </c>
      <c r="D10145" t="s">
        <v>55</v>
      </c>
      <c r="E10145" t="s">
        <v>89</v>
      </c>
      <c r="F10145">
        <v>24</v>
      </c>
      <c r="G10145" t="s">
        <v>90</v>
      </c>
      <c r="H10145">
        <v>98</v>
      </c>
      <c r="I10145">
        <v>47711.86</v>
      </c>
      <c r="J10145">
        <v>46734.57</v>
      </c>
      <c r="K10145">
        <v>54341.62</v>
      </c>
      <c r="M10145">
        <v>10430</v>
      </c>
      <c r="N10145">
        <v>786984328</v>
      </c>
      <c r="O10145">
        <v>219721606</v>
      </c>
      <c r="P10145">
        <v>0</v>
      </c>
      <c r="Q10145">
        <v>132390546</v>
      </c>
      <c r="R10145">
        <v>1139096480</v>
      </c>
      <c r="S10145">
        <v>2020</v>
      </c>
    </row>
    <row r="10146" spans="1:19" x14ac:dyDescent="0.35">
      <c r="A10146" t="s">
        <v>87</v>
      </c>
      <c r="B10146" t="s">
        <v>88</v>
      </c>
      <c r="C10146" t="s">
        <v>117</v>
      </c>
      <c r="D10146" t="s">
        <v>55</v>
      </c>
      <c r="E10146" t="s">
        <v>89</v>
      </c>
      <c r="F10146">
        <v>25</v>
      </c>
      <c r="G10146" t="s">
        <v>90</v>
      </c>
      <c r="H10146">
        <v>80</v>
      </c>
      <c r="I10146">
        <v>95723.68</v>
      </c>
      <c r="J10146">
        <v>38970.160000000003</v>
      </c>
      <c r="K10146">
        <v>71528.05</v>
      </c>
      <c r="M10146">
        <v>23395</v>
      </c>
      <c r="N10146">
        <v>1555674639</v>
      </c>
      <c r="O10146">
        <v>226042178</v>
      </c>
      <c r="P10146">
        <v>0</v>
      </c>
      <c r="Q10146">
        <v>152255324</v>
      </c>
      <c r="R10146">
        <v>1933972141</v>
      </c>
      <c r="S10146">
        <v>2020</v>
      </c>
    </row>
    <row r="10147" spans="1:19" x14ac:dyDescent="0.35">
      <c r="A10147" t="s">
        <v>87</v>
      </c>
      <c r="B10147" t="s">
        <v>88</v>
      </c>
      <c r="C10147" t="s">
        <v>117</v>
      </c>
      <c r="D10147" t="s">
        <v>55</v>
      </c>
      <c r="E10147" t="s">
        <v>89</v>
      </c>
      <c r="F10147">
        <v>26</v>
      </c>
      <c r="G10147" t="s">
        <v>90</v>
      </c>
      <c r="H10147">
        <v>56</v>
      </c>
      <c r="I10147">
        <v>36342.46</v>
      </c>
      <c r="J10147">
        <v>36165.269999999997</v>
      </c>
      <c r="K10147">
        <v>26647.4</v>
      </c>
      <c r="M10147">
        <v>7974</v>
      </c>
      <c r="N10147">
        <v>381279563</v>
      </c>
      <c r="O10147">
        <v>53625806</v>
      </c>
      <c r="P10147">
        <v>0</v>
      </c>
      <c r="Q10147">
        <v>31746692</v>
      </c>
      <c r="R10147">
        <v>466652061</v>
      </c>
      <c r="S10147">
        <v>2020</v>
      </c>
    </row>
    <row r="10148" spans="1:19" x14ac:dyDescent="0.35">
      <c r="A10148" t="s">
        <v>87</v>
      </c>
      <c r="B10148" t="s">
        <v>88</v>
      </c>
      <c r="C10148" t="s">
        <v>117</v>
      </c>
      <c r="D10148" t="s">
        <v>55</v>
      </c>
      <c r="E10148" t="s">
        <v>89</v>
      </c>
      <c r="F10148">
        <v>27</v>
      </c>
      <c r="G10148" t="s">
        <v>90</v>
      </c>
      <c r="H10148">
        <v>75</v>
      </c>
      <c r="I10148">
        <v>48732.15</v>
      </c>
      <c r="J10148">
        <v>44863.93</v>
      </c>
      <c r="K10148">
        <v>33214.160000000003</v>
      </c>
      <c r="M10148">
        <v>10659</v>
      </c>
      <c r="N10148">
        <v>601864500</v>
      </c>
      <c r="O10148">
        <v>104513040</v>
      </c>
      <c r="P10148">
        <v>0</v>
      </c>
      <c r="Q10148">
        <v>57648694</v>
      </c>
      <c r="R10148">
        <v>764026234</v>
      </c>
      <c r="S10148">
        <v>2020</v>
      </c>
    </row>
    <row r="10149" spans="1:19" x14ac:dyDescent="0.35">
      <c r="A10149" t="s">
        <v>87</v>
      </c>
      <c r="B10149" t="s">
        <v>88</v>
      </c>
      <c r="C10149" t="s">
        <v>117</v>
      </c>
      <c r="D10149" t="s">
        <v>55</v>
      </c>
      <c r="E10149" t="s">
        <v>89</v>
      </c>
      <c r="F10149">
        <v>28</v>
      </c>
      <c r="G10149" t="s">
        <v>90</v>
      </c>
      <c r="H10149">
        <v>54</v>
      </c>
      <c r="I10149">
        <v>21715.040000000001</v>
      </c>
      <c r="J10149">
        <v>18699.59</v>
      </c>
      <c r="K10149">
        <v>13038.05</v>
      </c>
      <c r="M10149">
        <v>4474</v>
      </c>
      <c r="N10149">
        <v>263716000</v>
      </c>
      <c r="O10149">
        <v>31304080</v>
      </c>
      <c r="P10149">
        <v>0</v>
      </c>
      <c r="Q10149">
        <v>34288100</v>
      </c>
      <c r="R10149">
        <v>329308180</v>
      </c>
      <c r="S10149">
        <v>2020</v>
      </c>
    </row>
    <row r="10150" spans="1:19" x14ac:dyDescent="0.35">
      <c r="A10150" t="s">
        <v>87</v>
      </c>
      <c r="B10150" t="s">
        <v>88</v>
      </c>
      <c r="C10150" t="s">
        <v>117</v>
      </c>
      <c r="D10150" t="s">
        <v>55</v>
      </c>
      <c r="E10150" t="s">
        <v>89</v>
      </c>
      <c r="F10150">
        <v>29</v>
      </c>
      <c r="G10150" t="s">
        <v>90</v>
      </c>
      <c r="H10150">
        <v>52</v>
      </c>
      <c r="I10150">
        <v>28816.14</v>
      </c>
      <c r="J10150">
        <v>18216.38</v>
      </c>
      <c r="K10150">
        <v>16860.310000000001</v>
      </c>
      <c r="M10150">
        <v>4467</v>
      </c>
      <c r="N10150">
        <v>375158900</v>
      </c>
      <c r="O10150">
        <v>48226216</v>
      </c>
      <c r="P10150">
        <v>0</v>
      </c>
      <c r="Q10150">
        <v>38313948</v>
      </c>
      <c r="R10150">
        <v>461699064</v>
      </c>
      <c r="S10150">
        <v>2020</v>
      </c>
    </row>
    <row r="10151" spans="1:19" x14ac:dyDescent="0.35">
      <c r="A10151" t="s">
        <v>87</v>
      </c>
      <c r="B10151" t="s">
        <v>88</v>
      </c>
      <c r="C10151" t="s">
        <v>117</v>
      </c>
      <c r="D10151" t="s">
        <v>55</v>
      </c>
      <c r="E10151" t="s">
        <v>89</v>
      </c>
      <c r="F10151">
        <v>30</v>
      </c>
      <c r="G10151" t="s">
        <v>90</v>
      </c>
      <c r="H10151">
        <v>59</v>
      </c>
      <c r="I10151">
        <v>35635.97</v>
      </c>
      <c r="J10151">
        <v>28354.560000000001</v>
      </c>
      <c r="K10151">
        <v>22046.82</v>
      </c>
      <c r="M10151">
        <v>7446</v>
      </c>
      <c r="N10151">
        <v>284554360</v>
      </c>
      <c r="O10151">
        <v>143120474</v>
      </c>
      <c r="P10151">
        <v>0</v>
      </c>
      <c r="Q10151">
        <v>111158157</v>
      </c>
      <c r="R10151">
        <v>538832991</v>
      </c>
      <c r="S10151">
        <v>2020</v>
      </c>
    </row>
    <row r="10152" spans="1:19" x14ac:dyDescent="0.35">
      <c r="A10152" t="s">
        <v>87</v>
      </c>
      <c r="B10152" t="s">
        <v>88</v>
      </c>
      <c r="C10152" t="s">
        <v>117</v>
      </c>
      <c r="D10152" t="s">
        <v>55</v>
      </c>
      <c r="E10152" t="s">
        <v>89</v>
      </c>
      <c r="F10152">
        <v>31</v>
      </c>
      <c r="G10152" t="s">
        <v>90</v>
      </c>
      <c r="H10152">
        <v>14</v>
      </c>
      <c r="I10152">
        <v>13044.48</v>
      </c>
      <c r="J10152">
        <v>13023.38</v>
      </c>
      <c r="K10152">
        <v>10588.82</v>
      </c>
      <c r="M10152">
        <v>3065</v>
      </c>
      <c r="N10152">
        <v>142224000</v>
      </c>
      <c r="O10152">
        <v>22959209</v>
      </c>
      <c r="P10152">
        <v>0</v>
      </c>
      <c r="Q10152">
        <v>14808944</v>
      </c>
      <c r="R10152">
        <v>179992153</v>
      </c>
      <c r="S10152">
        <v>2020</v>
      </c>
    </row>
    <row r="10153" spans="1:19" x14ac:dyDescent="0.35">
      <c r="A10153" t="s">
        <v>87</v>
      </c>
      <c r="B10153" t="s">
        <v>88</v>
      </c>
      <c r="C10153" t="s">
        <v>117</v>
      </c>
      <c r="D10153" t="s">
        <v>55</v>
      </c>
      <c r="E10153" t="s">
        <v>89</v>
      </c>
      <c r="F10153">
        <v>32</v>
      </c>
      <c r="G10153" t="s">
        <v>90</v>
      </c>
      <c r="H10153">
        <v>19</v>
      </c>
      <c r="I10153">
        <v>41580.379999999997</v>
      </c>
      <c r="J10153">
        <v>35709.25</v>
      </c>
      <c r="K10153">
        <v>41422.980000000003</v>
      </c>
      <c r="M10153">
        <v>4205</v>
      </c>
      <c r="N10153">
        <v>1648778532</v>
      </c>
      <c r="O10153">
        <v>69431000</v>
      </c>
      <c r="P10153">
        <v>0</v>
      </c>
      <c r="Q10153">
        <v>339381000</v>
      </c>
      <c r="R10153">
        <v>2057590532</v>
      </c>
      <c r="S10153">
        <v>2020</v>
      </c>
    </row>
    <row r="10154" spans="1:19" x14ac:dyDescent="0.35">
      <c r="A10154" t="s">
        <v>87</v>
      </c>
      <c r="B10154" t="s">
        <v>88</v>
      </c>
      <c r="C10154" t="s">
        <v>117</v>
      </c>
      <c r="D10154" t="s">
        <v>55</v>
      </c>
      <c r="E10154" t="s">
        <v>89</v>
      </c>
      <c r="F10154">
        <v>33</v>
      </c>
      <c r="G10154" t="s">
        <v>90</v>
      </c>
      <c r="H10154">
        <v>58</v>
      </c>
      <c r="I10154">
        <v>16321.72</v>
      </c>
      <c r="J10154">
        <v>13959.56</v>
      </c>
      <c r="K10154">
        <v>16138.19</v>
      </c>
      <c r="M10154">
        <v>3540</v>
      </c>
      <c r="N10154">
        <v>213359462</v>
      </c>
      <c r="O10154">
        <v>71142308</v>
      </c>
      <c r="P10154">
        <v>0</v>
      </c>
      <c r="Q10154">
        <v>33197470</v>
      </c>
      <c r="R10154">
        <v>317699240</v>
      </c>
      <c r="S10154">
        <v>2020</v>
      </c>
    </row>
    <row r="10155" spans="1:19" x14ac:dyDescent="0.35">
      <c r="A10155" t="s">
        <v>87</v>
      </c>
      <c r="B10155" t="s">
        <v>88</v>
      </c>
      <c r="C10155" t="s">
        <v>117</v>
      </c>
      <c r="D10155" t="s">
        <v>55</v>
      </c>
      <c r="E10155" t="s">
        <v>89</v>
      </c>
      <c r="F10155">
        <v>34</v>
      </c>
      <c r="G10155" t="s">
        <v>90</v>
      </c>
      <c r="H10155">
        <v>23</v>
      </c>
      <c r="I10155">
        <v>46544.45</v>
      </c>
      <c r="J10155">
        <v>31534.33</v>
      </c>
      <c r="K10155">
        <v>39073.949999999997</v>
      </c>
      <c r="M10155">
        <v>7435</v>
      </c>
      <c r="N10155">
        <v>706910468</v>
      </c>
      <c r="O10155">
        <v>116134000</v>
      </c>
      <c r="P10155">
        <v>0</v>
      </c>
      <c r="Q10155">
        <v>98275452</v>
      </c>
      <c r="R10155">
        <v>921319920</v>
      </c>
      <c r="S10155">
        <v>2020</v>
      </c>
    </row>
    <row r="10156" spans="1:19" x14ac:dyDescent="0.35">
      <c r="A10156" t="s">
        <v>87</v>
      </c>
      <c r="B10156" t="s">
        <v>88</v>
      </c>
      <c r="C10156" t="s">
        <v>117</v>
      </c>
      <c r="D10156" t="s">
        <v>55</v>
      </c>
      <c r="E10156" t="s">
        <v>89</v>
      </c>
      <c r="F10156">
        <v>35</v>
      </c>
      <c r="G10156" t="s">
        <v>90</v>
      </c>
      <c r="H10156">
        <v>18</v>
      </c>
      <c r="I10156">
        <v>9942.36</v>
      </c>
      <c r="J10156">
        <v>8494.11</v>
      </c>
      <c r="K10156">
        <v>6859.27</v>
      </c>
      <c r="M10156">
        <v>2254</v>
      </c>
      <c r="N10156">
        <v>238340500</v>
      </c>
      <c r="O10156">
        <v>112807710</v>
      </c>
      <c r="P10156">
        <v>0</v>
      </c>
      <c r="Q10156">
        <v>110816128</v>
      </c>
      <c r="R10156">
        <v>461964338</v>
      </c>
      <c r="S10156">
        <v>2020</v>
      </c>
    </row>
    <row r="10157" spans="1:19" x14ac:dyDescent="0.35">
      <c r="A10157" t="s">
        <v>87</v>
      </c>
      <c r="B10157" t="s">
        <v>88</v>
      </c>
      <c r="C10157" t="s">
        <v>117</v>
      </c>
      <c r="D10157" t="s">
        <v>55</v>
      </c>
      <c r="E10157" t="s">
        <v>89</v>
      </c>
      <c r="F10157">
        <v>36</v>
      </c>
      <c r="G10157" t="s">
        <v>90</v>
      </c>
      <c r="H10157">
        <v>30</v>
      </c>
      <c r="I10157">
        <v>18370.13</v>
      </c>
      <c r="J10157">
        <v>15353.23</v>
      </c>
      <c r="K10157">
        <v>13943.22</v>
      </c>
      <c r="M10157">
        <v>3670</v>
      </c>
      <c r="N10157">
        <v>247720000</v>
      </c>
      <c r="O10157">
        <v>9591940</v>
      </c>
      <c r="P10157">
        <v>0</v>
      </c>
      <c r="Q10157">
        <v>16562781</v>
      </c>
      <c r="R10157">
        <v>273874721</v>
      </c>
      <c r="S10157">
        <v>2020</v>
      </c>
    </row>
    <row r="10158" spans="1:19" x14ac:dyDescent="0.35">
      <c r="A10158" t="s">
        <v>87</v>
      </c>
      <c r="B10158" t="s">
        <v>88</v>
      </c>
      <c r="C10158" t="s">
        <v>117</v>
      </c>
      <c r="D10158" t="s">
        <v>55</v>
      </c>
      <c r="E10158" t="s">
        <v>89</v>
      </c>
      <c r="F10158">
        <v>37</v>
      </c>
      <c r="G10158" t="s">
        <v>90</v>
      </c>
      <c r="H10158">
        <v>18</v>
      </c>
      <c r="I10158">
        <v>12705.27</v>
      </c>
      <c r="J10158">
        <v>12627.51</v>
      </c>
      <c r="K10158">
        <v>13338.81</v>
      </c>
      <c r="M10158">
        <v>3061</v>
      </c>
      <c r="N10158">
        <v>286070000</v>
      </c>
      <c r="O10158">
        <v>107270000</v>
      </c>
      <c r="P10158">
        <v>0</v>
      </c>
      <c r="Q10158">
        <v>15692900</v>
      </c>
      <c r="R10158">
        <v>409032900</v>
      </c>
      <c r="S10158">
        <v>2020</v>
      </c>
    </row>
    <row r="10159" spans="1:19" x14ac:dyDescent="0.35">
      <c r="A10159" t="s">
        <v>87</v>
      </c>
      <c r="B10159" t="s">
        <v>88</v>
      </c>
      <c r="C10159" t="s">
        <v>117</v>
      </c>
      <c r="D10159" t="s">
        <v>55</v>
      </c>
      <c r="E10159" t="s">
        <v>89</v>
      </c>
      <c r="F10159">
        <v>38</v>
      </c>
      <c r="G10159" t="s">
        <v>90</v>
      </c>
      <c r="H10159">
        <v>10</v>
      </c>
      <c r="I10159">
        <v>5485</v>
      </c>
      <c r="J10159">
        <v>5485</v>
      </c>
      <c r="K10159">
        <v>4349.41</v>
      </c>
      <c r="M10159">
        <v>1149</v>
      </c>
      <c r="N10159">
        <v>66608000</v>
      </c>
      <c r="O10159">
        <v>5874000</v>
      </c>
      <c r="P10159">
        <v>0</v>
      </c>
      <c r="Q10159">
        <v>3904000</v>
      </c>
      <c r="R10159">
        <v>76386000</v>
      </c>
      <c r="S10159">
        <v>2020</v>
      </c>
    </row>
    <row r="10160" spans="1:19" x14ac:dyDescent="0.35">
      <c r="A10160" t="s">
        <v>87</v>
      </c>
      <c r="B10160" t="s">
        <v>88</v>
      </c>
      <c r="C10160" t="s">
        <v>117</v>
      </c>
      <c r="D10160" t="s">
        <v>55</v>
      </c>
      <c r="E10160" t="s">
        <v>89</v>
      </c>
      <c r="F10160">
        <v>39</v>
      </c>
      <c r="G10160" t="s">
        <v>90</v>
      </c>
      <c r="H10160">
        <v>16</v>
      </c>
      <c r="I10160">
        <v>714.1</v>
      </c>
      <c r="J10160">
        <v>690.1</v>
      </c>
      <c r="K10160">
        <v>3373.4</v>
      </c>
      <c r="M10160">
        <v>194</v>
      </c>
      <c r="N10160">
        <v>44096469</v>
      </c>
      <c r="O10160">
        <v>14080103</v>
      </c>
      <c r="P10160">
        <v>0</v>
      </c>
      <c r="Q10160">
        <v>5684094</v>
      </c>
      <c r="R10160">
        <v>63860666</v>
      </c>
      <c r="S10160">
        <v>2020</v>
      </c>
    </row>
    <row r="10161" spans="1:19" x14ac:dyDescent="0.35">
      <c r="A10161" t="s">
        <v>87</v>
      </c>
      <c r="B10161" t="s">
        <v>88</v>
      </c>
      <c r="C10161" t="s">
        <v>117</v>
      </c>
      <c r="D10161" t="s">
        <v>55</v>
      </c>
      <c r="E10161" t="s">
        <v>89</v>
      </c>
      <c r="F10161">
        <v>40</v>
      </c>
      <c r="G10161" t="s">
        <v>90</v>
      </c>
      <c r="H10161">
        <v>19</v>
      </c>
      <c r="I10161">
        <v>7869.73</v>
      </c>
      <c r="J10161">
        <v>7869.73</v>
      </c>
      <c r="K10161">
        <v>5118.68</v>
      </c>
      <c r="M10161">
        <v>1903</v>
      </c>
      <c r="N10161">
        <v>109806000</v>
      </c>
      <c r="O10161">
        <v>3910000</v>
      </c>
      <c r="P10161">
        <v>0</v>
      </c>
      <c r="Q10161">
        <v>13853000</v>
      </c>
      <c r="R10161">
        <v>127569000</v>
      </c>
      <c r="S10161">
        <v>2020</v>
      </c>
    </row>
    <row r="10162" spans="1:19" x14ac:dyDescent="0.35">
      <c r="A10162" t="s">
        <v>87</v>
      </c>
      <c r="B10162" t="s">
        <v>88</v>
      </c>
      <c r="C10162" t="s">
        <v>117</v>
      </c>
      <c r="D10162" t="s">
        <v>55</v>
      </c>
      <c r="E10162" t="s">
        <v>89</v>
      </c>
      <c r="F10162">
        <v>41</v>
      </c>
      <c r="G10162" t="s">
        <v>90</v>
      </c>
      <c r="H10162">
        <v>16</v>
      </c>
      <c r="I10162">
        <v>3759.16</v>
      </c>
      <c r="J10162">
        <v>2612.6999999999998</v>
      </c>
      <c r="K10162">
        <v>4371.1400000000003</v>
      </c>
      <c r="M10162">
        <v>796</v>
      </c>
      <c r="N10162">
        <v>100941329</v>
      </c>
      <c r="O10162">
        <v>8117000</v>
      </c>
      <c r="P10162">
        <v>0</v>
      </c>
      <c r="Q10162">
        <v>6709200</v>
      </c>
      <c r="R10162">
        <v>115767529</v>
      </c>
      <c r="S10162">
        <v>2020</v>
      </c>
    </row>
    <row r="10163" spans="1:19" x14ac:dyDescent="0.35">
      <c r="A10163" t="s">
        <v>87</v>
      </c>
      <c r="B10163" t="s">
        <v>88</v>
      </c>
      <c r="C10163" t="s">
        <v>117</v>
      </c>
      <c r="D10163" t="s">
        <v>55</v>
      </c>
      <c r="E10163" t="s">
        <v>89</v>
      </c>
      <c r="F10163">
        <v>42</v>
      </c>
      <c r="G10163" t="s">
        <v>90</v>
      </c>
      <c r="H10163">
        <v>12</v>
      </c>
      <c r="I10163">
        <v>1240.8499999999999</v>
      </c>
      <c r="J10163">
        <v>3191.11</v>
      </c>
      <c r="K10163">
        <v>3387.81</v>
      </c>
      <c r="M10163">
        <v>299</v>
      </c>
      <c r="N10163">
        <v>83862000</v>
      </c>
      <c r="O10163">
        <v>27570000</v>
      </c>
      <c r="P10163">
        <v>0</v>
      </c>
      <c r="Q10163">
        <v>18665500</v>
      </c>
      <c r="R10163">
        <v>130097500</v>
      </c>
      <c r="S10163">
        <v>2020</v>
      </c>
    </row>
    <row r="10164" spans="1:19" x14ac:dyDescent="0.35">
      <c r="A10164" t="s">
        <v>87</v>
      </c>
      <c r="B10164" t="s">
        <v>88</v>
      </c>
      <c r="C10164" t="s">
        <v>117</v>
      </c>
      <c r="D10164" t="s">
        <v>55</v>
      </c>
      <c r="E10164" t="s">
        <v>89</v>
      </c>
      <c r="F10164">
        <v>43</v>
      </c>
      <c r="G10164" t="s">
        <v>90</v>
      </c>
      <c r="H10164">
        <v>3</v>
      </c>
      <c r="I10164">
        <v>1307.6300000000001</v>
      </c>
      <c r="J10164">
        <v>1307.6300000000001</v>
      </c>
      <c r="K10164">
        <v>829.29</v>
      </c>
      <c r="M10164">
        <v>293</v>
      </c>
      <c r="N10164">
        <v>4000000</v>
      </c>
      <c r="O10164">
        <v>12062000</v>
      </c>
      <c r="P10164">
        <v>0</v>
      </c>
      <c r="Q10164">
        <v>1462000</v>
      </c>
      <c r="R10164">
        <v>17524000</v>
      </c>
      <c r="S10164">
        <v>2020</v>
      </c>
    </row>
    <row r="10165" spans="1:19" x14ac:dyDescent="0.35">
      <c r="A10165" t="s">
        <v>87</v>
      </c>
      <c r="B10165" t="s">
        <v>88</v>
      </c>
      <c r="C10165" t="s">
        <v>117</v>
      </c>
      <c r="D10165" t="s">
        <v>55</v>
      </c>
      <c r="E10165" t="s">
        <v>89</v>
      </c>
      <c r="F10165">
        <v>45</v>
      </c>
      <c r="G10165" t="s">
        <v>90</v>
      </c>
      <c r="H10165">
        <v>4</v>
      </c>
      <c r="I10165">
        <v>2865.97</v>
      </c>
      <c r="J10165">
        <v>2865.97</v>
      </c>
      <c r="K10165">
        <v>2160.9699999999998</v>
      </c>
      <c r="M10165">
        <v>603</v>
      </c>
      <c r="N10165">
        <v>31828000</v>
      </c>
      <c r="O10165">
        <v>2040000</v>
      </c>
      <c r="P10165">
        <v>0</v>
      </c>
      <c r="Q10165">
        <v>1903000</v>
      </c>
      <c r="R10165">
        <v>35771000</v>
      </c>
      <c r="S10165">
        <v>2020</v>
      </c>
    </row>
    <row r="10166" spans="1:19" x14ac:dyDescent="0.35">
      <c r="A10166" t="s">
        <v>87</v>
      </c>
      <c r="B10166" t="s">
        <v>88</v>
      </c>
      <c r="C10166" t="s">
        <v>117</v>
      </c>
      <c r="D10166" t="s">
        <v>55</v>
      </c>
      <c r="E10166" t="s">
        <v>89</v>
      </c>
      <c r="F10166">
        <v>46</v>
      </c>
      <c r="G10166" t="s">
        <v>90</v>
      </c>
      <c r="H10166">
        <v>1</v>
      </c>
      <c r="I10166">
        <v>3097.42</v>
      </c>
      <c r="J10166">
        <v>3097.42</v>
      </c>
      <c r="K10166">
        <v>127.12</v>
      </c>
      <c r="M10166">
        <v>774</v>
      </c>
      <c r="N10166">
        <v>32000000</v>
      </c>
      <c r="O10166">
        <v>300000</v>
      </c>
      <c r="P10166">
        <v>0</v>
      </c>
      <c r="Q10166">
        <v>1615000</v>
      </c>
      <c r="R10166">
        <v>33915000</v>
      </c>
      <c r="S10166">
        <v>2020</v>
      </c>
    </row>
    <row r="10167" spans="1:19" x14ac:dyDescent="0.35">
      <c r="A10167" t="s">
        <v>87</v>
      </c>
      <c r="B10167" t="s">
        <v>88</v>
      </c>
      <c r="C10167" t="s">
        <v>117</v>
      </c>
      <c r="D10167" t="s">
        <v>55</v>
      </c>
      <c r="E10167" t="s">
        <v>89</v>
      </c>
      <c r="F10167">
        <v>47</v>
      </c>
      <c r="G10167" t="s">
        <v>90</v>
      </c>
      <c r="H10167">
        <v>3</v>
      </c>
      <c r="I10167">
        <v>8586.11</v>
      </c>
      <c r="J10167">
        <v>1218.72</v>
      </c>
      <c r="K10167">
        <v>0.02</v>
      </c>
      <c r="M10167">
        <v>0</v>
      </c>
      <c r="N10167">
        <v>48000000</v>
      </c>
      <c r="O10167">
        <v>160000</v>
      </c>
      <c r="P10167">
        <v>0</v>
      </c>
      <c r="Q10167">
        <v>2408000</v>
      </c>
      <c r="R10167">
        <v>50568000</v>
      </c>
      <c r="S10167">
        <v>2020</v>
      </c>
    </row>
    <row r="10168" spans="1:19" x14ac:dyDescent="0.35">
      <c r="A10168" t="s">
        <v>87</v>
      </c>
      <c r="B10168" t="s">
        <v>88</v>
      </c>
      <c r="C10168" t="s">
        <v>117</v>
      </c>
      <c r="D10168" t="s">
        <v>55</v>
      </c>
      <c r="E10168" t="s">
        <v>89</v>
      </c>
      <c r="F10168">
        <v>49</v>
      </c>
      <c r="G10168" t="s">
        <v>90</v>
      </c>
      <c r="H10168">
        <v>3</v>
      </c>
      <c r="I10168">
        <v>2796.06</v>
      </c>
      <c r="J10168">
        <v>2086.81</v>
      </c>
      <c r="K10168">
        <v>1477.12</v>
      </c>
      <c r="M10168">
        <v>699</v>
      </c>
      <c r="N10168">
        <v>32800000</v>
      </c>
      <c r="O10168">
        <v>440000</v>
      </c>
      <c r="P10168">
        <v>0</v>
      </c>
      <c r="Q10168">
        <v>2032000</v>
      </c>
      <c r="R10168">
        <v>35272000</v>
      </c>
      <c r="S10168">
        <v>2020</v>
      </c>
    </row>
    <row r="10169" spans="1:19" x14ac:dyDescent="0.35">
      <c r="A10169" t="s">
        <v>87</v>
      </c>
      <c r="B10169" t="s">
        <v>88</v>
      </c>
      <c r="C10169" t="s">
        <v>117</v>
      </c>
      <c r="D10169" t="s">
        <v>55</v>
      </c>
      <c r="E10169" t="s">
        <v>89</v>
      </c>
      <c r="F10169">
        <v>60</v>
      </c>
      <c r="G10169" t="s">
        <v>90</v>
      </c>
      <c r="H10169">
        <v>4</v>
      </c>
      <c r="I10169">
        <v>3609</v>
      </c>
      <c r="J10169">
        <v>3609</v>
      </c>
      <c r="K10169">
        <v>3242</v>
      </c>
      <c r="M10169">
        <v>790</v>
      </c>
      <c r="N10169">
        <v>12440000</v>
      </c>
      <c r="O10169">
        <v>6200000</v>
      </c>
      <c r="P10169">
        <v>0</v>
      </c>
      <c r="Q10169">
        <v>1600000</v>
      </c>
      <c r="R10169">
        <v>20240000</v>
      </c>
      <c r="S10169">
        <v>2020</v>
      </c>
    </row>
    <row r="10170" spans="1:19" x14ac:dyDescent="0.35">
      <c r="A10170" t="s">
        <v>87</v>
      </c>
      <c r="B10170" t="s">
        <v>88</v>
      </c>
      <c r="C10170" t="s">
        <v>117</v>
      </c>
      <c r="D10170" t="s">
        <v>55</v>
      </c>
      <c r="E10170" t="s">
        <v>89</v>
      </c>
      <c r="F10170">
        <v>66</v>
      </c>
      <c r="G10170" t="s">
        <v>90</v>
      </c>
      <c r="H10170">
        <v>1</v>
      </c>
      <c r="I10170">
        <v>520.61</v>
      </c>
      <c r="J10170">
        <v>520.61</v>
      </c>
      <c r="K10170">
        <v>435.03</v>
      </c>
      <c r="M10170">
        <v>83</v>
      </c>
      <c r="N10170">
        <v>1500000</v>
      </c>
      <c r="O10170">
        <v>250000</v>
      </c>
      <c r="P10170">
        <v>0</v>
      </c>
      <c r="Q10170">
        <v>0</v>
      </c>
      <c r="R10170">
        <v>1750000</v>
      </c>
      <c r="S10170">
        <v>2020</v>
      </c>
    </row>
    <row r="10171" spans="1:19" x14ac:dyDescent="0.35">
      <c r="A10171" t="s">
        <v>87</v>
      </c>
      <c r="B10171" t="s">
        <v>88</v>
      </c>
      <c r="C10171" t="s">
        <v>117</v>
      </c>
      <c r="D10171" t="s">
        <v>55</v>
      </c>
      <c r="E10171" t="s">
        <v>120</v>
      </c>
      <c r="F10171">
        <v>1</v>
      </c>
      <c r="G10171" t="s">
        <v>90</v>
      </c>
      <c r="H10171">
        <v>1490</v>
      </c>
      <c r="I10171">
        <v>1539244.58</v>
      </c>
      <c r="J10171">
        <v>1538627.73</v>
      </c>
      <c r="K10171">
        <v>3556708.64</v>
      </c>
      <c r="M10171">
        <v>384673</v>
      </c>
      <c r="N10171">
        <v>173910910937</v>
      </c>
      <c r="O10171">
        <v>8603520047</v>
      </c>
      <c r="P10171">
        <v>0</v>
      </c>
      <c r="Q10171">
        <v>16619968770</v>
      </c>
      <c r="R10171">
        <v>199134399754</v>
      </c>
      <c r="S10171">
        <v>2020</v>
      </c>
    </row>
    <row r="10172" spans="1:19" x14ac:dyDescent="0.35">
      <c r="A10172" t="s">
        <v>87</v>
      </c>
      <c r="B10172" t="s">
        <v>88</v>
      </c>
      <c r="C10172" t="s">
        <v>117</v>
      </c>
      <c r="D10172" t="s">
        <v>55</v>
      </c>
      <c r="E10172" t="s">
        <v>120</v>
      </c>
      <c r="F10172">
        <v>2</v>
      </c>
      <c r="G10172" t="s">
        <v>90</v>
      </c>
      <c r="H10172">
        <v>164</v>
      </c>
      <c r="I10172">
        <v>47989.62</v>
      </c>
      <c r="J10172">
        <v>47989.62</v>
      </c>
      <c r="K10172">
        <v>101469.7</v>
      </c>
      <c r="M10172">
        <v>11696</v>
      </c>
      <c r="N10172">
        <v>2439234627</v>
      </c>
      <c r="O10172">
        <v>417441957</v>
      </c>
      <c r="P10172">
        <v>0</v>
      </c>
      <c r="Q10172">
        <v>110141883</v>
      </c>
      <c r="R10172">
        <v>2966818467</v>
      </c>
      <c r="S10172">
        <v>2020</v>
      </c>
    </row>
    <row r="10173" spans="1:19" x14ac:dyDescent="0.35">
      <c r="A10173" t="s">
        <v>87</v>
      </c>
      <c r="B10173" t="s">
        <v>88</v>
      </c>
      <c r="C10173" t="s">
        <v>117</v>
      </c>
      <c r="D10173" t="s">
        <v>55</v>
      </c>
      <c r="E10173" t="s">
        <v>120</v>
      </c>
      <c r="F10173">
        <v>3</v>
      </c>
      <c r="G10173" t="s">
        <v>90</v>
      </c>
      <c r="H10173">
        <v>78</v>
      </c>
      <c r="I10173">
        <v>-252.59</v>
      </c>
      <c r="J10173">
        <v>-252.59</v>
      </c>
      <c r="K10173">
        <v>45307.53</v>
      </c>
      <c r="M10173">
        <v>-1939</v>
      </c>
      <c r="N10173">
        <v>1275544653</v>
      </c>
      <c r="O10173">
        <v>274638045</v>
      </c>
      <c r="P10173">
        <v>0</v>
      </c>
      <c r="Q10173">
        <v>69114622</v>
      </c>
      <c r="R10173">
        <v>1619297320</v>
      </c>
      <c r="S10173">
        <v>2020</v>
      </c>
    </row>
    <row r="10174" spans="1:19" x14ac:dyDescent="0.35">
      <c r="A10174" t="s">
        <v>87</v>
      </c>
      <c r="B10174" t="s">
        <v>88</v>
      </c>
      <c r="C10174" t="s">
        <v>117</v>
      </c>
      <c r="D10174" t="s">
        <v>55</v>
      </c>
      <c r="E10174" t="s">
        <v>120</v>
      </c>
      <c r="F10174">
        <v>4</v>
      </c>
      <c r="G10174" t="s">
        <v>90</v>
      </c>
      <c r="H10174">
        <v>51</v>
      </c>
      <c r="I10174">
        <v>6378.64</v>
      </c>
      <c r="J10174">
        <v>6378.64</v>
      </c>
      <c r="K10174">
        <v>19617.23</v>
      </c>
      <c r="M10174">
        <v>1586</v>
      </c>
      <c r="N10174">
        <v>527025150</v>
      </c>
      <c r="O10174">
        <v>73754304</v>
      </c>
      <c r="P10174">
        <v>0</v>
      </c>
      <c r="Q10174">
        <v>27223840</v>
      </c>
      <c r="R10174">
        <v>628003294</v>
      </c>
      <c r="S10174">
        <v>2020</v>
      </c>
    </row>
    <row r="10175" spans="1:19" x14ac:dyDescent="0.35">
      <c r="A10175" t="s">
        <v>87</v>
      </c>
      <c r="B10175" t="s">
        <v>88</v>
      </c>
      <c r="C10175" t="s">
        <v>117</v>
      </c>
      <c r="D10175" t="s">
        <v>55</v>
      </c>
      <c r="E10175" t="s">
        <v>120</v>
      </c>
      <c r="F10175">
        <v>5</v>
      </c>
      <c r="G10175" t="s">
        <v>90</v>
      </c>
      <c r="H10175">
        <v>46</v>
      </c>
      <c r="I10175">
        <v>2133.58</v>
      </c>
      <c r="J10175">
        <v>2133.58</v>
      </c>
      <c r="K10175">
        <v>11630.16</v>
      </c>
      <c r="M10175">
        <v>937</v>
      </c>
      <c r="N10175">
        <v>394295700</v>
      </c>
      <c r="O10175">
        <v>44049300</v>
      </c>
      <c r="P10175">
        <v>0</v>
      </c>
      <c r="Q10175">
        <v>18066510</v>
      </c>
      <c r="R10175">
        <v>456411510</v>
      </c>
      <c r="S10175">
        <v>2020</v>
      </c>
    </row>
    <row r="10176" spans="1:19" x14ac:dyDescent="0.35">
      <c r="A10176" t="s">
        <v>87</v>
      </c>
      <c r="B10176" t="s">
        <v>88</v>
      </c>
      <c r="C10176" t="s">
        <v>117</v>
      </c>
      <c r="D10176" t="s">
        <v>55</v>
      </c>
      <c r="E10176" t="s">
        <v>120</v>
      </c>
      <c r="F10176">
        <v>6</v>
      </c>
      <c r="G10176" t="s">
        <v>90</v>
      </c>
      <c r="H10176">
        <v>36</v>
      </c>
      <c r="I10176">
        <v>6003.9</v>
      </c>
      <c r="J10176">
        <v>6003.9</v>
      </c>
      <c r="K10176">
        <v>13181</v>
      </c>
      <c r="M10176">
        <v>1627</v>
      </c>
      <c r="N10176">
        <v>353976750</v>
      </c>
      <c r="O10176">
        <v>79864500</v>
      </c>
      <c r="P10176">
        <v>0</v>
      </c>
      <c r="Q10176">
        <v>16549750</v>
      </c>
      <c r="R10176">
        <v>450391000</v>
      </c>
      <c r="S10176">
        <v>2020</v>
      </c>
    </row>
    <row r="10177" spans="1:19" x14ac:dyDescent="0.35">
      <c r="A10177" t="s">
        <v>87</v>
      </c>
      <c r="B10177" t="s">
        <v>88</v>
      </c>
      <c r="C10177" t="s">
        <v>117</v>
      </c>
      <c r="D10177" t="s">
        <v>55</v>
      </c>
      <c r="E10177" t="s">
        <v>120</v>
      </c>
      <c r="F10177">
        <v>7</v>
      </c>
      <c r="G10177" t="s">
        <v>90</v>
      </c>
      <c r="H10177">
        <v>12</v>
      </c>
      <c r="I10177">
        <v>173.3</v>
      </c>
      <c r="J10177">
        <v>173.3</v>
      </c>
      <c r="K10177">
        <v>1001.9</v>
      </c>
      <c r="M10177">
        <v>41</v>
      </c>
      <c r="N10177">
        <v>91987500</v>
      </c>
      <c r="O10177">
        <v>5618250</v>
      </c>
      <c r="P10177">
        <v>0</v>
      </c>
      <c r="Q10177">
        <v>4020515</v>
      </c>
      <c r="R10177">
        <v>101626265</v>
      </c>
      <c r="S10177">
        <v>2020</v>
      </c>
    </row>
    <row r="10178" spans="1:19" x14ac:dyDescent="0.35">
      <c r="A10178" t="s">
        <v>87</v>
      </c>
      <c r="B10178" t="s">
        <v>88</v>
      </c>
      <c r="C10178" t="s">
        <v>117</v>
      </c>
      <c r="D10178" t="s">
        <v>55</v>
      </c>
      <c r="E10178" t="s">
        <v>120</v>
      </c>
      <c r="F10178">
        <v>8</v>
      </c>
      <c r="G10178" t="s">
        <v>90</v>
      </c>
      <c r="H10178">
        <v>21</v>
      </c>
      <c r="I10178">
        <v>0</v>
      </c>
      <c r="J10178">
        <v>0</v>
      </c>
      <c r="K10178">
        <v>7817.69</v>
      </c>
      <c r="M10178">
        <v>0</v>
      </c>
      <c r="N10178">
        <v>261300000</v>
      </c>
      <c r="O10178">
        <v>17268000</v>
      </c>
      <c r="P10178">
        <v>0</v>
      </c>
      <c r="Q10178">
        <v>9540000</v>
      </c>
      <c r="R10178">
        <v>288108000</v>
      </c>
      <c r="S10178">
        <v>2020</v>
      </c>
    </row>
    <row r="10179" spans="1:19" x14ac:dyDescent="0.35">
      <c r="A10179" t="s">
        <v>87</v>
      </c>
      <c r="B10179" t="s">
        <v>88</v>
      </c>
      <c r="C10179" t="s">
        <v>117</v>
      </c>
      <c r="D10179" t="s">
        <v>55</v>
      </c>
      <c r="E10179" t="s">
        <v>120</v>
      </c>
      <c r="F10179">
        <v>9</v>
      </c>
      <c r="G10179" t="s">
        <v>90</v>
      </c>
      <c r="H10179">
        <v>12</v>
      </c>
      <c r="I10179">
        <v>6187.09</v>
      </c>
      <c r="J10179">
        <v>6187.09</v>
      </c>
      <c r="K10179">
        <v>6780.83</v>
      </c>
      <c r="M10179">
        <v>1898</v>
      </c>
      <c r="N10179">
        <v>174030810</v>
      </c>
      <c r="O10179">
        <v>24601824</v>
      </c>
      <c r="P10179">
        <v>0</v>
      </c>
      <c r="Q10179">
        <v>7877402</v>
      </c>
      <c r="R10179">
        <v>206510036</v>
      </c>
      <c r="S10179">
        <v>2020</v>
      </c>
    </row>
    <row r="10180" spans="1:19" x14ac:dyDescent="0.35">
      <c r="A10180" t="s">
        <v>87</v>
      </c>
      <c r="B10180" t="s">
        <v>88</v>
      </c>
      <c r="C10180" t="s">
        <v>117</v>
      </c>
      <c r="D10180" t="s">
        <v>55</v>
      </c>
      <c r="E10180" t="s">
        <v>120</v>
      </c>
      <c r="F10180">
        <v>10</v>
      </c>
      <c r="G10180" t="s">
        <v>90</v>
      </c>
      <c r="H10180">
        <v>11</v>
      </c>
      <c r="I10180">
        <v>0</v>
      </c>
      <c r="J10180">
        <v>0</v>
      </c>
      <c r="K10180">
        <v>1648.64</v>
      </c>
      <c r="M10180">
        <v>0</v>
      </c>
      <c r="N10180">
        <v>75900000</v>
      </c>
      <c r="O10180">
        <v>14700000</v>
      </c>
      <c r="P10180">
        <v>0</v>
      </c>
      <c r="Q10180">
        <v>4850000</v>
      </c>
      <c r="R10180">
        <v>95450000</v>
      </c>
      <c r="S10180">
        <v>2020</v>
      </c>
    </row>
    <row r="10181" spans="1:19" x14ac:dyDescent="0.35">
      <c r="A10181" t="s">
        <v>87</v>
      </c>
      <c r="B10181" t="s">
        <v>88</v>
      </c>
      <c r="C10181" t="s">
        <v>117</v>
      </c>
      <c r="D10181" t="s">
        <v>55</v>
      </c>
      <c r="E10181" t="s">
        <v>120</v>
      </c>
      <c r="F10181">
        <v>11</v>
      </c>
      <c r="G10181" t="s">
        <v>90</v>
      </c>
      <c r="H10181">
        <v>10</v>
      </c>
      <c r="I10181">
        <v>0</v>
      </c>
      <c r="J10181">
        <v>0</v>
      </c>
      <c r="K10181">
        <v>2801.29</v>
      </c>
      <c r="M10181">
        <v>0</v>
      </c>
      <c r="N10181">
        <v>105600000</v>
      </c>
      <c r="O10181">
        <v>6900000</v>
      </c>
      <c r="P10181">
        <v>0</v>
      </c>
      <c r="Q10181">
        <v>2290000</v>
      </c>
      <c r="R10181">
        <v>114790000</v>
      </c>
      <c r="S10181">
        <v>2020</v>
      </c>
    </row>
    <row r="10182" spans="1:19" x14ac:dyDescent="0.35">
      <c r="A10182" t="s">
        <v>87</v>
      </c>
      <c r="B10182" t="s">
        <v>88</v>
      </c>
      <c r="C10182" t="s">
        <v>117</v>
      </c>
      <c r="D10182" t="s">
        <v>55</v>
      </c>
      <c r="E10182" t="s">
        <v>120</v>
      </c>
      <c r="F10182">
        <v>12</v>
      </c>
      <c r="G10182" t="s">
        <v>90</v>
      </c>
      <c r="H10182">
        <v>9</v>
      </c>
      <c r="I10182">
        <v>647.73</v>
      </c>
      <c r="J10182">
        <v>647.73</v>
      </c>
      <c r="K10182">
        <v>3090.37</v>
      </c>
      <c r="M10182">
        <v>124</v>
      </c>
      <c r="N10182">
        <v>106362000</v>
      </c>
      <c r="O10182">
        <v>11700000</v>
      </c>
      <c r="P10182">
        <v>0</v>
      </c>
      <c r="Q10182">
        <v>3809000</v>
      </c>
      <c r="R10182">
        <v>121871000</v>
      </c>
      <c r="S10182">
        <v>2020</v>
      </c>
    </row>
    <row r="10183" spans="1:19" x14ac:dyDescent="0.35">
      <c r="A10183" t="s">
        <v>87</v>
      </c>
      <c r="B10183" t="s">
        <v>88</v>
      </c>
      <c r="C10183" t="s">
        <v>117</v>
      </c>
      <c r="D10183" t="s">
        <v>55</v>
      </c>
      <c r="E10183" t="s">
        <v>120</v>
      </c>
      <c r="F10183">
        <v>13</v>
      </c>
      <c r="G10183" t="s">
        <v>90</v>
      </c>
      <c r="H10183">
        <v>3</v>
      </c>
      <c r="I10183">
        <v>0</v>
      </c>
      <c r="J10183">
        <v>0</v>
      </c>
      <c r="K10183">
        <v>1127.02</v>
      </c>
      <c r="M10183">
        <v>0</v>
      </c>
      <c r="N10183">
        <v>39612000</v>
      </c>
      <c r="O10183">
        <v>5100000</v>
      </c>
      <c r="P10183">
        <v>0</v>
      </c>
      <c r="Q10183">
        <v>2660800</v>
      </c>
      <c r="R10183">
        <v>47372800</v>
      </c>
      <c r="S10183">
        <v>2020</v>
      </c>
    </row>
    <row r="10184" spans="1:19" x14ac:dyDescent="0.35">
      <c r="A10184" t="s">
        <v>87</v>
      </c>
      <c r="B10184" t="s">
        <v>88</v>
      </c>
      <c r="C10184" t="s">
        <v>117</v>
      </c>
      <c r="D10184" t="s">
        <v>55</v>
      </c>
      <c r="E10184" t="s">
        <v>120</v>
      </c>
      <c r="F10184">
        <v>14</v>
      </c>
      <c r="G10184" t="s">
        <v>90</v>
      </c>
      <c r="H10184">
        <v>1</v>
      </c>
      <c r="I10184">
        <v>0</v>
      </c>
      <c r="J10184">
        <v>0</v>
      </c>
      <c r="K10184">
        <v>257.95</v>
      </c>
      <c r="M10184">
        <v>0</v>
      </c>
      <c r="N10184">
        <v>9000000</v>
      </c>
      <c r="O10184">
        <v>6000000</v>
      </c>
      <c r="P10184">
        <v>0</v>
      </c>
      <c r="Q10184">
        <v>1000000</v>
      </c>
      <c r="R10184">
        <v>16000000</v>
      </c>
      <c r="S10184">
        <v>2020</v>
      </c>
    </row>
    <row r="10185" spans="1:19" x14ac:dyDescent="0.35">
      <c r="A10185" t="s">
        <v>87</v>
      </c>
      <c r="B10185" t="s">
        <v>88</v>
      </c>
      <c r="C10185" t="s">
        <v>117</v>
      </c>
      <c r="D10185" t="s">
        <v>55</v>
      </c>
      <c r="E10185" t="s">
        <v>120</v>
      </c>
      <c r="F10185">
        <v>15</v>
      </c>
      <c r="G10185" t="s">
        <v>90</v>
      </c>
      <c r="H10185">
        <v>8</v>
      </c>
      <c r="I10185">
        <v>0</v>
      </c>
      <c r="J10185">
        <v>0</v>
      </c>
      <c r="K10185">
        <v>1840.57</v>
      </c>
      <c r="M10185">
        <v>0</v>
      </c>
      <c r="N10185">
        <v>74100000</v>
      </c>
      <c r="O10185">
        <v>15641475</v>
      </c>
      <c r="P10185">
        <v>0</v>
      </c>
      <c r="Q10185">
        <v>2144466</v>
      </c>
      <c r="R10185">
        <v>91885941</v>
      </c>
      <c r="S10185">
        <v>2020</v>
      </c>
    </row>
    <row r="10186" spans="1:19" x14ac:dyDescent="0.35">
      <c r="A10186" t="s">
        <v>87</v>
      </c>
      <c r="B10186" t="s">
        <v>88</v>
      </c>
      <c r="C10186" t="s">
        <v>117</v>
      </c>
      <c r="D10186" t="s">
        <v>55</v>
      </c>
      <c r="E10186" t="s">
        <v>120</v>
      </c>
      <c r="F10186">
        <v>16</v>
      </c>
      <c r="G10186" t="s">
        <v>90</v>
      </c>
      <c r="H10186">
        <v>1</v>
      </c>
      <c r="I10186">
        <v>0</v>
      </c>
      <c r="J10186">
        <v>0</v>
      </c>
      <c r="K10186">
        <v>13.87</v>
      </c>
      <c r="M10186">
        <v>0</v>
      </c>
      <c r="N10186">
        <v>4200000</v>
      </c>
      <c r="O10186">
        <v>150000</v>
      </c>
      <c r="P10186">
        <v>0</v>
      </c>
      <c r="Q10186">
        <v>50000</v>
      </c>
      <c r="R10186">
        <v>4400000</v>
      </c>
      <c r="S10186">
        <v>2020</v>
      </c>
    </row>
    <row r="10187" spans="1:19" x14ac:dyDescent="0.35">
      <c r="A10187" t="s">
        <v>87</v>
      </c>
      <c r="B10187" t="s">
        <v>88</v>
      </c>
      <c r="C10187" t="s">
        <v>117</v>
      </c>
      <c r="D10187" t="s">
        <v>55</v>
      </c>
      <c r="E10187" t="s">
        <v>120</v>
      </c>
      <c r="F10187">
        <v>17</v>
      </c>
      <c r="G10187" t="s">
        <v>90</v>
      </c>
      <c r="H10187">
        <v>5</v>
      </c>
      <c r="I10187">
        <v>1716</v>
      </c>
      <c r="J10187">
        <v>1716</v>
      </c>
      <c r="K10187">
        <v>2955.49</v>
      </c>
      <c r="M10187">
        <v>846</v>
      </c>
      <c r="N10187">
        <v>42000000</v>
      </c>
      <c r="O10187">
        <v>750000</v>
      </c>
      <c r="P10187">
        <v>0</v>
      </c>
      <c r="Q10187">
        <v>2875000</v>
      </c>
      <c r="R10187">
        <v>45625000</v>
      </c>
      <c r="S10187">
        <v>2020</v>
      </c>
    </row>
    <row r="10188" spans="1:19" x14ac:dyDescent="0.35">
      <c r="A10188" t="s">
        <v>87</v>
      </c>
      <c r="B10188" t="s">
        <v>88</v>
      </c>
      <c r="C10188" t="s">
        <v>117</v>
      </c>
      <c r="D10188" t="s">
        <v>55</v>
      </c>
      <c r="E10188" t="s">
        <v>120</v>
      </c>
      <c r="F10188">
        <v>18</v>
      </c>
      <c r="G10188" t="s">
        <v>90</v>
      </c>
      <c r="H10188">
        <v>5</v>
      </c>
      <c r="I10188">
        <v>689.53</v>
      </c>
      <c r="J10188">
        <v>689.53</v>
      </c>
      <c r="K10188">
        <v>860.36</v>
      </c>
      <c r="M10188">
        <v>154</v>
      </c>
      <c r="N10188">
        <v>30780000</v>
      </c>
      <c r="O10188">
        <v>1650000</v>
      </c>
      <c r="P10188">
        <v>0</v>
      </c>
      <c r="Q10188">
        <v>1725000</v>
      </c>
      <c r="R10188">
        <v>34155000</v>
      </c>
      <c r="S10188">
        <v>2020</v>
      </c>
    </row>
    <row r="10189" spans="1:19" x14ac:dyDescent="0.35">
      <c r="A10189" t="s">
        <v>87</v>
      </c>
      <c r="B10189" t="s">
        <v>88</v>
      </c>
      <c r="C10189" t="s">
        <v>117</v>
      </c>
      <c r="D10189" t="s">
        <v>55</v>
      </c>
      <c r="E10189" t="s">
        <v>120</v>
      </c>
      <c r="F10189">
        <v>19</v>
      </c>
      <c r="G10189" t="s">
        <v>90</v>
      </c>
      <c r="H10189">
        <v>1</v>
      </c>
      <c r="I10189">
        <v>0</v>
      </c>
      <c r="J10189">
        <v>0</v>
      </c>
      <c r="K10189">
        <v>143.06</v>
      </c>
      <c r="M10189">
        <v>0</v>
      </c>
      <c r="N10189">
        <v>13500000</v>
      </c>
      <c r="O10189">
        <v>0</v>
      </c>
      <c r="P10189">
        <v>0</v>
      </c>
      <c r="Q10189">
        <v>500000</v>
      </c>
      <c r="R10189">
        <v>14000000</v>
      </c>
      <c r="S10189">
        <v>2020</v>
      </c>
    </row>
    <row r="10190" spans="1:19" x14ac:dyDescent="0.35">
      <c r="A10190" t="s">
        <v>87</v>
      </c>
      <c r="B10190" t="s">
        <v>88</v>
      </c>
      <c r="C10190" t="s">
        <v>117</v>
      </c>
      <c r="D10190" t="s">
        <v>55</v>
      </c>
      <c r="E10190" t="s">
        <v>120</v>
      </c>
      <c r="F10190">
        <v>20</v>
      </c>
      <c r="G10190" t="s">
        <v>90</v>
      </c>
      <c r="H10190">
        <v>4</v>
      </c>
      <c r="I10190">
        <v>0</v>
      </c>
      <c r="J10190">
        <v>0</v>
      </c>
      <c r="K10190">
        <v>541.19000000000005</v>
      </c>
      <c r="M10190">
        <v>0</v>
      </c>
      <c r="N10190">
        <v>12000000</v>
      </c>
      <c r="O10190">
        <v>10806000</v>
      </c>
      <c r="P10190">
        <v>0</v>
      </c>
      <c r="Q10190">
        <v>1170000</v>
      </c>
      <c r="R10190">
        <v>23976000</v>
      </c>
      <c r="S10190">
        <v>2020</v>
      </c>
    </row>
    <row r="10191" spans="1:19" x14ac:dyDescent="0.35">
      <c r="A10191" t="s">
        <v>87</v>
      </c>
      <c r="B10191" t="s">
        <v>88</v>
      </c>
      <c r="C10191" t="s">
        <v>117</v>
      </c>
      <c r="D10191" t="s">
        <v>55</v>
      </c>
      <c r="E10191" t="s">
        <v>120</v>
      </c>
      <c r="F10191">
        <v>21</v>
      </c>
      <c r="G10191" t="s">
        <v>90</v>
      </c>
      <c r="H10191">
        <v>7</v>
      </c>
      <c r="I10191">
        <v>710.68</v>
      </c>
      <c r="J10191">
        <v>710.68</v>
      </c>
      <c r="K10191">
        <v>2135.5100000000002</v>
      </c>
      <c r="M10191">
        <v>159</v>
      </c>
      <c r="N10191">
        <v>39600000</v>
      </c>
      <c r="O10191">
        <v>6480000</v>
      </c>
      <c r="P10191">
        <v>0</v>
      </c>
      <c r="Q10191">
        <v>3946000</v>
      </c>
      <c r="R10191">
        <v>50026000</v>
      </c>
      <c r="S10191">
        <v>2020</v>
      </c>
    </row>
    <row r="10192" spans="1:19" x14ac:dyDescent="0.35">
      <c r="A10192" t="s">
        <v>87</v>
      </c>
      <c r="B10192" t="s">
        <v>88</v>
      </c>
      <c r="C10192" t="s">
        <v>117</v>
      </c>
      <c r="D10192" t="s">
        <v>55</v>
      </c>
      <c r="E10192" t="s">
        <v>120</v>
      </c>
      <c r="F10192">
        <v>22</v>
      </c>
      <c r="G10192" t="s">
        <v>90</v>
      </c>
      <c r="H10192">
        <v>3</v>
      </c>
      <c r="I10192">
        <v>0</v>
      </c>
      <c r="J10192">
        <v>0</v>
      </c>
      <c r="K10192">
        <v>823.9</v>
      </c>
      <c r="M10192">
        <v>0</v>
      </c>
      <c r="N10192">
        <v>57300000</v>
      </c>
      <c r="O10192">
        <v>7800000</v>
      </c>
      <c r="P10192">
        <v>0</v>
      </c>
      <c r="Q10192">
        <v>2440000</v>
      </c>
      <c r="R10192">
        <v>67540000</v>
      </c>
      <c r="S10192">
        <v>2020</v>
      </c>
    </row>
    <row r="10193" spans="1:19" x14ac:dyDescent="0.35">
      <c r="A10193" t="s">
        <v>87</v>
      </c>
      <c r="B10193" t="s">
        <v>88</v>
      </c>
      <c r="C10193" t="s">
        <v>117</v>
      </c>
      <c r="D10193" t="s">
        <v>55</v>
      </c>
      <c r="E10193" t="s">
        <v>120</v>
      </c>
      <c r="F10193">
        <v>24</v>
      </c>
      <c r="G10193" t="s">
        <v>90</v>
      </c>
      <c r="H10193">
        <v>1</v>
      </c>
      <c r="I10193">
        <v>0</v>
      </c>
      <c r="J10193">
        <v>0</v>
      </c>
      <c r="K10193">
        <v>31.62</v>
      </c>
      <c r="M10193">
        <v>0</v>
      </c>
      <c r="N10193">
        <v>21684000</v>
      </c>
      <c r="O10193">
        <v>6195000</v>
      </c>
      <c r="P10193">
        <v>0</v>
      </c>
      <c r="Q10193">
        <v>929300</v>
      </c>
      <c r="R10193">
        <v>28808300</v>
      </c>
      <c r="S10193">
        <v>2020</v>
      </c>
    </row>
    <row r="10194" spans="1:19" x14ac:dyDescent="0.35">
      <c r="A10194" t="s">
        <v>87</v>
      </c>
      <c r="B10194" t="s">
        <v>88</v>
      </c>
      <c r="C10194" t="s">
        <v>117</v>
      </c>
      <c r="D10194" t="s">
        <v>55</v>
      </c>
      <c r="E10194" t="s">
        <v>120</v>
      </c>
      <c r="F10194">
        <v>25</v>
      </c>
      <c r="G10194" t="s">
        <v>90</v>
      </c>
      <c r="H10194">
        <v>1</v>
      </c>
      <c r="I10194">
        <v>0</v>
      </c>
      <c r="J10194">
        <v>0</v>
      </c>
      <c r="K10194">
        <v>370.03</v>
      </c>
      <c r="M10194">
        <v>0</v>
      </c>
      <c r="N10194">
        <v>0</v>
      </c>
      <c r="O10194">
        <v>10500000</v>
      </c>
      <c r="P10194">
        <v>0</v>
      </c>
      <c r="Q10194">
        <v>700000</v>
      </c>
      <c r="R10194">
        <v>11200000</v>
      </c>
      <c r="S10194">
        <v>2020</v>
      </c>
    </row>
    <row r="10195" spans="1:19" x14ac:dyDescent="0.35">
      <c r="A10195" t="s">
        <v>87</v>
      </c>
      <c r="B10195" t="s">
        <v>88</v>
      </c>
      <c r="C10195" t="s">
        <v>117</v>
      </c>
      <c r="D10195" t="s">
        <v>55</v>
      </c>
      <c r="E10195" t="s">
        <v>120</v>
      </c>
      <c r="F10195">
        <v>28</v>
      </c>
      <c r="G10195" t="s">
        <v>90</v>
      </c>
      <c r="H10195">
        <v>1</v>
      </c>
      <c r="I10195">
        <v>0</v>
      </c>
      <c r="J10195">
        <v>0</v>
      </c>
      <c r="K10195">
        <v>140.29</v>
      </c>
      <c r="M10195">
        <v>0</v>
      </c>
      <c r="N10195">
        <v>29172150</v>
      </c>
      <c r="O10195">
        <v>3646521</v>
      </c>
      <c r="P10195">
        <v>0</v>
      </c>
      <c r="Q10195">
        <v>1200000</v>
      </c>
      <c r="R10195">
        <v>34018671</v>
      </c>
      <c r="S10195">
        <v>2020</v>
      </c>
    </row>
    <row r="10196" spans="1:19" x14ac:dyDescent="0.35">
      <c r="A10196" t="s">
        <v>87</v>
      </c>
      <c r="B10196" t="s">
        <v>88</v>
      </c>
      <c r="C10196" t="s">
        <v>117</v>
      </c>
      <c r="D10196" t="s">
        <v>55</v>
      </c>
      <c r="E10196" t="s">
        <v>120</v>
      </c>
      <c r="F10196">
        <v>29</v>
      </c>
      <c r="G10196" t="s">
        <v>90</v>
      </c>
      <c r="H10196">
        <v>2</v>
      </c>
      <c r="I10196">
        <v>0</v>
      </c>
      <c r="J10196">
        <v>0</v>
      </c>
      <c r="K10196">
        <v>245.54</v>
      </c>
      <c r="M10196">
        <v>0</v>
      </c>
      <c r="N10196">
        <v>0</v>
      </c>
      <c r="O10196">
        <v>11670000</v>
      </c>
      <c r="P10196">
        <v>0</v>
      </c>
      <c r="Q10196">
        <v>567000</v>
      </c>
      <c r="R10196">
        <v>12237000</v>
      </c>
      <c r="S10196">
        <v>2020</v>
      </c>
    </row>
    <row r="10197" spans="1:19" x14ac:dyDescent="0.35">
      <c r="A10197" t="s">
        <v>87</v>
      </c>
      <c r="B10197" t="s">
        <v>88</v>
      </c>
      <c r="C10197" t="s">
        <v>117</v>
      </c>
      <c r="D10197" t="s">
        <v>55</v>
      </c>
      <c r="E10197" t="s">
        <v>120</v>
      </c>
      <c r="F10197">
        <v>30</v>
      </c>
      <c r="G10197" t="s">
        <v>90</v>
      </c>
      <c r="H10197">
        <v>1</v>
      </c>
      <c r="I10197">
        <v>0</v>
      </c>
      <c r="J10197">
        <v>0</v>
      </c>
      <c r="K10197">
        <v>155.72999999999999</v>
      </c>
      <c r="M10197">
        <v>0</v>
      </c>
      <c r="N10197">
        <v>13176000</v>
      </c>
      <c r="O10197">
        <v>465000</v>
      </c>
      <c r="P10197">
        <v>0</v>
      </c>
      <c r="Q10197">
        <v>62000</v>
      </c>
      <c r="R10197">
        <v>13703000</v>
      </c>
      <c r="S10197">
        <v>2020</v>
      </c>
    </row>
    <row r="10198" spans="1:19" x14ac:dyDescent="0.35">
      <c r="A10198" t="s">
        <v>87</v>
      </c>
      <c r="B10198" t="s">
        <v>88</v>
      </c>
      <c r="C10198" t="s">
        <v>117</v>
      </c>
      <c r="D10198" t="s">
        <v>55</v>
      </c>
      <c r="E10198" t="s">
        <v>120</v>
      </c>
      <c r="F10198">
        <v>32</v>
      </c>
      <c r="G10198" t="s">
        <v>90</v>
      </c>
      <c r="H10198">
        <v>2</v>
      </c>
      <c r="I10198">
        <v>0</v>
      </c>
      <c r="J10198">
        <v>0</v>
      </c>
      <c r="K10198">
        <v>417.67</v>
      </c>
      <c r="M10198">
        <v>0</v>
      </c>
      <c r="N10198">
        <v>15000000</v>
      </c>
      <c r="O10198">
        <v>180000</v>
      </c>
      <c r="P10198">
        <v>0</v>
      </c>
      <c r="Q10198">
        <v>1012000</v>
      </c>
      <c r="R10198">
        <v>16192000</v>
      </c>
      <c r="S10198">
        <v>2020</v>
      </c>
    </row>
    <row r="10199" spans="1:19" x14ac:dyDescent="0.35">
      <c r="A10199" t="s">
        <v>87</v>
      </c>
      <c r="B10199" t="s">
        <v>88</v>
      </c>
      <c r="C10199" t="s">
        <v>117</v>
      </c>
      <c r="D10199" t="s">
        <v>55</v>
      </c>
      <c r="E10199" t="s">
        <v>120</v>
      </c>
      <c r="F10199">
        <v>33</v>
      </c>
      <c r="G10199" t="s">
        <v>90</v>
      </c>
      <c r="H10199">
        <v>1</v>
      </c>
      <c r="I10199">
        <v>0</v>
      </c>
      <c r="J10199">
        <v>0</v>
      </c>
      <c r="K10199">
        <v>181.97</v>
      </c>
      <c r="M10199">
        <v>0</v>
      </c>
      <c r="N10199">
        <v>18000000</v>
      </c>
      <c r="O10199">
        <v>6000000</v>
      </c>
      <c r="P10199">
        <v>0</v>
      </c>
      <c r="Q10199">
        <v>400000</v>
      </c>
      <c r="R10199">
        <v>24400000</v>
      </c>
      <c r="S10199">
        <v>2020</v>
      </c>
    </row>
    <row r="10200" spans="1:19" x14ac:dyDescent="0.35">
      <c r="A10200" t="s">
        <v>87</v>
      </c>
      <c r="B10200" t="s">
        <v>88</v>
      </c>
      <c r="C10200" t="s">
        <v>117</v>
      </c>
      <c r="D10200" t="s">
        <v>55</v>
      </c>
      <c r="E10200" t="s">
        <v>120</v>
      </c>
      <c r="F10200">
        <v>37</v>
      </c>
      <c r="G10200" t="s">
        <v>90</v>
      </c>
      <c r="H10200">
        <v>2</v>
      </c>
      <c r="I10200">
        <v>0</v>
      </c>
      <c r="J10200">
        <v>0</v>
      </c>
      <c r="K10200">
        <v>2328.2600000000002</v>
      </c>
      <c r="M10200">
        <v>0</v>
      </c>
      <c r="N10200">
        <v>42000000</v>
      </c>
      <c r="O10200">
        <v>15000000</v>
      </c>
      <c r="P10200">
        <v>0</v>
      </c>
      <c r="Q10200">
        <v>200000</v>
      </c>
      <c r="R10200">
        <v>57200000</v>
      </c>
      <c r="S10200">
        <v>2020</v>
      </c>
    </row>
    <row r="10201" spans="1:19" x14ac:dyDescent="0.35">
      <c r="A10201" t="s">
        <v>87</v>
      </c>
      <c r="B10201" t="s">
        <v>88</v>
      </c>
      <c r="C10201" t="s">
        <v>117</v>
      </c>
      <c r="D10201" t="s">
        <v>55</v>
      </c>
      <c r="E10201" t="s">
        <v>120</v>
      </c>
      <c r="F10201">
        <v>43</v>
      </c>
      <c r="G10201" t="s">
        <v>90</v>
      </c>
      <c r="H10201">
        <v>1</v>
      </c>
      <c r="I10201">
        <v>0</v>
      </c>
      <c r="J10201">
        <v>0</v>
      </c>
      <c r="K10201">
        <v>89.51</v>
      </c>
      <c r="M10201">
        <v>0</v>
      </c>
      <c r="N10201">
        <v>30000000</v>
      </c>
      <c r="O10201">
        <v>3000000</v>
      </c>
      <c r="P10201">
        <v>0</v>
      </c>
      <c r="Q10201">
        <v>2200000</v>
      </c>
      <c r="R10201">
        <v>35200000</v>
      </c>
      <c r="S10201">
        <v>2020</v>
      </c>
    </row>
    <row r="10202" spans="1:19" x14ac:dyDescent="0.35">
      <c r="A10202" t="s">
        <v>87</v>
      </c>
      <c r="B10202" t="s">
        <v>88</v>
      </c>
      <c r="C10202" t="s">
        <v>117</v>
      </c>
      <c r="D10202" t="s">
        <v>55</v>
      </c>
      <c r="E10202" t="s">
        <v>120</v>
      </c>
      <c r="F10202">
        <v>60</v>
      </c>
      <c r="G10202" t="s">
        <v>90</v>
      </c>
      <c r="H10202">
        <v>1</v>
      </c>
      <c r="I10202">
        <v>0</v>
      </c>
      <c r="J10202">
        <v>0</v>
      </c>
      <c r="K10202">
        <v>276.2</v>
      </c>
      <c r="M10202">
        <v>0</v>
      </c>
      <c r="N10202">
        <v>6000000</v>
      </c>
      <c r="O10202">
        <v>0</v>
      </c>
      <c r="P10202">
        <v>0</v>
      </c>
      <c r="Q10202">
        <v>0</v>
      </c>
      <c r="R10202">
        <v>6000000</v>
      </c>
      <c r="S10202">
        <v>2020</v>
      </c>
    </row>
    <row r="10203" spans="1:19" x14ac:dyDescent="0.35">
      <c r="A10203" t="s">
        <v>87</v>
      </c>
      <c r="B10203" t="s">
        <v>88</v>
      </c>
      <c r="C10203" t="s">
        <v>117</v>
      </c>
      <c r="D10203" t="s">
        <v>55</v>
      </c>
      <c r="E10203" t="s">
        <v>108</v>
      </c>
      <c r="F10203">
        <v>5</v>
      </c>
      <c r="G10203" t="s">
        <v>90</v>
      </c>
      <c r="H10203">
        <v>2</v>
      </c>
      <c r="I10203">
        <v>187.27</v>
      </c>
      <c r="J10203">
        <v>74.91</v>
      </c>
      <c r="K10203">
        <v>187.78</v>
      </c>
      <c r="M10203">
        <v>28</v>
      </c>
      <c r="N10203">
        <v>2200000</v>
      </c>
      <c r="O10203">
        <v>0</v>
      </c>
      <c r="P10203">
        <v>0</v>
      </c>
      <c r="Q10203">
        <v>0</v>
      </c>
      <c r="R10203">
        <v>2200000</v>
      </c>
      <c r="S10203">
        <v>2020</v>
      </c>
    </row>
    <row r="10204" spans="1:19" x14ac:dyDescent="0.35">
      <c r="A10204" t="s">
        <v>87</v>
      </c>
      <c r="B10204" t="s">
        <v>88</v>
      </c>
      <c r="C10204" t="s">
        <v>117</v>
      </c>
      <c r="D10204" t="s">
        <v>55</v>
      </c>
      <c r="E10204" t="s">
        <v>103</v>
      </c>
      <c r="F10204">
        <v>1</v>
      </c>
      <c r="G10204" t="s">
        <v>90</v>
      </c>
      <c r="H10204">
        <v>20</v>
      </c>
      <c r="I10204">
        <v>26319.03</v>
      </c>
      <c r="J10204">
        <v>21171.96</v>
      </c>
      <c r="K10204">
        <v>32532.73</v>
      </c>
      <c r="M10204">
        <v>5686</v>
      </c>
      <c r="N10204">
        <v>175259821</v>
      </c>
      <c r="O10204">
        <v>109563500</v>
      </c>
      <c r="P10204">
        <v>0</v>
      </c>
      <c r="Q10204">
        <v>46908921</v>
      </c>
      <c r="R10204">
        <v>331732242</v>
      </c>
      <c r="S10204">
        <v>2020</v>
      </c>
    </row>
    <row r="10205" spans="1:19" x14ac:dyDescent="0.35">
      <c r="A10205" t="s">
        <v>87</v>
      </c>
      <c r="B10205" t="s">
        <v>88</v>
      </c>
      <c r="C10205" t="s">
        <v>117</v>
      </c>
      <c r="D10205" t="s">
        <v>55</v>
      </c>
      <c r="E10205" t="s">
        <v>103</v>
      </c>
      <c r="F10205">
        <v>2</v>
      </c>
      <c r="G10205" t="s">
        <v>90</v>
      </c>
      <c r="H10205">
        <v>16</v>
      </c>
      <c r="I10205">
        <v>10550.14</v>
      </c>
      <c r="J10205">
        <v>10550.14</v>
      </c>
      <c r="K10205">
        <v>10129.52</v>
      </c>
      <c r="M10205">
        <v>2135</v>
      </c>
      <c r="N10205">
        <v>76895695</v>
      </c>
      <c r="O10205">
        <v>21314196</v>
      </c>
      <c r="P10205">
        <v>0</v>
      </c>
      <c r="Q10205">
        <v>11917111</v>
      </c>
      <c r="R10205">
        <v>110127002</v>
      </c>
      <c r="S10205">
        <v>2020</v>
      </c>
    </row>
    <row r="10206" spans="1:19" x14ac:dyDescent="0.35">
      <c r="A10206" t="s">
        <v>87</v>
      </c>
      <c r="B10206" t="s">
        <v>88</v>
      </c>
      <c r="C10206" t="s">
        <v>117</v>
      </c>
      <c r="D10206" t="s">
        <v>55</v>
      </c>
      <c r="E10206" t="s">
        <v>103</v>
      </c>
      <c r="F10206">
        <v>3</v>
      </c>
      <c r="G10206" t="s">
        <v>90</v>
      </c>
      <c r="H10206">
        <v>15</v>
      </c>
      <c r="I10206">
        <v>-182</v>
      </c>
      <c r="J10206">
        <v>-182</v>
      </c>
      <c r="K10206">
        <v>10629.06</v>
      </c>
      <c r="M10206">
        <v>-172</v>
      </c>
      <c r="N10206">
        <v>98155000</v>
      </c>
      <c r="O10206">
        <v>1427500</v>
      </c>
      <c r="P10206">
        <v>0</v>
      </c>
      <c r="Q10206">
        <v>9550300</v>
      </c>
      <c r="R10206">
        <v>109132800</v>
      </c>
      <c r="S10206">
        <v>2020</v>
      </c>
    </row>
    <row r="10207" spans="1:19" x14ac:dyDescent="0.35">
      <c r="A10207" t="s">
        <v>87</v>
      </c>
      <c r="B10207" t="s">
        <v>88</v>
      </c>
      <c r="C10207" t="s">
        <v>117</v>
      </c>
      <c r="D10207" t="s">
        <v>55</v>
      </c>
      <c r="E10207" t="s">
        <v>103</v>
      </c>
      <c r="F10207">
        <v>4</v>
      </c>
      <c r="G10207" t="s">
        <v>90</v>
      </c>
      <c r="H10207">
        <v>13</v>
      </c>
      <c r="I10207">
        <v>8200.6200000000008</v>
      </c>
      <c r="J10207">
        <v>8200.6200000000008</v>
      </c>
      <c r="K10207">
        <v>26592.99</v>
      </c>
      <c r="M10207">
        <v>1640</v>
      </c>
      <c r="N10207">
        <v>116464649</v>
      </c>
      <c r="O10207">
        <v>8641872</v>
      </c>
      <c r="P10207">
        <v>0</v>
      </c>
      <c r="Q10207">
        <v>19365043</v>
      </c>
      <c r="R10207">
        <v>144471564</v>
      </c>
      <c r="S10207">
        <v>2020</v>
      </c>
    </row>
    <row r="10208" spans="1:19" x14ac:dyDescent="0.35">
      <c r="A10208" t="s">
        <v>87</v>
      </c>
      <c r="B10208" t="s">
        <v>88</v>
      </c>
      <c r="C10208" t="s">
        <v>117</v>
      </c>
      <c r="D10208" t="s">
        <v>55</v>
      </c>
      <c r="E10208" t="s">
        <v>103</v>
      </c>
      <c r="F10208">
        <v>5</v>
      </c>
      <c r="G10208" t="s">
        <v>90</v>
      </c>
      <c r="H10208">
        <v>15</v>
      </c>
      <c r="I10208">
        <v>-1468.45</v>
      </c>
      <c r="J10208">
        <v>-1468.45</v>
      </c>
      <c r="K10208">
        <v>34642.769999999997</v>
      </c>
      <c r="M10208">
        <v>-294</v>
      </c>
      <c r="N10208">
        <v>179168848</v>
      </c>
      <c r="O10208">
        <v>9117000</v>
      </c>
      <c r="P10208">
        <v>0</v>
      </c>
      <c r="Q10208">
        <v>19800519</v>
      </c>
      <c r="R10208">
        <v>208086367</v>
      </c>
      <c r="S10208">
        <v>2020</v>
      </c>
    </row>
    <row r="10209" spans="1:19" x14ac:dyDescent="0.35">
      <c r="A10209" t="s">
        <v>87</v>
      </c>
      <c r="B10209" t="s">
        <v>88</v>
      </c>
      <c r="C10209" t="s">
        <v>117</v>
      </c>
      <c r="D10209" t="s">
        <v>55</v>
      </c>
      <c r="E10209" t="s">
        <v>103</v>
      </c>
      <c r="F10209">
        <v>6</v>
      </c>
      <c r="G10209" t="s">
        <v>90</v>
      </c>
      <c r="H10209">
        <v>6</v>
      </c>
      <c r="I10209">
        <v>2249.5500000000002</v>
      </c>
      <c r="J10209">
        <v>2249.5500000000002</v>
      </c>
      <c r="K10209">
        <v>5428.97</v>
      </c>
      <c r="M10209">
        <v>568</v>
      </c>
      <c r="N10209">
        <v>43670000</v>
      </c>
      <c r="O10209">
        <v>306000</v>
      </c>
      <c r="P10209">
        <v>0</v>
      </c>
      <c r="Q10209">
        <v>2586000</v>
      </c>
      <c r="R10209">
        <v>46562000</v>
      </c>
      <c r="S10209">
        <v>2020</v>
      </c>
    </row>
    <row r="10210" spans="1:19" x14ac:dyDescent="0.35">
      <c r="A10210" t="s">
        <v>87</v>
      </c>
      <c r="B10210" t="s">
        <v>88</v>
      </c>
      <c r="C10210" t="s">
        <v>117</v>
      </c>
      <c r="D10210" t="s">
        <v>55</v>
      </c>
      <c r="E10210" t="s">
        <v>103</v>
      </c>
      <c r="F10210">
        <v>7</v>
      </c>
      <c r="G10210" t="s">
        <v>90</v>
      </c>
      <c r="H10210">
        <v>5</v>
      </c>
      <c r="I10210">
        <v>18855.46</v>
      </c>
      <c r="J10210">
        <v>15999.71</v>
      </c>
      <c r="K10210">
        <v>20639.740000000002</v>
      </c>
      <c r="M10210">
        <v>4671</v>
      </c>
      <c r="N10210">
        <v>126310000</v>
      </c>
      <c r="O10210">
        <v>9780000</v>
      </c>
      <c r="P10210">
        <v>0</v>
      </c>
      <c r="Q10210">
        <v>30577000</v>
      </c>
      <c r="R10210">
        <v>166667000</v>
      </c>
      <c r="S10210">
        <v>2020</v>
      </c>
    </row>
    <row r="10211" spans="1:19" x14ac:dyDescent="0.35">
      <c r="A10211" t="s">
        <v>87</v>
      </c>
      <c r="B10211" t="s">
        <v>88</v>
      </c>
      <c r="C10211" t="s">
        <v>117</v>
      </c>
      <c r="D10211" t="s">
        <v>55</v>
      </c>
      <c r="E10211" t="s">
        <v>103</v>
      </c>
      <c r="F10211">
        <v>8</v>
      </c>
      <c r="G10211" t="s">
        <v>90</v>
      </c>
      <c r="H10211">
        <v>1</v>
      </c>
      <c r="I10211">
        <v>0</v>
      </c>
      <c r="J10211">
        <v>0</v>
      </c>
      <c r="K10211">
        <v>72.569999999999993</v>
      </c>
      <c r="M10211">
        <v>0</v>
      </c>
      <c r="N10211">
        <v>12400000</v>
      </c>
      <c r="O10211">
        <v>0</v>
      </c>
      <c r="P10211">
        <v>0</v>
      </c>
      <c r="Q10211">
        <v>0</v>
      </c>
      <c r="R10211">
        <v>12400000</v>
      </c>
      <c r="S10211">
        <v>2020</v>
      </c>
    </row>
    <row r="10212" spans="1:19" x14ac:dyDescent="0.35">
      <c r="A10212" t="s">
        <v>87</v>
      </c>
      <c r="B10212" t="s">
        <v>88</v>
      </c>
      <c r="C10212" t="s">
        <v>117</v>
      </c>
      <c r="D10212" t="s">
        <v>55</v>
      </c>
      <c r="E10212" t="s">
        <v>103</v>
      </c>
      <c r="F10212">
        <v>9</v>
      </c>
      <c r="G10212" t="s">
        <v>90</v>
      </c>
      <c r="H10212">
        <v>1</v>
      </c>
      <c r="I10212">
        <v>0</v>
      </c>
      <c r="J10212">
        <v>0</v>
      </c>
      <c r="K10212">
        <v>5370.67</v>
      </c>
      <c r="M10212">
        <v>0</v>
      </c>
      <c r="N10212">
        <v>16550000</v>
      </c>
      <c r="O10212">
        <v>1000000</v>
      </c>
      <c r="P10212">
        <v>0</v>
      </c>
      <c r="Q10212">
        <v>6150000</v>
      </c>
      <c r="R10212">
        <v>23700000</v>
      </c>
      <c r="S10212">
        <v>2020</v>
      </c>
    </row>
    <row r="10213" spans="1:19" x14ac:dyDescent="0.35">
      <c r="A10213" t="s">
        <v>87</v>
      </c>
      <c r="B10213" t="s">
        <v>88</v>
      </c>
      <c r="C10213" t="s">
        <v>117</v>
      </c>
      <c r="D10213" t="s">
        <v>55</v>
      </c>
      <c r="E10213" t="s">
        <v>103</v>
      </c>
      <c r="F10213">
        <v>11</v>
      </c>
      <c r="G10213" t="s">
        <v>90</v>
      </c>
      <c r="H10213">
        <v>2</v>
      </c>
      <c r="I10213">
        <v>1677.54</v>
      </c>
      <c r="J10213">
        <v>1677.54</v>
      </c>
      <c r="K10213">
        <v>2043.02</v>
      </c>
      <c r="M10213">
        <v>335</v>
      </c>
      <c r="N10213">
        <v>9686250</v>
      </c>
      <c r="O10213">
        <v>2583000</v>
      </c>
      <c r="P10213">
        <v>0</v>
      </c>
      <c r="Q10213">
        <v>1226925</v>
      </c>
      <c r="R10213">
        <v>13496175</v>
      </c>
      <c r="S10213">
        <v>2020</v>
      </c>
    </row>
    <row r="10214" spans="1:19" x14ac:dyDescent="0.35">
      <c r="A10214" t="s">
        <v>87</v>
      </c>
      <c r="B10214" t="s">
        <v>88</v>
      </c>
      <c r="C10214" t="s">
        <v>117</v>
      </c>
      <c r="D10214" t="s">
        <v>55</v>
      </c>
      <c r="E10214" t="s">
        <v>103</v>
      </c>
      <c r="F10214">
        <v>12</v>
      </c>
      <c r="G10214" t="s">
        <v>90</v>
      </c>
      <c r="H10214">
        <v>3</v>
      </c>
      <c r="I10214">
        <v>3254.44</v>
      </c>
      <c r="J10214">
        <v>3254.44</v>
      </c>
      <c r="K10214">
        <v>2521.1999999999998</v>
      </c>
      <c r="M10214">
        <v>651</v>
      </c>
      <c r="N10214">
        <v>19775000</v>
      </c>
      <c r="O10214">
        <v>325000</v>
      </c>
      <c r="P10214">
        <v>0</v>
      </c>
      <c r="Q10214">
        <v>2592500</v>
      </c>
      <c r="R10214">
        <v>22692500</v>
      </c>
      <c r="S10214">
        <v>2020</v>
      </c>
    </row>
    <row r="10215" spans="1:19" x14ac:dyDescent="0.35">
      <c r="A10215" t="s">
        <v>87</v>
      </c>
      <c r="B10215" t="s">
        <v>88</v>
      </c>
      <c r="C10215" t="s">
        <v>117</v>
      </c>
      <c r="D10215" t="s">
        <v>55</v>
      </c>
      <c r="E10215" t="s">
        <v>103</v>
      </c>
      <c r="F10215">
        <v>13</v>
      </c>
      <c r="G10215" t="s">
        <v>90</v>
      </c>
      <c r="H10215">
        <v>3</v>
      </c>
      <c r="I10215">
        <v>1119.01</v>
      </c>
      <c r="J10215">
        <v>1119.01</v>
      </c>
      <c r="K10215">
        <v>2001.75</v>
      </c>
      <c r="M10215">
        <v>224</v>
      </c>
      <c r="N10215">
        <v>23000000</v>
      </c>
      <c r="O10215">
        <v>2325000</v>
      </c>
      <c r="P10215">
        <v>0</v>
      </c>
      <c r="Q10215">
        <v>2700000</v>
      </c>
      <c r="R10215">
        <v>28025000</v>
      </c>
      <c r="S10215">
        <v>2020</v>
      </c>
    </row>
    <row r="10216" spans="1:19" x14ac:dyDescent="0.35">
      <c r="A10216" t="s">
        <v>87</v>
      </c>
      <c r="B10216" t="s">
        <v>88</v>
      </c>
      <c r="C10216" t="s">
        <v>117</v>
      </c>
      <c r="D10216" t="s">
        <v>58</v>
      </c>
      <c r="E10216" t="s">
        <v>89</v>
      </c>
      <c r="F10216">
        <v>1</v>
      </c>
      <c r="G10216" t="s">
        <v>90</v>
      </c>
      <c r="H10216">
        <v>645</v>
      </c>
      <c r="I10216">
        <v>299122.8</v>
      </c>
      <c r="J10216">
        <v>267394.62</v>
      </c>
      <c r="K10216">
        <v>167555.97</v>
      </c>
      <c r="M10216">
        <v>62423</v>
      </c>
      <c r="N10216">
        <v>941844448</v>
      </c>
      <c r="O10216">
        <v>425227896</v>
      </c>
      <c r="P10216">
        <v>0</v>
      </c>
      <c r="Q10216">
        <v>254954375</v>
      </c>
      <c r="R10216">
        <v>1622026719</v>
      </c>
      <c r="S10216">
        <v>2020</v>
      </c>
    </row>
    <row r="10217" spans="1:19" x14ac:dyDescent="0.35">
      <c r="A10217" t="s">
        <v>87</v>
      </c>
      <c r="B10217" t="s">
        <v>88</v>
      </c>
      <c r="C10217" t="s">
        <v>117</v>
      </c>
      <c r="D10217" t="s">
        <v>58</v>
      </c>
      <c r="E10217" t="s">
        <v>89</v>
      </c>
      <c r="F10217">
        <v>2</v>
      </c>
      <c r="G10217" t="s">
        <v>90</v>
      </c>
      <c r="H10217">
        <v>476</v>
      </c>
      <c r="I10217">
        <v>311203.17</v>
      </c>
      <c r="J10217">
        <v>293600.02</v>
      </c>
      <c r="K10217">
        <v>161044.31</v>
      </c>
      <c r="M10217">
        <v>58992</v>
      </c>
      <c r="N10217">
        <v>838528580</v>
      </c>
      <c r="O10217">
        <v>248755734</v>
      </c>
      <c r="P10217">
        <v>0</v>
      </c>
      <c r="Q10217">
        <v>86503483</v>
      </c>
      <c r="R10217">
        <v>1173787797</v>
      </c>
      <c r="S10217">
        <v>2020</v>
      </c>
    </row>
    <row r="10218" spans="1:19" x14ac:dyDescent="0.35">
      <c r="A10218" t="s">
        <v>87</v>
      </c>
      <c r="B10218" t="s">
        <v>88</v>
      </c>
      <c r="C10218" t="s">
        <v>117</v>
      </c>
      <c r="D10218" t="s">
        <v>58</v>
      </c>
      <c r="E10218" t="s">
        <v>89</v>
      </c>
      <c r="F10218">
        <v>3</v>
      </c>
      <c r="G10218" t="s">
        <v>90</v>
      </c>
      <c r="H10218">
        <v>18</v>
      </c>
      <c r="I10218">
        <v>14489</v>
      </c>
      <c r="J10218">
        <v>14454.88</v>
      </c>
      <c r="K10218">
        <v>6025.52</v>
      </c>
      <c r="M10218">
        <v>2841</v>
      </c>
      <c r="N10218">
        <v>36024000</v>
      </c>
      <c r="O10218">
        <v>8527256</v>
      </c>
      <c r="P10218">
        <v>0</v>
      </c>
      <c r="Q10218">
        <v>2261909</v>
      </c>
      <c r="R10218">
        <v>46813165</v>
      </c>
      <c r="S10218">
        <v>2020</v>
      </c>
    </row>
    <row r="10219" spans="1:19" x14ac:dyDescent="0.35">
      <c r="A10219" t="s">
        <v>87</v>
      </c>
      <c r="B10219" t="s">
        <v>88</v>
      </c>
      <c r="C10219" t="s">
        <v>117</v>
      </c>
      <c r="D10219" t="s">
        <v>58</v>
      </c>
      <c r="E10219" t="s">
        <v>89</v>
      </c>
      <c r="F10219">
        <v>4</v>
      </c>
      <c r="G10219" t="s">
        <v>90</v>
      </c>
      <c r="H10219">
        <v>1</v>
      </c>
      <c r="I10219">
        <v>4481</v>
      </c>
      <c r="J10219">
        <v>4481</v>
      </c>
      <c r="K10219">
        <v>2885</v>
      </c>
      <c r="M10219">
        <v>1064</v>
      </c>
      <c r="N10219">
        <v>9500000</v>
      </c>
      <c r="O10219">
        <v>0</v>
      </c>
      <c r="P10219">
        <v>0</v>
      </c>
      <c r="Q10219">
        <v>1330000</v>
      </c>
      <c r="R10219">
        <v>10830000</v>
      </c>
      <c r="S10219">
        <v>2020</v>
      </c>
    </row>
    <row r="10220" spans="1:19" x14ac:dyDescent="0.35">
      <c r="A10220" t="s">
        <v>87</v>
      </c>
      <c r="B10220" t="s">
        <v>88</v>
      </c>
      <c r="C10220" t="s">
        <v>117</v>
      </c>
      <c r="D10220" t="s">
        <v>58</v>
      </c>
      <c r="E10220" t="s">
        <v>89</v>
      </c>
      <c r="F10220">
        <v>5</v>
      </c>
      <c r="G10220" t="s">
        <v>90</v>
      </c>
      <c r="H10220">
        <v>8</v>
      </c>
      <c r="I10220">
        <v>2231.87</v>
      </c>
      <c r="J10220">
        <v>1296.79</v>
      </c>
      <c r="K10220">
        <v>1319.39</v>
      </c>
      <c r="M10220">
        <v>441</v>
      </c>
      <c r="N10220">
        <v>16350000</v>
      </c>
      <c r="O10220">
        <v>4300100</v>
      </c>
      <c r="P10220">
        <v>0</v>
      </c>
      <c r="Q10220">
        <v>670000</v>
      </c>
      <c r="R10220">
        <v>21320100</v>
      </c>
      <c r="S10220">
        <v>2020</v>
      </c>
    </row>
    <row r="10221" spans="1:19" x14ac:dyDescent="0.35">
      <c r="A10221" t="s">
        <v>87</v>
      </c>
      <c r="B10221" t="s">
        <v>88</v>
      </c>
      <c r="C10221" t="s">
        <v>117</v>
      </c>
      <c r="D10221" t="s">
        <v>58</v>
      </c>
      <c r="E10221" t="s">
        <v>89</v>
      </c>
      <c r="F10221">
        <v>9</v>
      </c>
      <c r="G10221" t="s">
        <v>90</v>
      </c>
      <c r="H10221">
        <v>5</v>
      </c>
      <c r="I10221">
        <v>7388</v>
      </c>
      <c r="J10221">
        <v>7388</v>
      </c>
      <c r="K10221">
        <v>1406</v>
      </c>
      <c r="M10221">
        <v>1565</v>
      </c>
      <c r="N10221">
        <v>14000000</v>
      </c>
      <c r="O10221">
        <v>1050000</v>
      </c>
      <c r="P10221">
        <v>0</v>
      </c>
      <c r="Q10221">
        <v>462500</v>
      </c>
      <c r="R10221">
        <v>15512500</v>
      </c>
      <c r="S10221">
        <v>2020</v>
      </c>
    </row>
    <row r="10222" spans="1:19" x14ac:dyDescent="0.35">
      <c r="A10222" t="s">
        <v>87</v>
      </c>
      <c r="B10222" t="s">
        <v>88</v>
      </c>
      <c r="C10222" t="s">
        <v>117</v>
      </c>
      <c r="D10222" t="s">
        <v>58</v>
      </c>
      <c r="E10222" t="s">
        <v>120</v>
      </c>
      <c r="F10222">
        <v>1</v>
      </c>
      <c r="G10222" t="s">
        <v>90</v>
      </c>
      <c r="H10222">
        <v>32</v>
      </c>
      <c r="I10222">
        <v>1155.1600000000001</v>
      </c>
      <c r="J10222">
        <v>1129.28</v>
      </c>
      <c r="K10222">
        <v>1184.6400000000001</v>
      </c>
      <c r="M10222">
        <v>141</v>
      </c>
      <c r="N10222">
        <v>40421955</v>
      </c>
      <c r="O10222">
        <v>6010893</v>
      </c>
      <c r="P10222">
        <v>0</v>
      </c>
      <c r="Q10222">
        <v>1547768</v>
      </c>
      <c r="R10222">
        <v>47980616</v>
      </c>
      <c r="S10222">
        <v>2020</v>
      </c>
    </row>
    <row r="10223" spans="1:19" x14ac:dyDescent="0.35">
      <c r="A10223" t="s">
        <v>87</v>
      </c>
      <c r="B10223" t="s">
        <v>88</v>
      </c>
      <c r="C10223" t="s">
        <v>117</v>
      </c>
      <c r="D10223" t="s">
        <v>59</v>
      </c>
      <c r="E10223" t="s">
        <v>89</v>
      </c>
      <c r="F10223">
        <v>1</v>
      </c>
      <c r="G10223" t="s">
        <v>90</v>
      </c>
      <c r="H10223">
        <v>2551</v>
      </c>
      <c r="I10223">
        <v>569432.57999999996</v>
      </c>
      <c r="J10223">
        <v>312459.03000000003</v>
      </c>
      <c r="K10223">
        <v>430269.08</v>
      </c>
      <c r="M10223">
        <v>119682</v>
      </c>
      <c r="N10223">
        <v>6586283612</v>
      </c>
      <c r="O10223">
        <v>2683536115</v>
      </c>
      <c r="P10223">
        <v>0</v>
      </c>
      <c r="Q10223">
        <v>2009579331</v>
      </c>
      <c r="R10223">
        <v>11279399058</v>
      </c>
      <c r="S10223">
        <v>2020</v>
      </c>
    </row>
    <row r="10224" spans="1:19" x14ac:dyDescent="0.35">
      <c r="A10224" t="s">
        <v>87</v>
      </c>
      <c r="B10224" t="s">
        <v>88</v>
      </c>
      <c r="C10224" t="s">
        <v>117</v>
      </c>
      <c r="D10224" t="s">
        <v>59</v>
      </c>
      <c r="E10224" t="s">
        <v>89</v>
      </c>
      <c r="F10224">
        <v>2</v>
      </c>
      <c r="G10224" t="s">
        <v>90</v>
      </c>
      <c r="H10224">
        <v>3107</v>
      </c>
      <c r="I10224">
        <v>1240867.29</v>
      </c>
      <c r="J10224">
        <v>1084146.3999999999</v>
      </c>
      <c r="K10224">
        <v>1064702.54</v>
      </c>
      <c r="M10224">
        <v>193943</v>
      </c>
      <c r="N10224">
        <v>8483768213</v>
      </c>
      <c r="O10224">
        <v>2107540119</v>
      </c>
      <c r="P10224">
        <v>0</v>
      </c>
      <c r="Q10224">
        <v>979599622</v>
      </c>
      <c r="R10224">
        <v>11570907954</v>
      </c>
      <c r="S10224">
        <v>2020</v>
      </c>
    </row>
    <row r="10225" spans="1:19" x14ac:dyDescent="0.35">
      <c r="A10225" t="s">
        <v>87</v>
      </c>
      <c r="B10225" t="s">
        <v>88</v>
      </c>
      <c r="C10225" t="s">
        <v>117</v>
      </c>
      <c r="D10225" t="s">
        <v>59</v>
      </c>
      <c r="E10225" t="s">
        <v>89</v>
      </c>
      <c r="F10225">
        <v>3</v>
      </c>
      <c r="G10225" t="s">
        <v>90</v>
      </c>
      <c r="H10225">
        <v>215</v>
      </c>
      <c r="I10225">
        <v>133744.28</v>
      </c>
      <c r="J10225">
        <v>75460.92</v>
      </c>
      <c r="K10225">
        <v>59927.77</v>
      </c>
      <c r="M10225">
        <v>16655</v>
      </c>
      <c r="N10225">
        <v>825120887</v>
      </c>
      <c r="O10225">
        <v>184540115</v>
      </c>
      <c r="P10225">
        <v>0</v>
      </c>
      <c r="Q10225">
        <v>61069109</v>
      </c>
      <c r="R10225">
        <v>1070730111</v>
      </c>
      <c r="S10225">
        <v>2020</v>
      </c>
    </row>
    <row r="10226" spans="1:19" x14ac:dyDescent="0.35">
      <c r="A10226" t="s">
        <v>87</v>
      </c>
      <c r="B10226" t="s">
        <v>88</v>
      </c>
      <c r="C10226" t="s">
        <v>117</v>
      </c>
      <c r="D10226" t="s">
        <v>59</v>
      </c>
      <c r="E10226" t="s">
        <v>89</v>
      </c>
      <c r="F10226">
        <v>4</v>
      </c>
      <c r="G10226" t="s">
        <v>90</v>
      </c>
      <c r="H10226">
        <v>78</v>
      </c>
      <c r="I10226">
        <v>29945.81</v>
      </c>
      <c r="J10226">
        <v>21747.52</v>
      </c>
      <c r="K10226">
        <v>31302.51</v>
      </c>
      <c r="M10226">
        <v>6246</v>
      </c>
      <c r="N10226">
        <v>519503851</v>
      </c>
      <c r="O10226">
        <v>115114011</v>
      </c>
      <c r="P10226">
        <v>0</v>
      </c>
      <c r="Q10226">
        <v>59462555</v>
      </c>
      <c r="R10226">
        <v>694080417</v>
      </c>
      <c r="S10226">
        <v>2020</v>
      </c>
    </row>
    <row r="10227" spans="1:19" x14ac:dyDescent="0.35">
      <c r="A10227" t="s">
        <v>87</v>
      </c>
      <c r="B10227" t="s">
        <v>88</v>
      </c>
      <c r="C10227" t="s">
        <v>117</v>
      </c>
      <c r="D10227" t="s">
        <v>59</v>
      </c>
      <c r="E10227" t="s">
        <v>89</v>
      </c>
      <c r="F10227">
        <v>5</v>
      </c>
      <c r="G10227" t="s">
        <v>90</v>
      </c>
      <c r="H10227">
        <v>138</v>
      </c>
      <c r="I10227">
        <v>74845.06</v>
      </c>
      <c r="J10227">
        <v>53764.92</v>
      </c>
      <c r="K10227">
        <v>45678.41</v>
      </c>
      <c r="M10227">
        <v>18085</v>
      </c>
      <c r="N10227">
        <v>578661796</v>
      </c>
      <c r="O10227">
        <v>119998340</v>
      </c>
      <c r="P10227">
        <v>0</v>
      </c>
      <c r="Q10227">
        <v>40730270</v>
      </c>
      <c r="R10227">
        <v>739390406</v>
      </c>
      <c r="S10227">
        <v>2020</v>
      </c>
    </row>
    <row r="10228" spans="1:19" x14ac:dyDescent="0.35">
      <c r="A10228" t="s">
        <v>87</v>
      </c>
      <c r="B10228" t="s">
        <v>88</v>
      </c>
      <c r="C10228" t="s">
        <v>117</v>
      </c>
      <c r="D10228" t="s">
        <v>59</v>
      </c>
      <c r="E10228" t="s">
        <v>89</v>
      </c>
      <c r="F10228">
        <v>6</v>
      </c>
      <c r="G10228" t="s">
        <v>90</v>
      </c>
      <c r="H10228">
        <v>6</v>
      </c>
      <c r="I10228">
        <v>913.31</v>
      </c>
      <c r="J10228">
        <v>715.49</v>
      </c>
      <c r="K10228">
        <v>1535.46</v>
      </c>
      <c r="M10228">
        <v>212</v>
      </c>
      <c r="N10228">
        <v>37320000</v>
      </c>
      <c r="O10228">
        <v>3010000</v>
      </c>
      <c r="P10228">
        <v>0</v>
      </c>
      <c r="Q10228">
        <v>1175001</v>
      </c>
      <c r="R10228">
        <v>41505001</v>
      </c>
      <c r="S10228">
        <v>2020</v>
      </c>
    </row>
    <row r="10229" spans="1:19" x14ac:dyDescent="0.35">
      <c r="A10229" t="s">
        <v>87</v>
      </c>
      <c r="B10229" t="s">
        <v>88</v>
      </c>
      <c r="C10229" t="s">
        <v>117</v>
      </c>
      <c r="D10229" t="s">
        <v>59</v>
      </c>
      <c r="E10229" t="s">
        <v>89</v>
      </c>
      <c r="F10229">
        <v>7</v>
      </c>
      <c r="G10229" t="s">
        <v>90</v>
      </c>
      <c r="H10229">
        <v>15</v>
      </c>
      <c r="I10229">
        <v>1944.21</v>
      </c>
      <c r="J10229">
        <v>777.68</v>
      </c>
      <c r="K10229">
        <v>1949.56</v>
      </c>
      <c r="M10229">
        <v>294</v>
      </c>
      <c r="N10229">
        <v>49780000</v>
      </c>
      <c r="O10229">
        <v>160000</v>
      </c>
      <c r="P10229">
        <v>0</v>
      </c>
      <c r="Q10229">
        <v>1101000</v>
      </c>
      <c r="R10229">
        <v>51041000</v>
      </c>
      <c r="S10229">
        <v>2020</v>
      </c>
    </row>
    <row r="10230" spans="1:19" x14ac:dyDescent="0.35">
      <c r="A10230" t="s">
        <v>87</v>
      </c>
      <c r="B10230" t="s">
        <v>88</v>
      </c>
      <c r="C10230" t="s">
        <v>117</v>
      </c>
      <c r="D10230" t="s">
        <v>59</v>
      </c>
      <c r="E10230" t="s">
        <v>89</v>
      </c>
      <c r="F10230">
        <v>8</v>
      </c>
      <c r="G10230" t="s">
        <v>90</v>
      </c>
      <c r="H10230">
        <v>6</v>
      </c>
      <c r="I10230">
        <v>4055.24</v>
      </c>
      <c r="J10230">
        <v>2794.09</v>
      </c>
      <c r="K10230">
        <v>3816.61</v>
      </c>
      <c r="M10230">
        <v>971</v>
      </c>
      <c r="N10230">
        <v>15140000</v>
      </c>
      <c r="O10230">
        <v>1350000</v>
      </c>
      <c r="P10230">
        <v>0</v>
      </c>
      <c r="Q10230">
        <v>60000</v>
      </c>
      <c r="R10230">
        <v>16550000</v>
      </c>
      <c r="S10230">
        <v>2020</v>
      </c>
    </row>
    <row r="10231" spans="1:19" x14ac:dyDescent="0.35">
      <c r="A10231" t="s">
        <v>87</v>
      </c>
      <c r="B10231" t="s">
        <v>88</v>
      </c>
      <c r="C10231" t="s">
        <v>117</v>
      </c>
      <c r="D10231" t="s">
        <v>59</v>
      </c>
      <c r="E10231" t="s">
        <v>89</v>
      </c>
      <c r="F10231">
        <v>9</v>
      </c>
      <c r="G10231" t="s">
        <v>90</v>
      </c>
      <c r="H10231">
        <v>5</v>
      </c>
      <c r="I10231">
        <v>6132.72</v>
      </c>
      <c r="J10231">
        <v>5706.77</v>
      </c>
      <c r="K10231">
        <v>4908.03</v>
      </c>
      <c r="M10231">
        <v>1265</v>
      </c>
      <c r="N10231">
        <v>37421155</v>
      </c>
      <c r="O10231">
        <v>11598078</v>
      </c>
      <c r="P10231">
        <v>0</v>
      </c>
      <c r="Q10231">
        <v>5029289</v>
      </c>
      <c r="R10231">
        <v>54048522</v>
      </c>
      <c r="S10231">
        <v>2020</v>
      </c>
    </row>
    <row r="10232" spans="1:19" x14ac:dyDescent="0.35">
      <c r="A10232" t="s">
        <v>87</v>
      </c>
      <c r="B10232" t="s">
        <v>88</v>
      </c>
      <c r="C10232" t="s">
        <v>117</v>
      </c>
      <c r="D10232" t="s">
        <v>59</v>
      </c>
      <c r="E10232" t="s">
        <v>89</v>
      </c>
      <c r="F10232">
        <v>10</v>
      </c>
      <c r="G10232" t="s">
        <v>90</v>
      </c>
      <c r="H10232">
        <v>4</v>
      </c>
      <c r="I10232">
        <v>1316.05</v>
      </c>
      <c r="J10232">
        <v>370.01</v>
      </c>
      <c r="K10232">
        <v>1605.02</v>
      </c>
      <c r="M10232">
        <v>277</v>
      </c>
      <c r="N10232">
        <v>23175000</v>
      </c>
      <c r="O10232">
        <v>18880000</v>
      </c>
      <c r="P10232">
        <v>0</v>
      </c>
      <c r="Q10232">
        <v>17387200</v>
      </c>
      <c r="R10232">
        <v>59442200</v>
      </c>
      <c r="S10232">
        <v>2020</v>
      </c>
    </row>
    <row r="10233" spans="1:19" x14ac:dyDescent="0.35">
      <c r="A10233" t="s">
        <v>87</v>
      </c>
      <c r="B10233" t="s">
        <v>88</v>
      </c>
      <c r="C10233" t="s">
        <v>117</v>
      </c>
      <c r="D10233" t="s">
        <v>59</v>
      </c>
      <c r="E10233" t="s">
        <v>89</v>
      </c>
      <c r="F10233">
        <v>11</v>
      </c>
      <c r="G10233" t="s">
        <v>90</v>
      </c>
      <c r="H10233">
        <v>5</v>
      </c>
      <c r="I10233">
        <v>13030.8</v>
      </c>
      <c r="J10233">
        <v>5456.16</v>
      </c>
      <c r="K10233">
        <v>12829.41</v>
      </c>
      <c r="M10233">
        <v>3892</v>
      </c>
      <c r="N10233">
        <v>223014178</v>
      </c>
      <c r="O10233">
        <v>8084253</v>
      </c>
      <c r="P10233">
        <v>0</v>
      </c>
      <c r="Q10233">
        <v>161417</v>
      </c>
      <c r="R10233">
        <v>231259848</v>
      </c>
      <c r="S10233">
        <v>2020</v>
      </c>
    </row>
    <row r="10234" spans="1:19" x14ac:dyDescent="0.35">
      <c r="A10234" t="s">
        <v>87</v>
      </c>
      <c r="B10234" t="s">
        <v>88</v>
      </c>
      <c r="C10234" t="s">
        <v>117</v>
      </c>
      <c r="D10234" t="s">
        <v>59</v>
      </c>
      <c r="E10234" t="s">
        <v>89</v>
      </c>
      <c r="F10234">
        <v>12</v>
      </c>
      <c r="G10234" t="s">
        <v>90</v>
      </c>
      <c r="H10234">
        <v>2</v>
      </c>
      <c r="I10234">
        <v>0</v>
      </c>
      <c r="J10234">
        <v>0</v>
      </c>
      <c r="K10234">
        <v>246.58</v>
      </c>
      <c r="M10234">
        <v>0</v>
      </c>
      <c r="N10234">
        <v>8112000</v>
      </c>
      <c r="O10234">
        <v>202000</v>
      </c>
      <c r="P10234">
        <v>0</v>
      </c>
      <c r="Q10234">
        <v>416000</v>
      </c>
      <c r="R10234">
        <v>8730000</v>
      </c>
      <c r="S10234">
        <v>2020</v>
      </c>
    </row>
    <row r="10235" spans="1:19" x14ac:dyDescent="0.35">
      <c r="A10235" t="s">
        <v>87</v>
      </c>
      <c r="B10235" t="s">
        <v>88</v>
      </c>
      <c r="C10235" t="s">
        <v>117</v>
      </c>
      <c r="D10235" t="s">
        <v>59</v>
      </c>
      <c r="E10235" t="s">
        <v>89</v>
      </c>
      <c r="F10235">
        <v>14</v>
      </c>
      <c r="G10235" t="s">
        <v>90</v>
      </c>
      <c r="H10235">
        <v>5</v>
      </c>
      <c r="I10235">
        <v>89812.75</v>
      </c>
      <c r="J10235">
        <v>27956.59</v>
      </c>
      <c r="K10235">
        <v>79523.97</v>
      </c>
      <c r="M10235">
        <v>21230</v>
      </c>
      <c r="N10235">
        <v>1138179200</v>
      </c>
      <c r="O10235">
        <v>44780608</v>
      </c>
      <c r="P10235">
        <v>0</v>
      </c>
      <c r="Q10235">
        <v>1600000</v>
      </c>
      <c r="R10235">
        <v>1184559808</v>
      </c>
      <c r="S10235">
        <v>2020</v>
      </c>
    </row>
    <row r="10236" spans="1:19" x14ac:dyDescent="0.35">
      <c r="A10236" t="s">
        <v>87</v>
      </c>
      <c r="B10236" t="s">
        <v>88</v>
      </c>
      <c r="C10236" t="s">
        <v>117</v>
      </c>
      <c r="D10236" t="s">
        <v>59</v>
      </c>
      <c r="E10236" t="s">
        <v>89</v>
      </c>
      <c r="F10236">
        <v>15</v>
      </c>
      <c r="G10236" t="s">
        <v>90</v>
      </c>
      <c r="H10236">
        <v>4</v>
      </c>
      <c r="I10236">
        <v>2057.88</v>
      </c>
      <c r="J10236">
        <v>803.36</v>
      </c>
      <c r="K10236">
        <v>1660.82</v>
      </c>
      <c r="M10236">
        <v>520</v>
      </c>
      <c r="N10236">
        <v>61695000</v>
      </c>
      <c r="O10236">
        <v>49356000</v>
      </c>
      <c r="P10236">
        <v>0</v>
      </c>
      <c r="Q10236">
        <v>46394640</v>
      </c>
      <c r="R10236">
        <v>157445640</v>
      </c>
      <c r="S10236">
        <v>2020</v>
      </c>
    </row>
    <row r="10237" spans="1:19" x14ac:dyDescent="0.35">
      <c r="A10237" t="s">
        <v>87</v>
      </c>
      <c r="B10237" t="s">
        <v>88</v>
      </c>
      <c r="C10237" t="s">
        <v>117</v>
      </c>
      <c r="D10237" t="s">
        <v>59</v>
      </c>
      <c r="E10237" t="s">
        <v>89</v>
      </c>
      <c r="F10237">
        <v>17</v>
      </c>
      <c r="G10237" t="s">
        <v>90</v>
      </c>
      <c r="H10237">
        <v>1</v>
      </c>
      <c r="I10237">
        <v>791.51</v>
      </c>
      <c r="J10237">
        <v>308.99</v>
      </c>
      <c r="K10237">
        <v>451.05</v>
      </c>
      <c r="M10237">
        <v>200</v>
      </c>
      <c r="N10237">
        <v>6250000</v>
      </c>
      <c r="O10237">
        <v>5000000</v>
      </c>
      <c r="P10237">
        <v>0</v>
      </c>
      <c r="Q10237">
        <v>4700000</v>
      </c>
      <c r="R10237">
        <v>15950000</v>
      </c>
      <c r="S10237">
        <v>2020</v>
      </c>
    </row>
    <row r="10238" spans="1:19" x14ac:dyDescent="0.35">
      <c r="A10238" t="s">
        <v>87</v>
      </c>
      <c r="B10238" t="s">
        <v>88</v>
      </c>
      <c r="C10238" t="s">
        <v>117</v>
      </c>
      <c r="D10238" t="s">
        <v>59</v>
      </c>
      <c r="E10238" t="s">
        <v>89</v>
      </c>
      <c r="F10238">
        <v>20</v>
      </c>
      <c r="G10238" t="s">
        <v>90</v>
      </c>
      <c r="H10238">
        <v>3</v>
      </c>
      <c r="I10238">
        <v>1949.61</v>
      </c>
      <c r="J10238">
        <v>1267.25</v>
      </c>
      <c r="K10238">
        <v>4755.82</v>
      </c>
      <c r="M10238">
        <v>487</v>
      </c>
      <c r="N10238">
        <v>20600000</v>
      </c>
      <c r="O10238">
        <v>0</v>
      </c>
      <c r="P10238">
        <v>0</v>
      </c>
      <c r="Q10238">
        <v>465600</v>
      </c>
      <c r="R10238">
        <v>21065600</v>
      </c>
      <c r="S10238">
        <v>2020</v>
      </c>
    </row>
    <row r="10239" spans="1:19" x14ac:dyDescent="0.35">
      <c r="A10239" t="s">
        <v>87</v>
      </c>
      <c r="B10239" t="s">
        <v>88</v>
      </c>
      <c r="C10239" t="s">
        <v>117</v>
      </c>
      <c r="D10239" t="s">
        <v>59</v>
      </c>
      <c r="E10239" t="s">
        <v>89</v>
      </c>
      <c r="F10239">
        <v>21</v>
      </c>
      <c r="G10239" t="s">
        <v>90</v>
      </c>
      <c r="H10239">
        <v>2</v>
      </c>
      <c r="I10239">
        <v>9773.91</v>
      </c>
      <c r="J10239">
        <v>4930.3900000000003</v>
      </c>
      <c r="K10239">
        <v>9388.7900000000009</v>
      </c>
      <c r="M10239">
        <v>3009</v>
      </c>
      <c r="N10239">
        <v>52150000</v>
      </c>
      <c r="O10239">
        <v>0</v>
      </c>
      <c r="P10239">
        <v>0</v>
      </c>
      <c r="Q10239">
        <v>3600000</v>
      </c>
      <c r="R10239">
        <v>55750000</v>
      </c>
      <c r="S10239">
        <v>2020</v>
      </c>
    </row>
    <row r="10240" spans="1:19" x14ac:dyDescent="0.35">
      <c r="A10240" t="s">
        <v>87</v>
      </c>
      <c r="B10240" t="s">
        <v>88</v>
      </c>
      <c r="C10240" t="s">
        <v>117</v>
      </c>
      <c r="D10240" t="s">
        <v>59</v>
      </c>
      <c r="E10240" t="s">
        <v>89</v>
      </c>
      <c r="F10240">
        <v>27</v>
      </c>
      <c r="G10240" t="s">
        <v>90</v>
      </c>
      <c r="H10240">
        <v>1</v>
      </c>
      <c r="I10240">
        <v>2347.89</v>
      </c>
      <c r="J10240">
        <v>2347.89</v>
      </c>
      <c r="K10240">
        <v>1841.11</v>
      </c>
      <c r="M10240">
        <v>586</v>
      </c>
      <c r="N10240">
        <v>22000000</v>
      </c>
      <c r="O10240">
        <v>20000</v>
      </c>
      <c r="P10240">
        <v>0</v>
      </c>
      <c r="Q10240">
        <v>1101000</v>
      </c>
      <c r="R10240">
        <v>23121000</v>
      </c>
      <c r="S10240">
        <v>2020</v>
      </c>
    </row>
    <row r="10241" spans="1:19" x14ac:dyDescent="0.35">
      <c r="A10241" t="s">
        <v>87</v>
      </c>
      <c r="B10241" t="s">
        <v>88</v>
      </c>
      <c r="C10241" t="s">
        <v>117</v>
      </c>
      <c r="D10241" t="s">
        <v>59</v>
      </c>
      <c r="E10241" t="s">
        <v>120</v>
      </c>
      <c r="F10241">
        <v>1</v>
      </c>
      <c r="G10241" t="s">
        <v>90</v>
      </c>
      <c r="H10241">
        <v>348</v>
      </c>
      <c r="I10241">
        <v>17023.810000000001</v>
      </c>
      <c r="J10241">
        <v>16706.080000000002</v>
      </c>
      <c r="K10241">
        <v>56305.24</v>
      </c>
      <c r="M10241">
        <v>2814</v>
      </c>
      <c r="N10241">
        <v>1119795516</v>
      </c>
      <c r="O10241">
        <v>166418746</v>
      </c>
      <c r="P10241">
        <v>0</v>
      </c>
      <c r="Q10241">
        <v>47398683</v>
      </c>
      <c r="R10241">
        <v>1333612945</v>
      </c>
      <c r="S10241">
        <v>2020</v>
      </c>
    </row>
    <row r="10242" spans="1:19" x14ac:dyDescent="0.35">
      <c r="A10242" t="s">
        <v>87</v>
      </c>
      <c r="B10242" t="s">
        <v>88</v>
      </c>
      <c r="C10242" t="s">
        <v>117</v>
      </c>
      <c r="D10242" t="s">
        <v>59</v>
      </c>
      <c r="E10242" t="s">
        <v>120</v>
      </c>
      <c r="F10242">
        <v>2</v>
      </c>
      <c r="G10242" t="s">
        <v>90</v>
      </c>
      <c r="H10242">
        <v>32</v>
      </c>
      <c r="I10242">
        <v>8942.6</v>
      </c>
      <c r="J10242">
        <v>8942.6</v>
      </c>
      <c r="K10242">
        <v>10046.44</v>
      </c>
      <c r="M10242">
        <v>1675</v>
      </c>
      <c r="N10242">
        <v>275250000</v>
      </c>
      <c r="O10242">
        <v>73815000</v>
      </c>
      <c r="P10242">
        <v>0</v>
      </c>
      <c r="Q10242">
        <v>13533000</v>
      </c>
      <c r="R10242">
        <v>362598000</v>
      </c>
      <c r="S10242">
        <v>2020</v>
      </c>
    </row>
    <row r="10243" spans="1:19" x14ac:dyDescent="0.35">
      <c r="A10243" t="s">
        <v>87</v>
      </c>
      <c r="B10243" t="s">
        <v>88</v>
      </c>
      <c r="C10243" t="s">
        <v>117</v>
      </c>
      <c r="D10243" t="s">
        <v>59</v>
      </c>
      <c r="E10243" t="s">
        <v>120</v>
      </c>
      <c r="F10243">
        <v>3</v>
      </c>
      <c r="G10243" t="s">
        <v>90</v>
      </c>
      <c r="H10243">
        <v>4</v>
      </c>
      <c r="I10243">
        <v>3595.5</v>
      </c>
      <c r="J10243">
        <v>3595.5</v>
      </c>
      <c r="K10243">
        <v>4541.6099999999997</v>
      </c>
      <c r="M10243">
        <v>654</v>
      </c>
      <c r="N10243">
        <v>47000000</v>
      </c>
      <c r="O10243">
        <v>20500000</v>
      </c>
      <c r="P10243">
        <v>0</v>
      </c>
      <c r="Q10243">
        <v>3450000</v>
      </c>
      <c r="R10243">
        <v>70950000</v>
      </c>
      <c r="S10243">
        <v>2020</v>
      </c>
    </row>
    <row r="10244" spans="1:19" x14ac:dyDescent="0.35">
      <c r="A10244" t="s">
        <v>87</v>
      </c>
      <c r="B10244" t="s">
        <v>88</v>
      </c>
      <c r="C10244" t="s">
        <v>117</v>
      </c>
      <c r="D10244" t="s">
        <v>59</v>
      </c>
      <c r="E10244" t="s">
        <v>120</v>
      </c>
      <c r="F10244">
        <v>8</v>
      </c>
      <c r="G10244" t="s">
        <v>90</v>
      </c>
      <c r="H10244">
        <v>1</v>
      </c>
      <c r="I10244">
        <v>0</v>
      </c>
      <c r="J10244">
        <v>0</v>
      </c>
      <c r="K10244">
        <v>646.70000000000005</v>
      </c>
      <c r="M10244">
        <v>0</v>
      </c>
      <c r="N10244">
        <v>7500000</v>
      </c>
      <c r="O10244">
        <v>0</v>
      </c>
      <c r="P10244">
        <v>0</v>
      </c>
      <c r="Q10244">
        <v>250000</v>
      </c>
      <c r="R10244">
        <v>7750000</v>
      </c>
      <c r="S10244">
        <v>2020</v>
      </c>
    </row>
    <row r="10245" spans="1:19" x14ac:dyDescent="0.35">
      <c r="A10245" t="s">
        <v>87</v>
      </c>
      <c r="B10245" t="s">
        <v>88</v>
      </c>
      <c r="C10245" t="s">
        <v>117</v>
      </c>
      <c r="D10245" t="s">
        <v>59</v>
      </c>
      <c r="E10245" t="s">
        <v>103</v>
      </c>
      <c r="F10245">
        <v>1</v>
      </c>
      <c r="G10245" t="s">
        <v>90</v>
      </c>
      <c r="H10245">
        <v>3</v>
      </c>
      <c r="I10245">
        <v>2646.71</v>
      </c>
      <c r="J10245">
        <v>2646.71</v>
      </c>
      <c r="K10245">
        <v>2739.75</v>
      </c>
      <c r="M10245">
        <v>529</v>
      </c>
      <c r="N10245">
        <v>16800000</v>
      </c>
      <c r="O10245">
        <v>1840000</v>
      </c>
      <c r="P10245">
        <v>0</v>
      </c>
      <c r="Q10245">
        <v>975000</v>
      </c>
      <c r="R10245">
        <v>19615000</v>
      </c>
      <c r="S10245">
        <v>2020</v>
      </c>
    </row>
    <row r="10246" spans="1:19" x14ac:dyDescent="0.35">
      <c r="A10246" t="s">
        <v>87</v>
      </c>
      <c r="B10246" t="s">
        <v>88</v>
      </c>
      <c r="C10246" t="s">
        <v>117</v>
      </c>
      <c r="D10246" t="s">
        <v>64</v>
      </c>
      <c r="E10246" t="s">
        <v>89</v>
      </c>
      <c r="F10246">
        <v>1</v>
      </c>
      <c r="G10246" t="s">
        <v>90</v>
      </c>
      <c r="H10246">
        <v>1283</v>
      </c>
      <c r="I10246">
        <v>802507.04</v>
      </c>
      <c r="J10246">
        <v>321814.2</v>
      </c>
      <c r="K10246">
        <v>349651.88</v>
      </c>
      <c r="M10246">
        <v>87589</v>
      </c>
      <c r="N10246">
        <v>5894614191</v>
      </c>
      <c r="O10246">
        <v>1117847726</v>
      </c>
      <c r="P10246">
        <v>0</v>
      </c>
      <c r="Q10246">
        <v>738297457</v>
      </c>
      <c r="R10246">
        <v>7750759374</v>
      </c>
      <c r="S10246">
        <v>2020</v>
      </c>
    </row>
    <row r="10247" spans="1:19" x14ac:dyDescent="0.35">
      <c r="A10247" t="s">
        <v>87</v>
      </c>
      <c r="B10247" t="s">
        <v>88</v>
      </c>
      <c r="C10247" t="s">
        <v>117</v>
      </c>
      <c r="D10247" t="s">
        <v>64</v>
      </c>
      <c r="E10247" t="s">
        <v>89</v>
      </c>
      <c r="F10247">
        <v>2</v>
      </c>
      <c r="G10247" t="s">
        <v>90</v>
      </c>
      <c r="H10247">
        <v>935</v>
      </c>
      <c r="I10247">
        <v>438169.63</v>
      </c>
      <c r="J10247">
        <v>413726.49</v>
      </c>
      <c r="K10247">
        <v>465728.01</v>
      </c>
      <c r="M10247">
        <v>72347</v>
      </c>
      <c r="N10247">
        <v>2990874881</v>
      </c>
      <c r="O10247">
        <v>473978902</v>
      </c>
      <c r="P10247">
        <v>0</v>
      </c>
      <c r="Q10247">
        <v>220255356</v>
      </c>
      <c r="R10247">
        <v>3685109139</v>
      </c>
      <c r="S10247">
        <v>2020</v>
      </c>
    </row>
    <row r="10248" spans="1:19" x14ac:dyDescent="0.35">
      <c r="A10248" t="s">
        <v>87</v>
      </c>
      <c r="B10248" t="s">
        <v>88</v>
      </c>
      <c r="C10248" t="s">
        <v>117</v>
      </c>
      <c r="D10248" t="s">
        <v>64</v>
      </c>
      <c r="E10248" t="s">
        <v>89</v>
      </c>
      <c r="F10248">
        <v>3</v>
      </c>
      <c r="G10248" t="s">
        <v>90</v>
      </c>
      <c r="H10248">
        <v>305</v>
      </c>
      <c r="I10248">
        <v>142520.66</v>
      </c>
      <c r="J10248">
        <v>83726.399999999994</v>
      </c>
      <c r="K10248">
        <v>136535.95000000001</v>
      </c>
      <c r="M10248">
        <v>28944</v>
      </c>
      <c r="N10248">
        <v>1784410046</v>
      </c>
      <c r="O10248">
        <v>284457677</v>
      </c>
      <c r="P10248">
        <v>0</v>
      </c>
      <c r="Q10248">
        <v>143546511</v>
      </c>
      <c r="R10248">
        <v>2212414234</v>
      </c>
      <c r="S10248">
        <v>2020</v>
      </c>
    </row>
    <row r="10249" spans="1:19" x14ac:dyDescent="0.35">
      <c r="A10249" t="s">
        <v>87</v>
      </c>
      <c r="B10249" t="s">
        <v>88</v>
      </c>
      <c r="C10249" t="s">
        <v>117</v>
      </c>
      <c r="D10249" t="s">
        <v>64</v>
      </c>
      <c r="E10249" t="s">
        <v>89</v>
      </c>
      <c r="F10249">
        <v>4</v>
      </c>
      <c r="G10249" t="s">
        <v>90</v>
      </c>
      <c r="H10249">
        <v>175</v>
      </c>
      <c r="I10249">
        <v>62532.91</v>
      </c>
      <c r="J10249">
        <v>41533.58</v>
      </c>
      <c r="K10249">
        <v>46063.58</v>
      </c>
      <c r="M10249">
        <v>11345</v>
      </c>
      <c r="N10249">
        <v>605255270</v>
      </c>
      <c r="O10249">
        <v>55643086</v>
      </c>
      <c r="P10249">
        <v>0</v>
      </c>
      <c r="Q10249">
        <v>54137939</v>
      </c>
      <c r="R10249">
        <v>715036295</v>
      </c>
      <c r="S10249">
        <v>2020</v>
      </c>
    </row>
    <row r="10250" spans="1:19" x14ac:dyDescent="0.35">
      <c r="A10250" t="s">
        <v>87</v>
      </c>
      <c r="B10250" t="s">
        <v>88</v>
      </c>
      <c r="C10250" t="s">
        <v>117</v>
      </c>
      <c r="D10250" t="s">
        <v>64</v>
      </c>
      <c r="E10250" t="s">
        <v>89</v>
      </c>
      <c r="F10250">
        <v>5</v>
      </c>
      <c r="G10250" t="s">
        <v>90</v>
      </c>
      <c r="H10250">
        <v>194</v>
      </c>
      <c r="I10250">
        <v>84592.85</v>
      </c>
      <c r="J10250">
        <v>48641.68</v>
      </c>
      <c r="K10250">
        <v>74906</v>
      </c>
      <c r="M10250">
        <v>16587</v>
      </c>
      <c r="N10250">
        <v>961662871</v>
      </c>
      <c r="O10250">
        <v>94957510</v>
      </c>
      <c r="P10250">
        <v>0</v>
      </c>
      <c r="Q10250">
        <v>74607169</v>
      </c>
      <c r="R10250">
        <v>1131227550</v>
      </c>
      <c r="S10250">
        <v>2020</v>
      </c>
    </row>
    <row r="10251" spans="1:19" x14ac:dyDescent="0.35">
      <c r="A10251" t="s">
        <v>87</v>
      </c>
      <c r="B10251" t="s">
        <v>88</v>
      </c>
      <c r="C10251" t="s">
        <v>117</v>
      </c>
      <c r="D10251" t="s">
        <v>64</v>
      </c>
      <c r="E10251" t="s">
        <v>89</v>
      </c>
      <c r="F10251">
        <v>6</v>
      </c>
      <c r="G10251" t="s">
        <v>90</v>
      </c>
      <c r="H10251">
        <v>162</v>
      </c>
      <c r="I10251">
        <v>57323.17</v>
      </c>
      <c r="J10251">
        <v>27515.99</v>
      </c>
      <c r="K10251">
        <v>58701.58</v>
      </c>
      <c r="M10251">
        <v>10558</v>
      </c>
      <c r="N10251">
        <v>816128870</v>
      </c>
      <c r="O10251">
        <v>180016832</v>
      </c>
      <c r="P10251">
        <v>0</v>
      </c>
      <c r="Q10251">
        <v>59702800</v>
      </c>
      <c r="R10251">
        <v>1055848502</v>
      </c>
      <c r="S10251">
        <v>2020</v>
      </c>
    </row>
    <row r="10252" spans="1:19" x14ac:dyDescent="0.35">
      <c r="A10252" t="s">
        <v>87</v>
      </c>
      <c r="B10252" t="s">
        <v>88</v>
      </c>
      <c r="C10252" t="s">
        <v>117</v>
      </c>
      <c r="D10252" t="s">
        <v>64</v>
      </c>
      <c r="E10252" t="s">
        <v>89</v>
      </c>
      <c r="F10252">
        <v>7</v>
      </c>
      <c r="G10252" t="s">
        <v>90</v>
      </c>
      <c r="H10252">
        <v>34</v>
      </c>
      <c r="I10252">
        <v>21571.17</v>
      </c>
      <c r="J10252">
        <v>9700.7900000000009</v>
      </c>
      <c r="K10252">
        <v>36517.58</v>
      </c>
      <c r="M10252">
        <v>2406</v>
      </c>
      <c r="N10252">
        <v>390779080</v>
      </c>
      <c r="O10252">
        <v>30397465</v>
      </c>
      <c r="P10252">
        <v>0</v>
      </c>
      <c r="Q10252">
        <v>35469608</v>
      </c>
      <c r="R10252">
        <v>456646153</v>
      </c>
      <c r="S10252">
        <v>2020</v>
      </c>
    </row>
    <row r="10253" spans="1:19" x14ac:dyDescent="0.35">
      <c r="A10253" t="s">
        <v>87</v>
      </c>
      <c r="B10253" t="s">
        <v>88</v>
      </c>
      <c r="C10253" t="s">
        <v>117</v>
      </c>
      <c r="D10253" t="s">
        <v>64</v>
      </c>
      <c r="E10253" t="s">
        <v>89</v>
      </c>
      <c r="F10253">
        <v>8</v>
      </c>
      <c r="G10253" t="s">
        <v>90</v>
      </c>
      <c r="H10253">
        <v>23</v>
      </c>
      <c r="I10253">
        <v>57573.27</v>
      </c>
      <c r="J10253">
        <v>32738.32</v>
      </c>
      <c r="K10253">
        <v>31467.43</v>
      </c>
      <c r="M10253">
        <v>7674</v>
      </c>
      <c r="N10253">
        <v>447183800</v>
      </c>
      <c r="O10253">
        <v>47465165</v>
      </c>
      <c r="P10253">
        <v>0</v>
      </c>
      <c r="Q10253">
        <v>38856351</v>
      </c>
      <c r="R10253">
        <v>533505316</v>
      </c>
      <c r="S10253">
        <v>2020</v>
      </c>
    </row>
    <row r="10254" spans="1:19" x14ac:dyDescent="0.35">
      <c r="A10254" t="s">
        <v>87</v>
      </c>
      <c r="B10254" t="s">
        <v>88</v>
      </c>
      <c r="C10254" t="s">
        <v>117</v>
      </c>
      <c r="D10254" t="s">
        <v>64</v>
      </c>
      <c r="E10254" t="s">
        <v>89</v>
      </c>
      <c r="F10254">
        <v>9</v>
      </c>
      <c r="G10254" t="s">
        <v>90</v>
      </c>
      <c r="H10254">
        <v>46</v>
      </c>
      <c r="I10254">
        <v>16394.580000000002</v>
      </c>
      <c r="J10254">
        <v>9904.8799999999992</v>
      </c>
      <c r="K10254">
        <v>16018.83</v>
      </c>
      <c r="M10254">
        <v>2812</v>
      </c>
      <c r="N10254">
        <v>238618108</v>
      </c>
      <c r="O10254">
        <v>28928632</v>
      </c>
      <c r="P10254">
        <v>0</v>
      </c>
      <c r="Q10254">
        <v>14523209</v>
      </c>
      <c r="R10254">
        <v>282069949</v>
      </c>
      <c r="S10254">
        <v>2020</v>
      </c>
    </row>
    <row r="10255" spans="1:19" x14ac:dyDescent="0.35">
      <c r="A10255" t="s">
        <v>87</v>
      </c>
      <c r="B10255" t="s">
        <v>88</v>
      </c>
      <c r="C10255" t="s">
        <v>117</v>
      </c>
      <c r="D10255" t="s">
        <v>64</v>
      </c>
      <c r="E10255" t="s">
        <v>89</v>
      </c>
      <c r="F10255">
        <v>10</v>
      </c>
      <c r="G10255" t="s">
        <v>90</v>
      </c>
      <c r="H10255">
        <v>143</v>
      </c>
      <c r="I10255">
        <v>60185.43</v>
      </c>
      <c r="J10255">
        <v>25797.13</v>
      </c>
      <c r="K10255">
        <v>71431.67</v>
      </c>
      <c r="M10255">
        <v>8913</v>
      </c>
      <c r="N10255">
        <v>1471831500</v>
      </c>
      <c r="O10255">
        <v>122098100</v>
      </c>
      <c r="P10255">
        <v>0</v>
      </c>
      <c r="Q10255">
        <v>76185260</v>
      </c>
      <c r="R10255">
        <v>1670114860</v>
      </c>
      <c r="S10255">
        <v>2020</v>
      </c>
    </row>
    <row r="10256" spans="1:19" x14ac:dyDescent="0.35">
      <c r="A10256" t="s">
        <v>87</v>
      </c>
      <c r="B10256" t="s">
        <v>88</v>
      </c>
      <c r="C10256" t="s">
        <v>117</v>
      </c>
      <c r="D10256" t="s">
        <v>64</v>
      </c>
      <c r="E10256" t="s">
        <v>89</v>
      </c>
      <c r="F10256">
        <v>11</v>
      </c>
      <c r="G10256" t="s">
        <v>90</v>
      </c>
      <c r="H10256">
        <v>24</v>
      </c>
      <c r="I10256">
        <v>16080.13</v>
      </c>
      <c r="J10256">
        <v>12467.63</v>
      </c>
      <c r="K10256">
        <v>11190.51</v>
      </c>
      <c r="M10256">
        <v>3173</v>
      </c>
      <c r="N10256">
        <v>101462467</v>
      </c>
      <c r="O10256">
        <v>28413796</v>
      </c>
      <c r="P10256">
        <v>0</v>
      </c>
      <c r="Q10256">
        <v>9146708</v>
      </c>
      <c r="R10256">
        <v>139022971</v>
      </c>
      <c r="S10256">
        <v>2020</v>
      </c>
    </row>
    <row r="10257" spans="1:19" x14ac:dyDescent="0.35">
      <c r="A10257" t="s">
        <v>87</v>
      </c>
      <c r="B10257" t="s">
        <v>88</v>
      </c>
      <c r="C10257" t="s">
        <v>117</v>
      </c>
      <c r="D10257" t="s">
        <v>64</v>
      </c>
      <c r="E10257" t="s">
        <v>89</v>
      </c>
      <c r="F10257">
        <v>12</v>
      </c>
      <c r="G10257" t="s">
        <v>90</v>
      </c>
      <c r="H10257">
        <v>34</v>
      </c>
      <c r="I10257">
        <v>105586.8</v>
      </c>
      <c r="J10257">
        <v>65815.990000000005</v>
      </c>
      <c r="K10257">
        <v>98748.31</v>
      </c>
      <c r="M10257">
        <v>11335</v>
      </c>
      <c r="N10257">
        <v>1230308583</v>
      </c>
      <c r="O10257">
        <v>125705560</v>
      </c>
      <c r="P10257">
        <v>0</v>
      </c>
      <c r="Q10257">
        <v>135099829</v>
      </c>
      <c r="R10257">
        <v>1491113972</v>
      </c>
      <c r="S10257">
        <v>2020</v>
      </c>
    </row>
    <row r="10258" spans="1:19" x14ac:dyDescent="0.35">
      <c r="A10258" t="s">
        <v>87</v>
      </c>
      <c r="B10258" t="s">
        <v>88</v>
      </c>
      <c r="C10258" t="s">
        <v>117</v>
      </c>
      <c r="D10258" t="s">
        <v>64</v>
      </c>
      <c r="E10258" t="s">
        <v>89</v>
      </c>
      <c r="F10258">
        <v>13</v>
      </c>
      <c r="G10258" t="s">
        <v>90</v>
      </c>
      <c r="H10258">
        <v>22</v>
      </c>
      <c r="I10258">
        <v>12472.47</v>
      </c>
      <c r="J10258">
        <v>5853.83</v>
      </c>
      <c r="K10258">
        <v>12314.17</v>
      </c>
      <c r="M10258">
        <v>1363</v>
      </c>
      <c r="N10258">
        <v>146552500</v>
      </c>
      <c r="O10258">
        <v>18052000</v>
      </c>
      <c r="P10258">
        <v>0</v>
      </c>
      <c r="Q10258">
        <v>10969663</v>
      </c>
      <c r="R10258">
        <v>175574163</v>
      </c>
      <c r="S10258">
        <v>2020</v>
      </c>
    </row>
    <row r="10259" spans="1:19" x14ac:dyDescent="0.35">
      <c r="A10259" t="s">
        <v>87</v>
      </c>
      <c r="B10259" t="s">
        <v>88</v>
      </c>
      <c r="C10259" t="s">
        <v>117</v>
      </c>
      <c r="D10259" t="s">
        <v>64</v>
      </c>
      <c r="E10259" t="s">
        <v>89</v>
      </c>
      <c r="F10259">
        <v>14</v>
      </c>
      <c r="G10259" t="s">
        <v>90</v>
      </c>
      <c r="H10259">
        <v>29</v>
      </c>
      <c r="I10259">
        <v>7163.34</v>
      </c>
      <c r="J10259">
        <v>4421.88</v>
      </c>
      <c r="K10259">
        <v>4356.18</v>
      </c>
      <c r="M10259">
        <v>1457</v>
      </c>
      <c r="N10259">
        <v>85680694</v>
      </c>
      <c r="O10259">
        <v>30532000</v>
      </c>
      <c r="P10259">
        <v>0</v>
      </c>
      <c r="Q10259">
        <v>6090499</v>
      </c>
      <c r="R10259">
        <v>122303193</v>
      </c>
      <c r="S10259">
        <v>2020</v>
      </c>
    </row>
    <row r="10260" spans="1:19" x14ac:dyDescent="0.35">
      <c r="A10260" t="s">
        <v>87</v>
      </c>
      <c r="B10260" t="s">
        <v>88</v>
      </c>
      <c r="C10260" t="s">
        <v>117</v>
      </c>
      <c r="D10260" t="s">
        <v>64</v>
      </c>
      <c r="E10260" t="s">
        <v>89</v>
      </c>
      <c r="F10260">
        <v>15</v>
      </c>
      <c r="G10260" t="s">
        <v>90</v>
      </c>
      <c r="H10260">
        <v>30</v>
      </c>
      <c r="I10260">
        <v>23867.19</v>
      </c>
      <c r="J10260">
        <v>14967.78</v>
      </c>
      <c r="K10260">
        <v>17274.16</v>
      </c>
      <c r="M10260">
        <v>3588</v>
      </c>
      <c r="N10260">
        <v>173203800</v>
      </c>
      <c r="O10260">
        <v>22765401</v>
      </c>
      <c r="P10260">
        <v>0</v>
      </c>
      <c r="Q10260">
        <v>10952125</v>
      </c>
      <c r="R10260">
        <v>206921326</v>
      </c>
      <c r="S10260">
        <v>2020</v>
      </c>
    </row>
    <row r="10261" spans="1:19" x14ac:dyDescent="0.35">
      <c r="A10261" t="s">
        <v>87</v>
      </c>
      <c r="B10261" t="s">
        <v>88</v>
      </c>
      <c r="C10261" t="s">
        <v>117</v>
      </c>
      <c r="D10261" t="s">
        <v>64</v>
      </c>
      <c r="E10261" t="s">
        <v>89</v>
      </c>
      <c r="F10261">
        <v>16</v>
      </c>
      <c r="G10261" t="s">
        <v>90</v>
      </c>
      <c r="H10261">
        <v>16</v>
      </c>
      <c r="I10261">
        <v>10281.32</v>
      </c>
      <c r="J10261">
        <v>8539.43</v>
      </c>
      <c r="K10261">
        <v>6598.97</v>
      </c>
      <c r="M10261">
        <v>2022</v>
      </c>
      <c r="N10261">
        <v>57521593</v>
      </c>
      <c r="O10261">
        <v>24875800</v>
      </c>
      <c r="P10261">
        <v>0</v>
      </c>
      <c r="Q10261">
        <v>19625468</v>
      </c>
      <c r="R10261">
        <v>102022861</v>
      </c>
      <c r="S10261">
        <v>2020</v>
      </c>
    </row>
    <row r="10262" spans="1:19" x14ac:dyDescent="0.35">
      <c r="A10262" t="s">
        <v>87</v>
      </c>
      <c r="B10262" t="s">
        <v>88</v>
      </c>
      <c r="C10262" t="s">
        <v>117</v>
      </c>
      <c r="D10262" t="s">
        <v>64</v>
      </c>
      <c r="E10262" t="s">
        <v>89</v>
      </c>
      <c r="F10262">
        <v>17</v>
      </c>
      <c r="G10262" t="s">
        <v>90</v>
      </c>
      <c r="H10262">
        <v>23</v>
      </c>
      <c r="I10262">
        <v>85701.16</v>
      </c>
      <c r="J10262">
        <v>43720.38</v>
      </c>
      <c r="K10262">
        <v>63313.27</v>
      </c>
      <c r="M10262">
        <v>12860</v>
      </c>
      <c r="N10262">
        <v>669002288</v>
      </c>
      <c r="O10262">
        <v>94417612</v>
      </c>
      <c r="P10262">
        <v>0</v>
      </c>
      <c r="Q10262">
        <v>67718592</v>
      </c>
      <c r="R10262">
        <v>831138492</v>
      </c>
      <c r="S10262">
        <v>2020</v>
      </c>
    </row>
    <row r="10263" spans="1:19" x14ac:dyDescent="0.35">
      <c r="A10263" t="s">
        <v>87</v>
      </c>
      <c r="B10263" t="s">
        <v>88</v>
      </c>
      <c r="C10263" t="s">
        <v>117</v>
      </c>
      <c r="D10263" t="s">
        <v>64</v>
      </c>
      <c r="E10263" t="s">
        <v>89</v>
      </c>
      <c r="F10263">
        <v>18</v>
      </c>
      <c r="G10263" t="s">
        <v>90</v>
      </c>
      <c r="H10263">
        <v>148</v>
      </c>
      <c r="I10263">
        <v>234779.09</v>
      </c>
      <c r="J10263">
        <v>194187.75</v>
      </c>
      <c r="K10263">
        <v>159380.85999999999</v>
      </c>
      <c r="M10263">
        <v>28990</v>
      </c>
      <c r="N10263">
        <v>1714320844</v>
      </c>
      <c r="O10263">
        <v>306718588</v>
      </c>
      <c r="P10263">
        <v>0</v>
      </c>
      <c r="Q10263">
        <v>163758057</v>
      </c>
      <c r="R10263">
        <v>2184797489</v>
      </c>
      <c r="S10263">
        <v>2020</v>
      </c>
    </row>
    <row r="10264" spans="1:19" x14ac:dyDescent="0.35">
      <c r="A10264" t="s">
        <v>87</v>
      </c>
      <c r="B10264" t="s">
        <v>88</v>
      </c>
      <c r="C10264" t="s">
        <v>117</v>
      </c>
      <c r="D10264" t="s">
        <v>64</v>
      </c>
      <c r="E10264" t="s">
        <v>89</v>
      </c>
      <c r="F10264">
        <v>19</v>
      </c>
      <c r="G10264" t="s">
        <v>90</v>
      </c>
      <c r="H10264">
        <v>12</v>
      </c>
      <c r="I10264">
        <v>11617.8</v>
      </c>
      <c r="J10264">
        <v>5952.89</v>
      </c>
      <c r="K10264">
        <v>10798.11</v>
      </c>
      <c r="M10264">
        <v>1327</v>
      </c>
      <c r="N10264">
        <v>398753000</v>
      </c>
      <c r="O10264">
        <v>76490175</v>
      </c>
      <c r="P10264">
        <v>0</v>
      </c>
      <c r="Q10264">
        <v>29055000</v>
      </c>
      <c r="R10264">
        <v>504298175</v>
      </c>
      <c r="S10264">
        <v>2020</v>
      </c>
    </row>
    <row r="10265" spans="1:19" x14ac:dyDescent="0.35">
      <c r="A10265" t="s">
        <v>87</v>
      </c>
      <c r="B10265" t="s">
        <v>88</v>
      </c>
      <c r="C10265" t="s">
        <v>117</v>
      </c>
      <c r="D10265" t="s">
        <v>64</v>
      </c>
      <c r="E10265" t="s">
        <v>89</v>
      </c>
      <c r="F10265">
        <v>20</v>
      </c>
      <c r="G10265" t="s">
        <v>90</v>
      </c>
      <c r="H10265">
        <v>14</v>
      </c>
      <c r="I10265">
        <v>35130.28</v>
      </c>
      <c r="J10265">
        <v>25558.16</v>
      </c>
      <c r="K10265">
        <v>35961.96</v>
      </c>
      <c r="M10265">
        <v>5808</v>
      </c>
      <c r="N10265">
        <v>649526964</v>
      </c>
      <c r="O10265">
        <v>13200000</v>
      </c>
      <c r="P10265">
        <v>0</v>
      </c>
      <c r="Q10265">
        <v>38790000</v>
      </c>
      <c r="R10265">
        <v>701516964</v>
      </c>
      <c r="S10265">
        <v>2020</v>
      </c>
    </row>
    <row r="10266" spans="1:19" x14ac:dyDescent="0.35">
      <c r="A10266" t="s">
        <v>87</v>
      </c>
      <c r="B10266" t="s">
        <v>88</v>
      </c>
      <c r="C10266" t="s">
        <v>117</v>
      </c>
      <c r="D10266" t="s">
        <v>64</v>
      </c>
      <c r="E10266" t="s">
        <v>89</v>
      </c>
      <c r="F10266">
        <v>21</v>
      </c>
      <c r="G10266" t="s">
        <v>90</v>
      </c>
      <c r="H10266">
        <v>4</v>
      </c>
      <c r="I10266">
        <v>21540.47</v>
      </c>
      <c r="J10266">
        <v>8714.44</v>
      </c>
      <c r="K10266">
        <v>21579.49</v>
      </c>
      <c r="M10266">
        <v>1780</v>
      </c>
      <c r="N10266">
        <v>240000000</v>
      </c>
      <c r="O10266">
        <v>8736040</v>
      </c>
      <c r="P10266">
        <v>0</v>
      </c>
      <c r="Q10266">
        <v>13300000</v>
      </c>
      <c r="R10266">
        <v>262036040</v>
      </c>
      <c r="S10266">
        <v>2020</v>
      </c>
    </row>
    <row r="10267" spans="1:19" x14ac:dyDescent="0.35">
      <c r="A10267" t="s">
        <v>87</v>
      </c>
      <c r="B10267" t="s">
        <v>88</v>
      </c>
      <c r="C10267" t="s">
        <v>117</v>
      </c>
      <c r="D10267" t="s">
        <v>64</v>
      </c>
      <c r="E10267" t="s">
        <v>89</v>
      </c>
      <c r="F10267">
        <v>22</v>
      </c>
      <c r="G10267" t="s">
        <v>90</v>
      </c>
      <c r="H10267">
        <v>5</v>
      </c>
      <c r="I10267">
        <v>1935.21</v>
      </c>
      <c r="J10267">
        <v>1571.14</v>
      </c>
      <c r="K10267">
        <v>1098.33</v>
      </c>
      <c r="M10267">
        <v>329</v>
      </c>
      <c r="N10267">
        <v>4000000</v>
      </c>
      <c r="O10267">
        <v>7111629</v>
      </c>
      <c r="P10267">
        <v>0</v>
      </c>
      <c r="Q10267">
        <v>265390</v>
      </c>
      <c r="R10267">
        <v>11377019</v>
      </c>
      <c r="S10267">
        <v>2020</v>
      </c>
    </row>
    <row r="10268" spans="1:19" x14ac:dyDescent="0.35">
      <c r="A10268" t="s">
        <v>87</v>
      </c>
      <c r="B10268" t="s">
        <v>88</v>
      </c>
      <c r="C10268" t="s">
        <v>117</v>
      </c>
      <c r="D10268" t="s">
        <v>64</v>
      </c>
      <c r="E10268" t="s">
        <v>89</v>
      </c>
      <c r="F10268">
        <v>23</v>
      </c>
      <c r="G10268" t="s">
        <v>90</v>
      </c>
      <c r="H10268">
        <v>1</v>
      </c>
      <c r="I10268">
        <v>333.43</v>
      </c>
      <c r="J10268">
        <v>133.37</v>
      </c>
      <c r="K10268">
        <v>90.44</v>
      </c>
      <c r="M10268">
        <v>50</v>
      </c>
      <c r="N10268">
        <v>0</v>
      </c>
      <c r="O10268">
        <v>500000</v>
      </c>
      <c r="P10268">
        <v>0</v>
      </c>
      <c r="Q10268">
        <v>740000</v>
      </c>
      <c r="R10268">
        <v>1240000</v>
      </c>
      <c r="S10268">
        <v>2020</v>
      </c>
    </row>
    <row r="10269" spans="1:19" x14ac:dyDescent="0.35">
      <c r="A10269" t="s">
        <v>87</v>
      </c>
      <c r="B10269" t="s">
        <v>88</v>
      </c>
      <c r="C10269" t="s">
        <v>117</v>
      </c>
      <c r="D10269" t="s">
        <v>64</v>
      </c>
      <c r="E10269" t="s">
        <v>89</v>
      </c>
      <c r="F10269">
        <v>24</v>
      </c>
      <c r="G10269" t="s">
        <v>90</v>
      </c>
      <c r="H10269">
        <v>10</v>
      </c>
      <c r="I10269">
        <v>-68.62</v>
      </c>
      <c r="J10269">
        <v>-221.78</v>
      </c>
      <c r="K10269">
        <v>1511.65</v>
      </c>
      <c r="M10269">
        <v>-41</v>
      </c>
      <c r="N10269">
        <v>51320000</v>
      </c>
      <c r="O10269">
        <v>10079168</v>
      </c>
      <c r="P10269">
        <v>0</v>
      </c>
      <c r="Q10269">
        <v>2845000</v>
      </c>
      <c r="R10269">
        <v>64244168</v>
      </c>
      <c r="S10269">
        <v>2020</v>
      </c>
    </row>
    <row r="10270" spans="1:19" x14ac:dyDescent="0.35">
      <c r="A10270" t="s">
        <v>87</v>
      </c>
      <c r="B10270" t="s">
        <v>88</v>
      </c>
      <c r="C10270" t="s">
        <v>117</v>
      </c>
      <c r="D10270" t="s">
        <v>64</v>
      </c>
      <c r="E10270" t="s">
        <v>89</v>
      </c>
      <c r="F10270">
        <v>25</v>
      </c>
      <c r="G10270" t="s">
        <v>90</v>
      </c>
      <c r="H10270">
        <v>10</v>
      </c>
      <c r="I10270">
        <v>56768.11</v>
      </c>
      <c r="J10270">
        <v>33998.82</v>
      </c>
      <c r="K10270">
        <v>56022.75</v>
      </c>
      <c r="M10270">
        <v>4997</v>
      </c>
      <c r="N10270">
        <v>667486240</v>
      </c>
      <c r="O10270">
        <v>32208648</v>
      </c>
      <c r="P10270">
        <v>0</v>
      </c>
      <c r="Q10270">
        <v>20663000</v>
      </c>
      <c r="R10270">
        <v>720357888</v>
      </c>
      <c r="S10270">
        <v>2020</v>
      </c>
    </row>
    <row r="10271" spans="1:19" x14ac:dyDescent="0.35">
      <c r="A10271" t="s">
        <v>87</v>
      </c>
      <c r="B10271" t="s">
        <v>88</v>
      </c>
      <c r="C10271" t="s">
        <v>117</v>
      </c>
      <c r="D10271" t="s">
        <v>64</v>
      </c>
      <c r="E10271" t="s">
        <v>89</v>
      </c>
      <c r="F10271">
        <v>26</v>
      </c>
      <c r="G10271" t="s">
        <v>90</v>
      </c>
      <c r="H10271">
        <v>6</v>
      </c>
      <c r="I10271">
        <v>9082.0400000000009</v>
      </c>
      <c r="J10271">
        <v>8894.42</v>
      </c>
      <c r="K10271">
        <v>5649.29</v>
      </c>
      <c r="M10271">
        <v>2088</v>
      </c>
      <c r="N10271">
        <v>12000000</v>
      </c>
      <c r="O10271">
        <v>12300000</v>
      </c>
      <c r="P10271">
        <v>0</v>
      </c>
      <c r="Q10271">
        <v>1217000</v>
      </c>
      <c r="R10271">
        <v>25517000</v>
      </c>
      <c r="S10271">
        <v>2020</v>
      </c>
    </row>
    <row r="10272" spans="1:19" x14ac:dyDescent="0.35">
      <c r="A10272" t="s">
        <v>87</v>
      </c>
      <c r="B10272" t="s">
        <v>88</v>
      </c>
      <c r="C10272" t="s">
        <v>117</v>
      </c>
      <c r="D10272" t="s">
        <v>64</v>
      </c>
      <c r="E10272" t="s">
        <v>89</v>
      </c>
      <c r="F10272">
        <v>27</v>
      </c>
      <c r="G10272" t="s">
        <v>90</v>
      </c>
      <c r="H10272">
        <v>4</v>
      </c>
      <c r="I10272">
        <v>3035.03</v>
      </c>
      <c r="J10272">
        <v>3035.03</v>
      </c>
      <c r="K10272">
        <v>2743.98</v>
      </c>
      <c r="M10272">
        <v>702</v>
      </c>
      <c r="N10272">
        <v>45026000</v>
      </c>
      <c r="O10272">
        <v>3484000</v>
      </c>
      <c r="P10272">
        <v>0</v>
      </c>
      <c r="Q10272">
        <v>2451750</v>
      </c>
      <c r="R10272">
        <v>50961750</v>
      </c>
      <c r="S10272">
        <v>2020</v>
      </c>
    </row>
    <row r="10273" spans="1:19" x14ac:dyDescent="0.35">
      <c r="A10273" t="s">
        <v>87</v>
      </c>
      <c r="B10273" t="s">
        <v>88</v>
      </c>
      <c r="C10273" t="s">
        <v>117</v>
      </c>
      <c r="D10273" t="s">
        <v>64</v>
      </c>
      <c r="E10273" t="s">
        <v>89</v>
      </c>
      <c r="F10273">
        <v>28</v>
      </c>
      <c r="G10273" t="s">
        <v>90</v>
      </c>
      <c r="H10273">
        <v>7</v>
      </c>
      <c r="I10273">
        <v>3596.43</v>
      </c>
      <c r="J10273">
        <v>2936.44</v>
      </c>
      <c r="K10273">
        <v>2124.23</v>
      </c>
      <c r="M10273">
        <v>785</v>
      </c>
      <c r="N10273">
        <v>29600000</v>
      </c>
      <c r="O10273">
        <v>7050000</v>
      </c>
      <c r="P10273">
        <v>0</v>
      </c>
      <c r="Q10273">
        <v>730000</v>
      </c>
      <c r="R10273">
        <v>37380000</v>
      </c>
      <c r="S10273">
        <v>2020</v>
      </c>
    </row>
    <row r="10274" spans="1:19" x14ac:dyDescent="0.35">
      <c r="A10274" t="s">
        <v>87</v>
      </c>
      <c r="B10274" t="s">
        <v>88</v>
      </c>
      <c r="C10274" t="s">
        <v>117</v>
      </c>
      <c r="D10274" t="s">
        <v>64</v>
      </c>
      <c r="E10274" t="s">
        <v>89</v>
      </c>
      <c r="F10274">
        <v>29</v>
      </c>
      <c r="G10274" t="s">
        <v>90</v>
      </c>
      <c r="H10274">
        <v>5</v>
      </c>
      <c r="I10274">
        <v>1326.44</v>
      </c>
      <c r="J10274">
        <v>1326.44</v>
      </c>
      <c r="K10274">
        <v>1323.56</v>
      </c>
      <c r="M10274">
        <v>330</v>
      </c>
      <c r="N10274">
        <v>29736000</v>
      </c>
      <c r="O10274">
        <v>4302000</v>
      </c>
      <c r="P10274">
        <v>0</v>
      </c>
      <c r="Q10274">
        <v>1702000</v>
      </c>
      <c r="R10274">
        <v>35740000</v>
      </c>
      <c r="S10274">
        <v>2020</v>
      </c>
    </row>
    <row r="10275" spans="1:19" x14ac:dyDescent="0.35">
      <c r="A10275" t="s">
        <v>87</v>
      </c>
      <c r="B10275" t="s">
        <v>88</v>
      </c>
      <c r="C10275" t="s">
        <v>117</v>
      </c>
      <c r="D10275" t="s">
        <v>64</v>
      </c>
      <c r="E10275" t="s">
        <v>89</v>
      </c>
      <c r="F10275">
        <v>30</v>
      </c>
      <c r="G10275" t="s">
        <v>90</v>
      </c>
      <c r="H10275">
        <v>6</v>
      </c>
      <c r="I10275">
        <v>506.01</v>
      </c>
      <c r="J10275">
        <v>241.56</v>
      </c>
      <c r="K10275">
        <v>508.04</v>
      </c>
      <c r="M10275">
        <v>82</v>
      </c>
      <c r="N10275">
        <v>22412500</v>
      </c>
      <c r="O10275">
        <v>14694000</v>
      </c>
      <c r="P10275">
        <v>0</v>
      </c>
      <c r="Q10275">
        <v>13353600</v>
      </c>
      <c r="R10275">
        <v>50460100</v>
      </c>
      <c r="S10275">
        <v>2020</v>
      </c>
    </row>
    <row r="10276" spans="1:19" x14ac:dyDescent="0.35">
      <c r="A10276" t="s">
        <v>87</v>
      </c>
      <c r="B10276" t="s">
        <v>88</v>
      </c>
      <c r="C10276" t="s">
        <v>117</v>
      </c>
      <c r="D10276" t="s">
        <v>64</v>
      </c>
      <c r="E10276" t="s">
        <v>89</v>
      </c>
      <c r="F10276">
        <v>31</v>
      </c>
      <c r="G10276" t="s">
        <v>90</v>
      </c>
      <c r="H10276">
        <v>5</v>
      </c>
      <c r="I10276">
        <v>18293.57</v>
      </c>
      <c r="J10276">
        <v>9169.4699999999993</v>
      </c>
      <c r="K10276">
        <v>17240.03</v>
      </c>
      <c r="M10276">
        <v>1718</v>
      </c>
      <c r="N10276">
        <v>346952000</v>
      </c>
      <c r="O10276">
        <v>54826840</v>
      </c>
      <c r="P10276">
        <v>0</v>
      </c>
      <c r="Q10276">
        <v>83653973</v>
      </c>
      <c r="R10276">
        <v>485432813</v>
      </c>
      <c r="S10276">
        <v>2020</v>
      </c>
    </row>
    <row r="10277" spans="1:19" x14ac:dyDescent="0.35">
      <c r="A10277" t="s">
        <v>87</v>
      </c>
      <c r="B10277" t="s">
        <v>88</v>
      </c>
      <c r="C10277" t="s">
        <v>117</v>
      </c>
      <c r="D10277" t="s">
        <v>64</v>
      </c>
      <c r="E10277" t="s">
        <v>89</v>
      </c>
      <c r="F10277">
        <v>32</v>
      </c>
      <c r="G10277" t="s">
        <v>90</v>
      </c>
      <c r="H10277">
        <v>4</v>
      </c>
      <c r="I10277">
        <v>1210.96</v>
      </c>
      <c r="J10277">
        <v>660.92</v>
      </c>
      <c r="K10277">
        <v>1216.21</v>
      </c>
      <c r="M10277">
        <v>302</v>
      </c>
      <c r="N10277">
        <v>7000000</v>
      </c>
      <c r="O10277">
        <v>680000</v>
      </c>
      <c r="P10277">
        <v>0</v>
      </c>
      <c r="Q10277">
        <v>406000</v>
      </c>
      <c r="R10277">
        <v>8086000</v>
      </c>
      <c r="S10277">
        <v>2020</v>
      </c>
    </row>
    <row r="10278" spans="1:19" x14ac:dyDescent="0.35">
      <c r="A10278" t="s">
        <v>87</v>
      </c>
      <c r="B10278" t="s">
        <v>88</v>
      </c>
      <c r="C10278" t="s">
        <v>117</v>
      </c>
      <c r="D10278" t="s">
        <v>64</v>
      </c>
      <c r="E10278" t="s">
        <v>89</v>
      </c>
      <c r="F10278">
        <v>33</v>
      </c>
      <c r="G10278" t="s">
        <v>90</v>
      </c>
      <c r="H10278">
        <v>2</v>
      </c>
      <c r="I10278">
        <v>614.87</v>
      </c>
      <c r="J10278">
        <v>614.87</v>
      </c>
      <c r="K10278">
        <v>610.08000000000004</v>
      </c>
      <c r="M10278">
        <v>153</v>
      </c>
      <c r="N10278">
        <v>10150000</v>
      </c>
      <c r="O10278">
        <v>1218000</v>
      </c>
      <c r="P10278">
        <v>0</v>
      </c>
      <c r="Q10278">
        <v>568000</v>
      </c>
      <c r="R10278">
        <v>11936000</v>
      </c>
      <c r="S10278">
        <v>2020</v>
      </c>
    </row>
    <row r="10279" spans="1:19" x14ac:dyDescent="0.35">
      <c r="A10279" t="s">
        <v>87</v>
      </c>
      <c r="B10279" t="s">
        <v>88</v>
      </c>
      <c r="C10279" t="s">
        <v>117</v>
      </c>
      <c r="D10279" t="s">
        <v>64</v>
      </c>
      <c r="E10279" t="s">
        <v>89</v>
      </c>
      <c r="F10279">
        <v>35</v>
      </c>
      <c r="G10279" t="s">
        <v>90</v>
      </c>
      <c r="H10279">
        <v>1</v>
      </c>
      <c r="I10279">
        <v>987</v>
      </c>
      <c r="J10279">
        <v>987</v>
      </c>
      <c r="K10279">
        <v>330</v>
      </c>
      <c r="M10279">
        <v>190</v>
      </c>
      <c r="N10279">
        <v>51600</v>
      </c>
      <c r="O10279">
        <v>1000000</v>
      </c>
      <c r="P10279">
        <v>0</v>
      </c>
      <c r="Q10279">
        <v>31400</v>
      </c>
      <c r="R10279">
        <v>1083000</v>
      </c>
      <c r="S10279">
        <v>2020</v>
      </c>
    </row>
    <row r="10280" spans="1:19" x14ac:dyDescent="0.35">
      <c r="A10280" t="s">
        <v>87</v>
      </c>
      <c r="B10280" t="s">
        <v>88</v>
      </c>
      <c r="C10280" t="s">
        <v>117</v>
      </c>
      <c r="D10280" t="s">
        <v>64</v>
      </c>
      <c r="E10280" t="s">
        <v>89</v>
      </c>
      <c r="F10280">
        <v>38</v>
      </c>
      <c r="G10280" t="s">
        <v>90</v>
      </c>
      <c r="H10280">
        <v>2</v>
      </c>
      <c r="I10280">
        <v>458.49</v>
      </c>
      <c r="J10280">
        <v>458.49</v>
      </c>
      <c r="K10280">
        <v>459.37</v>
      </c>
      <c r="M10280">
        <v>114</v>
      </c>
      <c r="N10280">
        <v>7600000</v>
      </c>
      <c r="O10280">
        <v>1000000</v>
      </c>
      <c r="P10280">
        <v>0</v>
      </c>
      <c r="Q10280">
        <v>430000</v>
      </c>
      <c r="R10280">
        <v>9030000</v>
      </c>
      <c r="S10280">
        <v>2020</v>
      </c>
    </row>
    <row r="10281" spans="1:19" x14ac:dyDescent="0.35">
      <c r="A10281" t="s">
        <v>87</v>
      </c>
      <c r="B10281" t="s">
        <v>88</v>
      </c>
      <c r="C10281" t="s">
        <v>117</v>
      </c>
      <c r="D10281" t="s">
        <v>64</v>
      </c>
      <c r="E10281" t="s">
        <v>89</v>
      </c>
      <c r="F10281">
        <v>56</v>
      </c>
      <c r="G10281" t="s">
        <v>90</v>
      </c>
      <c r="H10281">
        <v>2</v>
      </c>
      <c r="I10281">
        <v>902.1</v>
      </c>
      <c r="J10281">
        <v>586.37</v>
      </c>
      <c r="K10281">
        <v>858.64</v>
      </c>
      <c r="M10281">
        <v>203</v>
      </c>
      <c r="N10281">
        <v>0</v>
      </c>
      <c r="O10281">
        <v>4033568</v>
      </c>
      <c r="P10281">
        <v>0</v>
      </c>
      <c r="Q10281">
        <v>0</v>
      </c>
      <c r="R10281">
        <v>4033568</v>
      </c>
      <c r="S10281">
        <v>2020</v>
      </c>
    </row>
    <row r="10282" spans="1:19" x14ac:dyDescent="0.35">
      <c r="A10282" t="s">
        <v>87</v>
      </c>
      <c r="B10282" t="s">
        <v>88</v>
      </c>
      <c r="C10282" t="s">
        <v>117</v>
      </c>
      <c r="D10282" t="s">
        <v>64</v>
      </c>
      <c r="E10282" t="s">
        <v>120</v>
      </c>
      <c r="F10282">
        <v>1</v>
      </c>
      <c r="G10282" t="s">
        <v>90</v>
      </c>
      <c r="H10282">
        <v>164</v>
      </c>
      <c r="I10282">
        <v>28248.19</v>
      </c>
      <c r="J10282">
        <v>27903.54</v>
      </c>
      <c r="K10282">
        <v>22960.33</v>
      </c>
      <c r="M10282">
        <v>4493</v>
      </c>
      <c r="N10282">
        <v>581165124</v>
      </c>
      <c r="O10282">
        <v>53883774</v>
      </c>
      <c r="P10282">
        <v>0</v>
      </c>
      <c r="Q10282">
        <v>25901782</v>
      </c>
      <c r="R10282">
        <v>660950680</v>
      </c>
      <c r="S10282">
        <v>2020</v>
      </c>
    </row>
    <row r="10283" spans="1:19" x14ac:dyDescent="0.35">
      <c r="A10283" t="s">
        <v>87</v>
      </c>
      <c r="B10283" t="s">
        <v>88</v>
      </c>
      <c r="C10283" t="s">
        <v>117</v>
      </c>
      <c r="D10283" t="s">
        <v>64</v>
      </c>
      <c r="E10283" t="s">
        <v>120</v>
      </c>
      <c r="F10283">
        <v>3</v>
      </c>
      <c r="G10283" t="s">
        <v>90</v>
      </c>
      <c r="H10283">
        <v>4</v>
      </c>
      <c r="I10283">
        <v>8844.41</v>
      </c>
      <c r="J10283">
        <v>8844.41</v>
      </c>
      <c r="K10283">
        <v>11603.05</v>
      </c>
      <c r="M10283">
        <v>3874</v>
      </c>
      <c r="N10283">
        <v>229740000</v>
      </c>
      <c r="O10283">
        <v>13785000</v>
      </c>
      <c r="P10283">
        <v>0</v>
      </c>
      <c r="Q10283">
        <v>9758000</v>
      </c>
      <c r="R10283">
        <v>253283000</v>
      </c>
      <c r="S10283">
        <v>2020</v>
      </c>
    </row>
    <row r="10284" spans="1:19" x14ac:dyDescent="0.35">
      <c r="A10284" t="s">
        <v>87</v>
      </c>
      <c r="B10284" t="s">
        <v>88</v>
      </c>
      <c r="C10284" t="s">
        <v>117</v>
      </c>
      <c r="D10284" t="s">
        <v>64</v>
      </c>
      <c r="E10284" t="s">
        <v>120</v>
      </c>
      <c r="F10284">
        <v>6</v>
      </c>
      <c r="G10284" t="s">
        <v>90</v>
      </c>
      <c r="H10284">
        <v>1</v>
      </c>
      <c r="I10284">
        <v>0</v>
      </c>
      <c r="J10284">
        <v>0</v>
      </c>
      <c r="K10284">
        <v>733.95</v>
      </c>
      <c r="M10284">
        <v>0</v>
      </c>
      <c r="N10284">
        <v>30000000</v>
      </c>
      <c r="O10284">
        <v>4500000</v>
      </c>
      <c r="P10284">
        <v>0</v>
      </c>
      <c r="Q10284">
        <v>2300000</v>
      </c>
      <c r="R10284">
        <v>36800000</v>
      </c>
      <c r="S10284">
        <v>2020</v>
      </c>
    </row>
    <row r="10285" spans="1:19" x14ac:dyDescent="0.35">
      <c r="A10285" t="s">
        <v>87</v>
      </c>
      <c r="B10285" t="s">
        <v>88</v>
      </c>
      <c r="C10285" t="s">
        <v>117</v>
      </c>
      <c r="D10285" t="s">
        <v>64</v>
      </c>
      <c r="E10285" t="s">
        <v>120</v>
      </c>
      <c r="F10285">
        <v>7</v>
      </c>
      <c r="G10285" t="s">
        <v>90</v>
      </c>
      <c r="H10285">
        <v>1</v>
      </c>
      <c r="I10285">
        <v>0</v>
      </c>
      <c r="J10285">
        <v>0</v>
      </c>
      <c r="K10285">
        <v>195.82</v>
      </c>
      <c r="M10285">
        <v>0</v>
      </c>
      <c r="N10285">
        <v>0</v>
      </c>
      <c r="O10285">
        <v>6000000</v>
      </c>
      <c r="P10285">
        <v>0</v>
      </c>
      <c r="Q10285">
        <v>200000</v>
      </c>
      <c r="R10285">
        <v>6200000</v>
      </c>
      <c r="S10285">
        <v>2020</v>
      </c>
    </row>
    <row r="10286" spans="1:19" x14ac:dyDescent="0.35">
      <c r="A10286" t="s">
        <v>87</v>
      </c>
      <c r="B10286" t="s">
        <v>88</v>
      </c>
      <c r="C10286" t="s">
        <v>117</v>
      </c>
      <c r="D10286" t="s">
        <v>64</v>
      </c>
      <c r="E10286" t="s">
        <v>120</v>
      </c>
      <c r="F10286">
        <v>27</v>
      </c>
      <c r="G10286" t="s">
        <v>90</v>
      </c>
      <c r="H10286">
        <v>1</v>
      </c>
      <c r="I10286">
        <v>0</v>
      </c>
      <c r="J10286">
        <v>0</v>
      </c>
      <c r="K10286">
        <v>691.59</v>
      </c>
      <c r="M10286">
        <v>0</v>
      </c>
      <c r="N10286">
        <v>22500000</v>
      </c>
      <c r="O10286">
        <v>2100000</v>
      </c>
      <c r="P10286">
        <v>0</v>
      </c>
      <c r="Q10286">
        <v>400000</v>
      </c>
      <c r="R10286">
        <v>25000000</v>
      </c>
      <c r="S10286">
        <v>2020</v>
      </c>
    </row>
    <row r="10287" spans="1:19" x14ac:dyDescent="0.35">
      <c r="A10287" t="s">
        <v>87</v>
      </c>
      <c r="B10287" t="s">
        <v>88</v>
      </c>
      <c r="C10287" t="s">
        <v>117</v>
      </c>
      <c r="D10287" t="s">
        <v>97</v>
      </c>
      <c r="E10287" t="s">
        <v>89</v>
      </c>
      <c r="F10287">
        <v>1</v>
      </c>
      <c r="G10287" t="s">
        <v>90</v>
      </c>
      <c r="H10287">
        <v>811</v>
      </c>
      <c r="I10287">
        <v>103425.27</v>
      </c>
      <c r="J10287">
        <v>78050.62</v>
      </c>
      <c r="K10287">
        <v>111744.78</v>
      </c>
      <c r="M10287">
        <v>20994</v>
      </c>
      <c r="N10287">
        <v>1228073881</v>
      </c>
      <c r="O10287">
        <v>489410906</v>
      </c>
      <c r="P10287">
        <v>0</v>
      </c>
      <c r="Q10287">
        <v>209256714</v>
      </c>
      <c r="R10287">
        <v>1926741501</v>
      </c>
      <c r="S10287">
        <v>2020</v>
      </c>
    </row>
    <row r="10288" spans="1:19" x14ac:dyDescent="0.35">
      <c r="A10288" t="s">
        <v>87</v>
      </c>
      <c r="B10288" t="s">
        <v>88</v>
      </c>
      <c r="C10288" t="s">
        <v>117</v>
      </c>
      <c r="D10288" t="s">
        <v>97</v>
      </c>
      <c r="E10288" t="s">
        <v>89</v>
      </c>
      <c r="F10288">
        <v>2</v>
      </c>
      <c r="G10288" t="s">
        <v>90</v>
      </c>
      <c r="H10288">
        <v>604</v>
      </c>
      <c r="I10288">
        <v>196645.27</v>
      </c>
      <c r="J10288">
        <v>171637.28</v>
      </c>
      <c r="K10288">
        <v>178342.93</v>
      </c>
      <c r="M10288">
        <v>37332</v>
      </c>
      <c r="N10288">
        <v>1283910237</v>
      </c>
      <c r="O10288">
        <v>353017261</v>
      </c>
      <c r="P10288">
        <v>0</v>
      </c>
      <c r="Q10288">
        <v>112618332</v>
      </c>
      <c r="R10288">
        <v>1749545830</v>
      </c>
      <c r="S10288">
        <v>2020</v>
      </c>
    </row>
    <row r="10289" spans="1:19" x14ac:dyDescent="0.35">
      <c r="A10289" t="s">
        <v>87</v>
      </c>
      <c r="B10289" t="s">
        <v>88</v>
      </c>
      <c r="C10289" t="s">
        <v>117</v>
      </c>
      <c r="D10289" t="s">
        <v>97</v>
      </c>
      <c r="E10289" t="s">
        <v>89</v>
      </c>
      <c r="F10289">
        <v>3</v>
      </c>
      <c r="G10289" t="s">
        <v>90</v>
      </c>
      <c r="H10289">
        <v>133</v>
      </c>
      <c r="I10289">
        <v>21588.23</v>
      </c>
      <c r="J10289">
        <v>19670.37</v>
      </c>
      <c r="K10289">
        <v>73112.42</v>
      </c>
      <c r="M10289">
        <v>4351</v>
      </c>
      <c r="N10289">
        <v>365578234</v>
      </c>
      <c r="O10289">
        <v>89879406</v>
      </c>
      <c r="P10289">
        <v>0</v>
      </c>
      <c r="Q10289">
        <v>14376748</v>
      </c>
      <c r="R10289">
        <v>469834388</v>
      </c>
      <c r="S10289">
        <v>2020</v>
      </c>
    </row>
    <row r="10290" spans="1:19" x14ac:dyDescent="0.35">
      <c r="A10290" t="s">
        <v>87</v>
      </c>
      <c r="B10290" t="s">
        <v>88</v>
      </c>
      <c r="C10290" t="s">
        <v>117</v>
      </c>
      <c r="D10290" t="s">
        <v>97</v>
      </c>
      <c r="E10290" t="s">
        <v>89</v>
      </c>
      <c r="F10290">
        <v>4</v>
      </c>
      <c r="G10290" t="s">
        <v>90</v>
      </c>
      <c r="H10290">
        <v>85</v>
      </c>
      <c r="I10290">
        <v>6505.65</v>
      </c>
      <c r="J10290">
        <v>3602.47</v>
      </c>
      <c r="K10290">
        <v>7209.93</v>
      </c>
      <c r="M10290">
        <v>1065</v>
      </c>
      <c r="N10290">
        <v>61102000</v>
      </c>
      <c r="O10290">
        <v>40030000</v>
      </c>
      <c r="P10290">
        <v>0</v>
      </c>
      <c r="Q10290">
        <v>12642000</v>
      </c>
      <c r="R10290">
        <v>113774000</v>
      </c>
      <c r="S10290">
        <v>2020</v>
      </c>
    </row>
    <row r="10291" spans="1:19" x14ac:dyDescent="0.35">
      <c r="A10291" t="s">
        <v>87</v>
      </c>
      <c r="B10291" t="s">
        <v>88</v>
      </c>
      <c r="C10291" t="s">
        <v>117</v>
      </c>
      <c r="D10291" t="s">
        <v>97</v>
      </c>
      <c r="E10291" t="s">
        <v>89</v>
      </c>
      <c r="F10291">
        <v>5</v>
      </c>
      <c r="G10291" t="s">
        <v>90</v>
      </c>
      <c r="H10291">
        <v>58</v>
      </c>
      <c r="I10291">
        <v>10936.59</v>
      </c>
      <c r="J10291">
        <v>8734.31</v>
      </c>
      <c r="K10291">
        <v>12244.56</v>
      </c>
      <c r="M10291">
        <v>2735</v>
      </c>
      <c r="N10291">
        <v>89057436</v>
      </c>
      <c r="O10291">
        <v>26331250</v>
      </c>
      <c r="P10291">
        <v>0</v>
      </c>
      <c r="Q10291">
        <v>4506600</v>
      </c>
      <c r="R10291">
        <v>119895286</v>
      </c>
      <c r="S10291">
        <v>2020</v>
      </c>
    </row>
    <row r="10292" spans="1:19" x14ac:dyDescent="0.35">
      <c r="A10292" t="s">
        <v>87</v>
      </c>
      <c r="B10292" t="s">
        <v>88</v>
      </c>
      <c r="C10292" t="s">
        <v>117</v>
      </c>
      <c r="D10292" t="s">
        <v>97</v>
      </c>
      <c r="E10292" t="s">
        <v>89</v>
      </c>
      <c r="F10292">
        <v>7</v>
      </c>
      <c r="G10292" t="s">
        <v>90</v>
      </c>
      <c r="H10292">
        <v>1</v>
      </c>
      <c r="I10292">
        <v>0</v>
      </c>
      <c r="J10292">
        <v>0</v>
      </c>
      <c r="K10292">
        <v>115.97</v>
      </c>
      <c r="M10292">
        <v>0</v>
      </c>
      <c r="N10292">
        <v>2251361</v>
      </c>
      <c r="O10292">
        <v>0</v>
      </c>
      <c r="P10292">
        <v>0</v>
      </c>
      <c r="Q10292">
        <v>450272</v>
      </c>
      <c r="R10292">
        <v>2701633</v>
      </c>
      <c r="S10292">
        <v>2020</v>
      </c>
    </row>
    <row r="10293" spans="1:19" x14ac:dyDescent="0.35">
      <c r="A10293" t="s">
        <v>87</v>
      </c>
      <c r="B10293" t="s">
        <v>88</v>
      </c>
      <c r="C10293" t="s">
        <v>117</v>
      </c>
      <c r="D10293" t="s">
        <v>97</v>
      </c>
      <c r="E10293" t="s">
        <v>120</v>
      </c>
      <c r="F10293">
        <v>1</v>
      </c>
      <c r="G10293" t="s">
        <v>90</v>
      </c>
      <c r="H10293">
        <v>154</v>
      </c>
      <c r="I10293">
        <v>3941.08</v>
      </c>
      <c r="J10293">
        <v>3729.74</v>
      </c>
      <c r="K10293">
        <v>7371.92</v>
      </c>
      <c r="M10293">
        <v>492</v>
      </c>
      <c r="N10293">
        <v>263856066</v>
      </c>
      <c r="O10293">
        <v>24976512</v>
      </c>
      <c r="P10293">
        <v>0</v>
      </c>
      <c r="Q10293">
        <v>12425372</v>
      </c>
      <c r="R10293">
        <v>301257950</v>
      </c>
      <c r="S10293">
        <v>2020</v>
      </c>
    </row>
    <row r="10294" spans="1:19" x14ac:dyDescent="0.35">
      <c r="A10294" t="s">
        <v>87</v>
      </c>
      <c r="B10294" t="s">
        <v>88</v>
      </c>
      <c r="C10294" t="s">
        <v>117</v>
      </c>
      <c r="D10294" t="s">
        <v>97</v>
      </c>
      <c r="E10294" t="s">
        <v>120</v>
      </c>
      <c r="F10294">
        <v>3</v>
      </c>
      <c r="G10294" t="s">
        <v>90</v>
      </c>
      <c r="H10294">
        <v>1</v>
      </c>
      <c r="I10294">
        <v>0</v>
      </c>
      <c r="J10294">
        <v>0</v>
      </c>
      <c r="K10294">
        <v>91.6</v>
      </c>
      <c r="M10294">
        <v>0</v>
      </c>
      <c r="N10294">
        <v>2871000</v>
      </c>
      <c r="O10294">
        <v>1500000</v>
      </c>
      <c r="P10294">
        <v>0</v>
      </c>
      <c r="Q10294">
        <v>293550</v>
      </c>
      <c r="R10294">
        <v>4664550</v>
      </c>
      <c r="S10294">
        <v>2020</v>
      </c>
    </row>
    <row r="10295" spans="1:19" x14ac:dyDescent="0.35">
      <c r="A10295" t="s">
        <v>87</v>
      </c>
      <c r="B10295" t="s">
        <v>88</v>
      </c>
      <c r="C10295" t="s">
        <v>117</v>
      </c>
      <c r="D10295" t="s">
        <v>66</v>
      </c>
      <c r="E10295" t="s">
        <v>89</v>
      </c>
      <c r="F10295">
        <v>1</v>
      </c>
      <c r="G10295" t="s">
        <v>90</v>
      </c>
      <c r="H10295">
        <v>10492</v>
      </c>
      <c r="I10295">
        <v>2344136.91</v>
      </c>
      <c r="J10295">
        <v>1475684.73</v>
      </c>
      <c r="K10295">
        <v>1908073.02</v>
      </c>
      <c r="M10295">
        <v>504914</v>
      </c>
      <c r="N10295">
        <v>29102601201</v>
      </c>
      <c r="O10295">
        <v>16379033027</v>
      </c>
      <c r="P10295">
        <v>0</v>
      </c>
      <c r="Q10295">
        <v>13792076675</v>
      </c>
      <c r="R10295">
        <v>59303710903</v>
      </c>
      <c r="S10295">
        <v>2020</v>
      </c>
    </row>
    <row r="10296" spans="1:19" x14ac:dyDescent="0.35">
      <c r="A10296" t="s">
        <v>87</v>
      </c>
      <c r="B10296" t="s">
        <v>88</v>
      </c>
      <c r="C10296" t="s">
        <v>117</v>
      </c>
      <c r="D10296" t="s">
        <v>66</v>
      </c>
      <c r="E10296" t="s">
        <v>89</v>
      </c>
      <c r="F10296">
        <v>2</v>
      </c>
      <c r="G10296" t="s">
        <v>90</v>
      </c>
      <c r="H10296">
        <v>10557</v>
      </c>
      <c r="I10296">
        <v>4727783.63</v>
      </c>
      <c r="J10296">
        <v>4446531.5</v>
      </c>
      <c r="K10296">
        <v>3866364.72</v>
      </c>
      <c r="M10296">
        <v>819876</v>
      </c>
      <c r="N10296">
        <v>29336378992</v>
      </c>
      <c r="O10296">
        <v>6334403346</v>
      </c>
      <c r="P10296">
        <v>0</v>
      </c>
      <c r="Q10296">
        <v>2556413695</v>
      </c>
      <c r="R10296">
        <v>38227196033</v>
      </c>
      <c r="S10296">
        <v>2020</v>
      </c>
    </row>
    <row r="10297" spans="1:19" x14ac:dyDescent="0.35">
      <c r="A10297" t="s">
        <v>87</v>
      </c>
      <c r="B10297" t="s">
        <v>88</v>
      </c>
      <c r="C10297" t="s">
        <v>117</v>
      </c>
      <c r="D10297" t="s">
        <v>66</v>
      </c>
      <c r="E10297" t="s">
        <v>89</v>
      </c>
      <c r="F10297">
        <v>3</v>
      </c>
      <c r="G10297" t="s">
        <v>90</v>
      </c>
      <c r="H10297">
        <v>1776</v>
      </c>
      <c r="I10297">
        <v>779560.37</v>
      </c>
      <c r="J10297">
        <v>699636.79</v>
      </c>
      <c r="K10297">
        <v>550154.99</v>
      </c>
      <c r="M10297">
        <v>159049</v>
      </c>
      <c r="N10297">
        <v>7283464382</v>
      </c>
      <c r="O10297">
        <v>1837803188</v>
      </c>
      <c r="P10297">
        <v>0</v>
      </c>
      <c r="Q10297">
        <v>1213011294</v>
      </c>
      <c r="R10297">
        <v>10335778864</v>
      </c>
      <c r="S10297">
        <v>2020</v>
      </c>
    </row>
    <row r="10298" spans="1:19" x14ac:dyDescent="0.35">
      <c r="A10298" t="s">
        <v>87</v>
      </c>
      <c r="B10298" t="s">
        <v>88</v>
      </c>
      <c r="C10298" t="s">
        <v>117</v>
      </c>
      <c r="D10298" t="s">
        <v>66</v>
      </c>
      <c r="E10298" t="s">
        <v>89</v>
      </c>
      <c r="F10298">
        <v>4</v>
      </c>
      <c r="G10298" t="s">
        <v>90</v>
      </c>
      <c r="H10298">
        <v>437</v>
      </c>
      <c r="I10298">
        <v>202780.14</v>
      </c>
      <c r="J10298">
        <v>145450.17000000001</v>
      </c>
      <c r="K10298">
        <v>118972.42</v>
      </c>
      <c r="M10298">
        <v>42403</v>
      </c>
      <c r="N10298">
        <v>1464426623</v>
      </c>
      <c r="O10298">
        <v>365913300</v>
      </c>
      <c r="P10298">
        <v>0</v>
      </c>
      <c r="Q10298">
        <v>234046717</v>
      </c>
      <c r="R10298">
        <v>2064386640</v>
      </c>
      <c r="S10298">
        <v>2020</v>
      </c>
    </row>
    <row r="10299" spans="1:19" x14ac:dyDescent="0.35">
      <c r="A10299" t="s">
        <v>87</v>
      </c>
      <c r="B10299" t="s">
        <v>88</v>
      </c>
      <c r="C10299" t="s">
        <v>117</v>
      </c>
      <c r="D10299" t="s">
        <v>66</v>
      </c>
      <c r="E10299" t="s">
        <v>89</v>
      </c>
      <c r="F10299">
        <v>5</v>
      </c>
      <c r="G10299" t="s">
        <v>90</v>
      </c>
      <c r="H10299">
        <v>683</v>
      </c>
      <c r="I10299">
        <v>267949.44</v>
      </c>
      <c r="J10299">
        <v>210241.67</v>
      </c>
      <c r="K10299">
        <v>156145.79</v>
      </c>
      <c r="M10299">
        <v>58852</v>
      </c>
      <c r="N10299">
        <v>2247911764</v>
      </c>
      <c r="O10299">
        <v>509514943</v>
      </c>
      <c r="P10299">
        <v>0</v>
      </c>
      <c r="Q10299">
        <v>277857101</v>
      </c>
      <c r="R10299">
        <v>3035283808</v>
      </c>
      <c r="S10299">
        <v>2020</v>
      </c>
    </row>
    <row r="10300" spans="1:19" x14ac:dyDescent="0.35">
      <c r="A10300" t="s">
        <v>87</v>
      </c>
      <c r="B10300" t="s">
        <v>88</v>
      </c>
      <c r="C10300" t="s">
        <v>117</v>
      </c>
      <c r="D10300" t="s">
        <v>66</v>
      </c>
      <c r="E10300" t="s">
        <v>89</v>
      </c>
      <c r="F10300">
        <v>6</v>
      </c>
      <c r="G10300" t="s">
        <v>90</v>
      </c>
      <c r="H10300">
        <v>113</v>
      </c>
      <c r="I10300">
        <v>133473.07999999999</v>
      </c>
      <c r="J10300">
        <v>75083.72</v>
      </c>
      <c r="K10300">
        <v>100880.95</v>
      </c>
      <c r="M10300">
        <v>24618</v>
      </c>
      <c r="N10300">
        <v>1901752276</v>
      </c>
      <c r="O10300">
        <v>168146762</v>
      </c>
      <c r="P10300">
        <v>0</v>
      </c>
      <c r="Q10300">
        <v>234331361</v>
      </c>
      <c r="R10300">
        <v>2304230399</v>
      </c>
      <c r="S10300">
        <v>2020</v>
      </c>
    </row>
    <row r="10301" spans="1:19" x14ac:dyDescent="0.35">
      <c r="A10301" t="s">
        <v>87</v>
      </c>
      <c r="B10301" t="s">
        <v>88</v>
      </c>
      <c r="C10301" t="s">
        <v>117</v>
      </c>
      <c r="D10301" t="s">
        <v>66</v>
      </c>
      <c r="E10301" t="s">
        <v>89</v>
      </c>
      <c r="F10301">
        <v>7</v>
      </c>
      <c r="G10301" t="s">
        <v>90</v>
      </c>
      <c r="H10301">
        <v>63</v>
      </c>
      <c r="I10301">
        <v>50502.77</v>
      </c>
      <c r="J10301">
        <v>32217.88</v>
      </c>
      <c r="K10301">
        <v>49745.47</v>
      </c>
      <c r="M10301">
        <v>11623</v>
      </c>
      <c r="N10301">
        <v>811965903</v>
      </c>
      <c r="O10301">
        <v>154813500</v>
      </c>
      <c r="P10301">
        <v>0</v>
      </c>
      <c r="Q10301">
        <v>140214406</v>
      </c>
      <c r="R10301">
        <v>1106993809</v>
      </c>
      <c r="S10301">
        <v>2020</v>
      </c>
    </row>
    <row r="10302" spans="1:19" x14ac:dyDescent="0.35">
      <c r="A10302" t="s">
        <v>87</v>
      </c>
      <c r="B10302" t="s">
        <v>88</v>
      </c>
      <c r="C10302" t="s">
        <v>117</v>
      </c>
      <c r="D10302" t="s">
        <v>66</v>
      </c>
      <c r="E10302" t="s">
        <v>89</v>
      </c>
      <c r="F10302">
        <v>8</v>
      </c>
      <c r="G10302" t="s">
        <v>90</v>
      </c>
      <c r="H10302">
        <v>35</v>
      </c>
      <c r="I10302">
        <v>168190.78</v>
      </c>
      <c r="J10302">
        <v>65745.240000000005</v>
      </c>
      <c r="K10302">
        <v>78972.59</v>
      </c>
      <c r="M10302">
        <v>40055</v>
      </c>
      <c r="N10302">
        <v>1063286500</v>
      </c>
      <c r="O10302">
        <v>86543038</v>
      </c>
      <c r="P10302">
        <v>0</v>
      </c>
      <c r="Q10302">
        <v>110177253</v>
      </c>
      <c r="R10302">
        <v>1260006791</v>
      </c>
      <c r="S10302">
        <v>2020</v>
      </c>
    </row>
    <row r="10303" spans="1:19" x14ac:dyDescent="0.35">
      <c r="A10303" t="s">
        <v>87</v>
      </c>
      <c r="B10303" t="s">
        <v>88</v>
      </c>
      <c r="C10303" t="s">
        <v>117</v>
      </c>
      <c r="D10303" t="s">
        <v>66</v>
      </c>
      <c r="E10303" t="s">
        <v>89</v>
      </c>
      <c r="F10303">
        <v>9</v>
      </c>
      <c r="G10303" t="s">
        <v>90</v>
      </c>
      <c r="H10303">
        <v>59</v>
      </c>
      <c r="I10303">
        <v>109294.86</v>
      </c>
      <c r="J10303">
        <v>55471.62</v>
      </c>
      <c r="K10303">
        <v>75007.81</v>
      </c>
      <c r="M10303">
        <v>25596</v>
      </c>
      <c r="N10303">
        <v>1081857652</v>
      </c>
      <c r="O10303">
        <v>93603115</v>
      </c>
      <c r="P10303">
        <v>0</v>
      </c>
      <c r="Q10303">
        <v>122913359</v>
      </c>
      <c r="R10303">
        <v>1298374126</v>
      </c>
      <c r="S10303">
        <v>2020</v>
      </c>
    </row>
    <row r="10304" spans="1:19" x14ac:dyDescent="0.35">
      <c r="A10304" t="s">
        <v>87</v>
      </c>
      <c r="B10304" t="s">
        <v>88</v>
      </c>
      <c r="C10304" t="s">
        <v>117</v>
      </c>
      <c r="D10304" t="s">
        <v>66</v>
      </c>
      <c r="E10304" t="s">
        <v>89</v>
      </c>
      <c r="F10304">
        <v>10</v>
      </c>
      <c r="G10304" t="s">
        <v>90</v>
      </c>
      <c r="H10304">
        <v>57</v>
      </c>
      <c r="I10304">
        <v>39600.730000000003</v>
      </c>
      <c r="J10304">
        <v>35174.080000000002</v>
      </c>
      <c r="K10304">
        <v>20012.07</v>
      </c>
      <c r="M10304">
        <v>8655</v>
      </c>
      <c r="N10304">
        <v>312019421</v>
      </c>
      <c r="O10304">
        <v>118191000</v>
      </c>
      <c r="P10304">
        <v>0</v>
      </c>
      <c r="Q10304">
        <v>98001284</v>
      </c>
      <c r="R10304">
        <v>528211705</v>
      </c>
      <c r="S10304">
        <v>2020</v>
      </c>
    </row>
    <row r="10305" spans="1:19" x14ac:dyDescent="0.35">
      <c r="A10305" t="s">
        <v>87</v>
      </c>
      <c r="B10305" t="s">
        <v>88</v>
      </c>
      <c r="C10305" t="s">
        <v>117</v>
      </c>
      <c r="D10305" t="s">
        <v>66</v>
      </c>
      <c r="E10305" t="s">
        <v>89</v>
      </c>
      <c r="F10305">
        <v>11</v>
      </c>
      <c r="G10305" t="s">
        <v>90</v>
      </c>
      <c r="H10305">
        <v>40</v>
      </c>
      <c r="I10305">
        <v>200368.42</v>
      </c>
      <c r="J10305">
        <v>24872.21</v>
      </c>
      <c r="K10305">
        <v>60236.75</v>
      </c>
      <c r="M10305">
        <v>32804</v>
      </c>
      <c r="N10305">
        <v>1223221768</v>
      </c>
      <c r="O10305">
        <v>128656000</v>
      </c>
      <c r="P10305">
        <v>0</v>
      </c>
      <c r="Q10305">
        <v>205240936</v>
      </c>
      <c r="R10305">
        <v>1557118704</v>
      </c>
      <c r="S10305">
        <v>2020</v>
      </c>
    </row>
    <row r="10306" spans="1:19" x14ac:dyDescent="0.35">
      <c r="A10306" t="s">
        <v>87</v>
      </c>
      <c r="B10306" t="s">
        <v>88</v>
      </c>
      <c r="C10306" t="s">
        <v>117</v>
      </c>
      <c r="D10306" t="s">
        <v>66</v>
      </c>
      <c r="E10306" t="s">
        <v>89</v>
      </c>
      <c r="F10306">
        <v>12</v>
      </c>
      <c r="G10306" t="s">
        <v>90</v>
      </c>
      <c r="H10306">
        <v>34</v>
      </c>
      <c r="I10306">
        <v>15228.26</v>
      </c>
      <c r="J10306">
        <v>13439.75</v>
      </c>
      <c r="K10306">
        <v>17230.16</v>
      </c>
      <c r="M10306">
        <v>2942</v>
      </c>
      <c r="N10306">
        <v>96738602</v>
      </c>
      <c r="O10306">
        <v>294484000</v>
      </c>
      <c r="P10306">
        <v>0</v>
      </c>
      <c r="Q10306">
        <v>78585498</v>
      </c>
      <c r="R10306">
        <v>469808100</v>
      </c>
      <c r="S10306">
        <v>2020</v>
      </c>
    </row>
    <row r="10307" spans="1:19" x14ac:dyDescent="0.35">
      <c r="A10307" t="s">
        <v>87</v>
      </c>
      <c r="B10307" t="s">
        <v>88</v>
      </c>
      <c r="C10307" t="s">
        <v>117</v>
      </c>
      <c r="D10307" t="s">
        <v>66</v>
      </c>
      <c r="E10307" t="s">
        <v>89</v>
      </c>
      <c r="F10307">
        <v>13</v>
      </c>
      <c r="G10307" t="s">
        <v>90</v>
      </c>
      <c r="H10307">
        <v>28</v>
      </c>
      <c r="I10307">
        <v>45266.18</v>
      </c>
      <c r="J10307">
        <v>23095.33</v>
      </c>
      <c r="K10307">
        <v>34364</v>
      </c>
      <c r="M10307">
        <v>9800</v>
      </c>
      <c r="N10307">
        <v>650748800</v>
      </c>
      <c r="O10307">
        <v>41318000</v>
      </c>
      <c r="P10307">
        <v>0</v>
      </c>
      <c r="Q10307">
        <v>39030910</v>
      </c>
      <c r="R10307">
        <v>731097710</v>
      </c>
      <c r="S10307">
        <v>2020</v>
      </c>
    </row>
    <row r="10308" spans="1:19" x14ac:dyDescent="0.35">
      <c r="A10308" t="s">
        <v>87</v>
      </c>
      <c r="B10308" t="s">
        <v>88</v>
      </c>
      <c r="C10308" t="s">
        <v>117</v>
      </c>
      <c r="D10308" t="s">
        <v>66</v>
      </c>
      <c r="E10308" t="s">
        <v>89</v>
      </c>
      <c r="F10308">
        <v>14</v>
      </c>
      <c r="G10308" t="s">
        <v>90</v>
      </c>
      <c r="H10308">
        <v>26</v>
      </c>
      <c r="I10308">
        <v>61096.51</v>
      </c>
      <c r="J10308">
        <v>16962.240000000002</v>
      </c>
      <c r="K10308">
        <v>27708.15</v>
      </c>
      <c r="M10308">
        <v>13507</v>
      </c>
      <c r="N10308">
        <v>1013732700</v>
      </c>
      <c r="O10308">
        <v>75637000</v>
      </c>
      <c r="P10308">
        <v>0</v>
      </c>
      <c r="Q10308">
        <v>113355851</v>
      </c>
      <c r="R10308">
        <v>1202725551</v>
      </c>
      <c r="S10308">
        <v>2020</v>
      </c>
    </row>
    <row r="10309" spans="1:19" x14ac:dyDescent="0.35">
      <c r="A10309" t="s">
        <v>87</v>
      </c>
      <c r="B10309" t="s">
        <v>88</v>
      </c>
      <c r="C10309" t="s">
        <v>117</v>
      </c>
      <c r="D10309" t="s">
        <v>66</v>
      </c>
      <c r="E10309" t="s">
        <v>89</v>
      </c>
      <c r="F10309">
        <v>15</v>
      </c>
      <c r="G10309" t="s">
        <v>90</v>
      </c>
      <c r="H10309">
        <v>29</v>
      </c>
      <c r="I10309">
        <v>58743.75</v>
      </c>
      <c r="J10309">
        <v>19663.34</v>
      </c>
      <c r="K10309">
        <v>34722.04</v>
      </c>
      <c r="M10309">
        <v>13186</v>
      </c>
      <c r="N10309">
        <v>1046710137</v>
      </c>
      <c r="O10309">
        <v>85676446</v>
      </c>
      <c r="P10309">
        <v>0</v>
      </c>
      <c r="Q10309">
        <v>152780955</v>
      </c>
      <c r="R10309">
        <v>1285167538</v>
      </c>
      <c r="S10309">
        <v>2020</v>
      </c>
    </row>
    <row r="10310" spans="1:19" x14ac:dyDescent="0.35">
      <c r="A10310" t="s">
        <v>87</v>
      </c>
      <c r="B10310" t="s">
        <v>88</v>
      </c>
      <c r="C10310" t="s">
        <v>117</v>
      </c>
      <c r="D10310" t="s">
        <v>66</v>
      </c>
      <c r="E10310" t="s">
        <v>89</v>
      </c>
      <c r="F10310">
        <v>16</v>
      </c>
      <c r="G10310" t="s">
        <v>90</v>
      </c>
      <c r="H10310">
        <v>14</v>
      </c>
      <c r="I10310">
        <v>58698.86</v>
      </c>
      <c r="J10310">
        <v>58698.86</v>
      </c>
      <c r="K10310">
        <v>20858.919999999998</v>
      </c>
      <c r="M10310">
        <v>9974</v>
      </c>
      <c r="N10310">
        <v>192280000</v>
      </c>
      <c r="O10310">
        <v>22860000</v>
      </c>
      <c r="P10310">
        <v>0</v>
      </c>
      <c r="Q10310">
        <v>4405439</v>
      </c>
      <c r="R10310">
        <v>219545439</v>
      </c>
      <c r="S10310">
        <v>2020</v>
      </c>
    </row>
    <row r="10311" spans="1:19" x14ac:dyDescent="0.35">
      <c r="A10311" t="s">
        <v>87</v>
      </c>
      <c r="B10311" t="s">
        <v>88</v>
      </c>
      <c r="C10311" t="s">
        <v>117</v>
      </c>
      <c r="D10311" t="s">
        <v>66</v>
      </c>
      <c r="E10311" t="s">
        <v>89</v>
      </c>
      <c r="F10311">
        <v>17</v>
      </c>
      <c r="G10311" t="s">
        <v>90</v>
      </c>
      <c r="H10311">
        <v>9</v>
      </c>
      <c r="I10311">
        <v>41911.360000000001</v>
      </c>
      <c r="J10311">
        <v>8274.76</v>
      </c>
      <c r="K10311">
        <v>7258.16</v>
      </c>
      <c r="M10311">
        <v>8799</v>
      </c>
      <c r="N10311">
        <v>165888669</v>
      </c>
      <c r="O10311">
        <v>16854000</v>
      </c>
      <c r="P10311">
        <v>0</v>
      </c>
      <c r="Q10311">
        <v>11236000</v>
      </c>
      <c r="R10311">
        <v>193978669</v>
      </c>
      <c r="S10311">
        <v>2020</v>
      </c>
    </row>
    <row r="10312" spans="1:19" x14ac:dyDescent="0.35">
      <c r="A10312" t="s">
        <v>87</v>
      </c>
      <c r="B10312" t="s">
        <v>88</v>
      </c>
      <c r="C10312" t="s">
        <v>117</v>
      </c>
      <c r="D10312" t="s">
        <v>66</v>
      </c>
      <c r="E10312" t="s">
        <v>89</v>
      </c>
      <c r="F10312">
        <v>18</v>
      </c>
      <c r="G10312" t="s">
        <v>90</v>
      </c>
      <c r="H10312">
        <v>22</v>
      </c>
      <c r="I10312">
        <v>8388.57</v>
      </c>
      <c r="J10312">
        <v>8286.2900000000009</v>
      </c>
      <c r="K10312">
        <v>10395.98</v>
      </c>
      <c r="M10312">
        <v>1775</v>
      </c>
      <c r="N10312">
        <v>182486712</v>
      </c>
      <c r="O10312">
        <v>55316000</v>
      </c>
      <c r="P10312">
        <v>0</v>
      </c>
      <c r="Q10312">
        <v>53797349</v>
      </c>
      <c r="R10312">
        <v>291600061</v>
      </c>
      <c r="S10312">
        <v>2020</v>
      </c>
    </row>
    <row r="10313" spans="1:19" x14ac:dyDescent="0.35">
      <c r="A10313" t="s">
        <v>87</v>
      </c>
      <c r="B10313" t="s">
        <v>88</v>
      </c>
      <c r="C10313" t="s">
        <v>117</v>
      </c>
      <c r="D10313" t="s">
        <v>66</v>
      </c>
      <c r="E10313" t="s">
        <v>89</v>
      </c>
      <c r="F10313">
        <v>19</v>
      </c>
      <c r="G10313" t="s">
        <v>90</v>
      </c>
      <c r="H10313">
        <v>14</v>
      </c>
      <c r="I10313">
        <v>6300.89</v>
      </c>
      <c r="J10313">
        <v>5206.8100000000004</v>
      </c>
      <c r="K10313">
        <v>3268.87</v>
      </c>
      <c r="M10313">
        <v>1523</v>
      </c>
      <c r="N10313">
        <v>83073000</v>
      </c>
      <c r="O10313">
        <v>43698400</v>
      </c>
      <c r="P10313">
        <v>0</v>
      </c>
      <c r="Q10313">
        <v>38245783</v>
      </c>
      <c r="R10313">
        <v>165017183</v>
      </c>
      <c r="S10313">
        <v>2020</v>
      </c>
    </row>
    <row r="10314" spans="1:19" x14ac:dyDescent="0.35">
      <c r="A10314" t="s">
        <v>87</v>
      </c>
      <c r="B10314" t="s">
        <v>88</v>
      </c>
      <c r="C10314" t="s">
        <v>117</v>
      </c>
      <c r="D10314" t="s">
        <v>66</v>
      </c>
      <c r="E10314" t="s">
        <v>89</v>
      </c>
      <c r="F10314">
        <v>20</v>
      </c>
      <c r="G10314" t="s">
        <v>90</v>
      </c>
      <c r="H10314">
        <v>13</v>
      </c>
      <c r="I10314">
        <v>185327.87</v>
      </c>
      <c r="J10314">
        <v>12932.84</v>
      </c>
      <c r="K10314">
        <v>78924.41</v>
      </c>
      <c r="M10314">
        <v>40094</v>
      </c>
      <c r="N10314">
        <v>2011887319</v>
      </c>
      <c r="O10314">
        <v>89121116</v>
      </c>
      <c r="P10314">
        <v>0</v>
      </c>
      <c r="Q10314">
        <v>89269591</v>
      </c>
      <c r="R10314">
        <v>2190278026</v>
      </c>
      <c r="S10314">
        <v>2020</v>
      </c>
    </row>
    <row r="10315" spans="1:19" x14ac:dyDescent="0.35">
      <c r="A10315" t="s">
        <v>87</v>
      </c>
      <c r="B10315" t="s">
        <v>88</v>
      </c>
      <c r="C10315" t="s">
        <v>117</v>
      </c>
      <c r="D10315" t="s">
        <v>66</v>
      </c>
      <c r="E10315" t="s">
        <v>89</v>
      </c>
      <c r="F10315">
        <v>21</v>
      </c>
      <c r="G10315" t="s">
        <v>90</v>
      </c>
      <c r="H10315">
        <v>9</v>
      </c>
      <c r="I10315">
        <v>7135.53</v>
      </c>
      <c r="J10315">
        <v>5111.2299999999996</v>
      </c>
      <c r="K10315">
        <v>5566.71</v>
      </c>
      <c r="M10315">
        <v>1653</v>
      </c>
      <c r="N10315">
        <v>86523000</v>
      </c>
      <c r="O10315">
        <v>60180000</v>
      </c>
      <c r="P10315">
        <v>0</v>
      </c>
      <c r="Q10315">
        <v>51113500</v>
      </c>
      <c r="R10315">
        <v>197816500</v>
      </c>
      <c r="S10315">
        <v>2020</v>
      </c>
    </row>
    <row r="10316" spans="1:19" x14ac:dyDescent="0.35">
      <c r="A10316" t="s">
        <v>87</v>
      </c>
      <c r="B10316" t="s">
        <v>88</v>
      </c>
      <c r="C10316" t="s">
        <v>117</v>
      </c>
      <c r="D10316" t="s">
        <v>66</v>
      </c>
      <c r="E10316" t="s">
        <v>89</v>
      </c>
      <c r="F10316">
        <v>22</v>
      </c>
      <c r="G10316" t="s">
        <v>90</v>
      </c>
      <c r="H10316">
        <v>4</v>
      </c>
      <c r="I10316">
        <v>2914</v>
      </c>
      <c r="J10316">
        <v>2914</v>
      </c>
      <c r="K10316">
        <v>864.69</v>
      </c>
      <c r="M10316">
        <v>616</v>
      </c>
      <c r="N10316">
        <v>22572875</v>
      </c>
      <c r="O10316">
        <v>1647325</v>
      </c>
      <c r="P10316">
        <v>0</v>
      </c>
      <c r="Q10316">
        <v>1585973</v>
      </c>
      <c r="R10316">
        <v>25806173</v>
      </c>
      <c r="S10316">
        <v>2020</v>
      </c>
    </row>
    <row r="10317" spans="1:19" x14ac:dyDescent="0.35">
      <c r="A10317" t="s">
        <v>87</v>
      </c>
      <c r="B10317" t="s">
        <v>88</v>
      </c>
      <c r="C10317" t="s">
        <v>117</v>
      </c>
      <c r="D10317" t="s">
        <v>66</v>
      </c>
      <c r="E10317" t="s">
        <v>89</v>
      </c>
      <c r="F10317">
        <v>23</v>
      </c>
      <c r="G10317" t="s">
        <v>90</v>
      </c>
      <c r="H10317">
        <v>14</v>
      </c>
      <c r="I10317">
        <v>6672.22</v>
      </c>
      <c r="J10317">
        <v>6091.3</v>
      </c>
      <c r="K10317">
        <v>18680.43</v>
      </c>
      <c r="M10317">
        <v>1614</v>
      </c>
      <c r="N10317">
        <v>419557800</v>
      </c>
      <c r="O10317">
        <v>46921880</v>
      </c>
      <c r="P10317">
        <v>0</v>
      </c>
      <c r="Q10317">
        <v>62952860</v>
      </c>
      <c r="R10317">
        <v>529432540</v>
      </c>
      <c r="S10317">
        <v>2020</v>
      </c>
    </row>
    <row r="10318" spans="1:19" x14ac:dyDescent="0.35">
      <c r="A10318" t="s">
        <v>87</v>
      </c>
      <c r="B10318" t="s">
        <v>88</v>
      </c>
      <c r="C10318" t="s">
        <v>117</v>
      </c>
      <c r="D10318" t="s">
        <v>66</v>
      </c>
      <c r="E10318" t="s">
        <v>89</v>
      </c>
      <c r="F10318">
        <v>24</v>
      </c>
      <c r="G10318" t="s">
        <v>90</v>
      </c>
      <c r="H10318">
        <v>12</v>
      </c>
      <c r="I10318">
        <v>10496.83</v>
      </c>
      <c r="J10318">
        <v>10403.11</v>
      </c>
      <c r="K10318">
        <v>5569.2</v>
      </c>
      <c r="M10318">
        <v>2478</v>
      </c>
      <c r="N10318">
        <v>43268000</v>
      </c>
      <c r="O10318">
        <v>14166000</v>
      </c>
      <c r="P10318">
        <v>0</v>
      </c>
      <c r="Q10318">
        <v>11310500</v>
      </c>
      <c r="R10318">
        <v>68744500</v>
      </c>
      <c r="S10318">
        <v>2020</v>
      </c>
    </row>
    <row r="10319" spans="1:19" x14ac:dyDescent="0.35">
      <c r="A10319" t="s">
        <v>87</v>
      </c>
      <c r="B10319" t="s">
        <v>88</v>
      </c>
      <c r="C10319" t="s">
        <v>117</v>
      </c>
      <c r="D10319" t="s">
        <v>66</v>
      </c>
      <c r="E10319" t="s">
        <v>89</v>
      </c>
      <c r="F10319">
        <v>25</v>
      </c>
      <c r="G10319" t="s">
        <v>90</v>
      </c>
      <c r="H10319">
        <v>5</v>
      </c>
      <c r="I10319">
        <v>19954.32</v>
      </c>
      <c r="J10319">
        <v>4778.84</v>
      </c>
      <c r="K10319">
        <v>4044.89</v>
      </c>
      <c r="M10319">
        <v>4088</v>
      </c>
      <c r="N10319">
        <v>161410000</v>
      </c>
      <c r="O10319">
        <v>24234350</v>
      </c>
      <c r="P10319">
        <v>0</v>
      </c>
      <c r="Q10319">
        <v>41239677</v>
      </c>
      <c r="R10319">
        <v>226884027</v>
      </c>
      <c r="S10319">
        <v>2020</v>
      </c>
    </row>
    <row r="10320" spans="1:19" x14ac:dyDescent="0.35">
      <c r="A10320" t="s">
        <v>87</v>
      </c>
      <c r="B10320" t="s">
        <v>88</v>
      </c>
      <c r="C10320" t="s">
        <v>117</v>
      </c>
      <c r="D10320" t="s">
        <v>66</v>
      </c>
      <c r="E10320" t="s">
        <v>89</v>
      </c>
      <c r="F10320">
        <v>26</v>
      </c>
      <c r="G10320" t="s">
        <v>90</v>
      </c>
      <c r="H10320">
        <v>10</v>
      </c>
      <c r="I10320">
        <v>7116.41</v>
      </c>
      <c r="J10320">
        <v>6281.4</v>
      </c>
      <c r="K10320">
        <v>3874.32</v>
      </c>
      <c r="M10320">
        <v>1556</v>
      </c>
      <c r="N10320">
        <v>40612792</v>
      </c>
      <c r="O10320">
        <v>12530000</v>
      </c>
      <c r="P10320">
        <v>0</v>
      </c>
      <c r="Q10320">
        <v>2562638</v>
      </c>
      <c r="R10320">
        <v>55705430</v>
      </c>
      <c r="S10320">
        <v>2020</v>
      </c>
    </row>
    <row r="10321" spans="1:19" x14ac:dyDescent="0.35">
      <c r="A10321" t="s">
        <v>87</v>
      </c>
      <c r="B10321" t="s">
        <v>88</v>
      </c>
      <c r="C10321" t="s">
        <v>117</v>
      </c>
      <c r="D10321" t="s">
        <v>66</v>
      </c>
      <c r="E10321" t="s">
        <v>89</v>
      </c>
      <c r="F10321">
        <v>27</v>
      </c>
      <c r="G10321" t="s">
        <v>90</v>
      </c>
      <c r="H10321">
        <v>26</v>
      </c>
      <c r="I10321">
        <v>7013.11</v>
      </c>
      <c r="J10321">
        <v>5493.73</v>
      </c>
      <c r="K10321">
        <v>4848</v>
      </c>
      <c r="M10321">
        <v>1303</v>
      </c>
      <c r="N10321">
        <v>62942500</v>
      </c>
      <c r="O10321">
        <v>52810000</v>
      </c>
      <c r="P10321">
        <v>0</v>
      </c>
      <c r="Q10321">
        <v>29392500</v>
      </c>
      <c r="R10321">
        <v>145145000</v>
      </c>
      <c r="S10321">
        <v>2020</v>
      </c>
    </row>
    <row r="10322" spans="1:19" x14ac:dyDescent="0.35">
      <c r="A10322" t="s">
        <v>87</v>
      </c>
      <c r="B10322" t="s">
        <v>88</v>
      </c>
      <c r="C10322" t="s">
        <v>117</v>
      </c>
      <c r="D10322" t="s">
        <v>66</v>
      </c>
      <c r="E10322" t="s">
        <v>89</v>
      </c>
      <c r="F10322">
        <v>28</v>
      </c>
      <c r="G10322" t="s">
        <v>90</v>
      </c>
      <c r="H10322">
        <v>17</v>
      </c>
      <c r="I10322">
        <v>8418.89</v>
      </c>
      <c r="J10322">
        <v>7181.92</v>
      </c>
      <c r="K10322">
        <v>5330.23</v>
      </c>
      <c r="M10322">
        <v>1567</v>
      </c>
      <c r="N10322">
        <v>80675000</v>
      </c>
      <c r="O10322">
        <v>22300000</v>
      </c>
      <c r="P10322">
        <v>0</v>
      </c>
      <c r="Q10322">
        <v>11651000</v>
      </c>
      <c r="R10322">
        <v>114626000</v>
      </c>
      <c r="S10322">
        <v>2020</v>
      </c>
    </row>
    <row r="10323" spans="1:19" x14ac:dyDescent="0.35">
      <c r="A10323" t="s">
        <v>87</v>
      </c>
      <c r="B10323" t="s">
        <v>88</v>
      </c>
      <c r="C10323" t="s">
        <v>117</v>
      </c>
      <c r="D10323" t="s">
        <v>66</v>
      </c>
      <c r="E10323" t="s">
        <v>89</v>
      </c>
      <c r="F10323">
        <v>29</v>
      </c>
      <c r="G10323" t="s">
        <v>90</v>
      </c>
      <c r="H10323">
        <v>5</v>
      </c>
      <c r="I10323">
        <v>4253.09</v>
      </c>
      <c r="J10323">
        <v>4253.09</v>
      </c>
      <c r="K10323">
        <v>3632.14</v>
      </c>
      <c r="M10323">
        <v>1062</v>
      </c>
      <c r="N10323">
        <v>108444000</v>
      </c>
      <c r="O10323">
        <v>8150000</v>
      </c>
      <c r="P10323">
        <v>0</v>
      </c>
      <c r="Q10323">
        <v>6329000</v>
      </c>
      <c r="R10323">
        <v>122923000</v>
      </c>
      <c r="S10323">
        <v>2020</v>
      </c>
    </row>
    <row r="10324" spans="1:19" x14ac:dyDescent="0.35">
      <c r="A10324" t="s">
        <v>87</v>
      </c>
      <c r="B10324" t="s">
        <v>88</v>
      </c>
      <c r="C10324" t="s">
        <v>117</v>
      </c>
      <c r="D10324" t="s">
        <v>66</v>
      </c>
      <c r="E10324" t="s">
        <v>89</v>
      </c>
      <c r="F10324">
        <v>30</v>
      </c>
      <c r="G10324" t="s">
        <v>90</v>
      </c>
      <c r="H10324">
        <v>2</v>
      </c>
      <c r="I10324">
        <v>30201.71</v>
      </c>
      <c r="J10324">
        <v>30201.71</v>
      </c>
      <c r="K10324">
        <v>3227.04</v>
      </c>
      <c r="M10324">
        <v>6039</v>
      </c>
      <c r="N10324">
        <v>164770240</v>
      </c>
      <c r="O10324">
        <v>0</v>
      </c>
      <c r="P10324">
        <v>0</v>
      </c>
      <c r="Q10324">
        <v>16477024</v>
      </c>
      <c r="R10324">
        <v>181247264</v>
      </c>
      <c r="S10324">
        <v>2020</v>
      </c>
    </row>
    <row r="10325" spans="1:19" x14ac:dyDescent="0.35">
      <c r="A10325" t="s">
        <v>87</v>
      </c>
      <c r="B10325" t="s">
        <v>88</v>
      </c>
      <c r="C10325" t="s">
        <v>117</v>
      </c>
      <c r="D10325" t="s">
        <v>66</v>
      </c>
      <c r="E10325" t="s">
        <v>89</v>
      </c>
      <c r="F10325">
        <v>31</v>
      </c>
      <c r="G10325" t="s">
        <v>90</v>
      </c>
      <c r="H10325">
        <v>1</v>
      </c>
      <c r="I10325">
        <v>812.66</v>
      </c>
      <c r="J10325">
        <v>812.66</v>
      </c>
      <c r="K10325">
        <v>48.98</v>
      </c>
      <c r="M10325">
        <v>130</v>
      </c>
      <c r="N10325">
        <v>3800000</v>
      </c>
      <c r="O10325">
        <v>760000</v>
      </c>
      <c r="P10325">
        <v>0</v>
      </c>
      <c r="Q10325">
        <v>0</v>
      </c>
      <c r="R10325">
        <v>4560000</v>
      </c>
      <c r="S10325">
        <v>2020</v>
      </c>
    </row>
    <row r="10326" spans="1:19" x14ac:dyDescent="0.35">
      <c r="A10326" t="s">
        <v>87</v>
      </c>
      <c r="B10326" t="s">
        <v>88</v>
      </c>
      <c r="C10326" t="s">
        <v>117</v>
      </c>
      <c r="D10326" t="s">
        <v>66</v>
      </c>
      <c r="E10326" t="s">
        <v>89</v>
      </c>
      <c r="F10326">
        <v>32</v>
      </c>
      <c r="G10326" t="s">
        <v>90</v>
      </c>
      <c r="H10326">
        <v>3</v>
      </c>
      <c r="I10326">
        <v>13079</v>
      </c>
      <c r="J10326">
        <v>13079</v>
      </c>
      <c r="K10326">
        <v>7700.51</v>
      </c>
      <c r="M10326">
        <v>3157</v>
      </c>
      <c r="N10326">
        <v>30500000</v>
      </c>
      <c r="O10326">
        <v>50000</v>
      </c>
      <c r="P10326">
        <v>0</v>
      </c>
      <c r="Q10326">
        <v>610000</v>
      </c>
      <c r="R10326">
        <v>31160000</v>
      </c>
      <c r="S10326">
        <v>2020</v>
      </c>
    </row>
    <row r="10327" spans="1:19" x14ac:dyDescent="0.35">
      <c r="A10327" t="s">
        <v>87</v>
      </c>
      <c r="B10327" t="s">
        <v>88</v>
      </c>
      <c r="C10327" t="s">
        <v>117</v>
      </c>
      <c r="D10327" t="s">
        <v>66</v>
      </c>
      <c r="E10327" t="s">
        <v>89</v>
      </c>
      <c r="F10327">
        <v>33</v>
      </c>
      <c r="G10327" t="s">
        <v>90</v>
      </c>
      <c r="H10327">
        <v>2</v>
      </c>
      <c r="I10327">
        <v>14460</v>
      </c>
      <c r="J10327">
        <v>14460</v>
      </c>
      <c r="K10327">
        <v>5070</v>
      </c>
      <c r="M10327">
        <v>3502</v>
      </c>
      <c r="N10327">
        <v>29000000</v>
      </c>
      <c r="O10327">
        <v>3000000</v>
      </c>
      <c r="P10327">
        <v>0</v>
      </c>
      <c r="Q10327">
        <v>130842</v>
      </c>
      <c r="R10327">
        <v>32130842</v>
      </c>
      <c r="S10327">
        <v>2020</v>
      </c>
    </row>
    <row r="10328" spans="1:19" x14ac:dyDescent="0.35">
      <c r="A10328" t="s">
        <v>87</v>
      </c>
      <c r="B10328" t="s">
        <v>88</v>
      </c>
      <c r="C10328" t="s">
        <v>117</v>
      </c>
      <c r="D10328" t="s">
        <v>66</v>
      </c>
      <c r="E10328" t="s">
        <v>89</v>
      </c>
      <c r="F10328">
        <v>36</v>
      </c>
      <c r="G10328" t="s">
        <v>90</v>
      </c>
      <c r="H10328">
        <v>1</v>
      </c>
      <c r="I10328">
        <v>129.01</v>
      </c>
      <c r="J10328">
        <v>129.01</v>
      </c>
      <c r="K10328">
        <v>4.59</v>
      </c>
      <c r="M10328">
        <v>21</v>
      </c>
      <c r="N10328">
        <v>500000</v>
      </c>
      <c r="O10328">
        <v>0</v>
      </c>
      <c r="P10328">
        <v>0</v>
      </c>
      <c r="Q10328">
        <v>0</v>
      </c>
      <c r="R10328">
        <v>500000</v>
      </c>
      <c r="S10328">
        <v>2020</v>
      </c>
    </row>
    <row r="10329" spans="1:19" x14ac:dyDescent="0.35">
      <c r="A10329" t="s">
        <v>87</v>
      </c>
      <c r="B10329" t="s">
        <v>88</v>
      </c>
      <c r="C10329" t="s">
        <v>117</v>
      </c>
      <c r="D10329" t="s">
        <v>66</v>
      </c>
      <c r="E10329" t="s">
        <v>89</v>
      </c>
      <c r="F10329">
        <v>38</v>
      </c>
      <c r="G10329" t="s">
        <v>90</v>
      </c>
      <c r="H10329">
        <v>2</v>
      </c>
      <c r="I10329">
        <v>827.6</v>
      </c>
      <c r="J10329">
        <v>827.6</v>
      </c>
      <c r="K10329">
        <v>814.23</v>
      </c>
      <c r="M10329">
        <v>206</v>
      </c>
      <c r="N10329">
        <v>13284000</v>
      </c>
      <c r="O10329">
        <v>2028000</v>
      </c>
      <c r="P10329">
        <v>0</v>
      </c>
      <c r="Q10329">
        <v>765500</v>
      </c>
      <c r="R10329">
        <v>16077500</v>
      </c>
      <c r="S10329">
        <v>2020</v>
      </c>
    </row>
    <row r="10330" spans="1:19" x14ac:dyDescent="0.35">
      <c r="A10330" t="s">
        <v>87</v>
      </c>
      <c r="B10330" t="s">
        <v>88</v>
      </c>
      <c r="C10330" t="s">
        <v>117</v>
      </c>
      <c r="D10330" t="s">
        <v>66</v>
      </c>
      <c r="E10330" t="s">
        <v>89</v>
      </c>
      <c r="F10330">
        <v>41</v>
      </c>
      <c r="G10330" t="s">
        <v>90</v>
      </c>
      <c r="H10330">
        <v>1</v>
      </c>
      <c r="I10330">
        <v>4860</v>
      </c>
      <c r="J10330">
        <v>4860</v>
      </c>
      <c r="K10330">
        <v>2982</v>
      </c>
      <c r="M10330">
        <v>1159</v>
      </c>
      <c r="N10330">
        <v>10500000</v>
      </c>
      <c r="O10330">
        <v>0</v>
      </c>
      <c r="P10330">
        <v>0</v>
      </c>
      <c r="Q10330">
        <v>30933</v>
      </c>
      <c r="R10330">
        <v>10530933</v>
      </c>
      <c r="S10330">
        <v>2020</v>
      </c>
    </row>
    <row r="10331" spans="1:19" x14ac:dyDescent="0.35">
      <c r="A10331" t="s">
        <v>87</v>
      </c>
      <c r="B10331" t="s">
        <v>88</v>
      </c>
      <c r="C10331" t="s">
        <v>117</v>
      </c>
      <c r="D10331" t="s">
        <v>66</v>
      </c>
      <c r="E10331" t="s">
        <v>89</v>
      </c>
      <c r="F10331">
        <v>42</v>
      </c>
      <c r="G10331" t="s">
        <v>90</v>
      </c>
      <c r="H10331">
        <v>1</v>
      </c>
      <c r="I10331">
        <v>3788.3</v>
      </c>
      <c r="J10331">
        <v>1478.87</v>
      </c>
      <c r="K10331">
        <v>944.48</v>
      </c>
      <c r="M10331">
        <v>957</v>
      </c>
      <c r="N10331">
        <v>41250000</v>
      </c>
      <c r="O10331">
        <v>33000000</v>
      </c>
      <c r="P10331">
        <v>0</v>
      </c>
      <c r="Q10331">
        <v>31020000</v>
      </c>
      <c r="R10331">
        <v>105270000</v>
      </c>
      <c r="S10331">
        <v>2020</v>
      </c>
    </row>
    <row r="10332" spans="1:19" x14ac:dyDescent="0.35">
      <c r="A10332" t="s">
        <v>87</v>
      </c>
      <c r="B10332" t="s">
        <v>88</v>
      </c>
      <c r="C10332" t="s">
        <v>117</v>
      </c>
      <c r="D10332" t="s">
        <v>66</v>
      </c>
      <c r="E10332" t="s">
        <v>120</v>
      </c>
      <c r="F10332">
        <v>1</v>
      </c>
      <c r="G10332" t="s">
        <v>90</v>
      </c>
      <c r="H10332">
        <v>429</v>
      </c>
      <c r="I10332">
        <v>441996.42</v>
      </c>
      <c r="J10332">
        <v>441690.1</v>
      </c>
      <c r="K10332">
        <v>524267</v>
      </c>
      <c r="M10332">
        <v>88114</v>
      </c>
      <c r="N10332">
        <v>20650553786</v>
      </c>
      <c r="O10332">
        <v>929135039</v>
      </c>
      <c r="P10332">
        <v>0</v>
      </c>
      <c r="Q10332">
        <v>740562292</v>
      </c>
      <c r="R10332">
        <v>22320251117</v>
      </c>
      <c r="S10332">
        <v>2020</v>
      </c>
    </row>
    <row r="10333" spans="1:19" x14ac:dyDescent="0.35">
      <c r="A10333" t="s">
        <v>87</v>
      </c>
      <c r="B10333" t="s">
        <v>88</v>
      </c>
      <c r="C10333" t="s">
        <v>117</v>
      </c>
      <c r="D10333" t="s">
        <v>66</v>
      </c>
      <c r="E10333" t="s">
        <v>120</v>
      </c>
      <c r="F10333">
        <v>2</v>
      </c>
      <c r="G10333" t="s">
        <v>90</v>
      </c>
      <c r="H10333">
        <v>54</v>
      </c>
      <c r="I10333">
        <v>18615.71</v>
      </c>
      <c r="J10333">
        <v>18615.71</v>
      </c>
      <c r="K10333">
        <v>37021.93</v>
      </c>
      <c r="M10333">
        <v>4139</v>
      </c>
      <c r="N10333">
        <v>1325175000</v>
      </c>
      <c r="O10333">
        <v>279693000</v>
      </c>
      <c r="P10333">
        <v>0</v>
      </c>
      <c r="Q10333">
        <v>65835600</v>
      </c>
      <c r="R10333">
        <v>1670703600</v>
      </c>
      <c r="S10333">
        <v>2020</v>
      </c>
    </row>
    <row r="10334" spans="1:19" x14ac:dyDescent="0.35">
      <c r="A10334" t="s">
        <v>87</v>
      </c>
      <c r="B10334" t="s">
        <v>88</v>
      </c>
      <c r="C10334" t="s">
        <v>117</v>
      </c>
      <c r="D10334" t="s">
        <v>66</v>
      </c>
      <c r="E10334" t="s">
        <v>120</v>
      </c>
      <c r="F10334">
        <v>3</v>
      </c>
      <c r="G10334" t="s">
        <v>90</v>
      </c>
      <c r="H10334">
        <v>10</v>
      </c>
      <c r="I10334">
        <v>460.62</v>
      </c>
      <c r="J10334">
        <v>460.62</v>
      </c>
      <c r="K10334">
        <v>5662.87</v>
      </c>
      <c r="M10334">
        <v>89</v>
      </c>
      <c r="N10334">
        <v>641400000</v>
      </c>
      <c r="O10334">
        <v>42994000</v>
      </c>
      <c r="P10334">
        <v>0</v>
      </c>
      <c r="Q10334">
        <v>21419800</v>
      </c>
      <c r="R10334">
        <v>705813800</v>
      </c>
      <c r="S10334">
        <v>2020</v>
      </c>
    </row>
    <row r="10335" spans="1:19" x14ac:dyDescent="0.35">
      <c r="A10335" t="s">
        <v>87</v>
      </c>
      <c r="B10335" t="s">
        <v>88</v>
      </c>
      <c r="C10335" t="s">
        <v>117</v>
      </c>
      <c r="D10335" t="s">
        <v>66</v>
      </c>
      <c r="E10335" t="s">
        <v>120</v>
      </c>
      <c r="F10335">
        <v>4</v>
      </c>
      <c r="G10335" t="s">
        <v>90</v>
      </c>
      <c r="H10335">
        <v>6</v>
      </c>
      <c r="I10335">
        <v>216.14</v>
      </c>
      <c r="J10335">
        <v>216.14</v>
      </c>
      <c r="K10335">
        <v>320.48</v>
      </c>
      <c r="M10335">
        <v>52</v>
      </c>
      <c r="N10335">
        <v>35322000</v>
      </c>
      <c r="O10335">
        <v>3663000</v>
      </c>
      <c r="P10335">
        <v>0</v>
      </c>
      <c r="Q10335">
        <v>1508000</v>
      </c>
      <c r="R10335">
        <v>40493000</v>
      </c>
      <c r="S10335">
        <v>2020</v>
      </c>
    </row>
    <row r="10336" spans="1:19" x14ac:dyDescent="0.35">
      <c r="A10336" t="s">
        <v>87</v>
      </c>
      <c r="B10336" t="s">
        <v>88</v>
      </c>
      <c r="C10336" t="s">
        <v>117</v>
      </c>
      <c r="D10336" t="s">
        <v>66</v>
      </c>
      <c r="E10336" t="s">
        <v>120</v>
      </c>
      <c r="F10336">
        <v>18</v>
      </c>
      <c r="G10336" t="s">
        <v>90</v>
      </c>
      <c r="H10336">
        <v>2</v>
      </c>
      <c r="I10336">
        <v>0</v>
      </c>
      <c r="J10336">
        <v>0</v>
      </c>
      <c r="K10336">
        <v>149.97999999999999</v>
      </c>
      <c r="M10336">
        <v>0</v>
      </c>
      <c r="N10336">
        <v>22800000</v>
      </c>
      <c r="O10336">
        <v>7050000</v>
      </c>
      <c r="P10336">
        <v>0</v>
      </c>
      <c r="Q10336">
        <v>1790000</v>
      </c>
      <c r="R10336">
        <v>31640000</v>
      </c>
      <c r="S10336">
        <v>2020</v>
      </c>
    </row>
    <row r="10337" spans="1:19" x14ac:dyDescent="0.35">
      <c r="A10337" t="s">
        <v>87</v>
      </c>
      <c r="B10337" t="s">
        <v>88</v>
      </c>
      <c r="C10337" t="s">
        <v>117</v>
      </c>
      <c r="D10337" t="s">
        <v>66</v>
      </c>
      <c r="E10337" t="s">
        <v>103</v>
      </c>
      <c r="F10337">
        <v>1</v>
      </c>
      <c r="G10337" t="s">
        <v>90</v>
      </c>
      <c r="H10337">
        <v>1</v>
      </c>
      <c r="I10337">
        <v>0</v>
      </c>
      <c r="J10337">
        <v>0</v>
      </c>
      <c r="K10337">
        <v>1349.91</v>
      </c>
      <c r="M10337">
        <v>0</v>
      </c>
      <c r="N10337">
        <v>8000000</v>
      </c>
      <c r="O10337">
        <v>0</v>
      </c>
      <c r="P10337">
        <v>0</v>
      </c>
      <c r="Q10337">
        <v>0</v>
      </c>
      <c r="R10337">
        <v>8000000</v>
      </c>
      <c r="S10337">
        <v>2020</v>
      </c>
    </row>
    <row r="10338" spans="1:19" x14ac:dyDescent="0.35">
      <c r="A10338" t="s">
        <v>87</v>
      </c>
      <c r="B10338" t="s">
        <v>88</v>
      </c>
      <c r="C10338" t="s">
        <v>117</v>
      </c>
      <c r="D10338" t="s">
        <v>66</v>
      </c>
      <c r="E10338" t="s">
        <v>103</v>
      </c>
      <c r="F10338">
        <v>2</v>
      </c>
      <c r="G10338" t="s">
        <v>90</v>
      </c>
      <c r="H10338">
        <v>3</v>
      </c>
      <c r="I10338">
        <v>550.39</v>
      </c>
      <c r="J10338">
        <v>550.39</v>
      </c>
      <c r="K10338">
        <v>783.32</v>
      </c>
      <c r="M10338">
        <v>110</v>
      </c>
      <c r="N10338">
        <v>7198000</v>
      </c>
      <c r="O10338">
        <v>103000</v>
      </c>
      <c r="P10338">
        <v>0</v>
      </c>
      <c r="Q10338">
        <v>792000</v>
      </c>
      <c r="R10338">
        <v>8093000</v>
      </c>
      <c r="S10338">
        <v>2020</v>
      </c>
    </row>
    <row r="10339" spans="1:19" x14ac:dyDescent="0.35">
      <c r="A10339" t="s">
        <v>87</v>
      </c>
      <c r="B10339" t="s">
        <v>88</v>
      </c>
      <c r="C10339" t="s">
        <v>117</v>
      </c>
      <c r="D10339" t="s">
        <v>66</v>
      </c>
      <c r="E10339" t="s">
        <v>103</v>
      </c>
      <c r="F10339">
        <v>3</v>
      </c>
      <c r="G10339" t="s">
        <v>90</v>
      </c>
      <c r="H10339">
        <v>1</v>
      </c>
      <c r="I10339">
        <v>0</v>
      </c>
      <c r="J10339">
        <v>0</v>
      </c>
      <c r="K10339">
        <v>1193.18</v>
      </c>
      <c r="M10339">
        <v>0</v>
      </c>
      <c r="N10339">
        <v>8000000</v>
      </c>
      <c r="O10339">
        <v>0</v>
      </c>
      <c r="P10339">
        <v>0</v>
      </c>
      <c r="Q10339">
        <v>800000</v>
      </c>
      <c r="R10339">
        <v>8800000</v>
      </c>
      <c r="S10339">
        <v>2020</v>
      </c>
    </row>
    <row r="10340" spans="1:19" x14ac:dyDescent="0.35">
      <c r="A10340" t="s">
        <v>87</v>
      </c>
      <c r="B10340" t="s">
        <v>88</v>
      </c>
      <c r="C10340" t="s">
        <v>117</v>
      </c>
      <c r="D10340" t="s">
        <v>66</v>
      </c>
      <c r="E10340" t="s">
        <v>103</v>
      </c>
      <c r="F10340">
        <v>4</v>
      </c>
      <c r="G10340" t="s">
        <v>90</v>
      </c>
      <c r="H10340">
        <v>1</v>
      </c>
      <c r="I10340">
        <v>0</v>
      </c>
      <c r="J10340">
        <v>0</v>
      </c>
      <c r="K10340">
        <v>185.38</v>
      </c>
      <c r="M10340">
        <v>0</v>
      </c>
      <c r="N10340">
        <v>1100000</v>
      </c>
      <c r="O10340">
        <v>350000</v>
      </c>
      <c r="P10340">
        <v>0</v>
      </c>
      <c r="Q10340">
        <v>113000</v>
      </c>
      <c r="R10340">
        <v>1563000</v>
      </c>
      <c r="S10340">
        <v>2020</v>
      </c>
    </row>
    <row r="10341" spans="1:19" x14ac:dyDescent="0.35">
      <c r="A10341" t="s">
        <v>87</v>
      </c>
      <c r="B10341" t="s">
        <v>88</v>
      </c>
      <c r="C10341" t="s">
        <v>117</v>
      </c>
      <c r="D10341" t="s">
        <v>68</v>
      </c>
      <c r="E10341" t="s">
        <v>89</v>
      </c>
      <c r="F10341">
        <v>1</v>
      </c>
      <c r="G10341" t="s">
        <v>90</v>
      </c>
      <c r="H10341">
        <v>10535</v>
      </c>
      <c r="I10341">
        <v>1349500.42</v>
      </c>
      <c r="J10341">
        <v>961391.62</v>
      </c>
      <c r="K10341">
        <v>1239539.81</v>
      </c>
      <c r="M10341">
        <v>292701</v>
      </c>
      <c r="N10341">
        <v>21525095124</v>
      </c>
      <c r="O10341">
        <v>9081533744</v>
      </c>
      <c r="P10341">
        <v>0</v>
      </c>
      <c r="Q10341">
        <v>6047518847</v>
      </c>
      <c r="R10341">
        <v>36654147715</v>
      </c>
      <c r="S10341">
        <v>2020</v>
      </c>
    </row>
    <row r="10342" spans="1:19" x14ac:dyDescent="0.35">
      <c r="A10342" t="s">
        <v>87</v>
      </c>
      <c r="B10342" t="s">
        <v>88</v>
      </c>
      <c r="C10342" t="s">
        <v>117</v>
      </c>
      <c r="D10342" t="s">
        <v>68</v>
      </c>
      <c r="E10342" t="s">
        <v>89</v>
      </c>
      <c r="F10342">
        <v>2</v>
      </c>
      <c r="G10342" t="s">
        <v>90</v>
      </c>
      <c r="H10342">
        <v>9953</v>
      </c>
      <c r="I10342">
        <v>7153917.54</v>
      </c>
      <c r="J10342">
        <v>6784486.6100000003</v>
      </c>
      <c r="K10342">
        <v>6338168.8300000001</v>
      </c>
      <c r="M10342">
        <v>1155556</v>
      </c>
      <c r="N10342">
        <v>39356200057</v>
      </c>
      <c r="O10342">
        <v>9181317821</v>
      </c>
      <c r="P10342">
        <v>0</v>
      </c>
      <c r="Q10342">
        <v>3389815698</v>
      </c>
      <c r="R10342">
        <v>51927333576</v>
      </c>
      <c r="S10342">
        <v>2020</v>
      </c>
    </row>
    <row r="10343" spans="1:19" x14ac:dyDescent="0.35">
      <c r="A10343" t="s">
        <v>87</v>
      </c>
      <c r="B10343" t="s">
        <v>88</v>
      </c>
      <c r="C10343" t="s">
        <v>117</v>
      </c>
      <c r="D10343" t="s">
        <v>68</v>
      </c>
      <c r="E10343" t="s">
        <v>89</v>
      </c>
      <c r="F10343">
        <v>3</v>
      </c>
      <c r="G10343" t="s">
        <v>90</v>
      </c>
      <c r="H10343">
        <v>1975</v>
      </c>
      <c r="I10343">
        <v>1243109.51</v>
      </c>
      <c r="J10343">
        <v>964088.44</v>
      </c>
      <c r="K10343">
        <v>950039.48</v>
      </c>
      <c r="M10343">
        <v>236680</v>
      </c>
      <c r="N10343">
        <v>13786376194</v>
      </c>
      <c r="O10343">
        <v>4601541875</v>
      </c>
      <c r="P10343">
        <v>0</v>
      </c>
      <c r="Q10343">
        <v>3157498124</v>
      </c>
      <c r="R10343">
        <v>21545416193</v>
      </c>
      <c r="S10343">
        <v>2020</v>
      </c>
    </row>
    <row r="10344" spans="1:19" x14ac:dyDescent="0.35">
      <c r="A10344" t="s">
        <v>87</v>
      </c>
      <c r="B10344" t="s">
        <v>88</v>
      </c>
      <c r="C10344" t="s">
        <v>117</v>
      </c>
      <c r="D10344" t="s">
        <v>68</v>
      </c>
      <c r="E10344" t="s">
        <v>89</v>
      </c>
      <c r="F10344">
        <v>4</v>
      </c>
      <c r="G10344" t="s">
        <v>90</v>
      </c>
      <c r="H10344">
        <v>641</v>
      </c>
      <c r="I10344">
        <v>287824.7</v>
      </c>
      <c r="J10344">
        <v>247583.71</v>
      </c>
      <c r="K10344">
        <v>209072.53</v>
      </c>
      <c r="M10344">
        <v>60505</v>
      </c>
      <c r="N10344">
        <v>3049414812</v>
      </c>
      <c r="O10344">
        <v>567566867</v>
      </c>
      <c r="P10344">
        <v>0</v>
      </c>
      <c r="Q10344">
        <v>258187136</v>
      </c>
      <c r="R10344">
        <v>3875168815</v>
      </c>
      <c r="S10344">
        <v>2020</v>
      </c>
    </row>
    <row r="10345" spans="1:19" x14ac:dyDescent="0.35">
      <c r="A10345" t="s">
        <v>87</v>
      </c>
      <c r="B10345" t="s">
        <v>88</v>
      </c>
      <c r="C10345" t="s">
        <v>117</v>
      </c>
      <c r="D10345" t="s">
        <v>68</v>
      </c>
      <c r="E10345" t="s">
        <v>89</v>
      </c>
      <c r="F10345">
        <v>5</v>
      </c>
      <c r="G10345" t="s">
        <v>90</v>
      </c>
      <c r="H10345">
        <v>678</v>
      </c>
      <c r="I10345">
        <v>340511.43</v>
      </c>
      <c r="J10345">
        <v>242875.57</v>
      </c>
      <c r="K10345">
        <v>218284.64</v>
      </c>
      <c r="M10345">
        <v>72780</v>
      </c>
      <c r="N10345">
        <v>2879329538</v>
      </c>
      <c r="O10345">
        <v>569476696</v>
      </c>
      <c r="P10345">
        <v>0</v>
      </c>
      <c r="Q10345">
        <v>310447670</v>
      </c>
      <c r="R10345">
        <v>3759253904</v>
      </c>
      <c r="S10345">
        <v>2020</v>
      </c>
    </row>
    <row r="10346" spans="1:19" x14ac:dyDescent="0.35">
      <c r="A10346" t="s">
        <v>87</v>
      </c>
      <c r="B10346" t="s">
        <v>88</v>
      </c>
      <c r="C10346" t="s">
        <v>117</v>
      </c>
      <c r="D10346" t="s">
        <v>68</v>
      </c>
      <c r="E10346" t="s">
        <v>89</v>
      </c>
      <c r="F10346">
        <v>6</v>
      </c>
      <c r="G10346" t="s">
        <v>90</v>
      </c>
      <c r="H10346">
        <v>178</v>
      </c>
      <c r="I10346">
        <v>98958.29</v>
      </c>
      <c r="J10346">
        <v>91007.18</v>
      </c>
      <c r="K10346">
        <v>110819.47</v>
      </c>
      <c r="M10346">
        <v>21966</v>
      </c>
      <c r="N10346">
        <v>1791310249</v>
      </c>
      <c r="O10346">
        <v>879653961</v>
      </c>
      <c r="P10346">
        <v>0</v>
      </c>
      <c r="Q10346">
        <v>688805451</v>
      </c>
      <c r="R10346">
        <v>3359769661</v>
      </c>
      <c r="S10346">
        <v>2020</v>
      </c>
    </row>
    <row r="10347" spans="1:19" x14ac:dyDescent="0.35">
      <c r="A10347" t="s">
        <v>87</v>
      </c>
      <c r="B10347" t="s">
        <v>88</v>
      </c>
      <c r="C10347" t="s">
        <v>117</v>
      </c>
      <c r="D10347" t="s">
        <v>68</v>
      </c>
      <c r="E10347" t="s">
        <v>89</v>
      </c>
      <c r="F10347">
        <v>7</v>
      </c>
      <c r="G10347" t="s">
        <v>90</v>
      </c>
      <c r="H10347">
        <v>113</v>
      </c>
      <c r="I10347">
        <v>51154.16</v>
      </c>
      <c r="J10347">
        <v>39629.17</v>
      </c>
      <c r="K10347">
        <v>45355.65</v>
      </c>
      <c r="M10347">
        <v>10437</v>
      </c>
      <c r="N10347">
        <v>604464020</v>
      </c>
      <c r="O10347">
        <v>106649772</v>
      </c>
      <c r="P10347">
        <v>0</v>
      </c>
      <c r="Q10347">
        <v>55010697</v>
      </c>
      <c r="R10347">
        <v>766124489</v>
      </c>
      <c r="S10347">
        <v>2020</v>
      </c>
    </row>
    <row r="10348" spans="1:19" x14ac:dyDescent="0.35">
      <c r="A10348" t="s">
        <v>87</v>
      </c>
      <c r="B10348" t="s">
        <v>88</v>
      </c>
      <c r="C10348" t="s">
        <v>117</v>
      </c>
      <c r="D10348" t="s">
        <v>68</v>
      </c>
      <c r="E10348" t="s">
        <v>89</v>
      </c>
      <c r="F10348">
        <v>8</v>
      </c>
      <c r="G10348" t="s">
        <v>90</v>
      </c>
      <c r="H10348">
        <v>130</v>
      </c>
      <c r="I10348">
        <v>47651.97</v>
      </c>
      <c r="J10348">
        <v>38316.44</v>
      </c>
      <c r="K10348">
        <v>42276.09</v>
      </c>
      <c r="M10348">
        <v>9941</v>
      </c>
      <c r="N10348">
        <v>616115418</v>
      </c>
      <c r="O10348">
        <v>146300236</v>
      </c>
      <c r="P10348">
        <v>0</v>
      </c>
      <c r="Q10348">
        <v>130097976</v>
      </c>
      <c r="R10348">
        <v>892513630</v>
      </c>
      <c r="S10348">
        <v>2020</v>
      </c>
    </row>
    <row r="10349" spans="1:19" x14ac:dyDescent="0.35">
      <c r="A10349" t="s">
        <v>87</v>
      </c>
      <c r="B10349" t="s">
        <v>88</v>
      </c>
      <c r="C10349" t="s">
        <v>117</v>
      </c>
      <c r="D10349" t="s">
        <v>68</v>
      </c>
      <c r="E10349" t="s">
        <v>89</v>
      </c>
      <c r="F10349">
        <v>9</v>
      </c>
      <c r="G10349" t="s">
        <v>90</v>
      </c>
      <c r="H10349">
        <v>100</v>
      </c>
      <c r="I10349">
        <v>62495.77</v>
      </c>
      <c r="J10349">
        <v>35918.35</v>
      </c>
      <c r="K10349">
        <v>51476.84</v>
      </c>
      <c r="M10349">
        <v>12855</v>
      </c>
      <c r="N10349">
        <v>762260250</v>
      </c>
      <c r="O10349">
        <v>95964163</v>
      </c>
      <c r="P10349">
        <v>0</v>
      </c>
      <c r="Q10349">
        <v>78480749</v>
      </c>
      <c r="R10349">
        <v>936705162</v>
      </c>
      <c r="S10349">
        <v>2020</v>
      </c>
    </row>
    <row r="10350" spans="1:19" x14ac:dyDescent="0.35">
      <c r="A10350" t="s">
        <v>87</v>
      </c>
      <c r="B10350" t="s">
        <v>88</v>
      </c>
      <c r="C10350" t="s">
        <v>117</v>
      </c>
      <c r="D10350" t="s">
        <v>68</v>
      </c>
      <c r="E10350" t="s">
        <v>89</v>
      </c>
      <c r="F10350">
        <v>10</v>
      </c>
      <c r="G10350" t="s">
        <v>90</v>
      </c>
      <c r="H10350">
        <v>111</v>
      </c>
      <c r="I10350">
        <v>62197.89</v>
      </c>
      <c r="J10350">
        <v>57099.78</v>
      </c>
      <c r="K10350">
        <v>43935.16</v>
      </c>
      <c r="M10350">
        <v>13537</v>
      </c>
      <c r="N10350">
        <v>525974173</v>
      </c>
      <c r="O10350">
        <v>184569900</v>
      </c>
      <c r="P10350">
        <v>0</v>
      </c>
      <c r="Q10350">
        <v>92285197</v>
      </c>
      <c r="R10350">
        <v>802829270</v>
      </c>
      <c r="S10350">
        <v>2020</v>
      </c>
    </row>
    <row r="10351" spans="1:19" x14ac:dyDescent="0.35">
      <c r="A10351" t="s">
        <v>87</v>
      </c>
      <c r="B10351" t="s">
        <v>88</v>
      </c>
      <c r="C10351" t="s">
        <v>117</v>
      </c>
      <c r="D10351" t="s">
        <v>68</v>
      </c>
      <c r="E10351" t="s">
        <v>89</v>
      </c>
      <c r="F10351">
        <v>11</v>
      </c>
      <c r="G10351" t="s">
        <v>90</v>
      </c>
      <c r="H10351">
        <v>78</v>
      </c>
      <c r="I10351">
        <v>52197.05</v>
      </c>
      <c r="J10351">
        <v>48245.2</v>
      </c>
      <c r="K10351">
        <v>34872.080000000002</v>
      </c>
      <c r="M10351">
        <v>11747</v>
      </c>
      <c r="N10351">
        <v>423518549</v>
      </c>
      <c r="O10351">
        <v>102879710</v>
      </c>
      <c r="P10351">
        <v>0</v>
      </c>
      <c r="Q10351">
        <v>52432111</v>
      </c>
      <c r="R10351">
        <v>578830370</v>
      </c>
      <c r="S10351">
        <v>2020</v>
      </c>
    </row>
    <row r="10352" spans="1:19" x14ac:dyDescent="0.35">
      <c r="A10352" t="s">
        <v>87</v>
      </c>
      <c r="B10352" t="s">
        <v>88</v>
      </c>
      <c r="C10352" t="s">
        <v>117</v>
      </c>
      <c r="D10352" t="s">
        <v>68</v>
      </c>
      <c r="E10352" t="s">
        <v>89</v>
      </c>
      <c r="F10352">
        <v>12</v>
      </c>
      <c r="G10352" t="s">
        <v>90</v>
      </c>
      <c r="H10352">
        <v>84</v>
      </c>
      <c r="I10352">
        <v>24372.87</v>
      </c>
      <c r="J10352">
        <v>20940.64</v>
      </c>
      <c r="K10352">
        <v>36885.71</v>
      </c>
      <c r="M10352">
        <v>5269</v>
      </c>
      <c r="N10352">
        <v>1011396810</v>
      </c>
      <c r="O10352">
        <v>271313189</v>
      </c>
      <c r="P10352">
        <v>0</v>
      </c>
      <c r="Q10352">
        <v>290464932</v>
      </c>
      <c r="R10352">
        <v>1573174931</v>
      </c>
      <c r="S10352">
        <v>2020</v>
      </c>
    </row>
    <row r="10353" spans="1:19" x14ac:dyDescent="0.35">
      <c r="A10353" t="s">
        <v>87</v>
      </c>
      <c r="B10353" t="s">
        <v>88</v>
      </c>
      <c r="C10353" t="s">
        <v>117</v>
      </c>
      <c r="D10353" t="s">
        <v>68</v>
      </c>
      <c r="E10353" t="s">
        <v>89</v>
      </c>
      <c r="F10353">
        <v>13</v>
      </c>
      <c r="G10353" t="s">
        <v>90</v>
      </c>
      <c r="H10353">
        <v>56</v>
      </c>
      <c r="I10353">
        <v>11587.1</v>
      </c>
      <c r="J10353">
        <v>14415.4</v>
      </c>
      <c r="K10353">
        <v>14117.48</v>
      </c>
      <c r="M10353">
        <v>1770</v>
      </c>
      <c r="N10353">
        <v>297422580</v>
      </c>
      <c r="O10353">
        <v>56197874</v>
      </c>
      <c r="P10353">
        <v>0</v>
      </c>
      <c r="Q10353">
        <v>24308429</v>
      </c>
      <c r="R10353">
        <v>377928883</v>
      </c>
      <c r="S10353">
        <v>2020</v>
      </c>
    </row>
    <row r="10354" spans="1:19" x14ac:dyDescent="0.35">
      <c r="A10354" t="s">
        <v>87</v>
      </c>
      <c r="B10354" t="s">
        <v>88</v>
      </c>
      <c r="C10354" t="s">
        <v>117</v>
      </c>
      <c r="D10354" t="s">
        <v>68</v>
      </c>
      <c r="E10354" t="s">
        <v>89</v>
      </c>
      <c r="F10354">
        <v>14</v>
      </c>
      <c r="G10354" t="s">
        <v>90</v>
      </c>
      <c r="H10354">
        <v>80</v>
      </c>
      <c r="I10354">
        <v>41850.43</v>
      </c>
      <c r="J10354">
        <v>34840.910000000003</v>
      </c>
      <c r="K10354">
        <v>25622.44</v>
      </c>
      <c r="M10354">
        <v>9631</v>
      </c>
      <c r="N10354">
        <v>417668863</v>
      </c>
      <c r="O10354">
        <v>181477249</v>
      </c>
      <c r="P10354">
        <v>0</v>
      </c>
      <c r="Q10354">
        <v>115114875</v>
      </c>
      <c r="R10354">
        <v>714260987</v>
      </c>
      <c r="S10354">
        <v>2020</v>
      </c>
    </row>
    <row r="10355" spans="1:19" x14ac:dyDescent="0.35">
      <c r="A10355" t="s">
        <v>87</v>
      </c>
      <c r="B10355" t="s">
        <v>88</v>
      </c>
      <c r="C10355" t="s">
        <v>117</v>
      </c>
      <c r="D10355" t="s">
        <v>68</v>
      </c>
      <c r="E10355" t="s">
        <v>89</v>
      </c>
      <c r="F10355">
        <v>15</v>
      </c>
      <c r="G10355" t="s">
        <v>90</v>
      </c>
      <c r="H10355">
        <v>100</v>
      </c>
      <c r="I10355">
        <v>95314.61</v>
      </c>
      <c r="J10355">
        <v>70132.75</v>
      </c>
      <c r="K10355">
        <v>74897.149999999994</v>
      </c>
      <c r="M10355">
        <v>22033</v>
      </c>
      <c r="N10355">
        <v>1007668577</v>
      </c>
      <c r="O10355">
        <v>240105474</v>
      </c>
      <c r="P10355">
        <v>0</v>
      </c>
      <c r="Q10355">
        <v>196003377</v>
      </c>
      <c r="R10355">
        <v>1443777428</v>
      </c>
      <c r="S10355">
        <v>2020</v>
      </c>
    </row>
    <row r="10356" spans="1:19" x14ac:dyDescent="0.35">
      <c r="A10356" t="s">
        <v>87</v>
      </c>
      <c r="B10356" t="s">
        <v>88</v>
      </c>
      <c r="C10356" t="s">
        <v>117</v>
      </c>
      <c r="D10356" t="s">
        <v>68</v>
      </c>
      <c r="E10356" t="s">
        <v>89</v>
      </c>
      <c r="F10356">
        <v>16</v>
      </c>
      <c r="G10356" t="s">
        <v>90</v>
      </c>
      <c r="H10356">
        <v>91</v>
      </c>
      <c r="I10356">
        <v>59638.12</v>
      </c>
      <c r="J10356">
        <v>43190.78</v>
      </c>
      <c r="K10356">
        <v>39883.160000000003</v>
      </c>
      <c r="M10356">
        <v>8835</v>
      </c>
      <c r="N10356">
        <v>683478009</v>
      </c>
      <c r="O10356">
        <v>216470000</v>
      </c>
      <c r="P10356">
        <v>0</v>
      </c>
      <c r="Q10356">
        <v>190481637</v>
      </c>
      <c r="R10356">
        <v>1090429646</v>
      </c>
      <c r="S10356">
        <v>2020</v>
      </c>
    </row>
    <row r="10357" spans="1:19" x14ac:dyDescent="0.35">
      <c r="A10357" t="s">
        <v>87</v>
      </c>
      <c r="B10357" t="s">
        <v>88</v>
      </c>
      <c r="C10357" t="s">
        <v>117</v>
      </c>
      <c r="D10357" t="s">
        <v>68</v>
      </c>
      <c r="E10357" t="s">
        <v>89</v>
      </c>
      <c r="F10357">
        <v>17</v>
      </c>
      <c r="G10357" t="s">
        <v>90</v>
      </c>
      <c r="H10357">
        <v>49</v>
      </c>
      <c r="I10357">
        <v>46995.59</v>
      </c>
      <c r="J10357">
        <v>37843.410000000003</v>
      </c>
      <c r="K10357">
        <v>26968.38</v>
      </c>
      <c r="M10357">
        <v>10512</v>
      </c>
      <c r="N10357">
        <v>522946500</v>
      </c>
      <c r="O10357">
        <v>87711500</v>
      </c>
      <c r="P10357">
        <v>0</v>
      </c>
      <c r="Q10357">
        <v>71773688</v>
      </c>
      <c r="R10357">
        <v>682431688</v>
      </c>
      <c r="S10357">
        <v>2020</v>
      </c>
    </row>
    <row r="10358" spans="1:19" x14ac:dyDescent="0.35">
      <c r="A10358" t="s">
        <v>87</v>
      </c>
      <c r="B10358" t="s">
        <v>88</v>
      </c>
      <c r="C10358" t="s">
        <v>117</v>
      </c>
      <c r="D10358" t="s">
        <v>68</v>
      </c>
      <c r="E10358" t="s">
        <v>89</v>
      </c>
      <c r="F10358">
        <v>18</v>
      </c>
      <c r="G10358" t="s">
        <v>90</v>
      </c>
      <c r="H10358">
        <v>66</v>
      </c>
      <c r="I10358">
        <v>89926.45</v>
      </c>
      <c r="J10358">
        <v>45221.760000000002</v>
      </c>
      <c r="K10358">
        <v>49647.67</v>
      </c>
      <c r="M10358">
        <v>22173</v>
      </c>
      <c r="N10358">
        <v>1495854000</v>
      </c>
      <c r="O10358">
        <v>208019474</v>
      </c>
      <c r="P10358">
        <v>0</v>
      </c>
      <c r="Q10358">
        <v>155817289</v>
      </c>
      <c r="R10358">
        <v>1859690763</v>
      </c>
      <c r="S10358">
        <v>2020</v>
      </c>
    </row>
    <row r="10359" spans="1:19" x14ac:dyDescent="0.35">
      <c r="A10359" t="s">
        <v>87</v>
      </c>
      <c r="B10359" t="s">
        <v>88</v>
      </c>
      <c r="C10359" t="s">
        <v>117</v>
      </c>
      <c r="D10359" t="s">
        <v>68</v>
      </c>
      <c r="E10359" t="s">
        <v>89</v>
      </c>
      <c r="F10359">
        <v>19</v>
      </c>
      <c r="G10359" t="s">
        <v>90</v>
      </c>
      <c r="H10359">
        <v>57</v>
      </c>
      <c r="I10359">
        <v>11992.2</v>
      </c>
      <c r="J10359">
        <v>16860.009999999998</v>
      </c>
      <c r="K10359">
        <v>21309.94</v>
      </c>
      <c r="M10359">
        <v>2357</v>
      </c>
      <c r="N10359">
        <v>461337360</v>
      </c>
      <c r="O10359">
        <v>104009156</v>
      </c>
      <c r="P10359">
        <v>0</v>
      </c>
      <c r="Q10359">
        <v>40524430</v>
      </c>
      <c r="R10359">
        <v>605870946</v>
      </c>
      <c r="S10359">
        <v>2020</v>
      </c>
    </row>
    <row r="10360" spans="1:19" x14ac:dyDescent="0.35">
      <c r="A10360" t="s">
        <v>87</v>
      </c>
      <c r="B10360" t="s">
        <v>88</v>
      </c>
      <c r="C10360" t="s">
        <v>117</v>
      </c>
      <c r="D10360" t="s">
        <v>68</v>
      </c>
      <c r="E10360" t="s">
        <v>89</v>
      </c>
      <c r="F10360">
        <v>20</v>
      </c>
      <c r="G10360" t="s">
        <v>90</v>
      </c>
      <c r="H10360">
        <v>144</v>
      </c>
      <c r="I10360">
        <v>101366.28</v>
      </c>
      <c r="J10360">
        <v>96288.19</v>
      </c>
      <c r="K10360">
        <v>53413.89</v>
      </c>
      <c r="M10360">
        <v>19652</v>
      </c>
      <c r="N10360">
        <v>447295369</v>
      </c>
      <c r="O10360">
        <v>211475381</v>
      </c>
      <c r="P10360">
        <v>0</v>
      </c>
      <c r="Q10360">
        <v>81456615</v>
      </c>
      <c r="R10360">
        <v>740227365</v>
      </c>
      <c r="S10360">
        <v>2020</v>
      </c>
    </row>
    <row r="10361" spans="1:19" x14ac:dyDescent="0.35">
      <c r="A10361" t="s">
        <v>87</v>
      </c>
      <c r="B10361" t="s">
        <v>88</v>
      </c>
      <c r="C10361" t="s">
        <v>117</v>
      </c>
      <c r="D10361" t="s">
        <v>68</v>
      </c>
      <c r="E10361" t="s">
        <v>89</v>
      </c>
      <c r="F10361">
        <v>21</v>
      </c>
      <c r="G10361" t="s">
        <v>90</v>
      </c>
      <c r="H10361">
        <v>49</v>
      </c>
      <c r="I10361">
        <v>21881.1</v>
      </c>
      <c r="J10361">
        <v>21375.34</v>
      </c>
      <c r="K10361">
        <v>57541.279999999999</v>
      </c>
      <c r="M10361">
        <v>4855</v>
      </c>
      <c r="N10361">
        <v>1192177960</v>
      </c>
      <c r="O10361">
        <v>76029475</v>
      </c>
      <c r="P10361">
        <v>0</v>
      </c>
      <c r="Q10361">
        <v>72898128</v>
      </c>
      <c r="R10361">
        <v>1341105563</v>
      </c>
      <c r="S10361">
        <v>2020</v>
      </c>
    </row>
    <row r="10362" spans="1:19" x14ac:dyDescent="0.35">
      <c r="A10362" t="s">
        <v>87</v>
      </c>
      <c r="B10362" t="s">
        <v>88</v>
      </c>
      <c r="C10362" t="s">
        <v>117</v>
      </c>
      <c r="D10362" t="s">
        <v>68</v>
      </c>
      <c r="E10362" t="s">
        <v>89</v>
      </c>
      <c r="F10362">
        <v>22</v>
      </c>
      <c r="G10362" t="s">
        <v>90</v>
      </c>
      <c r="H10362">
        <v>54</v>
      </c>
      <c r="I10362">
        <v>68796.899999999994</v>
      </c>
      <c r="J10362">
        <v>41259.410000000003</v>
      </c>
      <c r="K10362">
        <v>23732.73</v>
      </c>
      <c r="M10362">
        <v>16644</v>
      </c>
      <c r="N10362">
        <v>454490476</v>
      </c>
      <c r="O10362">
        <v>126885831</v>
      </c>
      <c r="P10362">
        <v>0</v>
      </c>
      <c r="Q10362">
        <v>55068758</v>
      </c>
      <c r="R10362">
        <v>636445065</v>
      </c>
      <c r="S10362">
        <v>2020</v>
      </c>
    </row>
    <row r="10363" spans="1:19" x14ac:dyDescent="0.35">
      <c r="A10363" t="s">
        <v>87</v>
      </c>
      <c r="B10363" t="s">
        <v>88</v>
      </c>
      <c r="C10363" t="s">
        <v>117</v>
      </c>
      <c r="D10363" t="s">
        <v>68</v>
      </c>
      <c r="E10363" t="s">
        <v>89</v>
      </c>
      <c r="F10363">
        <v>23</v>
      </c>
      <c r="G10363" t="s">
        <v>90</v>
      </c>
      <c r="H10363">
        <v>53</v>
      </c>
      <c r="I10363">
        <v>51494.87</v>
      </c>
      <c r="J10363">
        <v>32765.71</v>
      </c>
      <c r="K10363">
        <v>47011.5</v>
      </c>
      <c r="M10363">
        <v>12455</v>
      </c>
      <c r="N10363">
        <v>696583593</v>
      </c>
      <c r="O10363">
        <v>136724615</v>
      </c>
      <c r="P10363">
        <v>0</v>
      </c>
      <c r="Q10363">
        <v>82409649</v>
      </c>
      <c r="R10363">
        <v>915717857</v>
      </c>
      <c r="S10363">
        <v>2020</v>
      </c>
    </row>
    <row r="10364" spans="1:19" x14ac:dyDescent="0.35">
      <c r="A10364" t="s">
        <v>87</v>
      </c>
      <c r="B10364" t="s">
        <v>88</v>
      </c>
      <c r="C10364" t="s">
        <v>117</v>
      </c>
      <c r="D10364" t="s">
        <v>68</v>
      </c>
      <c r="E10364" t="s">
        <v>89</v>
      </c>
      <c r="F10364">
        <v>24</v>
      </c>
      <c r="G10364" t="s">
        <v>90</v>
      </c>
      <c r="H10364">
        <v>33</v>
      </c>
      <c r="I10364">
        <v>34903.199999999997</v>
      </c>
      <c r="J10364">
        <v>27432.81</v>
      </c>
      <c r="K10364">
        <v>23498.11</v>
      </c>
      <c r="M10364">
        <v>6075</v>
      </c>
      <c r="N10364">
        <v>392121645</v>
      </c>
      <c r="O10364">
        <v>40592631</v>
      </c>
      <c r="P10364">
        <v>0</v>
      </c>
      <c r="Q10364">
        <v>11514819</v>
      </c>
      <c r="R10364">
        <v>444229095</v>
      </c>
      <c r="S10364">
        <v>2020</v>
      </c>
    </row>
    <row r="10365" spans="1:19" x14ac:dyDescent="0.35">
      <c r="A10365" t="s">
        <v>87</v>
      </c>
      <c r="B10365" t="s">
        <v>88</v>
      </c>
      <c r="C10365" t="s">
        <v>117</v>
      </c>
      <c r="D10365" t="s">
        <v>68</v>
      </c>
      <c r="E10365" t="s">
        <v>89</v>
      </c>
      <c r="F10365">
        <v>25</v>
      </c>
      <c r="G10365" t="s">
        <v>90</v>
      </c>
      <c r="H10365">
        <v>38</v>
      </c>
      <c r="I10365">
        <v>30237.66</v>
      </c>
      <c r="J10365">
        <v>22905.03</v>
      </c>
      <c r="K10365">
        <v>25069.17</v>
      </c>
      <c r="M10365">
        <v>6439</v>
      </c>
      <c r="N10365">
        <v>237994000</v>
      </c>
      <c r="O10365">
        <v>37899950</v>
      </c>
      <c r="P10365">
        <v>0</v>
      </c>
      <c r="Q10365">
        <v>22212800</v>
      </c>
      <c r="R10365">
        <v>298106750</v>
      </c>
      <c r="S10365">
        <v>2020</v>
      </c>
    </row>
    <row r="10366" spans="1:19" x14ac:dyDescent="0.35">
      <c r="A10366" t="s">
        <v>87</v>
      </c>
      <c r="B10366" t="s">
        <v>88</v>
      </c>
      <c r="C10366" t="s">
        <v>117</v>
      </c>
      <c r="D10366" t="s">
        <v>68</v>
      </c>
      <c r="E10366" t="s">
        <v>89</v>
      </c>
      <c r="F10366">
        <v>26</v>
      </c>
      <c r="G10366" t="s">
        <v>90</v>
      </c>
      <c r="H10366">
        <v>16</v>
      </c>
      <c r="I10366">
        <v>6712.81</v>
      </c>
      <c r="J10366">
        <v>6601.66</v>
      </c>
      <c r="K10366">
        <v>4888.71</v>
      </c>
      <c r="M10366">
        <v>1554</v>
      </c>
      <c r="N10366">
        <v>72534400</v>
      </c>
      <c r="O10366">
        <v>18716000</v>
      </c>
      <c r="P10366">
        <v>0</v>
      </c>
      <c r="Q10366">
        <v>7800260</v>
      </c>
      <c r="R10366">
        <v>99050660</v>
      </c>
      <c r="S10366">
        <v>2020</v>
      </c>
    </row>
    <row r="10367" spans="1:19" x14ac:dyDescent="0.35">
      <c r="A10367" t="s">
        <v>87</v>
      </c>
      <c r="B10367" t="s">
        <v>88</v>
      </c>
      <c r="C10367" t="s">
        <v>117</v>
      </c>
      <c r="D10367" t="s">
        <v>68</v>
      </c>
      <c r="E10367" t="s">
        <v>89</v>
      </c>
      <c r="F10367">
        <v>27</v>
      </c>
      <c r="G10367" t="s">
        <v>90</v>
      </c>
      <c r="H10367">
        <v>30</v>
      </c>
      <c r="I10367">
        <v>6390.22</v>
      </c>
      <c r="J10367">
        <v>6014.86</v>
      </c>
      <c r="K10367">
        <v>7699.87</v>
      </c>
      <c r="M10367">
        <v>1531</v>
      </c>
      <c r="N10367">
        <v>141885190</v>
      </c>
      <c r="O10367">
        <v>47635230</v>
      </c>
      <c r="P10367">
        <v>0</v>
      </c>
      <c r="Q10367">
        <v>21716138</v>
      </c>
      <c r="R10367">
        <v>211236558</v>
      </c>
      <c r="S10367">
        <v>2020</v>
      </c>
    </row>
    <row r="10368" spans="1:19" x14ac:dyDescent="0.35">
      <c r="A10368" t="s">
        <v>87</v>
      </c>
      <c r="B10368" t="s">
        <v>88</v>
      </c>
      <c r="C10368" t="s">
        <v>117</v>
      </c>
      <c r="D10368" t="s">
        <v>68</v>
      </c>
      <c r="E10368" t="s">
        <v>89</v>
      </c>
      <c r="F10368">
        <v>28</v>
      </c>
      <c r="G10368" t="s">
        <v>90</v>
      </c>
      <c r="H10368">
        <v>6</v>
      </c>
      <c r="I10368">
        <v>2498.08</v>
      </c>
      <c r="J10368">
        <v>2366.08</v>
      </c>
      <c r="K10368">
        <v>2091.7199999999998</v>
      </c>
      <c r="M10368">
        <v>574</v>
      </c>
      <c r="N10368">
        <v>31638000</v>
      </c>
      <c r="O10368">
        <v>6800000</v>
      </c>
      <c r="P10368">
        <v>0</v>
      </c>
      <c r="Q10368">
        <v>2194000</v>
      </c>
      <c r="R10368">
        <v>40632000</v>
      </c>
      <c r="S10368">
        <v>2020</v>
      </c>
    </row>
    <row r="10369" spans="1:19" x14ac:dyDescent="0.35">
      <c r="A10369" t="s">
        <v>87</v>
      </c>
      <c r="B10369" t="s">
        <v>88</v>
      </c>
      <c r="C10369" t="s">
        <v>117</v>
      </c>
      <c r="D10369" t="s">
        <v>68</v>
      </c>
      <c r="E10369" t="s">
        <v>89</v>
      </c>
      <c r="F10369">
        <v>29</v>
      </c>
      <c r="G10369" t="s">
        <v>90</v>
      </c>
      <c r="H10369">
        <v>2</v>
      </c>
      <c r="I10369">
        <v>0</v>
      </c>
      <c r="J10369">
        <v>0</v>
      </c>
      <c r="K10369">
        <v>1784.43</v>
      </c>
      <c r="M10369">
        <v>0</v>
      </c>
      <c r="N10369">
        <v>17272500</v>
      </c>
      <c r="O10369">
        <v>4439563</v>
      </c>
      <c r="P10369">
        <v>0</v>
      </c>
      <c r="Q10369">
        <v>2819513</v>
      </c>
      <c r="R10369">
        <v>24531576</v>
      </c>
      <c r="S10369">
        <v>2020</v>
      </c>
    </row>
    <row r="10370" spans="1:19" x14ac:dyDescent="0.35">
      <c r="A10370" t="s">
        <v>87</v>
      </c>
      <c r="B10370" t="s">
        <v>88</v>
      </c>
      <c r="C10370" t="s">
        <v>117</v>
      </c>
      <c r="D10370" t="s">
        <v>68</v>
      </c>
      <c r="E10370" t="s">
        <v>89</v>
      </c>
      <c r="F10370">
        <v>30</v>
      </c>
      <c r="G10370" t="s">
        <v>90</v>
      </c>
      <c r="H10370">
        <v>8</v>
      </c>
      <c r="I10370">
        <v>3598.65</v>
      </c>
      <c r="J10370">
        <v>2167.62</v>
      </c>
      <c r="K10370">
        <v>2691.16</v>
      </c>
      <c r="M10370">
        <v>736</v>
      </c>
      <c r="N10370">
        <v>66058677</v>
      </c>
      <c r="O10370">
        <v>4400000</v>
      </c>
      <c r="P10370">
        <v>0</v>
      </c>
      <c r="Q10370">
        <v>767600</v>
      </c>
      <c r="R10370">
        <v>71226277</v>
      </c>
      <c r="S10370">
        <v>2020</v>
      </c>
    </row>
    <row r="10371" spans="1:19" x14ac:dyDescent="0.35">
      <c r="A10371" t="s">
        <v>87</v>
      </c>
      <c r="B10371" t="s">
        <v>88</v>
      </c>
      <c r="C10371" t="s">
        <v>117</v>
      </c>
      <c r="D10371" t="s">
        <v>68</v>
      </c>
      <c r="E10371" t="s">
        <v>89</v>
      </c>
      <c r="F10371">
        <v>31</v>
      </c>
      <c r="G10371" t="s">
        <v>90</v>
      </c>
      <c r="H10371">
        <v>1</v>
      </c>
      <c r="I10371">
        <v>1921.39</v>
      </c>
      <c r="J10371">
        <v>1921.39</v>
      </c>
      <c r="K10371">
        <v>146.99</v>
      </c>
      <c r="M10371">
        <v>480</v>
      </c>
      <c r="N10371">
        <v>18000000</v>
      </c>
      <c r="O10371">
        <v>20000</v>
      </c>
      <c r="P10371">
        <v>0</v>
      </c>
      <c r="Q10371">
        <v>901000</v>
      </c>
      <c r="R10371">
        <v>18921000</v>
      </c>
      <c r="S10371">
        <v>2020</v>
      </c>
    </row>
    <row r="10372" spans="1:19" x14ac:dyDescent="0.35">
      <c r="A10372" t="s">
        <v>87</v>
      </c>
      <c r="B10372" t="s">
        <v>88</v>
      </c>
      <c r="C10372" t="s">
        <v>117</v>
      </c>
      <c r="D10372" t="s">
        <v>68</v>
      </c>
      <c r="E10372" t="s">
        <v>89</v>
      </c>
      <c r="F10372">
        <v>33</v>
      </c>
      <c r="G10372" t="s">
        <v>90</v>
      </c>
      <c r="H10372">
        <v>4</v>
      </c>
      <c r="I10372">
        <v>-721.77</v>
      </c>
      <c r="J10372">
        <v>1176</v>
      </c>
      <c r="K10372">
        <v>1653.09</v>
      </c>
      <c r="M10372">
        <v>-239</v>
      </c>
      <c r="N10372">
        <v>40778000</v>
      </c>
      <c r="O10372">
        <v>920000</v>
      </c>
      <c r="P10372">
        <v>0</v>
      </c>
      <c r="Q10372">
        <v>2750000</v>
      </c>
      <c r="R10372">
        <v>44448000</v>
      </c>
      <c r="S10372">
        <v>2020</v>
      </c>
    </row>
    <row r="10373" spans="1:19" x14ac:dyDescent="0.35">
      <c r="A10373" t="s">
        <v>87</v>
      </c>
      <c r="B10373" t="s">
        <v>88</v>
      </c>
      <c r="C10373" t="s">
        <v>117</v>
      </c>
      <c r="D10373" t="s">
        <v>68</v>
      </c>
      <c r="E10373" t="s">
        <v>89</v>
      </c>
      <c r="F10373">
        <v>35</v>
      </c>
      <c r="G10373" t="s">
        <v>90</v>
      </c>
      <c r="H10373">
        <v>5</v>
      </c>
      <c r="I10373">
        <v>72053.89</v>
      </c>
      <c r="J10373">
        <v>6312.82</v>
      </c>
      <c r="K10373">
        <v>48412</v>
      </c>
      <c r="M10373">
        <v>15493</v>
      </c>
      <c r="N10373">
        <v>436300000</v>
      </c>
      <c r="O10373">
        <v>37272000</v>
      </c>
      <c r="P10373">
        <v>0</v>
      </c>
      <c r="Q10373">
        <v>52147200</v>
      </c>
      <c r="R10373">
        <v>525719200</v>
      </c>
      <c r="S10373">
        <v>2020</v>
      </c>
    </row>
    <row r="10374" spans="1:19" x14ac:dyDescent="0.35">
      <c r="A10374" t="s">
        <v>87</v>
      </c>
      <c r="B10374" t="s">
        <v>88</v>
      </c>
      <c r="C10374" t="s">
        <v>117</v>
      </c>
      <c r="D10374" t="s">
        <v>68</v>
      </c>
      <c r="E10374" t="s">
        <v>89</v>
      </c>
      <c r="F10374">
        <v>36</v>
      </c>
      <c r="G10374" t="s">
        <v>90</v>
      </c>
      <c r="H10374">
        <v>5</v>
      </c>
      <c r="I10374">
        <v>2183.44</v>
      </c>
      <c r="J10374">
        <v>1784.77</v>
      </c>
      <c r="K10374">
        <v>1558.87</v>
      </c>
      <c r="M10374">
        <v>379</v>
      </c>
      <c r="N10374">
        <v>44508968</v>
      </c>
      <c r="O10374">
        <v>1040000</v>
      </c>
      <c r="P10374">
        <v>0</v>
      </c>
      <c r="Q10374">
        <v>1852000</v>
      </c>
      <c r="R10374">
        <v>47400968</v>
      </c>
      <c r="S10374">
        <v>2020</v>
      </c>
    </row>
    <row r="10375" spans="1:19" x14ac:dyDescent="0.35">
      <c r="A10375" t="s">
        <v>87</v>
      </c>
      <c r="B10375" t="s">
        <v>88</v>
      </c>
      <c r="C10375" t="s">
        <v>117</v>
      </c>
      <c r="D10375" t="s">
        <v>68</v>
      </c>
      <c r="E10375" t="s">
        <v>89</v>
      </c>
      <c r="F10375">
        <v>37</v>
      </c>
      <c r="G10375" t="s">
        <v>90</v>
      </c>
      <c r="H10375">
        <v>3</v>
      </c>
      <c r="I10375">
        <v>3122</v>
      </c>
      <c r="J10375">
        <v>3122</v>
      </c>
      <c r="K10375">
        <v>2635</v>
      </c>
      <c r="M10375">
        <v>724</v>
      </c>
      <c r="N10375">
        <v>15000000</v>
      </c>
      <c r="O10375">
        <v>6000000</v>
      </c>
      <c r="P10375">
        <v>0</v>
      </c>
      <c r="Q10375">
        <v>140000</v>
      </c>
      <c r="R10375">
        <v>21140000</v>
      </c>
      <c r="S10375">
        <v>2020</v>
      </c>
    </row>
    <row r="10376" spans="1:19" x14ac:dyDescent="0.35">
      <c r="A10376" t="s">
        <v>87</v>
      </c>
      <c r="B10376" t="s">
        <v>88</v>
      </c>
      <c r="C10376" t="s">
        <v>117</v>
      </c>
      <c r="D10376" t="s">
        <v>68</v>
      </c>
      <c r="E10376" t="s">
        <v>89</v>
      </c>
      <c r="F10376">
        <v>38</v>
      </c>
      <c r="G10376" t="s">
        <v>90</v>
      </c>
      <c r="H10376">
        <v>2</v>
      </c>
      <c r="I10376">
        <v>1183.6600000000001</v>
      </c>
      <c r="J10376">
        <v>591.86</v>
      </c>
      <c r="K10376">
        <v>497.79</v>
      </c>
      <c r="M10376">
        <v>296</v>
      </c>
      <c r="N10376">
        <v>6631216</v>
      </c>
      <c r="O10376">
        <v>0</v>
      </c>
      <c r="P10376">
        <v>0</v>
      </c>
      <c r="Q10376">
        <v>0</v>
      </c>
      <c r="R10376">
        <v>6631216</v>
      </c>
      <c r="S10376">
        <v>2020</v>
      </c>
    </row>
    <row r="10377" spans="1:19" x14ac:dyDescent="0.35">
      <c r="A10377" t="s">
        <v>87</v>
      </c>
      <c r="B10377" t="s">
        <v>88</v>
      </c>
      <c r="C10377" t="s">
        <v>117</v>
      </c>
      <c r="D10377" t="s">
        <v>68</v>
      </c>
      <c r="E10377" t="s">
        <v>89</v>
      </c>
      <c r="F10377">
        <v>39</v>
      </c>
      <c r="G10377" t="s">
        <v>90</v>
      </c>
      <c r="H10377">
        <v>2</v>
      </c>
      <c r="I10377">
        <v>1434</v>
      </c>
      <c r="J10377">
        <v>860.4</v>
      </c>
      <c r="K10377">
        <v>1438</v>
      </c>
      <c r="M10377">
        <v>287</v>
      </c>
      <c r="N10377">
        <v>16000000</v>
      </c>
      <c r="O10377">
        <v>14000000</v>
      </c>
      <c r="P10377">
        <v>0</v>
      </c>
      <c r="Q10377">
        <v>0</v>
      </c>
      <c r="R10377">
        <v>30000000</v>
      </c>
      <c r="S10377">
        <v>2020</v>
      </c>
    </row>
    <row r="10378" spans="1:19" x14ac:dyDescent="0.35">
      <c r="A10378" t="s">
        <v>87</v>
      </c>
      <c r="B10378" t="s">
        <v>88</v>
      </c>
      <c r="C10378" t="s">
        <v>117</v>
      </c>
      <c r="D10378" t="s">
        <v>68</v>
      </c>
      <c r="E10378" t="s">
        <v>89</v>
      </c>
      <c r="F10378">
        <v>42</v>
      </c>
      <c r="G10378" t="s">
        <v>90</v>
      </c>
      <c r="H10378">
        <v>2</v>
      </c>
      <c r="I10378">
        <v>52193.98</v>
      </c>
      <c r="J10378">
        <v>16754.2</v>
      </c>
      <c r="K10378">
        <v>27.3</v>
      </c>
      <c r="M10378">
        <v>13538</v>
      </c>
      <c r="N10378">
        <v>466000000</v>
      </c>
      <c r="O10378">
        <v>35412000</v>
      </c>
      <c r="P10378">
        <v>0</v>
      </c>
      <c r="Q10378">
        <v>69000</v>
      </c>
      <c r="R10378">
        <v>501481000</v>
      </c>
      <c r="S10378">
        <v>2020</v>
      </c>
    </row>
    <row r="10379" spans="1:19" x14ac:dyDescent="0.35">
      <c r="A10379" t="s">
        <v>87</v>
      </c>
      <c r="B10379" t="s">
        <v>88</v>
      </c>
      <c r="C10379" t="s">
        <v>117</v>
      </c>
      <c r="D10379" t="s">
        <v>68</v>
      </c>
      <c r="E10379" t="s">
        <v>89</v>
      </c>
      <c r="F10379">
        <v>44</v>
      </c>
      <c r="G10379" t="s">
        <v>90</v>
      </c>
      <c r="H10379">
        <v>1</v>
      </c>
      <c r="I10379">
        <v>1654.07</v>
      </c>
      <c r="J10379">
        <v>1654.07</v>
      </c>
      <c r="K10379">
        <v>1487.31</v>
      </c>
      <c r="M10379">
        <v>413</v>
      </c>
      <c r="N10379">
        <v>16000000</v>
      </c>
      <c r="O10379">
        <v>20000</v>
      </c>
      <c r="P10379">
        <v>0</v>
      </c>
      <c r="Q10379">
        <v>801000</v>
      </c>
      <c r="R10379">
        <v>16821000</v>
      </c>
      <c r="S10379">
        <v>2020</v>
      </c>
    </row>
    <row r="10380" spans="1:19" x14ac:dyDescent="0.35">
      <c r="A10380" t="s">
        <v>87</v>
      </c>
      <c r="B10380" t="s">
        <v>88</v>
      </c>
      <c r="C10380" t="s">
        <v>117</v>
      </c>
      <c r="D10380" t="s">
        <v>68</v>
      </c>
      <c r="E10380" t="s">
        <v>120</v>
      </c>
      <c r="F10380">
        <v>1</v>
      </c>
      <c r="G10380" t="s">
        <v>90</v>
      </c>
      <c r="H10380">
        <v>3386</v>
      </c>
      <c r="I10380">
        <v>611186.75</v>
      </c>
      <c r="J10380">
        <v>607644.82999999996</v>
      </c>
      <c r="K10380">
        <v>797600.85</v>
      </c>
      <c r="M10380">
        <v>118313</v>
      </c>
      <c r="N10380">
        <v>36094178806</v>
      </c>
      <c r="O10380">
        <v>3057527690</v>
      </c>
      <c r="P10380">
        <v>0</v>
      </c>
      <c r="Q10380">
        <v>3485001011</v>
      </c>
      <c r="R10380">
        <v>42636707507</v>
      </c>
      <c r="S10380">
        <v>2020</v>
      </c>
    </row>
    <row r="10381" spans="1:19" x14ac:dyDescent="0.35">
      <c r="A10381" t="s">
        <v>87</v>
      </c>
      <c r="B10381" t="s">
        <v>88</v>
      </c>
      <c r="C10381" t="s">
        <v>117</v>
      </c>
      <c r="D10381" t="s">
        <v>68</v>
      </c>
      <c r="E10381" t="s">
        <v>120</v>
      </c>
      <c r="F10381">
        <v>2</v>
      </c>
      <c r="G10381" t="s">
        <v>90</v>
      </c>
      <c r="H10381">
        <v>113</v>
      </c>
      <c r="I10381">
        <v>7694.31</v>
      </c>
      <c r="J10381">
        <v>7694.31</v>
      </c>
      <c r="K10381">
        <v>30769.13</v>
      </c>
      <c r="M10381">
        <v>1480</v>
      </c>
      <c r="N10381">
        <v>831950073</v>
      </c>
      <c r="O10381">
        <v>226915569</v>
      </c>
      <c r="P10381">
        <v>0</v>
      </c>
      <c r="Q10381">
        <v>43965959</v>
      </c>
      <c r="R10381">
        <v>1102831601</v>
      </c>
      <c r="S10381">
        <v>2020</v>
      </c>
    </row>
    <row r="10382" spans="1:19" x14ac:dyDescent="0.35">
      <c r="A10382" t="s">
        <v>87</v>
      </c>
      <c r="B10382" t="s">
        <v>88</v>
      </c>
      <c r="C10382" t="s">
        <v>117</v>
      </c>
      <c r="D10382" t="s">
        <v>68</v>
      </c>
      <c r="E10382" t="s">
        <v>120</v>
      </c>
      <c r="F10382">
        <v>3</v>
      </c>
      <c r="G10382" t="s">
        <v>90</v>
      </c>
      <c r="H10382">
        <v>20</v>
      </c>
      <c r="I10382">
        <v>-1283.74</v>
      </c>
      <c r="J10382">
        <v>-1283.74</v>
      </c>
      <c r="K10382">
        <v>22090.78</v>
      </c>
      <c r="M10382">
        <v>-346</v>
      </c>
      <c r="N10382">
        <v>784690000</v>
      </c>
      <c r="O10382">
        <v>137879000</v>
      </c>
      <c r="P10382">
        <v>0</v>
      </c>
      <c r="Q10382">
        <v>82406600</v>
      </c>
      <c r="R10382">
        <v>1004975600</v>
      </c>
      <c r="S10382">
        <v>2020</v>
      </c>
    </row>
    <row r="10383" spans="1:19" x14ac:dyDescent="0.35">
      <c r="A10383" t="s">
        <v>87</v>
      </c>
      <c r="B10383" t="s">
        <v>88</v>
      </c>
      <c r="C10383" t="s">
        <v>117</v>
      </c>
      <c r="D10383" t="s">
        <v>68</v>
      </c>
      <c r="E10383" t="s">
        <v>120</v>
      </c>
      <c r="F10383">
        <v>4</v>
      </c>
      <c r="G10383" t="s">
        <v>90</v>
      </c>
      <c r="H10383">
        <v>4</v>
      </c>
      <c r="I10383">
        <v>0</v>
      </c>
      <c r="J10383">
        <v>0</v>
      </c>
      <c r="K10383">
        <v>1480.05</v>
      </c>
      <c r="M10383">
        <v>0</v>
      </c>
      <c r="N10383">
        <v>45600000</v>
      </c>
      <c r="O10383">
        <v>9600000</v>
      </c>
      <c r="P10383">
        <v>0</v>
      </c>
      <c r="Q10383">
        <v>2630000</v>
      </c>
      <c r="R10383">
        <v>57830000</v>
      </c>
      <c r="S10383">
        <v>2020</v>
      </c>
    </row>
    <row r="10384" spans="1:19" x14ac:dyDescent="0.35">
      <c r="A10384" t="s">
        <v>87</v>
      </c>
      <c r="B10384" t="s">
        <v>88</v>
      </c>
      <c r="C10384" t="s">
        <v>117</v>
      </c>
      <c r="D10384" t="s">
        <v>68</v>
      </c>
      <c r="E10384" t="s">
        <v>120</v>
      </c>
      <c r="F10384">
        <v>5</v>
      </c>
      <c r="G10384" t="s">
        <v>90</v>
      </c>
      <c r="H10384">
        <v>3</v>
      </c>
      <c r="I10384">
        <v>772.93</v>
      </c>
      <c r="J10384">
        <v>772.93</v>
      </c>
      <c r="K10384">
        <v>948.18</v>
      </c>
      <c r="M10384">
        <v>210</v>
      </c>
      <c r="N10384">
        <v>22394946</v>
      </c>
      <c r="O10384">
        <v>3000000</v>
      </c>
      <c r="P10384">
        <v>0</v>
      </c>
      <c r="Q10384">
        <v>531200</v>
      </c>
      <c r="R10384">
        <v>25926146</v>
      </c>
      <c r="S10384">
        <v>2020</v>
      </c>
    </row>
    <row r="10385" spans="1:19" x14ac:dyDescent="0.35">
      <c r="A10385" t="s">
        <v>87</v>
      </c>
      <c r="B10385" t="s">
        <v>88</v>
      </c>
      <c r="C10385" t="s">
        <v>117</v>
      </c>
      <c r="D10385" t="s">
        <v>68</v>
      </c>
      <c r="E10385" t="s">
        <v>120</v>
      </c>
      <c r="F10385">
        <v>6</v>
      </c>
      <c r="G10385" t="s">
        <v>90</v>
      </c>
      <c r="H10385">
        <v>3</v>
      </c>
      <c r="I10385">
        <v>0</v>
      </c>
      <c r="J10385">
        <v>0</v>
      </c>
      <c r="K10385">
        <v>650.58000000000004</v>
      </c>
      <c r="M10385">
        <v>0</v>
      </c>
      <c r="N10385">
        <v>15000000</v>
      </c>
      <c r="O10385">
        <v>6000000</v>
      </c>
      <c r="P10385">
        <v>0</v>
      </c>
      <c r="Q10385">
        <v>1000000</v>
      </c>
      <c r="R10385">
        <v>22000000</v>
      </c>
      <c r="S10385">
        <v>2020</v>
      </c>
    </row>
    <row r="10386" spans="1:19" x14ac:dyDescent="0.35">
      <c r="A10386" t="s">
        <v>87</v>
      </c>
      <c r="B10386" t="s">
        <v>88</v>
      </c>
      <c r="C10386" t="s">
        <v>117</v>
      </c>
      <c r="D10386" t="s">
        <v>68</v>
      </c>
      <c r="E10386" t="s">
        <v>120</v>
      </c>
      <c r="F10386">
        <v>7</v>
      </c>
      <c r="G10386" t="s">
        <v>90</v>
      </c>
      <c r="H10386">
        <v>3</v>
      </c>
      <c r="I10386">
        <v>0</v>
      </c>
      <c r="J10386">
        <v>0</v>
      </c>
      <c r="K10386">
        <v>692.03</v>
      </c>
      <c r="M10386">
        <v>0</v>
      </c>
      <c r="N10386">
        <v>21000000</v>
      </c>
      <c r="O10386">
        <v>6990000</v>
      </c>
      <c r="P10386">
        <v>0</v>
      </c>
      <c r="Q10386">
        <v>943000</v>
      </c>
      <c r="R10386">
        <v>28933000</v>
      </c>
      <c r="S10386">
        <v>2020</v>
      </c>
    </row>
    <row r="10387" spans="1:19" x14ac:dyDescent="0.35">
      <c r="A10387" t="s">
        <v>87</v>
      </c>
      <c r="B10387" t="s">
        <v>88</v>
      </c>
      <c r="C10387" t="s">
        <v>117</v>
      </c>
      <c r="D10387" t="s">
        <v>68</v>
      </c>
      <c r="E10387" t="s">
        <v>120</v>
      </c>
      <c r="F10387">
        <v>8</v>
      </c>
      <c r="G10387" t="s">
        <v>90</v>
      </c>
      <c r="H10387">
        <v>2</v>
      </c>
      <c r="I10387">
        <v>0</v>
      </c>
      <c r="J10387">
        <v>0</v>
      </c>
      <c r="K10387">
        <v>86.62</v>
      </c>
      <c r="M10387">
        <v>0</v>
      </c>
      <c r="N10387">
        <v>9000000</v>
      </c>
      <c r="O10387">
        <v>3000000</v>
      </c>
      <c r="P10387">
        <v>0</v>
      </c>
      <c r="Q10387">
        <v>200000</v>
      </c>
      <c r="R10387">
        <v>12200000</v>
      </c>
      <c r="S10387">
        <v>2020</v>
      </c>
    </row>
    <row r="10388" spans="1:19" x14ac:dyDescent="0.35">
      <c r="A10388" t="s">
        <v>87</v>
      </c>
      <c r="B10388" t="s">
        <v>88</v>
      </c>
      <c r="C10388" t="s">
        <v>117</v>
      </c>
      <c r="D10388" t="s">
        <v>68</v>
      </c>
      <c r="E10388" t="s">
        <v>120</v>
      </c>
      <c r="F10388">
        <v>9</v>
      </c>
      <c r="G10388" t="s">
        <v>90</v>
      </c>
      <c r="H10388">
        <v>1</v>
      </c>
      <c r="I10388">
        <v>0</v>
      </c>
      <c r="J10388">
        <v>0</v>
      </c>
      <c r="K10388">
        <v>938.42</v>
      </c>
      <c r="M10388">
        <v>0</v>
      </c>
      <c r="N10388">
        <v>15000000</v>
      </c>
      <c r="O10388">
        <v>750000</v>
      </c>
      <c r="P10388">
        <v>0</v>
      </c>
      <c r="Q10388">
        <v>1000000</v>
      </c>
      <c r="R10388">
        <v>16750000</v>
      </c>
      <c r="S10388">
        <v>2020</v>
      </c>
    </row>
    <row r="10389" spans="1:19" x14ac:dyDescent="0.35">
      <c r="A10389" t="s">
        <v>87</v>
      </c>
      <c r="B10389" t="s">
        <v>88</v>
      </c>
      <c r="C10389" t="s">
        <v>117</v>
      </c>
      <c r="D10389" t="s">
        <v>68</v>
      </c>
      <c r="E10389" t="s">
        <v>120</v>
      </c>
      <c r="F10389">
        <v>10</v>
      </c>
      <c r="G10389" t="s">
        <v>90</v>
      </c>
      <c r="H10389">
        <v>3</v>
      </c>
      <c r="I10389">
        <v>0</v>
      </c>
      <c r="J10389">
        <v>0</v>
      </c>
      <c r="K10389">
        <v>1096.05</v>
      </c>
      <c r="M10389">
        <v>0</v>
      </c>
      <c r="N10389">
        <v>47250000</v>
      </c>
      <c r="O10389">
        <v>3300000</v>
      </c>
      <c r="P10389">
        <v>0</v>
      </c>
      <c r="Q10389">
        <v>1350000</v>
      </c>
      <c r="R10389">
        <v>51900000</v>
      </c>
      <c r="S10389">
        <v>2020</v>
      </c>
    </row>
    <row r="10390" spans="1:19" x14ac:dyDescent="0.35">
      <c r="A10390" t="s">
        <v>87</v>
      </c>
      <c r="B10390" t="s">
        <v>88</v>
      </c>
      <c r="C10390" t="s">
        <v>117</v>
      </c>
      <c r="D10390" t="s">
        <v>68</v>
      </c>
      <c r="E10390" t="s">
        <v>120</v>
      </c>
      <c r="F10390">
        <v>11</v>
      </c>
      <c r="G10390" t="s">
        <v>90</v>
      </c>
      <c r="H10390">
        <v>1</v>
      </c>
      <c r="I10390">
        <v>0</v>
      </c>
      <c r="J10390">
        <v>0</v>
      </c>
      <c r="K10390">
        <v>328.48</v>
      </c>
      <c r="M10390">
        <v>0</v>
      </c>
      <c r="N10390">
        <v>0</v>
      </c>
      <c r="O10390">
        <v>9550407</v>
      </c>
      <c r="P10390">
        <v>0</v>
      </c>
      <c r="Q10390">
        <v>636694</v>
      </c>
      <c r="R10390">
        <v>10187101</v>
      </c>
      <c r="S10390">
        <v>2020</v>
      </c>
    </row>
    <row r="10391" spans="1:19" x14ac:dyDescent="0.35">
      <c r="A10391" t="s">
        <v>87</v>
      </c>
      <c r="B10391" t="s">
        <v>88</v>
      </c>
      <c r="C10391" t="s">
        <v>117</v>
      </c>
      <c r="D10391" t="s">
        <v>68</v>
      </c>
      <c r="E10391" t="s">
        <v>120</v>
      </c>
      <c r="F10391">
        <v>12</v>
      </c>
      <c r="G10391" t="s">
        <v>90</v>
      </c>
      <c r="H10391">
        <v>1</v>
      </c>
      <c r="I10391">
        <v>0</v>
      </c>
      <c r="J10391">
        <v>0</v>
      </c>
      <c r="K10391">
        <v>360.08</v>
      </c>
      <c r="M10391">
        <v>0</v>
      </c>
      <c r="N10391">
        <v>0</v>
      </c>
      <c r="O10391">
        <v>18000000</v>
      </c>
      <c r="P10391">
        <v>0</v>
      </c>
      <c r="Q10391">
        <v>1200000</v>
      </c>
      <c r="R10391">
        <v>19200000</v>
      </c>
      <c r="S10391">
        <v>2020</v>
      </c>
    </row>
    <row r="10392" spans="1:19" x14ac:dyDescent="0.35">
      <c r="A10392" t="s">
        <v>87</v>
      </c>
      <c r="B10392" t="s">
        <v>88</v>
      </c>
      <c r="C10392" t="s">
        <v>117</v>
      </c>
      <c r="D10392" t="s">
        <v>68</v>
      </c>
      <c r="E10392" t="s">
        <v>120</v>
      </c>
      <c r="F10392">
        <v>13</v>
      </c>
      <c r="G10392" t="s">
        <v>90</v>
      </c>
      <c r="H10392">
        <v>2</v>
      </c>
      <c r="I10392">
        <v>0</v>
      </c>
      <c r="J10392">
        <v>0</v>
      </c>
      <c r="K10392">
        <v>852.87</v>
      </c>
      <c r="M10392">
        <v>0</v>
      </c>
      <c r="N10392">
        <v>13500000</v>
      </c>
      <c r="O10392">
        <v>8400000</v>
      </c>
      <c r="P10392">
        <v>0</v>
      </c>
      <c r="Q10392">
        <v>1460000</v>
      </c>
      <c r="R10392">
        <v>23360000</v>
      </c>
      <c r="S10392">
        <v>2020</v>
      </c>
    </row>
    <row r="10393" spans="1:19" x14ac:dyDescent="0.35">
      <c r="A10393" t="s">
        <v>87</v>
      </c>
      <c r="B10393" t="s">
        <v>88</v>
      </c>
      <c r="C10393" t="s">
        <v>117</v>
      </c>
      <c r="D10393" t="s">
        <v>68</v>
      </c>
      <c r="E10393" t="s">
        <v>120</v>
      </c>
      <c r="F10393">
        <v>14</v>
      </c>
      <c r="G10393" t="s">
        <v>90</v>
      </c>
      <c r="H10393">
        <v>1</v>
      </c>
      <c r="I10393">
        <v>0</v>
      </c>
      <c r="J10393">
        <v>0</v>
      </c>
      <c r="K10393">
        <v>358</v>
      </c>
      <c r="M10393">
        <v>0</v>
      </c>
      <c r="N10393">
        <v>27000000</v>
      </c>
      <c r="O10393">
        <v>0</v>
      </c>
      <c r="P10393">
        <v>0</v>
      </c>
      <c r="Q10393">
        <v>1000000</v>
      </c>
      <c r="R10393">
        <v>28000000</v>
      </c>
      <c r="S10393">
        <v>2020</v>
      </c>
    </row>
    <row r="10394" spans="1:19" x14ac:dyDescent="0.35">
      <c r="A10394" t="s">
        <v>87</v>
      </c>
      <c r="B10394" t="s">
        <v>88</v>
      </c>
      <c r="C10394" t="s">
        <v>117</v>
      </c>
      <c r="D10394" t="s">
        <v>68</v>
      </c>
      <c r="E10394" t="s">
        <v>120</v>
      </c>
      <c r="F10394">
        <v>15</v>
      </c>
      <c r="G10394" t="s">
        <v>90</v>
      </c>
      <c r="H10394">
        <v>5</v>
      </c>
      <c r="I10394">
        <v>461.76</v>
      </c>
      <c r="J10394">
        <v>461.76</v>
      </c>
      <c r="K10394">
        <v>887.02</v>
      </c>
      <c r="M10394">
        <v>89</v>
      </c>
      <c r="N10394">
        <v>19500000</v>
      </c>
      <c r="O10394">
        <v>11640000</v>
      </c>
      <c r="P10394">
        <v>0</v>
      </c>
      <c r="Q10394">
        <v>2056000</v>
      </c>
      <c r="R10394">
        <v>33196000</v>
      </c>
      <c r="S10394">
        <v>2020</v>
      </c>
    </row>
    <row r="10395" spans="1:19" x14ac:dyDescent="0.35">
      <c r="A10395" t="s">
        <v>87</v>
      </c>
      <c r="B10395" t="s">
        <v>88</v>
      </c>
      <c r="C10395" t="s">
        <v>117</v>
      </c>
      <c r="D10395" t="s">
        <v>68</v>
      </c>
      <c r="E10395" t="s">
        <v>120</v>
      </c>
      <c r="F10395">
        <v>16</v>
      </c>
      <c r="G10395" t="s">
        <v>90</v>
      </c>
      <c r="H10395">
        <v>9</v>
      </c>
      <c r="I10395">
        <v>0</v>
      </c>
      <c r="J10395">
        <v>0</v>
      </c>
      <c r="K10395">
        <v>2183.94</v>
      </c>
      <c r="M10395">
        <v>0</v>
      </c>
      <c r="N10395">
        <v>51558000</v>
      </c>
      <c r="O10395">
        <v>22684500</v>
      </c>
      <c r="P10395">
        <v>0</v>
      </c>
      <c r="Q10395">
        <v>2375981</v>
      </c>
      <c r="R10395">
        <v>76618481</v>
      </c>
      <c r="S10395">
        <v>2020</v>
      </c>
    </row>
    <row r="10396" spans="1:19" x14ac:dyDescent="0.35">
      <c r="A10396" t="s">
        <v>87</v>
      </c>
      <c r="B10396" t="s">
        <v>88</v>
      </c>
      <c r="C10396" t="s">
        <v>117</v>
      </c>
      <c r="D10396" t="s">
        <v>68</v>
      </c>
      <c r="E10396" t="s">
        <v>120</v>
      </c>
      <c r="F10396">
        <v>17</v>
      </c>
      <c r="G10396" t="s">
        <v>90</v>
      </c>
      <c r="H10396">
        <v>1</v>
      </c>
      <c r="I10396">
        <v>0</v>
      </c>
      <c r="J10396">
        <v>0</v>
      </c>
      <c r="K10396">
        <v>79.03</v>
      </c>
      <c r="M10396">
        <v>0</v>
      </c>
      <c r="N10396">
        <v>0</v>
      </c>
      <c r="O10396">
        <v>2241000</v>
      </c>
      <c r="P10396">
        <v>0</v>
      </c>
      <c r="Q10396">
        <v>148000</v>
      </c>
      <c r="R10396">
        <v>2389000</v>
      </c>
      <c r="S10396">
        <v>2020</v>
      </c>
    </row>
    <row r="10397" spans="1:19" x14ac:dyDescent="0.35">
      <c r="A10397" t="s">
        <v>87</v>
      </c>
      <c r="B10397" t="s">
        <v>88</v>
      </c>
      <c r="C10397" t="s">
        <v>117</v>
      </c>
      <c r="D10397" t="s">
        <v>68</v>
      </c>
      <c r="E10397" t="s">
        <v>120</v>
      </c>
      <c r="F10397">
        <v>19</v>
      </c>
      <c r="G10397" t="s">
        <v>90</v>
      </c>
      <c r="H10397">
        <v>2</v>
      </c>
      <c r="I10397">
        <v>0</v>
      </c>
      <c r="J10397">
        <v>0</v>
      </c>
      <c r="K10397">
        <v>2678.85</v>
      </c>
      <c r="M10397">
        <v>0</v>
      </c>
      <c r="N10397">
        <v>55500000</v>
      </c>
      <c r="O10397">
        <v>16500000</v>
      </c>
      <c r="P10397">
        <v>0</v>
      </c>
      <c r="Q10397">
        <v>2400000</v>
      </c>
      <c r="R10397">
        <v>74400000</v>
      </c>
      <c r="S10397">
        <v>2020</v>
      </c>
    </row>
    <row r="10398" spans="1:19" x14ac:dyDescent="0.35">
      <c r="A10398" t="s">
        <v>87</v>
      </c>
      <c r="B10398" t="s">
        <v>88</v>
      </c>
      <c r="C10398" t="s">
        <v>117</v>
      </c>
      <c r="D10398" t="s">
        <v>68</v>
      </c>
      <c r="E10398" t="s">
        <v>120</v>
      </c>
      <c r="F10398">
        <v>20</v>
      </c>
      <c r="G10398" t="s">
        <v>90</v>
      </c>
      <c r="H10398">
        <v>6</v>
      </c>
      <c r="I10398">
        <v>0</v>
      </c>
      <c r="J10398">
        <v>0</v>
      </c>
      <c r="K10398">
        <v>1348.74</v>
      </c>
      <c r="M10398">
        <v>0</v>
      </c>
      <c r="N10398">
        <v>12300000</v>
      </c>
      <c r="O10398">
        <v>25500000</v>
      </c>
      <c r="P10398">
        <v>0</v>
      </c>
      <c r="Q10398">
        <v>2107196</v>
      </c>
      <c r="R10398">
        <v>39907196</v>
      </c>
      <c r="S10398">
        <v>2020</v>
      </c>
    </row>
    <row r="10399" spans="1:19" x14ac:dyDescent="0.35">
      <c r="A10399" t="s">
        <v>87</v>
      </c>
      <c r="B10399" t="s">
        <v>88</v>
      </c>
      <c r="C10399" t="s">
        <v>117</v>
      </c>
      <c r="D10399" t="s">
        <v>68</v>
      </c>
      <c r="E10399" t="s">
        <v>120</v>
      </c>
      <c r="F10399">
        <v>21</v>
      </c>
      <c r="G10399" t="s">
        <v>90</v>
      </c>
      <c r="H10399">
        <v>2</v>
      </c>
      <c r="I10399">
        <v>0</v>
      </c>
      <c r="J10399">
        <v>0</v>
      </c>
      <c r="K10399">
        <v>47.74</v>
      </c>
      <c r="M10399">
        <v>0</v>
      </c>
      <c r="N10399">
        <v>9000000</v>
      </c>
      <c r="O10399">
        <v>4350000</v>
      </c>
      <c r="P10399">
        <v>0</v>
      </c>
      <c r="Q10399">
        <v>300000</v>
      </c>
      <c r="R10399">
        <v>13650000</v>
      </c>
      <c r="S10399">
        <v>2020</v>
      </c>
    </row>
    <row r="10400" spans="1:19" x14ac:dyDescent="0.35">
      <c r="A10400" t="s">
        <v>87</v>
      </c>
      <c r="B10400" t="s">
        <v>88</v>
      </c>
      <c r="C10400" t="s">
        <v>117</v>
      </c>
      <c r="D10400" t="s">
        <v>68</v>
      </c>
      <c r="E10400" t="s">
        <v>120</v>
      </c>
      <c r="F10400">
        <v>22</v>
      </c>
      <c r="G10400" t="s">
        <v>90</v>
      </c>
      <c r="H10400">
        <v>1</v>
      </c>
      <c r="I10400">
        <v>3305.2</v>
      </c>
      <c r="J10400">
        <v>3305.2</v>
      </c>
      <c r="K10400">
        <v>1439.8</v>
      </c>
      <c r="M10400">
        <v>968</v>
      </c>
      <c r="N10400">
        <v>24300000</v>
      </c>
      <c r="O10400">
        <v>7500000</v>
      </c>
      <c r="P10400">
        <v>0</v>
      </c>
      <c r="Q10400">
        <v>1220000</v>
      </c>
      <c r="R10400">
        <v>33020000</v>
      </c>
      <c r="S10400">
        <v>2020</v>
      </c>
    </row>
    <row r="10401" spans="1:19" x14ac:dyDescent="0.35">
      <c r="A10401" t="s">
        <v>87</v>
      </c>
      <c r="B10401" t="s">
        <v>88</v>
      </c>
      <c r="C10401" t="s">
        <v>117</v>
      </c>
      <c r="D10401" t="s">
        <v>68</v>
      </c>
      <c r="E10401" t="s">
        <v>120</v>
      </c>
      <c r="F10401">
        <v>25</v>
      </c>
      <c r="G10401" t="s">
        <v>90</v>
      </c>
      <c r="H10401">
        <v>3</v>
      </c>
      <c r="I10401">
        <v>0</v>
      </c>
      <c r="J10401">
        <v>0</v>
      </c>
      <c r="K10401">
        <v>499.55</v>
      </c>
      <c r="M10401">
        <v>0</v>
      </c>
      <c r="N10401">
        <v>19500000</v>
      </c>
      <c r="O10401">
        <v>17250000</v>
      </c>
      <c r="P10401">
        <v>0</v>
      </c>
      <c r="Q10401">
        <v>1800000</v>
      </c>
      <c r="R10401">
        <v>38550000</v>
      </c>
      <c r="S10401">
        <v>2020</v>
      </c>
    </row>
    <row r="10402" spans="1:19" x14ac:dyDescent="0.35">
      <c r="A10402" t="s">
        <v>87</v>
      </c>
      <c r="B10402" t="s">
        <v>88</v>
      </c>
      <c r="C10402" t="s">
        <v>117</v>
      </c>
      <c r="D10402" t="s">
        <v>68</v>
      </c>
      <c r="E10402" t="s">
        <v>120</v>
      </c>
      <c r="F10402">
        <v>27</v>
      </c>
      <c r="G10402" t="s">
        <v>90</v>
      </c>
      <c r="H10402">
        <v>2</v>
      </c>
      <c r="I10402">
        <v>0</v>
      </c>
      <c r="J10402">
        <v>0</v>
      </c>
      <c r="K10402">
        <v>76.67</v>
      </c>
      <c r="M10402">
        <v>0</v>
      </c>
      <c r="N10402">
        <v>0</v>
      </c>
      <c r="O10402">
        <v>5250000</v>
      </c>
      <c r="P10402">
        <v>0</v>
      </c>
      <c r="Q10402">
        <v>350000</v>
      </c>
      <c r="R10402">
        <v>5600000</v>
      </c>
      <c r="S10402">
        <v>2020</v>
      </c>
    </row>
    <row r="10403" spans="1:19" x14ac:dyDescent="0.35">
      <c r="A10403" t="s">
        <v>87</v>
      </c>
      <c r="B10403" t="s">
        <v>88</v>
      </c>
      <c r="C10403" t="s">
        <v>117</v>
      </c>
      <c r="D10403" t="s">
        <v>68</v>
      </c>
      <c r="E10403" t="s">
        <v>108</v>
      </c>
      <c r="F10403">
        <v>3</v>
      </c>
      <c r="G10403" t="s">
        <v>90</v>
      </c>
      <c r="H10403">
        <v>2</v>
      </c>
      <c r="I10403">
        <v>113.71</v>
      </c>
      <c r="J10403">
        <v>45.48</v>
      </c>
      <c r="K10403">
        <v>114.02</v>
      </c>
      <c r="M10403">
        <v>17</v>
      </c>
      <c r="N10403">
        <v>1010000</v>
      </c>
      <c r="O10403">
        <v>200000</v>
      </c>
      <c r="P10403">
        <v>0</v>
      </c>
      <c r="Q10403">
        <v>200000</v>
      </c>
      <c r="R10403">
        <v>1410000</v>
      </c>
      <c r="S10403">
        <v>2020</v>
      </c>
    </row>
    <row r="10404" spans="1:19" x14ac:dyDescent="0.35">
      <c r="A10404" t="s">
        <v>87</v>
      </c>
      <c r="B10404" t="s">
        <v>88</v>
      </c>
      <c r="C10404" t="s">
        <v>117</v>
      </c>
      <c r="D10404" t="s">
        <v>68</v>
      </c>
      <c r="E10404" t="s">
        <v>103</v>
      </c>
      <c r="F10404">
        <v>1</v>
      </c>
      <c r="G10404" t="s">
        <v>90</v>
      </c>
      <c r="H10404">
        <v>13</v>
      </c>
      <c r="I10404">
        <v>7481.58</v>
      </c>
      <c r="J10404">
        <v>7481.58</v>
      </c>
      <c r="K10404">
        <v>9458.59</v>
      </c>
      <c r="M10404">
        <v>1496</v>
      </c>
      <c r="N10404">
        <v>83350000</v>
      </c>
      <c r="O10404">
        <v>14333125</v>
      </c>
      <c r="P10404">
        <v>0</v>
      </c>
      <c r="Q10404">
        <v>6095500</v>
      </c>
      <c r="R10404">
        <v>103778625</v>
      </c>
      <c r="S10404">
        <v>2020</v>
      </c>
    </row>
    <row r="10405" spans="1:19" x14ac:dyDescent="0.35">
      <c r="A10405" t="s">
        <v>87</v>
      </c>
      <c r="B10405" t="s">
        <v>88</v>
      </c>
      <c r="C10405" t="s">
        <v>117</v>
      </c>
      <c r="D10405" t="s">
        <v>68</v>
      </c>
      <c r="E10405" t="s">
        <v>103</v>
      </c>
      <c r="F10405">
        <v>2</v>
      </c>
      <c r="G10405" t="s">
        <v>90</v>
      </c>
      <c r="H10405">
        <v>6</v>
      </c>
      <c r="I10405">
        <v>142.22</v>
      </c>
      <c r="J10405">
        <v>142.22</v>
      </c>
      <c r="K10405">
        <v>2553.87</v>
      </c>
      <c r="M10405">
        <v>32</v>
      </c>
      <c r="N10405">
        <v>22796070</v>
      </c>
      <c r="O10405">
        <v>2065250</v>
      </c>
      <c r="P10405">
        <v>0</v>
      </c>
      <c r="Q10405">
        <v>100000</v>
      </c>
      <c r="R10405">
        <v>24961320</v>
      </c>
      <c r="S10405">
        <v>2020</v>
      </c>
    </row>
    <row r="10406" spans="1:19" x14ac:dyDescent="0.35">
      <c r="A10406" t="s">
        <v>87</v>
      </c>
      <c r="B10406" t="s">
        <v>88</v>
      </c>
      <c r="C10406" t="s">
        <v>117</v>
      </c>
      <c r="D10406" t="s">
        <v>68</v>
      </c>
      <c r="E10406" t="s">
        <v>103</v>
      </c>
      <c r="F10406">
        <v>3</v>
      </c>
      <c r="G10406" t="s">
        <v>90</v>
      </c>
      <c r="H10406">
        <v>2</v>
      </c>
      <c r="I10406">
        <v>0</v>
      </c>
      <c r="J10406">
        <v>0</v>
      </c>
      <c r="K10406">
        <v>1582.49</v>
      </c>
      <c r="M10406">
        <v>0</v>
      </c>
      <c r="N10406">
        <v>16000000</v>
      </c>
      <c r="O10406">
        <v>150000</v>
      </c>
      <c r="P10406">
        <v>0</v>
      </c>
      <c r="Q10406">
        <v>2780000</v>
      </c>
      <c r="R10406">
        <v>18930000</v>
      </c>
      <c r="S10406">
        <v>2020</v>
      </c>
    </row>
    <row r="10407" spans="1:19" x14ac:dyDescent="0.35">
      <c r="A10407" t="s">
        <v>87</v>
      </c>
      <c r="B10407" t="s">
        <v>88</v>
      </c>
      <c r="C10407" t="s">
        <v>117</v>
      </c>
      <c r="D10407" t="s">
        <v>68</v>
      </c>
      <c r="E10407" t="s">
        <v>103</v>
      </c>
      <c r="F10407">
        <v>4</v>
      </c>
      <c r="G10407" t="s">
        <v>90</v>
      </c>
      <c r="H10407">
        <v>2</v>
      </c>
      <c r="I10407">
        <v>2110.5100000000002</v>
      </c>
      <c r="J10407">
        <v>2110.5100000000002</v>
      </c>
      <c r="K10407">
        <v>2021.04</v>
      </c>
      <c r="M10407">
        <v>422</v>
      </c>
      <c r="N10407">
        <v>17200000</v>
      </c>
      <c r="O10407">
        <v>0</v>
      </c>
      <c r="P10407">
        <v>0</v>
      </c>
      <c r="Q10407">
        <v>1435000</v>
      </c>
      <c r="R10407">
        <v>18635000</v>
      </c>
      <c r="S10407">
        <v>2020</v>
      </c>
    </row>
    <row r="10408" spans="1:19" x14ac:dyDescent="0.35">
      <c r="A10408" t="s">
        <v>87</v>
      </c>
      <c r="B10408" t="s">
        <v>88</v>
      </c>
      <c r="C10408" t="s">
        <v>117</v>
      </c>
      <c r="D10408" t="s">
        <v>68</v>
      </c>
      <c r="E10408" t="s">
        <v>103</v>
      </c>
      <c r="F10408">
        <v>5</v>
      </c>
      <c r="G10408" t="s">
        <v>90</v>
      </c>
      <c r="H10408">
        <v>3</v>
      </c>
      <c r="I10408">
        <v>3456.03</v>
      </c>
      <c r="J10408">
        <v>3456.03</v>
      </c>
      <c r="K10408">
        <v>2419.34</v>
      </c>
      <c r="M10408">
        <v>692</v>
      </c>
      <c r="N10408">
        <v>20000000</v>
      </c>
      <c r="O10408">
        <v>4200000</v>
      </c>
      <c r="P10408">
        <v>0</v>
      </c>
      <c r="Q10408">
        <v>260000</v>
      </c>
      <c r="R10408">
        <v>24460000</v>
      </c>
      <c r="S10408">
        <v>2020</v>
      </c>
    </row>
    <row r="10409" spans="1:19" x14ac:dyDescent="0.35">
      <c r="A10409" t="s">
        <v>87</v>
      </c>
      <c r="B10409" t="s">
        <v>88</v>
      </c>
      <c r="C10409" t="s">
        <v>117</v>
      </c>
      <c r="D10409" t="s">
        <v>68</v>
      </c>
      <c r="E10409" t="s">
        <v>103</v>
      </c>
      <c r="F10409">
        <v>6</v>
      </c>
      <c r="G10409" t="s">
        <v>90</v>
      </c>
      <c r="H10409">
        <v>4</v>
      </c>
      <c r="I10409">
        <v>7203.58</v>
      </c>
      <c r="J10409">
        <v>7203.58</v>
      </c>
      <c r="K10409">
        <v>6957.54</v>
      </c>
      <c r="M10409">
        <v>1440</v>
      </c>
      <c r="N10409">
        <v>59450000</v>
      </c>
      <c r="O10409">
        <v>2563500</v>
      </c>
      <c r="P10409">
        <v>0</v>
      </c>
      <c r="Q10409">
        <v>5330000</v>
      </c>
      <c r="R10409">
        <v>67343500</v>
      </c>
      <c r="S10409">
        <v>2020</v>
      </c>
    </row>
    <row r="10410" spans="1:19" x14ac:dyDescent="0.35">
      <c r="A10410" t="s">
        <v>87</v>
      </c>
      <c r="B10410" t="s">
        <v>88</v>
      </c>
      <c r="C10410" t="s">
        <v>117</v>
      </c>
      <c r="D10410" t="s">
        <v>68</v>
      </c>
      <c r="E10410" t="s">
        <v>103</v>
      </c>
      <c r="F10410">
        <v>10</v>
      </c>
      <c r="G10410" t="s">
        <v>90</v>
      </c>
      <c r="H10410">
        <v>1</v>
      </c>
      <c r="I10410">
        <v>0</v>
      </c>
      <c r="J10410">
        <v>0</v>
      </c>
      <c r="K10410">
        <v>198.8</v>
      </c>
      <c r="M10410">
        <v>0</v>
      </c>
      <c r="N10410">
        <v>4000000</v>
      </c>
      <c r="O10410">
        <v>2000000</v>
      </c>
      <c r="P10410">
        <v>0</v>
      </c>
      <c r="Q10410">
        <v>400000</v>
      </c>
      <c r="R10410">
        <v>6400000</v>
      </c>
      <c r="S10410">
        <v>2020</v>
      </c>
    </row>
    <row r="10411" spans="1:19" x14ac:dyDescent="0.35">
      <c r="A10411" t="s">
        <v>87</v>
      </c>
      <c r="B10411" t="s">
        <v>88</v>
      </c>
      <c r="C10411" t="s">
        <v>117</v>
      </c>
      <c r="D10411" t="s">
        <v>68</v>
      </c>
      <c r="E10411" t="s">
        <v>103</v>
      </c>
      <c r="F10411">
        <v>13</v>
      </c>
      <c r="G10411" t="s">
        <v>90</v>
      </c>
      <c r="H10411">
        <v>1</v>
      </c>
      <c r="I10411">
        <v>291.33</v>
      </c>
      <c r="J10411">
        <v>291.33</v>
      </c>
      <c r="K10411">
        <v>219.5</v>
      </c>
      <c r="M10411">
        <v>58</v>
      </c>
      <c r="N10411">
        <v>500000</v>
      </c>
      <c r="O10411">
        <v>3000000</v>
      </c>
      <c r="P10411">
        <v>0</v>
      </c>
      <c r="Q10411">
        <v>300000</v>
      </c>
      <c r="R10411">
        <v>3800000</v>
      </c>
      <c r="S10411">
        <v>2020</v>
      </c>
    </row>
    <row r="10412" spans="1:19" x14ac:dyDescent="0.35">
      <c r="A10412" t="s">
        <v>87</v>
      </c>
      <c r="B10412" t="s">
        <v>88</v>
      </c>
      <c r="C10412" t="s">
        <v>117</v>
      </c>
      <c r="D10412" t="s">
        <v>68</v>
      </c>
      <c r="E10412" t="s">
        <v>103</v>
      </c>
      <c r="F10412">
        <v>20</v>
      </c>
      <c r="G10412" t="s">
        <v>90</v>
      </c>
      <c r="H10412">
        <v>2</v>
      </c>
      <c r="I10412">
        <v>320</v>
      </c>
      <c r="J10412">
        <v>320</v>
      </c>
      <c r="K10412">
        <v>320.36</v>
      </c>
      <c r="M10412">
        <v>64</v>
      </c>
      <c r="N10412">
        <v>0</v>
      </c>
      <c r="O10412">
        <v>4000000</v>
      </c>
      <c r="P10412">
        <v>0</v>
      </c>
      <c r="Q10412">
        <v>600000</v>
      </c>
      <c r="R10412">
        <v>4600000</v>
      </c>
      <c r="S10412">
        <v>2020</v>
      </c>
    </row>
    <row r="10413" spans="1:19" x14ac:dyDescent="0.35">
      <c r="A10413" t="s">
        <v>87</v>
      </c>
      <c r="B10413" t="s">
        <v>88</v>
      </c>
      <c r="C10413" t="s">
        <v>117</v>
      </c>
      <c r="D10413" t="s">
        <v>69</v>
      </c>
      <c r="E10413" t="s">
        <v>89</v>
      </c>
      <c r="F10413">
        <v>1</v>
      </c>
      <c r="G10413" t="s">
        <v>90</v>
      </c>
      <c r="H10413">
        <v>1202</v>
      </c>
      <c r="I10413">
        <v>206653.24</v>
      </c>
      <c r="J10413">
        <v>153668.79999999999</v>
      </c>
      <c r="K10413">
        <v>172338.57</v>
      </c>
      <c r="M10413">
        <v>44637</v>
      </c>
      <c r="N10413">
        <v>2733797279</v>
      </c>
      <c r="O10413">
        <v>1054122881</v>
      </c>
      <c r="P10413">
        <v>0</v>
      </c>
      <c r="Q10413">
        <v>985816444</v>
      </c>
      <c r="R10413">
        <v>4773736604</v>
      </c>
      <c r="S10413">
        <v>2020</v>
      </c>
    </row>
    <row r="10414" spans="1:19" x14ac:dyDescent="0.35">
      <c r="A10414" t="s">
        <v>87</v>
      </c>
      <c r="B10414" t="s">
        <v>88</v>
      </c>
      <c r="C10414" t="s">
        <v>117</v>
      </c>
      <c r="D10414" t="s">
        <v>69</v>
      </c>
      <c r="E10414" t="s">
        <v>89</v>
      </c>
      <c r="F10414">
        <v>2</v>
      </c>
      <c r="G10414" t="s">
        <v>90</v>
      </c>
      <c r="H10414">
        <v>937</v>
      </c>
      <c r="I10414">
        <v>347977.95</v>
      </c>
      <c r="J10414">
        <v>273005.01</v>
      </c>
      <c r="K10414">
        <v>226760.12</v>
      </c>
      <c r="M10414">
        <v>54974</v>
      </c>
      <c r="N10414">
        <v>2724466219</v>
      </c>
      <c r="O10414">
        <v>455154235</v>
      </c>
      <c r="P10414">
        <v>0</v>
      </c>
      <c r="Q10414">
        <v>203230430</v>
      </c>
      <c r="R10414">
        <v>3382850884</v>
      </c>
      <c r="S10414">
        <v>2020</v>
      </c>
    </row>
    <row r="10415" spans="1:19" x14ac:dyDescent="0.35">
      <c r="A10415" t="s">
        <v>87</v>
      </c>
      <c r="B10415" t="s">
        <v>88</v>
      </c>
      <c r="C10415" t="s">
        <v>117</v>
      </c>
      <c r="D10415" t="s">
        <v>69</v>
      </c>
      <c r="E10415" t="s">
        <v>89</v>
      </c>
      <c r="F10415">
        <v>3</v>
      </c>
      <c r="G10415" t="s">
        <v>90</v>
      </c>
      <c r="H10415">
        <v>97</v>
      </c>
      <c r="I10415">
        <v>62688.99</v>
      </c>
      <c r="J10415">
        <v>40490.06</v>
      </c>
      <c r="K10415">
        <v>33026.019999999997</v>
      </c>
      <c r="M10415">
        <v>10209</v>
      </c>
      <c r="N10415">
        <v>467802502</v>
      </c>
      <c r="O10415">
        <v>74805613</v>
      </c>
      <c r="P10415">
        <v>0</v>
      </c>
      <c r="Q10415">
        <v>46544699</v>
      </c>
      <c r="R10415">
        <v>589152814</v>
      </c>
      <c r="S10415">
        <v>2020</v>
      </c>
    </row>
    <row r="10416" spans="1:19" x14ac:dyDescent="0.35">
      <c r="A10416" t="s">
        <v>87</v>
      </c>
      <c r="B10416" t="s">
        <v>88</v>
      </c>
      <c r="C10416" t="s">
        <v>117</v>
      </c>
      <c r="D10416" t="s">
        <v>69</v>
      </c>
      <c r="E10416" t="s">
        <v>89</v>
      </c>
      <c r="F10416">
        <v>4</v>
      </c>
      <c r="G10416" t="s">
        <v>90</v>
      </c>
      <c r="H10416">
        <v>20</v>
      </c>
      <c r="I10416">
        <v>15951.13</v>
      </c>
      <c r="J10416">
        <v>6224.39</v>
      </c>
      <c r="K10416">
        <v>6028.23</v>
      </c>
      <c r="M10416">
        <v>2007</v>
      </c>
      <c r="N10416">
        <v>73081005</v>
      </c>
      <c r="O10416">
        <v>11285190</v>
      </c>
      <c r="P10416">
        <v>0</v>
      </c>
      <c r="Q10416">
        <v>9446831</v>
      </c>
      <c r="R10416">
        <v>93813026</v>
      </c>
      <c r="S10416">
        <v>2020</v>
      </c>
    </row>
    <row r="10417" spans="1:19" x14ac:dyDescent="0.35">
      <c r="A10417" t="s">
        <v>87</v>
      </c>
      <c r="B10417" t="s">
        <v>88</v>
      </c>
      <c r="C10417" t="s">
        <v>117</v>
      </c>
      <c r="D10417" t="s">
        <v>69</v>
      </c>
      <c r="E10417" t="s">
        <v>89</v>
      </c>
      <c r="F10417">
        <v>5</v>
      </c>
      <c r="G10417" t="s">
        <v>90</v>
      </c>
      <c r="H10417">
        <v>20</v>
      </c>
      <c r="I10417">
        <v>6558.89</v>
      </c>
      <c r="J10417">
        <v>5407.62</v>
      </c>
      <c r="K10417">
        <v>2635.61</v>
      </c>
      <c r="M10417">
        <v>1225</v>
      </c>
      <c r="N10417">
        <v>34997487</v>
      </c>
      <c r="O10417">
        <v>7176486</v>
      </c>
      <c r="P10417">
        <v>0</v>
      </c>
      <c r="Q10417">
        <v>632000</v>
      </c>
      <c r="R10417">
        <v>42805973</v>
      </c>
      <c r="S10417">
        <v>2020</v>
      </c>
    </row>
    <row r="10418" spans="1:19" x14ac:dyDescent="0.35">
      <c r="A10418" t="s">
        <v>87</v>
      </c>
      <c r="B10418" t="s">
        <v>88</v>
      </c>
      <c r="C10418" t="s">
        <v>117</v>
      </c>
      <c r="D10418" t="s">
        <v>69</v>
      </c>
      <c r="E10418" t="s">
        <v>89</v>
      </c>
      <c r="F10418">
        <v>6</v>
      </c>
      <c r="G10418" t="s">
        <v>90</v>
      </c>
      <c r="H10418">
        <v>3</v>
      </c>
      <c r="I10418">
        <v>578.80999999999995</v>
      </c>
      <c r="J10418">
        <v>235.06</v>
      </c>
      <c r="K10418">
        <v>580.4</v>
      </c>
      <c r="M10418">
        <v>87</v>
      </c>
      <c r="N10418">
        <v>8000000</v>
      </c>
      <c r="O10418">
        <v>550000</v>
      </c>
      <c r="P10418">
        <v>0</v>
      </c>
      <c r="Q10418">
        <v>400000</v>
      </c>
      <c r="R10418">
        <v>8950000</v>
      </c>
      <c r="S10418">
        <v>2020</v>
      </c>
    </row>
    <row r="10419" spans="1:19" x14ac:dyDescent="0.35">
      <c r="A10419" t="s">
        <v>87</v>
      </c>
      <c r="B10419" t="s">
        <v>88</v>
      </c>
      <c r="C10419" t="s">
        <v>117</v>
      </c>
      <c r="D10419" t="s">
        <v>69</v>
      </c>
      <c r="E10419" t="s">
        <v>89</v>
      </c>
      <c r="F10419">
        <v>7</v>
      </c>
      <c r="G10419" t="s">
        <v>90</v>
      </c>
      <c r="H10419">
        <v>3</v>
      </c>
      <c r="I10419">
        <v>795.16</v>
      </c>
      <c r="J10419">
        <v>795.16</v>
      </c>
      <c r="K10419">
        <v>222.97</v>
      </c>
      <c r="M10419">
        <v>131</v>
      </c>
      <c r="N10419">
        <v>2000000</v>
      </c>
      <c r="O10419">
        <v>1266000</v>
      </c>
      <c r="P10419">
        <v>0</v>
      </c>
      <c r="Q10419">
        <v>41000</v>
      </c>
      <c r="R10419">
        <v>3307000</v>
      </c>
      <c r="S10419">
        <v>2020</v>
      </c>
    </row>
    <row r="10420" spans="1:19" x14ac:dyDescent="0.35">
      <c r="A10420" t="s">
        <v>87</v>
      </c>
      <c r="B10420" t="s">
        <v>88</v>
      </c>
      <c r="C10420" t="s">
        <v>117</v>
      </c>
      <c r="D10420" t="s">
        <v>69</v>
      </c>
      <c r="E10420" t="s">
        <v>89</v>
      </c>
      <c r="F10420">
        <v>13</v>
      </c>
      <c r="G10420" t="s">
        <v>90</v>
      </c>
      <c r="H10420">
        <v>1</v>
      </c>
      <c r="I10420">
        <v>487.34</v>
      </c>
      <c r="J10420">
        <v>487.34</v>
      </c>
      <c r="K10420">
        <v>410.11</v>
      </c>
      <c r="M10420">
        <v>78</v>
      </c>
      <c r="N10420">
        <v>1700000</v>
      </c>
      <c r="O10420">
        <v>500000</v>
      </c>
      <c r="P10420">
        <v>0</v>
      </c>
      <c r="Q10420">
        <v>0</v>
      </c>
      <c r="R10420">
        <v>2200000</v>
      </c>
      <c r="S10420">
        <v>2020</v>
      </c>
    </row>
    <row r="10421" spans="1:19" x14ac:dyDescent="0.35">
      <c r="A10421" t="s">
        <v>87</v>
      </c>
      <c r="B10421" t="s">
        <v>88</v>
      </c>
      <c r="C10421" t="s">
        <v>117</v>
      </c>
      <c r="D10421" t="s">
        <v>69</v>
      </c>
      <c r="E10421" t="s">
        <v>89</v>
      </c>
      <c r="F10421">
        <v>24</v>
      </c>
      <c r="G10421" t="s">
        <v>90</v>
      </c>
      <c r="H10421">
        <v>2</v>
      </c>
      <c r="I10421">
        <v>9460.51</v>
      </c>
      <c r="J10421">
        <v>5967.54</v>
      </c>
      <c r="K10421">
        <v>9468.8700000000008</v>
      </c>
      <c r="M10421">
        <v>2454</v>
      </c>
      <c r="N10421">
        <v>66000000</v>
      </c>
      <c r="O10421">
        <v>14000000</v>
      </c>
      <c r="P10421">
        <v>0</v>
      </c>
      <c r="Q10421">
        <v>0</v>
      </c>
      <c r="R10421">
        <v>80000000</v>
      </c>
      <c r="S10421">
        <v>2020</v>
      </c>
    </row>
    <row r="10422" spans="1:19" x14ac:dyDescent="0.35">
      <c r="A10422" t="s">
        <v>87</v>
      </c>
      <c r="B10422" t="s">
        <v>88</v>
      </c>
      <c r="C10422" t="s">
        <v>117</v>
      </c>
      <c r="D10422" t="s">
        <v>69</v>
      </c>
      <c r="E10422" t="s">
        <v>120</v>
      </c>
      <c r="F10422">
        <v>1</v>
      </c>
      <c r="G10422" t="s">
        <v>90</v>
      </c>
      <c r="H10422">
        <v>498</v>
      </c>
      <c r="I10422">
        <v>5841.09</v>
      </c>
      <c r="J10422">
        <v>5678.99</v>
      </c>
      <c r="K10422">
        <v>12322.24</v>
      </c>
      <c r="M10422">
        <v>832</v>
      </c>
      <c r="N10422">
        <v>395981439</v>
      </c>
      <c r="O10422">
        <v>24661194</v>
      </c>
      <c r="P10422">
        <v>0</v>
      </c>
      <c r="Q10422">
        <v>21365098</v>
      </c>
      <c r="R10422">
        <v>442007731</v>
      </c>
      <c r="S10422">
        <v>2020</v>
      </c>
    </row>
    <row r="10423" spans="1:19" x14ac:dyDescent="0.35">
      <c r="A10423" t="s">
        <v>87</v>
      </c>
      <c r="B10423" t="s">
        <v>88</v>
      </c>
      <c r="C10423" t="s">
        <v>117</v>
      </c>
      <c r="D10423" t="s">
        <v>69</v>
      </c>
      <c r="E10423" t="s">
        <v>120</v>
      </c>
      <c r="F10423">
        <v>2</v>
      </c>
      <c r="G10423" t="s">
        <v>90</v>
      </c>
      <c r="H10423">
        <v>2</v>
      </c>
      <c r="I10423">
        <v>0</v>
      </c>
      <c r="J10423">
        <v>0</v>
      </c>
      <c r="K10423">
        <v>258.22000000000003</v>
      </c>
      <c r="M10423">
        <v>0</v>
      </c>
      <c r="N10423">
        <v>5400000</v>
      </c>
      <c r="O10423">
        <v>1200000</v>
      </c>
      <c r="P10423">
        <v>0</v>
      </c>
      <c r="Q10423">
        <v>380000</v>
      </c>
      <c r="R10423">
        <v>6980000</v>
      </c>
      <c r="S10423">
        <v>2020</v>
      </c>
    </row>
    <row r="10424" spans="1:19" x14ac:dyDescent="0.35">
      <c r="A10424" t="s">
        <v>87</v>
      </c>
      <c r="B10424" t="s">
        <v>88</v>
      </c>
      <c r="C10424" t="s">
        <v>117</v>
      </c>
      <c r="D10424" t="s">
        <v>70</v>
      </c>
      <c r="E10424" t="s">
        <v>89</v>
      </c>
      <c r="F10424">
        <v>1</v>
      </c>
      <c r="G10424" t="s">
        <v>90</v>
      </c>
      <c r="H10424">
        <v>1791</v>
      </c>
      <c r="I10424">
        <v>404770.13</v>
      </c>
      <c r="J10424">
        <v>326234.02</v>
      </c>
      <c r="K10424">
        <v>341747.13</v>
      </c>
      <c r="M10424">
        <v>83626</v>
      </c>
      <c r="N10424">
        <v>4415900088</v>
      </c>
      <c r="O10424">
        <v>1565385259</v>
      </c>
      <c r="P10424">
        <v>0</v>
      </c>
      <c r="Q10424">
        <v>1055644586</v>
      </c>
      <c r="R10424">
        <v>7036929933</v>
      </c>
      <c r="S10424">
        <v>2020</v>
      </c>
    </row>
    <row r="10425" spans="1:19" x14ac:dyDescent="0.35">
      <c r="A10425" t="s">
        <v>87</v>
      </c>
      <c r="B10425" t="s">
        <v>88</v>
      </c>
      <c r="C10425" t="s">
        <v>117</v>
      </c>
      <c r="D10425" t="s">
        <v>70</v>
      </c>
      <c r="E10425" t="s">
        <v>89</v>
      </c>
      <c r="F10425">
        <v>2</v>
      </c>
      <c r="G10425" t="s">
        <v>90</v>
      </c>
      <c r="H10425">
        <v>2859</v>
      </c>
      <c r="I10425">
        <v>1489902.36</v>
      </c>
      <c r="J10425">
        <v>1391168.88</v>
      </c>
      <c r="K10425">
        <v>1295631.81</v>
      </c>
      <c r="M10425">
        <v>249454</v>
      </c>
      <c r="N10425">
        <v>7851874184</v>
      </c>
      <c r="O10425">
        <v>1553365867</v>
      </c>
      <c r="P10425">
        <v>0</v>
      </c>
      <c r="Q10425">
        <v>586180874</v>
      </c>
      <c r="R10425">
        <v>9991420925</v>
      </c>
      <c r="S10425">
        <v>2020</v>
      </c>
    </row>
    <row r="10426" spans="1:19" x14ac:dyDescent="0.35">
      <c r="A10426" t="s">
        <v>87</v>
      </c>
      <c r="B10426" t="s">
        <v>88</v>
      </c>
      <c r="C10426" t="s">
        <v>117</v>
      </c>
      <c r="D10426" t="s">
        <v>70</v>
      </c>
      <c r="E10426" t="s">
        <v>89</v>
      </c>
      <c r="F10426">
        <v>3</v>
      </c>
      <c r="G10426" t="s">
        <v>90</v>
      </c>
      <c r="H10426">
        <v>377</v>
      </c>
      <c r="I10426">
        <v>206441.5</v>
      </c>
      <c r="J10426">
        <v>116207.22</v>
      </c>
      <c r="K10426">
        <v>160093.18</v>
      </c>
      <c r="M10426">
        <v>47275</v>
      </c>
      <c r="N10426">
        <v>1939065369</v>
      </c>
      <c r="O10426">
        <v>769840926</v>
      </c>
      <c r="P10426">
        <v>0</v>
      </c>
      <c r="Q10426">
        <v>636194497</v>
      </c>
      <c r="R10426">
        <v>3345100792</v>
      </c>
      <c r="S10426">
        <v>2020</v>
      </c>
    </row>
    <row r="10427" spans="1:19" x14ac:dyDescent="0.35">
      <c r="A10427" t="s">
        <v>87</v>
      </c>
      <c r="B10427" t="s">
        <v>88</v>
      </c>
      <c r="C10427" t="s">
        <v>117</v>
      </c>
      <c r="D10427" t="s">
        <v>70</v>
      </c>
      <c r="E10427" t="s">
        <v>89</v>
      </c>
      <c r="F10427">
        <v>4</v>
      </c>
      <c r="G10427" t="s">
        <v>90</v>
      </c>
      <c r="H10427">
        <v>162</v>
      </c>
      <c r="I10427">
        <v>29276.06</v>
      </c>
      <c r="J10427">
        <v>24955.89</v>
      </c>
      <c r="K10427">
        <v>29859.39</v>
      </c>
      <c r="M10427">
        <v>5642</v>
      </c>
      <c r="N10427">
        <v>561152466</v>
      </c>
      <c r="O10427">
        <v>70005198</v>
      </c>
      <c r="P10427">
        <v>0</v>
      </c>
      <c r="Q10427">
        <v>57232513</v>
      </c>
      <c r="R10427">
        <v>688390177</v>
      </c>
      <c r="S10427">
        <v>2020</v>
      </c>
    </row>
    <row r="10428" spans="1:19" x14ac:dyDescent="0.35">
      <c r="A10428" t="s">
        <v>87</v>
      </c>
      <c r="B10428" t="s">
        <v>88</v>
      </c>
      <c r="C10428" t="s">
        <v>117</v>
      </c>
      <c r="D10428" t="s">
        <v>70</v>
      </c>
      <c r="E10428" t="s">
        <v>89</v>
      </c>
      <c r="F10428">
        <v>5</v>
      </c>
      <c r="G10428" t="s">
        <v>90</v>
      </c>
      <c r="H10428">
        <v>401</v>
      </c>
      <c r="I10428">
        <v>110040.18</v>
      </c>
      <c r="J10428">
        <v>68720.05</v>
      </c>
      <c r="K10428">
        <v>103195.19</v>
      </c>
      <c r="M10428">
        <v>26913</v>
      </c>
      <c r="N10428">
        <v>970223590</v>
      </c>
      <c r="O10428">
        <v>149173891</v>
      </c>
      <c r="P10428">
        <v>0</v>
      </c>
      <c r="Q10428">
        <v>86431144</v>
      </c>
      <c r="R10428">
        <v>1205828625</v>
      </c>
      <c r="S10428">
        <v>2020</v>
      </c>
    </row>
    <row r="10429" spans="1:19" x14ac:dyDescent="0.35">
      <c r="A10429" t="s">
        <v>87</v>
      </c>
      <c r="B10429" t="s">
        <v>88</v>
      </c>
      <c r="C10429" t="s">
        <v>117</v>
      </c>
      <c r="D10429" t="s">
        <v>70</v>
      </c>
      <c r="E10429" t="s">
        <v>89</v>
      </c>
      <c r="F10429">
        <v>6</v>
      </c>
      <c r="G10429" t="s">
        <v>90</v>
      </c>
      <c r="H10429">
        <v>29</v>
      </c>
      <c r="I10429">
        <v>22186.720000000001</v>
      </c>
      <c r="J10429">
        <v>12341.92</v>
      </c>
      <c r="K10429">
        <v>26579.22</v>
      </c>
      <c r="M10429">
        <v>2529</v>
      </c>
      <c r="N10429">
        <v>812868802</v>
      </c>
      <c r="O10429">
        <v>55725191</v>
      </c>
      <c r="P10429">
        <v>0</v>
      </c>
      <c r="Q10429">
        <v>18849081</v>
      </c>
      <c r="R10429">
        <v>887443074</v>
      </c>
      <c r="S10429">
        <v>2020</v>
      </c>
    </row>
    <row r="10430" spans="1:19" x14ac:dyDescent="0.35">
      <c r="A10430" t="s">
        <v>87</v>
      </c>
      <c r="B10430" t="s">
        <v>88</v>
      </c>
      <c r="C10430" t="s">
        <v>117</v>
      </c>
      <c r="D10430" t="s">
        <v>70</v>
      </c>
      <c r="E10430" t="s">
        <v>89</v>
      </c>
      <c r="F10430">
        <v>7</v>
      </c>
      <c r="G10430" t="s">
        <v>90</v>
      </c>
      <c r="H10430">
        <v>10</v>
      </c>
      <c r="I10430">
        <v>3194.35</v>
      </c>
      <c r="J10430">
        <v>3003.1</v>
      </c>
      <c r="K10430">
        <v>2536.04</v>
      </c>
      <c r="M10430">
        <v>715</v>
      </c>
      <c r="N10430">
        <v>37440063</v>
      </c>
      <c r="O10430">
        <v>4631354</v>
      </c>
      <c r="P10430">
        <v>0</v>
      </c>
      <c r="Q10430">
        <v>2657050</v>
      </c>
      <c r="R10430">
        <v>44728467</v>
      </c>
      <c r="S10430">
        <v>2020</v>
      </c>
    </row>
    <row r="10431" spans="1:19" x14ac:dyDescent="0.35">
      <c r="A10431" t="s">
        <v>87</v>
      </c>
      <c r="B10431" t="s">
        <v>88</v>
      </c>
      <c r="C10431" t="s">
        <v>117</v>
      </c>
      <c r="D10431" t="s">
        <v>70</v>
      </c>
      <c r="E10431" t="s">
        <v>89</v>
      </c>
      <c r="F10431">
        <v>8</v>
      </c>
      <c r="G10431" t="s">
        <v>90</v>
      </c>
      <c r="H10431">
        <v>23</v>
      </c>
      <c r="I10431">
        <v>10234.6</v>
      </c>
      <c r="J10431">
        <v>8983.4699999999993</v>
      </c>
      <c r="K10431">
        <v>6033.87</v>
      </c>
      <c r="M10431">
        <v>2317</v>
      </c>
      <c r="N10431">
        <v>110433100</v>
      </c>
      <c r="O10431">
        <v>55605316</v>
      </c>
      <c r="P10431">
        <v>0</v>
      </c>
      <c r="Q10431">
        <v>37098100</v>
      </c>
      <c r="R10431">
        <v>203136516</v>
      </c>
      <c r="S10431">
        <v>2020</v>
      </c>
    </row>
    <row r="10432" spans="1:19" x14ac:dyDescent="0.35">
      <c r="A10432" t="s">
        <v>87</v>
      </c>
      <c r="B10432" t="s">
        <v>88</v>
      </c>
      <c r="C10432" t="s">
        <v>117</v>
      </c>
      <c r="D10432" t="s">
        <v>70</v>
      </c>
      <c r="E10432" t="s">
        <v>89</v>
      </c>
      <c r="F10432">
        <v>9</v>
      </c>
      <c r="G10432" t="s">
        <v>90</v>
      </c>
      <c r="H10432">
        <v>8</v>
      </c>
      <c r="I10432">
        <v>1794.86</v>
      </c>
      <c r="J10432">
        <v>932.52</v>
      </c>
      <c r="K10432">
        <v>801.54</v>
      </c>
      <c r="M10432">
        <v>337</v>
      </c>
      <c r="N10432">
        <v>17827612</v>
      </c>
      <c r="O10432">
        <v>5702000</v>
      </c>
      <c r="P10432">
        <v>0</v>
      </c>
      <c r="Q10432">
        <v>2272151</v>
      </c>
      <c r="R10432">
        <v>25801763</v>
      </c>
      <c r="S10432">
        <v>2020</v>
      </c>
    </row>
    <row r="10433" spans="1:19" x14ac:dyDescent="0.35">
      <c r="A10433" t="s">
        <v>87</v>
      </c>
      <c r="B10433" t="s">
        <v>88</v>
      </c>
      <c r="C10433" t="s">
        <v>117</v>
      </c>
      <c r="D10433" t="s">
        <v>70</v>
      </c>
      <c r="E10433" t="s">
        <v>89</v>
      </c>
      <c r="F10433">
        <v>10</v>
      </c>
      <c r="G10433" t="s">
        <v>90</v>
      </c>
      <c r="H10433">
        <v>9</v>
      </c>
      <c r="I10433">
        <v>4099.28</v>
      </c>
      <c r="J10433">
        <v>4225.8500000000004</v>
      </c>
      <c r="K10433">
        <v>1479.07</v>
      </c>
      <c r="M10433">
        <v>764</v>
      </c>
      <c r="N10433">
        <v>16050000</v>
      </c>
      <c r="O10433">
        <v>5884000</v>
      </c>
      <c r="P10433">
        <v>0</v>
      </c>
      <c r="Q10433">
        <v>1343333</v>
      </c>
      <c r="R10433">
        <v>23277333</v>
      </c>
      <c r="S10433">
        <v>2020</v>
      </c>
    </row>
    <row r="10434" spans="1:19" x14ac:dyDescent="0.35">
      <c r="A10434" t="s">
        <v>87</v>
      </c>
      <c r="B10434" t="s">
        <v>88</v>
      </c>
      <c r="C10434" t="s">
        <v>117</v>
      </c>
      <c r="D10434" t="s">
        <v>70</v>
      </c>
      <c r="E10434" t="s">
        <v>89</v>
      </c>
      <c r="F10434">
        <v>11</v>
      </c>
      <c r="G10434" t="s">
        <v>90</v>
      </c>
      <c r="H10434">
        <v>2</v>
      </c>
      <c r="I10434">
        <v>60.12</v>
      </c>
      <c r="J10434">
        <v>24.05</v>
      </c>
      <c r="K10434">
        <v>60.28</v>
      </c>
      <c r="M10434">
        <v>9</v>
      </c>
      <c r="N10434">
        <v>1000000</v>
      </c>
      <c r="O10434">
        <v>400000</v>
      </c>
      <c r="P10434">
        <v>0</v>
      </c>
      <c r="Q10434">
        <v>240000</v>
      </c>
      <c r="R10434">
        <v>1640000</v>
      </c>
      <c r="S10434">
        <v>2020</v>
      </c>
    </row>
    <row r="10435" spans="1:19" x14ac:dyDescent="0.35">
      <c r="A10435" t="s">
        <v>87</v>
      </c>
      <c r="B10435" t="s">
        <v>88</v>
      </c>
      <c r="C10435" t="s">
        <v>117</v>
      </c>
      <c r="D10435" t="s">
        <v>70</v>
      </c>
      <c r="E10435" t="s">
        <v>89</v>
      </c>
      <c r="F10435">
        <v>12</v>
      </c>
      <c r="G10435" t="s">
        <v>90</v>
      </c>
      <c r="H10435">
        <v>6</v>
      </c>
      <c r="I10435">
        <v>4481.51</v>
      </c>
      <c r="J10435">
        <v>4481.51</v>
      </c>
      <c r="K10435">
        <v>1344.19</v>
      </c>
      <c r="M10435">
        <v>951</v>
      </c>
      <c r="N10435">
        <v>13635840</v>
      </c>
      <c r="O10435">
        <v>6402000</v>
      </c>
      <c r="P10435">
        <v>0</v>
      </c>
      <c r="Q10435">
        <v>1296293</v>
      </c>
      <c r="R10435">
        <v>21334133</v>
      </c>
      <c r="S10435">
        <v>2020</v>
      </c>
    </row>
    <row r="10436" spans="1:19" x14ac:dyDescent="0.35">
      <c r="A10436" t="s">
        <v>87</v>
      </c>
      <c r="B10436" t="s">
        <v>88</v>
      </c>
      <c r="C10436" t="s">
        <v>117</v>
      </c>
      <c r="D10436" t="s">
        <v>70</v>
      </c>
      <c r="E10436" t="s">
        <v>89</v>
      </c>
      <c r="F10436">
        <v>13</v>
      </c>
      <c r="G10436" t="s">
        <v>90</v>
      </c>
      <c r="H10436">
        <v>1</v>
      </c>
      <c r="I10436">
        <v>843</v>
      </c>
      <c r="J10436">
        <v>843</v>
      </c>
      <c r="K10436">
        <v>212</v>
      </c>
      <c r="M10436">
        <v>155</v>
      </c>
      <c r="N10436">
        <v>1207325</v>
      </c>
      <c r="O10436">
        <v>300020</v>
      </c>
      <c r="P10436">
        <v>0</v>
      </c>
      <c r="Q10436">
        <v>132805</v>
      </c>
      <c r="R10436">
        <v>1640150</v>
      </c>
      <c r="S10436">
        <v>2020</v>
      </c>
    </row>
    <row r="10437" spans="1:19" x14ac:dyDescent="0.35">
      <c r="A10437" t="s">
        <v>87</v>
      </c>
      <c r="B10437" t="s">
        <v>88</v>
      </c>
      <c r="C10437" t="s">
        <v>117</v>
      </c>
      <c r="D10437" t="s">
        <v>70</v>
      </c>
      <c r="E10437" t="s">
        <v>89</v>
      </c>
      <c r="F10437">
        <v>14</v>
      </c>
      <c r="G10437" t="s">
        <v>90</v>
      </c>
      <c r="H10437">
        <v>3</v>
      </c>
      <c r="I10437">
        <v>474.17</v>
      </c>
      <c r="J10437">
        <v>474.17</v>
      </c>
      <c r="K10437">
        <v>519.84</v>
      </c>
      <c r="M10437">
        <v>118</v>
      </c>
      <c r="N10437">
        <v>11028000</v>
      </c>
      <c r="O10437">
        <v>1204500</v>
      </c>
      <c r="P10437">
        <v>0</v>
      </c>
      <c r="Q10437">
        <v>1000000</v>
      </c>
      <c r="R10437">
        <v>13232500</v>
      </c>
      <c r="S10437">
        <v>2020</v>
      </c>
    </row>
    <row r="10438" spans="1:19" x14ac:dyDescent="0.35">
      <c r="A10438" t="s">
        <v>87</v>
      </c>
      <c r="B10438" t="s">
        <v>88</v>
      </c>
      <c r="C10438" t="s">
        <v>117</v>
      </c>
      <c r="D10438" t="s">
        <v>70</v>
      </c>
      <c r="E10438" t="s">
        <v>120</v>
      </c>
      <c r="F10438">
        <v>1</v>
      </c>
      <c r="G10438" t="s">
        <v>90</v>
      </c>
      <c r="H10438">
        <v>115</v>
      </c>
      <c r="I10438">
        <v>88157.72</v>
      </c>
      <c r="J10438">
        <v>87990.82</v>
      </c>
      <c r="K10438">
        <v>71378.33</v>
      </c>
      <c r="M10438">
        <v>20828</v>
      </c>
      <c r="N10438">
        <v>2352727857</v>
      </c>
      <c r="O10438">
        <v>227034516</v>
      </c>
      <c r="P10438">
        <v>0</v>
      </c>
      <c r="Q10438">
        <v>84422436</v>
      </c>
      <c r="R10438">
        <v>2664184809</v>
      </c>
      <c r="S10438">
        <v>2020</v>
      </c>
    </row>
    <row r="10439" spans="1:19" x14ac:dyDescent="0.35">
      <c r="A10439" t="s">
        <v>87</v>
      </c>
      <c r="B10439" t="s">
        <v>88</v>
      </c>
      <c r="C10439" t="s">
        <v>117</v>
      </c>
      <c r="D10439" t="s">
        <v>70</v>
      </c>
      <c r="E10439" t="s">
        <v>120</v>
      </c>
      <c r="F10439">
        <v>2</v>
      </c>
      <c r="G10439" t="s">
        <v>90</v>
      </c>
      <c r="H10439">
        <v>40</v>
      </c>
      <c r="I10439">
        <v>1546.74</v>
      </c>
      <c r="J10439">
        <v>1546.73</v>
      </c>
      <c r="K10439">
        <v>11297.36</v>
      </c>
      <c r="M10439">
        <v>332</v>
      </c>
      <c r="N10439">
        <v>354875703</v>
      </c>
      <c r="O10439">
        <v>63635676</v>
      </c>
      <c r="P10439">
        <v>0</v>
      </c>
      <c r="Q10439">
        <v>19399230</v>
      </c>
      <c r="R10439">
        <v>437910609</v>
      </c>
      <c r="S10439">
        <v>2020</v>
      </c>
    </row>
    <row r="10440" spans="1:19" x14ac:dyDescent="0.35">
      <c r="A10440" t="s">
        <v>87</v>
      </c>
      <c r="B10440" t="s">
        <v>88</v>
      </c>
      <c r="C10440" t="s">
        <v>117</v>
      </c>
      <c r="D10440" t="s">
        <v>70</v>
      </c>
      <c r="E10440" t="s">
        <v>120</v>
      </c>
      <c r="F10440">
        <v>3</v>
      </c>
      <c r="G10440" t="s">
        <v>90</v>
      </c>
      <c r="H10440">
        <v>5</v>
      </c>
      <c r="I10440">
        <v>0</v>
      </c>
      <c r="J10440">
        <v>0</v>
      </c>
      <c r="K10440">
        <v>795.35</v>
      </c>
      <c r="M10440">
        <v>0</v>
      </c>
      <c r="N10440">
        <v>31650000</v>
      </c>
      <c r="O10440">
        <v>5100000</v>
      </c>
      <c r="P10440">
        <v>0</v>
      </c>
      <c r="Q10440">
        <v>1451500</v>
      </c>
      <c r="R10440">
        <v>38201500</v>
      </c>
      <c r="S10440">
        <v>2020</v>
      </c>
    </row>
    <row r="10441" spans="1:19" x14ac:dyDescent="0.35">
      <c r="A10441" t="s">
        <v>87</v>
      </c>
      <c r="B10441" t="s">
        <v>88</v>
      </c>
      <c r="C10441" t="s">
        <v>117</v>
      </c>
      <c r="D10441" t="s">
        <v>70</v>
      </c>
      <c r="E10441" t="s">
        <v>120</v>
      </c>
      <c r="F10441">
        <v>4</v>
      </c>
      <c r="G10441" t="s">
        <v>90</v>
      </c>
      <c r="H10441">
        <v>1</v>
      </c>
      <c r="I10441">
        <v>0</v>
      </c>
      <c r="J10441">
        <v>0</v>
      </c>
      <c r="K10441">
        <v>1049.47</v>
      </c>
      <c r="M10441">
        <v>0</v>
      </c>
      <c r="N10441">
        <v>18000000</v>
      </c>
      <c r="O10441">
        <v>1500000</v>
      </c>
      <c r="P10441">
        <v>0</v>
      </c>
      <c r="Q10441">
        <v>650000</v>
      </c>
      <c r="R10441">
        <v>20150000</v>
      </c>
      <c r="S10441">
        <v>2020</v>
      </c>
    </row>
    <row r="10442" spans="1:19" x14ac:dyDescent="0.35">
      <c r="A10442" t="s">
        <v>87</v>
      </c>
      <c r="B10442" t="s">
        <v>88</v>
      </c>
      <c r="C10442" t="s">
        <v>117</v>
      </c>
      <c r="D10442" t="s">
        <v>70</v>
      </c>
      <c r="E10442" t="s">
        <v>120</v>
      </c>
      <c r="F10442">
        <v>5</v>
      </c>
      <c r="G10442" t="s">
        <v>90</v>
      </c>
      <c r="H10442">
        <v>1</v>
      </c>
      <c r="I10442">
        <v>0</v>
      </c>
      <c r="J10442">
        <v>0</v>
      </c>
      <c r="K10442">
        <v>231.49</v>
      </c>
      <c r="M10442">
        <v>0</v>
      </c>
      <c r="N10442">
        <v>4800000</v>
      </c>
      <c r="O10442">
        <v>300000</v>
      </c>
      <c r="P10442">
        <v>0</v>
      </c>
      <c r="Q10442">
        <v>320000</v>
      </c>
      <c r="R10442">
        <v>5420000</v>
      </c>
      <c r="S10442">
        <v>2020</v>
      </c>
    </row>
    <row r="10443" spans="1:19" x14ac:dyDescent="0.35">
      <c r="A10443" t="s">
        <v>87</v>
      </c>
      <c r="B10443" t="s">
        <v>88</v>
      </c>
      <c r="C10443" t="s">
        <v>117</v>
      </c>
      <c r="D10443" t="s">
        <v>70</v>
      </c>
      <c r="E10443" t="s">
        <v>120</v>
      </c>
      <c r="F10443">
        <v>6</v>
      </c>
      <c r="G10443" t="s">
        <v>90</v>
      </c>
      <c r="H10443">
        <v>10</v>
      </c>
      <c r="I10443">
        <v>540.54</v>
      </c>
      <c r="J10443">
        <v>540.54</v>
      </c>
      <c r="K10443">
        <v>1798.67</v>
      </c>
      <c r="M10443">
        <v>122</v>
      </c>
      <c r="N10443">
        <v>57000000</v>
      </c>
      <c r="O10443">
        <v>2400000</v>
      </c>
      <c r="P10443">
        <v>0</v>
      </c>
      <c r="Q10443">
        <v>2940000</v>
      </c>
      <c r="R10443">
        <v>62340000</v>
      </c>
      <c r="S10443">
        <v>2020</v>
      </c>
    </row>
    <row r="10444" spans="1:19" x14ac:dyDescent="0.35">
      <c r="A10444" t="s">
        <v>87</v>
      </c>
      <c r="B10444" t="s">
        <v>88</v>
      </c>
      <c r="C10444" t="s">
        <v>117</v>
      </c>
      <c r="D10444" t="s">
        <v>70</v>
      </c>
      <c r="E10444" t="s">
        <v>120</v>
      </c>
      <c r="F10444">
        <v>20</v>
      </c>
      <c r="G10444" t="s">
        <v>90</v>
      </c>
      <c r="H10444">
        <v>1</v>
      </c>
      <c r="I10444">
        <v>3260.4</v>
      </c>
      <c r="J10444">
        <v>3260.4</v>
      </c>
      <c r="K10444">
        <v>1330.96</v>
      </c>
      <c r="M10444">
        <v>496</v>
      </c>
      <c r="N10444">
        <v>24000000</v>
      </c>
      <c r="O10444">
        <v>4500000</v>
      </c>
      <c r="P10444">
        <v>0</v>
      </c>
      <c r="Q10444">
        <v>1900000</v>
      </c>
      <c r="R10444">
        <v>30400000</v>
      </c>
      <c r="S10444">
        <v>2020</v>
      </c>
    </row>
    <row r="10445" spans="1:19" x14ac:dyDescent="0.35">
      <c r="A10445" t="s">
        <v>87</v>
      </c>
      <c r="B10445" t="s">
        <v>88</v>
      </c>
      <c r="C10445" t="s">
        <v>117</v>
      </c>
      <c r="D10445" t="s">
        <v>101</v>
      </c>
      <c r="E10445" t="s">
        <v>89</v>
      </c>
      <c r="F10445">
        <v>1</v>
      </c>
      <c r="G10445" t="s">
        <v>90</v>
      </c>
      <c r="H10445">
        <v>1048</v>
      </c>
      <c r="I10445">
        <v>135377.26</v>
      </c>
      <c r="J10445">
        <v>102577.24</v>
      </c>
      <c r="K10445">
        <v>107645.86</v>
      </c>
      <c r="M10445">
        <v>28614</v>
      </c>
      <c r="N10445">
        <v>1502906260</v>
      </c>
      <c r="O10445">
        <v>513756200</v>
      </c>
      <c r="P10445">
        <v>0</v>
      </c>
      <c r="Q10445">
        <v>309380105</v>
      </c>
      <c r="R10445">
        <v>2326042565</v>
      </c>
      <c r="S10445">
        <v>2020</v>
      </c>
    </row>
    <row r="10446" spans="1:19" x14ac:dyDescent="0.35">
      <c r="A10446" t="s">
        <v>87</v>
      </c>
      <c r="B10446" t="s">
        <v>88</v>
      </c>
      <c r="C10446" t="s">
        <v>117</v>
      </c>
      <c r="D10446" t="s">
        <v>101</v>
      </c>
      <c r="E10446" t="s">
        <v>89</v>
      </c>
      <c r="F10446">
        <v>2</v>
      </c>
      <c r="G10446" t="s">
        <v>90</v>
      </c>
      <c r="H10446">
        <v>687</v>
      </c>
      <c r="I10446">
        <v>373937.62</v>
      </c>
      <c r="J10446">
        <v>331864.05</v>
      </c>
      <c r="K10446">
        <v>272782.94</v>
      </c>
      <c r="M10446">
        <v>78946</v>
      </c>
      <c r="N10446">
        <v>2350785754</v>
      </c>
      <c r="O10446">
        <v>388448164</v>
      </c>
      <c r="P10446">
        <v>0</v>
      </c>
      <c r="Q10446">
        <v>187188833</v>
      </c>
      <c r="R10446">
        <v>2926422751</v>
      </c>
      <c r="S10446">
        <v>2020</v>
      </c>
    </row>
    <row r="10447" spans="1:19" x14ac:dyDescent="0.35">
      <c r="A10447" t="s">
        <v>87</v>
      </c>
      <c r="B10447" t="s">
        <v>88</v>
      </c>
      <c r="C10447" t="s">
        <v>117</v>
      </c>
      <c r="D10447" t="s">
        <v>101</v>
      </c>
      <c r="E10447" t="s">
        <v>89</v>
      </c>
      <c r="F10447">
        <v>3</v>
      </c>
      <c r="G10447" t="s">
        <v>90</v>
      </c>
      <c r="H10447">
        <v>98</v>
      </c>
      <c r="I10447">
        <v>111616.99</v>
      </c>
      <c r="J10447">
        <v>101767.13</v>
      </c>
      <c r="K10447">
        <v>105461.13</v>
      </c>
      <c r="M10447">
        <v>23481</v>
      </c>
      <c r="N10447">
        <v>882926322</v>
      </c>
      <c r="O10447">
        <v>68431204</v>
      </c>
      <c r="P10447">
        <v>0</v>
      </c>
      <c r="Q10447">
        <v>66858850</v>
      </c>
      <c r="R10447">
        <v>1018216376</v>
      </c>
      <c r="S10447">
        <v>2020</v>
      </c>
    </row>
    <row r="10448" spans="1:19" x14ac:dyDescent="0.35">
      <c r="A10448" t="s">
        <v>87</v>
      </c>
      <c r="B10448" t="s">
        <v>88</v>
      </c>
      <c r="C10448" t="s">
        <v>117</v>
      </c>
      <c r="D10448" t="s">
        <v>101</v>
      </c>
      <c r="E10448" t="s">
        <v>89</v>
      </c>
      <c r="F10448">
        <v>4</v>
      </c>
      <c r="G10448" t="s">
        <v>90</v>
      </c>
      <c r="H10448">
        <v>37</v>
      </c>
      <c r="I10448">
        <v>87738.9</v>
      </c>
      <c r="J10448">
        <v>29872.23</v>
      </c>
      <c r="K10448">
        <v>74900.53</v>
      </c>
      <c r="M10448">
        <v>21080</v>
      </c>
      <c r="N10448">
        <v>1386985575</v>
      </c>
      <c r="O10448">
        <v>54766795</v>
      </c>
      <c r="P10448">
        <v>0</v>
      </c>
      <c r="Q10448">
        <v>48742110</v>
      </c>
      <c r="R10448">
        <v>1490494480</v>
      </c>
      <c r="S10448">
        <v>2020</v>
      </c>
    </row>
    <row r="10449" spans="1:19" x14ac:dyDescent="0.35">
      <c r="A10449" t="s">
        <v>87</v>
      </c>
      <c r="B10449" t="s">
        <v>88</v>
      </c>
      <c r="C10449" t="s">
        <v>117</v>
      </c>
      <c r="D10449" t="s">
        <v>101</v>
      </c>
      <c r="E10449" t="s">
        <v>89</v>
      </c>
      <c r="F10449">
        <v>5</v>
      </c>
      <c r="G10449" t="s">
        <v>90</v>
      </c>
      <c r="H10449">
        <v>32</v>
      </c>
      <c r="I10449">
        <v>115864.81</v>
      </c>
      <c r="J10449">
        <v>44208.13</v>
      </c>
      <c r="K10449">
        <v>105515.55</v>
      </c>
      <c r="M10449">
        <v>28150</v>
      </c>
      <c r="N10449">
        <v>1766120971</v>
      </c>
      <c r="O10449">
        <v>164151959</v>
      </c>
      <c r="P10449">
        <v>0</v>
      </c>
      <c r="Q10449">
        <v>24681907</v>
      </c>
      <c r="R10449">
        <v>1954954837</v>
      </c>
      <c r="S10449">
        <v>2020</v>
      </c>
    </row>
    <row r="10450" spans="1:19" x14ac:dyDescent="0.35">
      <c r="A10450" t="s">
        <v>87</v>
      </c>
      <c r="B10450" t="s">
        <v>88</v>
      </c>
      <c r="C10450" t="s">
        <v>117</v>
      </c>
      <c r="D10450" t="s">
        <v>101</v>
      </c>
      <c r="E10450" t="s">
        <v>89</v>
      </c>
      <c r="F10450">
        <v>6</v>
      </c>
      <c r="G10450" t="s">
        <v>90</v>
      </c>
      <c r="H10450">
        <v>67</v>
      </c>
      <c r="I10450">
        <v>15995.75</v>
      </c>
      <c r="J10450">
        <v>8795.68</v>
      </c>
      <c r="K10450">
        <v>17923.169999999998</v>
      </c>
      <c r="M10450">
        <v>2875</v>
      </c>
      <c r="N10450">
        <v>369754727</v>
      </c>
      <c r="O10450">
        <v>23979311</v>
      </c>
      <c r="P10450">
        <v>0</v>
      </c>
      <c r="Q10450">
        <v>145075139</v>
      </c>
      <c r="R10450">
        <v>538809177</v>
      </c>
      <c r="S10450">
        <v>2020</v>
      </c>
    </row>
    <row r="10451" spans="1:19" x14ac:dyDescent="0.35">
      <c r="A10451" t="s">
        <v>87</v>
      </c>
      <c r="B10451" t="s">
        <v>88</v>
      </c>
      <c r="C10451" t="s">
        <v>117</v>
      </c>
      <c r="D10451" t="s">
        <v>101</v>
      </c>
      <c r="E10451" t="s">
        <v>89</v>
      </c>
      <c r="F10451">
        <v>7</v>
      </c>
      <c r="G10451" t="s">
        <v>90</v>
      </c>
      <c r="H10451">
        <v>22</v>
      </c>
      <c r="I10451">
        <v>1720.65</v>
      </c>
      <c r="J10451">
        <v>1089.4100000000001</v>
      </c>
      <c r="K10451">
        <v>1075.48</v>
      </c>
      <c r="M10451">
        <v>338</v>
      </c>
      <c r="N10451">
        <v>48000</v>
      </c>
      <c r="O10451">
        <v>22600000</v>
      </c>
      <c r="P10451">
        <v>0</v>
      </c>
      <c r="Q10451">
        <v>5801300</v>
      </c>
      <c r="R10451">
        <v>28449300</v>
      </c>
      <c r="S10451">
        <v>2020</v>
      </c>
    </row>
    <row r="10452" spans="1:19" x14ac:dyDescent="0.35">
      <c r="A10452" t="s">
        <v>87</v>
      </c>
      <c r="B10452" t="s">
        <v>88</v>
      </c>
      <c r="C10452" t="s">
        <v>117</v>
      </c>
      <c r="D10452" t="s">
        <v>101</v>
      </c>
      <c r="E10452" t="s">
        <v>89</v>
      </c>
      <c r="F10452">
        <v>8</v>
      </c>
      <c r="G10452" t="s">
        <v>90</v>
      </c>
      <c r="H10452">
        <v>11</v>
      </c>
      <c r="I10452">
        <v>3317.02</v>
      </c>
      <c r="J10452">
        <v>3151.34</v>
      </c>
      <c r="K10452">
        <v>2406.75</v>
      </c>
      <c r="M10452">
        <v>649</v>
      </c>
      <c r="N10452">
        <v>22800000</v>
      </c>
      <c r="O10452">
        <v>5520000</v>
      </c>
      <c r="P10452">
        <v>0</v>
      </c>
      <c r="Q10452">
        <v>2381000</v>
      </c>
      <c r="R10452">
        <v>30701000</v>
      </c>
      <c r="S10452">
        <v>2020</v>
      </c>
    </row>
    <row r="10453" spans="1:19" x14ac:dyDescent="0.35">
      <c r="A10453" t="s">
        <v>87</v>
      </c>
      <c r="B10453" t="s">
        <v>88</v>
      </c>
      <c r="C10453" t="s">
        <v>117</v>
      </c>
      <c r="D10453" t="s">
        <v>101</v>
      </c>
      <c r="E10453" t="s">
        <v>89</v>
      </c>
      <c r="F10453">
        <v>9</v>
      </c>
      <c r="G10453" t="s">
        <v>90</v>
      </c>
      <c r="H10453">
        <v>10</v>
      </c>
      <c r="I10453">
        <v>1546.35</v>
      </c>
      <c r="J10453">
        <v>996.25</v>
      </c>
      <c r="K10453">
        <v>1150.8900000000001</v>
      </c>
      <c r="M10453">
        <v>359</v>
      </c>
      <c r="N10453">
        <v>2079500</v>
      </c>
      <c r="O10453">
        <v>10088004</v>
      </c>
      <c r="P10453">
        <v>0</v>
      </c>
      <c r="Q10453">
        <v>5187539</v>
      </c>
      <c r="R10453">
        <v>17355043</v>
      </c>
      <c r="S10453">
        <v>2020</v>
      </c>
    </row>
    <row r="10454" spans="1:19" x14ac:dyDescent="0.35">
      <c r="A10454" t="s">
        <v>87</v>
      </c>
      <c r="B10454" t="s">
        <v>88</v>
      </c>
      <c r="C10454" t="s">
        <v>117</v>
      </c>
      <c r="D10454" t="s">
        <v>101</v>
      </c>
      <c r="E10454" t="s">
        <v>89</v>
      </c>
      <c r="F10454">
        <v>10</v>
      </c>
      <c r="G10454" t="s">
        <v>90</v>
      </c>
      <c r="H10454">
        <v>47</v>
      </c>
      <c r="I10454">
        <v>82104.67</v>
      </c>
      <c r="J10454">
        <v>80668.990000000005</v>
      </c>
      <c r="K10454">
        <v>48394.27</v>
      </c>
      <c r="M10454">
        <v>13972</v>
      </c>
      <c r="N10454">
        <v>341728948</v>
      </c>
      <c r="O10454">
        <v>55830000</v>
      </c>
      <c r="P10454">
        <v>0</v>
      </c>
      <c r="Q10454">
        <v>14322156</v>
      </c>
      <c r="R10454">
        <v>411881104</v>
      </c>
      <c r="S10454">
        <v>2020</v>
      </c>
    </row>
    <row r="10455" spans="1:19" x14ac:dyDescent="0.35">
      <c r="A10455" t="s">
        <v>87</v>
      </c>
      <c r="B10455" t="s">
        <v>88</v>
      </c>
      <c r="C10455" t="s">
        <v>117</v>
      </c>
      <c r="D10455" t="s">
        <v>101</v>
      </c>
      <c r="E10455" t="s">
        <v>89</v>
      </c>
      <c r="F10455">
        <v>11</v>
      </c>
      <c r="G10455" t="s">
        <v>90</v>
      </c>
      <c r="H10455">
        <v>4</v>
      </c>
      <c r="I10455">
        <v>14262</v>
      </c>
      <c r="J10455">
        <v>14262</v>
      </c>
      <c r="K10455">
        <v>5563</v>
      </c>
      <c r="M10455">
        <v>3341</v>
      </c>
      <c r="N10455">
        <v>32760000</v>
      </c>
      <c r="O10455">
        <v>1672500</v>
      </c>
      <c r="P10455">
        <v>0</v>
      </c>
      <c r="Q10455">
        <v>1514000</v>
      </c>
      <c r="R10455">
        <v>35946500</v>
      </c>
      <c r="S10455">
        <v>2020</v>
      </c>
    </row>
    <row r="10456" spans="1:19" x14ac:dyDescent="0.35">
      <c r="A10456" t="s">
        <v>87</v>
      </c>
      <c r="B10456" t="s">
        <v>88</v>
      </c>
      <c r="C10456" t="s">
        <v>117</v>
      </c>
      <c r="D10456" t="s">
        <v>101</v>
      </c>
      <c r="E10456" t="s">
        <v>89</v>
      </c>
      <c r="F10456">
        <v>12</v>
      </c>
      <c r="G10456" t="s">
        <v>90</v>
      </c>
      <c r="H10456">
        <v>2</v>
      </c>
      <c r="I10456">
        <v>3446.98</v>
      </c>
      <c r="J10456">
        <v>3446.98</v>
      </c>
      <c r="K10456">
        <v>1541.41</v>
      </c>
      <c r="M10456">
        <v>798</v>
      </c>
      <c r="N10456">
        <v>8500000</v>
      </c>
      <c r="O10456">
        <v>1250000</v>
      </c>
      <c r="P10456">
        <v>0</v>
      </c>
      <c r="Q10456">
        <v>205500</v>
      </c>
      <c r="R10456">
        <v>9955500</v>
      </c>
      <c r="S10456">
        <v>2020</v>
      </c>
    </row>
    <row r="10457" spans="1:19" x14ac:dyDescent="0.35">
      <c r="A10457" t="s">
        <v>87</v>
      </c>
      <c r="B10457" t="s">
        <v>88</v>
      </c>
      <c r="C10457" t="s">
        <v>117</v>
      </c>
      <c r="D10457" t="s">
        <v>101</v>
      </c>
      <c r="E10457" t="s">
        <v>89</v>
      </c>
      <c r="F10457">
        <v>15</v>
      </c>
      <c r="G10457" t="s">
        <v>90</v>
      </c>
      <c r="H10457">
        <v>4</v>
      </c>
      <c r="I10457">
        <v>2378.81</v>
      </c>
      <c r="J10457">
        <v>934.53</v>
      </c>
      <c r="K10457">
        <v>2380</v>
      </c>
      <c r="M10457">
        <v>456</v>
      </c>
      <c r="N10457">
        <v>75210000</v>
      </c>
      <c r="O10457">
        <v>3000000</v>
      </c>
      <c r="P10457">
        <v>0</v>
      </c>
      <c r="Q10457">
        <v>7621000</v>
      </c>
      <c r="R10457">
        <v>85831000</v>
      </c>
      <c r="S10457">
        <v>2020</v>
      </c>
    </row>
    <row r="10458" spans="1:19" x14ac:dyDescent="0.35">
      <c r="A10458" t="s">
        <v>87</v>
      </c>
      <c r="B10458" t="s">
        <v>88</v>
      </c>
      <c r="C10458" t="s">
        <v>117</v>
      </c>
      <c r="D10458" t="s">
        <v>101</v>
      </c>
      <c r="E10458" t="s">
        <v>120</v>
      </c>
      <c r="F10458">
        <v>1</v>
      </c>
      <c r="G10458" t="s">
        <v>90</v>
      </c>
      <c r="H10458">
        <v>30</v>
      </c>
      <c r="I10458">
        <v>948.8</v>
      </c>
      <c r="J10458">
        <v>908.75</v>
      </c>
      <c r="K10458">
        <v>2431.33</v>
      </c>
      <c r="M10458">
        <v>121</v>
      </c>
      <c r="N10458">
        <v>87351672</v>
      </c>
      <c r="O10458">
        <v>6187929</v>
      </c>
      <c r="P10458">
        <v>0</v>
      </c>
      <c r="Q10458">
        <v>4531979</v>
      </c>
      <c r="R10458">
        <v>98071580</v>
      </c>
      <c r="S10458">
        <v>2020</v>
      </c>
    </row>
    <row r="10459" spans="1:19" x14ac:dyDescent="0.35">
      <c r="A10459" t="s">
        <v>87</v>
      </c>
      <c r="B10459" t="s">
        <v>88</v>
      </c>
      <c r="C10459" t="s">
        <v>117</v>
      </c>
      <c r="D10459" t="s">
        <v>71</v>
      </c>
      <c r="E10459" t="s">
        <v>89</v>
      </c>
      <c r="F10459">
        <v>1</v>
      </c>
      <c r="G10459" t="s">
        <v>90</v>
      </c>
      <c r="H10459">
        <v>18952</v>
      </c>
      <c r="I10459">
        <v>7991161.1299999999</v>
      </c>
      <c r="J10459">
        <v>4947905.0999999996</v>
      </c>
      <c r="K10459">
        <v>4500237.92</v>
      </c>
      <c r="M10459">
        <v>1447196</v>
      </c>
      <c r="N10459">
        <v>203600387868</v>
      </c>
      <c r="O10459">
        <v>154645399939</v>
      </c>
      <c r="P10459">
        <v>0</v>
      </c>
      <c r="Q10459">
        <v>62807910062</v>
      </c>
      <c r="R10459">
        <v>421053697869</v>
      </c>
      <c r="S10459">
        <v>2020</v>
      </c>
    </row>
    <row r="10460" spans="1:19" x14ac:dyDescent="0.35">
      <c r="A10460" t="s">
        <v>87</v>
      </c>
      <c r="B10460" t="s">
        <v>88</v>
      </c>
      <c r="C10460" t="s">
        <v>117</v>
      </c>
      <c r="D10460" t="s">
        <v>71</v>
      </c>
      <c r="E10460" t="s">
        <v>89</v>
      </c>
      <c r="F10460">
        <v>2</v>
      </c>
      <c r="G10460" t="s">
        <v>90</v>
      </c>
      <c r="H10460">
        <v>14544</v>
      </c>
      <c r="I10460">
        <v>9314924.8800000008</v>
      </c>
      <c r="J10460">
        <v>8280715.3300000001</v>
      </c>
      <c r="K10460">
        <v>7362978.25</v>
      </c>
      <c r="M10460">
        <v>1788153</v>
      </c>
      <c r="N10460">
        <v>42635835607</v>
      </c>
      <c r="O10460">
        <v>14371010110</v>
      </c>
      <c r="P10460">
        <v>0</v>
      </c>
      <c r="Q10460">
        <v>6501433504</v>
      </c>
      <c r="R10460">
        <v>63508279221</v>
      </c>
      <c r="S10460">
        <v>2020</v>
      </c>
    </row>
    <row r="10461" spans="1:19" x14ac:dyDescent="0.35">
      <c r="A10461" t="s">
        <v>87</v>
      </c>
      <c r="B10461" t="s">
        <v>88</v>
      </c>
      <c r="C10461" t="s">
        <v>117</v>
      </c>
      <c r="D10461" t="s">
        <v>71</v>
      </c>
      <c r="E10461" t="s">
        <v>89</v>
      </c>
      <c r="F10461">
        <v>3</v>
      </c>
      <c r="G10461" t="s">
        <v>90</v>
      </c>
      <c r="H10461">
        <v>1942</v>
      </c>
      <c r="I10461">
        <v>1596343.68</v>
      </c>
      <c r="J10461">
        <v>1243265.74</v>
      </c>
      <c r="K10461">
        <v>1076877.51</v>
      </c>
      <c r="M10461">
        <v>343857</v>
      </c>
      <c r="N10461">
        <v>15030690250</v>
      </c>
      <c r="O10461">
        <v>7770662703</v>
      </c>
      <c r="P10461">
        <v>0</v>
      </c>
      <c r="Q10461">
        <v>6175055095</v>
      </c>
      <c r="R10461">
        <v>28976408048</v>
      </c>
      <c r="S10461">
        <v>2020</v>
      </c>
    </row>
    <row r="10462" spans="1:19" x14ac:dyDescent="0.35">
      <c r="A10462" t="s">
        <v>87</v>
      </c>
      <c r="B10462" t="s">
        <v>88</v>
      </c>
      <c r="C10462" t="s">
        <v>117</v>
      </c>
      <c r="D10462" t="s">
        <v>71</v>
      </c>
      <c r="E10462" t="s">
        <v>89</v>
      </c>
      <c r="F10462">
        <v>4</v>
      </c>
      <c r="G10462" t="s">
        <v>90</v>
      </c>
      <c r="H10462">
        <v>405</v>
      </c>
      <c r="I10462">
        <v>289208.71999999997</v>
      </c>
      <c r="J10462">
        <v>192778.22</v>
      </c>
      <c r="K10462">
        <v>174779.06</v>
      </c>
      <c r="M10462">
        <v>65820</v>
      </c>
      <c r="N10462">
        <v>2768396896</v>
      </c>
      <c r="O10462">
        <v>1320119760</v>
      </c>
      <c r="P10462">
        <v>0</v>
      </c>
      <c r="Q10462">
        <v>968154170</v>
      </c>
      <c r="R10462">
        <v>5056670826</v>
      </c>
      <c r="S10462">
        <v>2020</v>
      </c>
    </row>
    <row r="10463" spans="1:19" x14ac:dyDescent="0.35">
      <c r="A10463" t="s">
        <v>87</v>
      </c>
      <c r="B10463" t="s">
        <v>88</v>
      </c>
      <c r="C10463" t="s">
        <v>117</v>
      </c>
      <c r="D10463" t="s">
        <v>71</v>
      </c>
      <c r="E10463" t="s">
        <v>89</v>
      </c>
      <c r="F10463">
        <v>5</v>
      </c>
      <c r="G10463" t="s">
        <v>90</v>
      </c>
      <c r="H10463">
        <v>2173</v>
      </c>
      <c r="I10463">
        <v>1163207.6499999999</v>
      </c>
      <c r="J10463">
        <v>876867.86</v>
      </c>
      <c r="K10463">
        <v>599833.91</v>
      </c>
      <c r="M10463">
        <v>280793</v>
      </c>
      <c r="N10463">
        <v>7320335546</v>
      </c>
      <c r="O10463">
        <v>2744015460</v>
      </c>
      <c r="P10463">
        <v>0</v>
      </c>
      <c r="Q10463">
        <v>1428764032</v>
      </c>
      <c r="R10463">
        <v>11493115038</v>
      </c>
      <c r="S10463">
        <v>2020</v>
      </c>
    </row>
    <row r="10464" spans="1:19" x14ac:dyDescent="0.35">
      <c r="A10464" t="s">
        <v>87</v>
      </c>
      <c r="B10464" t="s">
        <v>88</v>
      </c>
      <c r="C10464" t="s">
        <v>117</v>
      </c>
      <c r="D10464" t="s">
        <v>71</v>
      </c>
      <c r="E10464" t="s">
        <v>89</v>
      </c>
      <c r="F10464">
        <v>6</v>
      </c>
      <c r="G10464" t="s">
        <v>90</v>
      </c>
      <c r="H10464">
        <v>187</v>
      </c>
      <c r="I10464">
        <v>113184.47</v>
      </c>
      <c r="J10464">
        <v>62356.62</v>
      </c>
      <c r="K10464">
        <v>86055.58</v>
      </c>
      <c r="M10464">
        <v>24179</v>
      </c>
      <c r="N10464">
        <v>1483638835</v>
      </c>
      <c r="O10464">
        <v>709697601</v>
      </c>
      <c r="P10464">
        <v>0</v>
      </c>
      <c r="Q10464">
        <v>662855373</v>
      </c>
      <c r="R10464">
        <v>2856191809</v>
      </c>
      <c r="S10464">
        <v>2020</v>
      </c>
    </row>
    <row r="10465" spans="1:19" x14ac:dyDescent="0.35">
      <c r="A10465" t="s">
        <v>87</v>
      </c>
      <c r="B10465" t="s">
        <v>88</v>
      </c>
      <c r="C10465" t="s">
        <v>117</v>
      </c>
      <c r="D10465" t="s">
        <v>71</v>
      </c>
      <c r="E10465" t="s">
        <v>89</v>
      </c>
      <c r="F10465">
        <v>7</v>
      </c>
      <c r="G10465" t="s">
        <v>90</v>
      </c>
      <c r="H10465">
        <v>72</v>
      </c>
      <c r="I10465">
        <v>55289.57</v>
      </c>
      <c r="J10465">
        <v>33320.980000000003</v>
      </c>
      <c r="K10465">
        <v>26786.720000000001</v>
      </c>
      <c r="M10465">
        <v>12724</v>
      </c>
      <c r="N10465">
        <v>918579670</v>
      </c>
      <c r="O10465">
        <v>633521900</v>
      </c>
      <c r="P10465">
        <v>0</v>
      </c>
      <c r="Q10465">
        <v>597628373</v>
      </c>
      <c r="R10465">
        <v>2149729943</v>
      </c>
      <c r="S10465">
        <v>2020</v>
      </c>
    </row>
    <row r="10466" spans="1:19" x14ac:dyDescent="0.35">
      <c r="A10466" t="s">
        <v>87</v>
      </c>
      <c r="B10466" t="s">
        <v>88</v>
      </c>
      <c r="C10466" t="s">
        <v>117</v>
      </c>
      <c r="D10466" t="s">
        <v>71</v>
      </c>
      <c r="E10466" t="s">
        <v>89</v>
      </c>
      <c r="F10466">
        <v>8</v>
      </c>
      <c r="G10466" t="s">
        <v>90</v>
      </c>
      <c r="H10466">
        <v>120</v>
      </c>
      <c r="I10466">
        <v>155455.04000000001</v>
      </c>
      <c r="J10466">
        <v>83573.2</v>
      </c>
      <c r="K10466">
        <v>83572.800000000003</v>
      </c>
      <c r="M10466">
        <v>32106</v>
      </c>
      <c r="N10466">
        <v>2318882050</v>
      </c>
      <c r="O10466">
        <v>1421461635</v>
      </c>
      <c r="P10466">
        <v>0</v>
      </c>
      <c r="Q10466">
        <v>1384211232</v>
      </c>
      <c r="R10466">
        <v>5124554917</v>
      </c>
      <c r="S10466">
        <v>2020</v>
      </c>
    </row>
    <row r="10467" spans="1:19" x14ac:dyDescent="0.35">
      <c r="A10467" t="s">
        <v>87</v>
      </c>
      <c r="B10467" t="s">
        <v>88</v>
      </c>
      <c r="C10467" t="s">
        <v>117</v>
      </c>
      <c r="D10467" t="s">
        <v>71</v>
      </c>
      <c r="E10467" t="s">
        <v>89</v>
      </c>
      <c r="F10467">
        <v>9</v>
      </c>
      <c r="G10467" t="s">
        <v>90</v>
      </c>
      <c r="H10467">
        <v>211</v>
      </c>
      <c r="I10467">
        <v>62573.54</v>
      </c>
      <c r="J10467">
        <v>32127.84</v>
      </c>
      <c r="K10467">
        <v>39684.75</v>
      </c>
      <c r="M10467">
        <v>15581</v>
      </c>
      <c r="N10467">
        <v>1579991225</v>
      </c>
      <c r="O10467">
        <v>1231015980</v>
      </c>
      <c r="P10467">
        <v>0</v>
      </c>
      <c r="Q10467">
        <v>1150526757</v>
      </c>
      <c r="R10467">
        <v>3961533962</v>
      </c>
      <c r="S10467">
        <v>2020</v>
      </c>
    </row>
    <row r="10468" spans="1:19" x14ac:dyDescent="0.35">
      <c r="A10468" t="s">
        <v>87</v>
      </c>
      <c r="B10468" t="s">
        <v>88</v>
      </c>
      <c r="C10468" t="s">
        <v>117</v>
      </c>
      <c r="D10468" t="s">
        <v>71</v>
      </c>
      <c r="E10468" t="s">
        <v>89</v>
      </c>
      <c r="F10468">
        <v>10</v>
      </c>
      <c r="G10468" t="s">
        <v>90</v>
      </c>
      <c r="H10468">
        <v>594</v>
      </c>
      <c r="I10468">
        <v>104641.13</v>
      </c>
      <c r="J10468">
        <v>55555.66</v>
      </c>
      <c r="K10468">
        <v>90474.14</v>
      </c>
      <c r="M10468">
        <v>25175</v>
      </c>
      <c r="N10468">
        <v>2613816270</v>
      </c>
      <c r="O10468">
        <v>2013805913</v>
      </c>
      <c r="P10468">
        <v>0</v>
      </c>
      <c r="Q10468">
        <v>1888924162</v>
      </c>
      <c r="R10468">
        <v>6516546345</v>
      </c>
      <c r="S10468">
        <v>2020</v>
      </c>
    </row>
    <row r="10469" spans="1:19" x14ac:dyDescent="0.35">
      <c r="A10469" t="s">
        <v>87</v>
      </c>
      <c r="B10469" t="s">
        <v>88</v>
      </c>
      <c r="C10469" t="s">
        <v>117</v>
      </c>
      <c r="D10469" t="s">
        <v>71</v>
      </c>
      <c r="E10469" t="s">
        <v>89</v>
      </c>
      <c r="F10469">
        <v>11</v>
      </c>
      <c r="G10469" t="s">
        <v>90</v>
      </c>
      <c r="H10469">
        <v>268</v>
      </c>
      <c r="I10469">
        <v>53643.46</v>
      </c>
      <c r="J10469">
        <v>33613.46</v>
      </c>
      <c r="K10469">
        <v>38941.42</v>
      </c>
      <c r="M10469">
        <v>11440</v>
      </c>
      <c r="N10469">
        <v>1114532000</v>
      </c>
      <c r="O10469">
        <v>976522000</v>
      </c>
      <c r="P10469">
        <v>0</v>
      </c>
      <c r="Q10469">
        <v>799700298</v>
      </c>
      <c r="R10469">
        <v>2890754298</v>
      </c>
      <c r="S10469">
        <v>2020</v>
      </c>
    </row>
    <row r="10470" spans="1:19" x14ac:dyDescent="0.35">
      <c r="A10470" t="s">
        <v>87</v>
      </c>
      <c r="B10470" t="s">
        <v>88</v>
      </c>
      <c r="C10470" t="s">
        <v>117</v>
      </c>
      <c r="D10470" t="s">
        <v>71</v>
      </c>
      <c r="E10470" t="s">
        <v>89</v>
      </c>
      <c r="F10470">
        <v>12</v>
      </c>
      <c r="G10470" t="s">
        <v>90</v>
      </c>
      <c r="H10470">
        <v>550</v>
      </c>
      <c r="I10470">
        <v>126428.18</v>
      </c>
      <c r="J10470">
        <v>61052.35</v>
      </c>
      <c r="K10470">
        <v>58402.92</v>
      </c>
      <c r="M10470">
        <v>30819</v>
      </c>
      <c r="N10470">
        <v>4602746341</v>
      </c>
      <c r="O10470">
        <v>3642865188</v>
      </c>
      <c r="P10470">
        <v>0</v>
      </c>
      <c r="Q10470">
        <v>3415111029</v>
      </c>
      <c r="R10470">
        <v>11660722558</v>
      </c>
      <c r="S10470">
        <v>2020</v>
      </c>
    </row>
    <row r="10471" spans="1:19" x14ac:dyDescent="0.35">
      <c r="A10471" t="s">
        <v>87</v>
      </c>
      <c r="B10471" t="s">
        <v>88</v>
      </c>
      <c r="C10471" t="s">
        <v>117</v>
      </c>
      <c r="D10471" t="s">
        <v>71</v>
      </c>
      <c r="E10471" t="s">
        <v>89</v>
      </c>
      <c r="F10471">
        <v>13</v>
      </c>
      <c r="G10471" t="s">
        <v>90</v>
      </c>
      <c r="H10471">
        <v>89</v>
      </c>
      <c r="I10471">
        <v>21823.040000000001</v>
      </c>
      <c r="J10471">
        <v>11988.31</v>
      </c>
      <c r="K10471">
        <v>17397.990000000002</v>
      </c>
      <c r="M10471">
        <v>5190</v>
      </c>
      <c r="N10471">
        <v>508573750</v>
      </c>
      <c r="O10471">
        <v>398625000</v>
      </c>
      <c r="P10471">
        <v>0</v>
      </c>
      <c r="Q10471">
        <v>369085700</v>
      </c>
      <c r="R10471">
        <v>1276284450</v>
      </c>
      <c r="S10471">
        <v>2020</v>
      </c>
    </row>
    <row r="10472" spans="1:19" x14ac:dyDescent="0.35">
      <c r="A10472" t="s">
        <v>87</v>
      </c>
      <c r="B10472" t="s">
        <v>88</v>
      </c>
      <c r="C10472" t="s">
        <v>117</v>
      </c>
      <c r="D10472" t="s">
        <v>71</v>
      </c>
      <c r="E10472" t="s">
        <v>89</v>
      </c>
      <c r="F10472">
        <v>14</v>
      </c>
      <c r="G10472" t="s">
        <v>90</v>
      </c>
      <c r="H10472">
        <v>117</v>
      </c>
      <c r="I10472">
        <v>62623.839999999997</v>
      </c>
      <c r="J10472">
        <v>38043.82</v>
      </c>
      <c r="K10472">
        <v>37799.339999999997</v>
      </c>
      <c r="M10472">
        <v>14942</v>
      </c>
      <c r="N10472">
        <v>3731032000</v>
      </c>
      <c r="O10472">
        <v>2866521570</v>
      </c>
      <c r="P10472">
        <v>0</v>
      </c>
      <c r="Q10472">
        <v>2669708699</v>
      </c>
      <c r="R10472">
        <v>9267262269</v>
      </c>
      <c r="S10472">
        <v>2020</v>
      </c>
    </row>
    <row r="10473" spans="1:19" x14ac:dyDescent="0.35">
      <c r="A10473" t="s">
        <v>87</v>
      </c>
      <c r="B10473" t="s">
        <v>88</v>
      </c>
      <c r="C10473" t="s">
        <v>117</v>
      </c>
      <c r="D10473" t="s">
        <v>71</v>
      </c>
      <c r="E10473" t="s">
        <v>89</v>
      </c>
      <c r="F10473">
        <v>15</v>
      </c>
      <c r="G10473" t="s">
        <v>90</v>
      </c>
      <c r="H10473">
        <v>95</v>
      </c>
      <c r="I10473">
        <v>70316.19</v>
      </c>
      <c r="J10473">
        <v>40459.06</v>
      </c>
      <c r="K10473">
        <v>51796.1</v>
      </c>
      <c r="M10473">
        <v>10697</v>
      </c>
      <c r="N10473">
        <v>1138121100</v>
      </c>
      <c r="O10473">
        <v>433723280</v>
      </c>
      <c r="P10473">
        <v>0</v>
      </c>
      <c r="Q10473">
        <v>497242303</v>
      </c>
      <c r="R10473">
        <v>2069086683</v>
      </c>
      <c r="S10473">
        <v>2020</v>
      </c>
    </row>
    <row r="10474" spans="1:19" x14ac:dyDescent="0.35">
      <c r="A10474" t="s">
        <v>87</v>
      </c>
      <c r="B10474" t="s">
        <v>88</v>
      </c>
      <c r="C10474" t="s">
        <v>117</v>
      </c>
      <c r="D10474" t="s">
        <v>71</v>
      </c>
      <c r="E10474" t="s">
        <v>89</v>
      </c>
      <c r="F10474">
        <v>16</v>
      </c>
      <c r="G10474" t="s">
        <v>90</v>
      </c>
      <c r="H10474">
        <v>113</v>
      </c>
      <c r="I10474">
        <v>26174.29</v>
      </c>
      <c r="J10474">
        <v>11748.73</v>
      </c>
      <c r="K10474">
        <v>21591.23</v>
      </c>
      <c r="M10474">
        <v>6405</v>
      </c>
      <c r="N10474">
        <v>670181250</v>
      </c>
      <c r="O10474">
        <v>530440000</v>
      </c>
      <c r="P10474">
        <v>0</v>
      </c>
      <c r="Q10474">
        <v>494945033</v>
      </c>
      <c r="R10474">
        <v>1695566283</v>
      </c>
      <c r="S10474">
        <v>2020</v>
      </c>
    </row>
    <row r="10475" spans="1:19" x14ac:dyDescent="0.35">
      <c r="A10475" t="s">
        <v>87</v>
      </c>
      <c r="B10475" t="s">
        <v>88</v>
      </c>
      <c r="C10475" t="s">
        <v>117</v>
      </c>
      <c r="D10475" t="s">
        <v>71</v>
      </c>
      <c r="E10475" t="s">
        <v>89</v>
      </c>
      <c r="F10475">
        <v>17</v>
      </c>
      <c r="G10475" t="s">
        <v>90</v>
      </c>
      <c r="H10475">
        <v>319</v>
      </c>
      <c r="I10475">
        <v>82168.27</v>
      </c>
      <c r="J10475">
        <v>43090.58</v>
      </c>
      <c r="K10475">
        <v>43362.18</v>
      </c>
      <c r="M10475">
        <v>20495</v>
      </c>
      <c r="N10475">
        <v>2496728575</v>
      </c>
      <c r="O10475">
        <v>1731074224</v>
      </c>
      <c r="P10475">
        <v>0</v>
      </c>
      <c r="Q10475">
        <v>1629370891</v>
      </c>
      <c r="R10475">
        <v>5857173690</v>
      </c>
      <c r="S10475">
        <v>2020</v>
      </c>
    </row>
    <row r="10476" spans="1:19" x14ac:dyDescent="0.35">
      <c r="A10476" t="s">
        <v>87</v>
      </c>
      <c r="B10476" t="s">
        <v>88</v>
      </c>
      <c r="C10476" t="s">
        <v>117</v>
      </c>
      <c r="D10476" t="s">
        <v>71</v>
      </c>
      <c r="E10476" t="s">
        <v>89</v>
      </c>
      <c r="F10476">
        <v>18</v>
      </c>
      <c r="G10476" t="s">
        <v>90</v>
      </c>
      <c r="H10476">
        <v>684</v>
      </c>
      <c r="I10476">
        <v>123236.04</v>
      </c>
      <c r="J10476">
        <v>63190.28</v>
      </c>
      <c r="K10476">
        <v>67232.570000000007</v>
      </c>
      <c r="M10476">
        <v>30500</v>
      </c>
      <c r="N10476">
        <v>3174312114</v>
      </c>
      <c r="O10476">
        <v>2499757816</v>
      </c>
      <c r="P10476">
        <v>0</v>
      </c>
      <c r="Q10476">
        <v>2346878316</v>
      </c>
      <c r="R10476">
        <v>8020948246</v>
      </c>
      <c r="S10476">
        <v>2020</v>
      </c>
    </row>
    <row r="10477" spans="1:19" x14ac:dyDescent="0.35">
      <c r="A10477" t="s">
        <v>87</v>
      </c>
      <c r="B10477" t="s">
        <v>88</v>
      </c>
      <c r="C10477" t="s">
        <v>117</v>
      </c>
      <c r="D10477" t="s">
        <v>71</v>
      </c>
      <c r="E10477" t="s">
        <v>89</v>
      </c>
      <c r="F10477">
        <v>19</v>
      </c>
      <c r="G10477" t="s">
        <v>90</v>
      </c>
      <c r="H10477">
        <v>116</v>
      </c>
      <c r="I10477">
        <v>14503.32</v>
      </c>
      <c r="J10477">
        <v>8008.72</v>
      </c>
      <c r="K10477">
        <v>6178.98</v>
      </c>
      <c r="M10477">
        <v>3502</v>
      </c>
      <c r="N10477">
        <v>616596875</v>
      </c>
      <c r="O10477">
        <v>488127500</v>
      </c>
      <c r="P10477">
        <v>0</v>
      </c>
      <c r="Q10477">
        <v>454878099</v>
      </c>
      <c r="R10477">
        <v>1559602474</v>
      </c>
      <c r="S10477">
        <v>2020</v>
      </c>
    </row>
    <row r="10478" spans="1:19" x14ac:dyDescent="0.35">
      <c r="A10478" t="s">
        <v>87</v>
      </c>
      <c r="B10478" t="s">
        <v>88</v>
      </c>
      <c r="C10478" t="s">
        <v>117</v>
      </c>
      <c r="D10478" t="s">
        <v>71</v>
      </c>
      <c r="E10478" t="s">
        <v>89</v>
      </c>
      <c r="F10478">
        <v>20</v>
      </c>
      <c r="G10478" t="s">
        <v>90</v>
      </c>
      <c r="H10478">
        <v>394</v>
      </c>
      <c r="I10478">
        <v>80786.66</v>
      </c>
      <c r="J10478">
        <v>54990.61</v>
      </c>
      <c r="K10478">
        <v>53319.38</v>
      </c>
      <c r="M10478">
        <v>18924</v>
      </c>
      <c r="N10478">
        <v>1708377665</v>
      </c>
      <c r="O10478">
        <v>1203256850</v>
      </c>
      <c r="P10478">
        <v>0</v>
      </c>
      <c r="Q10478">
        <v>1105629668</v>
      </c>
      <c r="R10478">
        <v>4017264183</v>
      </c>
      <c r="S10478">
        <v>2020</v>
      </c>
    </row>
    <row r="10479" spans="1:19" x14ac:dyDescent="0.35">
      <c r="A10479" t="s">
        <v>87</v>
      </c>
      <c r="B10479" t="s">
        <v>88</v>
      </c>
      <c r="C10479" t="s">
        <v>117</v>
      </c>
      <c r="D10479" t="s">
        <v>71</v>
      </c>
      <c r="E10479" t="s">
        <v>89</v>
      </c>
      <c r="F10479">
        <v>21</v>
      </c>
      <c r="G10479" t="s">
        <v>90</v>
      </c>
      <c r="H10479">
        <v>20</v>
      </c>
      <c r="I10479">
        <v>9750.59</v>
      </c>
      <c r="J10479">
        <v>5771.52</v>
      </c>
      <c r="K10479">
        <v>6865.33</v>
      </c>
      <c r="M10479">
        <v>2313</v>
      </c>
      <c r="N10479">
        <v>111617500</v>
      </c>
      <c r="O10479">
        <v>71164000</v>
      </c>
      <c r="P10479">
        <v>0</v>
      </c>
      <c r="Q10479">
        <v>66715758</v>
      </c>
      <c r="R10479">
        <v>249497258</v>
      </c>
      <c r="S10479">
        <v>2020</v>
      </c>
    </row>
    <row r="10480" spans="1:19" x14ac:dyDescent="0.35">
      <c r="A10480" t="s">
        <v>87</v>
      </c>
      <c r="B10480" t="s">
        <v>88</v>
      </c>
      <c r="C10480" t="s">
        <v>117</v>
      </c>
      <c r="D10480" t="s">
        <v>71</v>
      </c>
      <c r="E10480" t="s">
        <v>89</v>
      </c>
      <c r="F10480">
        <v>22</v>
      </c>
      <c r="G10480" t="s">
        <v>90</v>
      </c>
      <c r="H10480">
        <v>56</v>
      </c>
      <c r="I10480">
        <v>24460.97</v>
      </c>
      <c r="J10480">
        <v>10725.17</v>
      </c>
      <c r="K10480">
        <v>15911.72</v>
      </c>
      <c r="M10480">
        <v>5898</v>
      </c>
      <c r="N10480">
        <v>1654999258</v>
      </c>
      <c r="O10480">
        <v>1312122400</v>
      </c>
      <c r="P10480">
        <v>0</v>
      </c>
      <c r="Q10480">
        <v>1232457376</v>
      </c>
      <c r="R10480">
        <v>4199579034</v>
      </c>
      <c r="S10480">
        <v>2020</v>
      </c>
    </row>
    <row r="10481" spans="1:19" x14ac:dyDescent="0.35">
      <c r="A10481" t="s">
        <v>87</v>
      </c>
      <c r="B10481" t="s">
        <v>88</v>
      </c>
      <c r="C10481" t="s">
        <v>117</v>
      </c>
      <c r="D10481" t="s">
        <v>71</v>
      </c>
      <c r="E10481" t="s">
        <v>89</v>
      </c>
      <c r="F10481">
        <v>23</v>
      </c>
      <c r="G10481" t="s">
        <v>90</v>
      </c>
      <c r="H10481">
        <v>331</v>
      </c>
      <c r="I10481">
        <v>37743.9</v>
      </c>
      <c r="J10481">
        <v>18088.650000000001</v>
      </c>
      <c r="K10481">
        <v>48251.33</v>
      </c>
      <c r="M10481">
        <v>9383</v>
      </c>
      <c r="N10481">
        <v>2065443000</v>
      </c>
      <c r="O10481">
        <v>1522154000</v>
      </c>
      <c r="P10481">
        <v>0</v>
      </c>
      <c r="Q10481">
        <v>1426593836</v>
      </c>
      <c r="R10481">
        <v>5014190836</v>
      </c>
      <c r="S10481">
        <v>2020</v>
      </c>
    </row>
    <row r="10482" spans="1:19" x14ac:dyDescent="0.35">
      <c r="A10482" t="s">
        <v>87</v>
      </c>
      <c r="B10482" t="s">
        <v>88</v>
      </c>
      <c r="C10482" t="s">
        <v>117</v>
      </c>
      <c r="D10482" t="s">
        <v>71</v>
      </c>
      <c r="E10482" t="s">
        <v>89</v>
      </c>
      <c r="F10482">
        <v>24</v>
      </c>
      <c r="G10482" t="s">
        <v>90</v>
      </c>
      <c r="H10482">
        <v>176</v>
      </c>
      <c r="I10482">
        <v>48129.14</v>
      </c>
      <c r="J10482">
        <v>23007.46</v>
      </c>
      <c r="K10482">
        <v>37246.94</v>
      </c>
      <c r="M10482">
        <v>11978</v>
      </c>
      <c r="N10482">
        <v>1232494900</v>
      </c>
      <c r="O10482">
        <v>942143920</v>
      </c>
      <c r="P10482">
        <v>0</v>
      </c>
      <c r="Q10482">
        <v>874572031</v>
      </c>
      <c r="R10482">
        <v>3049210851</v>
      </c>
      <c r="S10482">
        <v>2020</v>
      </c>
    </row>
    <row r="10483" spans="1:19" x14ac:dyDescent="0.35">
      <c r="A10483" t="s">
        <v>87</v>
      </c>
      <c r="B10483" t="s">
        <v>88</v>
      </c>
      <c r="C10483" t="s">
        <v>117</v>
      </c>
      <c r="D10483" t="s">
        <v>71</v>
      </c>
      <c r="E10483" t="s">
        <v>89</v>
      </c>
      <c r="F10483">
        <v>25</v>
      </c>
      <c r="G10483" t="s">
        <v>90</v>
      </c>
      <c r="H10483">
        <v>181</v>
      </c>
      <c r="I10483">
        <v>38169.78</v>
      </c>
      <c r="J10483">
        <v>15976.13</v>
      </c>
      <c r="K10483">
        <v>31978.06</v>
      </c>
      <c r="M10483">
        <v>9550</v>
      </c>
      <c r="N10483">
        <v>1181972475</v>
      </c>
      <c r="O10483">
        <v>933359980</v>
      </c>
      <c r="P10483">
        <v>0</v>
      </c>
      <c r="Q10483">
        <v>873650739</v>
      </c>
      <c r="R10483">
        <v>2988983194</v>
      </c>
      <c r="S10483">
        <v>2020</v>
      </c>
    </row>
    <row r="10484" spans="1:19" x14ac:dyDescent="0.35">
      <c r="A10484" t="s">
        <v>87</v>
      </c>
      <c r="B10484" t="s">
        <v>88</v>
      </c>
      <c r="C10484" t="s">
        <v>117</v>
      </c>
      <c r="D10484" t="s">
        <v>71</v>
      </c>
      <c r="E10484" t="s">
        <v>89</v>
      </c>
      <c r="F10484">
        <v>26</v>
      </c>
      <c r="G10484" t="s">
        <v>90</v>
      </c>
      <c r="H10484">
        <v>54</v>
      </c>
      <c r="I10484">
        <v>22687.81</v>
      </c>
      <c r="J10484">
        <v>12253.05</v>
      </c>
      <c r="K10484">
        <v>12407.14</v>
      </c>
      <c r="M10484">
        <v>5651</v>
      </c>
      <c r="N10484">
        <v>589171324</v>
      </c>
      <c r="O10484">
        <v>449911460</v>
      </c>
      <c r="P10484">
        <v>0</v>
      </c>
      <c r="Q10484">
        <v>423371722</v>
      </c>
      <c r="R10484">
        <v>1462454506</v>
      </c>
      <c r="S10484">
        <v>2020</v>
      </c>
    </row>
    <row r="10485" spans="1:19" x14ac:dyDescent="0.35">
      <c r="A10485" t="s">
        <v>87</v>
      </c>
      <c r="B10485" t="s">
        <v>88</v>
      </c>
      <c r="C10485" t="s">
        <v>117</v>
      </c>
      <c r="D10485" t="s">
        <v>71</v>
      </c>
      <c r="E10485" t="s">
        <v>89</v>
      </c>
      <c r="F10485">
        <v>27</v>
      </c>
      <c r="G10485" t="s">
        <v>90</v>
      </c>
      <c r="H10485">
        <v>3</v>
      </c>
      <c r="I10485">
        <v>5045</v>
      </c>
      <c r="J10485">
        <v>5045</v>
      </c>
      <c r="K10485">
        <v>796.03</v>
      </c>
      <c r="M10485">
        <v>1148</v>
      </c>
      <c r="N10485">
        <v>15780000</v>
      </c>
      <c r="O10485">
        <v>7500000</v>
      </c>
      <c r="P10485">
        <v>0</v>
      </c>
      <c r="Q10485">
        <v>6332000</v>
      </c>
      <c r="R10485">
        <v>29612000</v>
      </c>
      <c r="S10485">
        <v>2020</v>
      </c>
    </row>
    <row r="10486" spans="1:19" x14ac:dyDescent="0.35">
      <c r="A10486" t="s">
        <v>87</v>
      </c>
      <c r="B10486" t="s">
        <v>88</v>
      </c>
      <c r="C10486" t="s">
        <v>117</v>
      </c>
      <c r="D10486" t="s">
        <v>71</v>
      </c>
      <c r="E10486" t="s">
        <v>89</v>
      </c>
      <c r="F10486">
        <v>28</v>
      </c>
      <c r="G10486" t="s">
        <v>90</v>
      </c>
      <c r="H10486">
        <v>63</v>
      </c>
      <c r="I10486">
        <v>19090.669999999998</v>
      </c>
      <c r="J10486">
        <v>9189.4599999999991</v>
      </c>
      <c r="K10486">
        <v>11543.8</v>
      </c>
      <c r="M10486">
        <v>4801</v>
      </c>
      <c r="N10486">
        <v>398600650</v>
      </c>
      <c r="O10486">
        <v>292467699</v>
      </c>
      <c r="P10486">
        <v>0</v>
      </c>
      <c r="Q10486">
        <v>271841508</v>
      </c>
      <c r="R10486">
        <v>962909857</v>
      </c>
      <c r="S10486">
        <v>2020</v>
      </c>
    </row>
    <row r="10487" spans="1:19" x14ac:dyDescent="0.35">
      <c r="A10487" t="s">
        <v>87</v>
      </c>
      <c r="B10487" t="s">
        <v>88</v>
      </c>
      <c r="C10487" t="s">
        <v>117</v>
      </c>
      <c r="D10487" t="s">
        <v>71</v>
      </c>
      <c r="E10487" t="s">
        <v>89</v>
      </c>
      <c r="F10487">
        <v>29</v>
      </c>
      <c r="G10487" t="s">
        <v>90</v>
      </c>
      <c r="H10487">
        <v>8</v>
      </c>
      <c r="I10487">
        <v>8363</v>
      </c>
      <c r="J10487">
        <v>8363</v>
      </c>
      <c r="K10487">
        <v>2970</v>
      </c>
      <c r="M10487">
        <v>1643</v>
      </c>
      <c r="N10487">
        <v>12000000</v>
      </c>
      <c r="O10487">
        <v>1980000</v>
      </c>
      <c r="P10487">
        <v>0</v>
      </c>
      <c r="Q10487">
        <v>1325000</v>
      </c>
      <c r="R10487">
        <v>15305000</v>
      </c>
      <c r="S10487">
        <v>2020</v>
      </c>
    </row>
    <row r="10488" spans="1:19" x14ac:dyDescent="0.35">
      <c r="A10488" t="s">
        <v>87</v>
      </c>
      <c r="B10488" t="s">
        <v>88</v>
      </c>
      <c r="C10488" t="s">
        <v>117</v>
      </c>
      <c r="D10488" t="s">
        <v>71</v>
      </c>
      <c r="E10488" t="s">
        <v>89</v>
      </c>
      <c r="F10488">
        <v>30</v>
      </c>
      <c r="G10488" t="s">
        <v>90</v>
      </c>
      <c r="H10488">
        <v>180</v>
      </c>
      <c r="I10488">
        <v>30339.98</v>
      </c>
      <c r="J10488">
        <v>13444.35</v>
      </c>
      <c r="K10488">
        <v>14665.97</v>
      </c>
      <c r="M10488">
        <v>7426</v>
      </c>
      <c r="N10488">
        <v>924351512</v>
      </c>
      <c r="O10488">
        <v>740709829</v>
      </c>
      <c r="P10488">
        <v>0</v>
      </c>
      <c r="Q10488">
        <v>694174776</v>
      </c>
      <c r="R10488">
        <v>2359236117</v>
      </c>
      <c r="S10488">
        <v>2020</v>
      </c>
    </row>
    <row r="10489" spans="1:19" x14ac:dyDescent="0.35">
      <c r="A10489" t="s">
        <v>87</v>
      </c>
      <c r="B10489" t="s">
        <v>88</v>
      </c>
      <c r="C10489" t="s">
        <v>117</v>
      </c>
      <c r="D10489" t="s">
        <v>71</v>
      </c>
      <c r="E10489" t="s">
        <v>89</v>
      </c>
      <c r="F10489">
        <v>31</v>
      </c>
      <c r="G10489" t="s">
        <v>90</v>
      </c>
      <c r="H10489">
        <v>16</v>
      </c>
      <c r="I10489">
        <v>6572.53</v>
      </c>
      <c r="J10489">
        <v>3865.78</v>
      </c>
      <c r="K10489">
        <v>3600.79</v>
      </c>
      <c r="M10489">
        <v>1657</v>
      </c>
      <c r="N10489">
        <v>120787500</v>
      </c>
      <c r="O10489">
        <v>87830000</v>
      </c>
      <c r="P10489">
        <v>0</v>
      </c>
      <c r="Q10489">
        <v>79800200</v>
      </c>
      <c r="R10489">
        <v>288417700</v>
      </c>
      <c r="S10489">
        <v>2020</v>
      </c>
    </row>
    <row r="10490" spans="1:19" x14ac:dyDescent="0.35">
      <c r="A10490" t="s">
        <v>87</v>
      </c>
      <c r="B10490" t="s">
        <v>88</v>
      </c>
      <c r="C10490" t="s">
        <v>117</v>
      </c>
      <c r="D10490" t="s">
        <v>71</v>
      </c>
      <c r="E10490" t="s">
        <v>89</v>
      </c>
      <c r="F10490">
        <v>32</v>
      </c>
      <c r="G10490" t="s">
        <v>90</v>
      </c>
      <c r="H10490">
        <v>104</v>
      </c>
      <c r="I10490">
        <v>30877.4</v>
      </c>
      <c r="J10490">
        <v>16510.93</v>
      </c>
      <c r="K10490">
        <v>27292.65</v>
      </c>
      <c r="M10490">
        <v>7507</v>
      </c>
      <c r="N10490">
        <v>833866502</v>
      </c>
      <c r="O10490">
        <v>616614600</v>
      </c>
      <c r="P10490">
        <v>0</v>
      </c>
      <c r="Q10490">
        <v>568984483</v>
      </c>
      <c r="R10490">
        <v>2019465585</v>
      </c>
      <c r="S10490">
        <v>2020</v>
      </c>
    </row>
    <row r="10491" spans="1:19" x14ac:dyDescent="0.35">
      <c r="A10491" t="s">
        <v>87</v>
      </c>
      <c r="B10491" t="s">
        <v>88</v>
      </c>
      <c r="C10491" t="s">
        <v>117</v>
      </c>
      <c r="D10491" t="s">
        <v>71</v>
      </c>
      <c r="E10491" t="s">
        <v>89</v>
      </c>
      <c r="F10491">
        <v>33</v>
      </c>
      <c r="G10491" t="s">
        <v>90</v>
      </c>
      <c r="H10491">
        <v>48</v>
      </c>
      <c r="I10491">
        <v>10387.01</v>
      </c>
      <c r="J10491">
        <v>4360.5200000000004</v>
      </c>
      <c r="K10491">
        <v>6238.45</v>
      </c>
      <c r="M10491">
        <v>2703</v>
      </c>
      <c r="N10491">
        <v>254106988</v>
      </c>
      <c r="O10491">
        <v>211639486</v>
      </c>
      <c r="P10491">
        <v>0</v>
      </c>
      <c r="Q10491">
        <v>187762374</v>
      </c>
      <c r="R10491">
        <v>653508848</v>
      </c>
      <c r="S10491">
        <v>2020</v>
      </c>
    </row>
    <row r="10492" spans="1:19" x14ac:dyDescent="0.35">
      <c r="A10492" t="s">
        <v>87</v>
      </c>
      <c r="B10492" t="s">
        <v>88</v>
      </c>
      <c r="C10492" t="s">
        <v>117</v>
      </c>
      <c r="D10492" t="s">
        <v>71</v>
      </c>
      <c r="E10492" t="s">
        <v>89</v>
      </c>
      <c r="F10492">
        <v>34</v>
      </c>
      <c r="G10492" t="s">
        <v>90</v>
      </c>
      <c r="H10492">
        <v>3</v>
      </c>
      <c r="I10492">
        <v>1213.4000000000001</v>
      </c>
      <c r="J10492">
        <v>879.69</v>
      </c>
      <c r="K10492">
        <v>562.04999999999995</v>
      </c>
      <c r="M10492">
        <v>224</v>
      </c>
      <c r="N10492">
        <v>19572843</v>
      </c>
      <c r="O10492">
        <v>16089000</v>
      </c>
      <c r="P10492">
        <v>0</v>
      </c>
      <c r="Q10492">
        <v>14686570</v>
      </c>
      <c r="R10492">
        <v>50348413</v>
      </c>
      <c r="S10492">
        <v>2020</v>
      </c>
    </row>
    <row r="10493" spans="1:19" x14ac:dyDescent="0.35">
      <c r="A10493" t="s">
        <v>87</v>
      </c>
      <c r="B10493" t="s">
        <v>88</v>
      </c>
      <c r="C10493" t="s">
        <v>117</v>
      </c>
      <c r="D10493" t="s">
        <v>71</v>
      </c>
      <c r="E10493" t="s">
        <v>89</v>
      </c>
      <c r="F10493">
        <v>35</v>
      </c>
      <c r="G10493" t="s">
        <v>90</v>
      </c>
      <c r="H10493">
        <v>28</v>
      </c>
      <c r="I10493">
        <v>14859.6</v>
      </c>
      <c r="J10493">
        <v>7057.08</v>
      </c>
      <c r="K10493">
        <v>13575.85</v>
      </c>
      <c r="M10493">
        <v>3664</v>
      </c>
      <c r="N10493">
        <v>379502375</v>
      </c>
      <c r="O10493">
        <v>270801900</v>
      </c>
      <c r="P10493">
        <v>0</v>
      </c>
      <c r="Q10493">
        <v>251589285</v>
      </c>
      <c r="R10493">
        <v>901893560</v>
      </c>
      <c r="S10493">
        <v>2020</v>
      </c>
    </row>
    <row r="10494" spans="1:19" x14ac:dyDescent="0.35">
      <c r="A10494" t="s">
        <v>87</v>
      </c>
      <c r="B10494" t="s">
        <v>88</v>
      </c>
      <c r="C10494" t="s">
        <v>117</v>
      </c>
      <c r="D10494" t="s">
        <v>71</v>
      </c>
      <c r="E10494" t="s">
        <v>89</v>
      </c>
      <c r="F10494">
        <v>36</v>
      </c>
      <c r="G10494" t="s">
        <v>90</v>
      </c>
      <c r="H10494">
        <v>3</v>
      </c>
      <c r="I10494">
        <v>15958.12</v>
      </c>
      <c r="J10494">
        <v>6383.26</v>
      </c>
      <c r="K10494">
        <v>10771.49</v>
      </c>
      <c r="M10494">
        <v>1277</v>
      </c>
      <c r="N10494">
        <v>203287500</v>
      </c>
      <c r="O10494">
        <v>124830000</v>
      </c>
      <c r="P10494">
        <v>0</v>
      </c>
      <c r="Q10494">
        <v>71224200</v>
      </c>
      <c r="R10494">
        <v>399341700</v>
      </c>
      <c r="S10494">
        <v>2020</v>
      </c>
    </row>
    <row r="10495" spans="1:19" x14ac:dyDescent="0.35">
      <c r="A10495" t="s">
        <v>87</v>
      </c>
      <c r="B10495" t="s">
        <v>88</v>
      </c>
      <c r="C10495" t="s">
        <v>117</v>
      </c>
      <c r="D10495" t="s">
        <v>71</v>
      </c>
      <c r="E10495" t="s">
        <v>89</v>
      </c>
      <c r="F10495">
        <v>37</v>
      </c>
      <c r="G10495" t="s">
        <v>90</v>
      </c>
      <c r="H10495">
        <v>5</v>
      </c>
      <c r="I10495">
        <v>-1703</v>
      </c>
      <c r="J10495">
        <v>-1703</v>
      </c>
      <c r="K10495">
        <v>2312.6999999999998</v>
      </c>
      <c r="M10495">
        <v>-369</v>
      </c>
      <c r="N10495">
        <v>42646064</v>
      </c>
      <c r="O10495">
        <v>29757337</v>
      </c>
      <c r="P10495">
        <v>0</v>
      </c>
      <c r="Q10495">
        <v>26725140</v>
      </c>
      <c r="R10495">
        <v>99128541</v>
      </c>
      <c r="S10495">
        <v>2020</v>
      </c>
    </row>
    <row r="10496" spans="1:19" x14ac:dyDescent="0.35">
      <c r="A10496" t="s">
        <v>87</v>
      </c>
      <c r="B10496" t="s">
        <v>88</v>
      </c>
      <c r="C10496" t="s">
        <v>117</v>
      </c>
      <c r="D10496" t="s">
        <v>71</v>
      </c>
      <c r="E10496" t="s">
        <v>89</v>
      </c>
      <c r="F10496">
        <v>39</v>
      </c>
      <c r="G10496" t="s">
        <v>90</v>
      </c>
      <c r="H10496">
        <v>2</v>
      </c>
      <c r="I10496">
        <v>781.09</v>
      </c>
      <c r="J10496">
        <v>538</v>
      </c>
      <c r="K10496">
        <v>994.19</v>
      </c>
      <c r="M10496">
        <v>78</v>
      </c>
      <c r="N10496">
        <v>2705000</v>
      </c>
      <c r="O10496">
        <v>2520375</v>
      </c>
      <c r="P10496">
        <v>0</v>
      </c>
      <c r="Q10496">
        <v>393250</v>
      </c>
      <c r="R10496">
        <v>5618625</v>
      </c>
      <c r="S10496">
        <v>2020</v>
      </c>
    </row>
    <row r="10497" spans="1:19" x14ac:dyDescent="0.35">
      <c r="A10497" t="s">
        <v>87</v>
      </c>
      <c r="B10497" t="s">
        <v>88</v>
      </c>
      <c r="C10497" t="s">
        <v>117</v>
      </c>
      <c r="D10497" t="s">
        <v>71</v>
      </c>
      <c r="E10497" t="s">
        <v>89</v>
      </c>
      <c r="F10497">
        <v>40</v>
      </c>
      <c r="G10497" t="s">
        <v>90</v>
      </c>
      <c r="H10497">
        <v>6</v>
      </c>
      <c r="I10497">
        <v>2798.32</v>
      </c>
      <c r="J10497">
        <v>1808.42</v>
      </c>
      <c r="K10497">
        <v>1621.46</v>
      </c>
      <c r="M10497">
        <v>607</v>
      </c>
      <c r="N10497">
        <v>16308948</v>
      </c>
      <c r="O10497">
        <v>17300000</v>
      </c>
      <c r="P10497">
        <v>0</v>
      </c>
      <c r="Q10497">
        <v>13232000</v>
      </c>
      <c r="R10497">
        <v>46840948</v>
      </c>
      <c r="S10497">
        <v>2020</v>
      </c>
    </row>
    <row r="10498" spans="1:19" x14ac:dyDescent="0.35">
      <c r="A10498" t="s">
        <v>87</v>
      </c>
      <c r="B10498" t="s">
        <v>88</v>
      </c>
      <c r="C10498" t="s">
        <v>117</v>
      </c>
      <c r="D10498" t="s">
        <v>71</v>
      </c>
      <c r="E10498" t="s">
        <v>89</v>
      </c>
      <c r="F10498">
        <v>41</v>
      </c>
      <c r="G10498" t="s">
        <v>90</v>
      </c>
      <c r="H10498">
        <v>4</v>
      </c>
      <c r="I10498">
        <v>1081.1500000000001</v>
      </c>
      <c r="J10498">
        <v>675.42</v>
      </c>
      <c r="K10498">
        <v>744.48</v>
      </c>
      <c r="M10498">
        <v>271</v>
      </c>
      <c r="N10498">
        <v>16298000</v>
      </c>
      <c r="O10498">
        <v>2644000</v>
      </c>
      <c r="P10498">
        <v>0</v>
      </c>
      <c r="Q10498">
        <v>8668998</v>
      </c>
      <c r="R10498">
        <v>27610998</v>
      </c>
      <c r="S10498">
        <v>2020</v>
      </c>
    </row>
    <row r="10499" spans="1:19" x14ac:dyDescent="0.35">
      <c r="A10499" t="s">
        <v>87</v>
      </c>
      <c r="B10499" t="s">
        <v>88</v>
      </c>
      <c r="C10499" t="s">
        <v>117</v>
      </c>
      <c r="D10499" t="s">
        <v>71</v>
      </c>
      <c r="E10499" t="s">
        <v>89</v>
      </c>
      <c r="F10499">
        <v>43</v>
      </c>
      <c r="G10499" t="s">
        <v>90</v>
      </c>
      <c r="H10499">
        <v>4</v>
      </c>
      <c r="I10499">
        <v>5479.58</v>
      </c>
      <c r="J10499">
        <v>2139.12</v>
      </c>
      <c r="K10499">
        <v>2167.31</v>
      </c>
      <c r="M10499">
        <v>1385</v>
      </c>
      <c r="N10499">
        <v>148897375</v>
      </c>
      <c r="O10499">
        <v>119117900</v>
      </c>
      <c r="P10499">
        <v>0</v>
      </c>
      <c r="Q10499">
        <v>111970826</v>
      </c>
      <c r="R10499">
        <v>379986101</v>
      </c>
      <c r="S10499">
        <v>2020</v>
      </c>
    </row>
    <row r="10500" spans="1:19" x14ac:dyDescent="0.35">
      <c r="A10500" t="s">
        <v>87</v>
      </c>
      <c r="B10500" t="s">
        <v>88</v>
      </c>
      <c r="C10500" t="s">
        <v>117</v>
      </c>
      <c r="D10500" t="s">
        <v>71</v>
      </c>
      <c r="E10500" t="s">
        <v>89</v>
      </c>
      <c r="F10500">
        <v>44</v>
      </c>
      <c r="G10500" t="s">
        <v>90</v>
      </c>
      <c r="H10500">
        <v>1</v>
      </c>
      <c r="I10500">
        <v>739.25</v>
      </c>
      <c r="J10500">
        <v>288.58999999999997</v>
      </c>
      <c r="K10500">
        <v>261.27</v>
      </c>
      <c r="M10500">
        <v>181</v>
      </c>
      <c r="N10500">
        <v>21037500</v>
      </c>
      <c r="O10500">
        <v>16830000</v>
      </c>
      <c r="P10500">
        <v>0</v>
      </c>
      <c r="Q10500">
        <v>15820200</v>
      </c>
      <c r="R10500">
        <v>53687700</v>
      </c>
      <c r="S10500">
        <v>2020</v>
      </c>
    </row>
    <row r="10501" spans="1:19" x14ac:dyDescent="0.35">
      <c r="A10501" t="s">
        <v>87</v>
      </c>
      <c r="B10501" t="s">
        <v>88</v>
      </c>
      <c r="C10501" t="s">
        <v>117</v>
      </c>
      <c r="D10501" t="s">
        <v>71</v>
      </c>
      <c r="E10501" t="s">
        <v>89</v>
      </c>
      <c r="F10501">
        <v>45</v>
      </c>
      <c r="G10501" t="s">
        <v>90</v>
      </c>
      <c r="H10501">
        <v>7</v>
      </c>
      <c r="I10501">
        <v>239.15</v>
      </c>
      <c r="J10501">
        <v>93.36</v>
      </c>
      <c r="K10501">
        <v>343.76</v>
      </c>
      <c r="M10501">
        <v>60</v>
      </c>
      <c r="N10501">
        <v>34375000</v>
      </c>
      <c r="O10501">
        <v>27500000</v>
      </c>
      <c r="P10501">
        <v>0</v>
      </c>
      <c r="Q10501">
        <v>25850000</v>
      </c>
      <c r="R10501">
        <v>87725000</v>
      </c>
      <c r="S10501">
        <v>2020</v>
      </c>
    </row>
    <row r="10502" spans="1:19" x14ac:dyDescent="0.35">
      <c r="A10502" t="s">
        <v>87</v>
      </c>
      <c r="B10502" t="s">
        <v>88</v>
      </c>
      <c r="C10502" t="s">
        <v>117</v>
      </c>
      <c r="D10502" t="s">
        <v>71</v>
      </c>
      <c r="E10502" t="s">
        <v>89</v>
      </c>
      <c r="F10502">
        <v>47</v>
      </c>
      <c r="G10502" t="s">
        <v>90</v>
      </c>
      <c r="H10502">
        <v>3</v>
      </c>
      <c r="I10502">
        <v>2353.7600000000002</v>
      </c>
      <c r="J10502">
        <v>918.86</v>
      </c>
      <c r="K10502">
        <v>2113.77</v>
      </c>
      <c r="M10502">
        <v>594</v>
      </c>
      <c r="N10502">
        <v>47525000</v>
      </c>
      <c r="O10502">
        <v>38020000</v>
      </c>
      <c r="P10502">
        <v>0</v>
      </c>
      <c r="Q10502">
        <v>35738800</v>
      </c>
      <c r="R10502">
        <v>121283800</v>
      </c>
      <c r="S10502">
        <v>2020</v>
      </c>
    </row>
    <row r="10503" spans="1:19" x14ac:dyDescent="0.35">
      <c r="A10503" t="s">
        <v>87</v>
      </c>
      <c r="B10503" t="s">
        <v>88</v>
      </c>
      <c r="C10503" t="s">
        <v>117</v>
      </c>
      <c r="D10503" t="s">
        <v>71</v>
      </c>
      <c r="E10503" t="s">
        <v>89</v>
      </c>
      <c r="F10503">
        <v>49</v>
      </c>
      <c r="G10503" t="s">
        <v>90</v>
      </c>
      <c r="H10503">
        <v>3</v>
      </c>
      <c r="I10503">
        <v>0</v>
      </c>
      <c r="J10503">
        <v>0</v>
      </c>
      <c r="K10503">
        <v>10.91</v>
      </c>
      <c r="M10503">
        <v>0</v>
      </c>
      <c r="N10503">
        <v>15075000</v>
      </c>
      <c r="O10503">
        <v>12060000</v>
      </c>
      <c r="P10503">
        <v>0</v>
      </c>
      <c r="Q10503">
        <v>11336400</v>
      </c>
      <c r="R10503">
        <v>38471400</v>
      </c>
      <c r="S10503">
        <v>2020</v>
      </c>
    </row>
    <row r="10504" spans="1:19" x14ac:dyDescent="0.35">
      <c r="A10504" t="s">
        <v>87</v>
      </c>
      <c r="B10504" t="s">
        <v>88</v>
      </c>
      <c r="C10504" t="s">
        <v>117</v>
      </c>
      <c r="D10504" t="s">
        <v>71</v>
      </c>
      <c r="E10504" t="s">
        <v>89</v>
      </c>
      <c r="F10504">
        <v>50</v>
      </c>
      <c r="G10504" t="s">
        <v>90</v>
      </c>
      <c r="H10504">
        <v>104</v>
      </c>
      <c r="I10504">
        <v>35194.29</v>
      </c>
      <c r="J10504">
        <v>13397.7</v>
      </c>
      <c r="K10504">
        <v>32476.65</v>
      </c>
      <c r="M10504">
        <v>8879</v>
      </c>
      <c r="N10504">
        <v>1015815618</v>
      </c>
      <c r="O10504">
        <v>811938295</v>
      </c>
      <c r="P10504">
        <v>0</v>
      </c>
      <c r="Q10504">
        <v>748254511</v>
      </c>
      <c r="R10504">
        <v>2576008424</v>
      </c>
      <c r="S10504">
        <v>2020</v>
      </c>
    </row>
    <row r="10505" spans="1:19" x14ac:dyDescent="0.35">
      <c r="A10505" t="s">
        <v>87</v>
      </c>
      <c r="B10505" t="s">
        <v>88</v>
      </c>
      <c r="C10505" t="s">
        <v>117</v>
      </c>
      <c r="D10505" t="s">
        <v>71</v>
      </c>
      <c r="E10505" t="s">
        <v>89</v>
      </c>
      <c r="F10505">
        <v>51</v>
      </c>
      <c r="G10505" t="s">
        <v>90</v>
      </c>
      <c r="H10505">
        <v>73</v>
      </c>
      <c r="I10505">
        <v>49651.13</v>
      </c>
      <c r="J10505">
        <v>18173.84</v>
      </c>
      <c r="K10505">
        <v>21052.02</v>
      </c>
      <c r="M10505">
        <v>12534</v>
      </c>
      <c r="N10505">
        <v>949350000</v>
      </c>
      <c r="O10505">
        <v>759480000</v>
      </c>
      <c r="P10505">
        <v>0</v>
      </c>
      <c r="Q10505">
        <v>713911200</v>
      </c>
      <c r="R10505">
        <v>2422741200</v>
      </c>
      <c r="S10505">
        <v>2020</v>
      </c>
    </row>
    <row r="10506" spans="1:19" x14ac:dyDescent="0.35">
      <c r="A10506" t="s">
        <v>87</v>
      </c>
      <c r="B10506" t="s">
        <v>88</v>
      </c>
      <c r="C10506" t="s">
        <v>117</v>
      </c>
      <c r="D10506" t="s">
        <v>71</v>
      </c>
      <c r="E10506" t="s">
        <v>89</v>
      </c>
      <c r="F10506">
        <v>52</v>
      </c>
      <c r="G10506" t="s">
        <v>90</v>
      </c>
      <c r="H10506">
        <v>3</v>
      </c>
      <c r="I10506">
        <v>0</v>
      </c>
      <c r="J10506">
        <v>0</v>
      </c>
      <c r="K10506">
        <v>1172.43</v>
      </c>
      <c r="M10506">
        <v>0</v>
      </c>
      <c r="N10506">
        <v>35000000</v>
      </c>
      <c r="O10506">
        <v>28000000</v>
      </c>
      <c r="P10506">
        <v>0</v>
      </c>
      <c r="Q10506">
        <v>26320000</v>
      </c>
      <c r="R10506">
        <v>89320000</v>
      </c>
      <c r="S10506">
        <v>2020</v>
      </c>
    </row>
    <row r="10507" spans="1:19" x14ac:dyDescent="0.35">
      <c r="A10507" t="s">
        <v>87</v>
      </c>
      <c r="B10507" t="s">
        <v>88</v>
      </c>
      <c r="C10507" t="s">
        <v>117</v>
      </c>
      <c r="D10507" t="s">
        <v>71</v>
      </c>
      <c r="E10507" t="s">
        <v>89</v>
      </c>
      <c r="F10507">
        <v>53</v>
      </c>
      <c r="G10507" t="s">
        <v>90</v>
      </c>
      <c r="H10507">
        <v>33</v>
      </c>
      <c r="I10507">
        <v>23383</v>
      </c>
      <c r="J10507">
        <v>23383</v>
      </c>
      <c r="K10507">
        <v>10168</v>
      </c>
      <c r="M10507">
        <v>3722</v>
      </c>
      <c r="N10507">
        <v>3057279</v>
      </c>
      <c r="O10507">
        <v>16173796</v>
      </c>
      <c r="P10507">
        <v>0</v>
      </c>
      <c r="Q10507">
        <v>1370848</v>
      </c>
      <c r="R10507">
        <v>20601923</v>
      </c>
      <c r="S10507">
        <v>2020</v>
      </c>
    </row>
    <row r="10508" spans="1:19" x14ac:dyDescent="0.35">
      <c r="A10508" t="s">
        <v>87</v>
      </c>
      <c r="B10508" t="s">
        <v>88</v>
      </c>
      <c r="C10508" t="s">
        <v>117</v>
      </c>
      <c r="D10508" t="s">
        <v>71</v>
      </c>
      <c r="E10508" t="s">
        <v>89</v>
      </c>
      <c r="F10508">
        <v>55</v>
      </c>
      <c r="G10508" t="s">
        <v>90</v>
      </c>
      <c r="H10508">
        <v>1</v>
      </c>
      <c r="I10508">
        <v>8031</v>
      </c>
      <c r="J10508">
        <v>8031</v>
      </c>
      <c r="K10508">
        <v>2024</v>
      </c>
      <c r="M10508">
        <v>1951</v>
      </c>
      <c r="N10508">
        <v>13500000</v>
      </c>
      <c r="O10508">
        <v>4050000</v>
      </c>
      <c r="P10508">
        <v>0</v>
      </c>
      <c r="Q10508">
        <v>1350000</v>
      </c>
      <c r="R10508">
        <v>18900000</v>
      </c>
      <c r="S10508">
        <v>2020</v>
      </c>
    </row>
    <row r="10509" spans="1:19" x14ac:dyDescent="0.35">
      <c r="A10509" t="s">
        <v>87</v>
      </c>
      <c r="B10509" t="s">
        <v>88</v>
      </c>
      <c r="C10509" t="s">
        <v>117</v>
      </c>
      <c r="D10509" t="s">
        <v>71</v>
      </c>
      <c r="E10509" t="s">
        <v>89</v>
      </c>
      <c r="F10509">
        <v>57</v>
      </c>
      <c r="G10509" t="s">
        <v>90</v>
      </c>
      <c r="H10509">
        <v>5</v>
      </c>
      <c r="I10509">
        <v>9157.9599999999991</v>
      </c>
      <c r="J10509">
        <v>5148.1000000000004</v>
      </c>
      <c r="K10509">
        <v>6526.01</v>
      </c>
      <c r="M10509">
        <v>2307</v>
      </c>
      <c r="N10509">
        <v>92700000</v>
      </c>
      <c r="O10509">
        <v>51960000</v>
      </c>
      <c r="P10509">
        <v>0</v>
      </c>
      <c r="Q10509">
        <v>49159400</v>
      </c>
      <c r="R10509">
        <v>193819400</v>
      </c>
      <c r="S10509">
        <v>2020</v>
      </c>
    </row>
    <row r="10510" spans="1:19" x14ac:dyDescent="0.35">
      <c r="A10510" t="s">
        <v>87</v>
      </c>
      <c r="B10510" t="s">
        <v>88</v>
      </c>
      <c r="C10510" t="s">
        <v>117</v>
      </c>
      <c r="D10510" t="s">
        <v>71</v>
      </c>
      <c r="E10510" t="s">
        <v>89</v>
      </c>
      <c r="F10510">
        <v>69</v>
      </c>
      <c r="G10510" t="s">
        <v>90</v>
      </c>
      <c r="H10510">
        <v>2</v>
      </c>
      <c r="I10510">
        <v>5249.87</v>
      </c>
      <c r="J10510">
        <v>2049.44</v>
      </c>
      <c r="K10510">
        <v>4736.26</v>
      </c>
      <c r="M10510">
        <v>1327</v>
      </c>
      <c r="N10510">
        <v>94750000</v>
      </c>
      <c r="O10510">
        <v>75800000</v>
      </c>
      <c r="P10510">
        <v>0</v>
      </c>
      <c r="Q10510">
        <v>71252000</v>
      </c>
      <c r="R10510">
        <v>241802000</v>
      </c>
      <c r="S10510">
        <v>2020</v>
      </c>
    </row>
    <row r="10511" spans="1:19" x14ac:dyDescent="0.35">
      <c r="A10511" t="s">
        <v>87</v>
      </c>
      <c r="B10511" t="s">
        <v>88</v>
      </c>
      <c r="C10511" t="s">
        <v>117</v>
      </c>
      <c r="D10511" t="s">
        <v>71</v>
      </c>
      <c r="E10511" t="s">
        <v>120</v>
      </c>
      <c r="F10511">
        <v>1</v>
      </c>
      <c r="G10511" t="s">
        <v>90</v>
      </c>
      <c r="H10511">
        <v>2354</v>
      </c>
      <c r="I10511">
        <v>325852.64</v>
      </c>
      <c r="J10511">
        <v>325237.96000000002</v>
      </c>
      <c r="K10511">
        <v>339953.12</v>
      </c>
      <c r="M10511">
        <v>64463</v>
      </c>
      <c r="N10511">
        <v>6755368358</v>
      </c>
      <c r="O10511">
        <v>1777758773</v>
      </c>
      <c r="P10511">
        <v>0</v>
      </c>
      <c r="Q10511">
        <v>849695209</v>
      </c>
      <c r="R10511">
        <v>9382822340</v>
      </c>
      <c r="S10511">
        <v>2020</v>
      </c>
    </row>
    <row r="10512" spans="1:19" x14ac:dyDescent="0.35">
      <c r="A10512" t="s">
        <v>87</v>
      </c>
      <c r="B10512" t="s">
        <v>88</v>
      </c>
      <c r="C10512" t="s">
        <v>117</v>
      </c>
      <c r="D10512" t="s">
        <v>71</v>
      </c>
      <c r="E10512" t="s">
        <v>120</v>
      </c>
      <c r="F10512">
        <v>2</v>
      </c>
      <c r="G10512" t="s">
        <v>90</v>
      </c>
      <c r="H10512">
        <v>83</v>
      </c>
      <c r="I10512">
        <v>3001.11</v>
      </c>
      <c r="J10512">
        <v>3001.11</v>
      </c>
      <c r="K10512">
        <v>13935.45</v>
      </c>
      <c r="M10512">
        <v>543</v>
      </c>
      <c r="N10512">
        <v>368821125</v>
      </c>
      <c r="O10512">
        <v>114591000</v>
      </c>
      <c r="P10512">
        <v>0</v>
      </c>
      <c r="Q10512">
        <v>22166243</v>
      </c>
      <c r="R10512">
        <v>505578368</v>
      </c>
      <c r="S10512">
        <v>2020</v>
      </c>
    </row>
    <row r="10513" spans="1:19" x14ac:dyDescent="0.35">
      <c r="A10513" t="s">
        <v>87</v>
      </c>
      <c r="B10513" t="s">
        <v>88</v>
      </c>
      <c r="C10513" t="s">
        <v>117</v>
      </c>
      <c r="D10513" t="s">
        <v>71</v>
      </c>
      <c r="E10513" t="s">
        <v>120</v>
      </c>
      <c r="F10513">
        <v>3</v>
      </c>
      <c r="G10513" t="s">
        <v>90</v>
      </c>
      <c r="H10513">
        <v>10</v>
      </c>
      <c r="I10513">
        <v>18367.490000000002</v>
      </c>
      <c r="J10513">
        <v>18367.490000000002</v>
      </c>
      <c r="K10513">
        <v>18958.810000000001</v>
      </c>
      <c r="M10513">
        <v>3226</v>
      </c>
      <c r="N10513">
        <v>819500000</v>
      </c>
      <c r="O10513">
        <v>110500000</v>
      </c>
      <c r="P10513">
        <v>0</v>
      </c>
      <c r="Q10513">
        <v>36565000</v>
      </c>
      <c r="R10513">
        <v>966565000</v>
      </c>
      <c r="S10513">
        <v>2020</v>
      </c>
    </row>
    <row r="10514" spans="1:19" x14ac:dyDescent="0.35">
      <c r="A10514" t="s">
        <v>87</v>
      </c>
      <c r="B10514" t="s">
        <v>88</v>
      </c>
      <c r="C10514" t="s">
        <v>117</v>
      </c>
      <c r="D10514" t="s">
        <v>71</v>
      </c>
      <c r="E10514" t="s">
        <v>120</v>
      </c>
      <c r="F10514">
        <v>4</v>
      </c>
      <c r="G10514" t="s">
        <v>90</v>
      </c>
      <c r="H10514">
        <v>1</v>
      </c>
      <c r="I10514">
        <v>0</v>
      </c>
      <c r="J10514">
        <v>0</v>
      </c>
      <c r="K10514">
        <v>138.76</v>
      </c>
      <c r="M10514">
        <v>0</v>
      </c>
      <c r="N10514">
        <v>4800000</v>
      </c>
      <c r="O10514">
        <v>1200000</v>
      </c>
      <c r="P10514">
        <v>0</v>
      </c>
      <c r="Q10514">
        <v>100000</v>
      </c>
      <c r="R10514">
        <v>6100000</v>
      </c>
      <c r="S10514">
        <v>2020</v>
      </c>
    </row>
    <row r="10515" spans="1:19" x14ac:dyDescent="0.35">
      <c r="A10515" t="s">
        <v>87</v>
      </c>
      <c r="B10515" t="s">
        <v>88</v>
      </c>
      <c r="C10515" t="s">
        <v>117</v>
      </c>
      <c r="D10515" t="s">
        <v>71</v>
      </c>
      <c r="E10515" t="s">
        <v>120</v>
      </c>
      <c r="F10515">
        <v>27</v>
      </c>
      <c r="G10515" t="s">
        <v>90</v>
      </c>
      <c r="H10515">
        <v>1</v>
      </c>
      <c r="I10515">
        <v>0</v>
      </c>
      <c r="J10515">
        <v>0</v>
      </c>
      <c r="K10515">
        <v>205.15</v>
      </c>
      <c r="M10515">
        <v>0</v>
      </c>
      <c r="N10515">
        <v>33000000</v>
      </c>
      <c r="O10515">
        <v>9000000</v>
      </c>
      <c r="P10515">
        <v>0</v>
      </c>
      <c r="Q10515">
        <v>2000000</v>
      </c>
      <c r="R10515">
        <v>44000000</v>
      </c>
      <c r="S10515">
        <v>2020</v>
      </c>
    </row>
    <row r="10516" spans="1:19" x14ac:dyDescent="0.35">
      <c r="A10516" t="s">
        <v>87</v>
      </c>
      <c r="B10516" t="s">
        <v>88</v>
      </c>
      <c r="C10516" t="s">
        <v>117</v>
      </c>
      <c r="D10516" t="s">
        <v>71</v>
      </c>
      <c r="E10516" t="s">
        <v>103</v>
      </c>
      <c r="F10516">
        <v>3</v>
      </c>
      <c r="G10516" t="s">
        <v>90</v>
      </c>
      <c r="H10516">
        <v>4</v>
      </c>
      <c r="I10516">
        <v>2553.6799999999998</v>
      </c>
      <c r="J10516">
        <v>2553.6799999999998</v>
      </c>
      <c r="K10516">
        <v>2277.06</v>
      </c>
      <c r="M10516">
        <v>509</v>
      </c>
      <c r="N10516">
        <v>18000000</v>
      </c>
      <c r="O10516">
        <v>0</v>
      </c>
      <c r="P10516">
        <v>0</v>
      </c>
      <c r="Q10516">
        <v>276750</v>
      </c>
      <c r="R10516">
        <v>18276750</v>
      </c>
      <c r="S10516">
        <v>2020</v>
      </c>
    </row>
    <row r="10517" spans="1:19" x14ac:dyDescent="0.35">
      <c r="A10517" t="s">
        <v>87</v>
      </c>
      <c r="B10517" t="s">
        <v>88</v>
      </c>
      <c r="C10517" t="s">
        <v>117</v>
      </c>
      <c r="D10517" t="s">
        <v>74</v>
      </c>
      <c r="E10517" t="s">
        <v>89</v>
      </c>
      <c r="F10517">
        <v>1</v>
      </c>
      <c r="G10517" t="s">
        <v>90</v>
      </c>
      <c r="H10517">
        <v>704</v>
      </c>
      <c r="I10517">
        <v>138021.04999999999</v>
      </c>
      <c r="J10517">
        <v>116670.43</v>
      </c>
      <c r="K10517">
        <v>102126</v>
      </c>
      <c r="M10517">
        <v>29914</v>
      </c>
      <c r="N10517">
        <v>1349085664</v>
      </c>
      <c r="O10517">
        <v>286971688</v>
      </c>
      <c r="P10517">
        <v>0</v>
      </c>
      <c r="Q10517">
        <v>149519483</v>
      </c>
      <c r="R10517">
        <v>1785576835</v>
      </c>
      <c r="S10517">
        <v>2020</v>
      </c>
    </row>
    <row r="10518" spans="1:19" x14ac:dyDescent="0.35">
      <c r="A10518" t="s">
        <v>87</v>
      </c>
      <c r="B10518" t="s">
        <v>88</v>
      </c>
      <c r="C10518" t="s">
        <v>117</v>
      </c>
      <c r="D10518" t="s">
        <v>74</v>
      </c>
      <c r="E10518" t="s">
        <v>89</v>
      </c>
      <c r="F10518">
        <v>2</v>
      </c>
      <c r="G10518" t="s">
        <v>90</v>
      </c>
      <c r="H10518">
        <v>714</v>
      </c>
      <c r="I10518">
        <v>315579.21999999997</v>
      </c>
      <c r="J10518">
        <v>300736.96999999997</v>
      </c>
      <c r="K10518">
        <v>260788.31</v>
      </c>
      <c r="M10518">
        <v>54595</v>
      </c>
      <c r="N10518">
        <v>1914542147</v>
      </c>
      <c r="O10518">
        <v>313925016</v>
      </c>
      <c r="P10518">
        <v>0</v>
      </c>
      <c r="Q10518">
        <v>124446152</v>
      </c>
      <c r="R10518">
        <v>2352913315</v>
      </c>
      <c r="S10518">
        <v>2020</v>
      </c>
    </row>
    <row r="10519" spans="1:19" x14ac:dyDescent="0.35">
      <c r="A10519" t="s">
        <v>87</v>
      </c>
      <c r="B10519" t="s">
        <v>88</v>
      </c>
      <c r="C10519" t="s">
        <v>117</v>
      </c>
      <c r="D10519" t="s">
        <v>74</v>
      </c>
      <c r="E10519" t="s">
        <v>89</v>
      </c>
      <c r="F10519">
        <v>3</v>
      </c>
      <c r="G10519" t="s">
        <v>90</v>
      </c>
      <c r="H10519">
        <v>129</v>
      </c>
      <c r="I10519">
        <v>61481.24</v>
      </c>
      <c r="J10519">
        <v>47676.28</v>
      </c>
      <c r="K10519">
        <v>56760.95</v>
      </c>
      <c r="M10519">
        <v>11618</v>
      </c>
      <c r="N10519">
        <v>616105442</v>
      </c>
      <c r="O10519">
        <v>93165396</v>
      </c>
      <c r="P10519">
        <v>0</v>
      </c>
      <c r="Q10519">
        <v>38226426</v>
      </c>
      <c r="R10519">
        <v>747497264</v>
      </c>
      <c r="S10519">
        <v>2020</v>
      </c>
    </row>
    <row r="10520" spans="1:19" x14ac:dyDescent="0.35">
      <c r="A10520" t="s">
        <v>87</v>
      </c>
      <c r="B10520" t="s">
        <v>88</v>
      </c>
      <c r="C10520" t="s">
        <v>117</v>
      </c>
      <c r="D10520" t="s">
        <v>74</v>
      </c>
      <c r="E10520" t="s">
        <v>89</v>
      </c>
      <c r="F10520">
        <v>4</v>
      </c>
      <c r="G10520" t="s">
        <v>90</v>
      </c>
      <c r="H10520">
        <v>74</v>
      </c>
      <c r="I10520">
        <v>20132.38</v>
      </c>
      <c r="J10520">
        <v>15467.78</v>
      </c>
      <c r="K10520">
        <v>14525.74</v>
      </c>
      <c r="M10520">
        <v>4623</v>
      </c>
      <c r="N10520">
        <v>152804663</v>
      </c>
      <c r="O10520">
        <v>34830500</v>
      </c>
      <c r="P10520">
        <v>0</v>
      </c>
      <c r="Q10520">
        <v>3716567</v>
      </c>
      <c r="R10520">
        <v>191351730</v>
      </c>
      <c r="S10520">
        <v>2020</v>
      </c>
    </row>
    <row r="10521" spans="1:19" x14ac:dyDescent="0.35">
      <c r="A10521" t="s">
        <v>87</v>
      </c>
      <c r="B10521" t="s">
        <v>88</v>
      </c>
      <c r="C10521" t="s">
        <v>117</v>
      </c>
      <c r="D10521" t="s">
        <v>74</v>
      </c>
      <c r="E10521" t="s">
        <v>89</v>
      </c>
      <c r="F10521">
        <v>5</v>
      </c>
      <c r="G10521" t="s">
        <v>90</v>
      </c>
      <c r="H10521">
        <v>108</v>
      </c>
      <c r="I10521">
        <v>29404.63</v>
      </c>
      <c r="J10521">
        <v>22242.22</v>
      </c>
      <c r="K10521">
        <v>23146.880000000001</v>
      </c>
      <c r="M10521">
        <v>5777</v>
      </c>
      <c r="N10521">
        <v>223264200</v>
      </c>
      <c r="O10521">
        <v>29912000</v>
      </c>
      <c r="P10521">
        <v>0</v>
      </c>
      <c r="Q10521">
        <v>7518552</v>
      </c>
      <c r="R10521">
        <v>260694752</v>
      </c>
      <c r="S10521">
        <v>2020</v>
      </c>
    </row>
    <row r="10522" spans="1:19" x14ac:dyDescent="0.35">
      <c r="A10522" t="s">
        <v>87</v>
      </c>
      <c r="B10522" t="s">
        <v>88</v>
      </c>
      <c r="C10522" t="s">
        <v>117</v>
      </c>
      <c r="D10522" t="s">
        <v>74</v>
      </c>
      <c r="E10522" t="s">
        <v>89</v>
      </c>
      <c r="F10522">
        <v>6</v>
      </c>
      <c r="G10522" t="s">
        <v>90</v>
      </c>
      <c r="H10522">
        <v>3</v>
      </c>
      <c r="I10522">
        <v>3468.01</v>
      </c>
      <c r="J10522">
        <v>2254.21</v>
      </c>
      <c r="K10522">
        <v>4248</v>
      </c>
      <c r="M10522">
        <v>902</v>
      </c>
      <c r="N10522">
        <v>69000000</v>
      </c>
      <c r="O10522">
        <v>5800000</v>
      </c>
      <c r="P10522">
        <v>0</v>
      </c>
      <c r="Q10522">
        <v>40000</v>
      </c>
      <c r="R10522">
        <v>74840000</v>
      </c>
      <c r="S10522">
        <v>2020</v>
      </c>
    </row>
    <row r="10523" spans="1:19" x14ac:dyDescent="0.35">
      <c r="A10523" t="s">
        <v>87</v>
      </c>
      <c r="B10523" t="s">
        <v>88</v>
      </c>
      <c r="C10523" t="s">
        <v>117</v>
      </c>
      <c r="D10523" t="s">
        <v>74</v>
      </c>
      <c r="E10523" t="s">
        <v>89</v>
      </c>
      <c r="F10523">
        <v>7</v>
      </c>
      <c r="G10523" t="s">
        <v>90</v>
      </c>
      <c r="H10523">
        <v>1</v>
      </c>
      <c r="I10523">
        <v>1489.7</v>
      </c>
      <c r="J10523">
        <v>1489.7</v>
      </c>
      <c r="K10523">
        <v>1008.1</v>
      </c>
      <c r="M10523">
        <v>238</v>
      </c>
      <c r="N10523">
        <v>3400000</v>
      </c>
      <c r="O10523">
        <v>680000</v>
      </c>
      <c r="P10523">
        <v>0</v>
      </c>
      <c r="Q10523">
        <v>0</v>
      </c>
      <c r="R10523">
        <v>4080000</v>
      </c>
      <c r="S10523">
        <v>2020</v>
      </c>
    </row>
    <row r="10524" spans="1:19" x14ac:dyDescent="0.35">
      <c r="A10524" t="s">
        <v>87</v>
      </c>
      <c r="B10524" t="s">
        <v>88</v>
      </c>
      <c r="C10524" t="s">
        <v>117</v>
      </c>
      <c r="D10524" t="s">
        <v>74</v>
      </c>
      <c r="E10524" t="s">
        <v>89</v>
      </c>
      <c r="F10524">
        <v>9</v>
      </c>
      <c r="G10524" t="s">
        <v>90</v>
      </c>
      <c r="H10524">
        <v>1</v>
      </c>
      <c r="I10524">
        <v>204.98</v>
      </c>
      <c r="J10524">
        <v>133.24</v>
      </c>
      <c r="K10524">
        <v>95.46</v>
      </c>
      <c r="M10524">
        <v>51</v>
      </c>
      <c r="N10524">
        <v>685800</v>
      </c>
      <c r="O10524">
        <v>1970176</v>
      </c>
      <c r="P10524">
        <v>0</v>
      </c>
      <c r="Q10524">
        <v>0</v>
      </c>
      <c r="R10524">
        <v>2655976</v>
      </c>
      <c r="S10524">
        <v>2020</v>
      </c>
    </row>
    <row r="10525" spans="1:19" x14ac:dyDescent="0.35">
      <c r="A10525" t="s">
        <v>87</v>
      </c>
      <c r="B10525" t="s">
        <v>88</v>
      </c>
      <c r="C10525" t="s">
        <v>117</v>
      </c>
      <c r="D10525" t="s">
        <v>74</v>
      </c>
      <c r="E10525" t="s">
        <v>89</v>
      </c>
      <c r="F10525">
        <v>10</v>
      </c>
      <c r="G10525" t="s">
        <v>90</v>
      </c>
      <c r="H10525">
        <v>3</v>
      </c>
      <c r="I10525">
        <v>491.94</v>
      </c>
      <c r="J10525">
        <v>319.76</v>
      </c>
      <c r="K10525">
        <v>277.64999999999998</v>
      </c>
      <c r="M10525">
        <v>124</v>
      </c>
      <c r="N10525">
        <v>4114800</v>
      </c>
      <c r="O10525">
        <v>4790848</v>
      </c>
      <c r="P10525">
        <v>0</v>
      </c>
      <c r="Q10525">
        <v>0</v>
      </c>
      <c r="R10525">
        <v>8905648</v>
      </c>
      <c r="S10525">
        <v>2020</v>
      </c>
    </row>
    <row r="10526" spans="1:19" x14ac:dyDescent="0.35">
      <c r="A10526" t="s">
        <v>87</v>
      </c>
      <c r="B10526" t="s">
        <v>88</v>
      </c>
      <c r="C10526" t="s">
        <v>117</v>
      </c>
      <c r="D10526" t="s">
        <v>74</v>
      </c>
      <c r="E10526" t="s">
        <v>89</v>
      </c>
      <c r="F10526">
        <v>11</v>
      </c>
      <c r="G10526" t="s">
        <v>90</v>
      </c>
      <c r="H10526">
        <v>1</v>
      </c>
      <c r="I10526">
        <v>204.98</v>
      </c>
      <c r="J10526">
        <v>133.24</v>
      </c>
      <c r="K10526">
        <v>189.29</v>
      </c>
      <c r="M10526">
        <v>51</v>
      </c>
      <c r="N10526">
        <v>685800</v>
      </c>
      <c r="O10526">
        <v>1971816</v>
      </c>
      <c r="P10526">
        <v>0</v>
      </c>
      <c r="Q10526">
        <v>0</v>
      </c>
      <c r="R10526">
        <v>2657616</v>
      </c>
      <c r="S10526">
        <v>2020</v>
      </c>
    </row>
    <row r="10527" spans="1:19" x14ac:dyDescent="0.35">
      <c r="A10527" t="s">
        <v>87</v>
      </c>
      <c r="B10527" t="s">
        <v>88</v>
      </c>
      <c r="C10527" t="s">
        <v>117</v>
      </c>
      <c r="D10527" t="s">
        <v>74</v>
      </c>
      <c r="E10527" t="s">
        <v>89</v>
      </c>
      <c r="F10527">
        <v>22</v>
      </c>
      <c r="G10527" t="s">
        <v>90</v>
      </c>
      <c r="H10527">
        <v>2</v>
      </c>
      <c r="I10527">
        <v>105.84</v>
      </c>
      <c r="J10527">
        <v>42.31</v>
      </c>
      <c r="K10527">
        <v>106.14</v>
      </c>
      <c r="M10527">
        <v>16</v>
      </c>
      <c r="N10527">
        <v>1200000</v>
      </c>
      <c r="O10527">
        <v>360000</v>
      </c>
      <c r="P10527">
        <v>0</v>
      </c>
      <c r="Q10527">
        <v>0</v>
      </c>
      <c r="R10527">
        <v>1560000</v>
      </c>
      <c r="S10527">
        <v>2020</v>
      </c>
    </row>
    <row r="10528" spans="1:19" x14ac:dyDescent="0.35">
      <c r="A10528" t="s">
        <v>87</v>
      </c>
      <c r="B10528" t="s">
        <v>88</v>
      </c>
      <c r="C10528" t="s">
        <v>117</v>
      </c>
      <c r="D10528" t="s">
        <v>74</v>
      </c>
      <c r="E10528" t="s">
        <v>120</v>
      </c>
      <c r="F10528">
        <v>1</v>
      </c>
      <c r="G10528" t="s">
        <v>90</v>
      </c>
      <c r="H10528">
        <v>52</v>
      </c>
      <c r="I10528">
        <v>15089.53</v>
      </c>
      <c r="J10528">
        <v>15038.64</v>
      </c>
      <c r="K10528">
        <v>23596.33</v>
      </c>
      <c r="M10528">
        <v>2944</v>
      </c>
      <c r="N10528">
        <v>635786619</v>
      </c>
      <c r="O10528">
        <v>18269490</v>
      </c>
      <c r="P10528">
        <v>0</v>
      </c>
      <c r="Q10528">
        <v>42133035</v>
      </c>
      <c r="R10528">
        <v>696189144</v>
      </c>
      <c r="S10528">
        <v>2020</v>
      </c>
    </row>
    <row r="10529" spans="1:19" x14ac:dyDescent="0.35">
      <c r="A10529" t="s">
        <v>87</v>
      </c>
      <c r="B10529" t="s">
        <v>88</v>
      </c>
      <c r="C10529" t="s">
        <v>117</v>
      </c>
      <c r="D10529" t="s">
        <v>74</v>
      </c>
      <c r="E10529" t="s">
        <v>120</v>
      </c>
      <c r="F10529">
        <v>2</v>
      </c>
      <c r="G10529" t="s">
        <v>90</v>
      </c>
      <c r="H10529">
        <v>2</v>
      </c>
      <c r="I10529">
        <v>0</v>
      </c>
      <c r="J10529">
        <v>0</v>
      </c>
      <c r="K10529">
        <v>764.21</v>
      </c>
      <c r="M10529">
        <v>0</v>
      </c>
      <c r="N10529">
        <v>32755953</v>
      </c>
      <c r="O10529">
        <v>5550000</v>
      </c>
      <c r="P10529">
        <v>0</v>
      </c>
      <c r="Q10529">
        <v>588058</v>
      </c>
      <c r="R10529">
        <v>38894011</v>
      </c>
      <c r="S10529">
        <v>2020</v>
      </c>
    </row>
    <row r="10530" spans="1:19" x14ac:dyDescent="0.35">
      <c r="A10530" t="s">
        <v>87</v>
      </c>
      <c r="B10530" t="s">
        <v>88</v>
      </c>
      <c r="C10530" t="s">
        <v>117</v>
      </c>
      <c r="D10530" t="s">
        <v>74</v>
      </c>
      <c r="E10530" t="s">
        <v>103</v>
      </c>
      <c r="F10530">
        <v>1</v>
      </c>
      <c r="G10530" t="s">
        <v>90</v>
      </c>
      <c r="H10530">
        <v>2</v>
      </c>
      <c r="I10530">
        <v>425.7</v>
      </c>
      <c r="J10530">
        <v>425.7</v>
      </c>
      <c r="K10530">
        <v>426.12</v>
      </c>
      <c r="M10530">
        <v>85</v>
      </c>
      <c r="N10530">
        <v>1000000</v>
      </c>
      <c r="O10530">
        <v>1000000</v>
      </c>
      <c r="P10530">
        <v>0</v>
      </c>
      <c r="Q10530">
        <v>100000</v>
      </c>
      <c r="R10530">
        <v>2100000</v>
      </c>
      <c r="S10530">
        <v>2020</v>
      </c>
    </row>
    <row r="10531" spans="1:19" x14ac:dyDescent="0.35">
      <c r="A10531" t="s">
        <v>87</v>
      </c>
      <c r="B10531" t="s">
        <v>88</v>
      </c>
      <c r="C10531" t="s">
        <v>117</v>
      </c>
      <c r="D10531" t="s">
        <v>74</v>
      </c>
      <c r="E10531" t="s">
        <v>103</v>
      </c>
      <c r="F10531">
        <v>3</v>
      </c>
      <c r="G10531" t="s">
        <v>90</v>
      </c>
      <c r="H10531">
        <v>2</v>
      </c>
      <c r="I10531">
        <v>1720.38</v>
      </c>
      <c r="J10531">
        <v>1720.38</v>
      </c>
      <c r="K10531">
        <v>1771.05</v>
      </c>
      <c r="M10531">
        <v>344</v>
      </c>
      <c r="N10531">
        <v>8200000</v>
      </c>
      <c r="O10531">
        <v>820000</v>
      </c>
      <c r="P10531">
        <v>0</v>
      </c>
      <c r="Q10531">
        <v>902000</v>
      </c>
      <c r="R10531">
        <v>9922000</v>
      </c>
      <c r="S10531">
        <v>2020</v>
      </c>
    </row>
    <row r="10532" spans="1:19" x14ac:dyDescent="0.35">
      <c r="A10532" t="s">
        <v>87</v>
      </c>
      <c r="B10532" t="s">
        <v>88</v>
      </c>
      <c r="C10532" t="s">
        <v>117</v>
      </c>
      <c r="D10532" t="s">
        <v>74</v>
      </c>
      <c r="E10532" t="s">
        <v>103</v>
      </c>
      <c r="F10532">
        <v>6</v>
      </c>
      <c r="G10532" t="s">
        <v>90</v>
      </c>
      <c r="H10532">
        <v>1</v>
      </c>
      <c r="I10532">
        <v>-199.24</v>
      </c>
      <c r="J10532">
        <v>-199.24</v>
      </c>
      <c r="K10532">
        <v>186.16</v>
      </c>
      <c r="M10532">
        <v>-39</v>
      </c>
      <c r="N10532">
        <v>1050000</v>
      </c>
      <c r="O10532">
        <v>525000</v>
      </c>
      <c r="P10532">
        <v>0</v>
      </c>
      <c r="Q10532">
        <v>232500</v>
      </c>
      <c r="R10532">
        <v>1807500</v>
      </c>
      <c r="S10532">
        <v>2020</v>
      </c>
    </row>
    <row r="10533" spans="1:19" x14ac:dyDescent="0.35">
      <c r="A10533" t="s">
        <v>87</v>
      </c>
      <c r="B10533" t="s">
        <v>88</v>
      </c>
      <c r="C10533" t="s">
        <v>117</v>
      </c>
      <c r="D10533" t="s">
        <v>75</v>
      </c>
      <c r="E10533" t="s">
        <v>89</v>
      </c>
      <c r="F10533">
        <v>1</v>
      </c>
      <c r="G10533" t="s">
        <v>90</v>
      </c>
      <c r="H10533">
        <v>2445</v>
      </c>
      <c r="I10533">
        <v>338574.56</v>
      </c>
      <c r="J10533">
        <v>245190.14</v>
      </c>
      <c r="K10533">
        <v>310188</v>
      </c>
      <c r="M10533">
        <v>71576</v>
      </c>
      <c r="N10533">
        <v>5649602474</v>
      </c>
      <c r="O10533">
        <v>2737085432</v>
      </c>
      <c r="P10533">
        <v>0</v>
      </c>
      <c r="Q10533">
        <v>2115479869</v>
      </c>
      <c r="R10533">
        <v>10502167775</v>
      </c>
      <c r="S10533">
        <v>2020</v>
      </c>
    </row>
    <row r="10534" spans="1:19" x14ac:dyDescent="0.35">
      <c r="A10534" t="s">
        <v>87</v>
      </c>
      <c r="B10534" t="s">
        <v>88</v>
      </c>
      <c r="C10534" t="s">
        <v>117</v>
      </c>
      <c r="D10534" t="s">
        <v>75</v>
      </c>
      <c r="E10534" t="s">
        <v>89</v>
      </c>
      <c r="F10534">
        <v>2</v>
      </c>
      <c r="G10534" t="s">
        <v>90</v>
      </c>
      <c r="H10534">
        <v>2592</v>
      </c>
      <c r="I10534">
        <v>1144459.52</v>
      </c>
      <c r="J10534">
        <v>1083990.3899999999</v>
      </c>
      <c r="K10534">
        <v>1014614.4</v>
      </c>
      <c r="M10534">
        <v>194695</v>
      </c>
      <c r="N10534">
        <v>7694597347</v>
      </c>
      <c r="O10534">
        <v>1996435693</v>
      </c>
      <c r="P10534">
        <v>0</v>
      </c>
      <c r="Q10534">
        <v>962862210</v>
      </c>
      <c r="R10534">
        <v>10653895250</v>
      </c>
      <c r="S10534">
        <v>2020</v>
      </c>
    </row>
    <row r="10535" spans="1:19" x14ac:dyDescent="0.35">
      <c r="A10535" t="s">
        <v>87</v>
      </c>
      <c r="B10535" t="s">
        <v>88</v>
      </c>
      <c r="C10535" t="s">
        <v>117</v>
      </c>
      <c r="D10535" t="s">
        <v>75</v>
      </c>
      <c r="E10535" t="s">
        <v>89</v>
      </c>
      <c r="F10535">
        <v>3</v>
      </c>
      <c r="G10535" t="s">
        <v>90</v>
      </c>
      <c r="H10535">
        <v>355</v>
      </c>
      <c r="I10535">
        <v>182282.3</v>
      </c>
      <c r="J10535">
        <v>125871.1</v>
      </c>
      <c r="K10535">
        <v>162903.43</v>
      </c>
      <c r="M10535">
        <v>40701</v>
      </c>
      <c r="N10535">
        <v>1628518348</v>
      </c>
      <c r="O10535">
        <v>560059326</v>
      </c>
      <c r="P10535">
        <v>0</v>
      </c>
      <c r="Q10535">
        <v>421118942</v>
      </c>
      <c r="R10535">
        <v>2609696616</v>
      </c>
      <c r="S10535">
        <v>2020</v>
      </c>
    </row>
    <row r="10536" spans="1:19" x14ac:dyDescent="0.35">
      <c r="A10536" t="s">
        <v>87</v>
      </c>
      <c r="B10536" t="s">
        <v>88</v>
      </c>
      <c r="C10536" t="s">
        <v>117</v>
      </c>
      <c r="D10536" t="s">
        <v>75</v>
      </c>
      <c r="E10536" t="s">
        <v>89</v>
      </c>
      <c r="F10536">
        <v>4</v>
      </c>
      <c r="G10536" t="s">
        <v>90</v>
      </c>
      <c r="H10536">
        <v>97</v>
      </c>
      <c r="I10536">
        <v>400.65</v>
      </c>
      <c r="J10536">
        <v>5927.15</v>
      </c>
      <c r="K10536">
        <v>45017.279999999999</v>
      </c>
      <c r="M10536">
        <v>-1034</v>
      </c>
      <c r="N10536">
        <v>459952197</v>
      </c>
      <c r="O10536">
        <v>62522784</v>
      </c>
      <c r="P10536">
        <v>0</v>
      </c>
      <c r="Q10536">
        <v>33953361</v>
      </c>
      <c r="R10536">
        <v>556428342</v>
      </c>
      <c r="S10536">
        <v>2020</v>
      </c>
    </row>
    <row r="10537" spans="1:19" x14ac:dyDescent="0.35">
      <c r="A10537" t="s">
        <v>87</v>
      </c>
      <c r="B10537" t="s">
        <v>88</v>
      </c>
      <c r="C10537" t="s">
        <v>117</v>
      </c>
      <c r="D10537" t="s">
        <v>75</v>
      </c>
      <c r="E10537" t="s">
        <v>89</v>
      </c>
      <c r="F10537">
        <v>5</v>
      </c>
      <c r="G10537" t="s">
        <v>90</v>
      </c>
      <c r="H10537">
        <v>195</v>
      </c>
      <c r="I10537">
        <v>66667.12</v>
      </c>
      <c r="J10537">
        <v>55054.11</v>
      </c>
      <c r="K10537">
        <v>30152.48</v>
      </c>
      <c r="M10537">
        <v>15034</v>
      </c>
      <c r="N10537">
        <v>598244749</v>
      </c>
      <c r="O10537">
        <v>122667056</v>
      </c>
      <c r="P10537">
        <v>0</v>
      </c>
      <c r="Q10537">
        <v>64973628</v>
      </c>
      <c r="R10537">
        <v>785885433</v>
      </c>
      <c r="S10537">
        <v>2020</v>
      </c>
    </row>
    <row r="10538" spans="1:19" x14ac:dyDescent="0.35">
      <c r="A10538" t="s">
        <v>87</v>
      </c>
      <c r="B10538" t="s">
        <v>88</v>
      </c>
      <c r="C10538" t="s">
        <v>117</v>
      </c>
      <c r="D10538" t="s">
        <v>75</v>
      </c>
      <c r="E10538" t="s">
        <v>89</v>
      </c>
      <c r="F10538">
        <v>6</v>
      </c>
      <c r="G10538" t="s">
        <v>90</v>
      </c>
      <c r="H10538">
        <v>59</v>
      </c>
      <c r="I10538">
        <v>6334.58</v>
      </c>
      <c r="J10538">
        <v>4629.24</v>
      </c>
      <c r="K10538">
        <v>7398.14</v>
      </c>
      <c r="M10538">
        <v>1310</v>
      </c>
      <c r="N10538">
        <v>152018750</v>
      </c>
      <c r="O10538">
        <v>22482575</v>
      </c>
      <c r="P10538">
        <v>0</v>
      </c>
      <c r="Q10538">
        <v>28525064</v>
      </c>
      <c r="R10538">
        <v>203026389</v>
      </c>
      <c r="S10538">
        <v>2020</v>
      </c>
    </row>
    <row r="10539" spans="1:19" x14ac:dyDescent="0.35">
      <c r="A10539" t="s">
        <v>87</v>
      </c>
      <c r="B10539" t="s">
        <v>88</v>
      </c>
      <c r="C10539" t="s">
        <v>117</v>
      </c>
      <c r="D10539" t="s">
        <v>75</v>
      </c>
      <c r="E10539" t="s">
        <v>89</v>
      </c>
      <c r="F10539">
        <v>7</v>
      </c>
      <c r="G10539" t="s">
        <v>90</v>
      </c>
      <c r="H10539">
        <v>25</v>
      </c>
      <c r="I10539">
        <v>49037.84</v>
      </c>
      <c r="J10539">
        <v>23689.69</v>
      </c>
      <c r="K10539">
        <v>53007.95</v>
      </c>
      <c r="M10539">
        <v>12169</v>
      </c>
      <c r="N10539">
        <v>894946200</v>
      </c>
      <c r="O10539">
        <v>77000000</v>
      </c>
      <c r="P10539">
        <v>0</v>
      </c>
      <c r="Q10539">
        <v>33935353</v>
      </c>
      <c r="R10539">
        <v>1005881553</v>
      </c>
      <c r="S10539">
        <v>2020</v>
      </c>
    </row>
    <row r="10540" spans="1:19" x14ac:dyDescent="0.35">
      <c r="A10540" t="s">
        <v>87</v>
      </c>
      <c r="B10540" t="s">
        <v>88</v>
      </c>
      <c r="C10540" t="s">
        <v>117</v>
      </c>
      <c r="D10540" t="s">
        <v>75</v>
      </c>
      <c r="E10540" t="s">
        <v>89</v>
      </c>
      <c r="F10540">
        <v>8</v>
      </c>
      <c r="G10540" t="s">
        <v>90</v>
      </c>
      <c r="H10540">
        <v>25</v>
      </c>
      <c r="I10540">
        <v>37705.839999999997</v>
      </c>
      <c r="J10540">
        <v>36467.919999999998</v>
      </c>
      <c r="K10540">
        <v>21121.62</v>
      </c>
      <c r="M10540">
        <v>7663</v>
      </c>
      <c r="N10540">
        <v>271488000</v>
      </c>
      <c r="O10540">
        <v>24330000</v>
      </c>
      <c r="P10540">
        <v>0</v>
      </c>
      <c r="Q10540">
        <v>8033000</v>
      </c>
      <c r="R10540">
        <v>303851000</v>
      </c>
      <c r="S10540">
        <v>2020</v>
      </c>
    </row>
    <row r="10541" spans="1:19" x14ac:dyDescent="0.35">
      <c r="A10541" t="s">
        <v>87</v>
      </c>
      <c r="B10541" t="s">
        <v>88</v>
      </c>
      <c r="C10541" t="s">
        <v>117</v>
      </c>
      <c r="D10541" t="s">
        <v>75</v>
      </c>
      <c r="E10541" t="s">
        <v>89</v>
      </c>
      <c r="F10541">
        <v>9</v>
      </c>
      <c r="G10541" t="s">
        <v>90</v>
      </c>
      <c r="H10541">
        <v>17</v>
      </c>
      <c r="I10541">
        <v>1954.94</v>
      </c>
      <c r="J10541">
        <v>1517.91</v>
      </c>
      <c r="K10541">
        <v>2621.19</v>
      </c>
      <c r="M10541">
        <v>397</v>
      </c>
      <c r="N10541">
        <v>68820000</v>
      </c>
      <c r="O10541">
        <v>5219500</v>
      </c>
      <c r="P10541">
        <v>0</v>
      </c>
      <c r="Q10541">
        <v>3256000</v>
      </c>
      <c r="R10541">
        <v>77295500</v>
      </c>
      <c r="S10541">
        <v>2020</v>
      </c>
    </row>
    <row r="10542" spans="1:19" x14ac:dyDescent="0.35">
      <c r="A10542" t="s">
        <v>87</v>
      </c>
      <c r="B10542" t="s">
        <v>88</v>
      </c>
      <c r="C10542" t="s">
        <v>117</v>
      </c>
      <c r="D10542" t="s">
        <v>75</v>
      </c>
      <c r="E10542" t="s">
        <v>89</v>
      </c>
      <c r="F10542">
        <v>10</v>
      </c>
      <c r="G10542" t="s">
        <v>90</v>
      </c>
      <c r="H10542">
        <v>11</v>
      </c>
      <c r="I10542">
        <v>3414.94</v>
      </c>
      <c r="J10542">
        <v>3024.98</v>
      </c>
      <c r="K10542">
        <v>3408.76</v>
      </c>
      <c r="M10542">
        <v>685</v>
      </c>
      <c r="N10542">
        <v>43644000</v>
      </c>
      <c r="O10542">
        <v>7050000</v>
      </c>
      <c r="P10542">
        <v>0</v>
      </c>
      <c r="Q10542">
        <v>6241500</v>
      </c>
      <c r="R10542">
        <v>56935500</v>
      </c>
      <c r="S10542">
        <v>2020</v>
      </c>
    </row>
    <row r="10543" spans="1:19" x14ac:dyDescent="0.35">
      <c r="A10543" t="s">
        <v>87</v>
      </c>
      <c r="B10543" t="s">
        <v>88</v>
      </c>
      <c r="C10543" t="s">
        <v>117</v>
      </c>
      <c r="D10543" t="s">
        <v>75</v>
      </c>
      <c r="E10543" t="s">
        <v>89</v>
      </c>
      <c r="F10543">
        <v>11</v>
      </c>
      <c r="G10543" t="s">
        <v>90</v>
      </c>
      <c r="H10543">
        <v>5</v>
      </c>
      <c r="I10543">
        <v>631.36</v>
      </c>
      <c r="J10543">
        <v>751.69</v>
      </c>
      <c r="K10543">
        <v>1056.74</v>
      </c>
      <c r="M10543">
        <v>70</v>
      </c>
      <c r="N10543">
        <v>23826000</v>
      </c>
      <c r="O10543">
        <v>10796000</v>
      </c>
      <c r="P10543">
        <v>0</v>
      </c>
      <c r="Q10543">
        <v>9277500</v>
      </c>
      <c r="R10543">
        <v>43899500</v>
      </c>
      <c r="S10543">
        <v>2020</v>
      </c>
    </row>
    <row r="10544" spans="1:19" x14ac:dyDescent="0.35">
      <c r="A10544" t="s">
        <v>87</v>
      </c>
      <c r="B10544" t="s">
        <v>88</v>
      </c>
      <c r="C10544" t="s">
        <v>117</v>
      </c>
      <c r="D10544" t="s">
        <v>75</v>
      </c>
      <c r="E10544" t="s">
        <v>89</v>
      </c>
      <c r="F10544">
        <v>12</v>
      </c>
      <c r="G10544" t="s">
        <v>90</v>
      </c>
      <c r="H10544">
        <v>9</v>
      </c>
      <c r="I10544">
        <v>1179.3900000000001</v>
      </c>
      <c r="J10544">
        <v>1166.5999999999999</v>
      </c>
      <c r="K10544">
        <v>1463.87</v>
      </c>
      <c r="M10544">
        <v>232</v>
      </c>
      <c r="N10544">
        <v>27690000</v>
      </c>
      <c r="O10544">
        <v>1294000</v>
      </c>
      <c r="P10544">
        <v>0</v>
      </c>
      <c r="Q10544">
        <v>426000</v>
      </c>
      <c r="R10544">
        <v>29410000</v>
      </c>
      <c r="S10544">
        <v>2020</v>
      </c>
    </row>
    <row r="10545" spans="1:19" x14ac:dyDescent="0.35">
      <c r="A10545" t="s">
        <v>87</v>
      </c>
      <c r="B10545" t="s">
        <v>88</v>
      </c>
      <c r="C10545" t="s">
        <v>117</v>
      </c>
      <c r="D10545" t="s">
        <v>75</v>
      </c>
      <c r="E10545" t="s">
        <v>89</v>
      </c>
      <c r="F10545">
        <v>13</v>
      </c>
      <c r="G10545" t="s">
        <v>90</v>
      </c>
      <c r="H10545">
        <v>2</v>
      </c>
      <c r="I10545">
        <v>7070.52</v>
      </c>
      <c r="J10545">
        <v>3153.9</v>
      </c>
      <c r="K10545">
        <v>7329.04</v>
      </c>
      <c r="M10545">
        <v>1838</v>
      </c>
      <c r="N10545">
        <v>153130000</v>
      </c>
      <c r="O10545">
        <v>4640000</v>
      </c>
      <c r="P10545">
        <v>0</v>
      </c>
      <c r="Q10545">
        <v>0</v>
      </c>
      <c r="R10545">
        <v>157770000</v>
      </c>
      <c r="S10545">
        <v>2020</v>
      </c>
    </row>
    <row r="10546" spans="1:19" x14ac:dyDescent="0.35">
      <c r="A10546" t="s">
        <v>87</v>
      </c>
      <c r="B10546" t="s">
        <v>88</v>
      </c>
      <c r="C10546" t="s">
        <v>117</v>
      </c>
      <c r="D10546" t="s">
        <v>75</v>
      </c>
      <c r="E10546" t="s">
        <v>89</v>
      </c>
      <c r="F10546">
        <v>15</v>
      </c>
      <c r="G10546" t="s">
        <v>90</v>
      </c>
      <c r="H10546">
        <v>3</v>
      </c>
      <c r="I10546">
        <v>1735.93</v>
      </c>
      <c r="J10546">
        <v>1267.27</v>
      </c>
      <c r="K10546">
        <v>1282.8900000000001</v>
      </c>
      <c r="M10546">
        <v>362</v>
      </c>
      <c r="N10546">
        <v>10910000</v>
      </c>
      <c r="O10546">
        <v>1547000</v>
      </c>
      <c r="P10546">
        <v>0</v>
      </c>
      <c r="Q10546">
        <v>969700</v>
      </c>
      <c r="R10546">
        <v>13426700</v>
      </c>
      <c r="S10546">
        <v>2020</v>
      </c>
    </row>
    <row r="10547" spans="1:19" x14ac:dyDescent="0.35">
      <c r="A10547" t="s">
        <v>87</v>
      </c>
      <c r="B10547" t="s">
        <v>88</v>
      </c>
      <c r="C10547" t="s">
        <v>117</v>
      </c>
      <c r="D10547" t="s">
        <v>75</v>
      </c>
      <c r="E10547" t="s">
        <v>89</v>
      </c>
      <c r="F10547">
        <v>16</v>
      </c>
      <c r="G10547" t="s">
        <v>90</v>
      </c>
      <c r="H10547">
        <v>4</v>
      </c>
      <c r="I10547">
        <v>19582.43</v>
      </c>
      <c r="J10547">
        <v>7377.69</v>
      </c>
      <c r="K10547">
        <v>19561.16</v>
      </c>
      <c r="M10547">
        <v>5230</v>
      </c>
      <c r="N10547">
        <v>313523824</v>
      </c>
      <c r="O10547">
        <v>2040000</v>
      </c>
      <c r="P10547">
        <v>0</v>
      </c>
      <c r="Q10547">
        <v>378192</v>
      </c>
      <c r="R10547">
        <v>315942016</v>
      </c>
      <c r="S10547">
        <v>2020</v>
      </c>
    </row>
    <row r="10548" spans="1:19" x14ac:dyDescent="0.35">
      <c r="A10548" t="s">
        <v>87</v>
      </c>
      <c r="B10548" t="s">
        <v>88</v>
      </c>
      <c r="C10548" t="s">
        <v>117</v>
      </c>
      <c r="D10548" t="s">
        <v>75</v>
      </c>
      <c r="E10548" t="s">
        <v>89</v>
      </c>
      <c r="F10548">
        <v>18</v>
      </c>
      <c r="G10548" t="s">
        <v>90</v>
      </c>
      <c r="H10548">
        <v>3</v>
      </c>
      <c r="I10548">
        <v>824.13</v>
      </c>
      <c r="J10548">
        <v>1707</v>
      </c>
      <c r="K10548">
        <v>1416</v>
      </c>
      <c r="M10548">
        <v>150</v>
      </c>
      <c r="N10548">
        <v>16210000</v>
      </c>
      <c r="O10548">
        <v>1670000</v>
      </c>
      <c r="P10548">
        <v>0</v>
      </c>
      <c r="Q10548">
        <v>990250</v>
      </c>
      <c r="R10548">
        <v>18870250</v>
      </c>
      <c r="S10548">
        <v>2020</v>
      </c>
    </row>
    <row r="10549" spans="1:19" x14ac:dyDescent="0.35">
      <c r="A10549" t="s">
        <v>87</v>
      </c>
      <c r="B10549" t="s">
        <v>88</v>
      </c>
      <c r="C10549" t="s">
        <v>117</v>
      </c>
      <c r="D10549" t="s">
        <v>75</v>
      </c>
      <c r="E10549" t="s">
        <v>89</v>
      </c>
      <c r="F10549">
        <v>19</v>
      </c>
      <c r="G10549" t="s">
        <v>90</v>
      </c>
      <c r="H10549">
        <v>4</v>
      </c>
      <c r="I10549">
        <v>0</v>
      </c>
      <c r="J10549">
        <v>0</v>
      </c>
      <c r="K10549">
        <v>21.37</v>
      </c>
      <c r="M10549">
        <v>0</v>
      </c>
      <c r="N10549">
        <v>30269798</v>
      </c>
      <c r="O10549">
        <v>80000</v>
      </c>
      <c r="P10549">
        <v>0</v>
      </c>
      <c r="Q10549">
        <v>1517790</v>
      </c>
      <c r="R10549">
        <v>31867588</v>
      </c>
      <c r="S10549">
        <v>2020</v>
      </c>
    </row>
    <row r="10550" spans="1:19" x14ac:dyDescent="0.35">
      <c r="A10550" t="s">
        <v>87</v>
      </c>
      <c r="B10550" t="s">
        <v>88</v>
      </c>
      <c r="C10550" t="s">
        <v>117</v>
      </c>
      <c r="D10550" t="s">
        <v>75</v>
      </c>
      <c r="E10550" t="s">
        <v>89</v>
      </c>
      <c r="F10550">
        <v>20</v>
      </c>
      <c r="G10550" t="s">
        <v>90</v>
      </c>
      <c r="H10550">
        <v>15</v>
      </c>
      <c r="I10550">
        <v>107946.15</v>
      </c>
      <c r="J10550">
        <v>37856.26</v>
      </c>
      <c r="K10550">
        <v>95962.9</v>
      </c>
      <c r="M10550">
        <v>28161</v>
      </c>
      <c r="N10550">
        <v>1701093771</v>
      </c>
      <c r="O10550">
        <v>95520000</v>
      </c>
      <c r="P10550">
        <v>0</v>
      </c>
      <c r="Q10550">
        <v>235747900</v>
      </c>
      <c r="R10550">
        <v>2032361671</v>
      </c>
      <c r="S10550">
        <v>2020</v>
      </c>
    </row>
    <row r="10551" spans="1:19" x14ac:dyDescent="0.35">
      <c r="A10551" t="s">
        <v>87</v>
      </c>
      <c r="B10551" t="s">
        <v>88</v>
      </c>
      <c r="C10551" t="s">
        <v>117</v>
      </c>
      <c r="D10551" t="s">
        <v>75</v>
      </c>
      <c r="E10551" t="s">
        <v>89</v>
      </c>
      <c r="F10551">
        <v>21</v>
      </c>
      <c r="G10551" t="s">
        <v>90</v>
      </c>
      <c r="H10551">
        <v>8</v>
      </c>
      <c r="I10551">
        <v>2208.46</v>
      </c>
      <c r="J10551">
        <v>1000.12</v>
      </c>
      <c r="K10551">
        <v>2387.5100000000002</v>
      </c>
      <c r="M10551">
        <v>279</v>
      </c>
      <c r="N10551">
        <v>53465000</v>
      </c>
      <c r="O10551">
        <v>38865000</v>
      </c>
      <c r="P10551">
        <v>0</v>
      </c>
      <c r="Q10551">
        <v>24476880</v>
      </c>
      <c r="R10551">
        <v>116806880</v>
      </c>
      <c r="S10551">
        <v>2020</v>
      </c>
    </row>
    <row r="10552" spans="1:19" x14ac:dyDescent="0.35">
      <c r="A10552" t="s">
        <v>87</v>
      </c>
      <c r="B10552" t="s">
        <v>88</v>
      </c>
      <c r="C10552" t="s">
        <v>117</v>
      </c>
      <c r="D10552" t="s">
        <v>75</v>
      </c>
      <c r="E10552" t="s">
        <v>89</v>
      </c>
      <c r="F10552">
        <v>23</v>
      </c>
      <c r="G10552" t="s">
        <v>90</v>
      </c>
      <c r="H10552">
        <v>5</v>
      </c>
      <c r="I10552">
        <v>2943.96</v>
      </c>
      <c r="J10552">
        <v>2943.96</v>
      </c>
      <c r="K10552">
        <v>1470.24</v>
      </c>
      <c r="M10552">
        <v>734</v>
      </c>
      <c r="N10552">
        <v>38520000</v>
      </c>
      <c r="O10552">
        <v>1320000</v>
      </c>
      <c r="P10552">
        <v>0</v>
      </c>
      <c r="Q10552">
        <v>1992000</v>
      </c>
      <c r="R10552">
        <v>41832000</v>
      </c>
      <c r="S10552">
        <v>2020</v>
      </c>
    </row>
    <row r="10553" spans="1:19" x14ac:dyDescent="0.35">
      <c r="A10553" t="s">
        <v>87</v>
      </c>
      <c r="B10553" t="s">
        <v>88</v>
      </c>
      <c r="C10553" t="s">
        <v>117</v>
      </c>
      <c r="D10553" t="s">
        <v>75</v>
      </c>
      <c r="E10553" t="s">
        <v>89</v>
      </c>
      <c r="F10553">
        <v>25</v>
      </c>
      <c r="G10553" t="s">
        <v>90</v>
      </c>
      <c r="H10553">
        <v>5</v>
      </c>
      <c r="I10553">
        <v>3718.13</v>
      </c>
      <c r="J10553">
        <v>3718.13</v>
      </c>
      <c r="K10553">
        <v>1057.57</v>
      </c>
      <c r="M10553">
        <v>873</v>
      </c>
      <c r="N10553">
        <v>37481562</v>
      </c>
      <c r="O10553">
        <v>1282312</v>
      </c>
      <c r="P10553">
        <v>0</v>
      </c>
      <c r="Q10553">
        <v>1906502</v>
      </c>
      <c r="R10553">
        <v>40670376</v>
      </c>
      <c r="S10553">
        <v>2020</v>
      </c>
    </row>
    <row r="10554" spans="1:19" x14ac:dyDescent="0.35">
      <c r="A10554" t="s">
        <v>87</v>
      </c>
      <c r="B10554" t="s">
        <v>88</v>
      </c>
      <c r="C10554" t="s">
        <v>117</v>
      </c>
      <c r="D10554" t="s">
        <v>75</v>
      </c>
      <c r="E10554" t="s">
        <v>89</v>
      </c>
      <c r="F10554">
        <v>28</v>
      </c>
      <c r="G10554" t="s">
        <v>90</v>
      </c>
      <c r="H10554">
        <v>2</v>
      </c>
      <c r="I10554">
        <v>809.51</v>
      </c>
      <c r="J10554">
        <v>316.02</v>
      </c>
      <c r="K10554">
        <v>729.39</v>
      </c>
      <c r="M10554">
        <v>204</v>
      </c>
      <c r="N10554">
        <v>13500000</v>
      </c>
      <c r="O10554">
        <v>10800000</v>
      </c>
      <c r="P10554">
        <v>0</v>
      </c>
      <c r="Q10554">
        <v>10152000</v>
      </c>
      <c r="R10554">
        <v>34452000</v>
      </c>
      <c r="S10554">
        <v>2020</v>
      </c>
    </row>
    <row r="10555" spans="1:19" x14ac:dyDescent="0.35">
      <c r="A10555" t="s">
        <v>87</v>
      </c>
      <c r="B10555" t="s">
        <v>88</v>
      </c>
      <c r="C10555" t="s">
        <v>117</v>
      </c>
      <c r="D10555" t="s">
        <v>75</v>
      </c>
      <c r="E10555" t="s">
        <v>89</v>
      </c>
      <c r="F10555">
        <v>32</v>
      </c>
      <c r="G10555" t="s">
        <v>90</v>
      </c>
      <c r="H10555">
        <v>2</v>
      </c>
      <c r="I10555">
        <v>0</v>
      </c>
      <c r="J10555">
        <v>0</v>
      </c>
      <c r="K10555">
        <v>403.95</v>
      </c>
      <c r="M10555">
        <v>0</v>
      </c>
      <c r="N10555">
        <v>8112000</v>
      </c>
      <c r="O10555">
        <v>812000</v>
      </c>
      <c r="P10555">
        <v>0</v>
      </c>
      <c r="Q10555">
        <v>446000</v>
      </c>
      <c r="R10555">
        <v>9370000</v>
      </c>
      <c r="S10555">
        <v>2020</v>
      </c>
    </row>
    <row r="10556" spans="1:19" x14ac:dyDescent="0.35">
      <c r="A10556" t="s">
        <v>87</v>
      </c>
      <c r="B10556" t="s">
        <v>88</v>
      </c>
      <c r="C10556" t="s">
        <v>117</v>
      </c>
      <c r="D10556" t="s">
        <v>75</v>
      </c>
      <c r="E10556" t="s">
        <v>89</v>
      </c>
      <c r="F10556">
        <v>33</v>
      </c>
      <c r="G10556" t="s">
        <v>90</v>
      </c>
      <c r="H10556">
        <v>2</v>
      </c>
      <c r="I10556">
        <v>0</v>
      </c>
      <c r="J10556">
        <v>0</v>
      </c>
      <c r="K10556">
        <v>590.51</v>
      </c>
      <c r="M10556">
        <v>0</v>
      </c>
      <c r="N10556">
        <v>12168000</v>
      </c>
      <c r="O10556">
        <v>876000</v>
      </c>
      <c r="P10556">
        <v>0</v>
      </c>
      <c r="Q10556">
        <v>652600</v>
      </c>
      <c r="R10556">
        <v>13696600</v>
      </c>
      <c r="S10556">
        <v>2020</v>
      </c>
    </row>
    <row r="10557" spans="1:19" x14ac:dyDescent="0.35">
      <c r="A10557" t="s">
        <v>87</v>
      </c>
      <c r="B10557" t="s">
        <v>88</v>
      </c>
      <c r="C10557" t="s">
        <v>117</v>
      </c>
      <c r="D10557" t="s">
        <v>75</v>
      </c>
      <c r="E10557" t="s">
        <v>89</v>
      </c>
      <c r="F10557">
        <v>36</v>
      </c>
      <c r="G10557" t="s">
        <v>90</v>
      </c>
      <c r="H10557">
        <v>1</v>
      </c>
      <c r="I10557">
        <v>0</v>
      </c>
      <c r="J10557">
        <v>0</v>
      </c>
      <c r="K10557">
        <v>20229.150000000001</v>
      </c>
      <c r="M10557">
        <v>0</v>
      </c>
      <c r="N10557">
        <v>199309254</v>
      </c>
      <c r="O10557">
        <v>25000000</v>
      </c>
      <c r="P10557">
        <v>0</v>
      </c>
      <c r="Q10557">
        <v>1000000</v>
      </c>
      <c r="R10557">
        <v>225309254</v>
      </c>
      <c r="S10557">
        <v>2020</v>
      </c>
    </row>
    <row r="10558" spans="1:19" x14ac:dyDescent="0.35">
      <c r="A10558" t="s">
        <v>87</v>
      </c>
      <c r="B10558" t="s">
        <v>88</v>
      </c>
      <c r="C10558" t="s">
        <v>117</v>
      </c>
      <c r="D10558" t="s">
        <v>75</v>
      </c>
      <c r="E10558" t="s">
        <v>120</v>
      </c>
      <c r="F10558">
        <v>1</v>
      </c>
      <c r="G10558" t="s">
        <v>90</v>
      </c>
      <c r="H10558">
        <v>513</v>
      </c>
      <c r="I10558">
        <v>307171.42</v>
      </c>
      <c r="J10558">
        <v>306719.49</v>
      </c>
      <c r="K10558">
        <v>375352.74</v>
      </c>
      <c r="M10558">
        <v>71515</v>
      </c>
      <c r="N10558">
        <v>9540843663</v>
      </c>
      <c r="O10558">
        <v>619443902</v>
      </c>
      <c r="P10558">
        <v>0</v>
      </c>
      <c r="Q10558">
        <v>492156739</v>
      </c>
      <c r="R10558">
        <v>10652444304</v>
      </c>
      <c r="S10558">
        <v>2020</v>
      </c>
    </row>
    <row r="10559" spans="1:19" x14ac:dyDescent="0.35">
      <c r="A10559" t="s">
        <v>87</v>
      </c>
      <c r="B10559" t="s">
        <v>88</v>
      </c>
      <c r="C10559" t="s">
        <v>117</v>
      </c>
      <c r="D10559" t="s">
        <v>75</v>
      </c>
      <c r="E10559" t="s">
        <v>120</v>
      </c>
      <c r="F10559">
        <v>2</v>
      </c>
      <c r="G10559" t="s">
        <v>90</v>
      </c>
      <c r="H10559">
        <v>79</v>
      </c>
      <c r="I10559">
        <v>3868.96</v>
      </c>
      <c r="J10559">
        <v>3868.96</v>
      </c>
      <c r="K10559">
        <v>24966.5</v>
      </c>
      <c r="M10559">
        <v>780</v>
      </c>
      <c r="N10559">
        <v>547128729</v>
      </c>
      <c r="O10559">
        <v>129435000</v>
      </c>
      <c r="P10559">
        <v>0</v>
      </c>
      <c r="Q10559">
        <v>28193590</v>
      </c>
      <c r="R10559">
        <v>704757319</v>
      </c>
      <c r="S10559">
        <v>2020</v>
      </c>
    </row>
    <row r="10560" spans="1:19" x14ac:dyDescent="0.35">
      <c r="A10560" t="s">
        <v>87</v>
      </c>
      <c r="B10560" t="s">
        <v>88</v>
      </c>
      <c r="C10560" t="s">
        <v>117</v>
      </c>
      <c r="D10560" t="s">
        <v>75</v>
      </c>
      <c r="E10560" t="s">
        <v>120</v>
      </c>
      <c r="F10560">
        <v>3</v>
      </c>
      <c r="G10560" t="s">
        <v>90</v>
      </c>
      <c r="H10560">
        <v>12</v>
      </c>
      <c r="I10560">
        <v>1543.34</v>
      </c>
      <c r="J10560">
        <v>1543.3</v>
      </c>
      <c r="K10560">
        <v>4334.2700000000004</v>
      </c>
      <c r="M10560">
        <v>221</v>
      </c>
      <c r="N10560">
        <v>122853300</v>
      </c>
      <c r="O10560">
        <v>21498375</v>
      </c>
      <c r="P10560">
        <v>0</v>
      </c>
      <c r="Q10560">
        <v>7235547</v>
      </c>
      <c r="R10560">
        <v>151587222</v>
      </c>
      <c r="S10560">
        <v>2020</v>
      </c>
    </row>
    <row r="10561" spans="1:19" x14ac:dyDescent="0.35">
      <c r="A10561" t="s">
        <v>87</v>
      </c>
      <c r="B10561" t="s">
        <v>88</v>
      </c>
      <c r="C10561" t="s">
        <v>117</v>
      </c>
      <c r="D10561" t="s">
        <v>75</v>
      </c>
      <c r="E10561" t="s">
        <v>120</v>
      </c>
      <c r="F10561">
        <v>4</v>
      </c>
      <c r="G10561" t="s">
        <v>90</v>
      </c>
      <c r="H10561">
        <v>1</v>
      </c>
      <c r="I10561">
        <v>0</v>
      </c>
      <c r="J10561">
        <v>0</v>
      </c>
      <c r="K10561">
        <v>298.02</v>
      </c>
      <c r="M10561">
        <v>0</v>
      </c>
      <c r="N10561">
        <v>10500000</v>
      </c>
      <c r="O10561">
        <v>900000</v>
      </c>
      <c r="P10561">
        <v>0</v>
      </c>
      <c r="Q10561">
        <v>0</v>
      </c>
      <c r="R10561">
        <v>11400000</v>
      </c>
      <c r="S10561">
        <v>2020</v>
      </c>
    </row>
    <row r="10562" spans="1:19" x14ac:dyDescent="0.35">
      <c r="A10562" t="s">
        <v>87</v>
      </c>
      <c r="B10562" t="s">
        <v>88</v>
      </c>
      <c r="C10562" t="s">
        <v>117</v>
      </c>
      <c r="D10562" t="s">
        <v>75</v>
      </c>
      <c r="E10562" t="s">
        <v>120</v>
      </c>
      <c r="F10562">
        <v>5</v>
      </c>
      <c r="G10562" t="s">
        <v>90</v>
      </c>
      <c r="H10562">
        <v>2</v>
      </c>
      <c r="I10562">
        <v>0</v>
      </c>
      <c r="J10562">
        <v>0</v>
      </c>
      <c r="K10562">
        <v>950.28</v>
      </c>
      <c r="M10562">
        <v>0</v>
      </c>
      <c r="N10562">
        <v>28500000</v>
      </c>
      <c r="O10562">
        <v>1500000</v>
      </c>
      <c r="P10562">
        <v>0</v>
      </c>
      <c r="Q10562">
        <v>1000000</v>
      </c>
      <c r="R10562">
        <v>31000000</v>
      </c>
      <c r="S10562">
        <v>2020</v>
      </c>
    </row>
    <row r="10563" spans="1:19" x14ac:dyDescent="0.35">
      <c r="A10563" t="s">
        <v>87</v>
      </c>
      <c r="B10563" t="s">
        <v>88</v>
      </c>
      <c r="C10563" t="s">
        <v>117</v>
      </c>
      <c r="D10563" t="s">
        <v>75</v>
      </c>
      <c r="E10563" t="s">
        <v>120</v>
      </c>
      <c r="F10563">
        <v>8</v>
      </c>
      <c r="G10563" t="s">
        <v>90</v>
      </c>
      <c r="H10563">
        <v>1</v>
      </c>
      <c r="I10563">
        <v>0</v>
      </c>
      <c r="J10563">
        <v>0</v>
      </c>
      <c r="K10563">
        <v>120.2</v>
      </c>
      <c r="M10563">
        <v>0</v>
      </c>
      <c r="N10563">
        <v>4500000</v>
      </c>
      <c r="O10563">
        <v>0</v>
      </c>
      <c r="P10563">
        <v>0</v>
      </c>
      <c r="Q10563">
        <v>0</v>
      </c>
      <c r="R10563">
        <v>4500000</v>
      </c>
      <c r="S10563">
        <v>2020</v>
      </c>
    </row>
    <row r="10564" spans="1:19" x14ac:dyDescent="0.35">
      <c r="A10564" t="s">
        <v>87</v>
      </c>
      <c r="B10564" t="s">
        <v>88</v>
      </c>
      <c r="C10564" t="s">
        <v>117</v>
      </c>
      <c r="D10564" t="s">
        <v>75</v>
      </c>
      <c r="E10564" t="s">
        <v>103</v>
      </c>
      <c r="F10564">
        <v>3</v>
      </c>
      <c r="G10564" t="s">
        <v>90</v>
      </c>
      <c r="H10564">
        <v>1</v>
      </c>
      <c r="I10564">
        <v>-2905.61</v>
      </c>
      <c r="J10564">
        <v>-2905.61</v>
      </c>
      <c r="K10564">
        <v>2635.67</v>
      </c>
      <c r="M10564">
        <v>-1538</v>
      </c>
      <c r="N10564">
        <v>17000000</v>
      </c>
      <c r="O10564">
        <v>410000</v>
      </c>
      <c r="P10564">
        <v>0</v>
      </c>
      <c r="Q10564">
        <v>6093500</v>
      </c>
      <c r="R10564">
        <v>23503500</v>
      </c>
      <c r="S10564">
        <v>2020</v>
      </c>
    </row>
    <row r="10565" spans="1:19" x14ac:dyDescent="0.35">
      <c r="A10565" t="s">
        <v>87</v>
      </c>
      <c r="B10565" t="s">
        <v>88</v>
      </c>
      <c r="C10565" t="s">
        <v>117</v>
      </c>
      <c r="D10565" t="s">
        <v>76</v>
      </c>
      <c r="E10565" t="s">
        <v>89</v>
      </c>
      <c r="F10565">
        <v>1</v>
      </c>
      <c r="G10565" t="s">
        <v>90</v>
      </c>
      <c r="H10565">
        <v>2270</v>
      </c>
      <c r="I10565">
        <v>425106.39</v>
      </c>
      <c r="J10565">
        <v>304257.40999999997</v>
      </c>
      <c r="K10565">
        <v>320802.09000000003</v>
      </c>
      <c r="M10565">
        <v>86089</v>
      </c>
      <c r="N10565">
        <v>5920363683</v>
      </c>
      <c r="O10565">
        <v>3079900588</v>
      </c>
      <c r="P10565">
        <v>0</v>
      </c>
      <c r="Q10565">
        <v>2558099996</v>
      </c>
      <c r="R10565">
        <v>11558364267</v>
      </c>
      <c r="S10565">
        <v>2020</v>
      </c>
    </row>
    <row r="10566" spans="1:19" x14ac:dyDescent="0.35">
      <c r="A10566" t="s">
        <v>87</v>
      </c>
      <c r="B10566" t="s">
        <v>88</v>
      </c>
      <c r="C10566" t="s">
        <v>117</v>
      </c>
      <c r="D10566" t="s">
        <v>76</v>
      </c>
      <c r="E10566" t="s">
        <v>89</v>
      </c>
      <c r="F10566">
        <v>2</v>
      </c>
      <c r="G10566" t="s">
        <v>90</v>
      </c>
      <c r="H10566">
        <v>3263</v>
      </c>
      <c r="I10566">
        <v>1533951.09</v>
      </c>
      <c r="J10566">
        <v>1403419.68</v>
      </c>
      <c r="K10566">
        <v>1178728.54</v>
      </c>
      <c r="M10566">
        <v>252439</v>
      </c>
      <c r="N10566">
        <v>8535159469</v>
      </c>
      <c r="O10566">
        <v>1796611199</v>
      </c>
      <c r="P10566">
        <v>0</v>
      </c>
      <c r="Q10566">
        <v>1065388192</v>
      </c>
      <c r="R10566">
        <v>11397158860</v>
      </c>
      <c r="S10566">
        <v>2020</v>
      </c>
    </row>
    <row r="10567" spans="1:19" x14ac:dyDescent="0.35">
      <c r="A10567" t="s">
        <v>87</v>
      </c>
      <c r="B10567" t="s">
        <v>88</v>
      </c>
      <c r="C10567" t="s">
        <v>117</v>
      </c>
      <c r="D10567" t="s">
        <v>76</v>
      </c>
      <c r="E10567" t="s">
        <v>89</v>
      </c>
      <c r="F10567">
        <v>3</v>
      </c>
      <c r="G10567" t="s">
        <v>90</v>
      </c>
      <c r="H10567">
        <v>294</v>
      </c>
      <c r="I10567">
        <v>144410.14000000001</v>
      </c>
      <c r="J10567">
        <v>130065.48</v>
      </c>
      <c r="K10567">
        <v>131960.35999999999</v>
      </c>
      <c r="M10567">
        <v>29475</v>
      </c>
      <c r="N10567">
        <v>1493084238</v>
      </c>
      <c r="O10567">
        <v>305910345</v>
      </c>
      <c r="P10567">
        <v>0</v>
      </c>
      <c r="Q10567">
        <v>236247193</v>
      </c>
      <c r="R10567">
        <v>2035241776</v>
      </c>
      <c r="S10567">
        <v>2020</v>
      </c>
    </row>
    <row r="10568" spans="1:19" x14ac:dyDescent="0.35">
      <c r="A10568" t="s">
        <v>87</v>
      </c>
      <c r="B10568" t="s">
        <v>88</v>
      </c>
      <c r="C10568" t="s">
        <v>117</v>
      </c>
      <c r="D10568" t="s">
        <v>76</v>
      </c>
      <c r="E10568" t="s">
        <v>89</v>
      </c>
      <c r="F10568">
        <v>4</v>
      </c>
      <c r="G10568" t="s">
        <v>90</v>
      </c>
      <c r="H10568">
        <v>69</v>
      </c>
      <c r="I10568">
        <v>54798.42</v>
      </c>
      <c r="J10568">
        <v>50459.73</v>
      </c>
      <c r="K10568">
        <v>37771.5</v>
      </c>
      <c r="M10568">
        <v>11427</v>
      </c>
      <c r="N10568">
        <v>391531500</v>
      </c>
      <c r="O10568">
        <v>45212000</v>
      </c>
      <c r="P10568">
        <v>0</v>
      </c>
      <c r="Q10568">
        <v>43800090</v>
      </c>
      <c r="R10568">
        <v>480543590</v>
      </c>
      <c r="S10568">
        <v>2020</v>
      </c>
    </row>
    <row r="10569" spans="1:19" x14ac:dyDescent="0.35">
      <c r="A10569" t="s">
        <v>87</v>
      </c>
      <c r="B10569" t="s">
        <v>88</v>
      </c>
      <c r="C10569" t="s">
        <v>117</v>
      </c>
      <c r="D10569" t="s">
        <v>76</v>
      </c>
      <c r="E10569" t="s">
        <v>89</v>
      </c>
      <c r="F10569">
        <v>5</v>
      </c>
      <c r="G10569" t="s">
        <v>90</v>
      </c>
      <c r="H10569">
        <v>114</v>
      </c>
      <c r="I10569">
        <v>51391.9</v>
      </c>
      <c r="J10569">
        <v>40122.51</v>
      </c>
      <c r="K10569">
        <v>27784.74</v>
      </c>
      <c r="M10569">
        <v>12059</v>
      </c>
      <c r="N10569">
        <v>391985961</v>
      </c>
      <c r="O10569">
        <v>94501777</v>
      </c>
      <c r="P10569">
        <v>0</v>
      </c>
      <c r="Q10569">
        <v>63038376</v>
      </c>
      <c r="R10569">
        <v>549526114</v>
      </c>
      <c r="S10569">
        <v>2020</v>
      </c>
    </row>
    <row r="10570" spans="1:19" x14ac:dyDescent="0.35">
      <c r="A10570" t="s">
        <v>87</v>
      </c>
      <c r="B10570" t="s">
        <v>88</v>
      </c>
      <c r="C10570" t="s">
        <v>117</v>
      </c>
      <c r="D10570" t="s">
        <v>76</v>
      </c>
      <c r="E10570" t="s">
        <v>89</v>
      </c>
      <c r="F10570">
        <v>6</v>
      </c>
      <c r="G10570" t="s">
        <v>90</v>
      </c>
      <c r="H10570">
        <v>5</v>
      </c>
      <c r="I10570">
        <v>1970.45</v>
      </c>
      <c r="J10570">
        <v>1565.39</v>
      </c>
      <c r="K10570">
        <v>822.94</v>
      </c>
      <c r="M10570">
        <v>438</v>
      </c>
      <c r="N10570">
        <v>12137977</v>
      </c>
      <c r="O10570">
        <v>9390893</v>
      </c>
      <c r="P10570">
        <v>0</v>
      </c>
      <c r="Q10570">
        <v>7753297</v>
      </c>
      <c r="R10570">
        <v>29282167</v>
      </c>
      <c r="S10570">
        <v>2020</v>
      </c>
    </row>
    <row r="10571" spans="1:19" x14ac:dyDescent="0.35">
      <c r="A10571" t="s">
        <v>87</v>
      </c>
      <c r="B10571" t="s">
        <v>88</v>
      </c>
      <c r="C10571" t="s">
        <v>117</v>
      </c>
      <c r="D10571" t="s">
        <v>76</v>
      </c>
      <c r="E10571" t="s">
        <v>89</v>
      </c>
      <c r="F10571">
        <v>7</v>
      </c>
      <c r="G10571" t="s">
        <v>90</v>
      </c>
      <c r="H10571">
        <v>2</v>
      </c>
      <c r="I10571">
        <v>1065.5999999999999</v>
      </c>
      <c r="J10571">
        <v>426.22</v>
      </c>
      <c r="K10571">
        <v>1068.54</v>
      </c>
      <c r="M10571">
        <v>160</v>
      </c>
      <c r="N10571">
        <v>10400000</v>
      </c>
      <c r="O10571">
        <v>1200000</v>
      </c>
      <c r="P10571">
        <v>0</v>
      </c>
      <c r="Q10571">
        <v>2600000</v>
      </c>
      <c r="R10571">
        <v>14200000</v>
      </c>
      <c r="S10571">
        <v>2020</v>
      </c>
    </row>
    <row r="10572" spans="1:19" x14ac:dyDescent="0.35">
      <c r="A10572" t="s">
        <v>87</v>
      </c>
      <c r="B10572" t="s">
        <v>88</v>
      </c>
      <c r="C10572" t="s">
        <v>117</v>
      </c>
      <c r="D10572" t="s">
        <v>76</v>
      </c>
      <c r="E10572" t="s">
        <v>89</v>
      </c>
      <c r="F10572">
        <v>8</v>
      </c>
      <c r="G10572" t="s">
        <v>90</v>
      </c>
      <c r="H10572">
        <v>10</v>
      </c>
      <c r="I10572">
        <v>3551.37</v>
      </c>
      <c r="J10572">
        <v>3551.37</v>
      </c>
      <c r="K10572">
        <v>2957.04</v>
      </c>
      <c r="M10572">
        <v>775</v>
      </c>
      <c r="N10572">
        <v>47094686</v>
      </c>
      <c r="O10572">
        <v>13641911</v>
      </c>
      <c r="P10572">
        <v>0</v>
      </c>
      <c r="Q10572">
        <v>9885278</v>
      </c>
      <c r="R10572">
        <v>70621875</v>
      </c>
      <c r="S10572">
        <v>2020</v>
      </c>
    </row>
    <row r="10573" spans="1:19" x14ac:dyDescent="0.35">
      <c r="A10573" t="s">
        <v>87</v>
      </c>
      <c r="B10573" t="s">
        <v>88</v>
      </c>
      <c r="C10573" t="s">
        <v>117</v>
      </c>
      <c r="D10573" t="s">
        <v>76</v>
      </c>
      <c r="E10573" t="s">
        <v>89</v>
      </c>
      <c r="F10573">
        <v>9</v>
      </c>
      <c r="G10573" t="s">
        <v>90</v>
      </c>
      <c r="H10573">
        <v>4</v>
      </c>
      <c r="I10573">
        <v>1730.8</v>
      </c>
      <c r="J10573">
        <v>1317.63</v>
      </c>
      <c r="K10573">
        <v>1100.23</v>
      </c>
      <c r="M10573">
        <v>377</v>
      </c>
      <c r="N10573">
        <v>14400000</v>
      </c>
      <c r="O10573">
        <v>1590000</v>
      </c>
      <c r="P10573">
        <v>0</v>
      </c>
      <c r="Q10573">
        <v>832000</v>
      </c>
      <c r="R10573">
        <v>16822000</v>
      </c>
      <c r="S10573">
        <v>2020</v>
      </c>
    </row>
    <row r="10574" spans="1:19" x14ac:dyDescent="0.35">
      <c r="A10574" t="s">
        <v>87</v>
      </c>
      <c r="B10574" t="s">
        <v>88</v>
      </c>
      <c r="C10574" t="s">
        <v>117</v>
      </c>
      <c r="D10574" t="s">
        <v>76</v>
      </c>
      <c r="E10574" t="s">
        <v>89</v>
      </c>
      <c r="F10574">
        <v>10</v>
      </c>
      <c r="G10574" t="s">
        <v>90</v>
      </c>
      <c r="H10574">
        <v>5</v>
      </c>
      <c r="I10574">
        <v>3931.68</v>
      </c>
      <c r="J10574">
        <v>2428.5500000000002</v>
      </c>
      <c r="K10574">
        <v>1748.86</v>
      </c>
      <c r="M10574">
        <v>934</v>
      </c>
      <c r="N10574">
        <v>38387500</v>
      </c>
      <c r="O10574">
        <v>28370000</v>
      </c>
      <c r="P10574">
        <v>0</v>
      </c>
      <c r="Q10574">
        <v>26777000</v>
      </c>
      <c r="R10574">
        <v>93534500</v>
      </c>
      <c r="S10574">
        <v>2020</v>
      </c>
    </row>
    <row r="10575" spans="1:19" x14ac:dyDescent="0.35">
      <c r="A10575" t="s">
        <v>87</v>
      </c>
      <c r="B10575" t="s">
        <v>88</v>
      </c>
      <c r="C10575" t="s">
        <v>117</v>
      </c>
      <c r="D10575" t="s">
        <v>76</v>
      </c>
      <c r="E10575" t="s">
        <v>89</v>
      </c>
      <c r="F10575">
        <v>11</v>
      </c>
      <c r="G10575" t="s">
        <v>90</v>
      </c>
      <c r="H10575">
        <v>13</v>
      </c>
      <c r="I10575">
        <v>5032.8999999999996</v>
      </c>
      <c r="J10575">
        <v>5032.8999999999996</v>
      </c>
      <c r="K10575">
        <v>3244.27</v>
      </c>
      <c r="M10575">
        <v>1199</v>
      </c>
      <c r="N10575">
        <v>85168000</v>
      </c>
      <c r="O10575">
        <v>5056000</v>
      </c>
      <c r="P10575">
        <v>0</v>
      </c>
      <c r="Q10575">
        <v>4961000</v>
      </c>
      <c r="R10575">
        <v>95185000</v>
      </c>
      <c r="S10575">
        <v>2020</v>
      </c>
    </row>
    <row r="10576" spans="1:19" x14ac:dyDescent="0.35">
      <c r="A10576" t="s">
        <v>87</v>
      </c>
      <c r="B10576" t="s">
        <v>88</v>
      </c>
      <c r="C10576" t="s">
        <v>117</v>
      </c>
      <c r="D10576" t="s">
        <v>76</v>
      </c>
      <c r="E10576" t="s">
        <v>89</v>
      </c>
      <c r="F10576">
        <v>12</v>
      </c>
      <c r="G10576" t="s">
        <v>90</v>
      </c>
      <c r="H10576">
        <v>15</v>
      </c>
      <c r="I10576">
        <v>17127.259999999998</v>
      </c>
      <c r="J10576">
        <v>8160.44</v>
      </c>
      <c r="K10576">
        <v>20025.75</v>
      </c>
      <c r="M10576">
        <v>4221</v>
      </c>
      <c r="N10576">
        <v>203370232</v>
      </c>
      <c r="O10576">
        <v>15249000</v>
      </c>
      <c r="P10576">
        <v>0</v>
      </c>
      <c r="Q10576">
        <v>12032180</v>
      </c>
      <c r="R10576">
        <v>230651412</v>
      </c>
      <c r="S10576">
        <v>2020</v>
      </c>
    </row>
    <row r="10577" spans="1:19" x14ac:dyDescent="0.35">
      <c r="A10577" t="s">
        <v>87</v>
      </c>
      <c r="B10577" t="s">
        <v>88</v>
      </c>
      <c r="C10577" t="s">
        <v>117</v>
      </c>
      <c r="D10577" t="s">
        <v>76</v>
      </c>
      <c r="E10577" t="s">
        <v>89</v>
      </c>
      <c r="F10577">
        <v>13</v>
      </c>
      <c r="G10577" t="s">
        <v>90</v>
      </c>
      <c r="H10577">
        <v>10</v>
      </c>
      <c r="I10577">
        <v>4104.8599999999997</v>
      </c>
      <c r="J10577">
        <v>3874.39</v>
      </c>
      <c r="K10577">
        <v>2453.4899999999998</v>
      </c>
      <c r="M10577">
        <v>386</v>
      </c>
      <c r="N10577">
        <v>69280000</v>
      </c>
      <c r="O10577">
        <v>15038000</v>
      </c>
      <c r="P10577">
        <v>0</v>
      </c>
      <c r="Q10577">
        <v>31323080</v>
      </c>
      <c r="R10577">
        <v>115641080</v>
      </c>
      <c r="S10577">
        <v>2020</v>
      </c>
    </row>
    <row r="10578" spans="1:19" x14ac:dyDescent="0.35">
      <c r="A10578" t="s">
        <v>87</v>
      </c>
      <c r="B10578" t="s">
        <v>88</v>
      </c>
      <c r="C10578" t="s">
        <v>117</v>
      </c>
      <c r="D10578" t="s">
        <v>76</v>
      </c>
      <c r="E10578" t="s">
        <v>89</v>
      </c>
      <c r="F10578">
        <v>14</v>
      </c>
      <c r="G10578" t="s">
        <v>90</v>
      </c>
      <c r="H10578">
        <v>47</v>
      </c>
      <c r="I10578">
        <v>9377.4</v>
      </c>
      <c r="J10578">
        <v>5442.4</v>
      </c>
      <c r="K10578">
        <v>6586.49</v>
      </c>
      <c r="M10578">
        <v>1988</v>
      </c>
      <c r="N10578">
        <v>337651459</v>
      </c>
      <c r="O10578">
        <v>214100000</v>
      </c>
      <c r="P10578">
        <v>0</v>
      </c>
      <c r="Q10578">
        <v>200784000</v>
      </c>
      <c r="R10578">
        <v>752535459</v>
      </c>
      <c r="S10578">
        <v>2020</v>
      </c>
    </row>
    <row r="10579" spans="1:19" x14ac:dyDescent="0.35">
      <c r="A10579" t="s">
        <v>87</v>
      </c>
      <c r="B10579" t="s">
        <v>88</v>
      </c>
      <c r="C10579" t="s">
        <v>117</v>
      </c>
      <c r="D10579" t="s">
        <v>76</v>
      </c>
      <c r="E10579" t="s">
        <v>89</v>
      </c>
      <c r="F10579">
        <v>15</v>
      </c>
      <c r="G10579" t="s">
        <v>90</v>
      </c>
      <c r="H10579">
        <v>9</v>
      </c>
      <c r="I10579">
        <v>26652.13</v>
      </c>
      <c r="J10579">
        <v>24975.040000000001</v>
      </c>
      <c r="K10579">
        <v>16233.45</v>
      </c>
      <c r="M10579">
        <v>5296</v>
      </c>
      <c r="N10579">
        <v>136683672</v>
      </c>
      <c r="O10579">
        <v>3100000</v>
      </c>
      <c r="P10579">
        <v>0</v>
      </c>
      <c r="Q10579">
        <v>12248367</v>
      </c>
      <c r="R10579">
        <v>152032039</v>
      </c>
      <c r="S10579">
        <v>2020</v>
      </c>
    </row>
    <row r="10580" spans="1:19" x14ac:dyDescent="0.35">
      <c r="A10580" t="s">
        <v>87</v>
      </c>
      <c r="B10580" t="s">
        <v>88</v>
      </c>
      <c r="C10580" t="s">
        <v>117</v>
      </c>
      <c r="D10580" t="s">
        <v>76</v>
      </c>
      <c r="E10580" t="s">
        <v>89</v>
      </c>
      <c r="F10580">
        <v>16</v>
      </c>
      <c r="G10580" t="s">
        <v>90</v>
      </c>
      <c r="H10580">
        <v>1</v>
      </c>
      <c r="I10580">
        <v>986.3</v>
      </c>
      <c r="J10580">
        <v>986.3</v>
      </c>
      <c r="K10580">
        <v>606.33000000000004</v>
      </c>
      <c r="M10580">
        <v>128</v>
      </c>
      <c r="N10580">
        <v>9230000</v>
      </c>
      <c r="O10580">
        <v>20000</v>
      </c>
      <c r="P10580">
        <v>0</v>
      </c>
      <c r="Q10580">
        <v>462500</v>
      </c>
      <c r="R10580">
        <v>9712500</v>
      </c>
      <c r="S10580">
        <v>2020</v>
      </c>
    </row>
    <row r="10581" spans="1:19" x14ac:dyDescent="0.35">
      <c r="A10581" t="s">
        <v>87</v>
      </c>
      <c r="B10581" t="s">
        <v>88</v>
      </c>
      <c r="C10581" t="s">
        <v>117</v>
      </c>
      <c r="D10581" t="s">
        <v>76</v>
      </c>
      <c r="E10581" t="s">
        <v>89</v>
      </c>
      <c r="F10581">
        <v>17</v>
      </c>
      <c r="G10581" t="s">
        <v>90</v>
      </c>
      <c r="H10581">
        <v>4</v>
      </c>
      <c r="I10581">
        <v>1253.43</v>
      </c>
      <c r="J10581">
        <v>1005.5</v>
      </c>
      <c r="K10581">
        <v>789.95</v>
      </c>
      <c r="M10581">
        <v>272</v>
      </c>
      <c r="N10581">
        <v>13600000</v>
      </c>
      <c r="O10581">
        <v>80000</v>
      </c>
      <c r="P10581">
        <v>0</v>
      </c>
      <c r="Q10581">
        <v>794000</v>
      </c>
      <c r="R10581">
        <v>14474000</v>
      </c>
      <c r="S10581">
        <v>2020</v>
      </c>
    </row>
    <row r="10582" spans="1:19" x14ac:dyDescent="0.35">
      <c r="A10582" t="s">
        <v>87</v>
      </c>
      <c r="B10582" t="s">
        <v>88</v>
      </c>
      <c r="C10582" t="s">
        <v>117</v>
      </c>
      <c r="D10582" t="s">
        <v>76</v>
      </c>
      <c r="E10582" t="s">
        <v>89</v>
      </c>
      <c r="F10582">
        <v>18</v>
      </c>
      <c r="G10582" t="s">
        <v>90</v>
      </c>
      <c r="H10582">
        <v>1</v>
      </c>
      <c r="I10582">
        <v>0</v>
      </c>
      <c r="J10582">
        <v>0</v>
      </c>
      <c r="K10582">
        <v>175.75</v>
      </c>
      <c r="M10582">
        <v>0</v>
      </c>
      <c r="N10582">
        <v>1800000</v>
      </c>
      <c r="O10582">
        <v>60000</v>
      </c>
      <c r="P10582">
        <v>0</v>
      </c>
      <c r="Q10582">
        <v>360000</v>
      </c>
      <c r="R10582">
        <v>2220000</v>
      </c>
      <c r="S10582">
        <v>2020</v>
      </c>
    </row>
    <row r="10583" spans="1:19" x14ac:dyDescent="0.35">
      <c r="A10583" t="s">
        <v>87</v>
      </c>
      <c r="B10583" t="s">
        <v>88</v>
      </c>
      <c r="C10583" t="s">
        <v>117</v>
      </c>
      <c r="D10583" t="s">
        <v>76</v>
      </c>
      <c r="E10583" t="s">
        <v>89</v>
      </c>
      <c r="F10583">
        <v>20</v>
      </c>
      <c r="G10583" t="s">
        <v>90</v>
      </c>
      <c r="H10583">
        <v>3</v>
      </c>
      <c r="I10583">
        <v>929.27</v>
      </c>
      <c r="J10583">
        <v>929.27</v>
      </c>
      <c r="K10583">
        <v>170.01</v>
      </c>
      <c r="M10583">
        <v>149</v>
      </c>
      <c r="N10583">
        <v>26500000</v>
      </c>
      <c r="O10583">
        <v>18800000</v>
      </c>
      <c r="P10583">
        <v>0</v>
      </c>
      <c r="Q10583">
        <v>16920000</v>
      </c>
      <c r="R10583">
        <v>62220000</v>
      </c>
      <c r="S10583">
        <v>2020</v>
      </c>
    </row>
    <row r="10584" spans="1:19" x14ac:dyDescent="0.35">
      <c r="A10584" t="s">
        <v>87</v>
      </c>
      <c r="B10584" t="s">
        <v>88</v>
      </c>
      <c r="C10584" t="s">
        <v>117</v>
      </c>
      <c r="D10584" t="s">
        <v>76</v>
      </c>
      <c r="E10584" t="s">
        <v>89</v>
      </c>
      <c r="F10584">
        <v>21</v>
      </c>
      <c r="G10584" t="s">
        <v>90</v>
      </c>
      <c r="H10584">
        <v>30</v>
      </c>
      <c r="I10584">
        <v>9495.1</v>
      </c>
      <c r="J10584">
        <v>3706.65</v>
      </c>
      <c r="K10584">
        <v>2628.88</v>
      </c>
      <c r="M10584">
        <v>2400</v>
      </c>
      <c r="N10584">
        <v>104199416</v>
      </c>
      <c r="O10584">
        <v>83359540</v>
      </c>
      <c r="P10584">
        <v>0</v>
      </c>
      <c r="Q10584">
        <v>78357954</v>
      </c>
      <c r="R10584">
        <v>265916910</v>
      </c>
      <c r="S10584">
        <v>2020</v>
      </c>
    </row>
    <row r="10585" spans="1:19" x14ac:dyDescent="0.35">
      <c r="A10585" t="s">
        <v>87</v>
      </c>
      <c r="B10585" t="s">
        <v>88</v>
      </c>
      <c r="C10585" t="s">
        <v>117</v>
      </c>
      <c r="D10585" t="s">
        <v>76</v>
      </c>
      <c r="E10585" t="s">
        <v>89</v>
      </c>
      <c r="F10585">
        <v>22</v>
      </c>
      <c r="G10585" t="s">
        <v>90</v>
      </c>
      <c r="H10585">
        <v>1</v>
      </c>
      <c r="I10585">
        <v>799.69</v>
      </c>
      <c r="J10585">
        <v>799.69</v>
      </c>
      <c r="K10585">
        <v>382.37</v>
      </c>
      <c r="M10585">
        <v>199</v>
      </c>
      <c r="N10585">
        <v>7000000</v>
      </c>
      <c r="O10585">
        <v>500000</v>
      </c>
      <c r="P10585">
        <v>0</v>
      </c>
      <c r="Q10585">
        <v>375000</v>
      </c>
      <c r="R10585">
        <v>7875000</v>
      </c>
      <c r="S10585">
        <v>2020</v>
      </c>
    </row>
    <row r="10586" spans="1:19" x14ac:dyDescent="0.35">
      <c r="A10586" t="s">
        <v>87</v>
      </c>
      <c r="B10586" t="s">
        <v>88</v>
      </c>
      <c r="C10586" t="s">
        <v>117</v>
      </c>
      <c r="D10586" t="s">
        <v>76</v>
      </c>
      <c r="E10586" t="s">
        <v>89</v>
      </c>
      <c r="F10586">
        <v>23</v>
      </c>
      <c r="G10586" t="s">
        <v>90</v>
      </c>
      <c r="H10586">
        <v>2</v>
      </c>
      <c r="I10586">
        <v>2820</v>
      </c>
      <c r="J10586">
        <v>2820</v>
      </c>
      <c r="K10586">
        <v>26234.93</v>
      </c>
      <c r="M10586">
        <v>649</v>
      </c>
      <c r="N10586">
        <v>296000000</v>
      </c>
      <c r="O10586">
        <v>4900000</v>
      </c>
      <c r="P10586">
        <v>0</v>
      </c>
      <c r="Q10586">
        <v>600000</v>
      </c>
      <c r="R10586">
        <v>301500000</v>
      </c>
      <c r="S10586">
        <v>2020</v>
      </c>
    </row>
    <row r="10587" spans="1:19" x14ac:dyDescent="0.35">
      <c r="A10587" t="s">
        <v>87</v>
      </c>
      <c r="B10587" t="s">
        <v>88</v>
      </c>
      <c r="C10587" t="s">
        <v>117</v>
      </c>
      <c r="D10587" t="s">
        <v>76</v>
      </c>
      <c r="E10587" t="s">
        <v>89</v>
      </c>
      <c r="F10587">
        <v>25</v>
      </c>
      <c r="G10587" t="s">
        <v>90</v>
      </c>
      <c r="H10587">
        <v>2</v>
      </c>
      <c r="I10587">
        <v>618.42999999999995</v>
      </c>
      <c r="J10587">
        <v>618.42999999999995</v>
      </c>
      <c r="K10587">
        <v>619.82000000000005</v>
      </c>
      <c r="M10587">
        <v>154</v>
      </c>
      <c r="N10587">
        <v>11200000</v>
      </c>
      <c r="O10587">
        <v>400000</v>
      </c>
      <c r="P10587">
        <v>0</v>
      </c>
      <c r="Q10587">
        <v>580000</v>
      </c>
      <c r="R10587">
        <v>12180000</v>
      </c>
      <c r="S10587">
        <v>2020</v>
      </c>
    </row>
    <row r="10588" spans="1:19" x14ac:dyDescent="0.35">
      <c r="A10588" t="s">
        <v>87</v>
      </c>
      <c r="B10588" t="s">
        <v>88</v>
      </c>
      <c r="C10588" t="s">
        <v>117</v>
      </c>
      <c r="D10588" t="s">
        <v>76</v>
      </c>
      <c r="E10588" t="s">
        <v>89</v>
      </c>
      <c r="F10588">
        <v>27</v>
      </c>
      <c r="G10588" t="s">
        <v>90</v>
      </c>
      <c r="H10588">
        <v>1</v>
      </c>
      <c r="I10588">
        <v>926.39</v>
      </c>
      <c r="J10588">
        <v>463.18</v>
      </c>
      <c r="K10588">
        <v>769.03</v>
      </c>
      <c r="M10588">
        <v>232</v>
      </c>
      <c r="N10588">
        <v>3145578</v>
      </c>
      <c r="O10588">
        <v>1000000</v>
      </c>
      <c r="P10588">
        <v>0</v>
      </c>
      <c r="Q10588">
        <v>414558</v>
      </c>
      <c r="R10588">
        <v>4560136</v>
      </c>
      <c r="S10588">
        <v>2020</v>
      </c>
    </row>
    <row r="10589" spans="1:19" x14ac:dyDescent="0.35">
      <c r="A10589" t="s">
        <v>87</v>
      </c>
      <c r="B10589" t="s">
        <v>88</v>
      </c>
      <c r="C10589" t="s">
        <v>117</v>
      </c>
      <c r="D10589" t="s">
        <v>76</v>
      </c>
      <c r="E10589" t="s">
        <v>89</v>
      </c>
      <c r="F10589">
        <v>29</v>
      </c>
      <c r="G10589" t="s">
        <v>90</v>
      </c>
      <c r="H10589">
        <v>3</v>
      </c>
      <c r="I10589">
        <v>780.51</v>
      </c>
      <c r="J10589">
        <v>780.51</v>
      </c>
      <c r="K10589">
        <v>759.13</v>
      </c>
      <c r="M10589">
        <v>195</v>
      </c>
      <c r="N10589">
        <v>21218000</v>
      </c>
      <c r="O10589">
        <v>60000</v>
      </c>
      <c r="P10589">
        <v>0</v>
      </c>
      <c r="Q10589">
        <v>1064000</v>
      </c>
      <c r="R10589">
        <v>22342000</v>
      </c>
      <c r="S10589">
        <v>2020</v>
      </c>
    </row>
    <row r="10590" spans="1:19" x14ac:dyDescent="0.35">
      <c r="A10590" t="s">
        <v>87</v>
      </c>
      <c r="B10590" t="s">
        <v>88</v>
      </c>
      <c r="C10590" t="s">
        <v>117</v>
      </c>
      <c r="D10590" t="s">
        <v>76</v>
      </c>
      <c r="E10590" t="s">
        <v>89</v>
      </c>
      <c r="F10590">
        <v>30</v>
      </c>
      <c r="G10590" t="s">
        <v>90</v>
      </c>
      <c r="H10590">
        <v>3</v>
      </c>
      <c r="I10590">
        <v>1099.8699999999999</v>
      </c>
      <c r="J10590">
        <v>1099.8699999999999</v>
      </c>
      <c r="K10590">
        <v>977.06</v>
      </c>
      <c r="M10590">
        <v>275</v>
      </c>
      <c r="N10590">
        <v>28598750</v>
      </c>
      <c r="O10590">
        <v>19389000</v>
      </c>
      <c r="P10590">
        <v>0</v>
      </c>
      <c r="Q10590">
        <v>18291460</v>
      </c>
      <c r="R10590">
        <v>66279210</v>
      </c>
      <c r="S10590">
        <v>2020</v>
      </c>
    </row>
    <row r="10591" spans="1:19" x14ac:dyDescent="0.35">
      <c r="A10591" t="s">
        <v>87</v>
      </c>
      <c r="B10591" t="s">
        <v>88</v>
      </c>
      <c r="C10591" t="s">
        <v>117</v>
      </c>
      <c r="D10591" t="s">
        <v>76</v>
      </c>
      <c r="E10591" t="s">
        <v>89</v>
      </c>
      <c r="F10591">
        <v>32</v>
      </c>
      <c r="G10591" t="s">
        <v>90</v>
      </c>
      <c r="H10591">
        <v>2</v>
      </c>
      <c r="I10591">
        <v>647</v>
      </c>
      <c r="J10591">
        <v>647</v>
      </c>
      <c r="K10591">
        <v>593</v>
      </c>
      <c r="M10591">
        <v>106</v>
      </c>
      <c r="N10591">
        <v>1400000</v>
      </c>
      <c r="O10591">
        <v>300000</v>
      </c>
      <c r="P10591">
        <v>0</v>
      </c>
      <c r="Q10591">
        <v>145000</v>
      </c>
      <c r="R10591">
        <v>1845000</v>
      </c>
      <c r="S10591">
        <v>2020</v>
      </c>
    </row>
    <row r="10592" spans="1:19" x14ac:dyDescent="0.35">
      <c r="A10592" t="s">
        <v>87</v>
      </c>
      <c r="B10592" t="s">
        <v>88</v>
      </c>
      <c r="C10592" t="s">
        <v>117</v>
      </c>
      <c r="D10592" t="s">
        <v>76</v>
      </c>
      <c r="E10592" t="s">
        <v>120</v>
      </c>
      <c r="F10592">
        <v>1</v>
      </c>
      <c r="G10592" t="s">
        <v>90</v>
      </c>
      <c r="H10592">
        <v>1910</v>
      </c>
      <c r="I10592">
        <v>200842.54</v>
      </c>
      <c r="J10592">
        <v>198585.58</v>
      </c>
      <c r="K10592">
        <v>238431.9</v>
      </c>
      <c r="M10592">
        <v>43341</v>
      </c>
      <c r="N10592">
        <v>11128327233</v>
      </c>
      <c r="O10592">
        <v>2083568447</v>
      </c>
      <c r="P10592">
        <v>0</v>
      </c>
      <c r="Q10592">
        <v>515319332</v>
      </c>
      <c r="R10592">
        <v>13727215012</v>
      </c>
      <c r="S10592">
        <v>2020</v>
      </c>
    </row>
    <row r="10593" spans="1:19" x14ac:dyDescent="0.35">
      <c r="A10593" t="s">
        <v>87</v>
      </c>
      <c r="B10593" t="s">
        <v>88</v>
      </c>
      <c r="C10593" t="s">
        <v>117</v>
      </c>
      <c r="D10593" t="s">
        <v>76</v>
      </c>
      <c r="E10593" t="s">
        <v>120</v>
      </c>
      <c r="F10593">
        <v>2</v>
      </c>
      <c r="G10593" t="s">
        <v>90</v>
      </c>
      <c r="H10593">
        <v>22</v>
      </c>
      <c r="I10593">
        <v>1676.06</v>
      </c>
      <c r="J10593">
        <v>1676.06</v>
      </c>
      <c r="K10593">
        <v>5643.44</v>
      </c>
      <c r="M10593">
        <v>298</v>
      </c>
      <c r="N10593">
        <v>134325000</v>
      </c>
      <c r="O10593">
        <v>19410000</v>
      </c>
      <c r="P10593">
        <v>0</v>
      </c>
      <c r="Q10593">
        <v>8060000</v>
      </c>
      <c r="R10593">
        <v>161795000</v>
      </c>
      <c r="S10593">
        <v>2020</v>
      </c>
    </row>
    <row r="10594" spans="1:19" x14ac:dyDescent="0.35">
      <c r="A10594" t="s">
        <v>87</v>
      </c>
      <c r="B10594" t="s">
        <v>88</v>
      </c>
      <c r="C10594" t="s">
        <v>117</v>
      </c>
      <c r="D10594" t="s">
        <v>76</v>
      </c>
      <c r="E10594" t="s">
        <v>120</v>
      </c>
      <c r="F10594">
        <v>3</v>
      </c>
      <c r="G10594" t="s">
        <v>90</v>
      </c>
      <c r="H10594">
        <v>2</v>
      </c>
      <c r="I10594">
        <v>0</v>
      </c>
      <c r="J10594">
        <v>0</v>
      </c>
      <c r="K10594">
        <v>970.22</v>
      </c>
      <c r="M10594">
        <v>0</v>
      </c>
      <c r="N10594">
        <v>18600000</v>
      </c>
      <c r="O10594">
        <v>4860000</v>
      </c>
      <c r="P10594">
        <v>0</v>
      </c>
      <c r="Q10594">
        <v>532000</v>
      </c>
      <c r="R10594">
        <v>23992000</v>
      </c>
      <c r="S10594">
        <v>2020</v>
      </c>
    </row>
    <row r="10595" spans="1:19" x14ac:dyDescent="0.35">
      <c r="A10595" t="s">
        <v>87</v>
      </c>
      <c r="B10595" t="s">
        <v>88</v>
      </c>
      <c r="C10595" t="s">
        <v>117</v>
      </c>
      <c r="D10595" t="s">
        <v>78</v>
      </c>
      <c r="E10595" t="s">
        <v>89</v>
      </c>
      <c r="F10595">
        <v>1</v>
      </c>
      <c r="G10595" t="s">
        <v>90</v>
      </c>
      <c r="H10595">
        <v>4252</v>
      </c>
      <c r="I10595">
        <v>917424.07</v>
      </c>
      <c r="J10595">
        <v>782433.07</v>
      </c>
      <c r="K10595">
        <v>688832.75</v>
      </c>
      <c r="M10595">
        <v>202357</v>
      </c>
      <c r="N10595">
        <v>27502251610</v>
      </c>
      <c r="O10595">
        <v>18853175016</v>
      </c>
      <c r="P10595">
        <v>0</v>
      </c>
      <c r="Q10595">
        <v>840862451</v>
      </c>
      <c r="R10595">
        <v>47196289077</v>
      </c>
      <c r="S10595">
        <v>2020</v>
      </c>
    </row>
    <row r="10596" spans="1:19" x14ac:dyDescent="0.35">
      <c r="A10596" t="s">
        <v>87</v>
      </c>
      <c r="B10596" t="s">
        <v>88</v>
      </c>
      <c r="C10596" t="s">
        <v>117</v>
      </c>
      <c r="D10596" t="s">
        <v>78</v>
      </c>
      <c r="E10596" t="s">
        <v>89</v>
      </c>
      <c r="F10596">
        <v>2</v>
      </c>
      <c r="G10596" t="s">
        <v>90</v>
      </c>
      <c r="H10596">
        <v>2815</v>
      </c>
      <c r="I10596">
        <v>1322688.44</v>
      </c>
      <c r="J10596">
        <v>1197448.27</v>
      </c>
      <c r="K10596">
        <v>875207.14</v>
      </c>
      <c r="M10596">
        <v>248679</v>
      </c>
      <c r="N10596">
        <v>6324340753</v>
      </c>
      <c r="O10596">
        <v>1348001624</v>
      </c>
      <c r="P10596">
        <v>0</v>
      </c>
      <c r="Q10596">
        <v>548792518</v>
      </c>
      <c r="R10596">
        <v>8221134895</v>
      </c>
      <c r="S10596">
        <v>2020</v>
      </c>
    </row>
    <row r="10597" spans="1:19" x14ac:dyDescent="0.35">
      <c r="A10597" t="s">
        <v>87</v>
      </c>
      <c r="B10597" t="s">
        <v>88</v>
      </c>
      <c r="C10597" t="s">
        <v>117</v>
      </c>
      <c r="D10597" t="s">
        <v>78</v>
      </c>
      <c r="E10597" t="s">
        <v>89</v>
      </c>
      <c r="F10597">
        <v>3</v>
      </c>
      <c r="G10597" t="s">
        <v>90</v>
      </c>
      <c r="H10597">
        <v>747</v>
      </c>
      <c r="I10597">
        <v>487886.09</v>
      </c>
      <c r="J10597">
        <v>405254.69</v>
      </c>
      <c r="K10597">
        <v>352233.1</v>
      </c>
      <c r="M10597">
        <v>94742</v>
      </c>
      <c r="N10597">
        <v>3119372450</v>
      </c>
      <c r="O10597">
        <v>924903754</v>
      </c>
      <c r="P10597">
        <v>0</v>
      </c>
      <c r="Q10597">
        <v>664509954</v>
      </c>
      <c r="R10597">
        <v>4708786158</v>
      </c>
      <c r="S10597">
        <v>2020</v>
      </c>
    </row>
    <row r="10598" spans="1:19" x14ac:dyDescent="0.35">
      <c r="A10598" t="s">
        <v>87</v>
      </c>
      <c r="B10598" t="s">
        <v>88</v>
      </c>
      <c r="C10598" t="s">
        <v>117</v>
      </c>
      <c r="D10598" t="s">
        <v>78</v>
      </c>
      <c r="E10598" t="s">
        <v>89</v>
      </c>
      <c r="F10598">
        <v>4</v>
      </c>
      <c r="G10598" t="s">
        <v>90</v>
      </c>
      <c r="H10598">
        <v>554</v>
      </c>
      <c r="I10598">
        <v>360984.03</v>
      </c>
      <c r="J10598">
        <v>271735.37</v>
      </c>
      <c r="K10598">
        <v>299732.63</v>
      </c>
      <c r="M10598">
        <v>68859</v>
      </c>
      <c r="N10598">
        <v>1614348801</v>
      </c>
      <c r="O10598">
        <v>280472862</v>
      </c>
      <c r="P10598">
        <v>0</v>
      </c>
      <c r="Q10598">
        <v>210437260</v>
      </c>
      <c r="R10598">
        <v>2105258923</v>
      </c>
      <c r="S10598">
        <v>2020</v>
      </c>
    </row>
    <row r="10599" spans="1:19" x14ac:dyDescent="0.35">
      <c r="A10599" t="s">
        <v>87</v>
      </c>
      <c r="B10599" t="s">
        <v>88</v>
      </c>
      <c r="C10599" t="s">
        <v>117</v>
      </c>
      <c r="D10599" t="s">
        <v>78</v>
      </c>
      <c r="E10599" t="s">
        <v>89</v>
      </c>
      <c r="F10599">
        <v>5</v>
      </c>
      <c r="G10599" t="s">
        <v>90</v>
      </c>
      <c r="H10599">
        <v>323</v>
      </c>
      <c r="I10599">
        <v>158175.12</v>
      </c>
      <c r="J10599">
        <v>109667.07</v>
      </c>
      <c r="K10599">
        <v>114505.75</v>
      </c>
      <c r="M10599">
        <v>32302</v>
      </c>
      <c r="N10599">
        <v>1198473022</v>
      </c>
      <c r="O10599">
        <v>224667273</v>
      </c>
      <c r="P10599">
        <v>0</v>
      </c>
      <c r="Q10599">
        <v>97896652</v>
      </c>
      <c r="R10599">
        <v>1521036947</v>
      </c>
      <c r="S10599">
        <v>2020</v>
      </c>
    </row>
    <row r="10600" spans="1:19" x14ac:dyDescent="0.35">
      <c r="A10600" t="s">
        <v>87</v>
      </c>
      <c r="B10600" t="s">
        <v>88</v>
      </c>
      <c r="C10600" t="s">
        <v>117</v>
      </c>
      <c r="D10600" t="s">
        <v>78</v>
      </c>
      <c r="E10600" t="s">
        <v>89</v>
      </c>
      <c r="F10600">
        <v>6</v>
      </c>
      <c r="G10600" t="s">
        <v>90</v>
      </c>
      <c r="H10600">
        <v>221</v>
      </c>
      <c r="I10600">
        <v>349047.84</v>
      </c>
      <c r="J10600">
        <v>170098.98</v>
      </c>
      <c r="K10600">
        <v>243393.14</v>
      </c>
      <c r="M10600">
        <v>69609</v>
      </c>
      <c r="N10600">
        <v>2295348495</v>
      </c>
      <c r="O10600">
        <v>281956018</v>
      </c>
      <c r="P10600">
        <v>0</v>
      </c>
      <c r="Q10600">
        <v>272703912</v>
      </c>
      <c r="R10600">
        <v>2850008425</v>
      </c>
      <c r="S10600">
        <v>2020</v>
      </c>
    </row>
    <row r="10601" spans="1:19" x14ac:dyDescent="0.35">
      <c r="A10601" t="s">
        <v>87</v>
      </c>
      <c r="B10601" t="s">
        <v>88</v>
      </c>
      <c r="C10601" t="s">
        <v>117</v>
      </c>
      <c r="D10601" t="s">
        <v>78</v>
      </c>
      <c r="E10601" t="s">
        <v>89</v>
      </c>
      <c r="F10601">
        <v>7</v>
      </c>
      <c r="G10601" t="s">
        <v>90</v>
      </c>
      <c r="H10601">
        <v>38</v>
      </c>
      <c r="I10601">
        <v>98238.38</v>
      </c>
      <c r="J10601">
        <v>67561.960000000006</v>
      </c>
      <c r="K10601">
        <v>70109.460000000006</v>
      </c>
      <c r="M10601">
        <v>11697</v>
      </c>
      <c r="N10601">
        <v>502560100</v>
      </c>
      <c r="O10601">
        <v>69948788</v>
      </c>
      <c r="P10601">
        <v>0</v>
      </c>
      <c r="Q10601">
        <v>76689666</v>
      </c>
      <c r="R10601">
        <v>649198554</v>
      </c>
      <c r="S10601">
        <v>2020</v>
      </c>
    </row>
    <row r="10602" spans="1:19" x14ac:dyDescent="0.35">
      <c r="A10602" t="s">
        <v>87</v>
      </c>
      <c r="B10602" t="s">
        <v>88</v>
      </c>
      <c r="C10602" t="s">
        <v>117</v>
      </c>
      <c r="D10602" t="s">
        <v>78</v>
      </c>
      <c r="E10602" t="s">
        <v>89</v>
      </c>
      <c r="F10602">
        <v>8</v>
      </c>
      <c r="G10602" t="s">
        <v>90</v>
      </c>
      <c r="H10602">
        <v>32</v>
      </c>
      <c r="I10602">
        <v>28363.54</v>
      </c>
      <c r="J10602">
        <v>17738.400000000001</v>
      </c>
      <c r="K10602">
        <v>28383.73</v>
      </c>
      <c r="M10602">
        <v>6641</v>
      </c>
      <c r="N10602">
        <v>261189740</v>
      </c>
      <c r="O10602">
        <v>17215005</v>
      </c>
      <c r="P10602">
        <v>0</v>
      </c>
      <c r="Q10602">
        <v>8912102</v>
      </c>
      <c r="R10602">
        <v>287316847</v>
      </c>
      <c r="S10602">
        <v>2020</v>
      </c>
    </row>
    <row r="10603" spans="1:19" x14ac:dyDescent="0.35">
      <c r="A10603" t="s">
        <v>87</v>
      </c>
      <c r="B10603" t="s">
        <v>88</v>
      </c>
      <c r="C10603" t="s">
        <v>117</v>
      </c>
      <c r="D10603" t="s">
        <v>78</v>
      </c>
      <c r="E10603" t="s">
        <v>89</v>
      </c>
      <c r="F10603">
        <v>9</v>
      </c>
      <c r="G10603" t="s">
        <v>90</v>
      </c>
      <c r="H10603">
        <v>14</v>
      </c>
      <c r="I10603">
        <v>38673.96</v>
      </c>
      <c r="J10603">
        <v>18943.310000000001</v>
      </c>
      <c r="K10603">
        <v>40603.22</v>
      </c>
      <c r="M10603">
        <v>9514</v>
      </c>
      <c r="N10603">
        <v>565505000</v>
      </c>
      <c r="O10603">
        <v>71175400</v>
      </c>
      <c r="P10603">
        <v>0</v>
      </c>
      <c r="Q10603">
        <v>36612201</v>
      </c>
      <c r="R10603">
        <v>673292601</v>
      </c>
      <c r="S10603">
        <v>2020</v>
      </c>
    </row>
    <row r="10604" spans="1:19" x14ac:dyDescent="0.35">
      <c r="A10604" t="s">
        <v>87</v>
      </c>
      <c r="B10604" t="s">
        <v>88</v>
      </c>
      <c r="C10604" t="s">
        <v>117</v>
      </c>
      <c r="D10604" t="s">
        <v>78</v>
      </c>
      <c r="E10604" t="s">
        <v>89</v>
      </c>
      <c r="F10604">
        <v>10</v>
      </c>
      <c r="G10604" t="s">
        <v>90</v>
      </c>
      <c r="H10604">
        <v>15</v>
      </c>
      <c r="I10604">
        <v>9304.5400000000009</v>
      </c>
      <c r="J10604">
        <v>7794.73</v>
      </c>
      <c r="K10604">
        <v>2623.48</v>
      </c>
      <c r="M10604">
        <v>1862</v>
      </c>
      <c r="N10604">
        <v>47995000</v>
      </c>
      <c r="O10604">
        <v>29200000</v>
      </c>
      <c r="P10604">
        <v>0</v>
      </c>
      <c r="Q10604">
        <v>25380131</v>
      </c>
      <c r="R10604">
        <v>102575131</v>
      </c>
      <c r="S10604">
        <v>2020</v>
      </c>
    </row>
    <row r="10605" spans="1:19" x14ac:dyDescent="0.35">
      <c r="A10605" t="s">
        <v>87</v>
      </c>
      <c r="B10605" t="s">
        <v>88</v>
      </c>
      <c r="C10605" t="s">
        <v>117</v>
      </c>
      <c r="D10605" t="s">
        <v>78</v>
      </c>
      <c r="E10605" t="s">
        <v>89</v>
      </c>
      <c r="F10605">
        <v>11</v>
      </c>
      <c r="G10605" t="s">
        <v>90</v>
      </c>
      <c r="H10605">
        <v>11</v>
      </c>
      <c r="I10605">
        <v>3098.41</v>
      </c>
      <c r="J10605">
        <v>3083.56</v>
      </c>
      <c r="K10605">
        <v>2200.06</v>
      </c>
      <c r="M10605">
        <v>475</v>
      </c>
      <c r="N10605">
        <v>18057320</v>
      </c>
      <c r="O10605">
        <v>5211696</v>
      </c>
      <c r="P10605">
        <v>0</v>
      </c>
      <c r="Q10605">
        <v>964625</v>
      </c>
      <c r="R10605">
        <v>24233641</v>
      </c>
      <c r="S10605">
        <v>2020</v>
      </c>
    </row>
    <row r="10606" spans="1:19" x14ac:dyDescent="0.35">
      <c r="A10606" t="s">
        <v>87</v>
      </c>
      <c r="B10606" t="s">
        <v>88</v>
      </c>
      <c r="C10606" t="s">
        <v>117</v>
      </c>
      <c r="D10606" t="s">
        <v>78</v>
      </c>
      <c r="E10606" t="s">
        <v>89</v>
      </c>
      <c r="F10606">
        <v>12</v>
      </c>
      <c r="G10606" t="s">
        <v>90</v>
      </c>
      <c r="H10606">
        <v>36</v>
      </c>
      <c r="I10606">
        <v>195191.38</v>
      </c>
      <c r="J10606">
        <v>151895.82999999999</v>
      </c>
      <c r="K10606">
        <v>130031.2</v>
      </c>
      <c r="M10606">
        <v>21531</v>
      </c>
      <c r="N10606">
        <v>2480030117</v>
      </c>
      <c r="O10606">
        <v>177940142</v>
      </c>
      <c r="P10606">
        <v>0</v>
      </c>
      <c r="Q10606">
        <v>259228576</v>
      </c>
      <c r="R10606">
        <v>2917198835</v>
      </c>
      <c r="S10606">
        <v>2020</v>
      </c>
    </row>
    <row r="10607" spans="1:19" x14ac:dyDescent="0.35">
      <c r="A10607" t="s">
        <v>87</v>
      </c>
      <c r="B10607" t="s">
        <v>88</v>
      </c>
      <c r="C10607" t="s">
        <v>117</v>
      </c>
      <c r="D10607" t="s">
        <v>78</v>
      </c>
      <c r="E10607" t="s">
        <v>89</v>
      </c>
      <c r="F10607">
        <v>13</v>
      </c>
      <c r="G10607" t="s">
        <v>90</v>
      </c>
      <c r="H10607">
        <v>11</v>
      </c>
      <c r="I10607">
        <v>25026.48</v>
      </c>
      <c r="J10607">
        <v>13438.64</v>
      </c>
      <c r="K10607">
        <v>21645.26</v>
      </c>
      <c r="M10607">
        <v>5734</v>
      </c>
      <c r="N10607">
        <v>307250000</v>
      </c>
      <c r="O10607">
        <v>53300000</v>
      </c>
      <c r="P10607">
        <v>0</v>
      </c>
      <c r="Q10607">
        <v>47436986</v>
      </c>
      <c r="R10607">
        <v>407986986</v>
      </c>
      <c r="S10607">
        <v>2020</v>
      </c>
    </row>
    <row r="10608" spans="1:19" x14ac:dyDescent="0.35">
      <c r="A10608" t="s">
        <v>87</v>
      </c>
      <c r="B10608" t="s">
        <v>88</v>
      </c>
      <c r="C10608" t="s">
        <v>117</v>
      </c>
      <c r="D10608" t="s">
        <v>78</v>
      </c>
      <c r="E10608" t="s">
        <v>89</v>
      </c>
      <c r="F10608">
        <v>14</v>
      </c>
      <c r="G10608" t="s">
        <v>90</v>
      </c>
      <c r="H10608">
        <v>12</v>
      </c>
      <c r="I10608">
        <v>16632.740000000002</v>
      </c>
      <c r="J10608">
        <v>15940.89</v>
      </c>
      <c r="K10608">
        <v>10249.23</v>
      </c>
      <c r="M10608">
        <v>3636</v>
      </c>
      <c r="N10608">
        <v>40491600</v>
      </c>
      <c r="O10608">
        <v>25080176</v>
      </c>
      <c r="P10608">
        <v>0</v>
      </c>
      <c r="Q10608">
        <v>1952000</v>
      </c>
      <c r="R10608">
        <v>67523776</v>
      </c>
      <c r="S10608">
        <v>2020</v>
      </c>
    </row>
    <row r="10609" spans="1:19" x14ac:dyDescent="0.35">
      <c r="A10609" t="s">
        <v>87</v>
      </c>
      <c r="B10609" t="s">
        <v>88</v>
      </c>
      <c r="C10609" t="s">
        <v>117</v>
      </c>
      <c r="D10609" t="s">
        <v>78</v>
      </c>
      <c r="E10609" t="s">
        <v>89</v>
      </c>
      <c r="F10609">
        <v>15</v>
      </c>
      <c r="G10609" t="s">
        <v>90</v>
      </c>
      <c r="H10609">
        <v>17</v>
      </c>
      <c r="I10609">
        <v>43183.49</v>
      </c>
      <c r="J10609">
        <v>29617.7</v>
      </c>
      <c r="K10609">
        <v>39958.980000000003</v>
      </c>
      <c r="M10609">
        <v>4825</v>
      </c>
      <c r="N10609">
        <v>494981296</v>
      </c>
      <c r="O10609">
        <v>162189968</v>
      </c>
      <c r="P10609">
        <v>0</v>
      </c>
      <c r="Q10609">
        <v>52920886</v>
      </c>
      <c r="R10609">
        <v>710092150</v>
      </c>
      <c r="S10609">
        <v>2020</v>
      </c>
    </row>
    <row r="10610" spans="1:19" x14ac:dyDescent="0.35">
      <c r="A10610" t="s">
        <v>87</v>
      </c>
      <c r="B10610" t="s">
        <v>88</v>
      </c>
      <c r="C10610" t="s">
        <v>117</v>
      </c>
      <c r="D10610" t="s">
        <v>78</v>
      </c>
      <c r="E10610" t="s">
        <v>89</v>
      </c>
      <c r="F10610">
        <v>16</v>
      </c>
      <c r="G10610" t="s">
        <v>90</v>
      </c>
      <c r="H10610">
        <v>18</v>
      </c>
      <c r="I10610">
        <v>3177.21</v>
      </c>
      <c r="J10610">
        <v>3130.44</v>
      </c>
      <c r="K10610">
        <v>3588.25</v>
      </c>
      <c r="M10610">
        <v>535</v>
      </c>
      <c r="N10610">
        <v>26433186</v>
      </c>
      <c r="O10610">
        <v>13150726</v>
      </c>
      <c r="P10610">
        <v>0</v>
      </c>
      <c r="Q10610">
        <v>3655939</v>
      </c>
      <c r="R10610">
        <v>43239851</v>
      </c>
      <c r="S10610">
        <v>2020</v>
      </c>
    </row>
    <row r="10611" spans="1:19" x14ac:dyDescent="0.35">
      <c r="A10611" t="s">
        <v>87</v>
      </c>
      <c r="B10611" t="s">
        <v>88</v>
      </c>
      <c r="C10611" t="s">
        <v>117</v>
      </c>
      <c r="D10611" t="s">
        <v>78</v>
      </c>
      <c r="E10611" t="s">
        <v>89</v>
      </c>
      <c r="F10611">
        <v>17</v>
      </c>
      <c r="G10611" t="s">
        <v>90</v>
      </c>
      <c r="H10611">
        <v>27</v>
      </c>
      <c r="I10611">
        <v>76609.22</v>
      </c>
      <c r="J10611">
        <v>44720.46</v>
      </c>
      <c r="K10611">
        <v>81551.69</v>
      </c>
      <c r="M10611">
        <v>17794</v>
      </c>
      <c r="N10611">
        <v>692836000</v>
      </c>
      <c r="O10611">
        <v>41550000</v>
      </c>
      <c r="P10611">
        <v>0</v>
      </c>
      <c r="Q10611">
        <v>46543723</v>
      </c>
      <c r="R10611">
        <v>780929723</v>
      </c>
      <c r="S10611">
        <v>2020</v>
      </c>
    </row>
    <row r="10612" spans="1:19" x14ac:dyDescent="0.35">
      <c r="A10612" t="s">
        <v>87</v>
      </c>
      <c r="B10612" t="s">
        <v>88</v>
      </c>
      <c r="C10612" t="s">
        <v>117</v>
      </c>
      <c r="D10612" t="s">
        <v>78</v>
      </c>
      <c r="E10612" t="s">
        <v>89</v>
      </c>
      <c r="F10612">
        <v>18</v>
      </c>
      <c r="G10612" t="s">
        <v>90</v>
      </c>
      <c r="H10612">
        <v>22</v>
      </c>
      <c r="I10612">
        <v>6745.86</v>
      </c>
      <c r="J10612">
        <v>6745.86</v>
      </c>
      <c r="K10612">
        <v>4074.04</v>
      </c>
      <c r="M10612">
        <v>1070</v>
      </c>
      <c r="N10612">
        <v>41909593</v>
      </c>
      <c r="O10612">
        <v>35910474</v>
      </c>
      <c r="P10612">
        <v>0</v>
      </c>
      <c r="Q10612">
        <v>25382792</v>
      </c>
      <c r="R10612">
        <v>103202859</v>
      </c>
      <c r="S10612">
        <v>2020</v>
      </c>
    </row>
    <row r="10613" spans="1:19" x14ac:dyDescent="0.35">
      <c r="A10613" t="s">
        <v>87</v>
      </c>
      <c r="B10613" t="s">
        <v>88</v>
      </c>
      <c r="C10613" t="s">
        <v>117</v>
      </c>
      <c r="D10613" t="s">
        <v>78</v>
      </c>
      <c r="E10613" t="s">
        <v>89</v>
      </c>
      <c r="F10613">
        <v>19</v>
      </c>
      <c r="G10613" t="s">
        <v>90</v>
      </c>
      <c r="H10613">
        <v>10</v>
      </c>
      <c r="I10613">
        <v>88531.74</v>
      </c>
      <c r="J10613">
        <v>58213.82</v>
      </c>
      <c r="K10613">
        <v>88811.83</v>
      </c>
      <c r="M10613">
        <v>8651</v>
      </c>
      <c r="N10613">
        <v>1355067796</v>
      </c>
      <c r="O10613">
        <v>212676616</v>
      </c>
      <c r="P10613">
        <v>0</v>
      </c>
      <c r="Q10613">
        <v>110693600</v>
      </c>
      <c r="R10613">
        <v>1678438012</v>
      </c>
      <c r="S10613">
        <v>2020</v>
      </c>
    </row>
    <row r="10614" spans="1:19" x14ac:dyDescent="0.35">
      <c r="A10614" t="s">
        <v>87</v>
      </c>
      <c r="B10614" t="s">
        <v>88</v>
      </c>
      <c r="C10614" t="s">
        <v>117</v>
      </c>
      <c r="D10614" t="s">
        <v>78</v>
      </c>
      <c r="E10614" t="s">
        <v>89</v>
      </c>
      <c r="F10614">
        <v>20</v>
      </c>
      <c r="G10614" t="s">
        <v>90</v>
      </c>
      <c r="H10614">
        <v>75</v>
      </c>
      <c r="I10614">
        <v>-59482.2</v>
      </c>
      <c r="J10614">
        <v>4779.2299999999996</v>
      </c>
      <c r="K10614">
        <v>26820.48</v>
      </c>
      <c r="M10614">
        <v>-16504</v>
      </c>
      <c r="N10614">
        <v>586977163</v>
      </c>
      <c r="O10614">
        <v>116310611</v>
      </c>
      <c r="P10614">
        <v>0</v>
      </c>
      <c r="Q10614">
        <v>13197395</v>
      </c>
      <c r="R10614">
        <v>716485169</v>
      </c>
      <c r="S10614">
        <v>2020</v>
      </c>
    </row>
    <row r="10615" spans="1:19" x14ac:dyDescent="0.35">
      <c r="A10615" t="s">
        <v>87</v>
      </c>
      <c r="B10615" t="s">
        <v>88</v>
      </c>
      <c r="C10615" t="s">
        <v>117</v>
      </c>
      <c r="D10615" t="s">
        <v>78</v>
      </c>
      <c r="E10615" t="s">
        <v>89</v>
      </c>
      <c r="F10615">
        <v>21</v>
      </c>
      <c r="G10615" t="s">
        <v>90</v>
      </c>
      <c r="H10615">
        <v>9</v>
      </c>
      <c r="I10615">
        <v>1672.05</v>
      </c>
      <c r="J10615">
        <v>1257.24</v>
      </c>
      <c r="K10615">
        <v>1501.51</v>
      </c>
      <c r="M10615">
        <v>360</v>
      </c>
      <c r="N10615">
        <v>2715000</v>
      </c>
      <c r="O10615">
        <v>13142632</v>
      </c>
      <c r="P10615">
        <v>0</v>
      </c>
      <c r="Q10615">
        <v>1075564</v>
      </c>
      <c r="R10615">
        <v>16933196</v>
      </c>
      <c r="S10615">
        <v>2020</v>
      </c>
    </row>
    <row r="10616" spans="1:19" x14ac:dyDescent="0.35">
      <c r="A10616" t="s">
        <v>87</v>
      </c>
      <c r="B10616" t="s">
        <v>88</v>
      </c>
      <c r="C10616" t="s">
        <v>117</v>
      </c>
      <c r="D10616" t="s">
        <v>78</v>
      </c>
      <c r="E10616" t="s">
        <v>89</v>
      </c>
      <c r="F10616">
        <v>22</v>
      </c>
      <c r="G10616" t="s">
        <v>90</v>
      </c>
      <c r="H10616">
        <v>8</v>
      </c>
      <c r="I10616">
        <v>38832.699999999997</v>
      </c>
      <c r="J10616">
        <v>21876.81</v>
      </c>
      <c r="K10616">
        <v>39820.870000000003</v>
      </c>
      <c r="M10616">
        <v>4491</v>
      </c>
      <c r="N10616">
        <v>695279008</v>
      </c>
      <c r="O10616">
        <v>41162140</v>
      </c>
      <c r="P10616">
        <v>0</v>
      </c>
      <c r="Q10616">
        <v>137450000</v>
      </c>
      <c r="R10616">
        <v>873891148</v>
      </c>
      <c r="S10616">
        <v>2020</v>
      </c>
    </row>
    <row r="10617" spans="1:19" x14ac:dyDescent="0.35">
      <c r="A10617" t="s">
        <v>87</v>
      </c>
      <c r="B10617" t="s">
        <v>88</v>
      </c>
      <c r="C10617" t="s">
        <v>117</v>
      </c>
      <c r="D10617" t="s">
        <v>78</v>
      </c>
      <c r="E10617" t="s">
        <v>89</v>
      </c>
      <c r="F10617">
        <v>24</v>
      </c>
      <c r="G10617" t="s">
        <v>90</v>
      </c>
      <c r="H10617">
        <v>1</v>
      </c>
      <c r="I10617">
        <v>280</v>
      </c>
      <c r="J10617">
        <v>280</v>
      </c>
      <c r="K10617">
        <v>72</v>
      </c>
      <c r="M10617">
        <v>14</v>
      </c>
      <c r="N10617">
        <v>47200</v>
      </c>
      <c r="O10617">
        <v>150000</v>
      </c>
      <c r="P10617">
        <v>0</v>
      </c>
      <c r="Q10617">
        <v>29800</v>
      </c>
      <c r="R10617">
        <v>227000</v>
      </c>
      <c r="S10617">
        <v>2020</v>
      </c>
    </row>
    <row r="10618" spans="1:19" x14ac:dyDescent="0.35">
      <c r="A10618" t="s">
        <v>87</v>
      </c>
      <c r="B10618" t="s">
        <v>88</v>
      </c>
      <c r="C10618" t="s">
        <v>117</v>
      </c>
      <c r="D10618" t="s">
        <v>78</v>
      </c>
      <c r="E10618" t="s">
        <v>89</v>
      </c>
      <c r="F10618">
        <v>25</v>
      </c>
      <c r="G10618" t="s">
        <v>90</v>
      </c>
      <c r="H10618">
        <v>19</v>
      </c>
      <c r="I10618">
        <v>32040</v>
      </c>
      <c r="J10618">
        <v>12996.66</v>
      </c>
      <c r="K10618">
        <v>31858.87</v>
      </c>
      <c r="M10618">
        <v>2637</v>
      </c>
      <c r="N10618">
        <v>458310000</v>
      </c>
      <c r="O10618">
        <v>15263000</v>
      </c>
      <c r="P10618">
        <v>0</v>
      </c>
      <c r="Q10618">
        <v>112082890</v>
      </c>
      <c r="R10618">
        <v>585655890</v>
      </c>
      <c r="S10618">
        <v>2020</v>
      </c>
    </row>
    <row r="10619" spans="1:19" x14ac:dyDescent="0.35">
      <c r="A10619" t="s">
        <v>87</v>
      </c>
      <c r="B10619" t="s">
        <v>88</v>
      </c>
      <c r="C10619" t="s">
        <v>117</v>
      </c>
      <c r="D10619" t="s">
        <v>78</v>
      </c>
      <c r="E10619" t="s">
        <v>89</v>
      </c>
      <c r="F10619">
        <v>65</v>
      </c>
      <c r="G10619" t="s">
        <v>90</v>
      </c>
      <c r="H10619">
        <v>2</v>
      </c>
      <c r="I10619">
        <v>814.62</v>
      </c>
      <c r="J10619">
        <v>814.62</v>
      </c>
      <c r="K10619">
        <v>816.24</v>
      </c>
      <c r="M10619">
        <v>203</v>
      </c>
      <c r="N10619">
        <v>13280000</v>
      </c>
      <c r="O10619">
        <v>2000000</v>
      </c>
      <c r="P10619">
        <v>0</v>
      </c>
      <c r="Q10619">
        <v>764000</v>
      </c>
      <c r="R10619">
        <v>16044000</v>
      </c>
      <c r="S10619">
        <v>2020</v>
      </c>
    </row>
    <row r="10620" spans="1:19" x14ac:dyDescent="0.35">
      <c r="A10620" t="s">
        <v>87</v>
      </c>
      <c r="B10620" t="s">
        <v>88</v>
      </c>
      <c r="C10620" t="s">
        <v>117</v>
      </c>
      <c r="D10620" t="s">
        <v>78</v>
      </c>
      <c r="E10620" t="s">
        <v>120</v>
      </c>
      <c r="F10620">
        <v>1</v>
      </c>
      <c r="G10620" t="s">
        <v>90</v>
      </c>
      <c r="H10620">
        <v>1092</v>
      </c>
      <c r="I10620">
        <v>16815.509999999998</v>
      </c>
      <c r="J10620">
        <v>15649.56</v>
      </c>
      <c r="K10620">
        <v>29321.29</v>
      </c>
      <c r="M10620">
        <v>2409</v>
      </c>
      <c r="N10620">
        <v>1786572135</v>
      </c>
      <c r="O10620">
        <v>200615139</v>
      </c>
      <c r="P10620">
        <v>0</v>
      </c>
      <c r="Q10620">
        <v>73033112</v>
      </c>
      <c r="R10620">
        <v>2060220386</v>
      </c>
      <c r="S10620">
        <v>2020</v>
      </c>
    </row>
    <row r="10621" spans="1:19" x14ac:dyDescent="0.35">
      <c r="A10621" t="s">
        <v>87</v>
      </c>
      <c r="B10621" t="s">
        <v>88</v>
      </c>
      <c r="C10621" t="s">
        <v>117</v>
      </c>
      <c r="D10621" t="s">
        <v>78</v>
      </c>
      <c r="E10621" t="s">
        <v>120</v>
      </c>
      <c r="F10621">
        <v>2</v>
      </c>
      <c r="G10621" t="s">
        <v>90</v>
      </c>
      <c r="H10621">
        <v>1</v>
      </c>
      <c r="I10621">
        <v>0</v>
      </c>
      <c r="J10621">
        <v>0</v>
      </c>
      <c r="K10621">
        <v>188.73</v>
      </c>
      <c r="M10621">
        <v>0</v>
      </c>
      <c r="N10621">
        <v>4500000</v>
      </c>
      <c r="O10621">
        <v>1500000</v>
      </c>
      <c r="P10621">
        <v>0</v>
      </c>
      <c r="Q10621">
        <v>100000</v>
      </c>
      <c r="R10621">
        <v>6100000</v>
      </c>
      <c r="S10621">
        <v>2020</v>
      </c>
    </row>
    <row r="10622" spans="1:19" x14ac:dyDescent="0.35">
      <c r="A10622" t="s">
        <v>87</v>
      </c>
      <c r="B10622" t="s">
        <v>88</v>
      </c>
      <c r="C10622" t="s">
        <v>117</v>
      </c>
      <c r="D10622" t="s">
        <v>79</v>
      </c>
      <c r="E10622" t="s">
        <v>89</v>
      </c>
      <c r="F10622">
        <v>1</v>
      </c>
      <c r="G10622" t="s">
        <v>90</v>
      </c>
      <c r="H10622">
        <v>1097</v>
      </c>
      <c r="I10622">
        <v>311299.40000000002</v>
      </c>
      <c r="J10622">
        <v>219248.4</v>
      </c>
      <c r="K10622">
        <v>245258.03</v>
      </c>
      <c r="M10622">
        <v>69905</v>
      </c>
      <c r="N10622">
        <v>3479279688</v>
      </c>
      <c r="O10622">
        <v>1917590720</v>
      </c>
      <c r="P10622">
        <v>0</v>
      </c>
      <c r="Q10622">
        <v>1687793691</v>
      </c>
      <c r="R10622">
        <v>7084664099</v>
      </c>
      <c r="S10622">
        <v>2020</v>
      </c>
    </row>
    <row r="10623" spans="1:19" x14ac:dyDescent="0.35">
      <c r="A10623" t="s">
        <v>87</v>
      </c>
      <c r="B10623" t="s">
        <v>88</v>
      </c>
      <c r="C10623" t="s">
        <v>117</v>
      </c>
      <c r="D10623" t="s">
        <v>79</v>
      </c>
      <c r="E10623" t="s">
        <v>89</v>
      </c>
      <c r="F10623">
        <v>2</v>
      </c>
      <c r="G10623" t="s">
        <v>90</v>
      </c>
      <c r="H10623">
        <v>6495</v>
      </c>
      <c r="I10623">
        <v>435647.39</v>
      </c>
      <c r="J10623">
        <v>372263.33</v>
      </c>
      <c r="K10623">
        <v>811869.54</v>
      </c>
      <c r="M10623">
        <v>81978</v>
      </c>
      <c r="N10623">
        <v>6220549938</v>
      </c>
      <c r="O10623">
        <v>1522251676</v>
      </c>
      <c r="P10623">
        <v>0</v>
      </c>
      <c r="Q10623">
        <v>668741667</v>
      </c>
      <c r="R10623">
        <v>8411543281</v>
      </c>
      <c r="S10623">
        <v>2020</v>
      </c>
    </row>
    <row r="10624" spans="1:19" x14ac:dyDescent="0.35">
      <c r="A10624" t="s">
        <v>87</v>
      </c>
      <c r="B10624" t="s">
        <v>88</v>
      </c>
      <c r="C10624" t="s">
        <v>117</v>
      </c>
      <c r="D10624" t="s">
        <v>79</v>
      </c>
      <c r="E10624" t="s">
        <v>89</v>
      </c>
      <c r="F10624">
        <v>3</v>
      </c>
      <c r="G10624" t="s">
        <v>90</v>
      </c>
      <c r="H10624">
        <v>95</v>
      </c>
      <c r="I10624">
        <v>96460.4</v>
      </c>
      <c r="J10624">
        <v>91070.91</v>
      </c>
      <c r="K10624">
        <v>52211.99</v>
      </c>
      <c r="M10624">
        <v>20453</v>
      </c>
      <c r="N10624">
        <v>717972845</v>
      </c>
      <c r="O10624">
        <v>103219968</v>
      </c>
      <c r="P10624">
        <v>0</v>
      </c>
      <c r="Q10624">
        <v>52498843</v>
      </c>
      <c r="R10624">
        <v>873691656</v>
      </c>
      <c r="S10624">
        <v>2020</v>
      </c>
    </row>
    <row r="10625" spans="1:19" x14ac:dyDescent="0.35">
      <c r="A10625" t="s">
        <v>87</v>
      </c>
      <c r="B10625" t="s">
        <v>88</v>
      </c>
      <c r="C10625" t="s">
        <v>117</v>
      </c>
      <c r="D10625" t="s">
        <v>79</v>
      </c>
      <c r="E10625" t="s">
        <v>89</v>
      </c>
      <c r="F10625">
        <v>4</v>
      </c>
      <c r="G10625" t="s">
        <v>90</v>
      </c>
      <c r="H10625">
        <v>40</v>
      </c>
      <c r="I10625">
        <v>21207.32</v>
      </c>
      <c r="J10625">
        <v>17337.53</v>
      </c>
      <c r="K10625">
        <v>15874.59</v>
      </c>
      <c r="M10625">
        <v>6069</v>
      </c>
      <c r="N10625">
        <v>137838224</v>
      </c>
      <c r="O10625">
        <v>42310000</v>
      </c>
      <c r="P10625">
        <v>0</v>
      </c>
      <c r="Q10625">
        <v>33857600</v>
      </c>
      <c r="R10625">
        <v>214005824</v>
      </c>
      <c r="S10625">
        <v>2020</v>
      </c>
    </row>
    <row r="10626" spans="1:19" x14ac:dyDescent="0.35">
      <c r="A10626" t="s">
        <v>87</v>
      </c>
      <c r="B10626" t="s">
        <v>88</v>
      </c>
      <c r="C10626" t="s">
        <v>117</v>
      </c>
      <c r="D10626" t="s">
        <v>79</v>
      </c>
      <c r="E10626" t="s">
        <v>89</v>
      </c>
      <c r="F10626">
        <v>5</v>
      </c>
      <c r="G10626" t="s">
        <v>90</v>
      </c>
      <c r="H10626">
        <v>15</v>
      </c>
      <c r="I10626">
        <v>6665.84</v>
      </c>
      <c r="J10626">
        <v>5031.7</v>
      </c>
      <c r="K10626">
        <v>4437.05</v>
      </c>
      <c r="M10626">
        <v>1545</v>
      </c>
      <c r="N10626">
        <v>72339000</v>
      </c>
      <c r="O10626">
        <v>25283700</v>
      </c>
      <c r="P10626">
        <v>0</v>
      </c>
      <c r="Q10626">
        <v>20819328</v>
      </c>
      <c r="R10626">
        <v>118442028</v>
      </c>
      <c r="S10626">
        <v>2020</v>
      </c>
    </row>
    <row r="10627" spans="1:19" x14ac:dyDescent="0.35">
      <c r="A10627" t="s">
        <v>87</v>
      </c>
      <c r="B10627" t="s">
        <v>88</v>
      </c>
      <c r="C10627" t="s">
        <v>117</v>
      </c>
      <c r="D10627" t="s">
        <v>79</v>
      </c>
      <c r="E10627" t="s">
        <v>89</v>
      </c>
      <c r="F10627">
        <v>6</v>
      </c>
      <c r="G10627" t="s">
        <v>90</v>
      </c>
      <c r="H10627">
        <v>3</v>
      </c>
      <c r="I10627">
        <v>10347.1</v>
      </c>
      <c r="J10627">
        <v>1649.74</v>
      </c>
      <c r="K10627">
        <v>3912.18</v>
      </c>
      <c r="M10627">
        <v>3179</v>
      </c>
      <c r="N10627">
        <v>43080000</v>
      </c>
      <c r="O10627">
        <v>2267000</v>
      </c>
      <c r="P10627">
        <v>0</v>
      </c>
      <c r="Q10627">
        <v>200000</v>
      </c>
      <c r="R10627">
        <v>45547000</v>
      </c>
      <c r="S10627">
        <v>2020</v>
      </c>
    </row>
    <row r="10628" spans="1:19" x14ac:dyDescent="0.35">
      <c r="A10628" t="s">
        <v>87</v>
      </c>
      <c r="B10628" t="s">
        <v>88</v>
      </c>
      <c r="C10628" t="s">
        <v>117</v>
      </c>
      <c r="D10628" t="s">
        <v>79</v>
      </c>
      <c r="E10628" t="s">
        <v>89</v>
      </c>
      <c r="F10628">
        <v>12</v>
      </c>
      <c r="G10628" t="s">
        <v>90</v>
      </c>
      <c r="H10628">
        <v>2</v>
      </c>
      <c r="I10628">
        <v>-578</v>
      </c>
      <c r="J10628">
        <v>-578</v>
      </c>
      <c r="K10628">
        <v>0</v>
      </c>
      <c r="M10628">
        <v>-66</v>
      </c>
      <c r="N10628">
        <v>945000</v>
      </c>
      <c r="O10628">
        <v>445000</v>
      </c>
      <c r="P10628">
        <v>0</v>
      </c>
      <c r="Q10628">
        <v>375000</v>
      </c>
      <c r="R10628">
        <v>1765000</v>
      </c>
      <c r="S10628">
        <v>2020</v>
      </c>
    </row>
    <row r="10629" spans="1:19" x14ac:dyDescent="0.35">
      <c r="A10629" t="s">
        <v>87</v>
      </c>
      <c r="B10629" t="s">
        <v>88</v>
      </c>
      <c r="C10629" t="s">
        <v>117</v>
      </c>
      <c r="D10629" t="s">
        <v>79</v>
      </c>
      <c r="E10629" t="s">
        <v>89</v>
      </c>
      <c r="F10629">
        <v>15</v>
      </c>
      <c r="G10629" t="s">
        <v>90</v>
      </c>
      <c r="H10629">
        <v>1</v>
      </c>
      <c r="I10629">
        <v>112164.62</v>
      </c>
      <c r="J10629">
        <v>1370</v>
      </c>
      <c r="K10629">
        <v>45173.15</v>
      </c>
      <c r="M10629">
        <v>23019</v>
      </c>
      <c r="N10629">
        <v>410000000</v>
      </c>
      <c r="O10629">
        <v>10000000</v>
      </c>
      <c r="P10629">
        <v>0</v>
      </c>
      <c r="Q10629">
        <v>28080000</v>
      </c>
      <c r="R10629">
        <v>448080000</v>
      </c>
      <c r="S10629">
        <v>2020</v>
      </c>
    </row>
    <row r="10630" spans="1:19" x14ac:dyDescent="0.35">
      <c r="A10630" t="s">
        <v>87</v>
      </c>
      <c r="B10630" t="s">
        <v>88</v>
      </c>
      <c r="C10630" t="s">
        <v>117</v>
      </c>
      <c r="D10630" t="s">
        <v>79</v>
      </c>
      <c r="E10630" t="s">
        <v>89</v>
      </c>
      <c r="F10630">
        <v>22</v>
      </c>
      <c r="G10630" t="s">
        <v>90</v>
      </c>
      <c r="H10630">
        <v>1</v>
      </c>
      <c r="I10630">
        <v>0</v>
      </c>
      <c r="J10630">
        <v>0</v>
      </c>
      <c r="K10630">
        <v>92.71</v>
      </c>
      <c r="M10630">
        <v>0</v>
      </c>
      <c r="N10630">
        <v>600000</v>
      </c>
      <c r="O10630">
        <v>100000</v>
      </c>
      <c r="P10630">
        <v>0</v>
      </c>
      <c r="Q10630">
        <v>70000</v>
      </c>
      <c r="R10630">
        <v>770000</v>
      </c>
      <c r="S10630">
        <v>2020</v>
      </c>
    </row>
    <row r="10631" spans="1:19" x14ac:dyDescent="0.35">
      <c r="A10631" t="s">
        <v>87</v>
      </c>
      <c r="B10631" t="s">
        <v>88</v>
      </c>
      <c r="C10631" t="s">
        <v>117</v>
      </c>
      <c r="D10631" t="s">
        <v>79</v>
      </c>
      <c r="E10631" t="s">
        <v>120</v>
      </c>
      <c r="F10631">
        <v>1</v>
      </c>
      <c r="G10631" t="s">
        <v>90</v>
      </c>
      <c r="H10631">
        <v>70</v>
      </c>
      <c r="I10631">
        <v>3411.97</v>
      </c>
      <c r="J10631">
        <v>3342.99</v>
      </c>
      <c r="K10631">
        <v>7253.25</v>
      </c>
      <c r="M10631">
        <v>538</v>
      </c>
      <c r="N10631">
        <v>237654429</v>
      </c>
      <c r="O10631">
        <v>31843155</v>
      </c>
      <c r="P10631">
        <v>0</v>
      </c>
      <c r="Q10631">
        <v>12880820</v>
      </c>
      <c r="R10631">
        <v>282378404</v>
      </c>
      <c r="S10631">
        <v>2020</v>
      </c>
    </row>
    <row r="10632" spans="1:19" x14ac:dyDescent="0.35">
      <c r="A10632" t="s">
        <v>87</v>
      </c>
      <c r="B10632" t="s">
        <v>88</v>
      </c>
      <c r="C10632" t="s">
        <v>117</v>
      </c>
      <c r="D10632" t="s">
        <v>79</v>
      </c>
      <c r="E10632" t="s">
        <v>120</v>
      </c>
      <c r="F10632">
        <v>2</v>
      </c>
      <c r="G10632" t="s">
        <v>90</v>
      </c>
      <c r="H10632">
        <v>1</v>
      </c>
      <c r="I10632">
        <v>-290.39999999999998</v>
      </c>
      <c r="J10632">
        <v>-290.39999999999998</v>
      </c>
      <c r="K10632">
        <v>276.13</v>
      </c>
      <c r="M10632">
        <v>-60</v>
      </c>
      <c r="N10632">
        <v>6000000</v>
      </c>
      <c r="O10632">
        <v>3000000</v>
      </c>
      <c r="P10632">
        <v>0</v>
      </c>
      <c r="Q10632">
        <v>600000</v>
      </c>
      <c r="R10632">
        <v>9600000</v>
      </c>
      <c r="S10632">
        <v>2020</v>
      </c>
    </row>
    <row r="10633" spans="1:19" x14ac:dyDescent="0.35">
      <c r="A10633" t="s">
        <v>87</v>
      </c>
      <c r="B10633" t="s">
        <v>88</v>
      </c>
      <c r="C10633" t="s">
        <v>117</v>
      </c>
      <c r="D10633" t="s">
        <v>80</v>
      </c>
      <c r="E10633" t="s">
        <v>89</v>
      </c>
      <c r="F10633">
        <v>1</v>
      </c>
      <c r="G10633" t="s">
        <v>90</v>
      </c>
      <c r="H10633">
        <v>2877</v>
      </c>
      <c r="I10633">
        <v>597305.06000000006</v>
      </c>
      <c r="J10633">
        <v>346229.88</v>
      </c>
      <c r="K10633">
        <v>423520.25</v>
      </c>
      <c r="M10633">
        <v>129229</v>
      </c>
      <c r="N10633">
        <v>8171623942</v>
      </c>
      <c r="O10633">
        <v>5818533648</v>
      </c>
      <c r="P10633">
        <v>0</v>
      </c>
      <c r="Q10633">
        <v>5123233359</v>
      </c>
      <c r="R10633">
        <v>19113390949</v>
      </c>
      <c r="S10633">
        <v>2020</v>
      </c>
    </row>
    <row r="10634" spans="1:19" x14ac:dyDescent="0.35">
      <c r="A10634" t="s">
        <v>87</v>
      </c>
      <c r="B10634" t="s">
        <v>88</v>
      </c>
      <c r="C10634" t="s">
        <v>117</v>
      </c>
      <c r="D10634" t="s">
        <v>80</v>
      </c>
      <c r="E10634" t="s">
        <v>89</v>
      </c>
      <c r="F10634">
        <v>2</v>
      </c>
      <c r="G10634" t="s">
        <v>90</v>
      </c>
      <c r="H10634">
        <v>1598</v>
      </c>
      <c r="I10634">
        <v>833402.89</v>
      </c>
      <c r="J10634">
        <v>691616.13</v>
      </c>
      <c r="K10634">
        <v>618926.12</v>
      </c>
      <c r="M10634">
        <v>164276</v>
      </c>
      <c r="N10634">
        <v>6080041656</v>
      </c>
      <c r="O10634">
        <v>2204327063</v>
      </c>
      <c r="P10634">
        <v>0</v>
      </c>
      <c r="Q10634">
        <v>1829421932</v>
      </c>
      <c r="R10634">
        <v>10113790651</v>
      </c>
      <c r="S10634">
        <v>2020</v>
      </c>
    </row>
    <row r="10635" spans="1:19" x14ac:dyDescent="0.35">
      <c r="A10635" t="s">
        <v>87</v>
      </c>
      <c r="B10635" t="s">
        <v>88</v>
      </c>
      <c r="C10635" t="s">
        <v>117</v>
      </c>
      <c r="D10635" t="s">
        <v>80</v>
      </c>
      <c r="E10635" t="s">
        <v>89</v>
      </c>
      <c r="F10635">
        <v>3</v>
      </c>
      <c r="G10635" t="s">
        <v>90</v>
      </c>
      <c r="H10635">
        <v>120</v>
      </c>
      <c r="I10635">
        <v>66762.149999999994</v>
      </c>
      <c r="J10635">
        <v>59725.29</v>
      </c>
      <c r="K10635">
        <v>54622.26</v>
      </c>
      <c r="M10635">
        <v>14396</v>
      </c>
      <c r="N10635">
        <v>541746170</v>
      </c>
      <c r="O10635">
        <v>212561710</v>
      </c>
      <c r="P10635">
        <v>0</v>
      </c>
      <c r="Q10635">
        <v>126711665</v>
      </c>
      <c r="R10635">
        <v>881019545</v>
      </c>
      <c r="S10635">
        <v>2020</v>
      </c>
    </row>
    <row r="10636" spans="1:19" x14ac:dyDescent="0.35">
      <c r="A10636" t="s">
        <v>87</v>
      </c>
      <c r="B10636" t="s">
        <v>88</v>
      </c>
      <c r="C10636" t="s">
        <v>117</v>
      </c>
      <c r="D10636" t="s">
        <v>80</v>
      </c>
      <c r="E10636" t="s">
        <v>89</v>
      </c>
      <c r="F10636">
        <v>4</v>
      </c>
      <c r="G10636" t="s">
        <v>90</v>
      </c>
      <c r="H10636">
        <v>47</v>
      </c>
      <c r="I10636">
        <v>12723.55</v>
      </c>
      <c r="J10636">
        <v>11010.76</v>
      </c>
      <c r="K10636">
        <v>6951.63</v>
      </c>
      <c r="M10636">
        <v>2201</v>
      </c>
      <c r="N10636">
        <v>60336828</v>
      </c>
      <c r="O10636">
        <v>35330010</v>
      </c>
      <c r="P10636">
        <v>0</v>
      </c>
      <c r="Q10636">
        <v>25848902</v>
      </c>
      <c r="R10636">
        <v>121515740</v>
      </c>
      <c r="S10636">
        <v>2020</v>
      </c>
    </row>
    <row r="10637" spans="1:19" x14ac:dyDescent="0.35">
      <c r="A10637" t="s">
        <v>87</v>
      </c>
      <c r="B10637" t="s">
        <v>88</v>
      </c>
      <c r="C10637" t="s">
        <v>117</v>
      </c>
      <c r="D10637" t="s">
        <v>80</v>
      </c>
      <c r="E10637" t="s">
        <v>89</v>
      </c>
      <c r="F10637">
        <v>5</v>
      </c>
      <c r="G10637" t="s">
        <v>90</v>
      </c>
      <c r="H10637">
        <v>124</v>
      </c>
      <c r="I10637">
        <v>29989.01</v>
      </c>
      <c r="J10637">
        <v>21411.03</v>
      </c>
      <c r="K10637">
        <v>20726.25</v>
      </c>
      <c r="M10637">
        <v>7059</v>
      </c>
      <c r="N10637">
        <v>294469500</v>
      </c>
      <c r="O10637">
        <v>118431504</v>
      </c>
      <c r="P10637">
        <v>0</v>
      </c>
      <c r="Q10637">
        <v>96709946</v>
      </c>
      <c r="R10637">
        <v>509610950</v>
      </c>
      <c r="S10637">
        <v>2020</v>
      </c>
    </row>
    <row r="10638" spans="1:19" x14ac:dyDescent="0.35">
      <c r="A10638" t="s">
        <v>87</v>
      </c>
      <c r="B10638" t="s">
        <v>88</v>
      </c>
      <c r="C10638" t="s">
        <v>117</v>
      </c>
      <c r="D10638" t="s">
        <v>80</v>
      </c>
      <c r="E10638" t="s">
        <v>89</v>
      </c>
      <c r="F10638">
        <v>6</v>
      </c>
      <c r="G10638" t="s">
        <v>90</v>
      </c>
      <c r="H10638">
        <v>21</v>
      </c>
      <c r="I10638">
        <v>6552.08</v>
      </c>
      <c r="J10638">
        <v>5618.5</v>
      </c>
      <c r="K10638">
        <v>9490.52</v>
      </c>
      <c r="M10638">
        <v>1406</v>
      </c>
      <c r="N10638">
        <v>64899669</v>
      </c>
      <c r="O10638">
        <v>19551065</v>
      </c>
      <c r="P10638">
        <v>0</v>
      </c>
      <c r="Q10638">
        <v>14765924</v>
      </c>
      <c r="R10638">
        <v>99216658</v>
      </c>
      <c r="S10638">
        <v>2020</v>
      </c>
    </row>
    <row r="10639" spans="1:19" x14ac:dyDescent="0.35">
      <c r="A10639" t="s">
        <v>87</v>
      </c>
      <c r="B10639" t="s">
        <v>88</v>
      </c>
      <c r="C10639" t="s">
        <v>117</v>
      </c>
      <c r="D10639" t="s">
        <v>80</v>
      </c>
      <c r="E10639" t="s">
        <v>89</v>
      </c>
      <c r="F10639">
        <v>7</v>
      </c>
      <c r="G10639" t="s">
        <v>90</v>
      </c>
      <c r="H10639">
        <v>17</v>
      </c>
      <c r="I10639">
        <v>5471.89</v>
      </c>
      <c r="J10639">
        <v>4753.17</v>
      </c>
      <c r="K10639">
        <v>3544.27</v>
      </c>
      <c r="M10639">
        <v>1001</v>
      </c>
      <c r="N10639">
        <v>19841307</v>
      </c>
      <c r="O10639">
        <v>12419930</v>
      </c>
      <c r="P10639">
        <v>0</v>
      </c>
      <c r="Q10639">
        <v>9565832</v>
      </c>
      <c r="R10639">
        <v>41827069</v>
      </c>
      <c r="S10639">
        <v>2020</v>
      </c>
    </row>
    <row r="10640" spans="1:19" x14ac:dyDescent="0.35">
      <c r="A10640" t="s">
        <v>87</v>
      </c>
      <c r="B10640" t="s">
        <v>88</v>
      </c>
      <c r="C10640" t="s">
        <v>117</v>
      </c>
      <c r="D10640" t="s">
        <v>80</v>
      </c>
      <c r="E10640" t="s">
        <v>89</v>
      </c>
      <c r="F10640">
        <v>8</v>
      </c>
      <c r="G10640" t="s">
        <v>90</v>
      </c>
      <c r="H10640">
        <v>17</v>
      </c>
      <c r="I10640">
        <v>2626.46</v>
      </c>
      <c r="J10640">
        <v>1590.02</v>
      </c>
      <c r="K10640">
        <v>2394.4899999999998</v>
      </c>
      <c r="M10640">
        <v>566</v>
      </c>
      <c r="N10640">
        <v>49587500</v>
      </c>
      <c r="O10640">
        <v>39290000</v>
      </c>
      <c r="P10640">
        <v>0</v>
      </c>
      <c r="Q10640">
        <v>36002600</v>
      </c>
      <c r="R10640">
        <v>124880100</v>
      </c>
      <c r="S10640">
        <v>2020</v>
      </c>
    </row>
    <row r="10641" spans="1:19" x14ac:dyDescent="0.35">
      <c r="A10641" t="s">
        <v>87</v>
      </c>
      <c r="B10641" t="s">
        <v>88</v>
      </c>
      <c r="C10641" t="s">
        <v>117</v>
      </c>
      <c r="D10641" t="s">
        <v>80</v>
      </c>
      <c r="E10641" t="s">
        <v>89</v>
      </c>
      <c r="F10641">
        <v>9</v>
      </c>
      <c r="G10641" t="s">
        <v>90</v>
      </c>
      <c r="H10641">
        <v>28</v>
      </c>
      <c r="I10641">
        <v>8584.73</v>
      </c>
      <c r="J10641">
        <v>7681.07</v>
      </c>
      <c r="K10641">
        <v>5355.75</v>
      </c>
      <c r="M10641">
        <v>1465</v>
      </c>
      <c r="N10641">
        <v>19636490</v>
      </c>
      <c r="O10641">
        <v>18046300</v>
      </c>
      <c r="P10641">
        <v>0</v>
      </c>
      <c r="Q10641">
        <v>12994471</v>
      </c>
      <c r="R10641">
        <v>50677261</v>
      </c>
      <c r="S10641">
        <v>2020</v>
      </c>
    </row>
    <row r="10642" spans="1:19" x14ac:dyDescent="0.35">
      <c r="A10642" t="s">
        <v>87</v>
      </c>
      <c r="B10642" t="s">
        <v>88</v>
      </c>
      <c r="C10642" t="s">
        <v>117</v>
      </c>
      <c r="D10642" t="s">
        <v>80</v>
      </c>
      <c r="E10642" t="s">
        <v>89</v>
      </c>
      <c r="F10642">
        <v>10</v>
      </c>
      <c r="G10642" t="s">
        <v>90</v>
      </c>
      <c r="H10642">
        <v>37</v>
      </c>
      <c r="I10642">
        <v>7158.35</v>
      </c>
      <c r="J10642">
        <v>5097.4799999999996</v>
      </c>
      <c r="K10642">
        <v>27331.01</v>
      </c>
      <c r="M10642">
        <v>1407</v>
      </c>
      <c r="N10642">
        <v>181381250</v>
      </c>
      <c r="O10642">
        <v>63140000</v>
      </c>
      <c r="P10642">
        <v>0</v>
      </c>
      <c r="Q10642">
        <v>49700936</v>
      </c>
      <c r="R10642">
        <v>294222186</v>
      </c>
      <c r="S10642">
        <v>2020</v>
      </c>
    </row>
    <row r="10643" spans="1:19" x14ac:dyDescent="0.35">
      <c r="A10643" t="s">
        <v>87</v>
      </c>
      <c r="B10643" t="s">
        <v>88</v>
      </c>
      <c r="C10643" t="s">
        <v>117</v>
      </c>
      <c r="D10643" t="s">
        <v>80</v>
      </c>
      <c r="E10643" t="s">
        <v>89</v>
      </c>
      <c r="F10643">
        <v>11</v>
      </c>
      <c r="G10643" t="s">
        <v>90</v>
      </c>
      <c r="H10643">
        <v>10</v>
      </c>
      <c r="I10643">
        <v>1830.52</v>
      </c>
      <c r="J10643">
        <v>1365.06</v>
      </c>
      <c r="K10643">
        <v>941.58</v>
      </c>
      <c r="M10643">
        <v>349</v>
      </c>
      <c r="N10643">
        <v>10300000</v>
      </c>
      <c r="O10643">
        <v>10750000</v>
      </c>
      <c r="P10643">
        <v>0</v>
      </c>
      <c r="Q10643">
        <v>7349333</v>
      </c>
      <c r="R10643">
        <v>28399333</v>
      </c>
      <c r="S10643">
        <v>2020</v>
      </c>
    </row>
    <row r="10644" spans="1:19" x14ac:dyDescent="0.35">
      <c r="A10644" t="s">
        <v>87</v>
      </c>
      <c r="B10644" t="s">
        <v>88</v>
      </c>
      <c r="C10644" t="s">
        <v>117</v>
      </c>
      <c r="D10644" t="s">
        <v>80</v>
      </c>
      <c r="E10644" t="s">
        <v>89</v>
      </c>
      <c r="F10644">
        <v>12</v>
      </c>
      <c r="G10644" t="s">
        <v>90</v>
      </c>
      <c r="H10644">
        <v>17</v>
      </c>
      <c r="I10644">
        <v>8045.59</v>
      </c>
      <c r="J10644">
        <v>7013.76</v>
      </c>
      <c r="K10644">
        <v>4655.25</v>
      </c>
      <c r="M10644">
        <v>1504</v>
      </c>
      <c r="N10644">
        <v>40354500</v>
      </c>
      <c r="O10644">
        <v>32185600</v>
      </c>
      <c r="P10644">
        <v>0</v>
      </c>
      <c r="Q10644">
        <v>27114464</v>
      </c>
      <c r="R10644">
        <v>99654564</v>
      </c>
      <c r="S10644">
        <v>2020</v>
      </c>
    </row>
    <row r="10645" spans="1:19" x14ac:dyDescent="0.35">
      <c r="A10645" t="s">
        <v>87</v>
      </c>
      <c r="B10645" t="s">
        <v>88</v>
      </c>
      <c r="C10645" t="s">
        <v>117</v>
      </c>
      <c r="D10645" t="s">
        <v>80</v>
      </c>
      <c r="E10645" t="s">
        <v>89</v>
      </c>
      <c r="F10645">
        <v>13</v>
      </c>
      <c r="G10645" t="s">
        <v>90</v>
      </c>
      <c r="H10645">
        <v>9</v>
      </c>
      <c r="I10645">
        <v>2452.14</v>
      </c>
      <c r="J10645">
        <v>1490.34</v>
      </c>
      <c r="K10645">
        <v>1272.33</v>
      </c>
      <c r="M10645">
        <v>560</v>
      </c>
      <c r="N10645">
        <v>20587500</v>
      </c>
      <c r="O10645">
        <v>18410000</v>
      </c>
      <c r="P10645">
        <v>0</v>
      </c>
      <c r="Q10645">
        <v>15470800</v>
      </c>
      <c r="R10645">
        <v>54468300</v>
      </c>
      <c r="S10645">
        <v>2020</v>
      </c>
    </row>
    <row r="10646" spans="1:19" x14ac:dyDescent="0.35">
      <c r="A10646" t="s">
        <v>87</v>
      </c>
      <c r="B10646" t="s">
        <v>88</v>
      </c>
      <c r="C10646" t="s">
        <v>117</v>
      </c>
      <c r="D10646" t="s">
        <v>80</v>
      </c>
      <c r="E10646" t="s">
        <v>89</v>
      </c>
      <c r="F10646">
        <v>14</v>
      </c>
      <c r="G10646" t="s">
        <v>90</v>
      </c>
      <c r="H10646">
        <v>16</v>
      </c>
      <c r="I10646">
        <v>8022.88</v>
      </c>
      <c r="J10646">
        <v>4847.33</v>
      </c>
      <c r="K10646">
        <v>4055.81</v>
      </c>
      <c r="M10646">
        <v>1670</v>
      </c>
      <c r="N10646">
        <v>75642500</v>
      </c>
      <c r="O10646">
        <v>59070000</v>
      </c>
      <c r="P10646">
        <v>0</v>
      </c>
      <c r="Q10646">
        <v>52834633</v>
      </c>
      <c r="R10646">
        <v>187547133</v>
      </c>
      <c r="S10646">
        <v>2020</v>
      </c>
    </row>
    <row r="10647" spans="1:19" x14ac:dyDescent="0.35">
      <c r="A10647" t="s">
        <v>87</v>
      </c>
      <c r="B10647" t="s">
        <v>88</v>
      </c>
      <c r="C10647" t="s">
        <v>117</v>
      </c>
      <c r="D10647" t="s">
        <v>80</v>
      </c>
      <c r="E10647" t="s">
        <v>89</v>
      </c>
      <c r="F10647">
        <v>15</v>
      </c>
      <c r="G10647" t="s">
        <v>90</v>
      </c>
      <c r="H10647">
        <v>11</v>
      </c>
      <c r="I10647">
        <v>23246.39</v>
      </c>
      <c r="J10647">
        <v>9903.11</v>
      </c>
      <c r="K10647">
        <v>21181.98</v>
      </c>
      <c r="M10647">
        <v>5851</v>
      </c>
      <c r="N10647">
        <v>352900000</v>
      </c>
      <c r="O10647">
        <v>42550000</v>
      </c>
      <c r="P10647">
        <v>0</v>
      </c>
      <c r="Q10647">
        <v>27545000</v>
      </c>
      <c r="R10647">
        <v>422995000</v>
      </c>
      <c r="S10647">
        <v>2020</v>
      </c>
    </row>
    <row r="10648" spans="1:19" x14ac:dyDescent="0.35">
      <c r="A10648" t="s">
        <v>87</v>
      </c>
      <c r="B10648" t="s">
        <v>88</v>
      </c>
      <c r="C10648" t="s">
        <v>117</v>
      </c>
      <c r="D10648" t="s">
        <v>80</v>
      </c>
      <c r="E10648" t="s">
        <v>89</v>
      </c>
      <c r="F10648">
        <v>16</v>
      </c>
      <c r="G10648" t="s">
        <v>90</v>
      </c>
      <c r="H10648">
        <v>47</v>
      </c>
      <c r="I10648">
        <v>-3713.36</v>
      </c>
      <c r="J10648">
        <v>-3713.36</v>
      </c>
      <c r="K10648">
        <v>1637.73</v>
      </c>
      <c r="M10648">
        <v>-945</v>
      </c>
      <c r="N10648">
        <v>73412500</v>
      </c>
      <c r="O10648">
        <v>15810000</v>
      </c>
      <c r="P10648">
        <v>0</v>
      </c>
      <c r="Q10648">
        <v>16658680</v>
      </c>
      <c r="R10648">
        <v>105881180</v>
      </c>
      <c r="S10648">
        <v>2020</v>
      </c>
    </row>
    <row r="10649" spans="1:19" x14ac:dyDescent="0.35">
      <c r="A10649" t="s">
        <v>87</v>
      </c>
      <c r="B10649" t="s">
        <v>88</v>
      </c>
      <c r="C10649" t="s">
        <v>117</v>
      </c>
      <c r="D10649" t="s">
        <v>80</v>
      </c>
      <c r="E10649" t="s">
        <v>89</v>
      </c>
      <c r="F10649">
        <v>17</v>
      </c>
      <c r="G10649" t="s">
        <v>90</v>
      </c>
      <c r="H10649">
        <v>2</v>
      </c>
      <c r="I10649">
        <v>1453.79</v>
      </c>
      <c r="J10649">
        <v>567.53</v>
      </c>
      <c r="K10649">
        <v>661.18</v>
      </c>
      <c r="M10649">
        <v>367</v>
      </c>
      <c r="N10649">
        <v>19162500</v>
      </c>
      <c r="O10649">
        <v>16330000</v>
      </c>
      <c r="P10649">
        <v>0</v>
      </c>
      <c r="Q10649">
        <v>15350200</v>
      </c>
      <c r="R10649">
        <v>50842700</v>
      </c>
      <c r="S10649">
        <v>2020</v>
      </c>
    </row>
    <row r="10650" spans="1:19" x14ac:dyDescent="0.35">
      <c r="A10650" t="s">
        <v>87</v>
      </c>
      <c r="B10650" t="s">
        <v>88</v>
      </c>
      <c r="C10650" t="s">
        <v>117</v>
      </c>
      <c r="D10650" t="s">
        <v>80</v>
      </c>
      <c r="E10650" t="s">
        <v>89</v>
      </c>
      <c r="F10650">
        <v>18</v>
      </c>
      <c r="G10650" t="s">
        <v>90</v>
      </c>
      <c r="H10650">
        <v>79</v>
      </c>
      <c r="I10650">
        <v>-8748.9599999999991</v>
      </c>
      <c r="J10650">
        <v>-8929.43</v>
      </c>
      <c r="K10650">
        <v>1016.81</v>
      </c>
      <c r="M10650">
        <v>-785</v>
      </c>
      <c r="N10650">
        <v>25610000</v>
      </c>
      <c r="O10650">
        <v>6983850</v>
      </c>
      <c r="P10650">
        <v>0</v>
      </c>
      <c r="Q10650">
        <v>3172693</v>
      </c>
      <c r="R10650">
        <v>35766543</v>
      </c>
      <c r="S10650">
        <v>2020</v>
      </c>
    </row>
    <row r="10651" spans="1:19" x14ac:dyDescent="0.35">
      <c r="A10651" t="s">
        <v>87</v>
      </c>
      <c r="B10651" t="s">
        <v>88</v>
      </c>
      <c r="C10651" t="s">
        <v>117</v>
      </c>
      <c r="D10651" t="s">
        <v>80</v>
      </c>
      <c r="E10651" t="s">
        <v>89</v>
      </c>
      <c r="F10651">
        <v>20</v>
      </c>
      <c r="G10651" t="s">
        <v>90</v>
      </c>
      <c r="H10651">
        <v>4</v>
      </c>
      <c r="I10651">
        <v>1611</v>
      </c>
      <c r="J10651">
        <v>1611</v>
      </c>
      <c r="K10651">
        <v>14694.92</v>
      </c>
      <c r="M10651">
        <v>290</v>
      </c>
      <c r="N10651">
        <v>505300000</v>
      </c>
      <c r="O10651">
        <v>13410000</v>
      </c>
      <c r="P10651">
        <v>0</v>
      </c>
      <c r="Q10651">
        <v>10220000</v>
      </c>
      <c r="R10651">
        <v>528930000</v>
      </c>
      <c r="S10651">
        <v>2020</v>
      </c>
    </row>
    <row r="10652" spans="1:19" x14ac:dyDescent="0.35">
      <c r="A10652" t="s">
        <v>87</v>
      </c>
      <c r="B10652" t="s">
        <v>88</v>
      </c>
      <c r="C10652" t="s">
        <v>117</v>
      </c>
      <c r="D10652" t="s">
        <v>80</v>
      </c>
      <c r="E10652" t="s">
        <v>89</v>
      </c>
      <c r="F10652">
        <v>21</v>
      </c>
      <c r="G10652" t="s">
        <v>90</v>
      </c>
      <c r="H10652">
        <v>2</v>
      </c>
      <c r="I10652">
        <v>226.46</v>
      </c>
      <c r="J10652">
        <v>88.41</v>
      </c>
      <c r="K10652">
        <v>220.98</v>
      </c>
      <c r="M10652">
        <v>57</v>
      </c>
      <c r="N10652">
        <v>0</v>
      </c>
      <c r="O10652">
        <v>1500000</v>
      </c>
      <c r="P10652">
        <v>0</v>
      </c>
      <c r="Q10652">
        <v>282000</v>
      </c>
      <c r="R10652">
        <v>1782000</v>
      </c>
      <c r="S10652">
        <v>2020</v>
      </c>
    </row>
    <row r="10653" spans="1:19" x14ac:dyDescent="0.35">
      <c r="A10653" t="s">
        <v>87</v>
      </c>
      <c r="B10653" t="s">
        <v>88</v>
      </c>
      <c r="C10653" t="s">
        <v>117</v>
      </c>
      <c r="D10653" t="s">
        <v>80</v>
      </c>
      <c r="E10653" t="s">
        <v>89</v>
      </c>
      <c r="F10653">
        <v>22</v>
      </c>
      <c r="G10653" t="s">
        <v>90</v>
      </c>
      <c r="H10653">
        <v>4</v>
      </c>
      <c r="I10653">
        <v>1722.09</v>
      </c>
      <c r="J10653">
        <v>1119.73</v>
      </c>
      <c r="K10653">
        <v>500.81</v>
      </c>
      <c r="M10653">
        <v>320</v>
      </c>
      <c r="N10653">
        <v>19210000</v>
      </c>
      <c r="O10653">
        <v>15790000</v>
      </c>
      <c r="P10653">
        <v>0</v>
      </c>
      <c r="Q10653">
        <v>14273333</v>
      </c>
      <c r="R10653">
        <v>49273333</v>
      </c>
      <c r="S10653">
        <v>2020</v>
      </c>
    </row>
    <row r="10654" spans="1:19" x14ac:dyDescent="0.35">
      <c r="A10654" t="s">
        <v>87</v>
      </c>
      <c r="B10654" t="s">
        <v>88</v>
      </c>
      <c r="C10654" t="s">
        <v>117</v>
      </c>
      <c r="D10654" t="s">
        <v>80</v>
      </c>
      <c r="E10654" t="s">
        <v>89</v>
      </c>
      <c r="F10654">
        <v>24</v>
      </c>
      <c r="G10654" t="s">
        <v>90</v>
      </c>
      <c r="H10654">
        <v>5</v>
      </c>
      <c r="I10654">
        <v>195858.95</v>
      </c>
      <c r="J10654">
        <v>195858.95</v>
      </c>
      <c r="K10654">
        <v>163499.51999999999</v>
      </c>
      <c r="M10654">
        <v>29350</v>
      </c>
      <c r="N10654">
        <v>552415913</v>
      </c>
      <c r="O10654">
        <v>14276000</v>
      </c>
      <c r="P10654">
        <v>0</v>
      </c>
      <c r="Q10654">
        <v>159231</v>
      </c>
      <c r="R10654">
        <v>566851144</v>
      </c>
      <c r="S10654">
        <v>2020</v>
      </c>
    </row>
    <row r="10655" spans="1:19" x14ac:dyDescent="0.35">
      <c r="A10655" t="s">
        <v>87</v>
      </c>
      <c r="B10655" t="s">
        <v>88</v>
      </c>
      <c r="C10655" t="s">
        <v>117</v>
      </c>
      <c r="D10655" t="s">
        <v>80</v>
      </c>
      <c r="E10655" t="s">
        <v>89</v>
      </c>
      <c r="F10655">
        <v>25</v>
      </c>
      <c r="G10655" t="s">
        <v>90</v>
      </c>
      <c r="H10655">
        <v>6</v>
      </c>
      <c r="I10655">
        <v>2806</v>
      </c>
      <c r="J10655">
        <v>2806</v>
      </c>
      <c r="K10655">
        <v>1472</v>
      </c>
      <c r="M10655">
        <v>365</v>
      </c>
      <c r="N10655">
        <v>1916960</v>
      </c>
      <c r="O10655">
        <v>3470000</v>
      </c>
      <c r="P10655">
        <v>0</v>
      </c>
      <c r="Q10655">
        <v>758725</v>
      </c>
      <c r="R10655">
        <v>6145685</v>
      </c>
      <c r="S10655">
        <v>2020</v>
      </c>
    </row>
    <row r="10656" spans="1:19" x14ac:dyDescent="0.35">
      <c r="A10656" t="s">
        <v>87</v>
      </c>
      <c r="B10656" t="s">
        <v>88</v>
      </c>
      <c r="C10656" t="s">
        <v>117</v>
      </c>
      <c r="D10656" t="s">
        <v>80</v>
      </c>
      <c r="E10656" t="s">
        <v>89</v>
      </c>
      <c r="F10656">
        <v>29</v>
      </c>
      <c r="G10656" t="s">
        <v>90</v>
      </c>
      <c r="H10656">
        <v>10</v>
      </c>
      <c r="I10656">
        <v>8452</v>
      </c>
      <c r="J10656">
        <v>8452</v>
      </c>
      <c r="K10656">
        <v>4778</v>
      </c>
      <c r="M10656">
        <v>1607</v>
      </c>
      <c r="N10656">
        <v>14500000</v>
      </c>
      <c r="O10656">
        <v>5204000</v>
      </c>
      <c r="P10656">
        <v>0</v>
      </c>
      <c r="Q10656">
        <v>1538400</v>
      </c>
      <c r="R10656">
        <v>21242400</v>
      </c>
      <c r="S10656">
        <v>2020</v>
      </c>
    </row>
    <row r="10657" spans="1:19" x14ac:dyDescent="0.35">
      <c r="A10657" t="s">
        <v>87</v>
      </c>
      <c r="B10657" t="s">
        <v>88</v>
      </c>
      <c r="C10657" t="s">
        <v>117</v>
      </c>
      <c r="D10657" t="s">
        <v>80</v>
      </c>
      <c r="E10657" t="s">
        <v>89</v>
      </c>
      <c r="F10657">
        <v>30</v>
      </c>
      <c r="G10657" t="s">
        <v>90</v>
      </c>
      <c r="H10657">
        <v>6</v>
      </c>
      <c r="I10657">
        <v>21467.84</v>
      </c>
      <c r="J10657">
        <v>10978.74</v>
      </c>
      <c r="K10657">
        <v>14176.91</v>
      </c>
      <c r="M10657">
        <v>2170</v>
      </c>
      <c r="N10657">
        <v>86550000</v>
      </c>
      <c r="O10657">
        <v>22055000</v>
      </c>
      <c r="P10657">
        <v>0</v>
      </c>
      <c r="Q10657">
        <v>10862413</v>
      </c>
      <c r="R10657">
        <v>119467413</v>
      </c>
      <c r="S10657">
        <v>2020</v>
      </c>
    </row>
    <row r="10658" spans="1:19" x14ac:dyDescent="0.35">
      <c r="A10658" t="s">
        <v>87</v>
      </c>
      <c r="B10658" t="s">
        <v>88</v>
      </c>
      <c r="C10658" t="s">
        <v>117</v>
      </c>
      <c r="D10658" t="s">
        <v>80</v>
      </c>
      <c r="E10658" t="s">
        <v>120</v>
      </c>
      <c r="F10658">
        <v>1</v>
      </c>
      <c r="G10658" t="s">
        <v>90</v>
      </c>
      <c r="H10658">
        <v>137</v>
      </c>
      <c r="I10658">
        <v>7831.82</v>
      </c>
      <c r="J10658">
        <v>7715.47</v>
      </c>
      <c r="K10658">
        <v>22790.3</v>
      </c>
      <c r="M10658">
        <v>1269</v>
      </c>
      <c r="N10658">
        <v>605377821</v>
      </c>
      <c r="O10658">
        <v>36375438</v>
      </c>
      <c r="P10658">
        <v>0</v>
      </c>
      <c r="Q10658">
        <v>33496369</v>
      </c>
      <c r="R10658">
        <v>675249628</v>
      </c>
      <c r="S10658">
        <v>2020</v>
      </c>
    </row>
    <row r="10659" spans="1:19" x14ac:dyDescent="0.35">
      <c r="A10659" t="s">
        <v>87</v>
      </c>
      <c r="B10659" t="s">
        <v>88</v>
      </c>
      <c r="C10659" t="s">
        <v>117</v>
      </c>
      <c r="D10659" t="s">
        <v>80</v>
      </c>
      <c r="E10659" t="s">
        <v>103</v>
      </c>
      <c r="F10659">
        <v>3</v>
      </c>
      <c r="G10659" t="s">
        <v>90</v>
      </c>
      <c r="H10659">
        <v>2</v>
      </c>
      <c r="I10659">
        <v>2747.37</v>
      </c>
      <c r="J10659">
        <v>2747.37</v>
      </c>
      <c r="K10659">
        <v>2946.09</v>
      </c>
      <c r="M10659">
        <v>549</v>
      </c>
      <c r="N10659">
        <v>8200000</v>
      </c>
      <c r="O10659">
        <v>2050000</v>
      </c>
      <c r="P10659">
        <v>0</v>
      </c>
      <c r="Q10659">
        <v>1025000</v>
      </c>
      <c r="R10659">
        <v>11275000</v>
      </c>
      <c r="S10659">
        <v>2020</v>
      </c>
    </row>
    <row r="10660" spans="1:19" x14ac:dyDescent="0.35">
      <c r="A10660" t="s">
        <v>87</v>
      </c>
      <c r="B10660" t="s">
        <v>88</v>
      </c>
      <c r="C10660" t="s">
        <v>117</v>
      </c>
      <c r="D10660" t="s">
        <v>80</v>
      </c>
      <c r="E10660" t="s">
        <v>103</v>
      </c>
      <c r="F10660">
        <v>4</v>
      </c>
      <c r="G10660" t="s">
        <v>90</v>
      </c>
      <c r="H10660">
        <v>2</v>
      </c>
      <c r="I10660">
        <v>3258.01</v>
      </c>
      <c r="J10660">
        <v>3258.01</v>
      </c>
      <c r="K10660">
        <v>3348.44</v>
      </c>
      <c r="M10660">
        <v>651</v>
      </c>
      <c r="N10660">
        <v>25625000</v>
      </c>
      <c r="O10660">
        <v>102500</v>
      </c>
      <c r="P10660">
        <v>0</v>
      </c>
      <c r="Q10660">
        <v>2060250</v>
      </c>
      <c r="R10660">
        <v>27787750</v>
      </c>
      <c r="S10660">
        <v>2020</v>
      </c>
    </row>
    <row r="10661" spans="1:19" x14ac:dyDescent="0.35">
      <c r="A10661" t="s">
        <v>87</v>
      </c>
      <c r="B10661" t="s">
        <v>88</v>
      </c>
      <c r="C10661" t="s">
        <v>117</v>
      </c>
      <c r="D10661" t="s">
        <v>80</v>
      </c>
      <c r="E10661" t="s">
        <v>103</v>
      </c>
      <c r="F10661">
        <v>15</v>
      </c>
      <c r="G10661" t="s">
        <v>90</v>
      </c>
      <c r="H10661">
        <v>3</v>
      </c>
      <c r="I10661">
        <v>9979.7000000000007</v>
      </c>
      <c r="J10661">
        <v>9979.7000000000007</v>
      </c>
      <c r="K10661">
        <v>11001.99</v>
      </c>
      <c r="M10661">
        <v>1995</v>
      </c>
      <c r="N10661">
        <v>40500000</v>
      </c>
      <c r="O10661">
        <v>3000000</v>
      </c>
      <c r="P10661">
        <v>0</v>
      </c>
      <c r="Q10661">
        <v>6000000</v>
      </c>
      <c r="R10661">
        <v>49500000</v>
      </c>
      <c r="S10661">
        <v>2020</v>
      </c>
    </row>
    <row r="10662" spans="1:19" x14ac:dyDescent="0.35">
      <c r="A10662" t="s">
        <v>87</v>
      </c>
      <c r="B10662" t="s">
        <v>88</v>
      </c>
      <c r="C10662" t="s">
        <v>117</v>
      </c>
      <c r="D10662" t="s">
        <v>81</v>
      </c>
      <c r="E10662" t="s">
        <v>89</v>
      </c>
      <c r="F10662">
        <v>1</v>
      </c>
      <c r="G10662" t="s">
        <v>90</v>
      </c>
      <c r="H10662">
        <v>15638</v>
      </c>
      <c r="I10662">
        <v>4488329.33</v>
      </c>
      <c r="J10662">
        <v>4064405.89</v>
      </c>
      <c r="K10662">
        <v>3577818.83</v>
      </c>
      <c r="M10662">
        <v>850319</v>
      </c>
      <c r="N10662">
        <v>29108087317</v>
      </c>
      <c r="O10662">
        <v>17875133187</v>
      </c>
      <c r="P10662">
        <v>0</v>
      </c>
      <c r="Q10662">
        <v>7022680624</v>
      </c>
      <c r="R10662">
        <v>54005901128</v>
      </c>
      <c r="S10662">
        <v>2020</v>
      </c>
    </row>
    <row r="10663" spans="1:19" x14ac:dyDescent="0.35">
      <c r="A10663" t="s">
        <v>87</v>
      </c>
      <c r="B10663" t="s">
        <v>88</v>
      </c>
      <c r="C10663" t="s">
        <v>117</v>
      </c>
      <c r="D10663" t="s">
        <v>81</v>
      </c>
      <c r="E10663" t="s">
        <v>89</v>
      </c>
      <c r="F10663">
        <v>2</v>
      </c>
      <c r="G10663" t="s">
        <v>90</v>
      </c>
      <c r="H10663">
        <v>6781</v>
      </c>
      <c r="I10663">
        <v>3742683.32</v>
      </c>
      <c r="J10663">
        <v>3494227.87</v>
      </c>
      <c r="K10663">
        <v>2874105.19</v>
      </c>
      <c r="M10663">
        <v>700130</v>
      </c>
      <c r="N10663">
        <v>14069638325</v>
      </c>
      <c r="O10663">
        <v>4767694883</v>
      </c>
      <c r="P10663">
        <v>0</v>
      </c>
      <c r="Q10663">
        <v>2202524046</v>
      </c>
      <c r="R10663">
        <v>21039857254</v>
      </c>
      <c r="S10663">
        <v>2020</v>
      </c>
    </row>
    <row r="10664" spans="1:19" x14ac:dyDescent="0.35">
      <c r="A10664" t="s">
        <v>87</v>
      </c>
      <c r="B10664" t="s">
        <v>88</v>
      </c>
      <c r="C10664" t="s">
        <v>117</v>
      </c>
      <c r="D10664" t="s">
        <v>81</v>
      </c>
      <c r="E10664" t="s">
        <v>89</v>
      </c>
      <c r="F10664">
        <v>3</v>
      </c>
      <c r="G10664" t="s">
        <v>90</v>
      </c>
      <c r="H10664">
        <v>88</v>
      </c>
      <c r="I10664">
        <v>72623.37</v>
      </c>
      <c r="J10664">
        <v>64546.15</v>
      </c>
      <c r="K10664">
        <v>60296.79</v>
      </c>
      <c r="M10664">
        <v>15573</v>
      </c>
      <c r="N10664">
        <v>460023452</v>
      </c>
      <c r="O10664">
        <v>121381869</v>
      </c>
      <c r="P10664">
        <v>0</v>
      </c>
      <c r="Q10664">
        <v>29435673</v>
      </c>
      <c r="R10664">
        <v>610840994</v>
      </c>
      <c r="S10664">
        <v>2020</v>
      </c>
    </row>
    <row r="10665" spans="1:19" x14ac:dyDescent="0.35">
      <c r="A10665" t="s">
        <v>87</v>
      </c>
      <c r="B10665" t="s">
        <v>88</v>
      </c>
      <c r="C10665" t="s">
        <v>117</v>
      </c>
      <c r="D10665" t="s">
        <v>81</v>
      </c>
      <c r="E10665" t="s">
        <v>89</v>
      </c>
      <c r="F10665">
        <v>4</v>
      </c>
      <c r="G10665" t="s">
        <v>90</v>
      </c>
      <c r="H10665">
        <v>12</v>
      </c>
      <c r="I10665">
        <v>13694.96</v>
      </c>
      <c r="J10665">
        <v>13549.94</v>
      </c>
      <c r="K10665">
        <v>7559.16</v>
      </c>
      <c r="M10665">
        <v>3130</v>
      </c>
      <c r="N10665">
        <v>33323522</v>
      </c>
      <c r="O10665">
        <v>16824441</v>
      </c>
      <c r="P10665">
        <v>0</v>
      </c>
      <c r="Q10665">
        <v>3061697</v>
      </c>
      <c r="R10665">
        <v>53209660</v>
      </c>
      <c r="S10665">
        <v>2020</v>
      </c>
    </row>
    <row r="10666" spans="1:19" x14ac:dyDescent="0.35">
      <c r="A10666" t="s">
        <v>87</v>
      </c>
      <c r="B10666" t="s">
        <v>88</v>
      </c>
      <c r="C10666" t="s">
        <v>117</v>
      </c>
      <c r="D10666" t="s">
        <v>81</v>
      </c>
      <c r="E10666" t="s">
        <v>89</v>
      </c>
      <c r="F10666">
        <v>5</v>
      </c>
      <c r="G10666" t="s">
        <v>90</v>
      </c>
      <c r="H10666">
        <v>5</v>
      </c>
      <c r="I10666">
        <v>1269</v>
      </c>
      <c r="J10666">
        <v>842.89</v>
      </c>
      <c r="K10666">
        <v>435.58</v>
      </c>
      <c r="M10666">
        <v>332</v>
      </c>
      <c r="N10666">
        <v>3455000</v>
      </c>
      <c r="O10666">
        <v>1643000</v>
      </c>
      <c r="P10666">
        <v>0</v>
      </c>
      <c r="Q10666">
        <v>461600</v>
      </c>
      <c r="R10666">
        <v>5559600</v>
      </c>
      <c r="S10666">
        <v>2020</v>
      </c>
    </row>
    <row r="10667" spans="1:19" x14ac:dyDescent="0.35">
      <c r="A10667" t="s">
        <v>87</v>
      </c>
      <c r="B10667" t="s">
        <v>88</v>
      </c>
      <c r="C10667" t="s">
        <v>117</v>
      </c>
      <c r="D10667" t="s">
        <v>81</v>
      </c>
      <c r="E10667" t="s">
        <v>89</v>
      </c>
      <c r="F10667">
        <v>6</v>
      </c>
      <c r="G10667" t="s">
        <v>90</v>
      </c>
      <c r="H10667">
        <v>6</v>
      </c>
      <c r="I10667">
        <v>3381.79</v>
      </c>
      <c r="J10667">
        <v>1576.27</v>
      </c>
      <c r="K10667">
        <v>3764.41</v>
      </c>
      <c r="M10667">
        <v>1082</v>
      </c>
      <c r="N10667">
        <v>17526014</v>
      </c>
      <c r="O10667">
        <v>6216200</v>
      </c>
      <c r="P10667">
        <v>0</v>
      </c>
      <c r="Q10667">
        <v>2714832</v>
      </c>
      <c r="R10667">
        <v>26457046</v>
      </c>
      <c r="S10667">
        <v>2020</v>
      </c>
    </row>
    <row r="10668" spans="1:19" x14ac:dyDescent="0.35">
      <c r="A10668" t="s">
        <v>87</v>
      </c>
      <c r="B10668" t="s">
        <v>88</v>
      </c>
      <c r="C10668" t="s">
        <v>117</v>
      </c>
      <c r="D10668" t="s">
        <v>81</v>
      </c>
      <c r="E10668" t="s">
        <v>89</v>
      </c>
      <c r="F10668">
        <v>7</v>
      </c>
      <c r="G10668" t="s">
        <v>90</v>
      </c>
      <c r="H10668">
        <v>5</v>
      </c>
      <c r="I10668">
        <v>20049.240000000002</v>
      </c>
      <c r="J10668">
        <v>8722.89</v>
      </c>
      <c r="K10668">
        <v>12843.45</v>
      </c>
      <c r="M10668">
        <v>1785</v>
      </c>
      <c r="N10668">
        <v>110340000</v>
      </c>
      <c r="O10668">
        <v>6998796</v>
      </c>
      <c r="P10668">
        <v>0</v>
      </c>
      <c r="Q10668">
        <v>2200000</v>
      </c>
      <c r="R10668">
        <v>119538796</v>
      </c>
      <c r="S10668">
        <v>2020</v>
      </c>
    </row>
    <row r="10669" spans="1:19" x14ac:dyDescent="0.35">
      <c r="A10669" t="s">
        <v>87</v>
      </c>
      <c r="B10669" t="s">
        <v>88</v>
      </c>
      <c r="C10669" t="s">
        <v>117</v>
      </c>
      <c r="D10669" t="s">
        <v>81</v>
      </c>
      <c r="E10669" t="s">
        <v>89</v>
      </c>
      <c r="F10669">
        <v>8</v>
      </c>
      <c r="G10669" t="s">
        <v>90</v>
      </c>
      <c r="H10669">
        <v>2</v>
      </c>
      <c r="I10669">
        <v>756.83</v>
      </c>
      <c r="J10669">
        <v>378.42</v>
      </c>
      <c r="K10669">
        <v>771.2</v>
      </c>
      <c r="M10669">
        <v>189</v>
      </c>
      <c r="N10669">
        <v>6600000</v>
      </c>
      <c r="O10669">
        <v>1430000</v>
      </c>
      <c r="P10669">
        <v>0</v>
      </c>
      <c r="Q10669">
        <v>803000</v>
      </c>
      <c r="R10669">
        <v>8833000</v>
      </c>
      <c r="S10669">
        <v>2020</v>
      </c>
    </row>
    <row r="10670" spans="1:19" x14ac:dyDescent="0.35">
      <c r="A10670" t="s">
        <v>87</v>
      </c>
      <c r="B10670" t="s">
        <v>88</v>
      </c>
      <c r="C10670" t="s">
        <v>117</v>
      </c>
      <c r="D10670" t="s">
        <v>81</v>
      </c>
      <c r="E10670" t="s">
        <v>89</v>
      </c>
      <c r="F10670">
        <v>12</v>
      </c>
      <c r="G10670" t="s">
        <v>90</v>
      </c>
      <c r="H10670">
        <v>12</v>
      </c>
      <c r="I10670">
        <v>4773.78</v>
      </c>
      <c r="J10670">
        <v>3166.59</v>
      </c>
      <c r="K10670">
        <v>3265.53</v>
      </c>
      <c r="M10670">
        <v>980</v>
      </c>
      <c r="N10670">
        <v>68675500</v>
      </c>
      <c r="O10670">
        <v>39840000</v>
      </c>
      <c r="P10670">
        <v>0</v>
      </c>
      <c r="Q10670">
        <v>31251013</v>
      </c>
      <c r="R10670">
        <v>139766513</v>
      </c>
      <c r="S10670">
        <v>2020</v>
      </c>
    </row>
    <row r="10671" spans="1:19" x14ac:dyDescent="0.35">
      <c r="A10671" t="s">
        <v>87</v>
      </c>
      <c r="B10671" t="s">
        <v>88</v>
      </c>
      <c r="C10671" t="s">
        <v>117</v>
      </c>
      <c r="D10671" t="s">
        <v>81</v>
      </c>
      <c r="E10671" t="s">
        <v>89</v>
      </c>
      <c r="F10671">
        <v>14</v>
      </c>
      <c r="G10671" t="s">
        <v>90</v>
      </c>
      <c r="H10671">
        <v>2</v>
      </c>
      <c r="I10671">
        <v>1207</v>
      </c>
      <c r="J10671">
        <v>1207</v>
      </c>
      <c r="K10671">
        <v>506</v>
      </c>
      <c r="M10671">
        <v>190</v>
      </c>
      <c r="N10671">
        <v>254000</v>
      </c>
      <c r="O10671">
        <v>1790000</v>
      </c>
      <c r="P10671">
        <v>0</v>
      </c>
      <c r="Q10671">
        <v>25400</v>
      </c>
      <c r="R10671">
        <v>2069400</v>
      </c>
      <c r="S10671">
        <v>2020</v>
      </c>
    </row>
    <row r="10672" spans="1:19" x14ac:dyDescent="0.35">
      <c r="A10672" t="s">
        <v>87</v>
      </c>
      <c r="B10672" t="s">
        <v>88</v>
      </c>
      <c r="C10672" t="s">
        <v>117</v>
      </c>
      <c r="D10672" t="s">
        <v>81</v>
      </c>
      <c r="E10672" t="s">
        <v>89</v>
      </c>
      <c r="F10672">
        <v>15</v>
      </c>
      <c r="G10672" t="s">
        <v>90</v>
      </c>
      <c r="H10672">
        <v>2</v>
      </c>
      <c r="I10672">
        <v>0</v>
      </c>
      <c r="J10672">
        <v>0</v>
      </c>
      <c r="K10672">
        <v>34.26</v>
      </c>
      <c r="M10672">
        <v>0</v>
      </c>
      <c r="N10672">
        <v>498000</v>
      </c>
      <c r="O10672">
        <v>3508000</v>
      </c>
      <c r="P10672">
        <v>0</v>
      </c>
      <c r="Q10672">
        <v>202000</v>
      </c>
      <c r="R10672">
        <v>4208000</v>
      </c>
      <c r="S10672">
        <v>2020</v>
      </c>
    </row>
    <row r="10673" spans="1:19" x14ac:dyDescent="0.35">
      <c r="A10673" t="s">
        <v>87</v>
      </c>
      <c r="B10673" t="s">
        <v>88</v>
      </c>
      <c r="C10673" t="s">
        <v>117</v>
      </c>
      <c r="D10673" t="s">
        <v>81</v>
      </c>
      <c r="E10673" t="s">
        <v>89</v>
      </c>
      <c r="F10673">
        <v>60</v>
      </c>
      <c r="G10673" t="s">
        <v>90</v>
      </c>
      <c r="H10673">
        <v>1</v>
      </c>
      <c r="I10673">
        <v>698</v>
      </c>
      <c r="J10673">
        <v>698</v>
      </c>
      <c r="K10673">
        <v>0</v>
      </c>
      <c r="M10673">
        <v>119</v>
      </c>
      <c r="N10673">
        <v>600000</v>
      </c>
      <c r="O10673">
        <v>500000</v>
      </c>
      <c r="P10673">
        <v>0</v>
      </c>
      <c r="Q10673">
        <v>200000</v>
      </c>
      <c r="R10673">
        <v>1300000</v>
      </c>
      <c r="S10673">
        <v>2020</v>
      </c>
    </row>
    <row r="10674" spans="1:19" x14ac:dyDescent="0.35">
      <c r="A10674" t="s">
        <v>87</v>
      </c>
      <c r="B10674" t="s">
        <v>88</v>
      </c>
      <c r="C10674" t="s">
        <v>117</v>
      </c>
      <c r="D10674" t="s">
        <v>81</v>
      </c>
      <c r="E10674" t="s">
        <v>89</v>
      </c>
      <c r="F10674">
        <v>62</v>
      </c>
      <c r="G10674" t="s">
        <v>90</v>
      </c>
      <c r="H10674">
        <v>1</v>
      </c>
      <c r="I10674">
        <v>547</v>
      </c>
      <c r="J10674">
        <v>547</v>
      </c>
      <c r="K10674">
        <v>60</v>
      </c>
      <c r="M10674">
        <v>81</v>
      </c>
      <c r="N10674">
        <v>500000</v>
      </c>
      <c r="O10674">
        <v>150000</v>
      </c>
      <c r="P10674">
        <v>0</v>
      </c>
      <c r="Q10674">
        <v>200000</v>
      </c>
      <c r="R10674">
        <v>850000</v>
      </c>
      <c r="S10674">
        <v>2020</v>
      </c>
    </row>
    <row r="10675" spans="1:19" x14ac:dyDescent="0.35">
      <c r="A10675" t="s">
        <v>87</v>
      </c>
      <c r="B10675" t="s">
        <v>88</v>
      </c>
      <c r="C10675" t="s">
        <v>117</v>
      </c>
      <c r="D10675" t="s">
        <v>81</v>
      </c>
      <c r="E10675" t="s">
        <v>120</v>
      </c>
      <c r="F10675">
        <v>1</v>
      </c>
      <c r="G10675" t="s">
        <v>90</v>
      </c>
      <c r="H10675">
        <v>390</v>
      </c>
      <c r="I10675">
        <v>117645.3</v>
      </c>
      <c r="J10675">
        <v>117265.36</v>
      </c>
      <c r="K10675">
        <v>134031.04999999999</v>
      </c>
      <c r="M10675">
        <v>21393</v>
      </c>
      <c r="N10675">
        <v>2585600531</v>
      </c>
      <c r="O10675">
        <v>588947829</v>
      </c>
      <c r="P10675">
        <v>0</v>
      </c>
      <c r="Q10675">
        <v>160467890</v>
      </c>
      <c r="R10675">
        <v>3335016250</v>
      </c>
      <c r="S10675">
        <v>2020</v>
      </c>
    </row>
    <row r="10676" spans="1:19" x14ac:dyDescent="0.35">
      <c r="A10676" t="s">
        <v>87</v>
      </c>
      <c r="B10676" t="s">
        <v>88</v>
      </c>
      <c r="C10676" t="s">
        <v>117</v>
      </c>
      <c r="D10676" t="s">
        <v>81</v>
      </c>
      <c r="E10676" t="s">
        <v>120</v>
      </c>
      <c r="F10676">
        <v>2</v>
      </c>
      <c r="G10676" t="s">
        <v>90</v>
      </c>
      <c r="H10676">
        <v>47</v>
      </c>
      <c r="I10676">
        <v>1274.3</v>
      </c>
      <c r="J10676">
        <v>1274.3</v>
      </c>
      <c r="K10676">
        <v>9685.2999999999993</v>
      </c>
      <c r="M10676">
        <v>233</v>
      </c>
      <c r="N10676">
        <v>293820000</v>
      </c>
      <c r="O10676">
        <v>120600000</v>
      </c>
      <c r="P10676">
        <v>0</v>
      </c>
      <c r="Q10676">
        <v>15669000</v>
      </c>
      <c r="R10676">
        <v>430089000</v>
      </c>
      <c r="S10676">
        <v>2020</v>
      </c>
    </row>
    <row r="10677" spans="1:19" x14ac:dyDescent="0.35">
      <c r="A10677" t="s">
        <v>87</v>
      </c>
      <c r="B10677" t="s">
        <v>88</v>
      </c>
      <c r="C10677" t="s">
        <v>117</v>
      </c>
      <c r="D10677" t="s">
        <v>81</v>
      </c>
      <c r="E10677" t="s">
        <v>120</v>
      </c>
      <c r="F10677">
        <v>3</v>
      </c>
      <c r="G10677" t="s">
        <v>90</v>
      </c>
      <c r="H10677">
        <v>1</v>
      </c>
      <c r="I10677">
        <v>0</v>
      </c>
      <c r="J10677">
        <v>0</v>
      </c>
      <c r="K10677">
        <v>1145.7</v>
      </c>
      <c r="M10677">
        <v>0</v>
      </c>
      <c r="N10677">
        <v>15000000</v>
      </c>
      <c r="O10677">
        <v>3000000</v>
      </c>
      <c r="P10677">
        <v>0</v>
      </c>
      <c r="Q10677">
        <v>2000000</v>
      </c>
      <c r="R10677">
        <v>20000000</v>
      </c>
      <c r="S10677">
        <v>2020</v>
      </c>
    </row>
    <row r="10678" spans="1:19" x14ac:dyDescent="0.35">
      <c r="A10678" t="s">
        <v>87</v>
      </c>
      <c r="B10678" t="s">
        <v>88</v>
      </c>
      <c r="C10678" t="s">
        <v>117</v>
      </c>
      <c r="D10678" t="s">
        <v>81</v>
      </c>
      <c r="E10678" t="s">
        <v>120</v>
      </c>
      <c r="F10678">
        <v>4</v>
      </c>
      <c r="G10678" t="s">
        <v>90</v>
      </c>
      <c r="H10678">
        <v>1</v>
      </c>
      <c r="I10678">
        <v>0</v>
      </c>
      <c r="J10678">
        <v>0</v>
      </c>
      <c r="K10678">
        <v>31.23</v>
      </c>
      <c r="M10678">
        <v>0</v>
      </c>
      <c r="N10678">
        <v>18000000</v>
      </c>
      <c r="O10678">
        <v>9000000</v>
      </c>
      <c r="P10678">
        <v>0</v>
      </c>
      <c r="Q10678">
        <v>1000000</v>
      </c>
      <c r="R10678">
        <v>28000000</v>
      </c>
      <c r="S10678">
        <v>2020</v>
      </c>
    </row>
    <row r="10679" spans="1:19" x14ac:dyDescent="0.35">
      <c r="A10679" t="s">
        <v>87</v>
      </c>
      <c r="B10679" t="s">
        <v>88</v>
      </c>
      <c r="C10679" t="s">
        <v>117</v>
      </c>
      <c r="D10679" t="s">
        <v>81</v>
      </c>
      <c r="E10679" t="s">
        <v>103</v>
      </c>
      <c r="F10679">
        <v>1</v>
      </c>
      <c r="G10679" t="s">
        <v>90</v>
      </c>
      <c r="H10679">
        <v>17</v>
      </c>
      <c r="I10679">
        <v>9978.9</v>
      </c>
      <c r="J10679">
        <v>9978.9</v>
      </c>
      <c r="K10679">
        <v>10037.57</v>
      </c>
      <c r="M10679">
        <v>1992</v>
      </c>
      <c r="N10679">
        <v>84312500</v>
      </c>
      <c r="O10679">
        <v>1678750</v>
      </c>
      <c r="P10679">
        <v>0</v>
      </c>
      <c r="Q10679">
        <v>5330400</v>
      </c>
      <c r="R10679">
        <v>91321650</v>
      </c>
      <c r="S10679">
        <v>2020</v>
      </c>
    </row>
    <row r="10680" spans="1:19" x14ac:dyDescent="0.35">
      <c r="A10680" t="s">
        <v>87</v>
      </c>
      <c r="B10680" t="s">
        <v>88</v>
      </c>
      <c r="C10680" t="s">
        <v>117</v>
      </c>
      <c r="D10680" t="s">
        <v>81</v>
      </c>
      <c r="E10680" t="s">
        <v>103</v>
      </c>
      <c r="F10680">
        <v>3</v>
      </c>
      <c r="G10680" t="s">
        <v>90</v>
      </c>
      <c r="H10680">
        <v>4</v>
      </c>
      <c r="I10680">
        <v>1606.48</v>
      </c>
      <c r="J10680">
        <v>1606.48</v>
      </c>
      <c r="K10680">
        <v>1794.68</v>
      </c>
      <c r="M10680">
        <v>320</v>
      </c>
      <c r="N10680">
        <v>14555000</v>
      </c>
      <c r="O10680">
        <v>1423725</v>
      </c>
      <c r="P10680">
        <v>0</v>
      </c>
      <c r="Q10680">
        <v>1686125</v>
      </c>
      <c r="R10680">
        <v>17664850</v>
      </c>
      <c r="S10680">
        <v>2020</v>
      </c>
    </row>
    <row r="10681" spans="1:19" x14ac:dyDescent="0.35">
      <c r="A10681" t="s">
        <v>87</v>
      </c>
      <c r="B10681" t="s">
        <v>88</v>
      </c>
      <c r="C10681" t="s">
        <v>117</v>
      </c>
      <c r="D10681" t="s">
        <v>109</v>
      </c>
      <c r="E10681" t="s">
        <v>89</v>
      </c>
      <c r="F10681">
        <v>1</v>
      </c>
      <c r="G10681" t="s">
        <v>90</v>
      </c>
      <c r="H10681">
        <v>494</v>
      </c>
      <c r="I10681">
        <v>115243.69</v>
      </c>
      <c r="J10681">
        <v>85990.04</v>
      </c>
      <c r="K10681">
        <v>77217.66</v>
      </c>
      <c r="M10681">
        <v>23815</v>
      </c>
      <c r="N10681">
        <v>1473894739</v>
      </c>
      <c r="O10681">
        <v>802001410</v>
      </c>
      <c r="P10681">
        <v>0</v>
      </c>
      <c r="Q10681">
        <v>703518608</v>
      </c>
      <c r="R10681">
        <v>2979414757</v>
      </c>
      <c r="S10681">
        <v>2020</v>
      </c>
    </row>
    <row r="10682" spans="1:19" x14ac:dyDescent="0.35">
      <c r="A10682" t="s">
        <v>87</v>
      </c>
      <c r="B10682" t="s">
        <v>88</v>
      </c>
      <c r="C10682" t="s">
        <v>117</v>
      </c>
      <c r="D10682" t="s">
        <v>109</v>
      </c>
      <c r="E10682" t="s">
        <v>89</v>
      </c>
      <c r="F10682">
        <v>2</v>
      </c>
      <c r="G10682" t="s">
        <v>90</v>
      </c>
      <c r="H10682">
        <v>603</v>
      </c>
      <c r="I10682">
        <v>281806.23</v>
      </c>
      <c r="J10682">
        <v>266998.95</v>
      </c>
      <c r="K10682">
        <v>203303.66</v>
      </c>
      <c r="M10682">
        <v>43935</v>
      </c>
      <c r="N10682">
        <v>1343955038</v>
      </c>
      <c r="O10682">
        <v>423768005</v>
      </c>
      <c r="P10682">
        <v>0</v>
      </c>
      <c r="Q10682">
        <v>176892776</v>
      </c>
      <c r="R10682">
        <v>1944615819</v>
      </c>
      <c r="S10682">
        <v>2020</v>
      </c>
    </row>
    <row r="10683" spans="1:19" x14ac:dyDescent="0.35">
      <c r="A10683" t="s">
        <v>87</v>
      </c>
      <c r="B10683" t="s">
        <v>88</v>
      </c>
      <c r="C10683" t="s">
        <v>117</v>
      </c>
      <c r="D10683" t="s">
        <v>109</v>
      </c>
      <c r="E10683" t="s">
        <v>89</v>
      </c>
      <c r="F10683">
        <v>3</v>
      </c>
      <c r="G10683" t="s">
        <v>90</v>
      </c>
      <c r="H10683">
        <v>45</v>
      </c>
      <c r="I10683">
        <v>25211.34</v>
      </c>
      <c r="J10683">
        <v>15856.02</v>
      </c>
      <c r="K10683">
        <v>27031.14</v>
      </c>
      <c r="M10683">
        <v>5185</v>
      </c>
      <c r="N10683">
        <v>435253069</v>
      </c>
      <c r="O10683">
        <v>297310064</v>
      </c>
      <c r="P10683">
        <v>0</v>
      </c>
      <c r="Q10683">
        <v>283655946</v>
      </c>
      <c r="R10683">
        <v>1016219079</v>
      </c>
      <c r="S10683">
        <v>2020</v>
      </c>
    </row>
    <row r="10684" spans="1:19" x14ac:dyDescent="0.35">
      <c r="A10684" t="s">
        <v>87</v>
      </c>
      <c r="B10684" t="s">
        <v>88</v>
      </c>
      <c r="C10684" t="s">
        <v>117</v>
      </c>
      <c r="D10684" t="s">
        <v>109</v>
      </c>
      <c r="E10684" t="s">
        <v>89</v>
      </c>
      <c r="F10684">
        <v>4</v>
      </c>
      <c r="G10684" t="s">
        <v>90</v>
      </c>
      <c r="H10684">
        <v>16</v>
      </c>
      <c r="I10684">
        <v>2939.95</v>
      </c>
      <c r="J10684">
        <v>1978.42</v>
      </c>
      <c r="K10684">
        <v>2412.83</v>
      </c>
      <c r="M10684">
        <v>604</v>
      </c>
      <c r="N10684">
        <v>34750005</v>
      </c>
      <c r="O10684">
        <v>17955000</v>
      </c>
      <c r="P10684">
        <v>0</v>
      </c>
      <c r="Q10684">
        <v>22490674</v>
      </c>
      <c r="R10684">
        <v>75195679</v>
      </c>
      <c r="S10684">
        <v>2020</v>
      </c>
    </row>
    <row r="10685" spans="1:19" x14ac:dyDescent="0.35">
      <c r="A10685" t="s">
        <v>87</v>
      </c>
      <c r="B10685" t="s">
        <v>88</v>
      </c>
      <c r="C10685" t="s">
        <v>117</v>
      </c>
      <c r="D10685" t="s">
        <v>109</v>
      </c>
      <c r="E10685" t="s">
        <v>89</v>
      </c>
      <c r="F10685">
        <v>5</v>
      </c>
      <c r="G10685" t="s">
        <v>90</v>
      </c>
      <c r="H10685">
        <v>25</v>
      </c>
      <c r="I10685">
        <v>7423.64</v>
      </c>
      <c r="J10685">
        <v>5938.9</v>
      </c>
      <c r="K10685">
        <v>2704.2</v>
      </c>
      <c r="M10685">
        <v>1868</v>
      </c>
      <c r="N10685">
        <v>34665347</v>
      </c>
      <c r="O10685">
        <v>9001647</v>
      </c>
      <c r="P10685">
        <v>0</v>
      </c>
      <c r="Q10685">
        <v>2926699</v>
      </c>
      <c r="R10685">
        <v>46593693</v>
      </c>
      <c r="S10685">
        <v>2020</v>
      </c>
    </row>
    <row r="10686" spans="1:19" x14ac:dyDescent="0.35">
      <c r="A10686" t="s">
        <v>87</v>
      </c>
      <c r="B10686" t="s">
        <v>88</v>
      </c>
      <c r="C10686" t="s">
        <v>117</v>
      </c>
      <c r="D10686" t="s">
        <v>109</v>
      </c>
      <c r="E10686" t="s">
        <v>89</v>
      </c>
      <c r="F10686">
        <v>6</v>
      </c>
      <c r="G10686" t="s">
        <v>90</v>
      </c>
      <c r="H10686">
        <v>1</v>
      </c>
      <c r="I10686">
        <v>394.05</v>
      </c>
      <c r="J10686">
        <v>197.02</v>
      </c>
      <c r="K10686">
        <v>98.24</v>
      </c>
      <c r="M10686">
        <v>99</v>
      </c>
      <c r="N10686">
        <v>1000000</v>
      </c>
      <c r="O10686">
        <v>500000</v>
      </c>
      <c r="P10686">
        <v>0</v>
      </c>
      <c r="Q10686">
        <v>75000</v>
      </c>
      <c r="R10686">
        <v>1575000</v>
      </c>
      <c r="S10686">
        <v>2020</v>
      </c>
    </row>
    <row r="10687" spans="1:19" x14ac:dyDescent="0.35">
      <c r="A10687" t="s">
        <v>87</v>
      </c>
      <c r="B10687" t="s">
        <v>88</v>
      </c>
      <c r="C10687" t="s">
        <v>117</v>
      </c>
      <c r="D10687" t="s">
        <v>109</v>
      </c>
      <c r="E10687" t="s">
        <v>89</v>
      </c>
      <c r="F10687">
        <v>8</v>
      </c>
      <c r="G10687" t="s">
        <v>90</v>
      </c>
      <c r="H10687">
        <v>2</v>
      </c>
      <c r="I10687">
        <v>16390.509999999998</v>
      </c>
      <c r="J10687">
        <v>6114.09</v>
      </c>
      <c r="K10687">
        <v>16017.84</v>
      </c>
      <c r="M10687">
        <v>4098</v>
      </c>
      <c r="N10687">
        <v>256000000</v>
      </c>
      <c r="O10687">
        <v>10000000</v>
      </c>
      <c r="P10687">
        <v>0</v>
      </c>
      <c r="Q10687">
        <v>0</v>
      </c>
      <c r="R10687">
        <v>266000000</v>
      </c>
      <c r="S10687">
        <v>2020</v>
      </c>
    </row>
    <row r="10688" spans="1:19" x14ac:dyDescent="0.35">
      <c r="A10688" t="s">
        <v>87</v>
      </c>
      <c r="B10688" t="s">
        <v>88</v>
      </c>
      <c r="C10688" t="s">
        <v>117</v>
      </c>
      <c r="D10688" t="s">
        <v>109</v>
      </c>
      <c r="E10688" t="s">
        <v>89</v>
      </c>
      <c r="F10688">
        <v>12</v>
      </c>
      <c r="G10688" t="s">
        <v>90</v>
      </c>
      <c r="H10688">
        <v>4</v>
      </c>
      <c r="I10688">
        <v>44609.88</v>
      </c>
      <c r="J10688">
        <v>14437.75</v>
      </c>
      <c r="K10688">
        <v>44592.29</v>
      </c>
      <c r="M10688">
        <v>11709</v>
      </c>
      <c r="N10688">
        <v>900000000</v>
      </c>
      <c r="O10688">
        <v>41000000</v>
      </c>
      <c r="P10688">
        <v>0</v>
      </c>
      <c r="Q10688">
        <v>940000</v>
      </c>
      <c r="R10688">
        <v>941940000</v>
      </c>
      <c r="S10688">
        <v>2020</v>
      </c>
    </row>
    <row r="10689" spans="1:19" x14ac:dyDescent="0.35">
      <c r="A10689" t="s">
        <v>87</v>
      </c>
      <c r="B10689" t="s">
        <v>88</v>
      </c>
      <c r="C10689" t="s">
        <v>117</v>
      </c>
      <c r="D10689" t="s">
        <v>109</v>
      </c>
      <c r="E10689" t="s">
        <v>89</v>
      </c>
      <c r="F10689">
        <v>14</v>
      </c>
      <c r="G10689" t="s">
        <v>90</v>
      </c>
      <c r="H10689">
        <v>2</v>
      </c>
      <c r="I10689">
        <v>294.18</v>
      </c>
      <c r="J10689">
        <v>114.84</v>
      </c>
      <c r="K10689">
        <v>293.77999999999997</v>
      </c>
      <c r="M10689">
        <v>74</v>
      </c>
      <c r="N10689">
        <v>0</v>
      </c>
      <c r="O10689">
        <v>4000000</v>
      </c>
      <c r="P10689">
        <v>0</v>
      </c>
      <c r="Q10689">
        <v>3760000</v>
      </c>
      <c r="R10689">
        <v>7760000</v>
      </c>
      <c r="S10689">
        <v>2020</v>
      </c>
    </row>
    <row r="10690" spans="1:19" x14ac:dyDescent="0.35">
      <c r="A10690" t="s">
        <v>87</v>
      </c>
      <c r="B10690" t="s">
        <v>88</v>
      </c>
      <c r="C10690" t="s">
        <v>117</v>
      </c>
      <c r="D10690" t="s">
        <v>109</v>
      </c>
      <c r="E10690" t="s">
        <v>89</v>
      </c>
      <c r="F10690">
        <v>15</v>
      </c>
      <c r="G10690" t="s">
        <v>90</v>
      </c>
      <c r="H10690">
        <v>1</v>
      </c>
      <c r="I10690">
        <v>0</v>
      </c>
      <c r="J10690">
        <v>0</v>
      </c>
      <c r="K10690">
        <v>1.57</v>
      </c>
      <c r="M10690">
        <v>0</v>
      </c>
      <c r="N10690">
        <v>0</v>
      </c>
      <c r="O10690">
        <v>2400000</v>
      </c>
      <c r="P10690">
        <v>0</v>
      </c>
      <c r="Q10690">
        <v>2256000</v>
      </c>
      <c r="R10690">
        <v>4656000</v>
      </c>
      <c r="S10690">
        <v>2020</v>
      </c>
    </row>
    <row r="10691" spans="1:19" x14ac:dyDescent="0.35">
      <c r="A10691" t="s">
        <v>87</v>
      </c>
      <c r="B10691" t="s">
        <v>88</v>
      </c>
      <c r="C10691" t="s">
        <v>117</v>
      </c>
      <c r="D10691" t="s">
        <v>109</v>
      </c>
      <c r="E10691" t="s">
        <v>89</v>
      </c>
      <c r="F10691">
        <v>16</v>
      </c>
      <c r="G10691" t="s">
        <v>90</v>
      </c>
      <c r="H10691">
        <v>2</v>
      </c>
      <c r="I10691">
        <v>11334.96</v>
      </c>
      <c r="J10691">
        <v>11334.96</v>
      </c>
      <c r="K10691">
        <v>9640.07</v>
      </c>
      <c r="M10691">
        <v>1814</v>
      </c>
      <c r="N10691">
        <v>36838084</v>
      </c>
      <c r="O10691">
        <v>23140117</v>
      </c>
      <c r="P10691">
        <v>0</v>
      </c>
      <c r="Q10691">
        <v>19768200</v>
      </c>
      <c r="R10691">
        <v>79746401</v>
      </c>
      <c r="S10691">
        <v>2020</v>
      </c>
    </row>
    <row r="10692" spans="1:19" x14ac:dyDescent="0.35">
      <c r="A10692" t="s">
        <v>87</v>
      </c>
      <c r="B10692" t="s">
        <v>88</v>
      </c>
      <c r="C10692" t="s">
        <v>117</v>
      </c>
      <c r="D10692" t="s">
        <v>109</v>
      </c>
      <c r="E10692" t="s">
        <v>120</v>
      </c>
      <c r="F10692">
        <v>1</v>
      </c>
      <c r="G10692" t="s">
        <v>90</v>
      </c>
      <c r="H10692">
        <v>23</v>
      </c>
      <c r="I10692">
        <v>1951.68</v>
      </c>
      <c r="J10692">
        <v>1929.61</v>
      </c>
      <c r="K10692">
        <v>9353.7900000000009</v>
      </c>
      <c r="M10692">
        <v>385</v>
      </c>
      <c r="N10692">
        <v>191156313</v>
      </c>
      <c r="O10692">
        <v>2698509</v>
      </c>
      <c r="P10692">
        <v>0</v>
      </c>
      <c r="Q10692">
        <v>11533117</v>
      </c>
      <c r="R10692">
        <v>205387939</v>
      </c>
      <c r="S10692">
        <v>2020</v>
      </c>
    </row>
    <row r="10693" spans="1:19" x14ac:dyDescent="0.35">
      <c r="A10693" t="s">
        <v>87</v>
      </c>
      <c r="B10693" t="s">
        <v>88</v>
      </c>
      <c r="C10693" t="s">
        <v>117</v>
      </c>
      <c r="D10693" t="s">
        <v>109</v>
      </c>
      <c r="E10693" t="s">
        <v>103</v>
      </c>
      <c r="F10693">
        <v>3</v>
      </c>
      <c r="G10693" t="s">
        <v>90</v>
      </c>
      <c r="H10693">
        <v>2</v>
      </c>
      <c r="I10693">
        <v>1119.31</v>
      </c>
      <c r="J10693">
        <v>1119.31</v>
      </c>
      <c r="K10693">
        <v>1119.19</v>
      </c>
      <c r="M10693">
        <v>223</v>
      </c>
      <c r="N10693">
        <v>10762500</v>
      </c>
      <c r="O10693">
        <v>0</v>
      </c>
      <c r="P10693">
        <v>0</v>
      </c>
      <c r="Q10693">
        <v>1076250</v>
      </c>
      <c r="R10693">
        <v>11838750</v>
      </c>
      <c r="S10693">
        <v>2020</v>
      </c>
    </row>
    <row r="10694" spans="1:19" x14ac:dyDescent="0.35">
      <c r="A10694" t="s">
        <v>87</v>
      </c>
      <c r="B10694" t="s">
        <v>88</v>
      </c>
      <c r="C10694" t="s">
        <v>117</v>
      </c>
      <c r="D10694" t="s">
        <v>109</v>
      </c>
      <c r="E10694" t="s">
        <v>103</v>
      </c>
      <c r="F10694">
        <v>4</v>
      </c>
      <c r="G10694" t="s">
        <v>90</v>
      </c>
      <c r="H10694">
        <v>2</v>
      </c>
      <c r="I10694">
        <v>1161.27</v>
      </c>
      <c r="J10694">
        <v>1161.27</v>
      </c>
      <c r="K10694">
        <v>1190.1099999999999</v>
      </c>
      <c r="M10694">
        <v>232</v>
      </c>
      <c r="N10694">
        <v>10250000</v>
      </c>
      <c r="O10694">
        <v>0</v>
      </c>
      <c r="P10694">
        <v>0</v>
      </c>
      <c r="Q10694">
        <v>1025000</v>
      </c>
      <c r="R10694">
        <v>11275000</v>
      </c>
      <c r="S10694">
        <v>2020</v>
      </c>
    </row>
    <row r="10695" spans="1:19" x14ac:dyDescent="0.35">
      <c r="A10695" t="s">
        <v>87</v>
      </c>
      <c r="B10695" t="s">
        <v>88</v>
      </c>
      <c r="C10695" t="s">
        <v>117</v>
      </c>
      <c r="D10695" t="s">
        <v>82</v>
      </c>
      <c r="E10695" t="s">
        <v>89</v>
      </c>
      <c r="F10695">
        <v>1</v>
      </c>
      <c r="G10695" t="s">
        <v>90</v>
      </c>
      <c r="H10695">
        <v>2366</v>
      </c>
      <c r="I10695">
        <v>2206849.21</v>
      </c>
      <c r="J10695">
        <v>1532421.28</v>
      </c>
      <c r="K10695">
        <v>2052390.19</v>
      </c>
      <c r="M10695">
        <v>498277</v>
      </c>
      <c r="N10695">
        <v>40597891683</v>
      </c>
      <c r="O10695">
        <v>31235704389</v>
      </c>
      <c r="P10695">
        <v>0</v>
      </c>
      <c r="Q10695">
        <v>3522835466</v>
      </c>
      <c r="R10695">
        <v>75356431538</v>
      </c>
      <c r="S10695">
        <v>2020</v>
      </c>
    </row>
    <row r="10696" spans="1:19" x14ac:dyDescent="0.35">
      <c r="A10696" t="s">
        <v>87</v>
      </c>
      <c r="B10696" t="s">
        <v>88</v>
      </c>
      <c r="C10696" t="s">
        <v>117</v>
      </c>
      <c r="D10696" t="s">
        <v>82</v>
      </c>
      <c r="E10696" t="s">
        <v>89</v>
      </c>
      <c r="F10696">
        <v>2</v>
      </c>
      <c r="G10696" t="s">
        <v>90</v>
      </c>
      <c r="H10696">
        <v>1092</v>
      </c>
      <c r="I10696">
        <v>710738.54</v>
      </c>
      <c r="J10696">
        <v>623260.05000000005</v>
      </c>
      <c r="K10696">
        <v>469062.53</v>
      </c>
      <c r="M10696">
        <v>147611</v>
      </c>
      <c r="N10696">
        <v>5168346599</v>
      </c>
      <c r="O10696">
        <v>2896538902</v>
      </c>
      <c r="P10696">
        <v>0</v>
      </c>
      <c r="Q10696">
        <v>2345844726</v>
      </c>
      <c r="R10696">
        <v>10410730227</v>
      </c>
      <c r="S10696">
        <v>2020</v>
      </c>
    </row>
    <row r="10697" spans="1:19" x14ac:dyDescent="0.35">
      <c r="A10697" t="s">
        <v>87</v>
      </c>
      <c r="B10697" t="s">
        <v>88</v>
      </c>
      <c r="C10697" t="s">
        <v>117</v>
      </c>
      <c r="D10697" t="s">
        <v>82</v>
      </c>
      <c r="E10697" t="s">
        <v>89</v>
      </c>
      <c r="F10697">
        <v>3</v>
      </c>
      <c r="G10697" t="s">
        <v>90</v>
      </c>
      <c r="H10697">
        <v>82</v>
      </c>
      <c r="I10697">
        <v>58628.86</v>
      </c>
      <c r="J10697">
        <v>46088.51</v>
      </c>
      <c r="K10697">
        <v>40522.94</v>
      </c>
      <c r="M10697">
        <v>13183</v>
      </c>
      <c r="N10697">
        <v>308896575</v>
      </c>
      <c r="O10697">
        <v>129959181</v>
      </c>
      <c r="P10697">
        <v>0</v>
      </c>
      <c r="Q10697">
        <v>47857303</v>
      </c>
      <c r="R10697">
        <v>486713059</v>
      </c>
      <c r="S10697">
        <v>2020</v>
      </c>
    </row>
    <row r="10698" spans="1:19" x14ac:dyDescent="0.35">
      <c r="A10698" t="s">
        <v>87</v>
      </c>
      <c r="B10698" t="s">
        <v>88</v>
      </c>
      <c r="C10698" t="s">
        <v>117</v>
      </c>
      <c r="D10698" t="s">
        <v>82</v>
      </c>
      <c r="E10698" t="s">
        <v>89</v>
      </c>
      <c r="F10698">
        <v>4</v>
      </c>
      <c r="G10698" t="s">
        <v>90</v>
      </c>
      <c r="H10698">
        <v>35</v>
      </c>
      <c r="I10698">
        <v>11734.79</v>
      </c>
      <c r="J10698">
        <v>9458.73</v>
      </c>
      <c r="K10698">
        <v>13452.42</v>
      </c>
      <c r="M10698">
        <v>2710</v>
      </c>
      <c r="N10698">
        <v>123739392</v>
      </c>
      <c r="O10698">
        <v>27216000</v>
      </c>
      <c r="P10698">
        <v>0</v>
      </c>
      <c r="Q10698">
        <v>5031387</v>
      </c>
      <c r="R10698">
        <v>155986779</v>
      </c>
      <c r="S10698">
        <v>2020</v>
      </c>
    </row>
    <row r="10699" spans="1:19" x14ac:dyDescent="0.35">
      <c r="A10699" t="s">
        <v>87</v>
      </c>
      <c r="B10699" t="s">
        <v>88</v>
      </c>
      <c r="C10699" t="s">
        <v>117</v>
      </c>
      <c r="D10699" t="s">
        <v>82</v>
      </c>
      <c r="E10699" t="s">
        <v>89</v>
      </c>
      <c r="F10699">
        <v>5</v>
      </c>
      <c r="G10699" t="s">
        <v>90</v>
      </c>
      <c r="H10699">
        <v>52</v>
      </c>
      <c r="I10699">
        <v>32685.02</v>
      </c>
      <c r="J10699">
        <v>25447.41</v>
      </c>
      <c r="K10699">
        <v>21023.15</v>
      </c>
      <c r="M10699">
        <v>7645</v>
      </c>
      <c r="N10699">
        <v>188087680</v>
      </c>
      <c r="O10699">
        <v>44380000</v>
      </c>
      <c r="P10699">
        <v>0</v>
      </c>
      <c r="Q10699">
        <v>10107368</v>
      </c>
      <c r="R10699">
        <v>242575048</v>
      </c>
      <c r="S10699">
        <v>2020</v>
      </c>
    </row>
    <row r="10700" spans="1:19" x14ac:dyDescent="0.35">
      <c r="A10700" t="s">
        <v>87</v>
      </c>
      <c r="B10700" t="s">
        <v>88</v>
      </c>
      <c r="C10700" t="s">
        <v>117</v>
      </c>
      <c r="D10700" t="s">
        <v>82</v>
      </c>
      <c r="E10700" t="s">
        <v>89</v>
      </c>
      <c r="F10700">
        <v>6</v>
      </c>
      <c r="G10700" t="s">
        <v>90</v>
      </c>
      <c r="H10700">
        <v>2</v>
      </c>
      <c r="I10700">
        <v>1380</v>
      </c>
      <c r="J10700">
        <v>1380</v>
      </c>
      <c r="K10700">
        <v>668</v>
      </c>
      <c r="M10700">
        <v>205</v>
      </c>
      <c r="N10700">
        <v>1000000</v>
      </c>
      <c r="O10700">
        <v>300000</v>
      </c>
      <c r="P10700">
        <v>0</v>
      </c>
      <c r="Q10700">
        <v>84509</v>
      </c>
      <c r="R10700">
        <v>1384509</v>
      </c>
      <c r="S10700">
        <v>2020</v>
      </c>
    </row>
    <row r="10701" spans="1:19" x14ac:dyDescent="0.35">
      <c r="A10701" t="s">
        <v>87</v>
      </c>
      <c r="B10701" t="s">
        <v>88</v>
      </c>
      <c r="C10701" t="s">
        <v>117</v>
      </c>
      <c r="D10701" t="s">
        <v>82</v>
      </c>
      <c r="E10701" t="s">
        <v>89</v>
      </c>
      <c r="F10701">
        <v>7</v>
      </c>
      <c r="G10701" t="s">
        <v>90</v>
      </c>
      <c r="H10701">
        <v>2</v>
      </c>
      <c r="I10701">
        <v>-707.77</v>
      </c>
      <c r="J10701">
        <v>-707.77</v>
      </c>
      <c r="K10701">
        <v>0</v>
      </c>
      <c r="M10701">
        <v>-177</v>
      </c>
      <c r="N10701">
        <v>29311187</v>
      </c>
      <c r="O10701">
        <v>23448950</v>
      </c>
      <c r="P10701">
        <v>0</v>
      </c>
      <c r="Q10701">
        <v>22042013</v>
      </c>
      <c r="R10701">
        <v>74802150</v>
      </c>
      <c r="S10701">
        <v>2020</v>
      </c>
    </row>
    <row r="10702" spans="1:19" x14ac:dyDescent="0.35">
      <c r="A10702" t="s">
        <v>87</v>
      </c>
      <c r="B10702" t="s">
        <v>88</v>
      </c>
      <c r="C10702" t="s">
        <v>117</v>
      </c>
      <c r="D10702" t="s">
        <v>82</v>
      </c>
      <c r="E10702" t="s">
        <v>89</v>
      </c>
      <c r="F10702">
        <v>8</v>
      </c>
      <c r="G10702" t="s">
        <v>90</v>
      </c>
      <c r="H10702">
        <v>4</v>
      </c>
      <c r="I10702">
        <v>1916</v>
      </c>
      <c r="J10702">
        <v>1916</v>
      </c>
      <c r="K10702">
        <v>902.08</v>
      </c>
      <c r="M10702">
        <v>367</v>
      </c>
      <c r="N10702">
        <v>7350000</v>
      </c>
      <c r="O10702">
        <v>4300000</v>
      </c>
      <c r="P10702">
        <v>0</v>
      </c>
      <c r="Q10702">
        <v>3336130</v>
      </c>
      <c r="R10702">
        <v>14986130</v>
      </c>
      <c r="S10702">
        <v>2020</v>
      </c>
    </row>
    <row r="10703" spans="1:19" x14ac:dyDescent="0.35">
      <c r="A10703" t="s">
        <v>87</v>
      </c>
      <c r="B10703" t="s">
        <v>88</v>
      </c>
      <c r="C10703" t="s">
        <v>117</v>
      </c>
      <c r="D10703" t="s">
        <v>82</v>
      </c>
      <c r="E10703" t="s">
        <v>89</v>
      </c>
      <c r="F10703">
        <v>9</v>
      </c>
      <c r="G10703" t="s">
        <v>90</v>
      </c>
      <c r="H10703">
        <v>1</v>
      </c>
      <c r="I10703">
        <v>379</v>
      </c>
      <c r="J10703">
        <v>379</v>
      </c>
      <c r="K10703">
        <v>131</v>
      </c>
      <c r="M10703">
        <v>39</v>
      </c>
      <c r="N10703">
        <v>108948</v>
      </c>
      <c r="O10703">
        <v>300000</v>
      </c>
      <c r="P10703">
        <v>0</v>
      </c>
      <c r="Q10703">
        <v>60000</v>
      </c>
      <c r="R10703">
        <v>468948</v>
      </c>
      <c r="S10703">
        <v>2020</v>
      </c>
    </row>
    <row r="10704" spans="1:19" x14ac:dyDescent="0.35">
      <c r="A10704" t="s">
        <v>87</v>
      </c>
      <c r="B10704" t="s">
        <v>88</v>
      </c>
      <c r="C10704" t="s">
        <v>117</v>
      </c>
      <c r="D10704" t="s">
        <v>82</v>
      </c>
      <c r="E10704" t="s">
        <v>89</v>
      </c>
      <c r="F10704">
        <v>10</v>
      </c>
      <c r="G10704" t="s">
        <v>90</v>
      </c>
      <c r="H10704">
        <v>5</v>
      </c>
      <c r="I10704">
        <v>4127.84</v>
      </c>
      <c r="J10704">
        <v>3894.89</v>
      </c>
      <c r="K10704">
        <v>2374.46</v>
      </c>
      <c r="M10704">
        <v>918</v>
      </c>
      <c r="N10704">
        <v>191500000</v>
      </c>
      <c r="O10704">
        <v>18022200</v>
      </c>
      <c r="P10704">
        <v>0</v>
      </c>
      <c r="Q10704">
        <v>2100000</v>
      </c>
      <c r="R10704">
        <v>211622200</v>
      </c>
      <c r="S10704">
        <v>2020</v>
      </c>
    </row>
    <row r="10705" spans="1:19" x14ac:dyDescent="0.35">
      <c r="A10705" t="s">
        <v>87</v>
      </c>
      <c r="B10705" t="s">
        <v>88</v>
      </c>
      <c r="C10705" t="s">
        <v>117</v>
      </c>
      <c r="D10705" t="s">
        <v>82</v>
      </c>
      <c r="E10705" t="s">
        <v>89</v>
      </c>
      <c r="F10705">
        <v>11</v>
      </c>
      <c r="G10705" t="s">
        <v>90</v>
      </c>
      <c r="H10705">
        <v>1</v>
      </c>
      <c r="I10705">
        <v>575</v>
      </c>
      <c r="J10705">
        <v>575</v>
      </c>
      <c r="K10705">
        <v>313</v>
      </c>
      <c r="M10705">
        <v>87</v>
      </c>
      <c r="N10705">
        <v>800000</v>
      </c>
      <c r="O10705">
        <v>1050000</v>
      </c>
      <c r="P10705">
        <v>0</v>
      </c>
      <c r="Q10705">
        <v>216890</v>
      </c>
      <c r="R10705">
        <v>2066890</v>
      </c>
      <c r="S10705">
        <v>2020</v>
      </c>
    </row>
    <row r="10706" spans="1:19" x14ac:dyDescent="0.35">
      <c r="A10706" t="s">
        <v>87</v>
      </c>
      <c r="B10706" t="s">
        <v>88</v>
      </c>
      <c r="C10706" t="s">
        <v>117</v>
      </c>
      <c r="D10706" t="s">
        <v>82</v>
      </c>
      <c r="E10706" t="s">
        <v>89</v>
      </c>
      <c r="F10706">
        <v>12</v>
      </c>
      <c r="G10706" t="s">
        <v>90</v>
      </c>
      <c r="H10706">
        <v>6</v>
      </c>
      <c r="I10706">
        <v>12888.1</v>
      </c>
      <c r="J10706">
        <v>5989.76</v>
      </c>
      <c r="K10706">
        <v>8200.0499999999993</v>
      </c>
      <c r="M10706">
        <v>1246</v>
      </c>
      <c r="N10706">
        <v>69000000</v>
      </c>
      <c r="O10706">
        <v>6600000</v>
      </c>
      <c r="P10706">
        <v>0</v>
      </c>
      <c r="Q10706">
        <v>5764000</v>
      </c>
      <c r="R10706">
        <v>81364000</v>
      </c>
      <c r="S10706">
        <v>2020</v>
      </c>
    </row>
    <row r="10707" spans="1:19" x14ac:dyDescent="0.35">
      <c r="A10707" t="s">
        <v>87</v>
      </c>
      <c r="B10707" t="s">
        <v>88</v>
      </c>
      <c r="C10707" t="s">
        <v>117</v>
      </c>
      <c r="D10707" t="s">
        <v>82</v>
      </c>
      <c r="E10707" t="s">
        <v>89</v>
      </c>
      <c r="F10707">
        <v>14</v>
      </c>
      <c r="G10707" t="s">
        <v>90</v>
      </c>
      <c r="H10707">
        <v>2</v>
      </c>
      <c r="I10707">
        <v>4742</v>
      </c>
      <c r="J10707">
        <v>4742</v>
      </c>
      <c r="K10707">
        <v>960</v>
      </c>
      <c r="M10707">
        <v>1074</v>
      </c>
      <c r="N10707">
        <v>9000000</v>
      </c>
      <c r="O10707">
        <v>2000000</v>
      </c>
      <c r="P10707">
        <v>0</v>
      </c>
      <c r="Q10707">
        <v>900000</v>
      </c>
      <c r="R10707">
        <v>11900000</v>
      </c>
      <c r="S10707">
        <v>2020</v>
      </c>
    </row>
    <row r="10708" spans="1:19" x14ac:dyDescent="0.35">
      <c r="A10708" t="s">
        <v>87</v>
      </c>
      <c r="B10708" t="s">
        <v>88</v>
      </c>
      <c r="C10708" t="s">
        <v>117</v>
      </c>
      <c r="D10708" t="s">
        <v>82</v>
      </c>
      <c r="E10708" t="s">
        <v>89</v>
      </c>
      <c r="F10708">
        <v>15</v>
      </c>
      <c r="G10708" t="s">
        <v>90</v>
      </c>
      <c r="H10708">
        <v>2</v>
      </c>
      <c r="I10708">
        <v>5182.68</v>
      </c>
      <c r="J10708">
        <v>4698.84</v>
      </c>
      <c r="K10708">
        <v>3856.47</v>
      </c>
      <c r="M10708">
        <v>1242</v>
      </c>
      <c r="N10708">
        <v>17956250</v>
      </c>
      <c r="O10708">
        <v>12415000</v>
      </c>
      <c r="P10708">
        <v>0</v>
      </c>
      <c r="Q10708">
        <v>10890100</v>
      </c>
      <c r="R10708">
        <v>41261350</v>
      </c>
      <c r="S10708">
        <v>2020</v>
      </c>
    </row>
    <row r="10709" spans="1:19" x14ac:dyDescent="0.35">
      <c r="A10709" t="s">
        <v>87</v>
      </c>
      <c r="B10709" t="s">
        <v>88</v>
      </c>
      <c r="C10709" t="s">
        <v>117</v>
      </c>
      <c r="D10709" t="s">
        <v>82</v>
      </c>
      <c r="E10709" t="s">
        <v>120</v>
      </c>
      <c r="F10709">
        <v>1</v>
      </c>
      <c r="G10709" t="s">
        <v>90</v>
      </c>
      <c r="H10709">
        <v>201</v>
      </c>
      <c r="I10709">
        <v>4724.68</v>
      </c>
      <c r="J10709">
        <v>4467.09</v>
      </c>
      <c r="K10709">
        <v>6015.33</v>
      </c>
      <c r="M10709">
        <v>569</v>
      </c>
      <c r="N10709">
        <v>272914140</v>
      </c>
      <c r="O10709">
        <v>37563285</v>
      </c>
      <c r="P10709">
        <v>0</v>
      </c>
      <c r="Q10709">
        <v>11782867</v>
      </c>
      <c r="R10709">
        <v>322260292</v>
      </c>
      <c r="S10709">
        <v>2020</v>
      </c>
    </row>
    <row r="10710" spans="1:19" x14ac:dyDescent="0.35">
      <c r="A10710" t="s">
        <v>87</v>
      </c>
      <c r="B10710" t="s">
        <v>88</v>
      </c>
      <c r="C10710" t="s">
        <v>117</v>
      </c>
      <c r="D10710" t="s">
        <v>82</v>
      </c>
      <c r="E10710" t="s">
        <v>103</v>
      </c>
      <c r="F10710">
        <v>1</v>
      </c>
      <c r="G10710" t="s">
        <v>90</v>
      </c>
      <c r="H10710">
        <v>1</v>
      </c>
      <c r="I10710">
        <v>0</v>
      </c>
      <c r="J10710">
        <v>0</v>
      </c>
      <c r="K10710">
        <v>728.53</v>
      </c>
      <c r="M10710">
        <v>0</v>
      </c>
      <c r="N10710">
        <v>4000000</v>
      </c>
      <c r="O10710">
        <v>0</v>
      </c>
      <c r="P10710">
        <v>0</v>
      </c>
      <c r="Q10710">
        <v>400000</v>
      </c>
      <c r="R10710">
        <v>4400000</v>
      </c>
      <c r="S10710">
        <v>2020</v>
      </c>
    </row>
    <row r="10711" spans="1:19" x14ac:dyDescent="0.35">
      <c r="A10711" t="s">
        <v>87</v>
      </c>
      <c r="B10711" t="s">
        <v>88</v>
      </c>
      <c r="C10711" t="s">
        <v>117</v>
      </c>
      <c r="D10711" t="s">
        <v>93</v>
      </c>
      <c r="E10711" t="s">
        <v>89</v>
      </c>
      <c r="F10711">
        <v>1</v>
      </c>
      <c r="G10711" t="s">
        <v>90</v>
      </c>
      <c r="H10711">
        <v>126</v>
      </c>
      <c r="I10711">
        <v>6265.22</v>
      </c>
      <c r="J10711">
        <v>2236.4499999999998</v>
      </c>
      <c r="K10711">
        <v>10002.9</v>
      </c>
      <c r="M10711">
        <v>1486</v>
      </c>
      <c r="N10711">
        <v>178910990</v>
      </c>
      <c r="O10711">
        <v>90329451</v>
      </c>
      <c r="P10711">
        <v>0</v>
      </c>
      <c r="Q10711">
        <v>70886639</v>
      </c>
      <c r="R10711">
        <v>340127080</v>
      </c>
      <c r="S10711">
        <v>2020</v>
      </c>
    </row>
    <row r="10712" spans="1:19" x14ac:dyDescent="0.35">
      <c r="A10712" t="s">
        <v>87</v>
      </c>
      <c r="B10712" t="s">
        <v>88</v>
      </c>
      <c r="C10712" t="s">
        <v>117</v>
      </c>
      <c r="D10712" t="s">
        <v>93</v>
      </c>
      <c r="E10712" t="s">
        <v>89</v>
      </c>
      <c r="F10712">
        <v>2</v>
      </c>
      <c r="G10712" t="s">
        <v>90</v>
      </c>
      <c r="H10712">
        <v>141</v>
      </c>
      <c r="I10712">
        <v>40067.760000000002</v>
      </c>
      <c r="J10712">
        <v>38006.53</v>
      </c>
      <c r="K10712">
        <v>35595.06</v>
      </c>
      <c r="M10712">
        <v>7320</v>
      </c>
      <c r="N10712">
        <v>284758318</v>
      </c>
      <c r="O10712">
        <v>80233598</v>
      </c>
      <c r="P10712">
        <v>0</v>
      </c>
      <c r="Q10712">
        <v>30127865</v>
      </c>
      <c r="R10712">
        <v>395119781</v>
      </c>
      <c r="S10712">
        <v>2020</v>
      </c>
    </row>
    <row r="10713" spans="1:19" x14ac:dyDescent="0.35">
      <c r="A10713" t="s">
        <v>87</v>
      </c>
      <c r="B10713" t="s">
        <v>88</v>
      </c>
      <c r="C10713" t="s">
        <v>117</v>
      </c>
      <c r="D10713" t="s">
        <v>93</v>
      </c>
      <c r="E10713" t="s">
        <v>89</v>
      </c>
      <c r="F10713">
        <v>3</v>
      </c>
      <c r="G10713" t="s">
        <v>90</v>
      </c>
      <c r="H10713">
        <v>25</v>
      </c>
      <c r="I10713">
        <v>6916.07</v>
      </c>
      <c r="J10713">
        <v>5988.96</v>
      </c>
      <c r="K10713">
        <v>8884.26</v>
      </c>
      <c r="M10713">
        <v>1618</v>
      </c>
      <c r="N10713">
        <v>85856446</v>
      </c>
      <c r="O10713">
        <v>14120000</v>
      </c>
      <c r="P10713">
        <v>0</v>
      </c>
      <c r="Q10713">
        <v>4249400</v>
      </c>
      <c r="R10713">
        <v>104225846</v>
      </c>
      <c r="S10713">
        <v>2020</v>
      </c>
    </row>
    <row r="10714" spans="1:19" x14ac:dyDescent="0.35">
      <c r="A10714" t="s">
        <v>87</v>
      </c>
      <c r="B10714" t="s">
        <v>88</v>
      </c>
      <c r="C10714" t="s">
        <v>117</v>
      </c>
      <c r="D10714" t="s">
        <v>93</v>
      </c>
      <c r="E10714" t="s">
        <v>89</v>
      </c>
      <c r="F10714">
        <v>4</v>
      </c>
      <c r="G10714" t="s">
        <v>90</v>
      </c>
      <c r="H10714">
        <v>10</v>
      </c>
      <c r="I10714">
        <v>1512.7</v>
      </c>
      <c r="J10714">
        <v>1410.03</v>
      </c>
      <c r="K10714">
        <v>872.64</v>
      </c>
      <c r="M10714">
        <v>153</v>
      </c>
      <c r="N10714">
        <v>17320946</v>
      </c>
      <c r="O10714">
        <v>4165000</v>
      </c>
      <c r="P10714">
        <v>0</v>
      </c>
      <c r="Q10714">
        <v>615000</v>
      </c>
      <c r="R10714">
        <v>22100946</v>
      </c>
      <c r="S10714">
        <v>2020</v>
      </c>
    </row>
    <row r="10715" spans="1:19" x14ac:dyDescent="0.35">
      <c r="A10715" t="s">
        <v>87</v>
      </c>
      <c r="B10715" t="s">
        <v>88</v>
      </c>
      <c r="C10715" t="s">
        <v>117</v>
      </c>
      <c r="D10715" t="s">
        <v>93</v>
      </c>
      <c r="E10715" t="s">
        <v>89</v>
      </c>
      <c r="F10715">
        <v>5</v>
      </c>
      <c r="G10715" t="s">
        <v>90</v>
      </c>
      <c r="H10715">
        <v>12</v>
      </c>
      <c r="I10715">
        <v>4929.6899999999996</v>
      </c>
      <c r="J10715">
        <v>4096.6899999999996</v>
      </c>
      <c r="K10715">
        <v>1669.19</v>
      </c>
      <c r="M10715">
        <v>1073</v>
      </c>
      <c r="N10715">
        <v>27854450</v>
      </c>
      <c r="O10715">
        <v>2635000</v>
      </c>
      <c r="P10715">
        <v>0</v>
      </c>
      <c r="Q10715">
        <v>1146806</v>
      </c>
      <c r="R10715">
        <v>31636256</v>
      </c>
      <c r="S10715">
        <v>2020</v>
      </c>
    </row>
    <row r="10716" spans="1:19" x14ac:dyDescent="0.35">
      <c r="A10716" t="s">
        <v>87</v>
      </c>
      <c r="B10716" t="s">
        <v>88</v>
      </c>
      <c r="C10716" t="s">
        <v>117</v>
      </c>
      <c r="D10716" t="s">
        <v>93</v>
      </c>
      <c r="E10716" t="s">
        <v>120</v>
      </c>
      <c r="F10716">
        <v>1</v>
      </c>
      <c r="G10716" t="s">
        <v>90</v>
      </c>
      <c r="H10716">
        <v>42</v>
      </c>
      <c r="I10716">
        <v>856.6</v>
      </c>
      <c r="J10716">
        <v>771.85</v>
      </c>
      <c r="K10716">
        <v>2026.44</v>
      </c>
      <c r="M10716">
        <v>108</v>
      </c>
      <c r="N10716">
        <v>61455741</v>
      </c>
      <c r="O10716">
        <v>8838698</v>
      </c>
      <c r="P10716">
        <v>0</v>
      </c>
      <c r="Q10716">
        <v>3180761</v>
      </c>
      <c r="R10716">
        <v>73475200</v>
      </c>
      <c r="S10716">
        <v>2020</v>
      </c>
    </row>
    <row r="10717" spans="1:19" x14ac:dyDescent="0.35">
      <c r="A10717" t="s">
        <v>87</v>
      </c>
      <c r="B10717" t="s">
        <v>88</v>
      </c>
      <c r="C10717" t="s">
        <v>117</v>
      </c>
      <c r="D10717" t="s">
        <v>93</v>
      </c>
      <c r="E10717" t="s">
        <v>120</v>
      </c>
      <c r="F10717">
        <v>2</v>
      </c>
      <c r="G10717" t="s">
        <v>90</v>
      </c>
      <c r="H10717">
        <v>1</v>
      </c>
      <c r="I10717">
        <v>0</v>
      </c>
      <c r="J10717">
        <v>0</v>
      </c>
      <c r="K10717">
        <v>24.63</v>
      </c>
      <c r="M10717">
        <v>0</v>
      </c>
      <c r="N10717">
        <v>3900000</v>
      </c>
      <c r="O10717">
        <v>1950000</v>
      </c>
      <c r="P10717">
        <v>0</v>
      </c>
      <c r="Q10717">
        <v>150000</v>
      </c>
      <c r="R10717">
        <v>6000000</v>
      </c>
      <c r="S10717">
        <v>2020</v>
      </c>
    </row>
    <row r="10718" spans="1:19" x14ac:dyDescent="0.35">
      <c r="A10718" t="s">
        <v>87</v>
      </c>
      <c r="B10718" t="s">
        <v>88</v>
      </c>
      <c r="C10718" t="s">
        <v>117</v>
      </c>
      <c r="D10718" t="s">
        <v>93</v>
      </c>
      <c r="E10718" t="s">
        <v>120</v>
      </c>
      <c r="F10718">
        <v>3</v>
      </c>
      <c r="G10718" t="s">
        <v>90</v>
      </c>
      <c r="H10718">
        <v>1</v>
      </c>
      <c r="I10718">
        <v>0</v>
      </c>
      <c r="J10718">
        <v>0</v>
      </c>
      <c r="K10718">
        <v>297.91000000000003</v>
      </c>
      <c r="M10718">
        <v>0</v>
      </c>
      <c r="N10718">
        <v>9000000</v>
      </c>
      <c r="O10718">
        <v>3000000</v>
      </c>
      <c r="P10718">
        <v>0</v>
      </c>
      <c r="Q10718">
        <v>400000</v>
      </c>
      <c r="R10718">
        <v>12400000</v>
      </c>
      <c r="S10718">
        <v>2020</v>
      </c>
    </row>
    <row r="10719" spans="1:19" x14ac:dyDescent="0.35">
      <c r="A10719" t="s">
        <v>87</v>
      </c>
      <c r="B10719" t="s">
        <v>88</v>
      </c>
      <c r="C10719" t="s">
        <v>117</v>
      </c>
      <c r="D10719" t="s">
        <v>83</v>
      </c>
      <c r="E10719" t="s">
        <v>89</v>
      </c>
      <c r="F10719">
        <v>1</v>
      </c>
      <c r="G10719" t="s">
        <v>90</v>
      </c>
      <c r="H10719">
        <v>2984</v>
      </c>
      <c r="I10719">
        <v>501519.55</v>
      </c>
      <c r="J10719">
        <v>415909.44</v>
      </c>
      <c r="K10719">
        <v>383338.77</v>
      </c>
      <c r="M10719">
        <v>95710</v>
      </c>
      <c r="N10719">
        <v>4186853851</v>
      </c>
      <c r="O10719">
        <v>1967474334</v>
      </c>
      <c r="P10719">
        <v>0</v>
      </c>
      <c r="Q10719">
        <v>1221215309</v>
      </c>
      <c r="R10719">
        <v>7375543494</v>
      </c>
      <c r="S10719">
        <v>2020</v>
      </c>
    </row>
    <row r="10720" spans="1:19" x14ac:dyDescent="0.35">
      <c r="A10720" t="s">
        <v>87</v>
      </c>
      <c r="B10720" t="s">
        <v>88</v>
      </c>
      <c r="C10720" t="s">
        <v>117</v>
      </c>
      <c r="D10720" t="s">
        <v>83</v>
      </c>
      <c r="E10720" t="s">
        <v>89</v>
      </c>
      <c r="F10720">
        <v>2</v>
      </c>
      <c r="G10720" t="s">
        <v>90</v>
      </c>
      <c r="H10720">
        <v>2279</v>
      </c>
      <c r="I10720">
        <v>714753.48</v>
      </c>
      <c r="J10720">
        <v>651314.26</v>
      </c>
      <c r="K10720">
        <v>587550.55000000005</v>
      </c>
      <c r="M10720">
        <v>117817</v>
      </c>
      <c r="N10720">
        <v>4419173972</v>
      </c>
      <c r="O10720">
        <v>1165198422</v>
      </c>
      <c r="P10720">
        <v>0</v>
      </c>
      <c r="Q10720">
        <v>382943744</v>
      </c>
      <c r="R10720">
        <v>5967316138</v>
      </c>
      <c r="S10720">
        <v>2020</v>
      </c>
    </row>
    <row r="10721" spans="1:19" x14ac:dyDescent="0.35">
      <c r="A10721" t="s">
        <v>87</v>
      </c>
      <c r="B10721" t="s">
        <v>88</v>
      </c>
      <c r="C10721" t="s">
        <v>117</v>
      </c>
      <c r="D10721" t="s">
        <v>83</v>
      </c>
      <c r="E10721" t="s">
        <v>89</v>
      </c>
      <c r="F10721">
        <v>3</v>
      </c>
      <c r="G10721" t="s">
        <v>90</v>
      </c>
      <c r="H10721">
        <v>171</v>
      </c>
      <c r="I10721">
        <v>50057.18</v>
      </c>
      <c r="J10721">
        <v>42920.91</v>
      </c>
      <c r="K10721">
        <v>41530.71</v>
      </c>
      <c r="M10721">
        <v>9530</v>
      </c>
      <c r="N10721">
        <v>489990920</v>
      </c>
      <c r="O10721">
        <v>120124534</v>
      </c>
      <c r="P10721">
        <v>0</v>
      </c>
      <c r="Q10721">
        <v>66037175</v>
      </c>
      <c r="R10721">
        <v>676152629</v>
      </c>
      <c r="S10721">
        <v>2020</v>
      </c>
    </row>
    <row r="10722" spans="1:19" x14ac:dyDescent="0.35">
      <c r="A10722" t="s">
        <v>87</v>
      </c>
      <c r="B10722" t="s">
        <v>88</v>
      </c>
      <c r="C10722" t="s">
        <v>117</v>
      </c>
      <c r="D10722" t="s">
        <v>83</v>
      </c>
      <c r="E10722" t="s">
        <v>89</v>
      </c>
      <c r="F10722">
        <v>4</v>
      </c>
      <c r="G10722" t="s">
        <v>90</v>
      </c>
      <c r="H10722">
        <v>61</v>
      </c>
      <c r="I10722">
        <v>13962.77</v>
      </c>
      <c r="J10722">
        <v>12988.84</v>
      </c>
      <c r="K10722">
        <v>8857.07</v>
      </c>
      <c r="M10722">
        <v>2818</v>
      </c>
      <c r="N10722">
        <v>173478397</v>
      </c>
      <c r="O10722">
        <v>43301100</v>
      </c>
      <c r="P10722">
        <v>0</v>
      </c>
      <c r="Q10722">
        <v>33561950</v>
      </c>
      <c r="R10722">
        <v>250341447</v>
      </c>
      <c r="S10722">
        <v>2020</v>
      </c>
    </row>
    <row r="10723" spans="1:19" x14ac:dyDescent="0.35">
      <c r="A10723" t="s">
        <v>87</v>
      </c>
      <c r="B10723" t="s">
        <v>88</v>
      </c>
      <c r="C10723" t="s">
        <v>117</v>
      </c>
      <c r="D10723" t="s">
        <v>83</v>
      </c>
      <c r="E10723" t="s">
        <v>89</v>
      </c>
      <c r="F10723">
        <v>5</v>
      </c>
      <c r="G10723" t="s">
        <v>90</v>
      </c>
      <c r="H10723">
        <v>123</v>
      </c>
      <c r="I10723">
        <v>41891.29</v>
      </c>
      <c r="J10723">
        <v>32743.3</v>
      </c>
      <c r="K10723">
        <v>25677</v>
      </c>
      <c r="M10723">
        <v>8749</v>
      </c>
      <c r="N10723">
        <v>328723162</v>
      </c>
      <c r="O10723">
        <v>110559710</v>
      </c>
      <c r="P10723">
        <v>0</v>
      </c>
      <c r="Q10723">
        <v>56952412</v>
      </c>
      <c r="R10723">
        <v>496235284</v>
      </c>
      <c r="S10723">
        <v>2020</v>
      </c>
    </row>
    <row r="10724" spans="1:19" x14ac:dyDescent="0.35">
      <c r="A10724" t="s">
        <v>87</v>
      </c>
      <c r="B10724" t="s">
        <v>88</v>
      </c>
      <c r="C10724" t="s">
        <v>117</v>
      </c>
      <c r="D10724" t="s">
        <v>83</v>
      </c>
      <c r="E10724" t="s">
        <v>89</v>
      </c>
      <c r="F10724">
        <v>6</v>
      </c>
      <c r="G10724" t="s">
        <v>90</v>
      </c>
      <c r="H10724">
        <v>16</v>
      </c>
      <c r="I10724">
        <v>12442.18</v>
      </c>
      <c r="J10724">
        <v>11444.28</v>
      </c>
      <c r="K10724">
        <v>8989.64</v>
      </c>
      <c r="M10724">
        <v>2558</v>
      </c>
      <c r="N10724">
        <v>117044530</v>
      </c>
      <c r="O10724">
        <v>3871796</v>
      </c>
      <c r="P10724">
        <v>0</v>
      </c>
      <c r="Q10724">
        <v>8848254</v>
      </c>
      <c r="R10724">
        <v>129764580</v>
      </c>
      <c r="S10724">
        <v>2020</v>
      </c>
    </row>
    <row r="10725" spans="1:19" x14ac:dyDescent="0.35">
      <c r="A10725" t="s">
        <v>87</v>
      </c>
      <c r="B10725" t="s">
        <v>88</v>
      </c>
      <c r="C10725" t="s">
        <v>117</v>
      </c>
      <c r="D10725" t="s">
        <v>83</v>
      </c>
      <c r="E10725" t="s">
        <v>89</v>
      </c>
      <c r="F10725">
        <v>7</v>
      </c>
      <c r="G10725" t="s">
        <v>90</v>
      </c>
      <c r="H10725">
        <v>6</v>
      </c>
      <c r="I10725">
        <v>4152.01</v>
      </c>
      <c r="J10725">
        <v>2534.4299999999998</v>
      </c>
      <c r="K10725">
        <v>2712.67</v>
      </c>
      <c r="M10725">
        <v>656</v>
      </c>
      <c r="N10725">
        <v>39046254</v>
      </c>
      <c r="O10725">
        <v>1660000</v>
      </c>
      <c r="P10725">
        <v>0</v>
      </c>
      <c r="Q10725">
        <v>279302</v>
      </c>
      <c r="R10725">
        <v>40985556</v>
      </c>
      <c r="S10725">
        <v>2020</v>
      </c>
    </row>
    <row r="10726" spans="1:19" x14ac:dyDescent="0.35">
      <c r="A10726" t="s">
        <v>87</v>
      </c>
      <c r="B10726" t="s">
        <v>88</v>
      </c>
      <c r="C10726" t="s">
        <v>117</v>
      </c>
      <c r="D10726" t="s">
        <v>83</v>
      </c>
      <c r="E10726" t="s">
        <v>89</v>
      </c>
      <c r="F10726">
        <v>8</v>
      </c>
      <c r="G10726" t="s">
        <v>90</v>
      </c>
      <c r="H10726">
        <v>3</v>
      </c>
      <c r="I10726">
        <v>555.14</v>
      </c>
      <c r="J10726">
        <v>222.06</v>
      </c>
      <c r="K10726">
        <v>1008.23</v>
      </c>
      <c r="M10726">
        <v>83</v>
      </c>
      <c r="N10726">
        <v>3027280</v>
      </c>
      <c r="O10726">
        <v>8800000</v>
      </c>
      <c r="P10726">
        <v>0</v>
      </c>
      <c r="Q10726">
        <v>0</v>
      </c>
      <c r="R10726">
        <v>11827280</v>
      </c>
      <c r="S10726">
        <v>2020</v>
      </c>
    </row>
    <row r="10727" spans="1:19" x14ac:dyDescent="0.35">
      <c r="A10727" t="s">
        <v>87</v>
      </c>
      <c r="B10727" t="s">
        <v>88</v>
      </c>
      <c r="C10727" t="s">
        <v>117</v>
      </c>
      <c r="D10727" t="s">
        <v>83</v>
      </c>
      <c r="E10727" t="s">
        <v>89</v>
      </c>
      <c r="F10727">
        <v>9</v>
      </c>
      <c r="G10727" t="s">
        <v>90</v>
      </c>
      <c r="H10727">
        <v>3</v>
      </c>
      <c r="I10727">
        <v>1284.28</v>
      </c>
      <c r="J10727">
        <v>761.46</v>
      </c>
      <c r="K10727">
        <v>1136.8599999999999</v>
      </c>
      <c r="M10727">
        <v>267</v>
      </c>
      <c r="N10727">
        <v>18200000</v>
      </c>
      <c r="O10727">
        <v>4150000</v>
      </c>
      <c r="P10727">
        <v>0</v>
      </c>
      <c r="Q10727">
        <v>150000</v>
      </c>
      <c r="R10727">
        <v>22500000</v>
      </c>
      <c r="S10727">
        <v>2020</v>
      </c>
    </row>
    <row r="10728" spans="1:19" x14ac:dyDescent="0.35">
      <c r="A10728" t="s">
        <v>87</v>
      </c>
      <c r="B10728" t="s">
        <v>88</v>
      </c>
      <c r="C10728" t="s">
        <v>117</v>
      </c>
      <c r="D10728" t="s">
        <v>83</v>
      </c>
      <c r="E10728" t="s">
        <v>89</v>
      </c>
      <c r="F10728">
        <v>10</v>
      </c>
      <c r="G10728" t="s">
        <v>90</v>
      </c>
      <c r="H10728">
        <v>1</v>
      </c>
      <c r="I10728">
        <v>544.45000000000005</v>
      </c>
      <c r="J10728">
        <v>272.20999999999998</v>
      </c>
      <c r="K10728">
        <v>77.569999999999993</v>
      </c>
      <c r="M10728">
        <v>136</v>
      </c>
      <c r="N10728">
        <v>3000000</v>
      </c>
      <c r="O10728">
        <v>0</v>
      </c>
      <c r="P10728">
        <v>0</v>
      </c>
      <c r="Q10728">
        <v>0</v>
      </c>
      <c r="R10728">
        <v>3000000</v>
      </c>
      <c r="S10728">
        <v>2020</v>
      </c>
    </row>
    <row r="10729" spans="1:19" x14ac:dyDescent="0.35">
      <c r="A10729" t="s">
        <v>87</v>
      </c>
      <c r="B10729" t="s">
        <v>88</v>
      </c>
      <c r="C10729" t="s">
        <v>117</v>
      </c>
      <c r="D10729" t="s">
        <v>83</v>
      </c>
      <c r="E10729" t="s">
        <v>89</v>
      </c>
      <c r="F10729">
        <v>12</v>
      </c>
      <c r="G10729" t="s">
        <v>90</v>
      </c>
      <c r="H10729">
        <v>8</v>
      </c>
      <c r="I10729">
        <v>17386.759999999998</v>
      </c>
      <c r="J10729">
        <v>7053.91</v>
      </c>
      <c r="K10729">
        <v>18488.04</v>
      </c>
      <c r="M10729">
        <v>1511</v>
      </c>
      <c r="N10729">
        <v>205562896</v>
      </c>
      <c r="O10729">
        <v>16072000</v>
      </c>
      <c r="P10729">
        <v>0</v>
      </c>
      <c r="Q10729">
        <v>8510000</v>
      </c>
      <c r="R10729">
        <v>230144896</v>
      </c>
      <c r="S10729">
        <v>2020</v>
      </c>
    </row>
    <row r="10730" spans="1:19" x14ac:dyDescent="0.35">
      <c r="A10730" t="s">
        <v>87</v>
      </c>
      <c r="B10730" t="s">
        <v>88</v>
      </c>
      <c r="C10730" t="s">
        <v>117</v>
      </c>
      <c r="D10730" t="s">
        <v>83</v>
      </c>
      <c r="E10730" t="s">
        <v>89</v>
      </c>
      <c r="F10730">
        <v>13</v>
      </c>
      <c r="G10730" t="s">
        <v>90</v>
      </c>
      <c r="H10730">
        <v>3</v>
      </c>
      <c r="I10730">
        <v>16913.46</v>
      </c>
      <c r="J10730">
        <v>6765.39</v>
      </c>
      <c r="K10730">
        <v>13719.86</v>
      </c>
      <c r="M10730">
        <v>1407</v>
      </c>
      <c r="N10730">
        <v>204500000</v>
      </c>
      <c r="O10730">
        <v>1000000</v>
      </c>
      <c r="P10730">
        <v>0</v>
      </c>
      <c r="Q10730">
        <v>10892000</v>
      </c>
      <c r="R10730">
        <v>216392000</v>
      </c>
      <c r="S10730">
        <v>2020</v>
      </c>
    </row>
    <row r="10731" spans="1:19" x14ac:dyDescent="0.35">
      <c r="A10731" t="s">
        <v>87</v>
      </c>
      <c r="B10731" t="s">
        <v>88</v>
      </c>
      <c r="C10731" t="s">
        <v>117</v>
      </c>
      <c r="D10731" t="s">
        <v>83</v>
      </c>
      <c r="E10731" t="s">
        <v>89</v>
      </c>
      <c r="F10731">
        <v>14</v>
      </c>
      <c r="G10731" t="s">
        <v>90</v>
      </c>
      <c r="H10731">
        <v>7</v>
      </c>
      <c r="I10731">
        <v>19100.189999999999</v>
      </c>
      <c r="J10731">
        <v>7744.46</v>
      </c>
      <c r="K10731">
        <v>11718.83</v>
      </c>
      <c r="M10731">
        <v>1613</v>
      </c>
      <c r="N10731">
        <v>88690476</v>
      </c>
      <c r="O10731">
        <v>8333830</v>
      </c>
      <c r="P10731">
        <v>0</v>
      </c>
      <c r="Q10731">
        <v>300000</v>
      </c>
      <c r="R10731">
        <v>97324306</v>
      </c>
      <c r="S10731">
        <v>2020</v>
      </c>
    </row>
    <row r="10732" spans="1:19" x14ac:dyDescent="0.35">
      <c r="A10732" t="s">
        <v>87</v>
      </c>
      <c r="B10732" t="s">
        <v>88</v>
      </c>
      <c r="C10732" t="s">
        <v>117</v>
      </c>
      <c r="D10732" t="s">
        <v>83</v>
      </c>
      <c r="E10732" t="s">
        <v>89</v>
      </c>
      <c r="F10732">
        <v>15</v>
      </c>
      <c r="G10732" t="s">
        <v>90</v>
      </c>
      <c r="H10732">
        <v>9</v>
      </c>
      <c r="I10732">
        <v>2983.02</v>
      </c>
      <c r="J10732">
        <v>1525.2</v>
      </c>
      <c r="K10732">
        <v>3034.6</v>
      </c>
      <c r="M10732">
        <v>529</v>
      </c>
      <c r="N10732">
        <v>45650000</v>
      </c>
      <c r="O10732">
        <v>8100000</v>
      </c>
      <c r="P10732">
        <v>0</v>
      </c>
      <c r="Q10732">
        <v>40000</v>
      </c>
      <c r="R10732">
        <v>53790000</v>
      </c>
      <c r="S10732">
        <v>2020</v>
      </c>
    </row>
    <row r="10733" spans="1:19" x14ac:dyDescent="0.35">
      <c r="A10733" t="s">
        <v>87</v>
      </c>
      <c r="B10733" t="s">
        <v>88</v>
      </c>
      <c r="C10733" t="s">
        <v>117</v>
      </c>
      <c r="D10733" t="s">
        <v>83</v>
      </c>
      <c r="E10733" t="s">
        <v>89</v>
      </c>
      <c r="F10733">
        <v>16</v>
      </c>
      <c r="G10733" t="s">
        <v>90</v>
      </c>
      <c r="H10733">
        <v>2</v>
      </c>
      <c r="I10733">
        <v>290.79000000000002</v>
      </c>
      <c r="J10733">
        <v>-116.1</v>
      </c>
      <c r="K10733">
        <v>1492.1</v>
      </c>
      <c r="M10733">
        <v>44</v>
      </c>
      <c r="N10733">
        <v>50466050</v>
      </c>
      <c r="O10733">
        <v>30120000</v>
      </c>
      <c r="P10733">
        <v>0</v>
      </c>
      <c r="Q10733">
        <v>28251700</v>
      </c>
      <c r="R10733">
        <v>108837750</v>
      </c>
      <c r="S10733">
        <v>2020</v>
      </c>
    </row>
    <row r="10734" spans="1:19" x14ac:dyDescent="0.35">
      <c r="A10734" t="s">
        <v>87</v>
      </c>
      <c r="B10734" t="s">
        <v>88</v>
      </c>
      <c r="C10734" t="s">
        <v>117</v>
      </c>
      <c r="D10734" t="s">
        <v>83</v>
      </c>
      <c r="E10734" t="s">
        <v>89</v>
      </c>
      <c r="F10734">
        <v>17</v>
      </c>
      <c r="G10734" t="s">
        <v>90</v>
      </c>
      <c r="H10734">
        <v>4</v>
      </c>
      <c r="I10734">
        <v>31913.439999999999</v>
      </c>
      <c r="J10734">
        <v>15056.32</v>
      </c>
      <c r="K10734">
        <v>18495.150000000001</v>
      </c>
      <c r="M10734">
        <v>2853</v>
      </c>
      <c r="N10734">
        <v>438200000</v>
      </c>
      <c r="O10734">
        <v>17564000</v>
      </c>
      <c r="P10734">
        <v>0</v>
      </c>
      <c r="Q10734">
        <v>20000000</v>
      </c>
      <c r="R10734">
        <v>475764000</v>
      </c>
      <c r="S10734">
        <v>2020</v>
      </c>
    </row>
    <row r="10735" spans="1:19" x14ac:dyDescent="0.35">
      <c r="A10735" t="s">
        <v>87</v>
      </c>
      <c r="B10735" t="s">
        <v>88</v>
      </c>
      <c r="C10735" t="s">
        <v>117</v>
      </c>
      <c r="D10735" t="s">
        <v>83</v>
      </c>
      <c r="E10735" t="s">
        <v>89</v>
      </c>
      <c r="F10735">
        <v>19</v>
      </c>
      <c r="G10735" t="s">
        <v>90</v>
      </c>
      <c r="H10735">
        <v>1</v>
      </c>
      <c r="I10735">
        <v>-23439.21</v>
      </c>
      <c r="J10735">
        <v>-14649.51</v>
      </c>
      <c r="K10735">
        <v>0</v>
      </c>
      <c r="M10735">
        <v>-1875</v>
      </c>
      <c r="N10735">
        <v>320000000</v>
      </c>
      <c r="O10735">
        <v>0</v>
      </c>
      <c r="P10735">
        <v>0</v>
      </c>
      <c r="Q10735">
        <v>0</v>
      </c>
      <c r="R10735">
        <v>320000000</v>
      </c>
      <c r="S10735">
        <v>2020</v>
      </c>
    </row>
    <row r="10736" spans="1:19" x14ac:dyDescent="0.35">
      <c r="A10736" t="s">
        <v>87</v>
      </c>
      <c r="B10736" t="s">
        <v>88</v>
      </c>
      <c r="C10736" t="s">
        <v>117</v>
      </c>
      <c r="D10736" t="s">
        <v>83</v>
      </c>
      <c r="E10736" t="s">
        <v>89</v>
      </c>
      <c r="F10736">
        <v>20</v>
      </c>
      <c r="G10736" t="s">
        <v>90</v>
      </c>
      <c r="H10736">
        <v>7</v>
      </c>
      <c r="I10736">
        <v>5130.57</v>
      </c>
      <c r="J10736">
        <v>3188.6</v>
      </c>
      <c r="K10736">
        <v>16264.85</v>
      </c>
      <c r="M10736">
        <v>889</v>
      </c>
      <c r="N10736">
        <v>122043250</v>
      </c>
      <c r="O10736">
        <v>15044900</v>
      </c>
      <c r="P10736">
        <v>0</v>
      </c>
      <c r="Q10736">
        <v>10382951</v>
      </c>
      <c r="R10736">
        <v>147471101</v>
      </c>
      <c r="S10736">
        <v>2020</v>
      </c>
    </row>
    <row r="10737" spans="1:19" x14ac:dyDescent="0.35">
      <c r="A10737" t="s">
        <v>87</v>
      </c>
      <c r="B10737" t="s">
        <v>88</v>
      </c>
      <c r="C10737" t="s">
        <v>117</v>
      </c>
      <c r="D10737" t="s">
        <v>83</v>
      </c>
      <c r="E10737" t="s">
        <v>89</v>
      </c>
      <c r="F10737">
        <v>23</v>
      </c>
      <c r="G10737" t="s">
        <v>90</v>
      </c>
      <c r="H10737">
        <v>174</v>
      </c>
      <c r="I10737">
        <v>19006.150000000001</v>
      </c>
      <c r="J10737">
        <v>7563.14</v>
      </c>
      <c r="K10737">
        <v>14122.99</v>
      </c>
      <c r="M10737">
        <v>4799</v>
      </c>
      <c r="N10737">
        <v>709843750</v>
      </c>
      <c r="O10737">
        <v>567625000</v>
      </c>
      <c r="P10737">
        <v>0</v>
      </c>
      <c r="Q10737">
        <v>533473500</v>
      </c>
      <c r="R10737">
        <v>1810942250</v>
      </c>
      <c r="S10737">
        <v>2020</v>
      </c>
    </row>
    <row r="10738" spans="1:19" x14ac:dyDescent="0.35">
      <c r="A10738" t="s">
        <v>87</v>
      </c>
      <c r="B10738" t="s">
        <v>88</v>
      </c>
      <c r="C10738" t="s">
        <v>117</v>
      </c>
      <c r="D10738" t="s">
        <v>83</v>
      </c>
      <c r="E10738" t="s">
        <v>89</v>
      </c>
      <c r="F10738">
        <v>25</v>
      </c>
      <c r="G10738" t="s">
        <v>90</v>
      </c>
      <c r="H10738">
        <v>2</v>
      </c>
      <c r="I10738">
        <v>16510.62</v>
      </c>
      <c r="J10738">
        <v>6604.25</v>
      </c>
      <c r="K10738">
        <v>16886.89</v>
      </c>
      <c r="M10738">
        <v>1321</v>
      </c>
      <c r="N10738">
        <v>261670760</v>
      </c>
      <c r="O10738">
        <v>13600000</v>
      </c>
      <c r="P10738">
        <v>0</v>
      </c>
      <c r="Q10738">
        <v>32000000</v>
      </c>
      <c r="R10738">
        <v>307270760</v>
      </c>
      <c r="S10738">
        <v>2020</v>
      </c>
    </row>
    <row r="10739" spans="1:19" x14ac:dyDescent="0.35">
      <c r="A10739" t="s">
        <v>87</v>
      </c>
      <c r="B10739" t="s">
        <v>88</v>
      </c>
      <c r="C10739" t="s">
        <v>117</v>
      </c>
      <c r="D10739" t="s">
        <v>83</v>
      </c>
      <c r="E10739" t="s">
        <v>89</v>
      </c>
      <c r="F10739">
        <v>27</v>
      </c>
      <c r="G10739" t="s">
        <v>90</v>
      </c>
      <c r="H10739">
        <v>5</v>
      </c>
      <c r="I10739">
        <v>10167.049999999999</v>
      </c>
      <c r="J10739">
        <v>8103.81</v>
      </c>
      <c r="K10739">
        <v>7388.36</v>
      </c>
      <c r="M10739">
        <v>2492</v>
      </c>
      <c r="N10739">
        <v>66500000</v>
      </c>
      <c r="O10739">
        <v>42740000</v>
      </c>
      <c r="P10739">
        <v>0</v>
      </c>
      <c r="Q10739">
        <v>37544000</v>
      </c>
      <c r="R10739">
        <v>146784000</v>
      </c>
      <c r="S10739">
        <v>2020</v>
      </c>
    </row>
    <row r="10740" spans="1:19" x14ac:dyDescent="0.35">
      <c r="A10740" t="s">
        <v>87</v>
      </c>
      <c r="B10740" t="s">
        <v>88</v>
      </c>
      <c r="C10740" t="s">
        <v>117</v>
      </c>
      <c r="D10740" t="s">
        <v>83</v>
      </c>
      <c r="E10740" t="s">
        <v>89</v>
      </c>
      <c r="F10740">
        <v>28</v>
      </c>
      <c r="G10740" t="s">
        <v>90</v>
      </c>
      <c r="H10740">
        <v>3</v>
      </c>
      <c r="I10740">
        <v>50666.62</v>
      </c>
      <c r="J10740">
        <v>50279.5</v>
      </c>
      <c r="K10740">
        <v>15446.05</v>
      </c>
      <c r="M10740">
        <v>10101</v>
      </c>
      <c r="N10740">
        <v>247540000</v>
      </c>
      <c r="O10740">
        <v>6750000</v>
      </c>
      <c r="P10740">
        <v>0</v>
      </c>
      <c r="Q10740">
        <v>24675000</v>
      </c>
      <c r="R10740">
        <v>278965000</v>
      </c>
      <c r="S10740">
        <v>2020</v>
      </c>
    </row>
    <row r="10741" spans="1:19" x14ac:dyDescent="0.35">
      <c r="A10741" t="s">
        <v>87</v>
      </c>
      <c r="B10741" t="s">
        <v>88</v>
      </c>
      <c r="C10741" t="s">
        <v>117</v>
      </c>
      <c r="D10741" t="s">
        <v>83</v>
      </c>
      <c r="E10741" t="s">
        <v>89</v>
      </c>
      <c r="F10741">
        <v>29</v>
      </c>
      <c r="G10741" t="s">
        <v>90</v>
      </c>
      <c r="H10741">
        <v>8</v>
      </c>
      <c r="I10741">
        <v>34846.519999999997</v>
      </c>
      <c r="J10741">
        <v>9487.4699999999993</v>
      </c>
      <c r="K10741">
        <v>8608.06</v>
      </c>
      <c r="M10741">
        <v>6154</v>
      </c>
      <c r="N10741">
        <v>147904000</v>
      </c>
      <c r="O10741">
        <v>19041221</v>
      </c>
      <c r="P10741">
        <v>0</v>
      </c>
      <c r="Q10741">
        <v>25815765</v>
      </c>
      <c r="R10741">
        <v>192760986</v>
      </c>
      <c r="S10741">
        <v>2020</v>
      </c>
    </row>
    <row r="10742" spans="1:19" x14ac:dyDescent="0.35">
      <c r="A10742" t="s">
        <v>87</v>
      </c>
      <c r="B10742" t="s">
        <v>88</v>
      </c>
      <c r="C10742" t="s">
        <v>117</v>
      </c>
      <c r="D10742" t="s">
        <v>83</v>
      </c>
      <c r="E10742" t="s">
        <v>89</v>
      </c>
      <c r="F10742">
        <v>51</v>
      </c>
      <c r="G10742" t="s">
        <v>90</v>
      </c>
      <c r="H10742">
        <v>2</v>
      </c>
      <c r="I10742">
        <v>0</v>
      </c>
      <c r="J10742">
        <v>0</v>
      </c>
      <c r="K10742">
        <v>65.489999999999995</v>
      </c>
      <c r="M10742">
        <v>0</v>
      </c>
      <c r="N10742">
        <v>6000000</v>
      </c>
      <c r="O10742">
        <v>1200000</v>
      </c>
      <c r="P10742">
        <v>0</v>
      </c>
      <c r="Q10742">
        <v>190000</v>
      </c>
      <c r="R10742">
        <v>7390000</v>
      </c>
      <c r="S10742">
        <v>2020</v>
      </c>
    </row>
    <row r="10743" spans="1:19" x14ac:dyDescent="0.35">
      <c r="A10743" t="s">
        <v>87</v>
      </c>
      <c r="B10743" t="s">
        <v>88</v>
      </c>
      <c r="C10743" t="s">
        <v>117</v>
      </c>
      <c r="D10743" t="s">
        <v>83</v>
      </c>
      <c r="E10743" t="s">
        <v>120</v>
      </c>
      <c r="F10743">
        <v>1</v>
      </c>
      <c r="G10743" t="s">
        <v>90</v>
      </c>
      <c r="H10743">
        <v>354</v>
      </c>
      <c r="I10743">
        <v>15278.54</v>
      </c>
      <c r="J10743">
        <v>14939.99</v>
      </c>
      <c r="K10743">
        <v>28313.19</v>
      </c>
      <c r="M10743">
        <v>2296</v>
      </c>
      <c r="N10743">
        <v>683541570</v>
      </c>
      <c r="O10743">
        <v>57602788</v>
      </c>
      <c r="P10743">
        <v>0</v>
      </c>
      <c r="Q10743">
        <v>31962968</v>
      </c>
      <c r="R10743">
        <v>773107326</v>
      </c>
      <c r="S10743">
        <v>2020</v>
      </c>
    </row>
    <row r="10744" spans="1:19" x14ac:dyDescent="0.35">
      <c r="A10744" t="s">
        <v>87</v>
      </c>
      <c r="B10744" t="s">
        <v>88</v>
      </c>
      <c r="C10744" t="s">
        <v>117</v>
      </c>
      <c r="D10744" t="s">
        <v>83</v>
      </c>
      <c r="E10744" t="s">
        <v>120</v>
      </c>
      <c r="F10744">
        <v>2</v>
      </c>
      <c r="G10744" t="s">
        <v>90</v>
      </c>
      <c r="H10744">
        <v>2</v>
      </c>
      <c r="I10744">
        <v>0</v>
      </c>
      <c r="J10744">
        <v>0</v>
      </c>
      <c r="K10744">
        <v>107.43</v>
      </c>
      <c r="M10744">
        <v>0</v>
      </c>
      <c r="N10744">
        <v>6897000</v>
      </c>
      <c r="O10744">
        <v>960000</v>
      </c>
      <c r="P10744">
        <v>0</v>
      </c>
      <c r="Q10744">
        <v>261900</v>
      </c>
      <c r="R10744">
        <v>8118900</v>
      </c>
      <c r="S10744">
        <v>2020</v>
      </c>
    </row>
    <row r="10745" spans="1:19" x14ac:dyDescent="0.35">
      <c r="A10745" t="s">
        <v>87</v>
      </c>
      <c r="B10745" t="s">
        <v>88</v>
      </c>
      <c r="C10745" t="s">
        <v>117</v>
      </c>
      <c r="D10745" t="s">
        <v>83</v>
      </c>
      <c r="E10745" t="s">
        <v>120</v>
      </c>
      <c r="F10745">
        <v>3</v>
      </c>
      <c r="G10745" t="s">
        <v>90</v>
      </c>
      <c r="H10745">
        <v>1</v>
      </c>
      <c r="I10745">
        <v>0</v>
      </c>
      <c r="J10745">
        <v>0</v>
      </c>
      <c r="K10745">
        <v>564.03</v>
      </c>
      <c r="M10745">
        <v>0</v>
      </c>
      <c r="N10745">
        <v>12000000</v>
      </c>
      <c r="O10745">
        <v>3600000</v>
      </c>
      <c r="P10745">
        <v>0</v>
      </c>
      <c r="Q10745">
        <v>300000</v>
      </c>
      <c r="R10745">
        <v>15900000</v>
      </c>
      <c r="S10745">
        <v>2020</v>
      </c>
    </row>
    <row r="10746" spans="1:19" x14ac:dyDescent="0.35">
      <c r="A10746" t="s">
        <v>87</v>
      </c>
      <c r="B10746" t="s">
        <v>88</v>
      </c>
      <c r="C10746" t="s">
        <v>117</v>
      </c>
      <c r="D10746" t="s">
        <v>83</v>
      </c>
      <c r="E10746" t="s">
        <v>103</v>
      </c>
      <c r="F10746">
        <v>2</v>
      </c>
      <c r="G10746" t="s">
        <v>90</v>
      </c>
      <c r="H10746">
        <v>2</v>
      </c>
      <c r="I10746">
        <v>1306.02</v>
      </c>
      <c r="J10746">
        <v>1306.02</v>
      </c>
      <c r="K10746">
        <v>1411.47</v>
      </c>
      <c r="M10746">
        <v>261</v>
      </c>
      <c r="N10746">
        <v>9200000</v>
      </c>
      <c r="O10746">
        <v>0</v>
      </c>
      <c r="P10746">
        <v>0</v>
      </c>
      <c r="Q10746">
        <v>1120000</v>
      </c>
      <c r="R10746">
        <v>10320000</v>
      </c>
      <c r="S10746">
        <v>2020</v>
      </c>
    </row>
    <row r="10747" spans="1:19" x14ac:dyDescent="0.35">
      <c r="A10747" t="s">
        <v>87</v>
      </c>
      <c r="B10747" t="s">
        <v>88</v>
      </c>
      <c r="C10747" t="s">
        <v>117</v>
      </c>
      <c r="D10747" t="s">
        <v>83</v>
      </c>
      <c r="E10747" t="s">
        <v>103</v>
      </c>
      <c r="F10747">
        <v>6</v>
      </c>
      <c r="G10747" t="s">
        <v>90</v>
      </c>
      <c r="H10747">
        <v>2</v>
      </c>
      <c r="I10747">
        <v>4490.45</v>
      </c>
      <c r="J10747">
        <v>4490.45</v>
      </c>
      <c r="K10747">
        <v>4951.9799999999996</v>
      </c>
      <c r="M10747">
        <v>898</v>
      </c>
      <c r="N10747">
        <v>31775000</v>
      </c>
      <c r="O10747">
        <v>0</v>
      </c>
      <c r="P10747">
        <v>0</v>
      </c>
      <c r="Q10747">
        <v>3280000</v>
      </c>
      <c r="R10747">
        <v>35055000</v>
      </c>
      <c r="S10747">
        <v>2020</v>
      </c>
    </row>
    <row r="10748" spans="1:19" x14ac:dyDescent="0.35">
      <c r="A10748" t="s">
        <v>87</v>
      </c>
      <c r="B10748" t="s">
        <v>88</v>
      </c>
      <c r="C10748" t="s">
        <v>117</v>
      </c>
      <c r="D10748" t="s">
        <v>84</v>
      </c>
      <c r="E10748" t="s">
        <v>89</v>
      </c>
      <c r="F10748">
        <v>1</v>
      </c>
      <c r="G10748" t="s">
        <v>90</v>
      </c>
      <c r="H10748">
        <v>3048</v>
      </c>
      <c r="I10748">
        <v>1186550.01</v>
      </c>
      <c r="J10748">
        <v>1105830.7</v>
      </c>
      <c r="K10748">
        <v>663770.03</v>
      </c>
      <c r="M10748">
        <v>215601</v>
      </c>
      <c r="N10748">
        <v>4290020861</v>
      </c>
      <c r="O10748">
        <v>1608788486</v>
      </c>
      <c r="P10748">
        <v>0</v>
      </c>
      <c r="Q10748">
        <v>934194449</v>
      </c>
      <c r="R10748">
        <v>6833003796</v>
      </c>
      <c r="S10748">
        <v>2020</v>
      </c>
    </row>
    <row r="10749" spans="1:19" x14ac:dyDescent="0.35">
      <c r="A10749" t="s">
        <v>87</v>
      </c>
      <c r="B10749" t="s">
        <v>88</v>
      </c>
      <c r="C10749" t="s">
        <v>117</v>
      </c>
      <c r="D10749" t="s">
        <v>84</v>
      </c>
      <c r="E10749" t="s">
        <v>89</v>
      </c>
      <c r="F10749">
        <v>2</v>
      </c>
      <c r="G10749" t="s">
        <v>90</v>
      </c>
      <c r="H10749">
        <v>3333</v>
      </c>
      <c r="I10749">
        <v>1821751.17</v>
      </c>
      <c r="J10749">
        <v>1779207.84</v>
      </c>
      <c r="K10749">
        <v>1117648.22</v>
      </c>
      <c r="M10749">
        <v>326226</v>
      </c>
      <c r="N10749">
        <v>5372149435</v>
      </c>
      <c r="O10749">
        <v>1547916070</v>
      </c>
      <c r="P10749">
        <v>0</v>
      </c>
      <c r="Q10749">
        <v>495253522</v>
      </c>
      <c r="R10749">
        <v>7415319027</v>
      </c>
      <c r="S10749">
        <v>2020</v>
      </c>
    </row>
    <row r="10750" spans="1:19" x14ac:dyDescent="0.35">
      <c r="A10750" t="s">
        <v>87</v>
      </c>
      <c r="B10750" t="s">
        <v>88</v>
      </c>
      <c r="C10750" t="s">
        <v>117</v>
      </c>
      <c r="D10750" t="s">
        <v>84</v>
      </c>
      <c r="E10750" t="s">
        <v>89</v>
      </c>
      <c r="F10750">
        <v>3</v>
      </c>
      <c r="G10750" t="s">
        <v>90</v>
      </c>
      <c r="H10750">
        <v>130</v>
      </c>
      <c r="I10750">
        <v>96282.62</v>
      </c>
      <c r="J10750">
        <v>89680.58</v>
      </c>
      <c r="K10750">
        <v>69428.02</v>
      </c>
      <c r="M10750">
        <v>19856</v>
      </c>
      <c r="N10750">
        <v>328279188</v>
      </c>
      <c r="O10750">
        <v>107922182</v>
      </c>
      <c r="P10750">
        <v>0</v>
      </c>
      <c r="Q10750">
        <v>40445669</v>
      </c>
      <c r="R10750">
        <v>476647039</v>
      </c>
      <c r="S10750">
        <v>2020</v>
      </c>
    </row>
    <row r="10751" spans="1:19" x14ac:dyDescent="0.35">
      <c r="A10751" t="s">
        <v>87</v>
      </c>
      <c r="B10751" t="s">
        <v>88</v>
      </c>
      <c r="C10751" t="s">
        <v>117</v>
      </c>
      <c r="D10751" t="s">
        <v>84</v>
      </c>
      <c r="E10751" t="s">
        <v>89</v>
      </c>
      <c r="F10751">
        <v>4</v>
      </c>
      <c r="G10751" t="s">
        <v>90</v>
      </c>
      <c r="H10751">
        <v>49</v>
      </c>
      <c r="I10751">
        <v>110319.48</v>
      </c>
      <c r="J10751">
        <v>108548.42</v>
      </c>
      <c r="K10751">
        <v>52635.47</v>
      </c>
      <c r="M10751">
        <v>17124</v>
      </c>
      <c r="N10751">
        <v>135165974</v>
      </c>
      <c r="O10751">
        <v>25005712</v>
      </c>
      <c r="P10751">
        <v>0</v>
      </c>
      <c r="Q10751">
        <v>9533595</v>
      </c>
      <c r="R10751">
        <v>169705281</v>
      </c>
      <c r="S10751">
        <v>2020</v>
      </c>
    </row>
    <row r="10752" spans="1:19" x14ac:dyDescent="0.35">
      <c r="A10752" t="s">
        <v>87</v>
      </c>
      <c r="B10752" t="s">
        <v>88</v>
      </c>
      <c r="C10752" t="s">
        <v>117</v>
      </c>
      <c r="D10752" t="s">
        <v>84</v>
      </c>
      <c r="E10752" t="s">
        <v>89</v>
      </c>
      <c r="F10752">
        <v>5</v>
      </c>
      <c r="G10752" t="s">
        <v>90</v>
      </c>
      <c r="H10752">
        <v>90</v>
      </c>
      <c r="I10752">
        <v>36929.67</v>
      </c>
      <c r="J10752">
        <v>32520.94</v>
      </c>
      <c r="K10752">
        <v>23859.89</v>
      </c>
      <c r="M10752">
        <v>8230</v>
      </c>
      <c r="N10752">
        <v>219342500</v>
      </c>
      <c r="O10752">
        <v>40988690</v>
      </c>
      <c r="P10752">
        <v>0</v>
      </c>
      <c r="Q10752">
        <v>15587270</v>
      </c>
      <c r="R10752">
        <v>275918460</v>
      </c>
      <c r="S10752">
        <v>2020</v>
      </c>
    </row>
    <row r="10753" spans="1:19" x14ac:dyDescent="0.35">
      <c r="A10753" t="s">
        <v>87</v>
      </c>
      <c r="B10753" t="s">
        <v>88</v>
      </c>
      <c r="C10753" t="s">
        <v>117</v>
      </c>
      <c r="D10753" t="s">
        <v>84</v>
      </c>
      <c r="E10753" t="s">
        <v>89</v>
      </c>
      <c r="F10753">
        <v>6</v>
      </c>
      <c r="G10753" t="s">
        <v>90</v>
      </c>
      <c r="H10753">
        <v>234</v>
      </c>
      <c r="I10753">
        <v>50778.35</v>
      </c>
      <c r="J10753">
        <v>39600.660000000003</v>
      </c>
      <c r="K10753">
        <v>44549.75</v>
      </c>
      <c r="M10753">
        <v>5675</v>
      </c>
      <c r="N10753">
        <v>197851544</v>
      </c>
      <c r="O10753">
        <v>20101262</v>
      </c>
      <c r="P10753">
        <v>0</v>
      </c>
      <c r="Q10753">
        <v>27410017</v>
      </c>
      <c r="R10753">
        <v>245362823</v>
      </c>
      <c r="S10753">
        <v>2020</v>
      </c>
    </row>
    <row r="10754" spans="1:19" x14ac:dyDescent="0.35">
      <c r="A10754" t="s">
        <v>87</v>
      </c>
      <c r="B10754" t="s">
        <v>88</v>
      </c>
      <c r="C10754" t="s">
        <v>117</v>
      </c>
      <c r="D10754" t="s">
        <v>84</v>
      </c>
      <c r="E10754" t="s">
        <v>89</v>
      </c>
      <c r="F10754">
        <v>7</v>
      </c>
      <c r="G10754" t="s">
        <v>90</v>
      </c>
      <c r="H10754">
        <v>3</v>
      </c>
      <c r="I10754">
        <v>906.62</v>
      </c>
      <c r="J10754">
        <v>774.8</v>
      </c>
      <c r="K10754">
        <v>646.88</v>
      </c>
      <c r="M10754">
        <v>161</v>
      </c>
      <c r="N10754">
        <v>500000</v>
      </c>
      <c r="O10754">
        <v>8300000</v>
      </c>
      <c r="P10754">
        <v>0</v>
      </c>
      <c r="Q10754">
        <v>150000</v>
      </c>
      <c r="R10754">
        <v>8950000</v>
      </c>
      <c r="S10754">
        <v>2020</v>
      </c>
    </row>
    <row r="10755" spans="1:19" x14ac:dyDescent="0.35">
      <c r="A10755" t="s">
        <v>87</v>
      </c>
      <c r="B10755" t="s">
        <v>88</v>
      </c>
      <c r="C10755" t="s">
        <v>117</v>
      </c>
      <c r="D10755" t="s">
        <v>84</v>
      </c>
      <c r="E10755" t="s">
        <v>89</v>
      </c>
      <c r="F10755">
        <v>8</v>
      </c>
      <c r="G10755" t="s">
        <v>90</v>
      </c>
      <c r="H10755">
        <v>1</v>
      </c>
      <c r="I10755">
        <v>409</v>
      </c>
      <c r="J10755">
        <v>409</v>
      </c>
      <c r="K10755">
        <v>300</v>
      </c>
      <c r="M10755">
        <v>46</v>
      </c>
      <c r="N10755">
        <v>200000</v>
      </c>
      <c r="O10755">
        <v>500000</v>
      </c>
      <c r="P10755">
        <v>0</v>
      </c>
      <c r="Q10755">
        <v>87500</v>
      </c>
      <c r="R10755">
        <v>787500</v>
      </c>
      <c r="S10755">
        <v>2020</v>
      </c>
    </row>
    <row r="10756" spans="1:19" x14ac:dyDescent="0.35">
      <c r="A10756" t="s">
        <v>87</v>
      </c>
      <c r="B10756" t="s">
        <v>88</v>
      </c>
      <c r="C10756" t="s">
        <v>117</v>
      </c>
      <c r="D10756" t="s">
        <v>84</v>
      </c>
      <c r="E10756" t="s">
        <v>89</v>
      </c>
      <c r="F10756">
        <v>9</v>
      </c>
      <c r="G10756" t="s">
        <v>90</v>
      </c>
      <c r="H10756">
        <v>3</v>
      </c>
      <c r="I10756">
        <v>276.04000000000002</v>
      </c>
      <c r="J10756">
        <v>110.41</v>
      </c>
      <c r="K10756">
        <v>201.93</v>
      </c>
      <c r="M10756">
        <v>41</v>
      </c>
      <c r="N10756">
        <v>8000000</v>
      </c>
      <c r="O10756">
        <v>500000</v>
      </c>
      <c r="P10756">
        <v>0</v>
      </c>
      <c r="Q10756">
        <v>10000</v>
      </c>
      <c r="R10756">
        <v>8510000</v>
      </c>
      <c r="S10756">
        <v>2020</v>
      </c>
    </row>
    <row r="10757" spans="1:19" x14ac:dyDescent="0.35">
      <c r="A10757" t="s">
        <v>87</v>
      </c>
      <c r="B10757" t="s">
        <v>88</v>
      </c>
      <c r="C10757" t="s">
        <v>117</v>
      </c>
      <c r="D10757" t="s">
        <v>84</v>
      </c>
      <c r="E10757" t="s">
        <v>89</v>
      </c>
      <c r="F10757">
        <v>10</v>
      </c>
      <c r="G10757" t="s">
        <v>90</v>
      </c>
      <c r="H10757">
        <v>4</v>
      </c>
      <c r="I10757">
        <v>1725.12</v>
      </c>
      <c r="J10757">
        <v>1102.29</v>
      </c>
      <c r="K10757">
        <v>358.01</v>
      </c>
      <c r="M10757">
        <v>271</v>
      </c>
      <c r="N10757">
        <v>1000000</v>
      </c>
      <c r="O10757">
        <v>2800000</v>
      </c>
      <c r="P10757">
        <v>0</v>
      </c>
      <c r="Q10757">
        <v>659807</v>
      </c>
      <c r="R10757">
        <v>4459807</v>
      </c>
      <c r="S10757">
        <v>2020</v>
      </c>
    </row>
    <row r="10758" spans="1:19" x14ac:dyDescent="0.35">
      <c r="A10758" t="s">
        <v>87</v>
      </c>
      <c r="B10758" t="s">
        <v>88</v>
      </c>
      <c r="C10758" t="s">
        <v>117</v>
      </c>
      <c r="D10758" t="s">
        <v>84</v>
      </c>
      <c r="E10758" t="s">
        <v>89</v>
      </c>
      <c r="F10758">
        <v>11</v>
      </c>
      <c r="G10758" t="s">
        <v>90</v>
      </c>
      <c r="H10758">
        <v>2</v>
      </c>
      <c r="I10758">
        <v>549</v>
      </c>
      <c r="J10758">
        <v>549</v>
      </c>
      <c r="K10758">
        <v>556.6</v>
      </c>
      <c r="M10758">
        <v>67</v>
      </c>
      <c r="N10758">
        <v>15575000</v>
      </c>
      <c r="O10758">
        <v>12110000</v>
      </c>
      <c r="P10758">
        <v>0</v>
      </c>
      <c r="Q10758">
        <v>11367250</v>
      </c>
      <c r="R10758">
        <v>39052250</v>
      </c>
      <c r="S10758">
        <v>2020</v>
      </c>
    </row>
    <row r="10759" spans="1:19" x14ac:dyDescent="0.35">
      <c r="A10759" t="s">
        <v>87</v>
      </c>
      <c r="B10759" t="s">
        <v>88</v>
      </c>
      <c r="C10759" t="s">
        <v>117</v>
      </c>
      <c r="D10759" t="s">
        <v>84</v>
      </c>
      <c r="E10759" t="s">
        <v>89</v>
      </c>
      <c r="F10759">
        <v>12</v>
      </c>
      <c r="G10759" t="s">
        <v>90</v>
      </c>
      <c r="H10759">
        <v>2</v>
      </c>
      <c r="I10759">
        <v>5320.65</v>
      </c>
      <c r="J10759">
        <v>5320.65</v>
      </c>
      <c r="K10759">
        <v>4710.08</v>
      </c>
      <c r="M10759">
        <v>1064</v>
      </c>
      <c r="N10759">
        <v>145400000</v>
      </c>
      <c r="O10759">
        <v>8000000</v>
      </c>
      <c r="P10759">
        <v>0</v>
      </c>
      <c r="Q10759">
        <v>15340000</v>
      </c>
      <c r="R10759">
        <v>168740000</v>
      </c>
      <c r="S10759">
        <v>2020</v>
      </c>
    </row>
    <row r="10760" spans="1:19" x14ac:dyDescent="0.35">
      <c r="A10760" t="s">
        <v>87</v>
      </c>
      <c r="B10760" t="s">
        <v>88</v>
      </c>
      <c r="C10760" t="s">
        <v>117</v>
      </c>
      <c r="D10760" t="s">
        <v>84</v>
      </c>
      <c r="E10760" t="s">
        <v>89</v>
      </c>
      <c r="F10760">
        <v>13</v>
      </c>
      <c r="G10760" t="s">
        <v>90</v>
      </c>
      <c r="H10760">
        <v>8</v>
      </c>
      <c r="I10760">
        <v>3953.56</v>
      </c>
      <c r="J10760">
        <v>3643.03</v>
      </c>
      <c r="K10760">
        <v>2467.9899999999998</v>
      </c>
      <c r="M10760">
        <v>712</v>
      </c>
      <c r="N10760">
        <v>11300000</v>
      </c>
      <c r="O10760">
        <v>2700020</v>
      </c>
      <c r="P10760">
        <v>0</v>
      </c>
      <c r="Q10760">
        <v>2189000</v>
      </c>
      <c r="R10760">
        <v>16189020</v>
      </c>
      <c r="S10760">
        <v>2020</v>
      </c>
    </row>
    <row r="10761" spans="1:19" x14ac:dyDescent="0.35">
      <c r="A10761" t="s">
        <v>87</v>
      </c>
      <c r="B10761" t="s">
        <v>88</v>
      </c>
      <c r="C10761" t="s">
        <v>117</v>
      </c>
      <c r="D10761" t="s">
        <v>84</v>
      </c>
      <c r="E10761" t="s">
        <v>89</v>
      </c>
      <c r="F10761">
        <v>15</v>
      </c>
      <c r="G10761" t="s">
        <v>90</v>
      </c>
      <c r="H10761">
        <v>24</v>
      </c>
      <c r="I10761">
        <v>372.25</v>
      </c>
      <c r="J10761">
        <v>-71.37</v>
      </c>
      <c r="K10761">
        <v>670.98</v>
      </c>
      <c r="M10761">
        <v>98</v>
      </c>
      <c r="N10761">
        <v>3426437</v>
      </c>
      <c r="O10761">
        <v>18702514</v>
      </c>
      <c r="P10761">
        <v>0</v>
      </c>
      <c r="Q10761">
        <v>17580359</v>
      </c>
      <c r="R10761">
        <v>39709310</v>
      </c>
      <c r="S10761">
        <v>2020</v>
      </c>
    </row>
    <row r="10762" spans="1:19" x14ac:dyDescent="0.35">
      <c r="A10762" t="s">
        <v>87</v>
      </c>
      <c r="B10762" t="s">
        <v>88</v>
      </c>
      <c r="C10762" t="s">
        <v>117</v>
      </c>
      <c r="D10762" t="s">
        <v>84</v>
      </c>
      <c r="E10762" t="s">
        <v>89</v>
      </c>
      <c r="F10762">
        <v>20</v>
      </c>
      <c r="G10762" t="s">
        <v>90</v>
      </c>
      <c r="H10762">
        <v>1</v>
      </c>
      <c r="I10762">
        <v>8500.19</v>
      </c>
      <c r="J10762">
        <v>8500.19</v>
      </c>
      <c r="K10762">
        <v>5123.3999999999996</v>
      </c>
      <c r="M10762">
        <v>1360</v>
      </c>
      <c r="N10762">
        <v>8000000</v>
      </c>
      <c r="O10762">
        <v>3000000</v>
      </c>
      <c r="P10762">
        <v>0</v>
      </c>
      <c r="Q10762">
        <v>0</v>
      </c>
      <c r="R10762">
        <v>11000000</v>
      </c>
      <c r="S10762">
        <v>2020</v>
      </c>
    </row>
    <row r="10763" spans="1:19" x14ac:dyDescent="0.35">
      <c r="A10763" t="s">
        <v>87</v>
      </c>
      <c r="B10763" t="s">
        <v>88</v>
      </c>
      <c r="C10763" t="s">
        <v>117</v>
      </c>
      <c r="D10763" t="s">
        <v>84</v>
      </c>
      <c r="E10763" t="s">
        <v>89</v>
      </c>
      <c r="F10763">
        <v>21</v>
      </c>
      <c r="G10763" t="s">
        <v>90</v>
      </c>
      <c r="H10763">
        <v>1</v>
      </c>
      <c r="I10763">
        <v>418</v>
      </c>
      <c r="J10763">
        <v>418</v>
      </c>
      <c r="K10763">
        <v>301</v>
      </c>
      <c r="M10763">
        <v>48</v>
      </c>
      <c r="N10763">
        <v>300000</v>
      </c>
      <c r="O10763">
        <v>500000</v>
      </c>
      <c r="P10763">
        <v>0</v>
      </c>
      <c r="Q10763">
        <v>135000</v>
      </c>
      <c r="R10763">
        <v>935000</v>
      </c>
      <c r="S10763">
        <v>2020</v>
      </c>
    </row>
    <row r="10764" spans="1:19" x14ac:dyDescent="0.35">
      <c r="A10764" t="s">
        <v>87</v>
      </c>
      <c r="B10764" t="s">
        <v>88</v>
      </c>
      <c r="C10764" t="s">
        <v>117</v>
      </c>
      <c r="D10764" t="s">
        <v>84</v>
      </c>
      <c r="E10764" t="s">
        <v>89</v>
      </c>
      <c r="F10764">
        <v>30</v>
      </c>
      <c r="G10764" t="s">
        <v>90</v>
      </c>
      <c r="H10764">
        <v>1</v>
      </c>
      <c r="I10764">
        <v>1611.13</v>
      </c>
      <c r="J10764">
        <v>1611.13</v>
      </c>
      <c r="K10764">
        <v>860.74</v>
      </c>
      <c r="M10764">
        <v>258</v>
      </c>
      <c r="N10764">
        <v>7600000</v>
      </c>
      <c r="O10764">
        <v>150000</v>
      </c>
      <c r="P10764">
        <v>0</v>
      </c>
      <c r="Q10764">
        <v>0</v>
      </c>
      <c r="R10764">
        <v>7750000</v>
      </c>
      <c r="S10764">
        <v>2020</v>
      </c>
    </row>
    <row r="10765" spans="1:19" x14ac:dyDescent="0.35">
      <c r="A10765" t="s">
        <v>87</v>
      </c>
      <c r="B10765" t="s">
        <v>88</v>
      </c>
      <c r="C10765" t="s">
        <v>117</v>
      </c>
      <c r="D10765" t="s">
        <v>84</v>
      </c>
      <c r="E10765" t="s">
        <v>120</v>
      </c>
      <c r="F10765">
        <v>1</v>
      </c>
      <c r="G10765" t="s">
        <v>90</v>
      </c>
      <c r="H10765">
        <v>59</v>
      </c>
      <c r="I10765">
        <v>5372.62</v>
      </c>
      <c r="J10765">
        <v>5322.65</v>
      </c>
      <c r="K10765">
        <v>16934.8</v>
      </c>
      <c r="M10765">
        <v>1014</v>
      </c>
      <c r="N10765">
        <v>267389883</v>
      </c>
      <c r="O10765">
        <v>23702271</v>
      </c>
      <c r="P10765">
        <v>0</v>
      </c>
      <c r="Q10765">
        <v>11987431</v>
      </c>
      <c r="R10765">
        <v>303079585</v>
      </c>
      <c r="S10765">
        <v>2020</v>
      </c>
    </row>
    <row r="10766" spans="1:19" x14ac:dyDescent="0.35">
      <c r="A10766" t="s">
        <v>87</v>
      </c>
      <c r="B10766" t="s">
        <v>88</v>
      </c>
      <c r="C10766" t="s">
        <v>117</v>
      </c>
      <c r="D10766" t="s">
        <v>84</v>
      </c>
      <c r="E10766" t="s">
        <v>120</v>
      </c>
      <c r="F10766">
        <v>2</v>
      </c>
      <c r="G10766" t="s">
        <v>90</v>
      </c>
      <c r="H10766">
        <v>4</v>
      </c>
      <c r="I10766">
        <v>789.36</v>
      </c>
      <c r="J10766">
        <v>789.36</v>
      </c>
      <c r="K10766">
        <v>1179.94</v>
      </c>
      <c r="M10766">
        <v>134</v>
      </c>
      <c r="N10766">
        <v>17400000</v>
      </c>
      <c r="O10766">
        <v>8250000</v>
      </c>
      <c r="P10766">
        <v>0</v>
      </c>
      <c r="Q10766">
        <v>1160000</v>
      </c>
      <c r="R10766">
        <v>26810000</v>
      </c>
      <c r="S10766">
        <v>2020</v>
      </c>
    </row>
    <row r="10767" spans="1:19" x14ac:dyDescent="0.35">
      <c r="A10767" t="s">
        <v>87</v>
      </c>
      <c r="B10767" t="s">
        <v>88</v>
      </c>
      <c r="C10767" t="s">
        <v>117</v>
      </c>
      <c r="D10767" t="s">
        <v>86</v>
      </c>
      <c r="E10767" t="s">
        <v>89</v>
      </c>
      <c r="F10767">
        <v>1</v>
      </c>
      <c r="G10767" t="s">
        <v>90</v>
      </c>
      <c r="H10767">
        <v>175</v>
      </c>
      <c r="I10767">
        <v>35399.440000000002</v>
      </c>
      <c r="J10767">
        <v>13083.1</v>
      </c>
      <c r="K10767">
        <v>30146.13</v>
      </c>
      <c r="M10767">
        <v>7412</v>
      </c>
      <c r="N10767">
        <v>271747730</v>
      </c>
      <c r="O10767">
        <v>113598089</v>
      </c>
      <c r="P10767">
        <v>0</v>
      </c>
      <c r="Q10767">
        <v>85782722</v>
      </c>
      <c r="R10767">
        <v>471128541</v>
      </c>
      <c r="S10767">
        <v>2020</v>
      </c>
    </row>
    <row r="10768" spans="1:19" x14ac:dyDescent="0.35">
      <c r="A10768" t="s">
        <v>87</v>
      </c>
      <c r="B10768" t="s">
        <v>88</v>
      </c>
      <c r="C10768" t="s">
        <v>117</v>
      </c>
      <c r="D10768" t="s">
        <v>86</v>
      </c>
      <c r="E10768" t="s">
        <v>89</v>
      </c>
      <c r="F10768">
        <v>2</v>
      </c>
      <c r="G10768" t="s">
        <v>90</v>
      </c>
      <c r="H10768">
        <v>109</v>
      </c>
      <c r="I10768">
        <v>32431.5</v>
      </c>
      <c r="J10768">
        <v>28443.98</v>
      </c>
      <c r="K10768">
        <v>18482.259999999998</v>
      </c>
      <c r="M10768">
        <v>4316</v>
      </c>
      <c r="N10768">
        <v>181221038</v>
      </c>
      <c r="O10768">
        <v>30993602</v>
      </c>
      <c r="P10768">
        <v>0</v>
      </c>
      <c r="Q10768">
        <v>17394469</v>
      </c>
      <c r="R10768">
        <v>229609109</v>
      </c>
      <c r="S10768">
        <v>2020</v>
      </c>
    </row>
    <row r="10769" spans="1:19" x14ac:dyDescent="0.35">
      <c r="A10769" t="s">
        <v>87</v>
      </c>
      <c r="B10769" t="s">
        <v>88</v>
      </c>
      <c r="C10769" t="s">
        <v>117</v>
      </c>
      <c r="D10769" t="s">
        <v>86</v>
      </c>
      <c r="E10769" t="s">
        <v>89</v>
      </c>
      <c r="F10769">
        <v>3</v>
      </c>
      <c r="G10769" t="s">
        <v>90</v>
      </c>
      <c r="H10769">
        <v>34</v>
      </c>
      <c r="I10769">
        <v>7069.8</v>
      </c>
      <c r="J10769">
        <v>3634.12</v>
      </c>
      <c r="K10769">
        <v>6119.05</v>
      </c>
      <c r="M10769">
        <v>1129</v>
      </c>
      <c r="N10769">
        <v>71786022</v>
      </c>
      <c r="O10769">
        <v>15290000</v>
      </c>
      <c r="P10769">
        <v>0</v>
      </c>
      <c r="Q10769">
        <v>6031101</v>
      </c>
      <c r="R10769">
        <v>93107123</v>
      </c>
      <c r="S10769">
        <v>2020</v>
      </c>
    </row>
    <row r="10770" spans="1:19" x14ac:dyDescent="0.35">
      <c r="A10770" t="s">
        <v>87</v>
      </c>
      <c r="B10770" t="s">
        <v>88</v>
      </c>
      <c r="C10770" t="s">
        <v>117</v>
      </c>
      <c r="D10770" t="s">
        <v>86</v>
      </c>
      <c r="E10770" t="s">
        <v>89</v>
      </c>
      <c r="F10770">
        <v>4</v>
      </c>
      <c r="G10770" t="s">
        <v>90</v>
      </c>
      <c r="H10770">
        <v>1</v>
      </c>
      <c r="I10770">
        <v>295.41000000000003</v>
      </c>
      <c r="J10770">
        <v>295.41000000000003</v>
      </c>
      <c r="K10770">
        <v>7.28</v>
      </c>
      <c r="M10770">
        <v>47</v>
      </c>
      <c r="N10770">
        <v>1000000</v>
      </c>
      <c r="O10770">
        <v>550000</v>
      </c>
      <c r="P10770">
        <v>0</v>
      </c>
      <c r="Q10770">
        <v>0</v>
      </c>
      <c r="R10770">
        <v>1550000</v>
      </c>
      <c r="S10770">
        <v>2020</v>
      </c>
    </row>
    <row r="10771" spans="1:19" x14ac:dyDescent="0.35">
      <c r="A10771" t="s">
        <v>87</v>
      </c>
      <c r="B10771" t="s">
        <v>88</v>
      </c>
      <c r="C10771" t="s">
        <v>117</v>
      </c>
      <c r="D10771" t="s">
        <v>86</v>
      </c>
      <c r="E10771" t="s">
        <v>89</v>
      </c>
      <c r="F10771">
        <v>5</v>
      </c>
      <c r="G10771" t="s">
        <v>90</v>
      </c>
      <c r="H10771">
        <v>2</v>
      </c>
      <c r="I10771">
        <v>6.4</v>
      </c>
      <c r="J10771">
        <v>2.5299999999999998</v>
      </c>
      <c r="K10771">
        <v>473.23</v>
      </c>
      <c r="M10771">
        <v>1</v>
      </c>
      <c r="N10771">
        <v>10740000</v>
      </c>
      <c r="O10771">
        <v>1000000</v>
      </c>
      <c r="P10771">
        <v>0</v>
      </c>
      <c r="Q10771">
        <v>2424172</v>
      </c>
      <c r="R10771">
        <v>14164172</v>
      </c>
      <c r="S10771">
        <v>2020</v>
      </c>
    </row>
    <row r="10772" spans="1:19" x14ac:dyDescent="0.35">
      <c r="A10772" t="s">
        <v>87</v>
      </c>
      <c r="B10772" t="s">
        <v>88</v>
      </c>
      <c r="C10772" t="s">
        <v>117</v>
      </c>
      <c r="D10772" t="s">
        <v>86</v>
      </c>
      <c r="E10772" t="s">
        <v>120</v>
      </c>
      <c r="F10772">
        <v>1</v>
      </c>
      <c r="G10772" t="s">
        <v>90</v>
      </c>
      <c r="H10772">
        <v>6</v>
      </c>
      <c r="I10772">
        <v>157.38999999999999</v>
      </c>
      <c r="J10772">
        <v>151.05000000000001</v>
      </c>
      <c r="K10772">
        <v>686.5</v>
      </c>
      <c r="M10772">
        <v>23</v>
      </c>
      <c r="N10772">
        <v>23340198</v>
      </c>
      <c r="O10772">
        <v>1106721</v>
      </c>
      <c r="P10772">
        <v>0</v>
      </c>
      <c r="Q10772">
        <v>1346965</v>
      </c>
      <c r="R10772">
        <v>25793884</v>
      </c>
      <c r="S10772">
        <v>2020</v>
      </c>
    </row>
    <row r="10773" spans="1:19" x14ac:dyDescent="0.35">
      <c r="A10773" t="s">
        <v>87</v>
      </c>
      <c r="B10773" t="s">
        <v>88</v>
      </c>
      <c r="C10773" t="s">
        <v>117</v>
      </c>
      <c r="D10773" t="s">
        <v>86</v>
      </c>
      <c r="E10773" t="s">
        <v>120</v>
      </c>
      <c r="F10773">
        <v>2</v>
      </c>
      <c r="G10773" t="s">
        <v>90</v>
      </c>
      <c r="H10773">
        <v>1</v>
      </c>
      <c r="I10773">
        <v>0</v>
      </c>
      <c r="J10773">
        <v>0</v>
      </c>
      <c r="K10773">
        <v>817.16</v>
      </c>
      <c r="M10773">
        <v>0</v>
      </c>
      <c r="N10773">
        <v>15000000</v>
      </c>
      <c r="O10773">
        <v>900000</v>
      </c>
      <c r="P10773">
        <v>0</v>
      </c>
      <c r="Q10773">
        <v>1060000</v>
      </c>
      <c r="R10773">
        <v>16960000</v>
      </c>
      <c r="S10773">
        <v>2020</v>
      </c>
    </row>
    <row r="10774" spans="1:19" x14ac:dyDescent="0.35">
      <c r="A10774" t="s">
        <v>87</v>
      </c>
      <c r="B10774" t="s">
        <v>119</v>
      </c>
      <c r="C10774" t="s">
        <v>117</v>
      </c>
      <c r="D10774" t="s">
        <v>35</v>
      </c>
      <c r="E10774" t="s">
        <v>89</v>
      </c>
      <c r="F10774">
        <v>1</v>
      </c>
      <c r="G10774" t="s">
        <v>90</v>
      </c>
      <c r="H10774">
        <v>262</v>
      </c>
      <c r="I10774">
        <v>2163647.33</v>
      </c>
      <c r="J10774">
        <v>2156426.3199999998</v>
      </c>
      <c r="K10774">
        <v>1354926.95</v>
      </c>
      <c r="M10774">
        <v>-7290</v>
      </c>
      <c r="N10774">
        <v>2786682229</v>
      </c>
      <c r="O10774">
        <v>746189313</v>
      </c>
      <c r="P10774">
        <v>0</v>
      </c>
      <c r="Q10774">
        <v>627101752</v>
      </c>
      <c r="R10774">
        <v>4159973294</v>
      </c>
      <c r="S10774">
        <v>2020</v>
      </c>
    </row>
    <row r="10775" spans="1:19" x14ac:dyDescent="0.35">
      <c r="A10775" t="s">
        <v>87</v>
      </c>
      <c r="B10775" t="s">
        <v>119</v>
      </c>
      <c r="C10775" t="s">
        <v>117</v>
      </c>
      <c r="D10775" t="s">
        <v>35</v>
      </c>
      <c r="E10775" t="s">
        <v>89</v>
      </c>
      <c r="F10775">
        <v>2</v>
      </c>
      <c r="G10775" t="s">
        <v>90</v>
      </c>
      <c r="H10775">
        <v>111</v>
      </c>
      <c r="I10775">
        <v>24331.39</v>
      </c>
      <c r="J10775">
        <v>23904.9</v>
      </c>
      <c r="K10775">
        <v>14033.9</v>
      </c>
      <c r="M10775">
        <v>3563</v>
      </c>
      <c r="N10775">
        <v>173455618</v>
      </c>
      <c r="O10775">
        <v>53294837</v>
      </c>
      <c r="P10775">
        <v>0</v>
      </c>
      <c r="Q10775">
        <v>26160442</v>
      </c>
      <c r="R10775">
        <v>252910897</v>
      </c>
      <c r="S10775">
        <v>2020</v>
      </c>
    </row>
    <row r="10776" spans="1:19" x14ac:dyDescent="0.35">
      <c r="A10776" t="s">
        <v>87</v>
      </c>
      <c r="B10776" t="s">
        <v>119</v>
      </c>
      <c r="C10776" t="s">
        <v>117</v>
      </c>
      <c r="D10776" t="s">
        <v>35</v>
      </c>
      <c r="E10776" t="s">
        <v>89</v>
      </c>
      <c r="F10776">
        <v>3</v>
      </c>
      <c r="G10776" t="s">
        <v>90</v>
      </c>
      <c r="H10776">
        <v>82</v>
      </c>
      <c r="I10776">
        <v>58749.4</v>
      </c>
      <c r="J10776">
        <v>21674.66</v>
      </c>
      <c r="K10776">
        <v>38249.72</v>
      </c>
      <c r="M10776">
        <v>2585</v>
      </c>
      <c r="N10776">
        <v>1396655955</v>
      </c>
      <c r="O10776">
        <v>1115294382</v>
      </c>
      <c r="P10776">
        <v>0</v>
      </c>
      <c r="Q10776">
        <v>1047334851</v>
      </c>
      <c r="R10776">
        <v>3559285188</v>
      </c>
      <c r="S10776">
        <v>2020</v>
      </c>
    </row>
    <row r="10777" spans="1:19" x14ac:dyDescent="0.35">
      <c r="A10777" t="s">
        <v>87</v>
      </c>
      <c r="B10777" t="s">
        <v>119</v>
      </c>
      <c r="C10777" t="s">
        <v>117</v>
      </c>
      <c r="D10777" t="s">
        <v>35</v>
      </c>
      <c r="E10777" t="s">
        <v>89</v>
      </c>
      <c r="F10777">
        <v>4</v>
      </c>
      <c r="G10777" t="s">
        <v>90</v>
      </c>
      <c r="H10777">
        <v>12</v>
      </c>
      <c r="I10777">
        <v>7242</v>
      </c>
      <c r="J10777">
        <v>7242</v>
      </c>
      <c r="K10777">
        <v>4917</v>
      </c>
      <c r="M10777">
        <v>0</v>
      </c>
      <c r="N10777">
        <v>16031500</v>
      </c>
      <c r="O10777">
        <v>6757400</v>
      </c>
      <c r="P10777">
        <v>0</v>
      </c>
      <c r="Q10777">
        <v>2427535</v>
      </c>
      <c r="R10777">
        <v>25216435</v>
      </c>
      <c r="S10777">
        <v>2020</v>
      </c>
    </row>
    <row r="10778" spans="1:19" x14ac:dyDescent="0.35">
      <c r="A10778" t="s">
        <v>87</v>
      </c>
      <c r="B10778" t="s">
        <v>119</v>
      </c>
      <c r="C10778" t="s">
        <v>117</v>
      </c>
      <c r="D10778" t="s">
        <v>35</v>
      </c>
      <c r="E10778" t="s">
        <v>89</v>
      </c>
      <c r="F10778">
        <v>7</v>
      </c>
      <c r="G10778" t="s">
        <v>90</v>
      </c>
      <c r="H10778">
        <v>4</v>
      </c>
      <c r="I10778">
        <v>127928</v>
      </c>
      <c r="J10778">
        <v>127928</v>
      </c>
      <c r="K10778">
        <v>115854</v>
      </c>
      <c r="M10778">
        <v>35181</v>
      </c>
      <c r="N10778">
        <v>36991287</v>
      </c>
      <c r="O10778">
        <v>0</v>
      </c>
      <c r="P10778">
        <v>0</v>
      </c>
      <c r="Q10778">
        <v>5357186</v>
      </c>
      <c r="R10778">
        <v>42348473</v>
      </c>
      <c r="S10778">
        <v>2020</v>
      </c>
    </row>
    <row r="10779" spans="1:19" x14ac:dyDescent="0.35">
      <c r="A10779" t="s">
        <v>87</v>
      </c>
      <c r="B10779" t="s">
        <v>119</v>
      </c>
      <c r="C10779" t="s">
        <v>117</v>
      </c>
      <c r="D10779" t="s">
        <v>35</v>
      </c>
      <c r="E10779" t="s">
        <v>89</v>
      </c>
      <c r="F10779">
        <v>8</v>
      </c>
      <c r="G10779" t="s">
        <v>90</v>
      </c>
      <c r="H10779">
        <v>11</v>
      </c>
      <c r="I10779">
        <v>2699.7</v>
      </c>
      <c r="J10779">
        <v>1053.9000000000001</v>
      </c>
      <c r="K10779">
        <v>1730.76</v>
      </c>
      <c r="M10779">
        <v>678</v>
      </c>
      <c r="N10779">
        <v>15392886</v>
      </c>
      <c r="O10779">
        <v>0</v>
      </c>
      <c r="P10779">
        <v>0</v>
      </c>
      <c r="Q10779">
        <v>9003248</v>
      </c>
      <c r="R10779">
        <v>24396134</v>
      </c>
      <c r="S10779">
        <v>2020</v>
      </c>
    </row>
    <row r="10780" spans="1:19" x14ac:dyDescent="0.35">
      <c r="A10780" t="s">
        <v>87</v>
      </c>
      <c r="B10780" t="s">
        <v>119</v>
      </c>
      <c r="C10780" t="s">
        <v>117</v>
      </c>
      <c r="D10780" t="s">
        <v>35</v>
      </c>
      <c r="E10780" t="s">
        <v>89</v>
      </c>
      <c r="F10780">
        <v>10</v>
      </c>
      <c r="G10780" t="s">
        <v>90</v>
      </c>
      <c r="H10780">
        <v>1</v>
      </c>
      <c r="I10780">
        <v>0</v>
      </c>
      <c r="J10780">
        <v>0</v>
      </c>
      <c r="K10780">
        <v>0</v>
      </c>
      <c r="M10780">
        <v>0</v>
      </c>
      <c r="N10780">
        <v>5375000</v>
      </c>
      <c r="O10780">
        <v>4300000</v>
      </c>
      <c r="P10780">
        <v>0</v>
      </c>
      <c r="Q10780">
        <v>4042000</v>
      </c>
      <c r="R10780">
        <v>13717000</v>
      </c>
      <c r="S10780">
        <v>2020</v>
      </c>
    </row>
    <row r="10781" spans="1:19" x14ac:dyDescent="0.35">
      <c r="A10781" t="s">
        <v>87</v>
      </c>
      <c r="B10781" t="s">
        <v>119</v>
      </c>
      <c r="C10781" t="s">
        <v>117</v>
      </c>
      <c r="D10781" t="s">
        <v>35</v>
      </c>
      <c r="E10781" t="s">
        <v>89</v>
      </c>
      <c r="F10781">
        <v>14</v>
      </c>
      <c r="G10781" t="s">
        <v>90</v>
      </c>
      <c r="H10781">
        <v>1</v>
      </c>
      <c r="I10781">
        <v>2159</v>
      </c>
      <c r="J10781">
        <v>2159</v>
      </c>
      <c r="K10781">
        <v>349</v>
      </c>
      <c r="M10781">
        <v>532</v>
      </c>
      <c r="N10781">
        <v>3560000</v>
      </c>
      <c r="O10781">
        <v>1068000</v>
      </c>
      <c r="P10781">
        <v>0</v>
      </c>
      <c r="Q10781">
        <v>356000</v>
      </c>
      <c r="R10781">
        <v>4984000</v>
      </c>
      <c r="S10781">
        <v>2020</v>
      </c>
    </row>
    <row r="10782" spans="1:19" x14ac:dyDescent="0.35">
      <c r="A10782" t="s">
        <v>87</v>
      </c>
      <c r="B10782" t="s">
        <v>119</v>
      </c>
      <c r="C10782" t="s">
        <v>117</v>
      </c>
      <c r="D10782" t="s">
        <v>35</v>
      </c>
      <c r="E10782" t="s">
        <v>120</v>
      </c>
      <c r="F10782">
        <v>1</v>
      </c>
      <c r="G10782" t="s">
        <v>90</v>
      </c>
      <c r="H10782">
        <v>214</v>
      </c>
      <c r="I10782">
        <v>28202.79</v>
      </c>
      <c r="J10782">
        <v>28166.83</v>
      </c>
      <c r="K10782">
        <v>35653.43</v>
      </c>
      <c r="M10782">
        <v>4244</v>
      </c>
      <c r="N10782">
        <v>449756075</v>
      </c>
      <c r="O10782">
        <v>56353145</v>
      </c>
      <c r="P10782">
        <v>0</v>
      </c>
      <c r="Q10782">
        <v>30193082</v>
      </c>
      <c r="R10782">
        <v>536302302</v>
      </c>
      <c r="S10782">
        <v>2020</v>
      </c>
    </row>
    <row r="10783" spans="1:19" x14ac:dyDescent="0.35">
      <c r="A10783" t="s">
        <v>87</v>
      </c>
      <c r="B10783" t="s">
        <v>119</v>
      </c>
      <c r="C10783" t="s">
        <v>117</v>
      </c>
      <c r="D10783" t="s">
        <v>35</v>
      </c>
      <c r="E10783" t="s">
        <v>120</v>
      </c>
      <c r="F10783">
        <v>2</v>
      </c>
      <c r="G10783" t="s">
        <v>90</v>
      </c>
      <c r="H10783">
        <v>8</v>
      </c>
      <c r="I10783">
        <v>3474.6</v>
      </c>
      <c r="J10783">
        <v>3474.6</v>
      </c>
      <c r="K10783">
        <v>1463.76</v>
      </c>
      <c r="M10783">
        <v>174</v>
      </c>
      <c r="N10783">
        <v>60419595</v>
      </c>
      <c r="O10783">
        <v>16661187</v>
      </c>
      <c r="P10783">
        <v>0</v>
      </c>
      <c r="Q10783">
        <v>922380</v>
      </c>
      <c r="R10783">
        <v>78003162</v>
      </c>
      <c r="S10783">
        <v>2020</v>
      </c>
    </row>
    <row r="10784" spans="1:19" x14ac:dyDescent="0.35">
      <c r="A10784" t="s">
        <v>87</v>
      </c>
      <c r="B10784" t="s">
        <v>119</v>
      </c>
      <c r="C10784" t="s">
        <v>117</v>
      </c>
      <c r="D10784" t="s">
        <v>35</v>
      </c>
      <c r="E10784" t="s">
        <v>103</v>
      </c>
      <c r="F10784">
        <v>2</v>
      </c>
      <c r="G10784" t="s">
        <v>90</v>
      </c>
      <c r="H10784">
        <v>1</v>
      </c>
      <c r="I10784">
        <v>0</v>
      </c>
      <c r="J10784">
        <v>0</v>
      </c>
      <c r="K10784">
        <v>1731.92</v>
      </c>
      <c r="M10784">
        <v>0</v>
      </c>
      <c r="N10784">
        <v>20000000</v>
      </c>
      <c r="O10784">
        <v>8000000</v>
      </c>
      <c r="P10784">
        <v>0</v>
      </c>
      <c r="Q10784">
        <v>12000000</v>
      </c>
      <c r="R10784">
        <v>40000000</v>
      </c>
      <c r="S10784">
        <v>2020</v>
      </c>
    </row>
    <row r="10785" spans="1:19" x14ac:dyDescent="0.35">
      <c r="A10785" t="s">
        <v>87</v>
      </c>
      <c r="B10785" t="s">
        <v>119</v>
      </c>
      <c r="C10785" t="s">
        <v>117</v>
      </c>
      <c r="D10785" t="s">
        <v>41</v>
      </c>
      <c r="E10785" t="s">
        <v>89</v>
      </c>
      <c r="F10785">
        <v>1</v>
      </c>
      <c r="G10785" t="s">
        <v>90</v>
      </c>
      <c r="H10785">
        <v>944</v>
      </c>
      <c r="I10785">
        <v>3854101.21</v>
      </c>
      <c r="J10785">
        <v>3756360.31</v>
      </c>
      <c r="K10785">
        <v>2741370.06</v>
      </c>
      <c r="M10785">
        <v>-54317</v>
      </c>
      <c r="N10785">
        <v>9394358400</v>
      </c>
      <c r="O10785">
        <v>2642215154</v>
      </c>
      <c r="P10785">
        <v>0</v>
      </c>
      <c r="Q10785">
        <v>2556802825</v>
      </c>
      <c r="R10785">
        <v>14593376379</v>
      </c>
      <c r="S10785">
        <v>2020</v>
      </c>
    </row>
    <row r="10786" spans="1:19" x14ac:dyDescent="0.35">
      <c r="A10786" t="s">
        <v>87</v>
      </c>
      <c r="B10786" t="s">
        <v>119</v>
      </c>
      <c r="C10786" t="s">
        <v>117</v>
      </c>
      <c r="D10786" t="s">
        <v>41</v>
      </c>
      <c r="E10786" t="s">
        <v>89</v>
      </c>
      <c r="F10786">
        <v>2</v>
      </c>
      <c r="G10786" t="s">
        <v>90</v>
      </c>
      <c r="H10786">
        <v>889</v>
      </c>
      <c r="I10786">
        <v>306761.90999999997</v>
      </c>
      <c r="J10786">
        <v>285382.05</v>
      </c>
      <c r="K10786">
        <v>192332.1</v>
      </c>
      <c r="M10786">
        <v>29358</v>
      </c>
      <c r="N10786">
        <v>1994080095</v>
      </c>
      <c r="O10786">
        <v>891887575</v>
      </c>
      <c r="P10786">
        <v>0</v>
      </c>
      <c r="Q10786">
        <v>615352478</v>
      </c>
      <c r="R10786">
        <v>3501320148</v>
      </c>
      <c r="S10786">
        <v>2020</v>
      </c>
    </row>
    <row r="10787" spans="1:19" x14ac:dyDescent="0.35">
      <c r="A10787" t="s">
        <v>87</v>
      </c>
      <c r="B10787" t="s">
        <v>119</v>
      </c>
      <c r="C10787" t="s">
        <v>117</v>
      </c>
      <c r="D10787" t="s">
        <v>41</v>
      </c>
      <c r="E10787" t="s">
        <v>89</v>
      </c>
      <c r="F10787">
        <v>3</v>
      </c>
      <c r="G10787" t="s">
        <v>90</v>
      </c>
      <c r="H10787">
        <v>379</v>
      </c>
      <c r="I10787">
        <v>278839.67999999999</v>
      </c>
      <c r="J10787">
        <v>130535.27</v>
      </c>
      <c r="K10787">
        <v>178142.23</v>
      </c>
      <c r="M10787">
        <v>12019</v>
      </c>
      <c r="N10787">
        <v>5657552956</v>
      </c>
      <c r="O10787">
        <v>4453285909</v>
      </c>
      <c r="P10787">
        <v>0</v>
      </c>
      <c r="Q10787">
        <v>4148998001</v>
      </c>
      <c r="R10787">
        <v>14259836866</v>
      </c>
      <c r="S10787">
        <v>2020</v>
      </c>
    </row>
    <row r="10788" spans="1:19" x14ac:dyDescent="0.35">
      <c r="A10788" t="s">
        <v>87</v>
      </c>
      <c r="B10788" t="s">
        <v>119</v>
      </c>
      <c r="C10788" t="s">
        <v>117</v>
      </c>
      <c r="D10788" t="s">
        <v>41</v>
      </c>
      <c r="E10788" t="s">
        <v>89</v>
      </c>
      <c r="F10788">
        <v>4</v>
      </c>
      <c r="G10788" t="s">
        <v>90</v>
      </c>
      <c r="H10788">
        <v>130</v>
      </c>
      <c r="I10788">
        <v>91037.86</v>
      </c>
      <c r="J10788">
        <v>88538.98</v>
      </c>
      <c r="K10788">
        <v>44825.18</v>
      </c>
      <c r="M10788">
        <v>1050</v>
      </c>
      <c r="N10788">
        <v>189472300</v>
      </c>
      <c r="O10788">
        <v>79444600</v>
      </c>
      <c r="P10788">
        <v>0</v>
      </c>
      <c r="Q10788">
        <v>45229055</v>
      </c>
      <c r="R10788">
        <v>314145955</v>
      </c>
      <c r="S10788">
        <v>2020</v>
      </c>
    </row>
    <row r="10789" spans="1:19" x14ac:dyDescent="0.35">
      <c r="A10789" t="s">
        <v>87</v>
      </c>
      <c r="B10789" t="s">
        <v>119</v>
      </c>
      <c r="C10789" t="s">
        <v>117</v>
      </c>
      <c r="D10789" t="s">
        <v>41</v>
      </c>
      <c r="E10789" t="s">
        <v>89</v>
      </c>
      <c r="F10789">
        <v>5</v>
      </c>
      <c r="G10789" t="s">
        <v>90</v>
      </c>
      <c r="H10789">
        <v>21</v>
      </c>
      <c r="I10789">
        <v>4766.43</v>
      </c>
      <c r="J10789">
        <v>2585.61</v>
      </c>
      <c r="K10789">
        <v>5309.16</v>
      </c>
      <c r="M10789">
        <v>848</v>
      </c>
      <c r="N10789">
        <v>32872000</v>
      </c>
      <c r="O10789">
        <v>10890000</v>
      </c>
      <c r="P10789">
        <v>0</v>
      </c>
      <c r="Q10789">
        <v>11215000</v>
      </c>
      <c r="R10789">
        <v>54977000</v>
      </c>
      <c r="S10789">
        <v>2020</v>
      </c>
    </row>
    <row r="10790" spans="1:19" x14ac:dyDescent="0.35">
      <c r="A10790" t="s">
        <v>87</v>
      </c>
      <c r="B10790" t="s">
        <v>119</v>
      </c>
      <c r="C10790" t="s">
        <v>117</v>
      </c>
      <c r="D10790" t="s">
        <v>41</v>
      </c>
      <c r="E10790" t="s">
        <v>89</v>
      </c>
      <c r="F10790">
        <v>6</v>
      </c>
      <c r="G10790" t="s">
        <v>90</v>
      </c>
      <c r="H10790">
        <v>13</v>
      </c>
      <c r="I10790">
        <v>24580.67</v>
      </c>
      <c r="J10790">
        <v>17008.849999999999</v>
      </c>
      <c r="K10790">
        <v>18940.849999999999</v>
      </c>
      <c r="M10790">
        <v>3390</v>
      </c>
      <c r="N10790">
        <v>260260908</v>
      </c>
      <c r="O10790">
        <v>27367000</v>
      </c>
      <c r="P10790">
        <v>0</v>
      </c>
      <c r="Q10790">
        <v>6258345</v>
      </c>
      <c r="R10790">
        <v>293886253</v>
      </c>
      <c r="S10790">
        <v>2020</v>
      </c>
    </row>
    <row r="10791" spans="1:19" x14ac:dyDescent="0.35">
      <c r="A10791" t="s">
        <v>87</v>
      </c>
      <c r="B10791" t="s">
        <v>119</v>
      </c>
      <c r="C10791" t="s">
        <v>117</v>
      </c>
      <c r="D10791" t="s">
        <v>41</v>
      </c>
      <c r="E10791" t="s">
        <v>89</v>
      </c>
      <c r="F10791">
        <v>8</v>
      </c>
      <c r="G10791" t="s">
        <v>90</v>
      </c>
      <c r="H10791">
        <v>2</v>
      </c>
      <c r="I10791">
        <v>486</v>
      </c>
      <c r="J10791">
        <v>486</v>
      </c>
      <c r="K10791">
        <v>259.58</v>
      </c>
      <c r="M10791">
        <v>0</v>
      </c>
      <c r="N10791">
        <v>6325000</v>
      </c>
      <c r="O10791">
        <v>4780000</v>
      </c>
      <c r="P10791">
        <v>0</v>
      </c>
      <c r="Q10791">
        <v>4377000</v>
      </c>
      <c r="R10791">
        <v>15482000</v>
      </c>
      <c r="S10791">
        <v>2020</v>
      </c>
    </row>
    <row r="10792" spans="1:19" x14ac:dyDescent="0.35">
      <c r="A10792" t="s">
        <v>87</v>
      </c>
      <c r="B10792" t="s">
        <v>119</v>
      </c>
      <c r="C10792" t="s">
        <v>117</v>
      </c>
      <c r="D10792" t="s">
        <v>41</v>
      </c>
      <c r="E10792" t="s">
        <v>89</v>
      </c>
      <c r="F10792">
        <v>9</v>
      </c>
      <c r="G10792" t="s">
        <v>90</v>
      </c>
      <c r="H10792">
        <v>1</v>
      </c>
      <c r="I10792">
        <v>0</v>
      </c>
      <c r="J10792">
        <v>0</v>
      </c>
      <c r="K10792">
        <v>569.24</v>
      </c>
      <c r="M10792">
        <v>0</v>
      </c>
      <c r="N10792">
        <v>3500000</v>
      </c>
      <c r="O10792">
        <v>500000</v>
      </c>
      <c r="P10792">
        <v>0</v>
      </c>
      <c r="Q10792">
        <v>400000</v>
      </c>
      <c r="R10792">
        <v>4400000</v>
      </c>
      <c r="S10792">
        <v>2020</v>
      </c>
    </row>
    <row r="10793" spans="1:19" x14ac:dyDescent="0.35">
      <c r="A10793" t="s">
        <v>87</v>
      </c>
      <c r="B10793" t="s">
        <v>119</v>
      </c>
      <c r="C10793" t="s">
        <v>117</v>
      </c>
      <c r="D10793" t="s">
        <v>41</v>
      </c>
      <c r="E10793" t="s">
        <v>89</v>
      </c>
      <c r="F10793">
        <v>15</v>
      </c>
      <c r="G10793" t="s">
        <v>90</v>
      </c>
      <c r="H10793">
        <v>1</v>
      </c>
      <c r="I10793">
        <v>850.61</v>
      </c>
      <c r="J10793">
        <v>850.61</v>
      </c>
      <c r="K10793">
        <v>468.42</v>
      </c>
      <c r="M10793">
        <v>136</v>
      </c>
      <c r="N10793">
        <v>2000000</v>
      </c>
      <c r="O10793">
        <v>1000000</v>
      </c>
      <c r="P10793">
        <v>0</v>
      </c>
      <c r="Q10793">
        <v>0</v>
      </c>
      <c r="R10793">
        <v>3000000</v>
      </c>
      <c r="S10793">
        <v>2020</v>
      </c>
    </row>
    <row r="10794" spans="1:19" x14ac:dyDescent="0.35">
      <c r="A10794" t="s">
        <v>87</v>
      </c>
      <c r="B10794" t="s">
        <v>119</v>
      </c>
      <c r="C10794" t="s">
        <v>117</v>
      </c>
      <c r="D10794" t="s">
        <v>41</v>
      </c>
      <c r="E10794" t="s">
        <v>89</v>
      </c>
      <c r="F10794">
        <v>19</v>
      </c>
      <c r="G10794" t="s">
        <v>90</v>
      </c>
      <c r="H10794">
        <v>4</v>
      </c>
      <c r="I10794">
        <v>3058.21</v>
      </c>
      <c r="J10794">
        <v>2958.72</v>
      </c>
      <c r="K10794">
        <v>1472.19</v>
      </c>
      <c r="M10794">
        <v>41</v>
      </c>
      <c r="N10794">
        <v>4300000</v>
      </c>
      <c r="O10794">
        <v>4120000</v>
      </c>
      <c r="P10794">
        <v>0</v>
      </c>
      <c r="Q10794">
        <v>3159000</v>
      </c>
      <c r="R10794">
        <v>11579000</v>
      </c>
      <c r="S10794">
        <v>2020</v>
      </c>
    </row>
    <row r="10795" spans="1:19" x14ac:dyDescent="0.35">
      <c r="A10795" t="s">
        <v>87</v>
      </c>
      <c r="B10795" t="s">
        <v>119</v>
      </c>
      <c r="C10795" t="s">
        <v>117</v>
      </c>
      <c r="D10795" t="s">
        <v>41</v>
      </c>
      <c r="E10795" t="s">
        <v>89</v>
      </c>
      <c r="F10795">
        <v>24</v>
      </c>
      <c r="G10795" t="s">
        <v>90</v>
      </c>
      <c r="H10795">
        <v>3</v>
      </c>
      <c r="I10795">
        <v>2191.2800000000002</v>
      </c>
      <c r="J10795">
        <v>855.43</v>
      </c>
      <c r="K10795">
        <v>1278.75</v>
      </c>
      <c r="M10795">
        <v>554</v>
      </c>
      <c r="N10795">
        <v>23112500</v>
      </c>
      <c r="O10795">
        <v>18490000</v>
      </c>
      <c r="P10795">
        <v>0</v>
      </c>
      <c r="Q10795">
        <v>17380600</v>
      </c>
      <c r="R10795">
        <v>58983100</v>
      </c>
      <c r="S10795">
        <v>2020</v>
      </c>
    </row>
    <row r="10796" spans="1:19" x14ac:dyDescent="0.35">
      <c r="A10796" t="s">
        <v>87</v>
      </c>
      <c r="B10796" t="s">
        <v>119</v>
      </c>
      <c r="C10796" t="s">
        <v>117</v>
      </c>
      <c r="D10796" t="s">
        <v>41</v>
      </c>
      <c r="E10796" t="s">
        <v>120</v>
      </c>
      <c r="F10796">
        <v>1</v>
      </c>
      <c r="G10796" t="s">
        <v>90</v>
      </c>
      <c r="H10796">
        <v>506</v>
      </c>
      <c r="I10796">
        <v>-10369.01</v>
      </c>
      <c r="J10796">
        <v>-10405.280000000001</v>
      </c>
      <c r="K10796">
        <v>50969.33</v>
      </c>
      <c r="M10796">
        <v>-2649</v>
      </c>
      <c r="N10796">
        <v>782026080</v>
      </c>
      <c r="O10796">
        <v>131272329</v>
      </c>
      <c r="P10796">
        <v>0</v>
      </c>
      <c r="Q10796">
        <v>75817315</v>
      </c>
      <c r="R10796">
        <v>989115724</v>
      </c>
      <c r="S10796">
        <v>2020</v>
      </c>
    </row>
    <row r="10797" spans="1:19" x14ac:dyDescent="0.35">
      <c r="A10797" t="s">
        <v>87</v>
      </c>
      <c r="B10797" t="s">
        <v>119</v>
      </c>
      <c r="C10797" t="s">
        <v>117</v>
      </c>
      <c r="D10797" t="s">
        <v>41</v>
      </c>
      <c r="E10797" t="s">
        <v>120</v>
      </c>
      <c r="F10797">
        <v>2</v>
      </c>
      <c r="G10797" t="s">
        <v>90</v>
      </c>
      <c r="H10797">
        <v>6</v>
      </c>
      <c r="I10797">
        <v>0</v>
      </c>
      <c r="J10797">
        <v>0</v>
      </c>
      <c r="K10797">
        <v>565.84</v>
      </c>
      <c r="M10797">
        <v>0</v>
      </c>
      <c r="N10797">
        <v>17100000</v>
      </c>
      <c r="O10797">
        <v>2745000</v>
      </c>
      <c r="P10797">
        <v>0</v>
      </c>
      <c r="Q10797">
        <v>996500</v>
      </c>
      <c r="R10797">
        <v>20841500</v>
      </c>
      <c r="S10797">
        <v>2020</v>
      </c>
    </row>
    <row r="10798" spans="1:19" x14ac:dyDescent="0.35">
      <c r="A10798" t="s">
        <v>87</v>
      </c>
      <c r="B10798" t="s">
        <v>119</v>
      </c>
      <c r="C10798" t="s">
        <v>117</v>
      </c>
      <c r="D10798" t="s">
        <v>96</v>
      </c>
      <c r="E10798" t="s">
        <v>89</v>
      </c>
      <c r="F10798">
        <v>1</v>
      </c>
      <c r="G10798" t="s">
        <v>90</v>
      </c>
      <c r="H10798">
        <v>246</v>
      </c>
      <c r="I10798">
        <v>1094883.93</v>
      </c>
      <c r="J10798">
        <v>1041375.57</v>
      </c>
      <c r="K10798">
        <v>780867.59</v>
      </c>
      <c r="M10798">
        <v>15172</v>
      </c>
      <c r="N10798">
        <v>3413084403</v>
      </c>
      <c r="O10798">
        <v>649932842</v>
      </c>
      <c r="P10798">
        <v>0</v>
      </c>
      <c r="Q10798">
        <v>551559183</v>
      </c>
      <c r="R10798">
        <v>4614576428</v>
      </c>
      <c r="S10798">
        <v>2020</v>
      </c>
    </row>
    <row r="10799" spans="1:19" x14ac:dyDescent="0.35">
      <c r="A10799" t="s">
        <v>87</v>
      </c>
      <c r="B10799" t="s">
        <v>119</v>
      </c>
      <c r="C10799" t="s">
        <v>117</v>
      </c>
      <c r="D10799" t="s">
        <v>96</v>
      </c>
      <c r="E10799" t="s">
        <v>89</v>
      </c>
      <c r="F10799">
        <v>2</v>
      </c>
      <c r="G10799" t="s">
        <v>90</v>
      </c>
      <c r="H10799">
        <v>128</v>
      </c>
      <c r="I10799">
        <v>183722.44</v>
      </c>
      <c r="J10799">
        <v>173837.9</v>
      </c>
      <c r="K10799">
        <v>119709.71</v>
      </c>
      <c r="M10799">
        <v>40523</v>
      </c>
      <c r="N10799">
        <v>674034690</v>
      </c>
      <c r="O10799">
        <v>140853141</v>
      </c>
      <c r="P10799">
        <v>0</v>
      </c>
      <c r="Q10799">
        <v>120840973</v>
      </c>
      <c r="R10799">
        <v>935728804</v>
      </c>
      <c r="S10799">
        <v>2020</v>
      </c>
    </row>
    <row r="10800" spans="1:19" x14ac:dyDescent="0.35">
      <c r="A10800" t="s">
        <v>87</v>
      </c>
      <c r="B10800" t="s">
        <v>119</v>
      </c>
      <c r="C10800" t="s">
        <v>117</v>
      </c>
      <c r="D10800" t="s">
        <v>96</v>
      </c>
      <c r="E10800" t="s">
        <v>89</v>
      </c>
      <c r="F10800">
        <v>3</v>
      </c>
      <c r="G10800" t="s">
        <v>90</v>
      </c>
      <c r="H10800">
        <v>127</v>
      </c>
      <c r="I10800">
        <v>98251.96</v>
      </c>
      <c r="J10800">
        <v>46529.09</v>
      </c>
      <c r="K10800">
        <v>70652.73</v>
      </c>
      <c r="M10800">
        <v>7966</v>
      </c>
      <c r="N10800">
        <v>1791952776</v>
      </c>
      <c r="O10800">
        <v>1371470966</v>
      </c>
      <c r="P10800">
        <v>0</v>
      </c>
      <c r="Q10800">
        <v>1281421976</v>
      </c>
      <c r="R10800">
        <v>4444845718</v>
      </c>
      <c r="S10800">
        <v>2020</v>
      </c>
    </row>
    <row r="10801" spans="1:19" x14ac:dyDescent="0.35">
      <c r="A10801" t="s">
        <v>87</v>
      </c>
      <c r="B10801" t="s">
        <v>119</v>
      </c>
      <c r="C10801" t="s">
        <v>117</v>
      </c>
      <c r="D10801" t="s">
        <v>96</v>
      </c>
      <c r="E10801" t="s">
        <v>89</v>
      </c>
      <c r="F10801">
        <v>4</v>
      </c>
      <c r="G10801" t="s">
        <v>90</v>
      </c>
      <c r="H10801">
        <v>15</v>
      </c>
      <c r="I10801">
        <v>18883.37</v>
      </c>
      <c r="J10801">
        <v>18950.490000000002</v>
      </c>
      <c r="K10801">
        <v>11261</v>
      </c>
      <c r="M10801">
        <v>-24</v>
      </c>
      <c r="N10801">
        <v>20451000</v>
      </c>
      <c r="O10801">
        <v>10275000</v>
      </c>
      <c r="P10801">
        <v>0</v>
      </c>
      <c r="Q10801">
        <v>3898025</v>
      </c>
      <c r="R10801">
        <v>34624025</v>
      </c>
      <c r="S10801">
        <v>2020</v>
      </c>
    </row>
    <row r="10802" spans="1:19" x14ac:dyDescent="0.35">
      <c r="A10802" t="s">
        <v>87</v>
      </c>
      <c r="B10802" t="s">
        <v>119</v>
      </c>
      <c r="C10802" t="s">
        <v>117</v>
      </c>
      <c r="D10802" t="s">
        <v>96</v>
      </c>
      <c r="E10802" t="s">
        <v>89</v>
      </c>
      <c r="F10802">
        <v>5</v>
      </c>
      <c r="G10802" t="s">
        <v>90</v>
      </c>
      <c r="H10802">
        <v>6</v>
      </c>
      <c r="I10802">
        <v>4414.3100000000004</v>
      </c>
      <c r="J10802">
        <v>2927.59</v>
      </c>
      <c r="K10802">
        <v>1199.98</v>
      </c>
      <c r="M10802">
        <v>650</v>
      </c>
      <c r="N10802">
        <v>11638145</v>
      </c>
      <c r="O10802">
        <v>2950000</v>
      </c>
      <c r="P10802">
        <v>0</v>
      </c>
      <c r="Q10802">
        <v>1951480</v>
      </c>
      <c r="R10802">
        <v>16539625</v>
      </c>
      <c r="S10802">
        <v>2020</v>
      </c>
    </row>
    <row r="10803" spans="1:19" x14ac:dyDescent="0.35">
      <c r="A10803" t="s">
        <v>87</v>
      </c>
      <c r="B10803" t="s">
        <v>119</v>
      </c>
      <c r="C10803" t="s">
        <v>117</v>
      </c>
      <c r="D10803" t="s">
        <v>96</v>
      </c>
      <c r="E10803" t="s">
        <v>89</v>
      </c>
      <c r="F10803">
        <v>6</v>
      </c>
      <c r="G10803" t="s">
        <v>90</v>
      </c>
      <c r="H10803">
        <v>5</v>
      </c>
      <c r="I10803">
        <v>1545</v>
      </c>
      <c r="J10803">
        <v>1353</v>
      </c>
      <c r="K10803">
        <v>1104</v>
      </c>
      <c r="M10803">
        <v>259</v>
      </c>
      <c r="N10803">
        <v>6850000</v>
      </c>
      <c r="O10803">
        <v>2100000</v>
      </c>
      <c r="P10803">
        <v>0</v>
      </c>
      <c r="Q10803">
        <v>290000</v>
      </c>
      <c r="R10803">
        <v>9240000</v>
      </c>
      <c r="S10803">
        <v>2020</v>
      </c>
    </row>
    <row r="10804" spans="1:19" x14ac:dyDescent="0.35">
      <c r="A10804" t="s">
        <v>87</v>
      </c>
      <c r="B10804" t="s">
        <v>119</v>
      </c>
      <c r="C10804" t="s">
        <v>117</v>
      </c>
      <c r="D10804" t="s">
        <v>96</v>
      </c>
      <c r="E10804" t="s">
        <v>89</v>
      </c>
      <c r="F10804">
        <v>7</v>
      </c>
      <c r="G10804" t="s">
        <v>90</v>
      </c>
      <c r="H10804">
        <v>2</v>
      </c>
      <c r="I10804">
        <v>7766.38</v>
      </c>
      <c r="J10804">
        <v>3730.63</v>
      </c>
      <c r="K10804">
        <v>4943.55</v>
      </c>
      <c r="M10804">
        <v>1820</v>
      </c>
      <c r="N10804">
        <v>62821784</v>
      </c>
      <c r="O10804">
        <v>4000000</v>
      </c>
      <c r="P10804">
        <v>0</v>
      </c>
      <c r="Q10804">
        <v>5771784</v>
      </c>
      <c r="R10804">
        <v>72593568</v>
      </c>
      <c r="S10804">
        <v>2020</v>
      </c>
    </row>
    <row r="10805" spans="1:19" x14ac:dyDescent="0.35">
      <c r="A10805" t="s">
        <v>87</v>
      </c>
      <c r="B10805" t="s">
        <v>119</v>
      </c>
      <c r="C10805" t="s">
        <v>117</v>
      </c>
      <c r="D10805" t="s">
        <v>96</v>
      </c>
      <c r="E10805" t="s">
        <v>89</v>
      </c>
      <c r="F10805">
        <v>8</v>
      </c>
      <c r="G10805" t="s">
        <v>90</v>
      </c>
      <c r="H10805">
        <v>2</v>
      </c>
      <c r="I10805">
        <v>10463</v>
      </c>
      <c r="J10805">
        <v>10463</v>
      </c>
      <c r="K10805">
        <v>4118</v>
      </c>
      <c r="M10805">
        <v>0</v>
      </c>
      <c r="N10805">
        <v>10000000</v>
      </c>
      <c r="O10805">
        <v>4000000</v>
      </c>
      <c r="P10805">
        <v>0</v>
      </c>
      <c r="Q10805">
        <v>2100000</v>
      </c>
      <c r="R10805">
        <v>16100000</v>
      </c>
      <c r="S10805">
        <v>2020</v>
      </c>
    </row>
    <row r="10806" spans="1:19" x14ac:dyDescent="0.35">
      <c r="A10806" t="s">
        <v>87</v>
      </c>
      <c r="B10806" t="s">
        <v>119</v>
      </c>
      <c r="C10806" t="s">
        <v>117</v>
      </c>
      <c r="D10806" t="s">
        <v>96</v>
      </c>
      <c r="E10806" t="s">
        <v>120</v>
      </c>
      <c r="F10806">
        <v>1</v>
      </c>
      <c r="G10806" t="s">
        <v>90</v>
      </c>
      <c r="H10806">
        <v>113</v>
      </c>
      <c r="I10806">
        <v>-2356.81</v>
      </c>
      <c r="J10806">
        <v>-2361.6999999999998</v>
      </c>
      <c r="K10806">
        <v>9427.4699999999993</v>
      </c>
      <c r="M10806">
        <v>-307</v>
      </c>
      <c r="N10806">
        <v>197409201</v>
      </c>
      <c r="O10806">
        <v>7165983</v>
      </c>
      <c r="P10806">
        <v>0</v>
      </c>
      <c r="Q10806">
        <v>13208141</v>
      </c>
      <c r="R10806">
        <v>217783325</v>
      </c>
      <c r="S10806">
        <v>2020</v>
      </c>
    </row>
    <row r="10807" spans="1:19" x14ac:dyDescent="0.35">
      <c r="A10807" t="s">
        <v>87</v>
      </c>
      <c r="B10807" t="s">
        <v>119</v>
      </c>
      <c r="C10807" t="s">
        <v>117</v>
      </c>
      <c r="D10807" t="s">
        <v>114</v>
      </c>
      <c r="E10807" t="s">
        <v>89</v>
      </c>
      <c r="F10807">
        <v>1</v>
      </c>
      <c r="G10807" t="s">
        <v>90</v>
      </c>
      <c r="H10807">
        <v>140</v>
      </c>
      <c r="I10807">
        <v>662481.28</v>
      </c>
      <c r="J10807">
        <v>659478.43999999994</v>
      </c>
      <c r="K10807">
        <v>423940.35</v>
      </c>
      <c r="M10807">
        <v>-1958</v>
      </c>
      <c r="N10807">
        <v>814636876</v>
      </c>
      <c r="O10807">
        <v>209681221</v>
      </c>
      <c r="P10807">
        <v>0</v>
      </c>
      <c r="Q10807">
        <v>208188984</v>
      </c>
      <c r="R10807">
        <v>1232507081</v>
      </c>
      <c r="S10807">
        <v>2020</v>
      </c>
    </row>
    <row r="10808" spans="1:19" x14ac:dyDescent="0.35">
      <c r="A10808" t="s">
        <v>87</v>
      </c>
      <c r="B10808" t="s">
        <v>119</v>
      </c>
      <c r="C10808" t="s">
        <v>117</v>
      </c>
      <c r="D10808" t="s">
        <v>114</v>
      </c>
      <c r="E10808" t="s">
        <v>89</v>
      </c>
      <c r="F10808">
        <v>2</v>
      </c>
      <c r="G10808" t="s">
        <v>90</v>
      </c>
      <c r="H10808">
        <v>45</v>
      </c>
      <c r="I10808">
        <v>52510.58</v>
      </c>
      <c r="J10808">
        <v>51791.4</v>
      </c>
      <c r="K10808">
        <v>29545.63</v>
      </c>
      <c r="M10808">
        <v>6248</v>
      </c>
      <c r="N10808">
        <v>103400369</v>
      </c>
      <c r="O10808">
        <v>32778618</v>
      </c>
      <c r="P10808">
        <v>0</v>
      </c>
      <c r="Q10808">
        <v>28136987</v>
      </c>
      <c r="R10808">
        <v>164315974</v>
      </c>
      <c r="S10808">
        <v>2020</v>
      </c>
    </row>
    <row r="10809" spans="1:19" x14ac:dyDescent="0.35">
      <c r="A10809" t="s">
        <v>87</v>
      </c>
      <c r="B10809" t="s">
        <v>119</v>
      </c>
      <c r="C10809" t="s">
        <v>117</v>
      </c>
      <c r="D10809" t="s">
        <v>114</v>
      </c>
      <c r="E10809" t="s">
        <v>89</v>
      </c>
      <c r="F10809">
        <v>3</v>
      </c>
      <c r="G10809" t="s">
        <v>90</v>
      </c>
      <c r="H10809">
        <v>59</v>
      </c>
      <c r="I10809">
        <v>43100.34</v>
      </c>
      <c r="J10809">
        <v>18857.759999999998</v>
      </c>
      <c r="K10809">
        <v>28126.89</v>
      </c>
      <c r="M10809">
        <v>2066</v>
      </c>
      <c r="N10809">
        <v>865487500</v>
      </c>
      <c r="O10809">
        <v>678630000</v>
      </c>
      <c r="P10809">
        <v>0</v>
      </c>
      <c r="Q10809">
        <v>636826200</v>
      </c>
      <c r="R10809">
        <v>2180943700</v>
      </c>
      <c r="S10809">
        <v>2020</v>
      </c>
    </row>
    <row r="10810" spans="1:19" x14ac:dyDescent="0.35">
      <c r="A10810" t="s">
        <v>87</v>
      </c>
      <c r="B10810" t="s">
        <v>119</v>
      </c>
      <c r="C10810" t="s">
        <v>117</v>
      </c>
      <c r="D10810" t="s">
        <v>114</v>
      </c>
      <c r="E10810" t="s">
        <v>89</v>
      </c>
      <c r="F10810">
        <v>4</v>
      </c>
      <c r="G10810" t="s">
        <v>90</v>
      </c>
      <c r="H10810">
        <v>4</v>
      </c>
      <c r="I10810">
        <v>5137</v>
      </c>
      <c r="J10810">
        <v>5137</v>
      </c>
      <c r="K10810">
        <v>2413</v>
      </c>
      <c r="M10810">
        <v>0</v>
      </c>
      <c r="N10810">
        <v>3478000</v>
      </c>
      <c r="O10810">
        <v>1263200</v>
      </c>
      <c r="P10810">
        <v>0</v>
      </c>
      <c r="Q10810">
        <v>439180</v>
      </c>
      <c r="R10810">
        <v>5180380</v>
      </c>
      <c r="S10810">
        <v>2020</v>
      </c>
    </row>
    <row r="10811" spans="1:19" x14ac:dyDescent="0.35">
      <c r="A10811" t="s">
        <v>87</v>
      </c>
      <c r="B10811" t="s">
        <v>119</v>
      </c>
      <c r="C10811" t="s">
        <v>117</v>
      </c>
      <c r="D10811" t="s">
        <v>114</v>
      </c>
      <c r="E10811" t="s">
        <v>120</v>
      </c>
      <c r="F10811">
        <v>1</v>
      </c>
      <c r="G10811" t="s">
        <v>90</v>
      </c>
      <c r="H10811">
        <v>26</v>
      </c>
      <c r="I10811">
        <v>3005.65</v>
      </c>
      <c r="J10811">
        <v>3005.23</v>
      </c>
      <c r="K10811">
        <v>1830.43</v>
      </c>
      <c r="M10811">
        <v>121</v>
      </c>
      <c r="N10811">
        <v>29564706</v>
      </c>
      <c r="O10811">
        <v>9254460</v>
      </c>
      <c r="P10811">
        <v>0</v>
      </c>
      <c r="Q10811">
        <v>2079847</v>
      </c>
      <c r="R10811">
        <v>40899013</v>
      </c>
      <c r="S10811">
        <v>2020</v>
      </c>
    </row>
    <row r="10812" spans="1:19" x14ac:dyDescent="0.35">
      <c r="A10812" t="s">
        <v>87</v>
      </c>
      <c r="B10812" t="s">
        <v>119</v>
      </c>
      <c r="C10812" t="s">
        <v>117</v>
      </c>
      <c r="D10812" t="s">
        <v>49</v>
      </c>
      <c r="E10812" t="s">
        <v>89</v>
      </c>
      <c r="F10812">
        <v>1</v>
      </c>
      <c r="G10812" t="s">
        <v>90</v>
      </c>
      <c r="H10812">
        <v>1274</v>
      </c>
      <c r="I10812">
        <v>2803113.35</v>
      </c>
      <c r="J10812">
        <v>2613476.0099999998</v>
      </c>
      <c r="K10812">
        <v>1797024.05</v>
      </c>
      <c r="M10812">
        <v>107875</v>
      </c>
      <c r="N10812">
        <v>10929066058</v>
      </c>
      <c r="O10812">
        <v>6382779410</v>
      </c>
      <c r="P10812">
        <v>0</v>
      </c>
      <c r="Q10812">
        <v>6005814350</v>
      </c>
      <c r="R10812">
        <v>23317659818</v>
      </c>
      <c r="S10812">
        <v>2020</v>
      </c>
    </row>
    <row r="10813" spans="1:19" x14ac:dyDescent="0.35">
      <c r="A10813" t="s">
        <v>87</v>
      </c>
      <c r="B10813" t="s">
        <v>119</v>
      </c>
      <c r="C10813" t="s">
        <v>117</v>
      </c>
      <c r="D10813" t="s">
        <v>49</v>
      </c>
      <c r="E10813" t="s">
        <v>89</v>
      </c>
      <c r="F10813">
        <v>2</v>
      </c>
      <c r="G10813" t="s">
        <v>90</v>
      </c>
      <c r="H10813">
        <v>562</v>
      </c>
      <c r="I10813">
        <v>541871.24</v>
      </c>
      <c r="J10813">
        <v>519519.16</v>
      </c>
      <c r="K10813">
        <v>262540.03000000003</v>
      </c>
      <c r="M10813">
        <v>103138</v>
      </c>
      <c r="N10813">
        <v>1649588478</v>
      </c>
      <c r="O10813">
        <v>595065985</v>
      </c>
      <c r="P10813">
        <v>0</v>
      </c>
      <c r="Q10813">
        <v>354646032</v>
      </c>
      <c r="R10813">
        <v>2599300495</v>
      </c>
      <c r="S10813">
        <v>2020</v>
      </c>
    </row>
    <row r="10814" spans="1:19" x14ac:dyDescent="0.35">
      <c r="A10814" t="s">
        <v>87</v>
      </c>
      <c r="B10814" t="s">
        <v>119</v>
      </c>
      <c r="C10814" t="s">
        <v>117</v>
      </c>
      <c r="D10814" t="s">
        <v>49</v>
      </c>
      <c r="E10814" t="s">
        <v>89</v>
      </c>
      <c r="F10814">
        <v>3</v>
      </c>
      <c r="G10814" t="s">
        <v>90</v>
      </c>
      <c r="H10814">
        <v>341</v>
      </c>
      <c r="I10814">
        <v>336435.07</v>
      </c>
      <c r="J10814">
        <v>150918.35999999999</v>
      </c>
      <c r="K10814">
        <v>213346.5</v>
      </c>
      <c r="M10814">
        <v>27033</v>
      </c>
      <c r="N10814">
        <v>7124889800</v>
      </c>
      <c r="O10814">
        <v>5640198062</v>
      </c>
      <c r="P10814">
        <v>0</v>
      </c>
      <c r="Q10814">
        <v>5279016920</v>
      </c>
      <c r="R10814">
        <v>18044104782</v>
      </c>
      <c r="S10814">
        <v>2020</v>
      </c>
    </row>
    <row r="10815" spans="1:19" x14ac:dyDescent="0.35">
      <c r="A10815" t="s">
        <v>87</v>
      </c>
      <c r="B10815" t="s">
        <v>119</v>
      </c>
      <c r="C10815" t="s">
        <v>117</v>
      </c>
      <c r="D10815" t="s">
        <v>49</v>
      </c>
      <c r="E10815" t="s">
        <v>89</v>
      </c>
      <c r="F10815">
        <v>4</v>
      </c>
      <c r="G10815" t="s">
        <v>90</v>
      </c>
      <c r="H10815">
        <v>21</v>
      </c>
      <c r="I10815">
        <v>13856.48</v>
      </c>
      <c r="J10815">
        <v>13856.48</v>
      </c>
      <c r="K10815">
        <v>6994.57</v>
      </c>
      <c r="M10815">
        <v>378</v>
      </c>
      <c r="N10815">
        <v>36834080</v>
      </c>
      <c r="O10815">
        <v>10761360</v>
      </c>
      <c r="P10815">
        <v>0</v>
      </c>
      <c r="Q10815">
        <v>5171988</v>
      </c>
      <c r="R10815">
        <v>52767428</v>
      </c>
      <c r="S10815">
        <v>2020</v>
      </c>
    </row>
    <row r="10816" spans="1:19" x14ac:dyDescent="0.35">
      <c r="A10816" t="s">
        <v>87</v>
      </c>
      <c r="B10816" t="s">
        <v>119</v>
      </c>
      <c r="C10816" t="s">
        <v>117</v>
      </c>
      <c r="D10816" t="s">
        <v>49</v>
      </c>
      <c r="E10816" t="s">
        <v>89</v>
      </c>
      <c r="F10816">
        <v>7</v>
      </c>
      <c r="G10816" t="s">
        <v>90</v>
      </c>
      <c r="H10816">
        <v>1</v>
      </c>
      <c r="I10816">
        <v>0</v>
      </c>
      <c r="J10816">
        <v>0</v>
      </c>
      <c r="K10816">
        <v>7.98</v>
      </c>
      <c r="M10816">
        <v>0</v>
      </c>
      <c r="N10816">
        <v>13750000</v>
      </c>
      <c r="O10816">
        <v>0</v>
      </c>
      <c r="P10816">
        <v>0</v>
      </c>
      <c r="Q10816">
        <v>10340000</v>
      </c>
      <c r="R10816">
        <v>24090000</v>
      </c>
      <c r="S10816">
        <v>2020</v>
      </c>
    </row>
    <row r="10817" spans="1:19" x14ac:dyDescent="0.35">
      <c r="A10817" t="s">
        <v>87</v>
      </c>
      <c r="B10817" t="s">
        <v>119</v>
      </c>
      <c r="C10817" t="s">
        <v>117</v>
      </c>
      <c r="D10817" t="s">
        <v>49</v>
      </c>
      <c r="E10817" t="s">
        <v>89</v>
      </c>
      <c r="F10817">
        <v>10</v>
      </c>
      <c r="G10817" t="s">
        <v>90</v>
      </c>
      <c r="H10817">
        <v>2</v>
      </c>
      <c r="I10817">
        <v>499.69</v>
      </c>
      <c r="J10817">
        <v>249.83</v>
      </c>
      <c r="K10817">
        <v>519.49</v>
      </c>
      <c r="M10817">
        <v>125</v>
      </c>
      <c r="N10817">
        <v>4800000</v>
      </c>
      <c r="O10817">
        <v>600000</v>
      </c>
      <c r="P10817">
        <v>0</v>
      </c>
      <c r="Q10817">
        <v>540000</v>
      </c>
      <c r="R10817">
        <v>5940000</v>
      </c>
      <c r="S10817">
        <v>2020</v>
      </c>
    </row>
    <row r="10818" spans="1:19" x14ac:dyDescent="0.35">
      <c r="A10818" t="s">
        <v>87</v>
      </c>
      <c r="B10818" t="s">
        <v>119</v>
      </c>
      <c r="C10818" t="s">
        <v>117</v>
      </c>
      <c r="D10818" t="s">
        <v>49</v>
      </c>
      <c r="E10818" t="s">
        <v>89</v>
      </c>
      <c r="F10818">
        <v>21</v>
      </c>
      <c r="G10818" t="s">
        <v>90</v>
      </c>
      <c r="H10818">
        <v>1</v>
      </c>
      <c r="I10818">
        <v>616</v>
      </c>
      <c r="J10818">
        <v>616</v>
      </c>
      <c r="K10818">
        <v>66</v>
      </c>
      <c r="M10818">
        <v>108</v>
      </c>
      <c r="N10818">
        <v>750000</v>
      </c>
      <c r="O10818">
        <v>200000</v>
      </c>
      <c r="P10818">
        <v>0</v>
      </c>
      <c r="Q10818">
        <v>40000</v>
      </c>
      <c r="R10818">
        <v>990000</v>
      </c>
      <c r="S10818">
        <v>2020</v>
      </c>
    </row>
    <row r="10819" spans="1:19" x14ac:dyDescent="0.35">
      <c r="A10819" t="s">
        <v>87</v>
      </c>
      <c r="B10819" t="s">
        <v>119</v>
      </c>
      <c r="C10819" t="s">
        <v>117</v>
      </c>
      <c r="D10819" t="s">
        <v>49</v>
      </c>
      <c r="E10819" t="s">
        <v>120</v>
      </c>
      <c r="F10819">
        <v>1</v>
      </c>
      <c r="G10819" t="s">
        <v>90</v>
      </c>
      <c r="H10819">
        <v>305</v>
      </c>
      <c r="I10819">
        <v>4141.9399999999996</v>
      </c>
      <c r="J10819">
        <v>4072.08</v>
      </c>
      <c r="K10819">
        <v>20414.55</v>
      </c>
      <c r="M10819">
        <v>198</v>
      </c>
      <c r="N10819">
        <v>405003950</v>
      </c>
      <c r="O10819">
        <v>62767802</v>
      </c>
      <c r="P10819">
        <v>0</v>
      </c>
      <c r="Q10819">
        <v>31513523</v>
      </c>
      <c r="R10819">
        <v>499285275</v>
      </c>
      <c r="S10819">
        <v>2020</v>
      </c>
    </row>
    <row r="10820" spans="1:19" x14ac:dyDescent="0.35">
      <c r="A10820" t="s">
        <v>87</v>
      </c>
      <c r="B10820" t="s">
        <v>119</v>
      </c>
      <c r="C10820" t="s">
        <v>117</v>
      </c>
      <c r="D10820" t="s">
        <v>49</v>
      </c>
      <c r="E10820" t="s">
        <v>120</v>
      </c>
      <c r="F10820">
        <v>2</v>
      </c>
      <c r="G10820" t="s">
        <v>90</v>
      </c>
      <c r="H10820">
        <v>10</v>
      </c>
      <c r="I10820">
        <v>3617.25</v>
      </c>
      <c r="J10820">
        <v>3617.2</v>
      </c>
      <c r="K10820">
        <v>11135.5</v>
      </c>
      <c r="M10820">
        <v>182</v>
      </c>
      <c r="N10820">
        <v>69072869</v>
      </c>
      <c r="O10820">
        <v>39297889</v>
      </c>
      <c r="P10820">
        <v>0</v>
      </c>
      <c r="Q10820">
        <v>18197220</v>
      </c>
      <c r="R10820">
        <v>126567978</v>
      </c>
      <c r="S10820">
        <v>2020</v>
      </c>
    </row>
    <row r="10821" spans="1:19" x14ac:dyDescent="0.35">
      <c r="A10821" t="s">
        <v>87</v>
      </c>
      <c r="B10821" t="s">
        <v>119</v>
      </c>
      <c r="C10821" t="s">
        <v>117</v>
      </c>
      <c r="D10821" t="s">
        <v>51</v>
      </c>
      <c r="E10821" t="s">
        <v>89</v>
      </c>
      <c r="F10821">
        <v>1</v>
      </c>
      <c r="G10821" t="s">
        <v>90</v>
      </c>
      <c r="H10821">
        <v>314</v>
      </c>
      <c r="I10821">
        <v>992515.27</v>
      </c>
      <c r="J10821">
        <v>975203.83999999997</v>
      </c>
      <c r="K10821">
        <v>699105.63</v>
      </c>
      <c r="M10821">
        <v>60347</v>
      </c>
      <c r="N10821">
        <v>2840920694</v>
      </c>
      <c r="O10821">
        <v>379471612</v>
      </c>
      <c r="P10821">
        <v>0</v>
      </c>
      <c r="Q10821">
        <v>349618593</v>
      </c>
      <c r="R10821">
        <v>3570010899</v>
      </c>
      <c r="S10821">
        <v>2020</v>
      </c>
    </row>
    <row r="10822" spans="1:19" x14ac:dyDescent="0.35">
      <c r="A10822" t="s">
        <v>87</v>
      </c>
      <c r="B10822" t="s">
        <v>119</v>
      </c>
      <c r="C10822" t="s">
        <v>117</v>
      </c>
      <c r="D10822" t="s">
        <v>51</v>
      </c>
      <c r="E10822" t="s">
        <v>89</v>
      </c>
      <c r="F10822">
        <v>2</v>
      </c>
      <c r="G10822" t="s">
        <v>90</v>
      </c>
      <c r="H10822">
        <v>281</v>
      </c>
      <c r="I10822">
        <v>272561.17</v>
      </c>
      <c r="J10822">
        <v>212874.93</v>
      </c>
      <c r="K10822">
        <v>129439.88</v>
      </c>
      <c r="M10822">
        <v>52282</v>
      </c>
      <c r="N10822">
        <v>721246947</v>
      </c>
      <c r="O10822">
        <v>105496098</v>
      </c>
      <c r="P10822">
        <v>0</v>
      </c>
      <c r="Q10822">
        <v>95940455</v>
      </c>
      <c r="R10822">
        <v>922683500</v>
      </c>
      <c r="S10822">
        <v>2020</v>
      </c>
    </row>
    <row r="10823" spans="1:19" x14ac:dyDescent="0.35">
      <c r="A10823" t="s">
        <v>87</v>
      </c>
      <c r="B10823" t="s">
        <v>119</v>
      </c>
      <c r="C10823" t="s">
        <v>117</v>
      </c>
      <c r="D10823" t="s">
        <v>51</v>
      </c>
      <c r="E10823" t="s">
        <v>89</v>
      </c>
      <c r="F10823">
        <v>3</v>
      </c>
      <c r="G10823" t="s">
        <v>90</v>
      </c>
      <c r="H10823">
        <v>101</v>
      </c>
      <c r="I10823">
        <v>150002.29999999999</v>
      </c>
      <c r="J10823">
        <v>104041.72</v>
      </c>
      <c r="K10823">
        <v>80233.56</v>
      </c>
      <c r="M10823">
        <v>29157</v>
      </c>
      <c r="N10823">
        <v>1069120468</v>
      </c>
      <c r="O10823">
        <v>366608600</v>
      </c>
      <c r="P10823">
        <v>0</v>
      </c>
      <c r="Q10823">
        <v>356752163</v>
      </c>
      <c r="R10823">
        <v>1792481231</v>
      </c>
      <c r="S10823">
        <v>2020</v>
      </c>
    </row>
    <row r="10824" spans="1:19" x14ac:dyDescent="0.35">
      <c r="A10824" t="s">
        <v>87</v>
      </c>
      <c r="B10824" t="s">
        <v>119</v>
      </c>
      <c r="C10824" t="s">
        <v>117</v>
      </c>
      <c r="D10824" t="s">
        <v>51</v>
      </c>
      <c r="E10824" t="s">
        <v>89</v>
      </c>
      <c r="F10824">
        <v>4</v>
      </c>
      <c r="G10824" t="s">
        <v>90</v>
      </c>
      <c r="H10824">
        <v>43</v>
      </c>
      <c r="I10824">
        <v>30394</v>
      </c>
      <c r="J10824">
        <v>30394</v>
      </c>
      <c r="K10824">
        <v>49063</v>
      </c>
      <c r="M10824">
        <v>4208</v>
      </c>
      <c r="N10824">
        <v>70620304</v>
      </c>
      <c r="O10824">
        <v>16984474</v>
      </c>
      <c r="P10824">
        <v>0</v>
      </c>
      <c r="Q10824">
        <v>10242038</v>
      </c>
      <c r="R10824">
        <v>97846816</v>
      </c>
      <c r="S10824">
        <v>2020</v>
      </c>
    </row>
    <row r="10825" spans="1:19" x14ac:dyDescent="0.35">
      <c r="A10825" t="s">
        <v>87</v>
      </c>
      <c r="B10825" t="s">
        <v>119</v>
      </c>
      <c r="C10825" t="s">
        <v>117</v>
      </c>
      <c r="D10825" t="s">
        <v>51</v>
      </c>
      <c r="E10825" t="s">
        <v>89</v>
      </c>
      <c r="F10825">
        <v>5</v>
      </c>
      <c r="G10825" t="s">
        <v>90</v>
      </c>
      <c r="H10825">
        <v>15</v>
      </c>
      <c r="I10825">
        <v>15840.98</v>
      </c>
      <c r="J10825">
        <v>12727.19</v>
      </c>
      <c r="K10825">
        <v>10791.2</v>
      </c>
      <c r="M10825">
        <v>3696</v>
      </c>
      <c r="N10825">
        <v>107900000</v>
      </c>
      <c r="O10825">
        <v>5606000</v>
      </c>
      <c r="P10825">
        <v>0</v>
      </c>
      <c r="Q10825">
        <v>8413395</v>
      </c>
      <c r="R10825">
        <v>121919395</v>
      </c>
      <c r="S10825">
        <v>2020</v>
      </c>
    </row>
    <row r="10826" spans="1:19" x14ac:dyDescent="0.35">
      <c r="A10826" t="s">
        <v>87</v>
      </c>
      <c r="B10826" t="s">
        <v>119</v>
      </c>
      <c r="C10826" t="s">
        <v>117</v>
      </c>
      <c r="D10826" t="s">
        <v>51</v>
      </c>
      <c r="E10826" t="s">
        <v>89</v>
      </c>
      <c r="F10826">
        <v>6</v>
      </c>
      <c r="G10826" t="s">
        <v>90</v>
      </c>
      <c r="H10826">
        <v>10</v>
      </c>
      <c r="I10826">
        <v>51516.54</v>
      </c>
      <c r="J10826">
        <v>10612.83</v>
      </c>
      <c r="K10826">
        <v>14325.84</v>
      </c>
      <c r="M10826">
        <v>9615</v>
      </c>
      <c r="N10826">
        <v>318878238</v>
      </c>
      <c r="O10826">
        <v>19097300</v>
      </c>
      <c r="P10826">
        <v>0</v>
      </c>
      <c r="Q10826">
        <v>15574763</v>
      </c>
      <c r="R10826">
        <v>353550301</v>
      </c>
      <c r="S10826">
        <v>2020</v>
      </c>
    </row>
    <row r="10827" spans="1:19" x14ac:dyDescent="0.35">
      <c r="A10827" t="s">
        <v>87</v>
      </c>
      <c r="B10827" t="s">
        <v>119</v>
      </c>
      <c r="C10827" t="s">
        <v>117</v>
      </c>
      <c r="D10827" t="s">
        <v>51</v>
      </c>
      <c r="E10827" t="s">
        <v>89</v>
      </c>
      <c r="F10827">
        <v>7</v>
      </c>
      <c r="G10827" t="s">
        <v>90</v>
      </c>
      <c r="H10827">
        <v>2</v>
      </c>
      <c r="I10827">
        <v>978</v>
      </c>
      <c r="J10827">
        <v>978</v>
      </c>
      <c r="K10827">
        <v>343.36</v>
      </c>
      <c r="M10827">
        <v>207</v>
      </c>
      <c r="N10827">
        <v>5520000</v>
      </c>
      <c r="O10827">
        <v>1232000</v>
      </c>
      <c r="P10827">
        <v>0</v>
      </c>
      <c r="Q10827">
        <v>87070</v>
      </c>
      <c r="R10827">
        <v>6839070</v>
      </c>
      <c r="S10827">
        <v>2020</v>
      </c>
    </row>
    <row r="10828" spans="1:19" x14ac:dyDescent="0.35">
      <c r="A10828" t="s">
        <v>87</v>
      </c>
      <c r="B10828" t="s">
        <v>119</v>
      </c>
      <c r="C10828" t="s">
        <v>117</v>
      </c>
      <c r="D10828" t="s">
        <v>51</v>
      </c>
      <c r="E10828" t="s">
        <v>89</v>
      </c>
      <c r="F10828">
        <v>9</v>
      </c>
      <c r="G10828" t="s">
        <v>90</v>
      </c>
      <c r="H10828">
        <v>3</v>
      </c>
      <c r="I10828">
        <v>1067.4000000000001</v>
      </c>
      <c r="J10828">
        <v>693.81</v>
      </c>
      <c r="K10828">
        <v>3463.36</v>
      </c>
      <c r="M10828">
        <v>267</v>
      </c>
      <c r="N10828">
        <v>82255286</v>
      </c>
      <c r="O10828">
        <v>9000840</v>
      </c>
      <c r="P10828">
        <v>0</v>
      </c>
      <c r="Q10828">
        <v>1100000</v>
      </c>
      <c r="R10828">
        <v>92356126</v>
      </c>
      <c r="S10828">
        <v>2020</v>
      </c>
    </row>
    <row r="10829" spans="1:19" x14ac:dyDescent="0.35">
      <c r="A10829" t="s">
        <v>87</v>
      </c>
      <c r="B10829" t="s">
        <v>119</v>
      </c>
      <c r="C10829" t="s">
        <v>117</v>
      </c>
      <c r="D10829" t="s">
        <v>51</v>
      </c>
      <c r="E10829" t="s">
        <v>89</v>
      </c>
      <c r="F10829">
        <v>10</v>
      </c>
      <c r="G10829" t="s">
        <v>90</v>
      </c>
      <c r="H10829">
        <v>1</v>
      </c>
      <c r="I10829">
        <v>354</v>
      </c>
      <c r="J10829">
        <v>354</v>
      </c>
      <c r="K10829">
        <v>181</v>
      </c>
      <c r="M10829">
        <v>0</v>
      </c>
      <c r="N10829">
        <v>200000</v>
      </c>
      <c r="O10829">
        <v>80000</v>
      </c>
      <c r="P10829">
        <v>0</v>
      </c>
      <c r="Q10829">
        <v>48000</v>
      </c>
      <c r="R10829">
        <v>328000</v>
      </c>
      <c r="S10829">
        <v>2020</v>
      </c>
    </row>
    <row r="10830" spans="1:19" x14ac:dyDescent="0.35">
      <c r="A10830" t="s">
        <v>87</v>
      </c>
      <c r="B10830" t="s">
        <v>119</v>
      </c>
      <c r="C10830" t="s">
        <v>117</v>
      </c>
      <c r="D10830" t="s">
        <v>51</v>
      </c>
      <c r="E10830" t="s">
        <v>89</v>
      </c>
      <c r="F10830">
        <v>11</v>
      </c>
      <c r="G10830" t="s">
        <v>90</v>
      </c>
      <c r="H10830">
        <v>1</v>
      </c>
      <c r="I10830">
        <v>606</v>
      </c>
      <c r="J10830">
        <v>606</v>
      </c>
      <c r="K10830">
        <v>0</v>
      </c>
      <c r="M10830">
        <v>105</v>
      </c>
      <c r="N10830">
        <v>800000</v>
      </c>
      <c r="O10830">
        <v>200000</v>
      </c>
      <c r="P10830">
        <v>0</v>
      </c>
      <c r="Q10830">
        <v>40000</v>
      </c>
      <c r="R10830">
        <v>1040000</v>
      </c>
      <c r="S10830">
        <v>2020</v>
      </c>
    </row>
    <row r="10831" spans="1:19" x14ac:dyDescent="0.35">
      <c r="A10831" t="s">
        <v>87</v>
      </c>
      <c r="B10831" t="s">
        <v>119</v>
      </c>
      <c r="C10831" t="s">
        <v>117</v>
      </c>
      <c r="D10831" t="s">
        <v>51</v>
      </c>
      <c r="E10831" t="s">
        <v>89</v>
      </c>
      <c r="F10831">
        <v>12</v>
      </c>
      <c r="G10831" t="s">
        <v>90</v>
      </c>
      <c r="H10831">
        <v>1</v>
      </c>
      <c r="I10831">
        <v>0</v>
      </c>
      <c r="J10831">
        <v>0</v>
      </c>
      <c r="K10831">
        <v>541.73</v>
      </c>
      <c r="M10831">
        <v>0</v>
      </c>
      <c r="N10831">
        <v>2000000</v>
      </c>
      <c r="O10831">
        <v>150000</v>
      </c>
      <c r="P10831">
        <v>0</v>
      </c>
      <c r="Q10831">
        <v>215000</v>
      </c>
      <c r="R10831">
        <v>2365000</v>
      </c>
      <c r="S10831">
        <v>2020</v>
      </c>
    </row>
    <row r="10832" spans="1:19" x14ac:dyDescent="0.35">
      <c r="A10832" t="s">
        <v>87</v>
      </c>
      <c r="B10832" t="s">
        <v>119</v>
      </c>
      <c r="C10832" t="s">
        <v>117</v>
      </c>
      <c r="D10832" t="s">
        <v>51</v>
      </c>
      <c r="E10832" t="s">
        <v>89</v>
      </c>
      <c r="F10832">
        <v>13</v>
      </c>
      <c r="G10832" t="s">
        <v>90</v>
      </c>
      <c r="H10832">
        <v>1</v>
      </c>
      <c r="I10832">
        <v>381</v>
      </c>
      <c r="J10832">
        <v>381</v>
      </c>
      <c r="K10832">
        <v>286</v>
      </c>
      <c r="M10832">
        <v>43</v>
      </c>
      <c r="N10832">
        <v>172000</v>
      </c>
      <c r="O10832">
        <v>432000</v>
      </c>
      <c r="P10832">
        <v>0</v>
      </c>
      <c r="Q10832">
        <v>58000</v>
      </c>
      <c r="R10832">
        <v>662000</v>
      </c>
      <c r="S10832">
        <v>2020</v>
      </c>
    </row>
    <row r="10833" spans="1:19" x14ac:dyDescent="0.35">
      <c r="A10833" t="s">
        <v>87</v>
      </c>
      <c r="B10833" t="s">
        <v>119</v>
      </c>
      <c r="C10833" t="s">
        <v>117</v>
      </c>
      <c r="D10833" t="s">
        <v>51</v>
      </c>
      <c r="E10833" t="s">
        <v>89</v>
      </c>
      <c r="F10833">
        <v>14</v>
      </c>
      <c r="G10833" t="s">
        <v>90</v>
      </c>
      <c r="H10833">
        <v>1</v>
      </c>
      <c r="I10833">
        <v>1817.62</v>
      </c>
      <c r="J10833">
        <v>908.79</v>
      </c>
      <c r="K10833">
        <v>358.54</v>
      </c>
      <c r="M10833">
        <v>454</v>
      </c>
      <c r="N10833">
        <v>7500000</v>
      </c>
      <c r="O10833">
        <v>1200000</v>
      </c>
      <c r="P10833">
        <v>0</v>
      </c>
      <c r="Q10833">
        <v>870000</v>
      </c>
      <c r="R10833">
        <v>9570000</v>
      </c>
      <c r="S10833">
        <v>2020</v>
      </c>
    </row>
    <row r="10834" spans="1:19" x14ac:dyDescent="0.35">
      <c r="A10834" t="s">
        <v>87</v>
      </c>
      <c r="B10834" t="s">
        <v>119</v>
      </c>
      <c r="C10834" t="s">
        <v>117</v>
      </c>
      <c r="D10834" t="s">
        <v>51</v>
      </c>
      <c r="E10834" t="s">
        <v>120</v>
      </c>
      <c r="F10834">
        <v>1</v>
      </c>
      <c r="G10834" t="s">
        <v>90</v>
      </c>
      <c r="H10834">
        <v>294</v>
      </c>
      <c r="I10834">
        <v>19717.810000000001</v>
      </c>
      <c r="J10834">
        <v>19651.05</v>
      </c>
      <c r="K10834">
        <v>38436.269999999997</v>
      </c>
      <c r="M10834">
        <v>3788</v>
      </c>
      <c r="N10834">
        <v>1007348247</v>
      </c>
      <c r="O10834">
        <v>22460937</v>
      </c>
      <c r="P10834">
        <v>0</v>
      </c>
      <c r="Q10834">
        <v>39972551</v>
      </c>
      <c r="R10834">
        <v>1069781735</v>
      </c>
      <c r="S10834">
        <v>2020</v>
      </c>
    </row>
    <row r="10835" spans="1:19" x14ac:dyDescent="0.35">
      <c r="A10835" t="s">
        <v>87</v>
      </c>
      <c r="B10835" t="s">
        <v>119</v>
      </c>
      <c r="C10835" t="s">
        <v>117</v>
      </c>
      <c r="D10835" t="s">
        <v>102</v>
      </c>
      <c r="E10835" t="s">
        <v>89</v>
      </c>
      <c r="F10835">
        <v>1</v>
      </c>
      <c r="G10835" t="s">
        <v>90</v>
      </c>
      <c r="H10835">
        <v>461</v>
      </c>
      <c r="I10835">
        <v>884493.11</v>
      </c>
      <c r="J10835">
        <v>865015.86</v>
      </c>
      <c r="K10835">
        <v>588737.42000000004</v>
      </c>
      <c r="M10835">
        <v>-2418</v>
      </c>
      <c r="N10835">
        <v>1498545652</v>
      </c>
      <c r="O10835">
        <v>317266877</v>
      </c>
      <c r="P10835">
        <v>0</v>
      </c>
      <c r="Q10835">
        <v>290400734</v>
      </c>
      <c r="R10835">
        <v>2106213263</v>
      </c>
      <c r="S10835">
        <v>2020</v>
      </c>
    </row>
    <row r="10836" spans="1:19" x14ac:dyDescent="0.35">
      <c r="A10836" t="s">
        <v>87</v>
      </c>
      <c r="B10836" t="s">
        <v>119</v>
      </c>
      <c r="C10836" t="s">
        <v>117</v>
      </c>
      <c r="D10836" t="s">
        <v>102</v>
      </c>
      <c r="E10836" t="s">
        <v>89</v>
      </c>
      <c r="F10836">
        <v>2</v>
      </c>
      <c r="G10836" t="s">
        <v>90</v>
      </c>
      <c r="H10836">
        <v>157</v>
      </c>
      <c r="I10836">
        <v>97692.86</v>
      </c>
      <c r="J10836">
        <v>97449.5</v>
      </c>
      <c r="K10836">
        <v>51783.63</v>
      </c>
      <c r="M10836">
        <v>8704</v>
      </c>
      <c r="N10836">
        <v>294443666</v>
      </c>
      <c r="O10836">
        <v>124217559</v>
      </c>
      <c r="P10836">
        <v>0</v>
      </c>
      <c r="Q10836">
        <v>99685191</v>
      </c>
      <c r="R10836">
        <v>518346416</v>
      </c>
      <c r="S10836">
        <v>2020</v>
      </c>
    </row>
    <row r="10837" spans="1:19" x14ac:dyDescent="0.35">
      <c r="A10837" t="s">
        <v>87</v>
      </c>
      <c r="B10837" t="s">
        <v>119</v>
      </c>
      <c r="C10837" t="s">
        <v>117</v>
      </c>
      <c r="D10837" t="s">
        <v>102</v>
      </c>
      <c r="E10837" t="s">
        <v>89</v>
      </c>
      <c r="F10837">
        <v>3</v>
      </c>
      <c r="G10837" t="s">
        <v>90</v>
      </c>
      <c r="H10837">
        <v>83</v>
      </c>
      <c r="I10837">
        <v>50104.35</v>
      </c>
      <c r="J10837">
        <v>25998.05</v>
      </c>
      <c r="K10837">
        <v>36934.21</v>
      </c>
      <c r="M10837">
        <v>3578</v>
      </c>
      <c r="N10837">
        <v>1227616939</v>
      </c>
      <c r="O10837">
        <v>870832526</v>
      </c>
      <c r="P10837">
        <v>0</v>
      </c>
      <c r="Q10837">
        <v>806108776</v>
      </c>
      <c r="R10837">
        <v>2904558241</v>
      </c>
      <c r="S10837">
        <v>2020</v>
      </c>
    </row>
    <row r="10838" spans="1:19" x14ac:dyDescent="0.35">
      <c r="A10838" t="s">
        <v>87</v>
      </c>
      <c r="B10838" t="s">
        <v>119</v>
      </c>
      <c r="C10838" t="s">
        <v>117</v>
      </c>
      <c r="D10838" t="s">
        <v>102</v>
      </c>
      <c r="E10838" t="s">
        <v>89</v>
      </c>
      <c r="F10838">
        <v>4</v>
      </c>
      <c r="G10838" t="s">
        <v>90</v>
      </c>
      <c r="H10838">
        <v>20</v>
      </c>
      <c r="I10838">
        <v>18117.21</v>
      </c>
      <c r="J10838">
        <v>14339.61</v>
      </c>
      <c r="K10838">
        <v>7328.04</v>
      </c>
      <c r="M10838">
        <v>1889</v>
      </c>
      <c r="N10838">
        <v>177341800</v>
      </c>
      <c r="O10838">
        <v>9903600</v>
      </c>
      <c r="P10838">
        <v>0</v>
      </c>
      <c r="Q10838">
        <v>4905530</v>
      </c>
      <c r="R10838">
        <v>192150930</v>
      </c>
      <c r="S10838">
        <v>2020</v>
      </c>
    </row>
    <row r="10839" spans="1:19" x14ac:dyDescent="0.35">
      <c r="A10839" t="s">
        <v>87</v>
      </c>
      <c r="B10839" t="s">
        <v>119</v>
      </c>
      <c r="C10839" t="s">
        <v>117</v>
      </c>
      <c r="D10839" t="s">
        <v>102</v>
      </c>
      <c r="E10839" t="s">
        <v>89</v>
      </c>
      <c r="F10839">
        <v>22</v>
      </c>
      <c r="G10839" t="s">
        <v>90</v>
      </c>
      <c r="H10839">
        <v>2</v>
      </c>
      <c r="I10839">
        <v>231.19</v>
      </c>
      <c r="J10839">
        <v>90.25</v>
      </c>
      <c r="K10839">
        <v>47.94</v>
      </c>
      <c r="M10839">
        <v>58</v>
      </c>
      <c r="N10839">
        <v>0</v>
      </c>
      <c r="O10839">
        <v>2300000</v>
      </c>
      <c r="P10839">
        <v>0</v>
      </c>
      <c r="Q10839">
        <v>2162000</v>
      </c>
      <c r="R10839">
        <v>4462000</v>
      </c>
      <c r="S10839">
        <v>2020</v>
      </c>
    </row>
    <row r="10840" spans="1:19" x14ac:dyDescent="0.35">
      <c r="A10840" t="s">
        <v>87</v>
      </c>
      <c r="B10840" t="s">
        <v>119</v>
      </c>
      <c r="C10840" t="s">
        <v>117</v>
      </c>
      <c r="D10840" t="s">
        <v>102</v>
      </c>
      <c r="E10840" t="s">
        <v>120</v>
      </c>
      <c r="F10840">
        <v>1</v>
      </c>
      <c r="G10840" t="s">
        <v>90</v>
      </c>
      <c r="H10840">
        <v>384</v>
      </c>
      <c r="I10840">
        <v>1612.52</v>
      </c>
      <c r="J10840">
        <v>1590.13</v>
      </c>
      <c r="K10840">
        <v>25382.07</v>
      </c>
      <c r="M10840">
        <v>-10</v>
      </c>
      <c r="N10840">
        <v>508595196</v>
      </c>
      <c r="O10840">
        <v>13426890</v>
      </c>
      <c r="P10840">
        <v>0</v>
      </c>
      <c r="Q10840">
        <v>30202536</v>
      </c>
      <c r="R10840">
        <v>552224622</v>
      </c>
      <c r="S10840">
        <v>2020</v>
      </c>
    </row>
    <row r="10841" spans="1:19" x14ac:dyDescent="0.35">
      <c r="A10841" t="s">
        <v>87</v>
      </c>
      <c r="B10841" t="s">
        <v>119</v>
      </c>
      <c r="C10841" t="s">
        <v>117</v>
      </c>
      <c r="D10841" t="s">
        <v>102</v>
      </c>
      <c r="E10841" t="s">
        <v>103</v>
      </c>
      <c r="F10841">
        <v>2</v>
      </c>
      <c r="G10841" t="s">
        <v>90</v>
      </c>
      <c r="H10841">
        <v>1</v>
      </c>
      <c r="I10841">
        <v>662.48</v>
      </c>
      <c r="J10841">
        <v>662.48</v>
      </c>
      <c r="K10841">
        <v>388.41</v>
      </c>
      <c r="M10841">
        <v>132</v>
      </c>
      <c r="N10841">
        <v>3150000</v>
      </c>
      <c r="O10841">
        <v>0</v>
      </c>
      <c r="P10841">
        <v>0</v>
      </c>
      <c r="Q10841">
        <v>0</v>
      </c>
      <c r="R10841">
        <v>3150000</v>
      </c>
      <c r="S10841">
        <v>2020</v>
      </c>
    </row>
    <row r="10842" spans="1:19" x14ac:dyDescent="0.35">
      <c r="A10842" t="s">
        <v>87</v>
      </c>
      <c r="B10842" t="s">
        <v>119</v>
      </c>
      <c r="C10842" t="s">
        <v>117</v>
      </c>
      <c r="D10842" t="s">
        <v>53</v>
      </c>
      <c r="E10842" t="s">
        <v>89</v>
      </c>
      <c r="F10842">
        <v>1</v>
      </c>
      <c r="G10842" t="s">
        <v>90</v>
      </c>
      <c r="H10842">
        <v>3769</v>
      </c>
      <c r="I10842">
        <v>2644756.56</v>
      </c>
      <c r="J10842">
        <v>2429110.9</v>
      </c>
      <c r="K10842">
        <v>1810970.76</v>
      </c>
      <c r="M10842">
        <v>53045</v>
      </c>
      <c r="N10842">
        <v>9672019975</v>
      </c>
      <c r="O10842">
        <v>5259271790</v>
      </c>
      <c r="P10842">
        <v>0</v>
      </c>
      <c r="Q10842">
        <v>4700555082</v>
      </c>
      <c r="R10842">
        <v>19631846847</v>
      </c>
      <c r="S10842">
        <v>2020</v>
      </c>
    </row>
    <row r="10843" spans="1:19" x14ac:dyDescent="0.35">
      <c r="A10843" t="s">
        <v>87</v>
      </c>
      <c r="B10843" t="s">
        <v>119</v>
      </c>
      <c r="C10843" t="s">
        <v>117</v>
      </c>
      <c r="D10843" t="s">
        <v>53</v>
      </c>
      <c r="E10843" t="s">
        <v>89</v>
      </c>
      <c r="F10843">
        <v>2</v>
      </c>
      <c r="G10843" t="s">
        <v>90</v>
      </c>
      <c r="H10843">
        <v>759</v>
      </c>
      <c r="I10843">
        <v>381712.02</v>
      </c>
      <c r="J10843">
        <v>242669.11</v>
      </c>
      <c r="K10843">
        <v>258733.68</v>
      </c>
      <c r="M10843">
        <v>62365</v>
      </c>
      <c r="N10843">
        <v>2711108393</v>
      </c>
      <c r="O10843">
        <v>1013352354</v>
      </c>
      <c r="P10843">
        <v>0</v>
      </c>
      <c r="Q10843">
        <v>533712486</v>
      </c>
      <c r="R10843">
        <v>4258173233</v>
      </c>
      <c r="S10843">
        <v>2020</v>
      </c>
    </row>
    <row r="10844" spans="1:19" x14ac:dyDescent="0.35">
      <c r="A10844" t="s">
        <v>87</v>
      </c>
      <c r="B10844" t="s">
        <v>119</v>
      </c>
      <c r="C10844" t="s">
        <v>117</v>
      </c>
      <c r="D10844" t="s">
        <v>53</v>
      </c>
      <c r="E10844" t="s">
        <v>89</v>
      </c>
      <c r="F10844">
        <v>3</v>
      </c>
      <c r="G10844" t="s">
        <v>90</v>
      </c>
      <c r="H10844">
        <v>359</v>
      </c>
      <c r="I10844">
        <v>286340.42</v>
      </c>
      <c r="J10844">
        <v>116659.26</v>
      </c>
      <c r="K10844">
        <v>194639.38</v>
      </c>
      <c r="M10844">
        <v>15616</v>
      </c>
      <c r="N10844">
        <v>6214496250</v>
      </c>
      <c r="O10844">
        <v>4881279375</v>
      </c>
      <c r="P10844">
        <v>0</v>
      </c>
      <c r="Q10844">
        <v>4609653105</v>
      </c>
      <c r="R10844">
        <v>15705428730</v>
      </c>
      <c r="S10844">
        <v>2020</v>
      </c>
    </row>
    <row r="10845" spans="1:19" x14ac:dyDescent="0.35">
      <c r="A10845" t="s">
        <v>87</v>
      </c>
      <c r="B10845" t="s">
        <v>119</v>
      </c>
      <c r="C10845" t="s">
        <v>117</v>
      </c>
      <c r="D10845" t="s">
        <v>53</v>
      </c>
      <c r="E10845" t="s">
        <v>89</v>
      </c>
      <c r="F10845">
        <v>4</v>
      </c>
      <c r="G10845" t="s">
        <v>90</v>
      </c>
      <c r="H10845">
        <v>26</v>
      </c>
      <c r="I10845">
        <v>17267.849999999999</v>
      </c>
      <c r="J10845">
        <v>16199.8</v>
      </c>
      <c r="K10845">
        <v>9060.34</v>
      </c>
      <c r="M10845">
        <v>522</v>
      </c>
      <c r="N10845">
        <v>46780447</v>
      </c>
      <c r="O10845">
        <v>14820000</v>
      </c>
      <c r="P10845">
        <v>0</v>
      </c>
      <c r="Q10845">
        <v>6613500</v>
      </c>
      <c r="R10845">
        <v>68213947</v>
      </c>
      <c r="S10845">
        <v>2020</v>
      </c>
    </row>
    <row r="10846" spans="1:19" x14ac:dyDescent="0.35">
      <c r="A10846" t="s">
        <v>87</v>
      </c>
      <c r="B10846" t="s">
        <v>119</v>
      </c>
      <c r="C10846" t="s">
        <v>117</v>
      </c>
      <c r="D10846" t="s">
        <v>53</v>
      </c>
      <c r="E10846" t="s">
        <v>89</v>
      </c>
      <c r="F10846">
        <v>5</v>
      </c>
      <c r="G10846" t="s">
        <v>90</v>
      </c>
      <c r="H10846">
        <v>2</v>
      </c>
      <c r="I10846">
        <v>201</v>
      </c>
      <c r="J10846">
        <v>120.6</v>
      </c>
      <c r="K10846">
        <v>202</v>
      </c>
      <c r="M10846">
        <v>50</v>
      </c>
      <c r="N10846">
        <v>2000000</v>
      </c>
      <c r="O10846">
        <v>600000</v>
      </c>
      <c r="P10846">
        <v>0</v>
      </c>
      <c r="Q10846">
        <v>0</v>
      </c>
      <c r="R10846">
        <v>2600000</v>
      </c>
      <c r="S10846">
        <v>2020</v>
      </c>
    </row>
    <row r="10847" spans="1:19" x14ac:dyDescent="0.35">
      <c r="A10847" t="s">
        <v>87</v>
      </c>
      <c r="B10847" t="s">
        <v>119</v>
      </c>
      <c r="C10847" t="s">
        <v>117</v>
      </c>
      <c r="D10847" t="s">
        <v>53</v>
      </c>
      <c r="E10847" t="s">
        <v>89</v>
      </c>
      <c r="F10847">
        <v>10</v>
      </c>
      <c r="G10847" t="s">
        <v>90</v>
      </c>
      <c r="H10847">
        <v>1</v>
      </c>
      <c r="I10847">
        <v>0</v>
      </c>
      <c r="J10847">
        <v>0</v>
      </c>
      <c r="K10847">
        <v>35.17</v>
      </c>
      <c r="M10847">
        <v>0</v>
      </c>
      <c r="N10847">
        <v>420000</v>
      </c>
      <c r="O10847">
        <v>0</v>
      </c>
      <c r="P10847">
        <v>0</v>
      </c>
      <c r="Q10847">
        <v>43575</v>
      </c>
      <c r="R10847">
        <v>463575</v>
      </c>
      <c r="S10847">
        <v>2020</v>
      </c>
    </row>
    <row r="10848" spans="1:19" x14ac:dyDescent="0.35">
      <c r="A10848" t="s">
        <v>87</v>
      </c>
      <c r="B10848" t="s">
        <v>119</v>
      </c>
      <c r="C10848" t="s">
        <v>117</v>
      </c>
      <c r="D10848" t="s">
        <v>53</v>
      </c>
      <c r="E10848" t="s">
        <v>89</v>
      </c>
      <c r="F10848">
        <v>19</v>
      </c>
      <c r="G10848" t="s">
        <v>90</v>
      </c>
      <c r="H10848">
        <v>2</v>
      </c>
      <c r="I10848">
        <v>33.909999999999997</v>
      </c>
      <c r="J10848">
        <v>16.920000000000002</v>
      </c>
      <c r="K10848">
        <v>32.99</v>
      </c>
      <c r="M10848">
        <v>8</v>
      </c>
      <c r="N10848">
        <v>0</v>
      </c>
      <c r="O10848">
        <v>500000</v>
      </c>
      <c r="P10848">
        <v>0</v>
      </c>
      <c r="Q10848">
        <v>50000</v>
      </c>
      <c r="R10848">
        <v>550000</v>
      </c>
      <c r="S10848">
        <v>2020</v>
      </c>
    </row>
    <row r="10849" spans="1:19" x14ac:dyDescent="0.35">
      <c r="A10849" t="s">
        <v>87</v>
      </c>
      <c r="B10849" t="s">
        <v>119</v>
      </c>
      <c r="C10849" t="s">
        <v>117</v>
      </c>
      <c r="D10849" t="s">
        <v>53</v>
      </c>
      <c r="E10849" t="s">
        <v>89</v>
      </c>
      <c r="F10849">
        <v>25</v>
      </c>
      <c r="G10849" t="s">
        <v>90</v>
      </c>
      <c r="H10849">
        <v>3</v>
      </c>
      <c r="I10849">
        <v>1029.6500000000001</v>
      </c>
      <c r="J10849">
        <v>488.45</v>
      </c>
      <c r="K10849">
        <v>765.38</v>
      </c>
      <c r="M10849">
        <v>218</v>
      </c>
      <c r="N10849">
        <v>6750000</v>
      </c>
      <c r="O10849">
        <v>1850000</v>
      </c>
      <c r="P10849">
        <v>0</v>
      </c>
      <c r="Q10849">
        <v>564000</v>
      </c>
      <c r="R10849">
        <v>9164000</v>
      </c>
      <c r="S10849">
        <v>2020</v>
      </c>
    </row>
    <row r="10850" spans="1:19" x14ac:dyDescent="0.35">
      <c r="A10850" t="s">
        <v>87</v>
      </c>
      <c r="B10850" t="s">
        <v>119</v>
      </c>
      <c r="C10850" t="s">
        <v>117</v>
      </c>
      <c r="D10850" t="s">
        <v>53</v>
      </c>
      <c r="E10850" t="s">
        <v>89</v>
      </c>
      <c r="F10850">
        <v>30</v>
      </c>
      <c r="G10850" t="s">
        <v>90</v>
      </c>
      <c r="H10850">
        <v>1</v>
      </c>
      <c r="I10850">
        <v>0</v>
      </c>
      <c r="J10850">
        <v>0</v>
      </c>
      <c r="K10850">
        <v>10.57</v>
      </c>
      <c r="M10850">
        <v>0</v>
      </c>
      <c r="N10850">
        <v>0</v>
      </c>
      <c r="O10850">
        <v>500000</v>
      </c>
      <c r="P10850">
        <v>0</v>
      </c>
      <c r="Q10850">
        <v>50000</v>
      </c>
      <c r="R10850">
        <v>550000</v>
      </c>
      <c r="S10850">
        <v>2020</v>
      </c>
    </row>
    <row r="10851" spans="1:19" x14ac:dyDescent="0.35">
      <c r="A10851" t="s">
        <v>87</v>
      </c>
      <c r="B10851" t="s">
        <v>119</v>
      </c>
      <c r="C10851" t="s">
        <v>117</v>
      </c>
      <c r="D10851" t="s">
        <v>53</v>
      </c>
      <c r="E10851" t="s">
        <v>89</v>
      </c>
      <c r="F10851">
        <v>32</v>
      </c>
      <c r="G10851" t="s">
        <v>90</v>
      </c>
      <c r="H10851">
        <v>1</v>
      </c>
      <c r="I10851">
        <v>0</v>
      </c>
      <c r="J10851">
        <v>0</v>
      </c>
      <c r="K10851">
        <v>15.02</v>
      </c>
      <c r="M10851">
        <v>0</v>
      </c>
      <c r="N10851">
        <v>0</v>
      </c>
      <c r="O10851">
        <v>500000</v>
      </c>
      <c r="P10851">
        <v>0</v>
      </c>
      <c r="Q10851">
        <v>50000</v>
      </c>
      <c r="R10851">
        <v>550000</v>
      </c>
      <c r="S10851">
        <v>2020</v>
      </c>
    </row>
    <row r="10852" spans="1:19" x14ac:dyDescent="0.35">
      <c r="A10852" t="s">
        <v>87</v>
      </c>
      <c r="B10852" t="s">
        <v>119</v>
      </c>
      <c r="C10852" t="s">
        <v>117</v>
      </c>
      <c r="D10852" t="s">
        <v>53</v>
      </c>
      <c r="E10852" t="s">
        <v>120</v>
      </c>
      <c r="F10852">
        <v>1</v>
      </c>
      <c r="G10852" t="s">
        <v>90</v>
      </c>
      <c r="H10852">
        <v>182</v>
      </c>
      <c r="I10852">
        <v>1805.98</v>
      </c>
      <c r="J10852">
        <v>1793.54</v>
      </c>
      <c r="K10852">
        <v>12902.13</v>
      </c>
      <c r="M10852">
        <v>97</v>
      </c>
      <c r="N10852">
        <v>459484524</v>
      </c>
      <c r="O10852">
        <v>26018334</v>
      </c>
      <c r="P10852">
        <v>0</v>
      </c>
      <c r="Q10852">
        <v>30355048</v>
      </c>
      <c r="R10852">
        <v>515857906</v>
      </c>
      <c r="S10852">
        <v>2020</v>
      </c>
    </row>
    <row r="10853" spans="1:19" x14ac:dyDescent="0.35">
      <c r="A10853" t="s">
        <v>87</v>
      </c>
      <c r="B10853" t="s">
        <v>119</v>
      </c>
      <c r="C10853" t="s">
        <v>117</v>
      </c>
      <c r="D10853" t="s">
        <v>53</v>
      </c>
      <c r="E10853" t="s">
        <v>120</v>
      </c>
      <c r="F10853">
        <v>2</v>
      </c>
      <c r="G10853" t="s">
        <v>90</v>
      </c>
      <c r="H10853">
        <v>4</v>
      </c>
      <c r="I10853">
        <v>1569.19</v>
      </c>
      <c r="J10853">
        <v>1569.15</v>
      </c>
      <c r="K10853">
        <v>324.12</v>
      </c>
      <c r="M10853">
        <v>79</v>
      </c>
      <c r="N10853">
        <v>9346980</v>
      </c>
      <c r="O10853">
        <v>3468429</v>
      </c>
      <c r="P10853">
        <v>0</v>
      </c>
      <c r="Q10853">
        <v>442506</v>
      </c>
      <c r="R10853">
        <v>13257915</v>
      </c>
      <c r="S10853">
        <v>2020</v>
      </c>
    </row>
    <row r="10854" spans="1:19" x14ac:dyDescent="0.35">
      <c r="A10854" t="s">
        <v>87</v>
      </c>
      <c r="B10854" t="s">
        <v>119</v>
      </c>
      <c r="C10854" t="s">
        <v>117</v>
      </c>
      <c r="D10854" t="s">
        <v>55</v>
      </c>
      <c r="E10854" t="s">
        <v>89</v>
      </c>
      <c r="F10854">
        <v>1</v>
      </c>
      <c r="G10854" t="s">
        <v>90</v>
      </c>
      <c r="H10854">
        <v>10673</v>
      </c>
      <c r="I10854">
        <v>32350774.670000002</v>
      </c>
      <c r="J10854">
        <v>31525103.649999999</v>
      </c>
      <c r="K10854">
        <v>26555604.890000001</v>
      </c>
      <c r="M10854">
        <v>2066513</v>
      </c>
      <c r="N10854">
        <v>99691479678</v>
      </c>
      <c r="O10854">
        <v>31198203744</v>
      </c>
      <c r="P10854">
        <v>20000</v>
      </c>
      <c r="Q10854">
        <v>16740035436</v>
      </c>
      <c r="R10854">
        <v>147629738858</v>
      </c>
      <c r="S10854">
        <v>2020</v>
      </c>
    </row>
    <row r="10855" spans="1:19" x14ac:dyDescent="0.35">
      <c r="A10855" t="s">
        <v>87</v>
      </c>
      <c r="B10855" t="s">
        <v>119</v>
      </c>
      <c r="C10855" t="s">
        <v>117</v>
      </c>
      <c r="D10855" t="s">
        <v>55</v>
      </c>
      <c r="E10855" t="s">
        <v>89</v>
      </c>
      <c r="F10855">
        <v>2</v>
      </c>
      <c r="G10855" t="s">
        <v>90</v>
      </c>
      <c r="H10855">
        <v>5799</v>
      </c>
      <c r="I10855">
        <v>4804270.42</v>
      </c>
      <c r="J10855">
        <v>4440504.24</v>
      </c>
      <c r="K10855">
        <v>2851793.5</v>
      </c>
      <c r="M10855">
        <v>677135</v>
      </c>
      <c r="N10855">
        <v>21250031002</v>
      </c>
      <c r="O10855">
        <v>7078451704</v>
      </c>
      <c r="P10855">
        <v>0</v>
      </c>
      <c r="Q10855">
        <v>4131306658</v>
      </c>
      <c r="R10855">
        <v>32459789364</v>
      </c>
      <c r="S10855">
        <v>2020</v>
      </c>
    </row>
    <row r="10856" spans="1:19" x14ac:dyDescent="0.35">
      <c r="A10856" t="s">
        <v>87</v>
      </c>
      <c r="B10856" t="s">
        <v>119</v>
      </c>
      <c r="C10856" t="s">
        <v>117</v>
      </c>
      <c r="D10856" t="s">
        <v>55</v>
      </c>
      <c r="E10856" t="s">
        <v>89</v>
      </c>
      <c r="F10856">
        <v>3</v>
      </c>
      <c r="G10856" t="s">
        <v>90</v>
      </c>
      <c r="H10856">
        <v>8395</v>
      </c>
      <c r="I10856">
        <v>6715988.1399999997</v>
      </c>
      <c r="J10856">
        <v>3157192.78</v>
      </c>
      <c r="K10856">
        <v>4283024.9400000004</v>
      </c>
      <c r="M10856">
        <v>446393</v>
      </c>
      <c r="N10856">
        <v>136127830476</v>
      </c>
      <c r="O10856">
        <v>101492871686</v>
      </c>
      <c r="P10856">
        <v>0</v>
      </c>
      <c r="Q10856">
        <v>94700004352</v>
      </c>
      <c r="R10856">
        <v>332320706514</v>
      </c>
      <c r="S10856">
        <v>2020</v>
      </c>
    </row>
    <row r="10857" spans="1:19" x14ac:dyDescent="0.35">
      <c r="A10857" t="s">
        <v>87</v>
      </c>
      <c r="B10857" t="s">
        <v>119</v>
      </c>
      <c r="C10857" t="s">
        <v>117</v>
      </c>
      <c r="D10857" t="s">
        <v>55</v>
      </c>
      <c r="E10857" t="s">
        <v>89</v>
      </c>
      <c r="F10857">
        <v>4</v>
      </c>
      <c r="G10857" t="s">
        <v>90</v>
      </c>
      <c r="H10857">
        <v>1793</v>
      </c>
      <c r="I10857">
        <v>1320006.75</v>
      </c>
      <c r="J10857">
        <v>1055506.1000000001</v>
      </c>
      <c r="K10857">
        <v>945735.87</v>
      </c>
      <c r="M10857">
        <v>145802</v>
      </c>
      <c r="N10857">
        <v>10351055721</v>
      </c>
      <c r="O10857">
        <v>3320307860</v>
      </c>
      <c r="P10857">
        <v>0</v>
      </c>
      <c r="Q10857">
        <v>2785156230</v>
      </c>
      <c r="R10857">
        <v>16456519811</v>
      </c>
      <c r="S10857">
        <v>2020</v>
      </c>
    </row>
    <row r="10858" spans="1:19" x14ac:dyDescent="0.35">
      <c r="A10858" t="s">
        <v>87</v>
      </c>
      <c r="B10858" t="s">
        <v>119</v>
      </c>
      <c r="C10858" t="s">
        <v>117</v>
      </c>
      <c r="D10858" t="s">
        <v>55</v>
      </c>
      <c r="E10858" t="s">
        <v>89</v>
      </c>
      <c r="F10858">
        <v>5</v>
      </c>
      <c r="G10858" t="s">
        <v>90</v>
      </c>
      <c r="H10858">
        <v>1706</v>
      </c>
      <c r="I10858">
        <v>1025764.58</v>
      </c>
      <c r="J10858">
        <v>663036.81000000006</v>
      </c>
      <c r="K10858">
        <v>761117.64</v>
      </c>
      <c r="M10858">
        <v>185186</v>
      </c>
      <c r="N10858">
        <v>12001506767</v>
      </c>
      <c r="O10858">
        <v>2672220877</v>
      </c>
      <c r="P10858">
        <v>0</v>
      </c>
      <c r="Q10858">
        <v>2391883958</v>
      </c>
      <c r="R10858">
        <v>17065611602</v>
      </c>
      <c r="S10858">
        <v>2020</v>
      </c>
    </row>
    <row r="10859" spans="1:19" x14ac:dyDescent="0.35">
      <c r="A10859" t="s">
        <v>87</v>
      </c>
      <c r="B10859" t="s">
        <v>119</v>
      </c>
      <c r="C10859" t="s">
        <v>117</v>
      </c>
      <c r="D10859" t="s">
        <v>55</v>
      </c>
      <c r="E10859" t="s">
        <v>89</v>
      </c>
      <c r="F10859">
        <v>6</v>
      </c>
      <c r="G10859" t="s">
        <v>90</v>
      </c>
      <c r="H10859">
        <v>1108</v>
      </c>
      <c r="I10859">
        <v>727110</v>
      </c>
      <c r="J10859">
        <v>585198.93000000005</v>
      </c>
      <c r="K10859">
        <v>530010.39</v>
      </c>
      <c r="M10859">
        <v>94520</v>
      </c>
      <c r="N10859">
        <v>6775165372</v>
      </c>
      <c r="O10859">
        <v>1899777680</v>
      </c>
      <c r="P10859">
        <v>0</v>
      </c>
      <c r="Q10859">
        <v>1725310991</v>
      </c>
      <c r="R10859">
        <v>10400254043</v>
      </c>
      <c r="S10859">
        <v>2020</v>
      </c>
    </row>
    <row r="10860" spans="1:19" x14ac:dyDescent="0.35">
      <c r="A10860" t="s">
        <v>87</v>
      </c>
      <c r="B10860" t="s">
        <v>119</v>
      </c>
      <c r="C10860" t="s">
        <v>117</v>
      </c>
      <c r="D10860" t="s">
        <v>55</v>
      </c>
      <c r="E10860" t="s">
        <v>89</v>
      </c>
      <c r="F10860">
        <v>7</v>
      </c>
      <c r="G10860" t="s">
        <v>90</v>
      </c>
      <c r="H10860">
        <v>659</v>
      </c>
      <c r="I10860">
        <v>408393.09</v>
      </c>
      <c r="J10860">
        <v>307120.57</v>
      </c>
      <c r="K10860">
        <v>360921.97</v>
      </c>
      <c r="M10860">
        <v>64661</v>
      </c>
      <c r="N10860">
        <v>4759854981</v>
      </c>
      <c r="O10860">
        <v>932652422</v>
      </c>
      <c r="P10860">
        <v>0</v>
      </c>
      <c r="Q10860">
        <v>916435160</v>
      </c>
      <c r="R10860">
        <v>6608942563</v>
      </c>
      <c r="S10860">
        <v>2020</v>
      </c>
    </row>
    <row r="10861" spans="1:19" x14ac:dyDescent="0.35">
      <c r="A10861" t="s">
        <v>87</v>
      </c>
      <c r="B10861" t="s">
        <v>119</v>
      </c>
      <c r="C10861" t="s">
        <v>117</v>
      </c>
      <c r="D10861" t="s">
        <v>55</v>
      </c>
      <c r="E10861" t="s">
        <v>89</v>
      </c>
      <c r="F10861">
        <v>8</v>
      </c>
      <c r="G10861" t="s">
        <v>90</v>
      </c>
      <c r="H10861">
        <v>479</v>
      </c>
      <c r="I10861">
        <v>466000.16</v>
      </c>
      <c r="J10861">
        <v>315292.94</v>
      </c>
      <c r="K10861">
        <v>305445.48</v>
      </c>
      <c r="M10861">
        <v>66218</v>
      </c>
      <c r="N10861">
        <v>4474050131</v>
      </c>
      <c r="O10861">
        <v>883831407</v>
      </c>
      <c r="P10861">
        <v>0</v>
      </c>
      <c r="Q10861">
        <v>813466901</v>
      </c>
      <c r="R10861">
        <v>6171348439</v>
      </c>
      <c r="S10861">
        <v>2020</v>
      </c>
    </row>
    <row r="10862" spans="1:19" x14ac:dyDescent="0.35">
      <c r="A10862" t="s">
        <v>87</v>
      </c>
      <c r="B10862" t="s">
        <v>119</v>
      </c>
      <c r="C10862" t="s">
        <v>117</v>
      </c>
      <c r="D10862" t="s">
        <v>55</v>
      </c>
      <c r="E10862" t="s">
        <v>89</v>
      </c>
      <c r="F10862">
        <v>9</v>
      </c>
      <c r="G10862" t="s">
        <v>90</v>
      </c>
      <c r="H10862">
        <v>236</v>
      </c>
      <c r="I10862">
        <v>269079.81</v>
      </c>
      <c r="J10862">
        <v>186370.93</v>
      </c>
      <c r="K10862">
        <v>182491.99</v>
      </c>
      <c r="M10862">
        <v>45059</v>
      </c>
      <c r="N10862">
        <v>2928804675</v>
      </c>
      <c r="O10862">
        <v>585169257</v>
      </c>
      <c r="P10862">
        <v>0</v>
      </c>
      <c r="Q10862">
        <v>685001419</v>
      </c>
      <c r="R10862">
        <v>4198975351</v>
      </c>
      <c r="S10862">
        <v>2020</v>
      </c>
    </row>
    <row r="10863" spans="1:19" x14ac:dyDescent="0.35">
      <c r="A10863" t="s">
        <v>87</v>
      </c>
      <c r="B10863" t="s">
        <v>119</v>
      </c>
      <c r="C10863" t="s">
        <v>117</v>
      </c>
      <c r="D10863" t="s">
        <v>55</v>
      </c>
      <c r="E10863" t="s">
        <v>89</v>
      </c>
      <c r="F10863">
        <v>10</v>
      </c>
      <c r="G10863" t="s">
        <v>90</v>
      </c>
      <c r="H10863">
        <v>334</v>
      </c>
      <c r="I10863">
        <v>380170.87</v>
      </c>
      <c r="J10863">
        <v>288300.32</v>
      </c>
      <c r="K10863">
        <v>249273.72</v>
      </c>
      <c r="M10863">
        <v>74333</v>
      </c>
      <c r="N10863">
        <v>3764684659</v>
      </c>
      <c r="O10863">
        <v>1039619571</v>
      </c>
      <c r="P10863">
        <v>0</v>
      </c>
      <c r="Q10863">
        <v>1001076025</v>
      </c>
      <c r="R10863">
        <v>5805380255</v>
      </c>
      <c r="S10863">
        <v>2020</v>
      </c>
    </row>
    <row r="10864" spans="1:19" x14ac:dyDescent="0.35">
      <c r="A10864" t="s">
        <v>87</v>
      </c>
      <c r="B10864" t="s">
        <v>119</v>
      </c>
      <c r="C10864" t="s">
        <v>117</v>
      </c>
      <c r="D10864" t="s">
        <v>55</v>
      </c>
      <c r="E10864" t="s">
        <v>89</v>
      </c>
      <c r="F10864">
        <v>11</v>
      </c>
      <c r="G10864" t="s">
        <v>90</v>
      </c>
      <c r="H10864">
        <v>185</v>
      </c>
      <c r="I10864">
        <v>147907.35</v>
      </c>
      <c r="J10864">
        <v>88311.2</v>
      </c>
      <c r="K10864">
        <v>88868.98</v>
      </c>
      <c r="M10864">
        <v>19363</v>
      </c>
      <c r="N10864">
        <v>2387302105</v>
      </c>
      <c r="O10864">
        <v>430072595</v>
      </c>
      <c r="P10864">
        <v>0</v>
      </c>
      <c r="Q10864">
        <v>560139002</v>
      </c>
      <c r="R10864">
        <v>3377513702</v>
      </c>
      <c r="S10864">
        <v>2020</v>
      </c>
    </row>
    <row r="10865" spans="1:19" x14ac:dyDescent="0.35">
      <c r="A10865" t="s">
        <v>87</v>
      </c>
      <c r="B10865" t="s">
        <v>119</v>
      </c>
      <c r="C10865" t="s">
        <v>117</v>
      </c>
      <c r="D10865" t="s">
        <v>55</v>
      </c>
      <c r="E10865" t="s">
        <v>89</v>
      </c>
      <c r="F10865">
        <v>12</v>
      </c>
      <c r="G10865" t="s">
        <v>90</v>
      </c>
      <c r="H10865">
        <v>228</v>
      </c>
      <c r="I10865">
        <v>292961.93</v>
      </c>
      <c r="J10865">
        <v>169586.59</v>
      </c>
      <c r="K10865">
        <v>233731.98</v>
      </c>
      <c r="M10865">
        <v>58949</v>
      </c>
      <c r="N10865">
        <v>2821997848</v>
      </c>
      <c r="O10865">
        <v>397062343</v>
      </c>
      <c r="P10865">
        <v>0</v>
      </c>
      <c r="Q10865">
        <v>391730910</v>
      </c>
      <c r="R10865">
        <v>3610791101</v>
      </c>
      <c r="S10865">
        <v>2020</v>
      </c>
    </row>
    <row r="10866" spans="1:19" x14ac:dyDescent="0.35">
      <c r="A10866" t="s">
        <v>87</v>
      </c>
      <c r="B10866" t="s">
        <v>119</v>
      </c>
      <c r="C10866" t="s">
        <v>117</v>
      </c>
      <c r="D10866" t="s">
        <v>55</v>
      </c>
      <c r="E10866" t="s">
        <v>89</v>
      </c>
      <c r="F10866">
        <v>13</v>
      </c>
      <c r="G10866" t="s">
        <v>90</v>
      </c>
      <c r="H10866">
        <v>106</v>
      </c>
      <c r="I10866">
        <v>109245</v>
      </c>
      <c r="J10866">
        <v>90253.54</v>
      </c>
      <c r="K10866">
        <v>85442.89</v>
      </c>
      <c r="M10866">
        <v>21357</v>
      </c>
      <c r="N10866">
        <v>1507938063</v>
      </c>
      <c r="O10866">
        <v>206304208</v>
      </c>
      <c r="P10866">
        <v>0</v>
      </c>
      <c r="Q10866">
        <v>229059483</v>
      </c>
      <c r="R10866">
        <v>1943301754</v>
      </c>
      <c r="S10866">
        <v>2020</v>
      </c>
    </row>
    <row r="10867" spans="1:19" x14ac:dyDescent="0.35">
      <c r="A10867" t="s">
        <v>87</v>
      </c>
      <c r="B10867" t="s">
        <v>119</v>
      </c>
      <c r="C10867" t="s">
        <v>117</v>
      </c>
      <c r="D10867" t="s">
        <v>55</v>
      </c>
      <c r="E10867" t="s">
        <v>89</v>
      </c>
      <c r="F10867">
        <v>14</v>
      </c>
      <c r="G10867" t="s">
        <v>90</v>
      </c>
      <c r="H10867">
        <v>119</v>
      </c>
      <c r="I10867">
        <v>82267.820000000007</v>
      </c>
      <c r="J10867">
        <v>65912.06</v>
      </c>
      <c r="K10867">
        <v>98558.25</v>
      </c>
      <c r="M10867">
        <v>10108</v>
      </c>
      <c r="N10867">
        <v>2253313792</v>
      </c>
      <c r="O10867">
        <v>680615377</v>
      </c>
      <c r="P10867">
        <v>0</v>
      </c>
      <c r="Q10867">
        <v>596177706</v>
      </c>
      <c r="R10867">
        <v>3530106875</v>
      </c>
      <c r="S10867">
        <v>2020</v>
      </c>
    </row>
    <row r="10868" spans="1:19" x14ac:dyDescent="0.35">
      <c r="A10868" t="s">
        <v>87</v>
      </c>
      <c r="B10868" t="s">
        <v>119</v>
      </c>
      <c r="C10868" t="s">
        <v>117</v>
      </c>
      <c r="D10868" t="s">
        <v>55</v>
      </c>
      <c r="E10868" t="s">
        <v>89</v>
      </c>
      <c r="F10868">
        <v>15</v>
      </c>
      <c r="G10868" t="s">
        <v>90</v>
      </c>
      <c r="H10868">
        <v>131</v>
      </c>
      <c r="I10868">
        <v>87767.77</v>
      </c>
      <c r="J10868">
        <v>72864.97</v>
      </c>
      <c r="K10868">
        <v>68346.77</v>
      </c>
      <c r="M10868">
        <v>13980</v>
      </c>
      <c r="N10868">
        <v>831955925</v>
      </c>
      <c r="O10868">
        <v>340458485</v>
      </c>
      <c r="P10868">
        <v>0</v>
      </c>
      <c r="Q10868">
        <v>242942160</v>
      </c>
      <c r="R10868">
        <v>1415356570</v>
      </c>
      <c r="S10868">
        <v>2020</v>
      </c>
    </row>
    <row r="10869" spans="1:19" x14ac:dyDescent="0.35">
      <c r="A10869" t="s">
        <v>87</v>
      </c>
      <c r="B10869" t="s">
        <v>119</v>
      </c>
      <c r="C10869" t="s">
        <v>117</v>
      </c>
      <c r="D10869" t="s">
        <v>55</v>
      </c>
      <c r="E10869" t="s">
        <v>89</v>
      </c>
      <c r="F10869">
        <v>16</v>
      </c>
      <c r="G10869" t="s">
        <v>90</v>
      </c>
      <c r="H10869">
        <v>91</v>
      </c>
      <c r="I10869">
        <v>528798.73</v>
      </c>
      <c r="J10869">
        <v>456753.25</v>
      </c>
      <c r="K10869">
        <v>441850.77</v>
      </c>
      <c r="M10869">
        <v>90247</v>
      </c>
      <c r="N10869">
        <v>2586255617</v>
      </c>
      <c r="O10869">
        <v>328859674</v>
      </c>
      <c r="P10869">
        <v>0</v>
      </c>
      <c r="Q10869">
        <v>409415871</v>
      </c>
      <c r="R10869">
        <v>3324531162</v>
      </c>
      <c r="S10869">
        <v>2020</v>
      </c>
    </row>
    <row r="10870" spans="1:19" x14ac:dyDescent="0.35">
      <c r="A10870" t="s">
        <v>87</v>
      </c>
      <c r="B10870" t="s">
        <v>119</v>
      </c>
      <c r="C10870" t="s">
        <v>117</v>
      </c>
      <c r="D10870" t="s">
        <v>55</v>
      </c>
      <c r="E10870" t="s">
        <v>89</v>
      </c>
      <c r="F10870">
        <v>17</v>
      </c>
      <c r="G10870" t="s">
        <v>90</v>
      </c>
      <c r="H10870">
        <v>94</v>
      </c>
      <c r="I10870">
        <v>64420.15</v>
      </c>
      <c r="J10870">
        <v>46026.54</v>
      </c>
      <c r="K10870">
        <v>54055.6</v>
      </c>
      <c r="M10870">
        <v>9680</v>
      </c>
      <c r="N10870">
        <v>739466866</v>
      </c>
      <c r="O10870">
        <v>284339186</v>
      </c>
      <c r="P10870">
        <v>0</v>
      </c>
      <c r="Q10870">
        <v>248588906</v>
      </c>
      <c r="R10870">
        <v>1272394958</v>
      </c>
      <c r="S10870">
        <v>2020</v>
      </c>
    </row>
    <row r="10871" spans="1:19" x14ac:dyDescent="0.35">
      <c r="A10871" t="s">
        <v>87</v>
      </c>
      <c r="B10871" t="s">
        <v>119</v>
      </c>
      <c r="C10871" t="s">
        <v>117</v>
      </c>
      <c r="D10871" t="s">
        <v>55</v>
      </c>
      <c r="E10871" t="s">
        <v>89</v>
      </c>
      <c r="F10871">
        <v>18</v>
      </c>
      <c r="G10871" t="s">
        <v>90</v>
      </c>
      <c r="H10871">
        <v>76</v>
      </c>
      <c r="I10871">
        <v>98801.67</v>
      </c>
      <c r="J10871">
        <v>36100.9</v>
      </c>
      <c r="K10871">
        <v>89183.65</v>
      </c>
      <c r="M10871">
        <v>18412</v>
      </c>
      <c r="N10871">
        <v>1540878255</v>
      </c>
      <c r="O10871">
        <v>159205674</v>
      </c>
      <c r="P10871">
        <v>0</v>
      </c>
      <c r="Q10871">
        <v>204839728</v>
      </c>
      <c r="R10871">
        <v>1904923657</v>
      </c>
      <c r="S10871">
        <v>2020</v>
      </c>
    </row>
    <row r="10872" spans="1:19" x14ac:dyDescent="0.35">
      <c r="A10872" t="s">
        <v>87</v>
      </c>
      <c r="B10872" t="s">
        <v>119</v>
      </c>
      <c r="C10872" t="s">
        <v>117</v>
      </c>
      <c r="D10872" t="s">
        <v>55</v>
      </c>
      <c r="E10872" t="s">
        <v>89</v>
      </c>
      <c r="F10872">
        <v>19</v>
      </c>
      <c r="G10872" t="s">
        <v>90</v>
      </c>
      <c r="H10872">
        <v>47</v>
      </c>
      <c r="I10872">
        <v>186124.92</v>
      </c>
      <c r="J10872">
        <v>91060.07</v>
      </c>
      <c r="K10872">
        <v>174839.08</v>
      </c>
      <c r="M10872">
        <v>22195</v>
      </c>
      <c r="N10872">
        <v>2038766985</v>
      </c>
      <c r="O10872">
        <v>186681696</v>
      </c>
      <c r="P10872">
        <v>0</v>
      </c>
      <c r="Q10872">
        <v>295241008</v>
      </c>
      <c r="R10872">
        <v>2520689689</v>
      </c>
      <c r="S10872">
        <v>2020</v>
      </c>
    </row>
    <row r="10873" spans="1:19" x14ac:dyDescent="0.35">
      <c r="A10873" t="s">
        <v>87</v>
      </c>
      <c r="B10873" t="s">
        <v>119</v>
      </c>
      <c r="C10873" t="s">
        <v>117</v>
      </c>
      <c r="D10873" t="s">
        <v>55</v>
      </c>
      <c r="E10873" t="s">
        <v>89</v>
      </c>
      <c r="F10873">
        <v>20</v>
      </c>
      <c r="G10873" t="s">
        <v>90</v>
      </c>
      <c r="H10873">
        <v>98</v>
      </c>
      <c r="I10873">
        <v>102586.46</v>
      </c>
      <c r="J10873">
        <v>65004.25</v>
      </c>
      <c r="K10873">
        <v>70052.62</v>
      </c>
      <c r="M10873">
        <v>20443</v>
      </c>
      <c r="N10873">
        <v>800128050</v>
      </c>
      <c r="O10873">
        <v>250492069</v>
      </c>
      <c r="P10873">
        <v>0</v>
      </c>
      <c r="Q10873">
        <v>104784981</v>
      </c>
      <c r="R10873">
        <v>1155405100</v>
      </c>
      <c r="S10873">
        <v>2020</v>
      </c>
    </row>
    <row r="10874" spans="1:19" x14ac:dyDescent="0.35">
      <c r="A10874" t="s">
        <v>87</v>
      </c>
      <c r="B10874" t="s">
        <v>119</v>
      </c>
      <c r="C10874" t="s">
        <v>117</v>
      </c>
      <c r="D10874" t="s">
        <v>55</v>
      </c>
      <c r="E10874" t="s">
        <v>89</v>
      </c>
      <c r="F10874">
        <v>21</v>
      </c>
      <c r="G10874" t="s">
        <v>90</v>
      </c>
      <c r="H10874">
        <v>74</v>
      </c>
      <c r="I10874">
        <v>73563.56</v>
      </c>
      <c r="J10874">
        <v>43521.760000000002</v>
      </c>
      <c r="K10874">
        <v>44515.86</v>
      </c>
      <c r="M10874">
        <v>16589</v>
      </c>
      <c r="N10874">
        <v>762549250</v>
      </c>
      <c r="O10874">
        <v>274396750</v>
      </c>
      <c r="P10874">
        <v>0</v>
      </c>
      <c r="Q10874">
        <v>250306397</v>
      </c>
      <c r="R10874">
        <v>1287252397</v>
      </c>
      <c r="S10874">
        <v>2020</v>
      </c>
    </row>
    <row r="10875" spans="1:19" x14ac:dyDescent="0.35">
      <c r="A10875" t="s">
        <v>87</v>
      </c>
      <c r="B10875" t="s">
        <v>119</v>
      </c>
      <c r="C10875" t="s">
        <v>117</v>
      </c>
      <c r="D10875" t="s">
        <v>55</v>
      </c>
      <c r="E10875" t="s">
        <v>89</v>
      </c>
      <c r="F10875">
        <v>22</v>
      </c>
      <c r="G10875" t="s">
        <v>90</v>
      </c>
      <c r="H10875">
        <v>62</v>
      </c>
      <c r="I10875">
        <v>135737.51999999999</v>
      </c>
      <c r="J10875">
        <v>51304.83</v>
      </c>
      <c r="K10875">
        <v>95966.8</v>
      </c>
      <c r="M10875">
        <v>21191</v>
      </c>
      <c r="N10875">
        <v>2210852659</v>
      </c>
      <c r="O10875">
        <v>241671690</v>
      </c>
      <c r="P10875">
        <v>0</v>
      </c>
      <c r="Q10875">
        <v>176034515</v>
      </c>
      <c r="R10875">
        <v>2628558864</v>
      </c>
      <c r="S10875">
        <v>2020</v>
      </c>
    </row>
    <row r="10876" spans="1:19" x14ac:dyDescent="0.35">
      <c r="A10876" t="s">
        <v>87</v>
      </c>
      <c r="B10876" t="s">
        <v>119</v>
      </c>
      <c r="C10876" t="s">
        <v>117</v>
      </c>
      <c r="D10876" t="s">
        <v>55</v>
      </c>
      <c r="E10876" t="s">
        <v>89</v>
      </c>
      <c r="F10876">
        <v>23</v>
      </c>
      <c r="G10876" t="s">
        <v>90</v>
      </c>
      <c r="H10876">
        <v>34</v>
      </c>
      <c r="I10876">
        <v>21142.81</v>
      </c>
      <c r="J10876">
        <v>16837.439999999999</v>
      </c>
      <c r="K10876">
        <v>14512.8</v>
      </c>
      <c r="M10876">
        <v>3792</v>
      </c>
      <c r="N10876">
        <v>162064735</v>
      </c>
      <c r="O10876">
        <v>116058544</v>
      </c>
      <c r="P10876">
        <v>0</v>
      </c>
      <c r="Q10876">
        <v>82245374</v>
      </c>
      <c r="R10876">
        <v>360368653</v>
      </c>
      <c r="S10876">
        <v>2020</v>
      </c>
    </row>
    <row r="10877" spans="1:19" x14ac:dyDescent="0.35">
      <c r="A10877" t="s">
        <v>87</v>
      </c>
      <c r="B10877" t="s">
        <v>119</v>
      </c>
      <c r="C10877" t="s">
        <v>117</v>
      </c>
      <c r="D10877" t="s">
        <v>55</v>
      </c>
      <c r="E10877" t="s">
        <v>89</v>
      </c>
      <c r="F10877">
        <v>24</v>
      </c>
      <c r="G10877" t="s">
        <v>90</v>
      </c>
      <c r="H10877">
        <v>50</v>
      </c>
      <c r="I10877">
        <v>139955.14000000001</v>
      </c>
      <c r="J10877">
        <v>54425.46</v>
      </c>
      <c r="K10877">
        <v>88533.68</v>
      </c>
      <c r="M10877">
        <v>27553</v>
      </c>
      <c r="N10877">
        <v>1340705042</v>
      </c>
      <c r="O10877">
        <v>184040941</v>
      </c>
      <c r="P10877">
        <v>0</v>
      </c>
      <c r="Q10877">
        <v>235284330</v>
      </c>
      <c r="R10877">
        <v>1760030313</v>
      </c>
      <c r="S10877">
        <v>2020</v>
      </c>
    </row>
    <row r="10878" spans="1:19" x14ac:dyDescent="0.35">
      <c r="A10878" t="s">
        <v>87</v>
      </c>
      <c r="B10878" t="s">
        <v>119</v>
      </c>
      <c r="C10878" t="s">
        <v>117</v>
      </c>
      <c r="D10878" t="s">
        <v>55</v>
      </c>
      <c r="E10878" t="s">
        <v>89</v>
      </c>
      <c r="F10878">
        <v>25</v>
      </c>
      <c r="G10878" t="s">
        <v>90</v>
      </c>
      <c r="H10878">
        <v>52</v>
      </c>
      <c r="I10878">
        <v>28827.53</v>
      </c>
      <c r="J10878">
        <v>19774.439999999999</v>
      </c>
      <c r="K10878">
        <v>36656.07</v>
      </c>
      <c r="M10878">
        <v>5994</v>
      </c>
      <c r="N10878">
        <v>540727821</v>
      </c>
      <c r="O10878">
        <v>246314318</v>
      </c>
      <c r="P10878">
        <v>0</v>
      </c>
      <c r="Q10878">
        <v>189445318</v>
      </c>
      <c r="R10878">
        <v>976487457</v>
      </c>
      <c r="S10878">
        <v>2020</v>
      </c>
    </row>
    <row r="10879" spans="1:19" x14ac:dyDescent="0.35">
      <c r="A10879" t="s">
        <v>87</v>
      </c>
      <c r="B10879" t="s">
        <v>119</v>
      </c>
      <c r="C10879" t="s">
        <v>117</v>
      </c>
      <c r="D10879" t="s">
        <v>55</v>
      </c>
      <c r="E10879" t="s">
        <v>89</v>
      </c>
      <c r="F10879">
        <v>26</v>
      </c>
      <c r="G10879" t="s">
        <v>90</v>
      </c>
      <c r="H10879">
        <v>21</v>
      </c>
      <c r="I10879">
        <v>122116.31</v>
      </c>
      <c r="J10879">
        <v>62474.14</v>
      </c>
      <c r="K10879">
        <v>119917.3</v>
      </c>
      <c r="M10879">
        <v>24473</v>
      </c>
      <c r="N10879">
        <v>2323358418</v>
      </c>
      <c r="O10879">
        <v>165533412</v>
      </c>
      <c r="P10879">
        <v>0</v>
      </c>
      <c r="Q10879">
        <v>113152850</v>
      </c>
      <c r="R10879">
        <v>2602044680</v>
      </c>
      <c r="S10879">
        <v>2020</v>
      </c>
    </row>
    <row r="10880" spans="1:19" x14ac:dyDescent="0.35">
      <c r="A10880" t="s">
        <v>87</v>
      </c>
      <c r="B10880" t="s">
        <v>119</v>
      </c>
      <c r="C10880" t="s">
        <v>117</v>
      </c>
      <c r="D10880" t="s">
        <v>55</v>
      </c>
      <c r="E10880" t="s">
        <v>89</v>
      </c>
      <c r="F10880">
        <v>27</v>
      </c>
      <c r="G10880" t="s">
        <v>90</v>
      </c>
      <c r="H10880">
        <v>12</v>
      </c>
      <c r="I10880">
        <v>11291.32</v>
      </c>
      <c r="J10880">
        <v>9262.6200000000008</v>
      </c>
      <c r="K10880">
        <v>5811.39</v>
      </c>
      <c r="M10880">
        <v>2492</v>
      </c>
      <c r="N10880">
        <v>40130000</v>
      </c>
      <c r="O10880">
        <v>12452478</v>
      </c>
      <c r="P10880">
        <v>0</v>
      </c>
      <c r="Q10880">
        <v>6143392</v>
      </c>
      <c r="R10880">
        <v>58725870</v>
      </c>
      <c r="S10880">
        <v>2020</v>
      </c>
    </row>
    <row r="10881" spans="1:19" x14ac:dyDescent="0.35">
      <c r="A10881" t="s">
        <v>87</v>
      </c>
      <c r="B10881" t="s">
        <v>119</v>
      </c>
      <c r="C10881" t="s">
        <v>117</v>
      </c>
      <c r="D10881" t="s">
        <v>55</v>
      </c>
      <c r="E10881" t="s">
        <v>89</v>
      </c>
      <c r="F10881">
        <v>28</v>
      </c>
      <c r="G10881" t="s">
        <v>90</v>
      </c>
      <c r="H10881">
        <v>10</v>
      </c>
      <c r="I10881">
        <v>84506.05</v>
      </c>
      <c r="J10881">
        <v>27594.63</v>
      </c>
      <c r="K10881">
        <v>25634.44</v>
      </c>
      <c r="M10881">
        <v>20777</v>
      </c>
      <c r="N10881">
        <v>715060000</v>
      </c>
      <c r="O10881">
        <v>48712892</v>
      </c>
      <c r="P10881">
        <v>0</v>
      </c>
      <c r="Q10881">
        <v>43882432</v>
      </c>
      <c r="R10881">
        <v>807655324</v>
      </c>
      <c r="S10881">
        <v>2020</v>
      </c>
    </row>
    <row r="10882" spans="1:19" x14ac:dyDescent="0.35">
      <c r="A10882" t="s">
        <v>87</v>
      </c>
      <c r="B10882" t="s">
        <v>119</v>
      </c>
      <c r="C10882" t="s">
        <v>117</v>
      </c>
      <c r="D10882" t="s">
        <v>55</v>
      </c>
      <c r="E10882" t="s">
        <v>89</v>
      </c>
      <c r="F10882">
        <v>29</v>
      </c>
      <c r="G10882" t="s">
        <v>90</v>
      </c>
      <c r="H10882">
        <v>16</v>
      </c>
      <c r="I10882">
        <v>11124.05</v>
      </c>
      <c r="J10882">
        <v>9421.75</v>
      </c>
      <c r="K10882">
        <v>6866.32</v>
      </c>
      <c r="M10882">
        <v>2125</v>
      </c>
      <c r="N10882">
        <v>42721500</v>
      </c>
      <c r="O10882">
        <v>46058906</v>
      </c>
      <c r="P10882">
        <v>0</v>
      </c>
      <c r="Q10882">
        <v>14607031</v>
      </c>
      <c r="R10882">
        <v>103387437</v>
      </c>
      <c r="S10882">
        <v>2020</v>
      </c>
    </row>
    <row r="10883" spans="1:19" x14ac:dyDescent="0.35">
      <c r="A10883" t="s">
        <v>87</v>
      </c>
      <c r="B10883" t="s">
        <v>119</v>
      </c>
      <c r="C10883" t="s">
        <v>117</v>
      </c>
      <c r="D10883" t="s">
        <v>55</v>
      </c>
      <c r="E10883" t="s">
        <v>89</v>
      </c>
      <c r="F10883">
        <v>30</v>
      </c>
      <c r="G10883" t="s">
        <v>90</v>
      </c>
      <c r="H10883">
        <v>19</v>
      </c>
      <c r="I10883">
        <v>9844.77</v>
      </c>
      <c r="J10883">
        <v>7488.04</v>
      </c>
      <c r="K10883">
        <v>14802.47</v>
      </c>
      <c r="M10883">
        <v>2291</v>
      </c>
      <c r="N10883">
        <v>129519000</v>
      </c>
      <c r="O10883">
        <v>9092750</v>
      </c>
      <c r="P10883">
        <v>0</v>
      </c>
      <c r="Q10883">
        <v>7722750</v>
      </c>
      <c r="R10883">
        <v>146334500</v>
      </c>
      <c r="S10883">
        <v>2020</v>
      </c>
    </row>
    <row r="10884" spans="1:19" x14ac:dyDescent="0.35">
      <c r="A10884" t="s">
        <v>87</v>
      </c>
      <c r="B10884" t="s">
        <v>119</v>
      </c>
      <c r="C10884" t="s">
        <v>117</v>
      </c>
      <c r="D10884" t="s">
        <v>55</v>
      </c>
      <c r="E10884" t="s">
        <v>89</v>
      </c>
      <c r="F10884">
        <v>31</v>
      </c>
      <c r="G10884" t="s">
        <v>90</v>
      </c>
      <c r="H10884">
        <v>12</v>
      </c>
      <c r="I10884">
        <v>8976.7000000000007</v>
      </c>
      <c r="J10884">
        <v>5854.87</v>
      </c>
      <c r="K10884">
        <v>6956.01</v>
      </c>
      <c r="M10884">
        <v>1403</v>
      </c>
      <c r="N10884">
        <v>152840123</v>
      </c>
      <c r="O10884">
        <v>86743333</v>
      </c>
      <c r="P10884">
        <v>0</v>
      </c>
      <c r="Q10884">
        <v>62361990</v>
      </c>
      <c r="R10884">
        <v>301945446</v>
      </c>
      <c r="S10884">
        <v>2020</v>
      </c>
    </row>
    <row r="10885" spans="1:19" x14ac:dyDescent="0.35">
      <c r="A10885" t="s">
        <v>87</v>
      </c>
      <c r="B10885" t="s">
        <v>119</v>
      </c>
      <c r="C10885" t="s">
        <v>117</v>
      </c>
      <c r="D10885" t="s">
        <v>55</v>
      </c>
      <c r="E10885" t="s">
        <v>89</v>
      </c>
      <c r="F10885">
        <v>32</v>
      </c>
      <c r="G10885" t="s">
        <v>90</v>
      </c>
      <c r="H10885">
        <v>5</v>
      </c>
      <c r="I10885">
        <v>11451.36</v>
      </c>
      <c r="J10885">
        <v>6659.47</v>
      </c>
      <c r="K10885">
        <v>10833.54</v>
      </c>
      <c r="M10885">
        <v>2586</v>
      </c>
      <c r="N10885">
        <v>116726000</v>
      </c>
      <c r="O10885">
        <v>10020000</v>
      </c>
      <c r="P10885">
        <v>0</v>
      </c>
      <c r="Q10885">
        <v>12153000</v>
      </c>
      <c r="R10885">
        <v>138899000</v>
      </c>
      <c r="S10885">
        <v>2020</v>
      </c>
    </row>
    <row r="10886" spans="1:19" x14ac:dyDescent="0.35">
      <c r="A10886" t="s">
        <v>87</v>
      </c>
      <c r="B10886" t="s">
        <v>119</v>
      </c>
      <c r="C10886" t="s">
        <v>117</v>
      </c>
      <c r="D10886" t="s">
        <v>55</v>
      </c>
      <c r="E10886" t="s">
        <v>89</v>
      </c>
      <c r="F10886">
        <v>33</v>
      </c>
      <c r="G10886" t="s">
        <v>90</v>
      </c>
      <c r="H10886">
        <v>8</v>
      </c>
      <c r="I10886">
        <v>40542.699999999997</v>
      </c>
      <c r="J10886">
        <v>6190.41</v>
      </c>
      <c r="K10886">
        <v>30697.82</v>
      </c>
      <c r="M10886">
        <v>442</v>
      </c>
      <c r="N10886">
        <v>423175260</v>
      </c>
      <c r="O10886">
        <v>20793993</v>
      </c>
      <c r="P10886">
        <v>0</v>
      </c>
      <c r="Q10886">
        <v>85514701</v>
      </c>
      <c r="R10886">
        <v>529483954</v>
      </c>
      <c r="S10886">
        <v>2020</v>
      </c>
    </row>
    <row r="10887" spans="1:19" x14ac:dyDescent="0.35">
      <c r="A10887" t="s">
        <v>87</v>
      </c>
      <c r="B10887" t="s">
        <v>119</v>
      </c>
      <c r="C10887" t="s">
        <v>117</v>
      </c>
      <c r="D10887" t="s">
        <v>55</v>
      </c>
      <c r="E10887" t="s">
        <v>89</v>
      </c>
      <c r="F10887">
        <v>34</v>
      </c>
      <c r="G10887" t="s">
        <v>90</v>
      </c>
      <c r="H10887">
        <v>10</v>
      </c>
      <c r="I10887">
        <v>3067.24</v>
      </c>
      <c r="J10887">
        <v>4045.18</v>
      </c>
      <c r="K10887">
        <v>3495.7</v>
      </c>
      <c r="M10887">
        <v>-284</v>
      </c>
      <c r="N10887">
        <v>831300000</v>
      </c>
      <c r="O10887">
        <v>47163171</v>
      </c>
      <c r="P10887">
        <v>0</v>
      </c>
      <c r="Q10887">
        <v>85393306</v>
      </c>
      <c r="R10887">
        <v>963856477</v>
      </c>
      <c r="S10887">
        <v>2020</v>
      </c>
    </row>
    <row r="10888" spans="1:19" x14ac:dyDescent="0.35">
      <c r="A10888" t="s">
        <v>87</v>
      </c>
      <c r="B10888" t="s">
        <v>119</v>
      </c>
      <c r="C10888" t="s">
        <v>117</v>
      </c>
      <c r="D10888" t="s">
        <v>55</v>
      </c>
      <c r="E10888" t="s">
        <v>89</v>
      </c>
      <c r="F10888">
        <v>35</v>
      </c>
      <c r="G10888" t="s">
        <v>90</v>
      </c>
      <c r="H10888">
        <v>11</v>
      </c>
      <c r="I10888">
        <v>11419.28</v>
      </c>
      <c r="J10888">
        <v>8196.84</v>
      </c>
      <c r="K10888">
        <v>5726.65</v>
      </c>
      <c r="M10888">
        <v>2645</v>
      </c>
      <c r="N10888">
        <v>195231040</v>
      </c>
      <c r="O10888">
        <v>106069528</v>
      </c>
      <c r="P10888">
        <v>0</v>
      </c>
      <c r="Q10888">
        <v>98248600</v>
      </c>
      <c r="R10888">
        <v>399549168</v>
      </c>
      <c r="S10888">
        <v>2020</v>
      </c>
    </row>
    <row r="10889" spans="1:19" x14ac:dyDescent="0.35">
      <c r="A10889" t="s">
        <v>87</v>
      </c>
      <c r="B10889" t="s">
        <v>119</v>
      </c>
      <c r="C10889" t="s">
        <v>117</v>
      </c>
      <c r="D10889" t="s">
        <v>55</v>
      </c>
      <c r="E10889" t="s">
        <v>89</v>
      </c>
      <c r="F10889">
        <v>36</v>
      </c>
      <c r="G10889" t="s">
        <v>90</v>
      </c>
      <c r="H10889">
        <v>14</v>
      </c>
      <c r="I10889">
        <v>5076.03</v>
      </c>
      <c r="J10889">
        <v>5938.18</v>
      </c>
      <c r="K10889">
        <v>4765.01</v>
      </c>
      <c r="M10889">
        <v>878</v>
      </c>
      <c r="N10889">
        <v>104282800</v>
      </c>
      <c r="O10889">
        <v>14533995</v>
      </c>
      <c r="P10889">
        <v>0</v>
      </c>
      <c r="Q10889">
        <v>10997880</v>
      </c>
      <c r="R10889">
        <v>129814675</v>
      </c>
      <c r="S10889">
        <v>2020</v>
      </c>
    </row>
    <row r="10890" spans="1:19" x14ac:dyDescent="0.35">
      <c r="A10890" t="s">
        <v>87</v>
      </c>
      <c r="B10890" t="s">
        <v>119</v>
      </c>
      <c r="C10890" t="s">
        <v>117</v>
      </c>
      <c r="D10890" t="s">
        <v>55</v>
      </c>
      <c r="E10890" t="s">
        <v>89</v>
      </c>
      <c r="F10890">
        <v>37</v>
      </c>
      <c r="G10890" t="s">
        <v>90</v>
      </c>
      <c r="H10890">
        <v>7</v>
      </c>
      <c r="I10890">
        <v>-665.45</v>
      </c>
      <c r="J10890">
        <v>1079.5999999999999</v>
      </c>
      <c r="K10890">
        <v>6880.21</v>
      </c>
      <c r="M10890">
        <v>-267</v>
      </c>
      <c r="N10890">
        <v>90850000</v>
      </c>
      <c r="O10890">
        <v>22500000</v>
      </c>
      <c r="P10890">
        <v>0</v>
      </c>
      <c r="Q10890">
        <v>11261000</v>
      </c>
      <c r="R10890">
        <v>124611000</v>
      </c>
      <c r="S10890">
        <v>2020</v>
      </c>
    </row>
    <row r="10891" spans="1:19" x14ac:dyDescent="0.35">
      <c r="A10891" t="s">
        <v>87</v>
      </c>
      <c r="B10891" t="s">
        <v>119</v>
      </c>
      <c r="C10891" t="s">
        <v>117</v>
      </c>
      <c r="D10891" t="s">
        <v>55</v>
      </c>
      <c r="E10891" t="s">
        <v>89</v>
      </c>
      <c r="F10891">
        <v>38</v>
      </c>
      <c r="G10891" t="s">
        <v>90</v>
      </c>
      <c r="H10891">
        <v>3</v>
      </c>
      <c r="I10891">
        <v>2606</v>
      </c>
      <c r="J10891">
        <v>2606</v>
      </c>
      <c r="K10891">
        <v>9149</v>
      </c>
      <c r="M10891">
        <v>0</v>
      </c>
      <c r="N10891">
        <v>1104000000</v>
      </c>
      <c r="O10891">
        <v>34600000</v>
      </c>
      <c r="P10891">
        <v>0</v>
      </c>
      <c r="Q10891">
        <v>57340000</v>
      </c>
      <c r="R10891">
        <v>1195940000</v>
      </c>
      <c r="S10891">
        <v>2020</v>
      </c>
    </row>
    <row r="10892" spans="1:19" x14ac:dyDescent="0.35">
      <c r="A10892" t="s">
        <v>87</v>
      </c>
      <c r="B10892" t="s">
        <v>119</v>
      </c>
      <c r="C10892" t="s">
        <v>117</v>
      </c>
      <c r="D10892" t="s">
        <v>55</v>
      </c>
      <c r="E10892" t="s">
        <v>89</v>
      </c>
      <c r="F10892">
        <v>39</v>
      </c>
      <c r="G10892" t="s">
        <v>90</v>
      </c>
      <c r="H10892">
        <v>2</v>
      </c>
      <c r="I10892">
        <v>0</v>
      </c>
      <c r="J10892">
        <v>0</v>
      </c>
      <c r="K10892">
        <v>106.34</v>
      </c>
      <c r="M10892">
        <v>0</v>
      </c>
      <c r="N10892">
        <v>1000000</v>
      </c>
      <c r="O10892">
        <v>400000</v>
      </c>
      <c r="P10892">
        <v>0</v>
      </c>
      <c r="Q10892">
        <v>85000</v>
      </c>
      <c r="R10892">
        <v>1485000</v>
      </c>
      <c r="S10892">
        <v>2020</v>
      </c>
    </row>
    <row r="10893" spans="1:19" x14ac:dyDescent="0.35">
      <c r="A10893" t="s">
        <v>87</v>
      </c>
      <c r="B10893" t="s">
        <v>119</v>
      </c>
      <c r="C10893" t="s">
        <v>117</v>
      </c>
      <c r="D10893" t="s">
        <v>55</v>
      </c>
      <c r="E10893" t="s">
        <v>89</v>
      </c>
      <c r="F10893">
        <v>40</v>
      </c>
      <c r="G10893" t="s">
        <v>90</v>
      </c>
      <c r="H10893">
        <v>6</v>
      </c>
      <c r="I10893">
        <v>7789.12</v>
      </c>
      <c r="J10893">
        <v>7789.12</v>
      </c>
      <c r="K10893">
        <v>5209.1899999999996</v>
      </c>
      <c r="M10893">
        <v>1118</v>
      </c>
      <c r="N10893">
        <v>47250000</v>
      </c>
      <c r="O10893">
        <v>7975250</v>
      </c>
      <c r="P10893">
        <v>0</v>
      </c>
      <c r="Q10893">
        <v>1780288</v>
      </c>
      <c r="R10893">
        <v>57005538</v>
      </c>
      <c r="S10893">
        <v>2020</v>
      </c>
    </row>
    <row r="10894" spans="1:19" x14ac:dyDescent="0.35">
      <c r="A10894" t="s">
        <v>87</v>
      </c>
      <c r="B10894" t="s">
        <v>119</v>
      </c>
      <c r="C10894" t="s">
        <v>117</v>
      </c>
      <c r="D10894" t="s">
        <v>55</v>
      </c>
      <c r="E10894" t="s">
        <v>89</v>
      </c>
      <c r="F10894">
        <v>41</v>
      </c>
      <c r="G10894" t="s">
        <v>90</v>
      </c>
      <c r="H10894">
        <v>9</v>
      </c>
      <c r="I10894">
        <v>3819.74</v>
      </c>
      <c r="J10894">
        <v>2754.93</v>
      </c>
      <c r="K10894">
        <v>4316.3599999999997</v>
      </c>
      <c r="M10894">
        <v>633</v>
      </c>
      <c r="N10894">
        <v>84115924</v>
      </c>
      <c r="O10894">
        <v>34679479</v>
      </c>
      <c r="P10894">
        <v>0</v>
      </c>
      <c r="Q10894">
        <v>14162900</v>
      </c>
      <c r="R10894">
        <v>132958303</v>
      </c>
      <c r="S10894">
        <v>2020</v>
      </c>
    </row>
    <row r="10895" spans="1:19" x14ac:dyDescent="0.35">
      <c r="A10895" t="s">
        <v>87</v>
      </c>
      <c r="B10895" t="s">
        <v>119</v>
      </c>
      <c r="C10895" t="s">
        <v>117</v>
      </c>
      <c r="D10895" t="s">
        <v>55</v>
      </c>
      <c r="E10895" t="s">
        <v>89</v>
      </c>
      <c r="F10895">
        <v>42</v>
      </c>
      <c r="G10895" t="s">
        <v>90</v>
      </c>
      <c r="H10895">
        <v>5</v>
      </c>
      <c r="I10895">
        <v>3386.64</v>
      </c>
      <c r="J10895">
        <v>2988.82</v>
      </c>
      <c r="K10895">
        <v>3185.93</v>
      </c>
      <c r="M10895">
        <v>269</v>
      </c>
      <c r="N10895">
        <v>23151710</v>
      </c>
      <c r="O10895">
        <v>7416423</v>
      </c>
      <c r="P10895">
        <v>0</v>
      </c>
      <c r="Q10895">
        <v>808072</v>
      </c>
      <c r="R10895">
        <v>31376205</v>
      </c>
      <c r="S10895">
        <v>2020</v>
      </c>
    </row>
    <row r="10896" spans="1:19" x14ac:dyDescent="0.35">
      <c r="A10896" t="s">
        <v>87</v>
      </c>
      <c r="B10896" t="s">
        <v>119</v>
      </c>
      <c r="C10896" t="s">
        <v>117</v>
      </c>
      <c r="D10896" t="s">
        <v>55</v>
      </c>
      <c r="E10896" t="s">
        <v>89</v>
      </c>
      <c r="F10896">
        <v>43</v>
      </c>
      <c r="G10896" t="s">
        <v>90</v>
      </c>
      <c r="H10896">
        <v>1</v>
      </c>
      <c r="I10896">
        <v>0</v>
      </c>
      <c r="J10896">
        <v>0</v>
      </c>
      <c r="K10896">
        <v>289.24</v>
      </c>
      <c r="M10896">
        <v>0</v>
      </c>
      <c r="N10896">
        <v>2000000</v>
      </c>
      <c r="O10896">
        <v>4652000</v>
      </c>
      <c r="P10896">
        <v>0</v>
      </c>
      <c r="Q10896">
        <v>760000</v>
      </c>
      <c r="R10896">
        <v>7412000</v>
      </c>
      <c r="S10896">
        <v>2020</v>
      </c>
    </row>
    <row r="10897" spans="1:19" x14ac:dyDescent="0.35">
      <c r="A10897" t="s">
        <v>87</v>
      </c>
      <c r="B10897" t="s">
        <v>119</v>
      </c>
      <c r="C10897" t="s">
        <v>117</v>
      </c>
      <c r="D10897" t="s">
        <v>55</v>
      </c>
      <c r="E10897" t="s">
        <v>89</v>
      </c>
      <c r="F10897">
        <v>44</v>
      </c>
      <c r="G10897" t="s">
        <v>90</v>
      </c>
      <c r="H10897">
        <v>1</v>
      </c>
      <c r="I10897">
        <v>0</v>
      </c>
      <c r="J10897">
        <v>0</v>
      </c>
      <c r="K10897">
        <v>0</v>
      </c>
      <c r="M10897">
        <v>0</v>
      </c>
      <c r="N10897">
        <v>1000000</v>
      </c>
      <c r="O10897">
        <v>300000</v>
      </c>
      <c r="P10897">
        <v>0</v>
      </c>
      <c r="Q10897">
        <v>65000</v>
      </c>
      <c r="R10897">
        <v>1365000</v>
      </c>
      <c r="S10897">
        <v>2020</v>
      </c>
    </row>
    <row r="10898" spans="1:19" x14ac:dyDescent="0.35">
      <c r="A10898" t="s">
        <v>87</v>
      </c>
      <c r="B10898" t="s">
        <v>119</v>
      </c>
      <c r="C10898" t="s">
        <v>117</v>
      </c>
      <c r="D10898" t="s">
        <v>55</v>
      </c>
      <c r="E10898" t="s">
        <v>89</v>
      </c>
      <c r="F10898">
        <v>45</v>
      </c>
      <c r="G10898" t="s">
        <v>90</v>
      </c>
      <c r="H10898">
        <v>1</v>
      </c>
      <c r="I10898">
        <v>195</v>
      </c>
      <c r="J10898">
        <v>195</v>
      </c>
      <c r="K10898">
        <v>151</v>
      </c>
      <c r="M10898">
        <v>0</v>
      </c>
      <c r="N10898">
        <v>90000</v>
      </c>
      <c r="O10898">
        <v>300000</v>
      </c>
      <c r="P10898">
        <v>0</v>
      </c>
      <c r="Q10898">
        <v>45000</v>
      </c>
      <c r="R10898">
        <v>435000</v>
      </c>
      <c r="S10898">
        <v>2020</v>
      </c>
    </row>
    <row r="10899" spans="1:19" x14ac:dyDescent="0.35">
      <c r="A10899" t="s">
        <v>87</v>
      </c>
      <c r="B10899" t="s">
        <v>119</v>
      </c>
      <c r="C10899" t="s">
        <v>117</v>
      </c>
      <c r="D10899" t="s">
        <v>55</v>
      </c>
      <c r="E10899" t="s">
        <v>89</v>
      </c>
      <c r="F10899">
        <v>46</v>
      </c>
      <c r="G10899" t="s">
        <v>90</v>
      </c>
      <c r="H10899">
        <v>1</v>
      </c>
      <c r="I10899">
        <v>581</v>
      </c>
      <c r="J10899">
        <v>581</v>
      </c>
      <c r="K10899">
        <v>505</v>
      </c>
      <c r="M10899">
        <v>0</v>
      </c>
      <c r="N10899">
        <v>2400000</v>
      </c>
      <c r="O10899">
        <v>800000</v>
      </c>
      <c r="P10899">
        <v>0</v>
      </c>
      <c r="Q10899">
        <v>128000</v>
      </c>
      <c r="R10899">
        <v>3328000</v>
      </c>
      <c r="S10899">
        <v>2020</v>
      </c>
    </row>
    <row r="10900" spans="1:19" x14ac:dyDescent="0.35">
      <c r="A10900" t="s">
        <v>87</v>
      </c>
      <c r="B10900" t="s">
        <v>119</v>
      </c>
      <c r="C10900" t="s">
        <v>117</v>
      </c>
      <c r="D10900" t="s">
        <v>55</v>
      </c>
      <c r="E10900" t="s">
        <v>89</v>
      </c>
      <c r="F10900">
        <v>50</v>
      </c>
      <c r="G10900" t="s">
        <v>90</v>
      </c>
      <c r="H10900">
        <v>1</v>
      </c>
      <c r="I10900">
        <v>0</v>
      </c>
      <c r="J10900">
        <v>0</v>
      </c>
      <c r="K10900">
        <v>478417.5</v>
      </c>
      <c r="M10900">
        <v>0</v>
      </c>
      <c r="N10900">
        <v>1976623510</v>
      </c>
      <c r="O10900">
        <v>403435130</v>
      </c>
      <c r="P10900">
        <v>0</v>
      </c>
      <c r="Q10900">
        <v>196000000</v>
      </c>
      <c r="R10900">
        <v>2576058640</v>
      </c>
      <c r="S10900">
        <v>2020</v>
      </c>
    </row>
    <row r="10901" spans="1:19" x14ac:dyDescent="0.35">
      <c r="A10901" t="s">
        <v>87</v>
      </c>
      <c r="B10901" t="s">
        <v>119</v>
      </c>
      <c r="C10901" t="s">
        <v>117</v>
      </c>
      <c r="D10901" t="s">
        <v>55</v>
      </c>
      <c r="E10901" t="s">
        <v>89</v>
      </c>
      <c r="F10901">
        <v>55</v>
      </c>
      <c r="G10901" t="s">
        <v>90</v>
      </c>
      <c r="H10901">
        <v>2</v>
      </c>
      <c r="I10901">
        <v>0</v>
      </c>
      <c r="J10901">
        <v>0</v>
      </c>
      <c r="K10901">
        <v>0</v>
      </c>
      <c r="M10901">
        <v>0</v>
      </c>
      <c r="N10901">
        <v>17500000</v>
      </c>
      <c r="O10901">
        <v>0</v>
      </c>
      <c r="P10901">
        <v>0</v>
      </c>
      <c r="Q10901">
        <v>658000</v>
      </c>
      <c r="R10901">
        <v>18158000</v>
      </c>
      <c r="S10901">
        <v>2020</v>
      </c>
    </row>
    <row r="10902" spans="1:19" x14ac:dyDescent="0.35">
      <c r="A10902" t="s">
        <v>87</v>
      </c>
      <c r="B10902" t="s">
        <v>119</v>
      </c>
      <c r="C10902" t="s">
        <v>117</v>
      </c>
      <c r="D10902" t="s">
        <v>55</v>
      </c>
      <c r="E10902" t="s">
        <v>89</v>
      </c>
      <c r="F10902">
        <v>56</v>
      </c>
      <c r="G10902" t="s">
        <v>90</v>
      </c>
      <c r="H10902">
        <v>2</v>
      </c>
      <c r="I10902">
        <v>1708</v>
      </c>
      <c r="J10902">
        <v>1708</v>
      </c>
      <c r="K10902">
        <v>857</v>
      </c>
      <c r="M10902">
        <v>0</v>
      </c>
      <c r="N10902">
        <v>7920000</v>
      </c>
      <c r="O10902">
        <v>2640000</v>
      </c>
      <c r="P10902">
        <v>0</v>
      </c>
      <c r="Q10902">
        <v>256000</v>
      </c>
      <c r="R10902">
        <v>10816000</v>
      </c>
      <c r="S10902">
        <v>2020</v>
      </c>
    </row>
    <row r="10903" spans="1:19" x14ac:dyDescent="0.35">
      <c r="A10903" t="s">
        <v>87</v>
      </c>
      <c r="B10903" t="s">
        <v>119</v>
      </c>
      <c r="C10903" t="s">
        <v>117</v>
      </c>
      <c r="D10903" t="s">
        <v>55</v>
      </c>
      <c r="E10903" t="s">
        <v>89</v>
      </c>
      <c r="F10903">
        <v>58</v>
      </c>
      <c r="G10903" t="s">
        <v>90</v>
      </c>
      <c r="H10903">
        <v>1</v>
      </c>
      <c r="I10903">
        <v>312</v>
      </c>
      <c r="J10903">
        <v>312</v>
      </c>
      <c r="K10903">
        <v>196</v>
      </c>
      <c r="M10903">
        <v>0</v>
      </c>
      <c r="N10903">
        <v>1121400</v>
      </c>
      <c r="O10903">
        <v>373800</v>
      </c>
      <c r="P10903">
        <v>0</v>
      </c>
      <c r="Q10903">
        <v>65415</v>
      </c>
      <c r="R10903">
        <v>1560615</v>
      </c>
      <c r="S10903">
        <v>2020</v>
      </c>
    </row>
    <row r="10904" spans="1:19" x14ac:dyDescent="0.35">
      <c r="A10904" t="s">
        <v>87</v>
      </c>
      <c r="B10904" t="s">
        <v>119</v>
      </c>
      <c r="C10904" t="s">
        <v>117</v>
      </c>
      <c r="D10904" t="s">
        <v>55</v>
      </c>
      <c r="E10904" t="s">
        <v>89</v>
      </c>
      <c r="F10904">
        <v>59</v>
      </c>
      <c r="G10904" t="s">
        <v>90</v>
      </c>
      <c r="H10904">
        <v>1</v>
      </c>
      <c r="I10904">
        <v>0</v>
      </c>
      <c r="J10904">
        <v>0</v>
      </c>
      <c r="K10904">
        <v>0</v>
      </c>
      <c r="M10904">
        <v>0</v>
      </c>
      <c r="N10904">
        <v>18750000</v>
      </c>
      <c r="O10904">
        <v>15000000</v>
      </c>
      <c r="P10904">
        <v>0</v>
      </c>
      <c r="Q10904">
        <v>14100000</v>
      </c>
      <c r="R10904">
        <v>47850000</v>
      </c>
      <c r="S10904">
        <v>2020</v>
      </c>
    </row>
    <row r="10905" spans="1:19" x14ac:dyDescent="0.35">
      <c r="A10905" t="s">
        <v>87</v>
      </c>
      <c r="B10905" t="s">
        <v>119</v>
      </c>
      <c r="C10905" t="s">
        <v>117</v>
      </c>
      <c r="D10905" t="s">
        <v>55</v>
      </c>
      <c r="E10905" t="s">
        <v>89</v>
      </c>
      <c r="F10905">
        <v>60</v>
      </c>
      <c r="G10905" t="s">
        <v>90</v>
      </c>
      <c r="H10905">
        <v>3</v>
      </c>
      <c r="I10905">
        <v>2220.4499999999998</v>
      </c>
      <c r="J10905">
        <v>1332.28</v>
      </c>
      <c r="K10905">
        <v>1373.98</v>
      </c>
      <c r="M10905">
        <v>444</v>
      </c>
      <c r="N10905">
        <v>35125000</v>
      </c>
      <c r="O10905">
        <v>1500000</v>
      </c>
      <c r="P10905">
        <v>0</v>
      </c>
      <c r="Q10905">
        <v>10896000</v>
      </c>
      <c r="R10905">
        <v>47521000</v>
      </c>
      <c r="S10905">
        <v>2020</v>
      </c>
    </row>
    <row r="10906" spans="1:19" x14ac:dyDescent="0.35">
      <c r="A10906" t="s">
        <v>87</v>
      </c>
      <c r="B10906" t="s">
        <v>119</v>
      </c>
      <c r="C10906" t="s">
        <v>117</v>
      </c>
      <c r="D10906" t="s">
        <v>55</v>
      </c>
      <c r="E10906" t="s">
        <v>89</v>
      </c>
      <c r="F10906">
        <v>65</v>
      </c>
      <c r="G10906" t="s">
        <v>90</v>
      </c>
      <c r="H10906">
        <v>1</v>
      </c>
      <c r="I10906">
        <v>1267</v>
      </c>
      <c r="J10906">
        <v>1267</v>
      </c>
      <c r="K10906">
        <v>618</v>
      </c>
      <c r="M10906">
        <v>0</v>
      </c>
      <c r="N10906">
        <v>900000</v>
      </c>
      <c r="O10906">
        <v>360000</v>
      </c>
      <c r="P10906">
        <v>0</v>
      </c>
      <c r="Q10906">
        <v>189000</v>
      </c>
      <c r="R10906">
        <v>1449000</v>
      </c>
      <c r="S10906">
        <v>2020</v>
      </c>
    </row>
    <row r="10907" spans="1:19" x14ac:dyDescent="0.35">
      <c r="A10907" t="s">
        <v>87</v>
      </c>
      <c r="B10907" t="s">
        <v>119</v>
      </c>
      <c r="C10907" t="s">
        <v>117</v>
      </c>
      <c r="D10907" t="s">
        <v>55</v>
      </c>
      <c r="E10907" t="s">
        <v>89</v>
      </c>
      <c r="F10907">
        <v>74</v>
      </c>
      <c r="G10907" t="s">
        <v>90</v>
      </c>
      <c r="H10907">
        <v>1</v>
      </c>
      <c r="I10907">
        <v>1175</v>
      </c>
      <c r="J10907">
        <v>1175</v>
      </c>
      <c r="K10907">
        <v>731</v>
      </c>
      <c r="M10907">
        <v>0</v>
      </c>
      <c r="N10907">
        <v>1890000</v>
      </c>
      <c r="O10907">
        <v>756000</v>
      </c>
      <c r="P10907">
        <v>0</v>
      </c>
      <c r="Q10907">
        <v>396900</v>
      </c>
      <c r="R10907">
        <v>3042900</v>
      </c>
      <c r="S10907">
        <v>2020</v>
      </c>
    </row>
    <row r="10908" spans="1:19" x14ac:dyDescent="0.35">
      <c r="A10908" t="s">
        <v>87</v>
      </c>
      <c r="B10908" t="s">
        <v>119</v>
      </c>
      <c r="C10908" t="s">
        <v>117</v>
      </c>
      <c r="D10908" t="s">
        <v>55</v>
      </c>
      <c r="E10908" t="s">
        <v>120</v>
      </c>
      <c r="F10908">
        <v>1</v>
      </c>
      <c r="G10908" t="s">
        <v>90</v>
      </c>
      <c r="H10908">
        <v>2480</v>
      </c>
      <c r="I10908">
        <v>1968894.91</v>
      </c>
      <c r="J10908">
        <v>1968761.04</v>
      </c>
      <c r="K10908">
        <v>2187157.69</v>
      </c>
      <c r="M10908">
        <v>542217</v>
      </c>
      <c r="N10908">
        <v>94431589308</v>
      </c>
      <c r="O10908">
        <v>5912979146</v>
      </c>
      <c r="P10908">
        <v>0</v>
      </c>
      <c r="Q10908">
        <v>6388015359</v>
      </c>
      <c r="R10908">
        <v>106732583813</v>
      </c>
      <c r="S10908">
        <v>2020</v>
      </c>
    </row>
    <row r="10909" spans="1:19" x14ac:dyDescent="0.35">
      <c r="A10909" t="s">
        <v>87</v>
      </c>
      <c r="B10909" t="s">
        <v>119</v>
      </c>
      <c r="C10909" t="s">
        <v>117</v>
      </c>
      <c r="D10909" t="s">
        <v>55</v>
      </c>
      <c r="E10909" t="s">
        <v>120</v>
      </c>
      <c r="F10909">
        <v>2</v>
      </c>
      <c r="G10909" t="s">
        <v>90</v>
      </c>
      <c r="H10909">
        <v>148</v>
      </c>
      <c r="I10909">
        <v>19936.27</v>
      </c>
      <c r="J10909">
        <v>19935.97</v>
      </c>
      <c r="K10909">
        <v>85001.53</v>
      </c>
      <c r="M10909">
        <v>7631</v>
      </c>
      <c r="N10909">
        <v>2354107890</v>
      </c>
      <c r="O10909">
        <v>648941053</v>
      </c>
      <c r="P10909">
        <v>0</v>
      </c>
      <c r="Q10909">
        <v>137668105</v>
      </c>
      <c r="R10909">
        <v>3140717048</v>
      </c>
      <c r="S10909">
        <v>2020</v>
      </c>
    </row>
    <row r="10910" spans="1:19" x14ac:dyDescent="0.35">
      <c r="A10910" t="s">
        <v>87</v>
      </c>
      <c r="B10910" t="s">
        <v>119</v>
      </c>
      <c r="C10910" t="s">
        <v>117</v>
      </c>
      <c r="D10910" t="s">
        <v>55</v>
      </c>
      <c r="E10910" t="s">
        <v>120</v>
      </c>
      <c r="F10910">
        <v>3</v>
      </c>
      <c r="G10910" t="s">
        <v>90</v>
      </c>
      <c r="H10910">
        <v>69</v>
      </c>
      <c r="I10910">
        <v>14860.92</v>
      </c>
      <c r="J10910">
        <v>14860.92</v>
      </c>
      <c r="K10910">
        <v>37662.160000000003</v>
      </c>
      <c r="M10910">
        <v>3075</v>
      </c>
      <c r="N10910">
        <v>1355006253</v>
      </c>
      <c r="O10910">
        <v>431599896</v>
      </c>
      <c r="P10910">
        <v>0</v>
      </c>
      <c r="Q10910">
        <v>79212223</v>
      </c>
      <c r="R10910">
        <v>1865818372</v>
      </c>
      <c r="S10910">
        <v>2020</v>
      </c>
    </row>
    <row r="10911" spans="1:19" x14ac:dyDescent="0.35">
      <c r="A10911" t="s">
        <v>87</v>
      </c>
      <c r="B10911" t="s">
        <v>119</v>
      </c>
      <c r="C10911" t="s">
        <v>117</v>
      </c>
      <c r="D10911" t="s">
        <v>55</v>
      </c>
      <c r="E10911" t="s">
        <v>120</v>
      </c>
      <c r="F10911">
        <v>4</v>
      </c>
      <c r="G10911" t="s">
        <v>90</v>
      </c>
      <c r="H10911">
        <v>27</v>
      </c>
      <c r="I10911">
        <v>2121.36</v>
      </c>
      <c r="J10911">
        <v>2121.36</v>
      </c>
      <c r="K10911">
        <v>11781.82</v>
      </c>
      <c r="M10911">
        <v>545</v>
      </c>
      <c r="N10911">
        <v>318766000</v>
      </c>
      <c r="O10911">
        <v>115706125</v>
      </c>
      <c r="P10911">
        <v>0</v>
      </c>
      <c r="Q10911">
        <v>22767236</v>
      </c>
      <c r="R10911">
        <v>457239361</v>
      </c>
      <c r="S10911">
        <v>2020</v>
      </c>
    </row>
    <row r="10912" spans="1:19" x14ac:dyDescent="0.35">
      <c r="A10912" t="s">
        <v>87</v>
      </c>
      <c r="B10912" t="s">
        <v>119</v>
      </c>
      <c r="C10912" t="s">
        <v>117</v>
      </c>
      <c r="D10912" t="s">
        <v>55</v>
      </c>
      <c r="E10912" t="s">
        <v>120</v>
      </c>
      <c r="F10912">
        <v>5</v>
      </c>
      <c r="G10912" t="s">
        <v>90</v>
      </c>
      <c r="H10912">
        <v>41</v>
      </c>
      <c r="I10912">
        <v>3070.24</v>
      </c>
      <c r="J10912">
        <v>3070.24</v>
      </c>
      <c r="K10912">
        <v>14521.55</v>
      </c>
      <c r="M10912">
        <v>739</v>
      </c>
      <c r="N10912">
        <v>484925043</v>
      </c>
      <c r="O10912">
        <v>67389375</v>
      </c>
      <c r="P10912">
        <v>0</v>
      </c>
      <c r="Q10912">
        <v>22431505</v>
      </c>
      <c r="R10912">
        <v>574745923</v>
      </c>
      <c r="S10912">
        <v>2020</v>
      </c>
    </row>
    <row r="10913" spans="1:19" x14ac:dyDescent="0.35">
      <c r="A10913" t="s">
        <v>87</v>
      </c>
      <c r="B10913" t="s">
        <v>119</v>
      </c>
      <c r="C10913" t="s">
        <v>117</v>
      </c>
      <c r="D10913" t="s">
        <v>55</v>
      </c>
      <c r="E10913" t="s">
        <v>120</v>
      </c>
      <c r="F10913">
        <v>6</v>
      </c>
      <c r="G10913" t="s">
        <v>90</v>
      </c>
      <c r="H10913">
        <v>28</v>
      </c>
      <c r="I10913">
        <v>5216.3900000000003</v>
      </c>
      <c r="J10913">
        <v>5215.91</v>
      </c>
      <c r="K10913">
        <v>13843.1</v>
      </c>
      <c r="M10913">
        <v>1322</v>
      </c>
      <c r="N10913">
        <v>252184029</v>
      </c>
      <c r="O10913">
        <v>72742140</v>
      </c>
      <c r="P10913">
        <v>0</v>
      </c>
      <c r="Q10913">
        <v>18270896</v>
      </c>
      <c r="R10913">
        <v>343197065</v>
      </c>
      <c r="S10913">
        <v>2020</v>
      </c>
    </row>
    <row r="10914" spans="1:19" x14ac:dyDescent="0.35">
      <c r="A10914" t="s">
        <v>87</v>
      </c>
      <c r="B10914" t="s">
        <v>119</v>
      </c>
      <c r="C10914" t="s">
        <v>117</v>
      </c>
      <c r="D10914" t="s">
        <v>55</v>
      </c>
      <c r="E10914" t="s">
        <v>120</v>
      </c>
      <c r="F10914">
        <v>7</v>
      </c>
      <c r="G10914" t="s">
        <v>90</v>
      </c>
      <c r="H10914">
        <v>20</v>
      </c>
      <c r="I10914">
        <v>2036</v>
      </c>
      <c r="J10914">
        <v>2036</v>
      </c>
      <c r="K10914">
        <v>10919.83</v>
      </c>
      <c r="M10914">
        <v>684</v>
      </c>
      <c r="N10914">
        <v>221505825</v>
      </c>
      <c r="O10914">
        <v>46704000</v>
      </c>
      <c r="P10914">
        <v>0</v>
      </c>
      <c r="Q10914">
        <v>12683558</v>
      </c>
      <c r="R10914">
        <v>280893383</v>
      </c>
      <c r="S10914">
        <v>2020</v>
      </c>
    </row>
    <row r="10915" spans="1:19" x14ac:dyDescent="0.35">
      <c r="A10915" t="s">
        <v>87</v>
      </c>
      <c r="B10915" t="s">
        <v>119</v>
      </c>
      <c r="C10915" t="s">
        <v>117</v>
      </c>
      <c r="D10915" t="s">
        <v>55</v>
      </c>
      <c r="E10915" t="s">
        <v>120</v>
      </c>
      <c r="F10915">
        <v>8</v>
      </c>
      <c r="G10915" t="s">
        <v>90</v>
      </c>
      <c r="H10915">
        <v>9</v>
      </c>
      <c r="I10915">
        <v>0</v>
      </c>
      <c r="J10915">
        <v>0</v>
      </c>
      <c r="K10915">
        <v>3238</v>
      </c>
      <c r="M10915">
        <v>0</v>
      </c>
      <c r="N10915">
        <v>90168174</v>
      </c>
      <c r="O10915">
        <v>14241279</v>
      </c>
      <c r="P10915">
        <v>0</v>
      </c>
      <c r="Q10915">
        <v>3952895</v>
      </c>
      <c r="R10915">
        <v>108362348</v>
      </c>
      <c r="S10915">
        <v>2020</v>
      </c>
    </row>
    <row r="10916" spans="1:19" x14ac:dyDescent="0.35">
      <c r="A10916" t="s">
        <v>87</v>
      </c>
      <c r="B10916" t="s">
        <v>119</v>
      </c>
      <c r="C10916" t="s">
        <v>117</v>
      </c>
      <c r="D10916" t="s">
        <v>55</v>
      </c>
      <c r="E10916" t="s">
        <v>120</v>
      </c>
      <c r="F10916">
        <v>9</v>
      </c>
      <c r="G10916" t="s">
        <v>90</v>
      </c>
      <c r="H10916">
        <v>12</v>
      </c>
      <c r="I10916">
        <v>0</v>
      </c>
      <c r="J10916">
        <v>0</v>
      </c>
      <c r="K10916">
        <v>3770.48</v>
      </c>
      <c r="M10916">
        <v>0</v>
      </c>
      <c r="N10916">
        <v>150752109</v>
      </c>
      <c r="O10916">
        <v>86491902</v>
      </c>
      <c r="P10916">
        <v>0</v>
      </c>
      <c r="Q10916">
        <v>12176146</v>
      </c>
      <c r="R10916">
        <v>249420157</v>
      </c>
      <c r="S10916">
        <v>2020</v>
      </c>
    </row>
    <row r="10917" spans="1:19" x14ac:dyDescent="0.35">
      <c r="A10917" t="s">
        <v>87</v>
      </c>
      <c r="B10917" t="s">
        <v>119</v>
      </c>
      <c r="C10917" t="s">
        <v>117</v>
      </c>
      <c r="D10917" t="s">
        <v>55</v>
      </c>
      <c r="E10917" t="s">
        <v>120</v>
      </c>
      <c r="F10917">
        <v>10</v>
      </c>
      <c r="G10917" t="s">
        <v>90</v>
      </c>
      <c r="H10917">
        <v>19</v>
      </c>
      <c r="I10917">
        <v>990</v>
      </c>
      <c r="J10917">
        <v>990</v>
      </c>
      <c r="K10917">
        <v>8771.52</v>
      </c>
      <c r="M10917">
        <v>316</v>
      </c>
      <c r="N10917">
        <v>198150000</v>
      </c>
      <c r="O10917">
        <v>101625000</v>
      </c>
      <c r="P10917">
        <v>0</v>
      </c>
      <c r="Q10917">
        <v>11113500</v>
      </c>
      <c r="R10917">
        <v>310888500</v>
      </c>
      <c r="S10917">
        <v>2020</v>
      </c>
    </row>
    <row r="10918" spans="1:19" x14ac:dyDescent="0.35">
      <c r="A10918" t="s">
        <v>87</v>
      </c>
      <c r="B10918" t="s">
        <v>119</v>
      </c>
      <c r="C10918" t="s">
        <v>117</v>
      </c>
      <c r="D10918" t="s">
        <v>55</v>
      </c>
      <c r="E10918" t="s">
        <v>120</v>
      </c>
      <c r="F10918">
        <v>11</v>
      </c>
      <c r="G10918" t="s">
        <v>90</v>
      </c>
      <c r="H10918">
        <v>5</v>
      </c>
      <c r="I10918">
        <v>0</v>
      </c>
      <c r="J10918">
        <v>0</v>
      </c>
      <c r="K10918">
        <v>1489.28</v>
      </c>
      <c r="M10918">
        <v>0</v>
      </c>
      <c r="N10918">
        <v>12914325</v>
      </c>
      <c r="O10918">
        <v>27543081</v>
      </c>
      <c r="P10918">
        <v>0</v>
      </c>
      <c r="Q10918">
        <v>842700</v>
      </c>
      <c r="R10918">
        <v>41300106</v>
      </c>
      <c r="S10918">
        <v>2020</v>
      </c>
    </row>
    <row r="10919" spans="1:19" x14ac:dyDescent="0.35">
      <c r="A10919" t="s">
        <v>87</v>
      </c>
      <c r="B10919" t="s">
        <v>119</v>
      </c>
      <c r="C10919" t="s">
        <v>117</v>
      </c>
      <c r="D10919" t="s">
        <v>55</v>
      </c>
      <c r="E10919" t="s">
        <v>120</v>
      </c>
      <c r="F10919">
        <v>12</v>
      </c>
      <c r="G10919" t="s">
        <v>90</v>
      </c>
      <c r="H10919">
        <v>14</v>
      </c>
      <c r="I10919">
        <v>88.93</v>
      </c>
      <c r="J10919">
        <v>88.93</v>
      </c>
      <c r="K10919">
        <v>4076.84</v>
      </c>
      <c r="M10919">
        <v>25</v>
      </c>
      <c r="N10919">
        <v>173338875</v>
      </c>
      <c r="O10919">
        <v>42738000</v>
      </c>
      <c r="P10919">
        <v>0</v>
      </c>
      <c r="Q10919">
        <v>6463424</v>
      </c>
      <c r="R10919">
        <v>222540299</v>
      </c>
      <c r="S10919">
        <v>2020</v>
      </c>
    </row>
    <row r="10920" spans="1:19" x14ac:dyDescent="0.35">
      <c r="A10920" t="s">
        <v>87</v>
      </c>
      <c r="B10920" t="s">
        <v>119</v>
      </c>
      <c r="C10920" t="s">
        <v>117</v>
      </c>
      <c r="D10920" t="s">
        <v>55</v>
      </c>
      <c r="E10920" t="s">
        <v>120</v>
      </c>
      <c r="F10920">
        <v>13</v>
      </c>
      <c r="G10920" t="s">
        <v>90</v>
      </c>
      <c r="H10920">
        <v>3</v>
      </c>
      <c r="I10920">
        <v>0</v>
      </c>
      <c r="J10920">
        <v>0</v>
      </c>
      <c r="K10920">
        <v>1688.25</v>
      </c>
      <c r="M10920">
        <v>0</v>
      </c>
      <c r="N10920">
        <v>20551383</v>
      </c>
      <c r="O10920">
        <v>23854611</v>
      </c>
      <c r="P10920">
        <v>0</v>
      </c>
      <c r="Q10920">
        <v>3525798</v>
      </c>
      <c r="R10920">
        <v>47931792</v>
      </c>
      <c r="S10920">
        <v>2020</v>
      </c>
    </row>
    <row r="10921" spans="1:19" x14ac:dyDescent="0.35">
      <c r="A10921" t="s">
        <v>87</v>
      </c>
      <c r="B10921" t="s">
        <v>119</v>
      </c>
      <c r="C10921" t="s">
        <v>117</v>
      </c>
      <c r="D10921" t="s">
        <v>55</v>
      </c>
      <c r="E10921" t="s">
        <v>120</v>
      </c>
      <c r="F10921">
        <v>14</v>
      </c>
      <c r="G10921" t="s">
        <v>90</v>
      </c>
      <c r="H10921">
        <v>2</v>
      </c>
      <c r="I10921">
        <v>0</v>
      </c>
      <c r="J10921">
        <v>0</v>
      </c>
      <c r="K10921">
        <v>113.94</v>
      </c>
      <c r="M10921">
        <v>0</v>
      </c>
      <c r="N10921">
        <v>30000000</v>
      </c>
      <c r="O10921">
        <v>4500000</v>
      </c>
      <c r="P10921">
        <v>0</v>
      </c>
      <c r="Q10921">
        <v>480000</v>
      </c>
      <c r="R10921">
        <v>34980000</v>
      </c>
      <c r="S10921">
        <v>2020</v>
      </c>
    </row>
    <row r="10922" spans="1:19" x14ac:dyDescent="0.35">
      <c r="A10922" t="s">
        <v>87</v>
      </c>
      <c r="B10922" t="s">
        <v>119</v>
      </c>
      <c r="C10922" t="s">
        <v>117</v>
      </c>
      <c r="D10922" t="s">
        <v>55</v>
      </c>
      <c r="E10922" t="s">
        <v>120</v>
      </c>
      <c r="F10922">
        <v>15</v>
      </c>
      <c r="G10922" t="s">
        <v>90</v>
      </c>
      <c r="H10922">
        <v>7</v>
      </c>
      <c r="I10922">
        <v>1794.62</v>
      </c>
      <c r="J10922">
        <v>1794.62</v>
      </c>
      <c r="K10922">
        <v>2769.03</v>
      </c>
      <c r="M10922">
        <v>374</v>
      </c>
      <c r="N10922">
        <v>55106850</v>
      </c>
      <c r="O10922">
        <v>53994750</v>
      </c>
      <c r="P10922">
        <v>0</v>
      </c>
      <c r="Q10922">
        <v>2495950</v>
      </c>
      <c r="R10922">
        <v>111597550</v>
      </c>
      <c r="S10922">
        <v>2020</v>
      </c>
    </row>
    <row r="10923" spans="1:19" x14ac:dyDescent="0.35">
      <c r="A10923" t="s">
        <v>87</v>
      </c>
      <c r="B10923" t="s">
        <v>119</v>
      </c>
      <c r="C10923" t="s">
        <v>117</v>
      </c>
      <c r="D10923" t="s">
        <v>55</v>
      </c>
      <c r="E10923" t="s">
        <v>120</v>
      </c>
      <c r="F10923">
        <v>16</v>
      </c>
      <c r="G10923" t="s">
        <v>90</v>
      </c>
      <c r="H10923">
        <v>9</v>
      </c>
      <c r="I10923">
        <v>941.02</v>
      </c>
      <c r="J10923">
        <v>941.02</v>
      </c>
      <c r="K10923">
        <v>2770.06</v>
      </c>
      <c r="M10923">
        <v>350</v>
      </c>
      <c r="N10923">
        <v>103817322</v>
      </c>
      <c r="O10923">
        <v>59295741</v>
      </c>
      <c r="P10923">
        <v>0</v>
      </c>
      <c r="Q10923">
        <v>10360979</v>
      </c>
      <c r="R10923">
        <v>173474042</v>
      </c>
      <c r="S10923">
        <v>2020</v>
      </c>
    </row>
    <row r="10924" spans="1:19" x14ac:dyDescent="0.35">
      <c r="A10924" t="s">
        <v>87</v>
      </c>
      <c r="B10924" t="s">
        <v>119</v>
      </c>
      <c r="C10924" t="s">
        <v>117</v>
      </c>
      <c r="D10924" t="s">
        <v>55</v>
      </c>
      <c r="E10924" t="s">
        <v>120</v>
      </c>
      <c r="F10924">
        <v>17</v>
      </c>
      <c r="G10924" t="s">
        <v>90</v>
      </c>
      <c r="H10924">
        <v>4</v>
      </c>
      <c r="I10924">
        <v>0</v>
      </c>
      <c r="J10924">
        <v>0</v>
      </c>
      <c r="K10924">
        <v>281.08</v>
      </c>
      <c r="M10924">
        <v>0</v>
      </c>
      <c r="N10924">
        <v>0</v>
      </c>
      <c r="O10924">
        <v>25376250</v>
      </c>
      <c r="P10924">
        <v>0</v>
      </c>
      <c r="Q10924">
        <v>1977625</v>
      </c>
      <c r="R10924">
        <v>27353875</v>
      </c>
      <c r="S10924">
        <v>2020</v>
      </c>
    </row>
    <row r="10925" spans="1:19" x14ac:dyDescent="0.35">
      <c r="A10925" t="s">
        <v>87</v>
      </c>
      <c r="B10925" t="s">
        <v>119</v>
      </c>
      <c r="C10925" t="s">
        <v>117</v>
      </c>
      <c r="D10925" t="s">
        <v>55</v>
      </c>
      <c r="E10925" t="s">
        <v>120</v>
      </c>
      <c r="F10925">
        <v>19</v>
      </c>
      <c r="G10925" t="s">
        <v>90</v>
      </c>
      <c r="H10925">
        <v>2</v>
      </c>
      <c r="I10925">
        <v>0</v>
      </c>
      <c r="J10925">
        <v>0</v>
      </c>
      <c r="K10925">
        <v>955.59</v>
      </c>
      <c r="M10925">
        <v>0</v>
      </c>
      <c r="N10925">
        <v>19275000</v>
      </c>
      <c r="O10925">
        <v>18569250</v>
      </c>
      <c r="P10925">
        <v>0</v>
      </c>
      <c r="Q10925">
        <v>3161750</v>
      </c>
      <c r="R10925">
        <v>41006000</v>
      </c>
      <c r="S10925">
        <v>2020</v>
      </c>
    </row>
    <row r="10926" spans="1:19" x14ac:dyDescent="0.35">
      <c r="A10926" t="s">
        <v>87</v>
      </c>
      <c r="B10926" t="s">
        <v>119</v>
      </c>
      <c r="C10926" t="s">
        <v>117</v>
      </c>
      <c r="D10926" t="s">
        <v>55</v>
      </c>
      <c r="E10926" t="s">
        <v>120</v>
      </c>
      <c r="F10926">
        <v>20</v>
      </c>
      <c r="G10926" t="s">
        <v>90</v>
      </c>
      <c r="H10926">
        <v>3</v>
      </c>
      <c r="I10926">
        <v>0</v>
      </c>
      <c r="J10926">
        <v>0</v>
      </c>
      <c r="K10926">
        <v>913.57</v>
      </c>
      <c r="M10926">
        <v>0</v>
      </c>
      <c r="N10926">
        <v>43500000</v>
      </c>
      <c r="O10926">
        <v>7500000</v>
      </c>
      <c r="P10926">
        <v>0</v>
      </c>
      <c r="Q10926">
        <v>1710000</v>
      </c>
      <c r="R10926">
        <v>52710000</v>
      </c>
      <c r="S10926">
        <v>2020</v>
      </c>
    </row>
    <row r="10927" spans="1:19" x14ac:dyDescent="0.35">
      <c r="A10927" t="s">
        <v>87</v>
      </c>
      <c r="B10927" t="s">
        <v>119</v>
      </c>
      <c r="C10927" t="s">
        <v>117</v>
      </c>
      <c r="D10927" t="s">
        <v>55</v>
      </c>
      <c r="E10927" t="s">
        <v>120</v>
      </c>
      <c r="F10927">
        <v>21</v>
      </c>
      <c r="G10927" t="s">
        <v>90</v>
      </c>
      <c r="H10927">
        <v>5</v>
      </c>
      <c r="I10927">
        <v>0</v>
      </c>
      <c r="J10927">
        <v>0</v>
      </c>
      <c r="K10927">
        <v>2503.11</v>
      </c>
      <c r="M10927">
        <v>0</v>
      </c>
      <c r="N10927">
        <v>67395417</v>
      </c>
      <c r="O10927">
        <v>13497000</v>
      </c>
      <c r="P10927">
        <v>0</v>
      </c>
      <c r="Q10927">
        <v>3473000</v>
      </c>
      <c r="R10927">
        <v>84365417</v>
      </c>
      <c r="S10927">
        <v>2020</v>
      </c>
    </row>
    <row r="10928" spans="1:19" x14ac:dyDescent="0.35">
      <c r="A10928" t="s">
        <v>87</v>
      </c>
      <c r="B10928" t="s">
        <v>119</v>
      </c>
      <c r="C10928" t="s">
        <v>117</v>
      </c>
      <c r="D10928" t="s">
        <v>55</v>
      </c>
      <c r="E10928" t="s">
        <v>120</v>
      </c>
      <c r="F10928">
        <v>22</v>
      </c>
      <c r="G10928" t="s">
        <v>90</v>
      </c>
      <c r="H10928">
        <v>1</v>
      </c>
      <c r="I10928">
        <v>0</v>
      </c>
      <c r="J10928">
        <v>0</v>
      </c>
      <c r="K10928">
        <v>273.5</v>
      </c>
      <c r="M10928">
        <v>0</v>
      </c>
      <c r="N10928">
        <v>10500000</v>
      </c>
      <c r="O10928">
        <v>0</v>
      </c>
      <c r="P10928">
        <v>0</v>
      </c>
      <c r="Q10928">
        <v>450000</v>
      </c>
      <c r="R10928">
        <v>10950000</v>
      </c>
      <c r="S10928">
        <v>2020</v>
      </c>
    </row>
    <row r="10929" spans="1:19" x14ac:dyDescent="0.35">
      <c r="A10929" t="s">
        <v>87</v>
      </c>
      <c r="B10929" t="s">
        <v>119</v>
      </c>
      <c r="C10929" t="s">
        <v>117</v>
      </c>
      <c r="D10929" t="s">
        <v>55</v>
      </c>
      <c r="E10929" t="s">
        <v>120</v>
      </c>
      <c r="F10929">
        <v>23</v>
      </c>
      <c r="G10929" t="s">
        <v>90</v>
      </c>
      <c r="H10929">
        <v>2</v>
      </c>
      <c r="I10929">
        <v>0</v>
      </c>
      <c r="J10929">
        <v>0</v>
      </c>
      <c r="K10929">
        <v>6090.26</v>
      </c>
      <c r="M10929">
        <v>0</v>
      </c>
      <c r="N10929">
        <v>160448049</v>
      </c>
      <c r="O10929">
        <v>31900089</v>
      </c>
      <c r="P10929">
        <v>0</v>
      </c>
      <c r="Q10929">
        <v>9547870</v>
      </c>
      <c r="R10929">
        <v>201896008</v>
      </c>
      <c r="S10929">
        <v>2020</v>
      </c>
    </row>
    <row r="10930" spans="1:19" x14ac:dyDescent="0.35">
      <c r="A10930" t="s">
        <v>87</v>
      </c>
      <c r="B10930" t="s">
        <v>119</v>
      </c>
      <c r="C10930" t="s">
        <v>117</v>
      </c>
      <c r="D10930" t="s">
        <v>55</v>
      </c>
      <c r="E10930" t="s">
        <v>120</v>
      </c>
      <c r="F10930">
        <v>24</v>
      </c>
      <c r="G10930" t="s">
        <v>90</v>
      </c>
      <c r="H10930">
        <v>4</v>
      </c>
      <c r="I10930">
        <v>0</v>
      </c>
      <c r="J10930">
        <v>0</v>
      </c>
      <c r="K10930">
        <v>773.37</v>
      </c>
      <c r="M10930">
        <v>0</v>
      </c>
      <c r="N10930">
        <v>11550000</v>
      </c>
      <c r="O10930">
        <v>20265000</v>
      </c>
      <c r="P10930">
        <v>0</v>
      </c>
      <c r="Q10930">
        <v>2063000</v>
      </c>
      <c r="R10930">
        <v>33878000</v>
      </c>
      <c r="S10930">
        <v>2020</v>
      </c>
    </row>
    <row r="10931" spans="1:19" x14ac:dyDescent="0.35">
      <c r="A10931" t="s">
        <v>87</v>
      </c>
      <c r="B10931" t="s">
        <v>119</v>
      </c>
      <c r="C10931" t="s">
        <v>117</v>
      </c>
      <c r="D10931" t="s">
        <v>55</v>
      </c>
      <c r="E10931" t="s">
        <v>120</v>
      </c>
      <c r="F10931">
        <v>25</v>
      </c>
      <c r="G10931" t="s">
        <v>90</v>
      </c>
      <c r="H10931">
        <v>1</v>
      </c>
      <c r="I10931">
        <v>0</v>
      </c>
      <c r="J10931">
        <v>0</v>
      </c>
      <c r="K10931">
        <v>952.42</v>
      </c>
      <c r="M10931">
        <v>0</v>
      </c>
      <c r="N10931">
        <v>0</v>
      </c>
      <c r="O10931">
        <v>17700000</v>
      </c>
      <c r="P10931">
        <v>0</v>
      </c>
      <c r="Q10931">
        <v>785000</v>
      </c>
      <c r="R10931">
        <v>18485000</v>
      </c>
      <c r="S10931">
        <v>2020</v>
      </c>
    </row>
    <row r="10932" spans="1:19" x14ac:dyDescent="0.35">
      <c r="A10932" t="s">
        <v>87</v>
      </c>
      <c r="B10932" t="s">
        <v>119</v>
      </c>
      <c r="C10932" t="s">
        <v>117</v>
      </c>
      <c r="D10932" t="s">
        <v>55</v>
      </c>
      <c r="E10932" t="s">
        <v>120</v>
      </c>
      <c r="F10932">
        <v>27</v>
      </c>
      <c r="G10932" t="s">
        <v>90</v>
      </c>
      <c r="H10932">
        <v>1</v>
      </c>
      <c r="I10932">
        <v>0</v>
      </c>
      <c r="J10932">
        <v>0</v>
      </c>
      <c r="K10932">
        <v>396.66</v>
      </c>
      <c r="M10932">
        <v>0</v>
      </c>
      <c r="N10932">
        <v>18000000</v>
      </c>
      <c r="O10932">
        <v>750000</v>
      </c>
      <c r="P10932">
        <v>0</v>
      </c>
      <c r="Q10932">
        <v>1250000</v>
      </c>
      <c r="R10932">
        <v>20000000</v>
      </c>
      <c r="S10932">
        <v>2020</v>
      </c>
    </row>
    <row r="10933" spans="1:19" x14ac:dyDescent="0.35">
      <c r="A10933" t="s">
        <v>87</v>
      </c>
      <c r="B10933" t="s">
        <v>119</v>
      </c>
      <c r="C10933" t="s">
        <v>117</v>
      </c>
      <c r="D10933" t="s">
        <v>55</v>
      </c>
      <c r="E10933" t="s">
        <v>120</v>
      </c>
      <c r="F10933">
        <v>28</v>
      </c>
      <c r="G10933" t="s">
        <v>90</v>
      </c>
      <c r="H10933">
        <v>1</v>
      </c>
      <c r="I10933">
        <v>0</v>
      </c>
      <c r="J10933">
        <v>0</v>
      </c>
      <c r="K10933">
        <v>290.48</v>
      </c>
      <c r="M10933">
        <v>0</v>
      </c>
      <c r="N10933">
        <v>9450000</v>
      </c>
      <c r="O10933">
        <v>5670000</v>
      </c>
      <c r="P10933">
        <v>0</v>
      </c>
      <c r="Q10933">
        <v>1638000</v>
      </c>
      <c r="R10933">
        <v>16758000</v>
      </c>
      <c r="S10933">
        <v>2020</v>
      </c>
    </row>
    <row r="10934" spans="1:19" x14ac:dyDescent="0.35">
      <c r="A10934" t="s">
        <v>87</v>
      </c>
      <c r="B10934" t="s">
        <v>119</v>
      </c>
      <c r="C10934" t="s">
        <v>117</v>
      </c>
      <c r="D10934" t="s">
        <v>55</v>
      </c>
      <c r="E10934" t="s">
        <v>120</v>
      </c>
      <c r="F10934">
        <v>31</v>
      </c>
      <c r="G10934" t="s">
        <v>90</v>
      </c>
      <c r="H10934">
        <v>2</v>
      </c>
      <c r="I10934">
        <v>0</v>
      </c>
      <c r="J10934">
        <v>0</v>
      </c>
      <c r="K10934">
        <v>1487.97</v>
      </c>
      <c r="M10934">
        <v>0</v>
      </c>
      <c r="N10934">
        <v>57300000</v>
      </c>
      <c r="O10934">
        <v>9300000</v>
      </c>
      <c r="P10934">
        <v>0</v>
      </c>
      <c r="Q10934">
        <v>1420000</v>
      </c>
      <c r="R10934">
        <v>68020000</v>
      </c>
      <c r="S10934">
        <v>2020</v>
      </c>
    </row>
    <row r="10935" spans="1:19" x14ac:dyDescent="0.35">
      <c r="A10935" t="s">
        <v>87</v>
      </c>
      <c r="B10935" t="s">
        <v>119</v>
      </c>
      <c r="C10935" t="s">
        <v>117</v>
      </c>
      <c r="D10935" t="s">
        <v>55</v>
      </c>
      <c r="E10935" t="s">
        <v>120</v>
      </c>
      <c r="F10935">
        <v>34</v>
      </c>
      <c r="G10935" t="s">
        <v>90</v>
      </c>
      <c r="H10935">
        <v>1</v>
      </c>
      <c r="I10935">
        <v>0</v>
      </c>
      <c r="J10935">
        <v>0</v>
      </c>
      <c r="K10935">
        <v>86.27</v>
      </c>
      <c r="M10935">
        <v>0</v>
      </c>
      <c r="N10935">
        <v>0</v>
      </c>
      <c r="O10935">
        <v>3000000</v>
      </c>
      <c r="P10935">
        <v>0</v>
      </c>
      <c r="Q10935">
        <v>200000</v>
      </c>
      <c r="R10935">
        <v>3200000</v>
      </c>
      <c r="S10935">
        <v>2020</v>
      </c>
    </row>
    <row r="10936" spans="1:19" x14ac:dyDescent="0.35">
      <c r="A10936" t="s">
        <v>87</v>
      </c>
      <c r="B10936" t="s">
        <v>119</v>
      </c>
      <c r="C10936" t="s">
        <v>117</v>
      </c>
      <c r="D10936" t="s">
        <v>55</v>
      </c>
      <c r="E10936" t="s">
        <v>120</v>
      </c>
      <c r="F10936">
        <v>37</v>
      </c>
      <c r="G10936" t="s">
        <v>90</v>
      </c>
      <c r="H10936">
        <v>1</v>
      </c>
      <c r="I10936">
        <v>0</v>
      </c>
      <c r="J10936">
        <v>0</v>
      </c>
      <c r="K10936">
        <v>1293.9000000000001</v>
      </c>
      <c r="M10936">
        <v>0</v>
      </c>
      <c r="N10936">
        <v>1500000</v>
      </c>
      <c r="O10936">
        <v>24000000</v>
      </c>
      <c r="P10936">
        <v>0</v>
      </c>
      <c r="Q10936">
        <v>1450000</v>
      </c>
      <c r="R10936">
        <v>26950000</v>
      </c>
      <c r="S10936">
        <v>2020</v>
      </c>
    </row>
    <row r="10937" spans="1:19" x14ac:dyDescent="0.35">
      <c r="A10937" t="s">
        <v>87</v>
      </c>
      <c r="B10937" t="s">
        <v>119</v>
      </c>
      <c r="C10937" t="s">
        <v>117</v>
      </c>
      <c r="D10937" t="s">
        <v>55</v>
      </c>
      <c r="E10937" t="s">
        <v>120</v>
      </c>
      <c r="F10937">
        <v>38</v>
      </c>
      <c r="G10937" t="s">
        <v>90</v>
      </c>
      <c r="H10937">
        <v>1</v>
      </c>
      <c r="I10937">
        <v>0</v>
      </c>
      <c r="J10937">
        <v>0</v>
      </c>
      <c r="K10937">
        <v>297.95999999999998</v>
      </c>
      <c r="M10937">
        <v>0</v>
      </c>
      <c r="N10937">
        <v>13500000</v>
      </c>
      <c r="O10937">
        <v>0</v>
      </c>
      <c r="P10937">
        <v>0</v>
      </c>
      <c r="Q10937">
        <v>450000</v>
      </c>
      <c r="R10937">
        <v>13950000</v>
      </c>
      <c r="S10937">
        <v>2020</v>
      </c>
    </row>
    <row r="10938" spans="1:19" x14ac:dyDescent="0.35">
      <c r="A10938" t="s">
        <v>87</v>
      </c>
      <c r="B10938" t="s">
        <v>119</v>
      </c>
      <c r="C10938" t="s">
        <v>117</v>
      </c>
      <c r="D10938" t="s">
        <v>55</v>
      </c>
      <c r="E10938" t="s">
        <v>108</v>
      </c>
      <c r="F10938">
        <v>1</v>
      </c>
      <c r="G10938" t="s">
        <v>90</v>
      </c>
      <c r="H10938">
        <v>5</v>
      </c>
      <c r="I10938">
        <v>20064.650000000001</v>
      </c>
      <c r="J10938">
        <v>12581.13</v>
      </c>
      <c r="K10938">
        <v>20080.28</v>
      </c>
      <c r="M10938">
        <v>2734</v>
      </c>
      <c r="N10938">
        <v>141340000</v>
      </c>
      <c r="O10938">
        <v>46045080</v>
      </c>
      <c r="P10938">
        <v>0</v>
      </c>
      <c r="Q10938">
        <v>12745656</v>
      </c>
      <c r="R10938">
        <v>200130736</v>
      </c>
      <c r="S10938">
        <v>2020</v>
      </c>
    </row>
    <row r="10939" spans="1:19" x14ac:dyDescent="0.35">
      <c r="A10939" t="s">
        <v>87</v>
      </c>
      <c r="B10939" t="s">
        <v>119</v>
      </c>
      <c r="C10939" t="s">
        <v>117</v>
      </c>
      <c r="D10939" t="s">
        <v>55</v>
      </c>
      <c r="E10939" t="s">
        <v>103</v>
      </c>
      <c r="F10939">
        <v>1</v>
      </c>
      <c r="G10939" t="s">
        <v>90</v>
      </c>
      <c r="H10939">
        <v>17</v>
      </c>
      <c r="I10939">
        <v>9589</v>
      </c>
      <c r="J10939">
        <v>9589</v>
      </c>
      <c r="K10939">
        <v>37730.83</v>
      </c>
      <c r="M10939">
        <v>2537</v>
      </c>
      <c r="N10939">
        <v>181938250</v>
      </c>
      <c r="O10939">
        <v>8030375</v>
      </c>
      <c r="P10939">
        <v>0</v>
      </c>
      <c r="Q10939">
        <v>23913825</v>
      </c>
      <c r="R10939">
        <v>213882450</v>
      </c>
      <c r="S10939">
        <v>2020</v>
      </c>
    </row>
    <row r="10940" spans="1:19" x14ac:dyDescent="0.35">
      <c r="A10940" t="s">
        <v>87</v>
      </c>
      <c r="B10940" t="s">
        <v>119</v>
      </c>
      <c r="C10940" t="s">
        <v>117</v>
      </c>
      <c r="D10940" t="s">
        <v>55</v>
      </c>
      <c r="E10940" t="s">
        <v>103</v>
      </c>
      <c r="F10940">
        <v>2</v>
      </c>
      <c r="G10940" t="s">
        <v>90</v>
      </c>
      <c r="H10940">
        <v>7</v>
      </c>
      <c r="I10940">
        <v>4984.24</v>
      </c>
      <c r="J10940">
        <v>4984.24</v>
      </c>
      <c r="K10940">
        <v>3821.67</v>
      </c>
      <c r="M10940">
        <v>1052</v>
      </c>
      <c r="N10940">
        <v>33389884</v>
      </c>
      <c r="O10940">
        <v>2532500</v>
      </c>
      <c r="P10940">
        <v>0</v>
      </c>
      <c r="Q10940">
        <v>7251750</v>
      </c>
      <c r="R10940">
        <v>43174134</v>
      </c>
      <c r="S10940">
        <v>2020</v>
      </c>
    </row>
    <row r="10941" spans="1:19" x14ac:dyDescent="0.35">
      <c r="A10941" t="s">
        <v>87</v>
      </c>
      <c r="B10941" t="s">
        <v>119</v>
      </c>
      <c r="C10941" t="s">
        <v>117</v>
      </c>
      <c r="D10941" t="s">
        <v>55</v>
      </c>
      <c r="E10941" t="s">
        <v>103</v>
      </c>
      <c r="F10941">
        <v>3</v>
      </c>
      <c r="G10941" t="s">
        <v>90</v>
      </c>
      <c r="H10941">
        <v>6</v>
      </c>
      <c r="I10941">
        <v>8322.09</v>
      </c>
      <c r="J10941">
        <v>8322.09</v>
      </c>
      <c r="K10941">
        <v>8360.2800000000007</v>
      </c>
      <c r="M10941">
        <v>1663</v>
      </c>
      <c r="N10941">
        <v>48138418</v>
      </c>
      <c r="O10941">
        <v>2444000</v>
      </c>
      <c r="P10941">
        <v>0</v>
      </c>
      <c r="Q10941">
        <v>2359067</v>
      </c>
      <c r="R10941">
        <v>52941485</v>
      </c>
      <c r="S10941">
        <v>2020</v>
      </c>
    </row>
    <row r="10942" spans="1:19" x14ac:dyDescent="0.35">
      <c r="A10942" t="s">
        <v>87</v>
      </c>
      <c r="B10942" t="s">
        <v>119</v>
      </c>
      <c r="C10942" t="s">
        <v>117</v>
      </c>
      <c r="D10942" t="s">
        <v>55</v>
      </c>
      <c r="E10942" t="s">
        <v>103</v>
      </c>
      <c r="F10942">
        <v>4</v>
      </c>
      <c r="G10942" t="s">
        <v>90</v>
      </c>
      <c r="H10942">
        <v>11</v>
      </c>
      <c r="I10942">
        <v>9037.82</v>
      </c>
      <c r="J10942">
        <v>9037.82</v>
      </c>
      <c r="K10942">
        <v>7469.32</v>
      </c>
      <c r="M10942">
        <v>1806</v>
      </c>
      <c r="N10942">
        <v>166279271</v>
      </c>
      <c r="O10942">
        <v>35829000</v>
      </c>
      <c r="P10942">
        <v>0</v>
      </c>
      <c r="Q10942">
        <v>10343990</v>
      </c>
      <c r="R10942">
        <v>212452261</v>
      </c>
      <c r="S10942">
        <v>2020</v>
      </c>
    </row>
    <row r="10943" spans="1:19" x14ac:dyDescent="0.35">
      <c r="A10943" t="s">
        <v>87</v>
      </c>
      <c r="B10943" t="s">
        <v>119</v>
      </c>
      <c r="C10943" t="s">
        <v>117</v>
      </c>
      <c r="D10943" t="s">
        <v>55</v>
      </c>
      <c r="E10943" t="s">
        <v>103</v>
      </c>
      <c r="F10943">
        <v>5</v>
      </c>
      <c r="G10943" t="s">
        <v>90</v>
      </c>
      <c r="H10943">
        <v>8</v>
      </c>
      <c r="I10943">
        <v>14607.39</v>
      </c>
      <c r="J10943">
        <v>13926.05</v>
      </c>
      <c r="K10943">
        <v>13133.79</v>
      </c>
      <c r="M10943">
        <v>2921</v>
      </c>
      <c r="N10943">
        <v>134979750</v>
      </c>
      <c r="O10943">
        <v>19825000</v>
      </c>
      <c r="P10943">
        <v>0</v>
      </c>
      <c r="Q10943">
        <v>21475000</v>
      </c>
      <c r="R10943">
        <v>176279750</v>
      </c>
      <c r="S10943">
        <v>2020</v>
      </c>
    </row>
    <row r="10944" spans="1:19" x14ac:dyDescent="0.35">
      <c r="A10944" t="s">
        <v>87</v>
      </c>
      <c r="B10944" t="s">
        <v>119</v>
      </c>
      <c r="C10944" t="s">
        <v>117</v>
      </c>
      <c r="D10944" t="s">
        <v>55</v>
      </c>
      <c r="E10944" t="s">
        <v>103</v>
      </c>
      <c r="F10944">
        <v>6</v>
      </c>
      <c r="G10944" t="s">
        <v>90</v>
      </c>
      <c r="H10944">
        <v>10</v>
      </c>
      <c r="I10944">
        <v>12684.73</v>
      </c>
      <c r="J10944">
        <v>12684.73</v>
      </c>
      <c r="K10944">
        <v>13100.1</v>
      </c>
      <c r="M10944">
        <v>2718</v>
      </c>
      <c r="N10944">
        <v>212772000</v>
      </c>
      <c r="O10944">
        <v>1805000</v>
      </c>
      <c r="P10944">
        <v>0</v>
      </c>
      <c r="Q10944">
        <v>12408250</v>
      </c>
      <c r="R10944">
        <v>226985250</v>
      </c>
      <c r="S10944">
        <v>2020</v>
      </c>
    </row>
    <row r="10945" spans="1:19" x14ac:dyDescent="0.35">
      <c r="A10945" t="s">
        <v>87</v>
      </c>
      <c r="B10945" t="s">
        <v>119</v>
      </c>
      <c r="C10945" t="s">
        <v>117</v>
      </c>
      <c r="D10945" t="s">
        <v>55</v>
      </c>
      <c r="E10945" t="s">
        <v>103</v>
      </c>
      <c r="F10945">
        <v>7</v>
      </c>
      <c r="G10945" t="s">
        <v>90</v>
      </c>
      <c r="H10945">
        <v>2</v>
      </c>
      <c r="I10945">
        <v>5603.99</v>
      </c>
      <c r="J10945">
        <v>5603.99</v>
      </c>
      <c r="K10945">
        <v>2723.27</v>
      </c>
      <c r="M10945">
        <v>1120</v>
      </c>
      <c r="N10945">
        <v>19725000</v>
      </c>
      <c r="O10945">
        <v>105000</v>
      </c>
      <c r="P10945">
        <v>0</v>
      </c>
      <c r="Q10945">
        <v>14190000</v>
      </c>
      <c r="R10945">
        <v>34020000</v>
      </c>
      <c r="S10945">
        <v>2020</v>
      </c>
    </row>
    <row r="10946" spans="1:19" x14ac:dyDescent="0.35">
      <c r="A10946" t="s">
        <v>87</v>
      </c>
      <c r="B10946" t="s">
        <v>119</v>
      </c>
      <c r="C10946" t="s">
        <v>117</v>
      </c>
      <c r="D10946" t="s">
        <v>55</v>
      </c>
      <c r="E10946" t="s">
        <v>103</v>
      </c>
      <c r="F10946">
        <v>8</v>
      </c>
      <c r="G10946" t="s">
        <v>90</v>
      </c>
      <c r="H10946">
        <v>1</v>
      </c>
      <c r="I10946">
        <v>2427.11</v>
      </c>
      <c r="J10946">
        <v>2427.11</v>
      </c>
      <c r="K10946">
        <v>438.87</v>
      </c>
      <c r="M10946">
        <v>485</v>
      </c>
      <c r="N10946">
        <v>5000000</v>
      </c>
      <c r="O10946">
        <v>4000000</v>
      </c>
      <c r="P10946">
        <v>0</v>
      </c>
      <c r="Q10946">
        <v>1600000</v>
      </c>
      <c r="R10946">
        <v>10600000</v>
      </c>
      <c r="S10946">
        <v>2020</v>
      </c>
    </row>
    <row r="10947" spans="1:19" x14ac:dyDescent="0.35">
      <c r="A10947" t="s">
        <v>87</v>
      </c>
      <c r="B10947" t="s">
        <v>119</v>
      </c>
      <c r="C10947" t="s">
        <v>117</v>
      </c>
      <c r="D10947" t="s">
        <v>55</v>
      </c>
      <c r="E10947" t="s">
        <v>103</v>
      </c>
      <c r="F10947">
        <v>9</v>
      </c>
      <c r="G10947" t="s">
        <v>90</v>
      </c>
      <c r="H10947">
        <v>4</v>
      </c>
      <c r="I10947">
        <v>9935.58</v>
      </c>
      <c r="J10947">
        <v>9935.58</v>
      </c>
      <c r="K10947">
        <v>7284.34</v>
      </c>
      <c r="M10947">
        <v>1823</v>
      </c>
      <c r="N10947">
        <v>50077500</v>
      </c>
      <c r="O10947">
        <v>16050000</v>
      </c>
      <c r="P10947">
        <v>0</v>
      </c>
      <c r="Q10947">
        <v>18657500</v>
      </c>
      <c r="R10947">
        <v>84785000</v>
      </c>
      <c r="S10947">
        <v>2020</v>
      </c>
    </row>
    <row r="10948" spans="1:19" x14ac:dyDescent="0.35">
      <c r="A10948" t="s">
        <v>87</v>
      </c>
      <c r="B10948" t="s">
        <v>119</v>
      </c>
      <c r="C10948" t="s">
        <v>117</v>
      </c>
      <c r="D10948" t="s">
        <v>55</v>
      </c>
      <c r="E10948" t="s">
        <v>103</v>
      </c>
      <c r="F10948">
        <v>14</v>
      </c>
      <c r="G10948" t="s">
        <v>90</v>
      </c>
      <c r="H10948">
        <v>2</v>
      </c>
      <c r="I10948">
        <v>452.07</v>
      </c>
      <c r="J10948">
        <v>452.07</v>
      </c>
      <c r="K10948">
        <v>913.11</v>
      </c>
      <c r="M10948">
        <v>90</v>
      </c>
      <c r="N10948">
        <v>18500000</v>
      </c>
      <c r="O10948">
        <v>4000000</v>
      </c>
      <c r="P10948">
        <v>0</v>
      </c>
      <c r="Q10948">
        <v>360000</v>
      </c>
      <c r="R10948">
        <v>22860000</v>
      </c>
      <c r="S10948">
        <v>2020</v>
      </c>
    </row>
    <row r="10949" spans="1:19" x14ac:dyDescent="0.35">
      <c r="A10949" t="s">
        <v>87</v>
      </c>
      <c r="B10949" t="s">
        <v>119</v>
      </c>
      <c r="C10949" t="s">
        <v>117</v>
      </c>
      <c r="D10949" t="s">
        <v>58</v>
      </c>
      <c r="E10949" t="s">
        <v>89</v>
      </c>
      <c r="F10949">
        <v>1</v>
      </c>
      <c r="G10949" t="s">
        <v>90</v>
      </c>
      <c r="H10949">
        <v>189</v>
      </c>
      <c r="I10949">
        <v>701528.88</v>
      </c>
      <c r="J10949">
        <v>676351.06</v>
      </c>
      <c r="K10949">
        <v>460022.57</v>
      </c>
      <c r="M10949">
        <v>10330</v>
      </c>
      <c r="N10949">
        <v>1569882272</v>
      </c>
      <c r="O10949">
        <v>663181514</v>
      </c>
      <c r="P10949">
        <v>0</v>
      </c>
      <c r="Q10949">
        <v>530193210</v>
      </c>
      <c r="R10949">
        <v>2763256996</v>
      </c>
      <c r="S10949">
        <v>2020</v>
      </c>
    </row>
    <row r="10950" spans="1:19" x14ac:dyDescent="0.35">
      <c r="A10950" t="s">
        <v>87</v>
      </c>
      <c r="B10950" t="s">
        <v>119</v>
      </c>
      <c r="C10950" t="s">
        <v>117</v>
      </c>
      <c r="D10950" t="s">
        <v>58</v>
      </c>
      <c r="E10950" t="s">
        <v>89</v>
      </c>
      <c r="F10950">
        <v>2</v>
      </c>
      <c r="G10950" t="s">
        <v>90</v>
      </c>
      <c r="H10950">
        <v>49</v>
      </c>
      <c r="I10950">
        <v>16938.689999999999</v>
      </c>
      <c r="J10950">
        <v>16038.92</v>
      </c>
      <c r="K10950">
        <v>17800.91</v>
      </c>
      <c r="M10950">
        <v>1330</v>
      </c>
      <c r="N10950">
        <v>117851478</v>
      </c>
      <c r="O10950">
        <v>67332940</v>
      </c>
      <c r="P10950">
        <v>0</v>
      </c>
      <c r="Q10950">
        <v>50878488</v>
      </c>
      <c r="R10950">
        <v>236062906</v>
      </c>
      <c r="S10950">
        <v>2020</v>
      </c>
    </row>
    <row r="10951" spans="1:19" x14ac:dyDescent="0.35">
      <c r="A10951" t="s">
        <v>87</v>
      </c>
      <c r="B10951" t="s">
        <v>119</v>
      </c>
      <c r="C10951" t="s">
        <v>117</v>
      </c>
      <c r="D10951" t="s">
        <v>58</v>
      </c>
      <c r="E10951" t="s">
        <v>89</v>
      </c>
      <c r="F10951">
        <v>3</v>
      </c>
      <c r="G10951" t="s">
        <v>90</v>
      </c>
      <c r="H10951">
        <v>60</v>
      </c>
      <c r="I10951">
        <v>41231.550000000003</v>
      </c>
      <c r="J10951">
        <v>16662.52</v>
      </c>
      <c r="K10951">
        <v>28816.33</v>
      </c>
      <c r="M10951">
        <v>1679</v>
      </c>
      <c r="N10951">
        <v>976112500</v>
      </c>
      <c r="O10951">
        <v>781590000</v>
      </c>
      <c r="P10951">
        <v>0</v>
      </c>
      <c r="Q10951">
        <v>733278600</v>
      </c>
      <c r="R10951">
        <v>2490981100</v>
      </c>
      <c r="S10951">
        <v>2020</v>
      </c>
    </row>
    <row r="10952" spans="1:19" x14ac:dyDescent="0.35">
      <c r="A10952" t="s">
        <v>87</v>
      </c>
      <c r="B10952" t="s">
        <v>119</v>
      </c>
      <c r="C10952" t="s">
        <v>117</v>
      </c>
      <c r="D10952" t="s">
        <v>58</v>
      </c>
      <c r="E10952" t="s">
        <v>89</v>
      </c>
      <c r="F10952">
        <v>4</v>
      </c>
      <c r="G10952" t="s">
        <v>90</v>
      </c>
      <c r="H10952">
        <v>6</v>
      </c>
      <c r="I10952">
        <v>2396</v>
      </c>
      <c r="J10952">
        <v>2396</v>
      </c>
      <c r="K10952">
        <v>1686</v>
      </c>
      <c r="M10952">
        <v>0</v>
      </c>
      <c r="N10952">
        <v>7645000</v>
      </c>
      <c r="O10952">
        <v>2750000</v>
      </c>
      <c r="P10952">
        <v>0</v>
      </c>
      <c r="Q10952">
        <v>617500</v>
      </c>
      <c r="R10952">
        <v>11012500</v>
      </c>
      <c r="S10952">
        <v>2020</v>
      </c>
    </row>
    <row r="10953" spans="1:19" x14ac:dyDescent="0.35">
      <c r="A10953" t="s">
        <v>87</v>
      </c>
      <c r="B10953" t="s">
        <v>119</v>
      </c>
      <c r="C10953" t="s">
        <v>117</v>
      </c>
      <c r="D10953" t="s">
        <v>58</v>
      </c>
      <c r="E10953" t="s">
        <v>120</v>
      </c>
      <c r="F10953">
        <v>1</v>
      </c>
      <c r="G10953" t="s">
        <v>90</v>
      </c>
      <c r="H10953">
        <v>98</v>
      </c>
      <c r="I10953">
        <v>-654.29999999999995</v>
      </c>
      <c r="J10953">
        <v>-658.02</v>
      </c>
      <c r="K10953">
        <v>4868.2</v>
      </c>
      <c r="M10953">
        <v>-209</v>
      </c>
      <c r="N10953">
        <v>89200948</v>
      </c>
      <c r="O10953">
        <v>9713639</v>
      </c>
      <c r="P10953">
        <v>0</v>
      </c>
      <c r="Q10953">
        <v>7518037</v>
      </c>
      <c r="R10953">
        <v>106432624</v>
      </c>
      <c r="S10953">
        <v>2020</v>
      </c>
    </row>
    <row r="10954" spans="1:19" x14ac:dyDescent="0.35">
      <c r="A10954" t="s">
        <v>87</v>
      </c>
      <c r="B10954" t="s">
        <v>119</v>
      </c>
      <c r="C10954" t="s">
        <v>117</v>
      </c>
      <c r="D10954" t="s">
        <v>58</v>
      </c>
      <c r="E10954" t="s">
        <v>120</v>
      </c>
      <c r="F10954">
        <v>2</v>
      </c>
      <c r="G10954" t="s">
        <v>90</v>
      </c>
      <c r="H10954">
        <v>2</v>
      </c>
      <c r="I10954">
        <v>1459.54</v>
      </c>
      <c r="J10954">
        <v>1459.54</v>
      </c>
      <c r="K10954">
        <v>483.84</v>
      </c>
      <c r="M10954">
        <v>73</v>
      </c>
      <c r="N10954">
        <v>5348229</v>
      </c>
      <c r="O10954">
        <v>2781078</v>
      </c>
      <c r="P10954">
        <v>0</v>
      </c>
      <c r="Q10954">
        <v>285238</v>
      </c>
      <c r="R10954">
        <v>8414545</v>
      </c>
      <c r="S10954">
        <v>2020</v>
      </c>
    </row>
    <row r="10955" spans="1:19" x14ac:dyDescent="0.35">
      <c r="A10955" t="s">
        <v>87</v>
      </c>
      <c r="B10955" t="s">
        <v>119</v>
      </c>
      <c r="C10955" t="s">
        <v>117</v>
      </c>
      <c r="D10955" t="s">
        <v>59</v>
      </c>
      <c r="E10955" t="s">
        <v>89</v>
      </c>
      <c r="F10955">
        <v>1</v>
      </c>
      <c r="G10955" t="s">
        <v>90</v>
      </c>
      <c r="H10955">
        <v>777</v>
      </c>
      <c r="I10955">
        <v>4969070.04</v>
      </c>
      <c r="J10955">
        <v>4817927.0999999996</v>
      </c>
      <c r="K10955">
        <v>3475478.73</v>
      </c>
      <c r="M10955">
        <v>113825</v>
      </c>
      <c r="N10955">
        <v>8508528558</v>
      </c>
      <c r="O10955">
        <v>2422932344</v>
      </c>
      <c r="P10955">
        <v>0</v>
      </c>
      <c r="Q10955">
        <v>2018474336</v>
      </c>
      <c r="R10955">
        <v>12949935238</v>
      </c>
      <c r="S10955">
        <v>2020</v>
      </c>
    </row>
    <row r="10956" spans="1:19" x14ac:dyDescent="0.35">
      <c r="A10956" t="s">
        <v>87</v>
      </c>
      <c r="B10956" t="s">
        <v>119</v>
      </c>
      <c r="C10956" t="s">
        <v>117</v>
      </c>
      <c r="D10956" t="s">
        <v>59</v>
      </c>
      <c r="E10956" t="s">
        <v>89</v>
      </c>
      <c r="F10956">
        <v>2</v>
      </c>
      <c r="G10956" t="s">
        <v>90</v>
      </c>
      <c r="H10956">
        <v>749</v>
      </c>
      <c r="I10956">
        <v>252923.43</v>
      </c>
      <c r="J10956">
        <v>209471.93</v>
      </c>
      <c r="K10956">
        <v>151945.04</v>
      </c>
      <c r="M10956">
        <v>36492</v>
      </c>
      <c r="N10956">
        <v>2400833257</v>
      </c>
      <c r="O10956">
        <v>581976780</v>
      </c>
      <c r="P10956">
        <v>0</v>
      </c>
      <c r="Q10956">
        <v>369406953</v>
      </c>
      <c r="R10956">
        <v>3352216990</v>
      </c>
      <c r="S10956">
        <v>2020</v>
      </c>
    </row>
    <row r="10957" spans="1:19" x14ac:dyDescent="0.35">
      <c r="A10957" t="s">
        <v>87</v>
      </c>
      <c r="B10957" t="s">
        <v>119</v>
      </c>
      <c r="C10957" t="s">
        <v>117</v>
      </c>
      <c r="D10957" t="s">
        <v>59</v>
      </c>
      <c r="E10957" t="s">
        <v>89</v>
      </c>
      <c r="F10957">
        <v>3</v>
      </c>
      <c r="G10957" t="s">
        <v>90</v>
      </c>
      <c r="H10957">
        <v>427</v>
      </c>
      <c r="I10957">
        <v>325205.11</v>
      </c>
      <c r="J10957">
        <v>208317.14</v>
      </c>
      <c r="K10957">
        <v>227354.03</v>
      </c>
      <c r="M10957">
        <v>49564</v>
      </c>
      <c r="N10957">
        <v>5727983600</v>
      </c>
      <c r="O10957">
        <v>4124748757</v>
      </c>
      <c r="P10957">
        <v>0</v>
      </c>
      <c r="Q10957">
        <v>3868588519</v>
      </c>
      <c r="R10957">
        <v>13721320876</v>
      </c>
      <c r="S10957">
        <v>2020</v>
      </c>
    </row>
    <row r="10958" spans="1:19" x14ac:dyDescent="0.35">
      <c r="A10958" t="s">
        <v>87</v>
      </c>
      <c r="B10958" t="s">
        <v>119</v>
      </c>
      <c r="C10958" t="s">
        <v>117</v>
      </c>
      <c r="D10958" t="s">
        <v>59</v>
      </c>
      <c r="E10958" t="s">
        <v>89</v>
      </c>
      <c r="F10958">
        <v>4</v>
      </c>
      <c r="G10958" t="s">
        <v>90</v>
      </c>
      <c r="H10958">
        <v>82</v>
      </c>
      <c r="I10958">
        <v>50072.21</v>
      </c>
      <c r="J10958">
        <v>48484.6</v>
      </c>
      <c r="K10958">
        <v>30838.44</v>
      </c>
      <c r="M10958">
        <v>2812</v>
      </c>
      <c r="N10958">
        <v>293854596</v>
      </c>
      <c r="O10958">
        <v>113060194</v>
      </c>
      <c r="P10958">
        <v>0</v>
      </c>
      <c r="Q10958">
        <v>64691253</v>
      </c>
      <c r="R10958">
        <v>471606043</v>
      </c>
      <c r="S10958">
        <v>2020</v>
      </c>
    </row>
    <row r="10959" spans="1:19" x14ac:dyDescent="0.35">
      <c r="A10959" t="s">
        <v>87</v>
      </c>
      <c r="B10959" t="s">
        <v>119</v>
      </c>
      <c r="C10959" t="s">
        <v>117</v>
      </c>
      <c r="D10959" t="s">
        <v>59</v>
      </c>
      <c r="E10959" t="s">
        <v>89</v>
      </c>
      <c r="F10959">
        <v>5</v>
      </c>
      <c r="G10959" t="s">
        <v>90</v>
      </c>
      <c r="H10959">
        <v>68</v>
      </c>
      <c r="I10959">
        <v>2118.23</v>
      </c>
      <c r="J10959">
        <v>1951.49</v>
      </c>
      <c r="K10959">
        <v>4107.0600000000004</v>
      </c>
      <c r="M10959">
        <v>39</v>
      </c>
      <c r="N10959">
        <v>231012500</v>
      </c>
      <c r="O10959">
        <v>50715000</v>
      </c>
      <c r="P10959">
        <v>0</v>
      </c>
      <c r="Q10959">
        <v>80957900</v>
      </c>
      <c r="R10959">
        <v>362685400</v>
      </c>
      <c r="S10959">
        <v>2020</v>
      </c>
    </row>
    <row r="10960" spans="1:19" x14ac:dyDescent="0.35">
      <c r="A10960" t="s">
        <v>87</v>
      </c>
      <c r="B10960" t="s">
        <v>119</v>
      </c>
      <c r="C10960" t="s">
        <v>117</v>
      </c>
      <c r="D10960" t="s">
        <v>59</v>
      </c>
      <c r="E10960" t="s">
        <v>89</v>
      </c>
      <c r="F10960">
        <v>6</v>
      </c>
      <c r="G10960" t="s">
        <v>90</v>
      </c>
      <c r="H10960">
        <v>19</v>
      </c>
      <c r="I10960">
        <v>14443.74</v>
      </c>
      <c r="J10960">
        <v>14153.67</v>
      </c>
      <c r="K10960">
        <v>7347.28</v>
      </c>
      <c r="M10960">
        <v>73</v>
      </c>
      <c r="N10960">
        <v>27650000</v>
      </c>
      <c r="O10960">
        <v>10960000</v>
      </c>
      <c r="P10960">
        <v>0</v>
      </c>
      <c r="Q10960">
        <v>4839000</v>
      </c>
      <c r="R10960">
        <v>43449000</v>
      </c>
      <c r="S10960">
        <v>2020</v>
      </c>
    </row>
    <row r="10961" spans="1:19" x14ac:dyDescent="0.35">
      <c r="A10961" t="s">
        <v>87</v>
      </c>
      <c r="B10961" t="s">
        <v>119</v>
      </c>
      <c r="C10961" t="s">
        <v>117</v>
      </c>
      <c r="D10961" t="s">
        <v>59</v>
      </c>
      <c r="E10961" t="s">
        <v>89</v>
      </c>
      <c r="F10961">
        <v>7</v>
      </c>
      <c r="G10961" t="s">
        <v>90</v>
      </c>
      <c r="H10961">
        <v>12</v>
      </c>
      <c r="I10961">
        <v>2245.81</v>
      </c>
      <c r="J10961">
        <v>1645.88</v>
      </c>
      <c r="K10961">
        <v>1642.95</v>
      </c>
      <c r="M10961">
        <v>423</v>
      </c>
      <c r="N10961">
        <v>18600000</v>
      </c>
      <c r="O10961">
        <v>2976000</v>
      </c>
      <c r="P10961">
        <v>0</v>
      </c>
      <c r="Q10961">
        <v>3080000</v>
      </c>
      <c r="R10961">
        <v>24656000</v>
      </c>
      <c r="S10961">
        <v>2020</v>
      </c>
    </row>
    <row r="10962" spans="1:19" x14ac:dyDescent="0.35">
      <c r="A10962" t="s">
        <v>87</v>
      </c>
      <c r="B10962" t="s">
        <v>119</v>
      </c>
      <c r="C10962" t="s">
        <v>117</v>
      </c>
      <c r="D10962" t="s">
        <v>59</v>
      </c>
      <c r="E10962" t="s">
        <v>89</v>
      </c>
      <c r="F10962">
        <v>8</v>
      </c>
      <c r="G10962" t="s">
        <v>90</v>
      </c>
      <c r="H10962">
        <v>27</v>
      </c>
      <c r="I10962">
        <v>2083.62</v>
      </c>
      <c r="J10962">
        <v>1475.72</v>
      </c>
      <c r="K10962">
        <v>2158.9</v>
      </c>
      <c r="M10962">
        <v>484</v>
      </c>
      <c r="N10962">
        <v>5400000</v>
      </c>
      <c r="O10962">
        <v>6534000</v>
      </c>
      <c r="P10962">
        <v>0</v>
      </c>
      <c r="Q10962">
        <v>1080000</v>
      </c>
      <c r="R10962">
        <v>13014000</v>
      </c>
      <c r="S10962">
        <v>2020</v>
      </c>
    </row>
    <row r="10963" spans="1:19" x14ac:dyDescent="0.35">
      <c r="A10963" t="s">
        <v>87</v>
      </c>
      <c r="B10963" t="s">
        <v>119</v>
      </c>
      <c r="C10963" t="s">
        <v>117</v>
      </c>
      <c r="D10963" t="s">
        <v>59</v>
      </c>
      <c r="E10963" t="s">
        <v>89</v>
      </c>
      <c r="F10963">
        <v>9</v>
      </c>
      <c r="G10963" t="s">
        <v>90</v>
      </c>
      <c r="H10963">
        <v>7</v>
      </c>
      <c r="I10963">
        <v>935.53</v>
      </c>
      <c r="J10963">
        <v>805.79</v>
      </c>
      <c r="K10963">
        <v>981.37</v>
      </c>
      <c r="M10963">
        <v>216</v>
      </c>
      <c r="N10963">
        <v>4875000</v>
      </c>
      <c r="O10963">
        <v>3130000</v>
      </c>
      <c r="P10963">
        <v>0</v>
      </c>
      <c r="Q10963">
        <v>2491000</v>
      </c>
      <c r="R10963">
        <v>10496000</v>
      </c>
      <c r="S10963">
        <v>2020</v>
      </c>
    </row>
    <row r="10964" spans="1:19" x14ac:dyDescent="0.35">
      <c r="A10964" t="s">
        <v>87</v>
      </c>
      <c r="B10964" t="s">
        <v>119</v>
      </c>
      <c r="C10964" t="s">
        <v>117</v>
      </c>
      <c r="D10964" t="s">
        <v>59</v>
      </c>
      <c r="E10964" t="s">
        <v>89</v>
      </c>
      <c r="F10964">
        <v>10</v>
      </c>
      <c r="G10964" t="s">
        <v>90</v>
      </c>
      <c r="H10964">
        <v>4</v>
      </c>
      <c r="I10964">
        <v>-22.08</v>
      </c>
      <c r="J10964">
        <v>-22.08</v>
      </c>
      <c r="K10964">
        <v>370.1</v>
      </c>
      <c r="M10964">
        <v>-5</v>
      </c>
      <c r="N10964">
        <v>12504750</v>
      </c>
      <c r="O10964">
        <v>6819800</v>
      </c>
      <c r="P10964">
        <v>0</v>
      </c>
      <c r="Q10964">
        <v>5944372</v>
      </c>
      <c r="R10964">
        <v>25268922</v>
      </c>
      <c r="S10964">
        <v>2020</v>
      </c>
    </row>
    <row r="10965" spans="1:19" x14ac:dyDescent="0.35">
      <c r="A10965" t="s">
        <v>87</v>
      </c>
      <c r="B10965" t="s">
        <v>119</v>
      </c>
      <c r="C10965" t="s">
        <v>117</v>
      </c>
      <c r="D10965" t="s">
        <v>59</v>
      </c>
      <c r="E10965" t="s">
        <v>89</v>
      </c>
      <c r="F10965">
        <v>11</v>
      </c>
      <c r="G10965" t="s">
        <v>90</v>
      </c>
      <c r="H10965">
        <v>2</v>
      </c>
      <c r="I10965">
        <v>370.54</v>
      </c>
      <c r="J10965">
        <v>148.22</v>
      </c>
      <c r="K10965">
        <v>370.54</v>
      </c>
      <c r="M10965">
        <v>56</v>
      </c>
      <c r="N10965">
        <v>4000000</v>
      </c>
      <c r="O10965">
        <v>300000</v>
      </c>
      <c r="P10965">
        <v>0</v>
      </c>
      <c r="Q10965">
        <v>300000</v>
      </c>
      <c r="R10965">
        <v>4600000</v>
      </c>
      <c r="S10965">
        <v>2020</v>
      </c>
    </row>
    <row r="10966" spans="1:19" x14ac:dyDescent="0.35">
      <c r="A10966" t="s">
        <v>87</v>
      </c>
      <c r="B10966" t="s">
        <v>119</v>
      </c>
      <c r="C10966" t="s">
        <v>117</v>
      </c>
      <c r="D10966" t="s">
        <v>59</v>
      </c>
      <c r="E10966" t="s">
        <v>89</v>
      </c>
      <c r="F10966">
        <v>13</v>
      </c>
      <c r="G10966" t="s">
        <v>90</v>
      </c>
      <c r="H10966">
        <v>1</v>
      </c>
      <c r="I10966">
        <v>47.77</v>
      </c>
      <c r="J10966">
        <v>47.77</v>
      </c>
      <c r="K10966">
        <v>5.63</v>
      </c>
      <c r="M10966">
        <v>0</v>
      </c>
      <c r="N10966">
        <v>0</v>
      </c>
      <c r="O10966">
        <v>350000</v>
      </c>
      <c r="P10966">
        <v>0</v>
      </c>
      <c r="Q10966">
        <v>70000</v>
      </c>
      <c r="R10966">
        <v>420000</v>
      </c>
      <c r="S10966">
        <v>2020</v>
      </c>
    </row>
    <row r="10967" spans="1:19" x14ac:dyDescent="0.35">
      <c r="A10967" t="s">
        <v>87</v>
      </c>
      <c r="B10967" t="s">
        <v>119</v>
      </c>
      <c r="C10967" t="s">
        <v>117</v>
      </c>
      <c r="D10967" t="s">
        <v>59</v>
      </c>
      <c r="E10967" t="s">
        <v>89</v>
      </c>
      <c r="F10967">
        <v>14</v>
      </c>
      <c r="G10967" t="s">
        <v>90</v>
      </c>
      <c r="H10967">
        <v>7</v>
      </c>
      <c r="I10967">
        <v>-6.85</v>
      </c>
      <c r="J10967">
        <v>-6.85</v>
      </c>
      <c r="K10967">
        <v>68.52</v>
      </c>
      <c r="M10967">
        <v>-2</v>
      </c>
      <c r="N10967">
        <v>0</v>
      </c>
      <c r="O10967">
        <v>1050000</v>
      </c>
      <c r="P10967">
        <v>0</v>
      </c>
      <c r="Q10967">
        <v>0</v>
      </c>
      <c r="R10967">
        <v>1050000</v>
      </c>
      <c r="S10967">
        <v>2020</v>
      </c>
    </row>
    <row r="10968" spans="1:19" x14ac:dyDescent="0.35">
      <c r="A10968" t="s">
        <v>87</v>
      </c>
      <c r="B10968" t="s">
        <v>119</v>
      </c>
      <c r="C10968" t="s">
        <v>117</v>
      </c>
      <c r="D10968" t="s">
        <v>59</v>
      </c>
      <c r="E10968" t="s">
        <v>89</v>
      </c>
      <c r="F10968">
        <v>20</v>
      </c>
      <c r="G10968" t="s">
        <v>90</v>
      </c>
      <c r="H10968">
        <v>5</v>
      </c>
      <c r="I10968">
        <v>1623.15</v>
      </c>
      <c r="J10968">
        <v>853.93</v>
      </c>
      <c r="K10968">
        <v>1361.49</v>
      </c>
      <c r="M10968">
        <v>400</v>
      </c>
      <c r="N10968">
        <v>31632750</v>
      </c>
      <c r="O10968">
        <v>24538200</v>
      </c>
      <c r="P10968">
        <v>0</v>
      </c>
      <c r="Q10968">
        <v>22885428</v>
      </c>
      <c r="R10968">
        <v>79056378</v>
      </c>
      <c r="S10968">
        <v>2020</v>
      </c>
    </row>
    <row r="10969" spans="1:19" x14ac:dyDescent="0.35">
      <c r="A10969" t="s">
        <v>87</v>
      </c>
      <c r="B10969" t="s">
        <v>119</v>
      </c>
      <c r="C10969" t="s">
        <v>117</v>
      </c>
      <c r="D10969" t="s">
        <v>59</v>
      </c>
      <c r="E10969" t="s">
        <v>89</v>
      </c>
      <c r="F10969">
        <v>22</v>
      </c>
      <c r="G10969" t="s">
        <v>90</v>
      </c>
      <c r="H10969">
        <v>2</v>
      </c>
      <c r="I10969">
        <v>28.76</v>
      </c>
      <c r="J10969">
        <v>14.39</v>
      </c>
      <c r="K10969">
        <v>18.850000000000001</v>
      </c>
      <c r="M10969">
        <v>7</v>
      </c>
      <c r="N10969">
        <v>0</v>
      </c>
      <c r="O10969">
        <v>150000</v>
      </c>
      <c r="P10969">
        <v>0</v>
      </c>
      <c r="Q10969">
        <v>15000</v>
      </c>
      <c r="R10969">
        <v>165000</v>
      </c>
      <c r="S10969">
        <v>2020</v>
      </c>
    </row>
    <row r="10970" spans="1:19" x14ac:dyDescent="0.35">
      <c r="A10970" t="s">
        <v>87</v>
      </c>
      <c r="B10970" t="s">
        <v>119</v>
      </c>
      <c r="C10970" t="s">
        <v>117</v>
      </c>
      <c r="D10970" t="s">
        <v>59</v>
      </c>
      <c r="E10970" t="s">
        <v>89</v>
      </c>
      <c r="F10970">
        <v>25</v>
      </c>
      <c r="G10970" t="s">
        <v>90</v>
      </c>
      <c r="H10970">
        <v>2</v>
      </c>
      <c r="I10970">
        <v>213.25</v>
      </c>
      <c r="J10970">
        <v>213.25</v>
      </c>
      <c r="K10970">
        <v>213.54</v>
      </c>
      <c r="M10970">
        <v>53</v>
      </c>
      <c r="N10970">
        <v>0</v>
      </c>
      <c r="O10970">
        <v>4000000</v>
      </c>
      <c r="P10970">
        <v>0</v>
      </c>
      <c r="Q10970">
        <v>200000</v>
      </c>
      <c r="R10970">
        <v>4200000</v>
      </c>
      <c r="S10970">
        <v>2020</v>
      </c>
    </row>
    <row r="10971" spans="1:19" x14ac:dyDescent="0.35">
      <c r="A10971" t="s">
        <v>87</v>
      </c>
      <c r="B10971" t="s">
        <v>119</v>
      </c>
      <c r="C10971" t="s">
        <v>117</v>
      </c>
      <c r="D10971" t="s">
        <v>59</v>
      </c>
      <c r="E10971" t="s">
        <v>120</v>
      </c>
      <c r="F10971">
        <v>1</v>
      </c>
      <c r="G10971" t="s">
        <v>90</v>
      </c>
      <c r="H10971">
        <v>619</v>
      </c>
      <c r="I10971">
        <v>87444.11</v>
      </c>
      <c r="J10971">
        <v>87133.11</v>
      </c>
      <c r="K10971">
        <v>146308.03</v>
      </c>
      <c r="M10971">
        <v>15953</v>
      </c>
      <c r="N10971">
        <v>5679338196</v>
      </c>
      <c r="O10971">
        <v>363941877</v>
      </c>
      <c r="P10971">
        <v>0</v>
      </c>
      <c r="Q10971">
        <v>238337402</v>
      </c>
      <c r="R10971">
        <v>6281617475</v>
      </c>
      <c r="S10971">
        <v>2020</v>
      </c>
    </row>
    <row r="10972" spans="1:19" x14ac:dyDescent="0.35">
      <c r="A10972" t="s">
        <v>87</v>
      </c>
      <c r="B10972" t="s">
        <v>119</v>
      </c>
      <c r="C10972" t="s">
        <v>117</v>
      </c>
      <c r="D10972" t="s">
        <v>59</v>
      </c>
      <c r="E10972" t="s">
        <v>120</v>
      </c>
      <c r="F10972">
        <v>2</v>
      </c>
      <c r="G10972" t="s">
        <v>90</v>
      </c>
      <c r="H10972">
        <v>11</v>
      </c>
      <c r="I10972">
        <v>3702.06</v>
      </c>
      <c r="J10972">
        <v>3702.06</v>
      </c>
      <c r="K10972">
        <v>2587.3200000000002</v>
      </c>
      <c r="M10972">
        <v>377</v>
      </c>
      <c r="N10972">
        <v>66378144</v>
      </c>
      <c r="O10972">
        <v>16571187</v>
      </c>
      <c r="P10972">
        <v>0</v>
      </c>
      <c r="Q10972">
        <v>3409440</v>
      </c>
      <c r="R10972">
        <v>86358771</v>
      </c>
      <c r="S10972">
        <v>2020</v>
      </c>
    </row>
    <row r="10973" spans="1:19" x14ac:dyDescent="0.35">
      <c r="A10973" t="s">
        <v>87</v>
      </c>
      <c r="B10973" t="s">
        <v>119</v>
      </c>
      <c r="C10973" t="s">
        <v>117</v>
      </c>
      <c r="D10973" t="s">
        <v>59</v>
      </c>
      <c r="E10973" t="s">
        <v>120</v>
      </c>
      <c r="F10973">
        <v>6</v>
      </c>
      <c r="G10973" t="s">
        <v>90</v>
      </c>
      <c r="H10973">
        <v>1</v>
      </c>
      <c r="I10973">
        <v>0</v>
      </c>
      <c r="J10973">
        <v>0</v>
      </c>
      <c r="K10973">
        <v>399.81</v>
      </c>
      <c r="M10973">
        <v>0</v>
      </c>
      <c r="N10973">
        <v>8450700</v>
      </c>
      <c r="O10973">
        <v>0</v>
      </c>
      <c r="P10973">
        <v>0</v>
      </c>
      <c r="Q10973">
        <v>0</v>
      </c>
      <c r="R10973">
        <v>8450700</v>
      </c>
      <c r="S10973">
        <v>2020</v>
      </c>
    </row>
    <row r="10974" spans="1:19" x14ac:dyDescent="0.35">
      <c r="A10974" t="s">
        <v>87</v>
      </c>
      <c r="B10974" t="s">
        <v>119</v>
      </c>
      <c r="C10974" t="s">
        <v>117</v>
      </c>
      <c r="D10974" t="s">
        <v>59</v>
      </c>
      <c r="E10974" t="s">
        <v>103</v>
      </c>
      <c r="F10974">
        <v>2</v>
      </c>
      <c r="G10974" t="s">
        <v>90</v>
      </c>
      <c r="H10974">
        <v>2</v>
      </c>
      <c r="I10974">
        <v>3120</v>
      </c>
      <c r="J10974">
        <v>3120</v>
      </c>
      <c r="K10974">
        <v>3120.3</v>
      </c>
      <c r="M10974">
        <v>624</v>
      </c>
      <c r="N10974">
        <v>39000000</v>
      </c>
      <c r="O10974">
        <v>0</v>
      </c>
      <c r="P10974">
        <v>0</v>
      </c>
      <c r="Q10974">
        <v>3900000</v>
      </c>
      <c r="R10974">
        <v>42900000</v>
      </c>
      <c r="S10974">
        <v>2020</v>
      </c>
    </row>
    <row r="10975" spans="1:19" x14ac:dyDescent="0.35">
      <c r="A10975" t="s">
        <v>87</v>
      </c>
      <c r="B10975" t="s">
        <v>119</v>
      </c>
      <c r="C10975" t="s">
        <v>117</v>
      </c>
      <c r="D10975" t="s">
        <v>64</v>
      </c>
      <c r="E10975" t="s">
        <v>89</v>
      </c>
      <c r="F10975">
        <v>1</v>
      </c>
      <c r="G10975" t="s">
        <v>90</v>
      </c>
      <c r="H10975">
        <v>441</v>
      </c>
      <c r="I10975">
        <v>1125795</v>
      </c>
      <c r="J10975">
        <v>1079269.26</v>
      </c>
      <c r="K10975">
        <v>735931.78</v>
      </c>
      <c r="M10975">
        <v>24178</v>
      </c>
      <c r="N10975">
        <v>2085546768</v>
      </c>
      <c r="O10975">
        <v>737932886</v>
      </c>
      <c r="P10975">
        <v>0</v>
      </c>
      <c r="Q10975">
        <v>516311961</v>
      </c>
      <c r="R10975">
        <v>3339791615</v>
      </c>
      <c r="S10975">
        <v>2020</v>
      </c>
    </row>
    <row r="10976" spans="1:19" x14ac:dyDescent="0.35">
      <c r="A10976" t="s">
        <v>87</v>
      </c>
      <c r="B10976" t="s">
        <v>119</v>
      </c>
      <c r="C10976" t="s">
        <v>117</v>
      </c>
      <c r="D10976" t="s">
        <v>64</v>
      </c>
      <c r="E10976" t="s">
        <v>89</v>
      </c>
      <c r="F10976">
        <v>2</v>
      </c>
      <c r="G10976" t="s">
        <v>90</v>
      </c>
      <c r="H10976">
        <v>303</v>
      </c>
      <c r="I10976">
        <v>284486.14</v>
      </c>
      <c r="J10976">
        <v>261878.75</v>
      </c>
      <c r="K10976">
        <v>189383.54</v>
      </c>
      <c r="M10976">
        <v>47248</v>
      </c>
      <c r="N10976">
        <v>1167359556</v>
      </c>
      <c r="O10976">
        <v>291184051</v>
      </c>
      <c r="P10976">
        <v>0</v>
      </c>
      <c r="Q10976">
        <v>161378855</v>
      </c>
      <c r="R10976">
        <v>1619922462</v>
      </c>
      <c r="S10976">
        <v>2020</v>
      </c>
    </row>
    <row r="10977" spans="1:19" x14ac:dyDescent="0.35">
      <c r="A10977" t="s">
        <v>87</v>
      </c>
      <c r="B10977" t="s">
        <v>119</v>
      </c>
      <c r="C10977" t="s">
        <v>117</v>
      </c>
      <c r="D10977" t="s">
        <v>64</v>
      </c>
      <c r="E10977" t="s">
        <v>89</v>
      </c>
      <c r="F10977">
        <v>3</v>
      </c>
      <c r="G10977" t="s">
        <v>90</v>
      </c>
      <c r="H10977">
        <v>203</v>
      </c>
      <c r="I10977">
        <v>121728.42</v>
      </c>
      <c r="J10977">
        <v>66479.67</v>
      </c>
      <c r="K10977">
        <v>80404.78</v>
      </c>
      <c r="M10977">
        <v>10740</v>
      </c>
      <c r="N10977">
        <v>2490787461</v>
      </c>
      <c r="O10977">
        <v>1560954304</v>
      </c>
      <c r="P10977">
        <v>0</v>
      </c>
      <c r="Q10977">
        <v>1415247511</v>
      </c>
      <c r="R10977">
        <v>5466989276</v>
      </c>
      <c r="S10977">
        <v>2020</v>
      </c>
    </row>
    <row r="10978" spans="1:19" x14ac:dyDescent="0.35">
      <c r="A10978" t="s">
        <v>87</v>
      </c>
      <c r="B10978" t="s">
        <v>119</v>
      </c>
      <c r="C10978" t="s">
        <v>117</v>
      </c>
      <c r="D10978" t="s">
        <v>64</v>
      </c>
      <c r="E10978" t="s">
        <v>89</v>
      </c>
      <c r="F10978">
        <v>4</v>
      </c>
      <c r="G10978" t="s">
        <v>90</v>
      </c>
      <c r="H10978">
        <v>46</v>
      </c>
      <c r="I10978">
        <v>55264.08</v>
      </c>
      <c r="J10978">
        <v>39888.03</v>
      </c>
      <c r="K10978">
        <v>32140.93</v>
      </c>
      <c r="M10978">
        <v>7495</v>
      </c>
      <c r="N10978">
        <v>256378622</v>
      </c>
      <c r="O10978">
        <v>55636653</v>
      </c>
      <c r="P10978">
        <v>0</v>
      </c>
      <c r="Q10978">
        <v>26643635</v>
      </c>
      <c r="R10978">
        <v>338658910</v>
      </c>
      <c r="S10978">
        <v>2020</v>
      </c>
    </row>
    <row r="10979" spans="1:19" x14ac:dyDescent="0.35">
      <c r="A10979" t="s">
        <v>87</v>
      </c>
      <c r="B10979" t="s">
        <v>119</v>
      </c>
      <c r="C10979" t="s">
        <v>117</v>
      </c>
      <c r="D10979" t="s">
        <v>64</v>
      </c>
      <c r="E10979" t="s">
        <v>89</v>
      </c>
      <c r="F10979">
        <v>5</v>
      </c>
      <c r="G10979" t="s">
        <v>90</v>
      </c>
      <c r="H10979">
        <v>48</v>
      </c>
      <c r="I10979">
        <v>118869.09</v>
      </c>
      <c r="J10979">
        <v>60285.56</v>
      </c>
      <c r="K10979">
        <v>118911.46</v>
      </c>
      <c r="M10979">
        <v>27346</v>
      </c>
      <c r="N10979">
        <v>1084091627</v>
      </c>
      <c r="O10979">
        <v>274724190</v>
      </c>
      <c r="P10979">
        <v>0</v>
      </c>
      <c r="Q10979">
        <v>76950673</v>
      </c>
      <c r="R10979">
        <v>1435766490</v>
      </c>
      <c r="S10979">
        <v>2020</v>
      </c>
    </row>
    <row r="10980" spans="1:19" x14ac:dyDescent="0.35">
      <c r="A10980" t="s">
        <v>87</v>
      </c>
      <c r="B10980" t="s">
        <v>119</v>
      </c>
      <c r="C10980" t="s">
        <v>117</v>
      </c>
      <c r="D10980" t="s">
        <v>64</v>
      </c>
      <c r="E10980" t="s">
        <v>89</v>
      </c>
      <c r="F10980">
        <v>6</v>
      </c>
      <c r="G10980" t="s">
        <v>90</v>
      </c>
      <c r="H10980">
        <v>51</v>
      </c>
      <c r="I10980">
        <v>58104.08</v>
      </c>
      <c r="J10980">
        <v>26342.400000000001</v>
      </c>
      <c r="K10980">
        <v>57767.31</v>
      </c>
      <c r="M10980">
        <v>12103</v>
      </c>
      <c r="N10980">
        <v>700197478</v>
      </c>
      <c r="O10980">
        <v>169478501</v>
      </c>
      <c r="P10980">
        <v>0</v>
      </c>
      <c r="Q10980">
        <v>260596775</v>
      </c>
      <c r="R10980">
        <v>1130272754</v>
      </c>
      <c r="S10980">
        <v>2020</v>
      </c>
    </row>
    <row r="10981" spans="1:19" x14ac:dyDescent="0.35">
      <c r="A10981" t="s">
        <v>87</v>
      </c>
      <c r="B10981" t="s">
        <v>119</v>
      </c>
      <c r="C10981" t="s">
        <v>117</v>
      </c>
      <c r="D10981" t="s">
        <v>64</v>
      </c>
      <c r="E10981" t="s">
        <v>89</v>
      </c>
      <c r="F10981">
        <v>7</v>
      </c>
      <c r="G10981" t="s">
        <v>90</v>
      </c>
      <c r="H10981">
        <v>22</v>
      </c>
      <c r="I10981">
        <v>96653.91</v>
      </c>
      <c r="J10981">
        <v>45928.2</v>
      </c>
      <c r="K10981">
        <v>40683.83</v>
      </c>
      <c r="M10981">
        <v>14853</v>
      </c>
      <c r="N10981">
        <v>1102676974</v>
      </c>
      <c r="O10981">
        <v>637386675</v>
      </c>
      <c r="P10981">
        <v>0</v>
      </c>
      <c r="Q10981">
        <v>555987318</v>
      </c>
      <c r="R10981">
        <v>2296050967</v>
      </c>
      <c r="S10981">
        <v>2020</v>
      </c>
    </row>
    <row r="10982" spans="1:19" x14ac:dyDescent="0.35">
      <c r="A10982" t="s">
        <v>87</v>
      </c>
      <c r="B10982" t="s">
        <v>119</v>
      </c>
      <c r="C10982" t="s">
        <v>117</v>
      </c>
      <c r="D10982" t="s">
        <v>64</v>
      </c>
      <c r="E10982" t="s">
        <v>89</v>
      </c>
      <c r="F10982">
        <v>8</v>
      </c>
      <c r="G10982" t="s">
        <v>90</v>
      </c>
      <c r="H10982">
        <v>26</v>
      </c>
      <c r="I10982">
        <v>19540.240000000002</v>
      </c>
      <c r="J10982">
        <v>9478.2800000000007</v>
      </c>
      <c r="K10982">
        <v>21402.16</v>
      </c>
      <c r="M10982">
        <v>2248</v>
      </c>
      <c r="N10982">
        <v>153627820</v>
      </c>
      <c r="O10982">
        <v>52579724</v>
      </c>
      <c r="P10982">
        <v>0</v>
      </c>
      <c r="Q10982">
        <v>21158000</v>
      </c>
      <c r="R10982">
        <v>227365544</v>
      </c>
      <c r="S10982">
        <v>2020</v>
      </c>
    </row>
    <row r="10983" spans="1:19" x14ac:dyDescent="0.35">
      <c r="A10983" t="s">
        <v>87</v>
      </c>
      <c r="B10983" t="s">
        <v>119</v>
      </c>
      <c r="C10983" t="s">
        <v>117</v>
      </c>
      <c r="D10983" t="s">
        <v>64</v>
      </c>
      <c r="E10983" t="s">
        <v>89</v>
      </c>
      <c r="F10983">
        <v>9</v>
      </c>
      <c r="G10983" t="s">
        <v>90</v>
      </c>
      <c r="H10983">
        <v>11</v>
      </c>
      <c r="I10983">
        <v>50838.720000000001</v>
      </c>
      <c r="J10983">
        <v>16275.59</v>
      </c>
      <c r="K10983">
        <v>50945.67</v>
      </c>
      <c r="M10983">
        <v>12708</v>
      </c>
      <c r="N10983">
        <v>1122058480</v>
      </c>
      <c r="O10983">
        <v>20007329</v>
      </c>
      <c r="P10983">
        <v>0</v>
      </c>
      <c r="Q10983">
        <v>6661132</v>
      </c>
      <c r="R10983">
        <v>1148726941</v>
      </c>
      <c r="S10983">
        <v>2020</v>
      </c>
    </row>
    <row r="10984" spans="1:19" x14ac:dyDescent="0.35">
      <c r="A10984" t="s">
        <v>87</v>
      </c>
      <c r="B10984" t="s">
        <v>119</v>
      </c>
      <c r="C10984" t="s">
        <v>117</v>
      </c>
      <c r="D10984" t="s">
        <v>64</v>
      </c>
      <c r="E10984" t="s">
        <v>89</v>
      </c>
      <c r="F10984">
        <v>10</v>
      </c>
      <c r="G10984" t="s">
        <v>90</v>
      </c>
      <c r="H10984">
        <v>20</v>
      </c>
      <c r="I10984">
        <v>4720.1400000000003</v>
      </c>
      <c r="J10984">
        <v>3178.52</v>
      </c>
      <c r="K10984">
        <v>3502.16</v>
      </c>
      <c r="M10984">
        <v>957</v>
      </c>
      <c r="N10984">
        <v>100582569</v>
      </c>
      <c r="O10984">
        <v>27450680</v>
      </c>
      <c r="P10984">
        <v>0</v>
      </c>
      <c r="Q10984">
        <v>18041938</v>
      </c>
      <c r="R10984">
        <v>146075187</v>
      </c>
      <c r="S10984">
        <v>2020</v>
      </c>
    </row>
    <row r="10985" spans="1:19" x14ac:dyDescent="0.35">
      <c r="A10985" t="s">
        <v>87</v>
      </c>
      <c r="B10985" t="s">
        <v>119</v>
      </c>
      <c r="C10985" t="s">
        <v>117</v>
      </c>
      <c r="D10985" t="s">
        <v>64</v>
      </c>
      <c r="E10985" t="s">
        <v>89</v>
      </c>
      <c r="F10985">
        <v>11</v>
      </c>
      <c r="G10985" t="s">
        <v>90</v>
      </c>
      <c r="H10985">
        <v>16</v>
      </c>
      <c r="I10985">
        <v>35924.99</v>
      </c>
      <c r="J10985">
        <v>13777.66</v>
      </c>
      <c r="K10985">
        <v>30754.63</v>
      </c>
      <c r="M10985">
        <v>84</v>
      </c>
      <c r="N10985">
        <v>250731597</v>
      </c>
      <c r="O10985">
        <v>97720312</v>
      </c>
      <c r="P10985">
        <v>0</v>
      </c>
      <c r="Q10985">
        <v>21373800</v>
      </c>
      <c r="R10985">
        <v>369825709</v>
      </c>
      <c r="S10985">
        <v>2020</v>
      </c>
    </row>
    <row r="10986" spans="1:19" x14ac:dyDescent="0.35">
      <c r="A10986" t="s">
        <v>87</v>
      </c>
      <c r="B10986" t="s">
        <v>119</v>
      </c>
      <c r="C10986" t="s">
        <v>117</v>
      </c>
      <c r="D10986" t="s">
        <v>64</v>
      </c>
      <c r="E10986" t="s">
        <v>89</v>
      </c>
      <c r="F10986">
        <v>12</v>
      </c>
      <c r="G10986" t="s">
        <v>90</v>
      </c>
      <c r="H10986">
        <v>15</v>
      </c>
      <c r="I10986">
        <v>33695.78</v>
      </c>
      <c r="J10986">
        <v>18148.240000000002</v>
      </c>
      <c r="K10986">
        <v>312044.01</v>
      </c>
      <c r="M10986">
        <v>9578</v>
      </c>
      <c r="N10986">
        <v>714701064</v>
      </c>
      <c r="O10986">
        <v>19356498</v>
      </c>
      <c r="P10986">
        <v>0</v>
      </c>
      <c r="Q10986">
        <v>10176200</v>
      </c>
      <c r="R10986">
        <v>744233762</v>
      </c>
      <c r="S10986">
        <v>2020</v>
      </c>
    </row>
    <row r="10987" spans="1:19" x14ac:dyDescent="0.35">
      <c r="A10987" t="s">
        <v>87</v>
      </c>
      <c r="B10987" t="s">
        <v>119</v>
      </c>
      <c r="C10987" t="s">
        <v>117</v>
      </c>
      <c r="D10987" t="s">
        <v>64</v>
      </c>
      <c r="E10987" t="s">
        <v>89</v>
      </c>
      <c r="F10987">
        <v>13</v>
      </c>
      <c r="G10987" t="s">
        <v>90</v>
      </c>
      <c r="H10987">
        <v>13</v>
      </c>
      <c r="I10987">
        <v>14307.21</v>
      </c>
      <c r="J10987">
        <v>6323.42</v>
      </c>
      <c r="K10987">
        <v>13560.07</v>
      </c>
      <c r="M10987">
        <v>3468</v>
      </c>
      <c r="N10987">
        <v>246066282</v>
      </c>
      <c r="O10987">
        <v>33420000</v>
      </c>
      <c r="P10987">
        <v>0</v>
      </c>
      <c r="Q10987">
        <v>18824311</v>
      </c>
      <c r="R10987">
        <v>298310593</v>
      </c>
      <c r="S10987">
        <v>2020</v>
      </c>
    </row>
    <row r="10988" spans="1:19" x14ac:dyDescent="0.35">
      <c r="A10988" t="s">
        <v>87</v>
      </c>
      <c r="B10988" t="s">
        <v>119</v>
      </c>
      <c r="C10988" t="s">
        <v>117</v>
      </c>
      <c r="D10988" t="s">
        <v>64</v>
      </c>
      <c r="E10988" t="s">
        <v>89</v>
      </c>
      <c r="F10988">
        <v>14</v>
      </c>
      <c r="G10988" t="s">
        <v>90</v>
      </c>
      <c r="H10988">
        <v>17</v>
      </c>
      <c r="I10988">
        <v>6476.15</v>
      </c>
      <c r="J10988">
        <v>5043.5</v>
      </c>
      <c r="K10988">
        <v>3869.63</v>
      </c>
      <c r="M10988">
        <v>1413</v>
      </c>
      <c r="N10988">
        <v>45004993</v>
      </c>
      <c r="O10988">
        <v>18616032</v>
      </c>
      <c r="P10988">
        <v>0</v>
      </c>
      <c r="Q10988">
        <v>2324913</v>
      </c>
      <c r="R10988">
        <v>65945938</v>
      </c>
      <c r="S10988">
        <v>2020</v>
      </c>
    </row>
    <row r="10989" spans="1:19" x14ac:dyDescent="0.35">
      <c r="A10989" t="s">
        <v>87</v>
      </c>
      <c r="B10989" t="s">
        <v>119</v>
      </c>
      <c r="C10989" t="s">
        <v>117</v>
      </c>
      <c r="D10989" t="s">
        <v>64</v>
      </c>
      <c r="E10989" t="s">
        <v>89</v>
      </c>
      <c r="F10989">
        <v>15</v>
      </c>
      <c r="G10989" t="s">
        <v>90</v>
      </c>
      <c r="H10989">
        <v>10</v>
      </c>
      <c r="I10989">
        <v>3964.4</v>
      </c>
      <c r="J10989">
        <v>3268.65</v>
      </c>
      <c r="K10989">
        <v>2160.5</v>
      </c>
      <c r="M10989">
        <v>756</v>
      </c>
      <c r="N10989">
        <v>25600000</v>
      </c>
      <c r="O10989">
        <v>14479912</v>
      </c>
      <c r="P10989">
        <v>0</v>
      </c>
      <c r="Q10989">
        <v>2420972</v>
      </c>
      <c r="R10989">
        <v>42500884</v>
      </c>
      <c r="S10989">
        <v>2020</v>
      </c>
    </row>
    <row r="10990" spans="1:19" x14ac:dyDescent="0.35">
      <c r="A10990" t="s">
        <v>87</v>
      </c>
      <c r="B10990" t="s">
        <v>119</v>
      </c>
      <c r="C10990" t="s">
        <v>117</v>
      </c>
      <c r="D10990" t="s">
        <v>64</v>
      </c>
      <c r="E10990" t="s">
        <v>89</v>
      </c>
      <c r="F10990">
        <v>16</v>
      </c>
      <c r="G10990" t="s">
        <v>90</v>
      </c>
      <c r="H10990">
        <v>14</v>
      </c>
      <c r="I10990">
        <v>10066.35</v>
      </c>
      <c r="J10990">
        <v>5160.8500000000004</v>
      </c>
      <c r="K10990">
        <v>10100.98</v>
      </c>
      <c r="M10990">
        <v>1652</v>
      </c>
      <c r="N10990">
        <v>166071292</v>
      </c>
      <c r="O10990">
        <v>25646180</v>
      </c>
      <c r="P10990">
        <v>0</v>
      </c>
      <c r="Q10990">
        <v>25906566</v>
      </c>
      <c r="R10990">
        <v>217624038</v>
      </c>
      <c r="S10990">
        <v>2020</v>
      </c>
    </row>
    <row r="10991" spans="1:19" x14ac:dyDescent="0.35">
      <c r="A10991" t="s">
        <v>87</v>
      </c>
      <c r="B10991" t="s">
        <v>119</v>
      </c>
      <c r="C10991" t="s">
        <v>117</v>
      </c>
      <c r="D10991" t="s">
        <v>64</v>
      </c>
      <c r="E10991" t="s">
        <v>89</v>
      </c>
      <c r="F10991">
        <v>17</v>
      </c>
      <c r="G10991" t="s">
        <v>90</v>
      </c>
      <c r="H10991">
        <v>14</v>
      </c>
      <c r="I10991">
        <v>5756.66</v>
      </c>
      <c r="J10991">
        <v>3890.26</v>
      </c>
      <c r="K10991">
        <v>5221.3100000000004</v>
      </c>
      <c r="M10991">
        <v>1238</v>
      </c>
      <c r="N10991">
        <v>66527098</v>
      </c>
      <c r="O10991">
        <v>32772628</v>
      </c>
      <c r="P10991">
        <v>0</v>
      </c>
      <c r="Q10991">
        <v>1289000</v>
      </c>
      <c r="R10991">
        <v>100588726</v>
      </c>
      <c r="S10991">
        <v>2020</v>
      </c>
    </row>
    <row r="10992" spans="1:19" x14ac:dyDescent="0.35">
      <c r="A10992" t="s">
        <v>87</v>
      </c>
      <c r="B10992" t="s">
        <v>119</v>
      </c>
      <c r="C10992" t="s">
        <v>117</v>
      </c>
      <c r="D10992" t="s">
        <v>64</v>
      </c>
      <c r="E10992" t="s">
        <v>89</v>
      </c>
      <c r="F10992">
        <v>18</v>
      </c>
      <c r="G10992" t="s">
        <v>90</v>
      </c>
      <c r="H10992">
        <v>5</v>
      </c>
      <c r="I10992">
        <v>1291.93</v>
      </c>
      <c r="J10992">
        <v>1291.93</v>
      </c>
      <c r="K10992">
        <v>593.74</v>
      </c>
      <c r="M10992">
        <v>282</v>
      </c>
      <c r="N10992">
        <v>18930000</v>
      </c>
      <c r="O10992">
        <v>4258000</v>
      </c>
      <c r="P10992">
        <v>0</v>
      </c>
      <c r="Q10992">
        <v>1118317</v>
      </c>
      <c r="R10992">
        <v>24306317</v>
      </c>
      <c r="S10992">
        <v>2020</v>
      </c>
    </row>
    <row r="10993" spans="1:19" x14ac:dyDescent="0.35">
      <c r="A10993" t="s">
        <v>87</v>
      </c>
      <c r="B10993" t="s">
        <v>119</v>
      </c>
      <c r="C10993" t="s">
        <v>117</v>
      </c>
      <c r="D10993" t="s">
        <v>64</v>
      </c>
      <c r="E10993" t="s">
        <v>89</v>
      </c>
      <c r="F10993">
        <v>19</v>
      </c>
      <c r="G10993" t="s">
        <v>90</v>
      </c>
      <c r="H10993">
        <v>6</v>
      </c>
      <c r="I10993">
        <v>5884.74</v>
      </c>
      <c r="J10993">
        <v>4523.92</v>
      </c>
      <c r="K10993">
        <v>3870.63</v>
      </c>
      <c r="M10993">
        <v>1430</v>
      </c>
      <c r="N10993">
        <v>38250000</v>
      </c>
      <c r="O10993">
        <v>26000000</v>
      </c>
      <c r="P10993">
        <v>0</v>
      </c>
      <c r="Q10993">
        <v>4386062</v>
      </c>
      <c r="R10993">
        <v>68636062</v>
      </c>
      <c r="S10993">
        <v>2020</v>
      </c>
    </row>
    <row r="10994" spans="1:19" x14ac:dyDescent="0.35">
      <c r="A10994" t="s">
        <v>87</v>
      </c>
      <c r="B10994" t="s">
        <v>119</v>
      </c>
      <c r="C10994" t="s">
        <v>117</v>
      </c>
      <c r="D10994" t="s">
        <v>64</v>
      </c>
      <c r="E10994" t="s">
        <v>89</v>
      </c>
      <c r="F10994">
        <v>20</v>
      </c>
      <c r="G10994" t="s">
        <v>90</v>
      </c>
      <c r="H10994">
        <v>9</v>
      </c>
      <c r="I10994">
        <v>8555.75</v>
      </c>
      <c r="J10994">
        <v>8022.33</v>
      </c>
      <c r="K10994">
        <v>6009.66</v>
      </c>
      <c r="M10994">
        <v>1860</v>
      </c>
      <c r="N10994">
        <v>29297834</v>
      </c>
      <c r="O10994">
        <v>12929242</v>
      </c>
      <c r="P10994">
        <v>0</v>
      </c>
      <c r="Q10994">
        <v>2920634</v>
      </c>
      <c r="R10994">
        <v>45147710</v>
      </c>
      <c r="S10994">
        <v>2020</v>
      </c>
    </row>
    <row r="10995" spans="1:19" x14ac:dyDescent="0.35">
      <c r="A10995" t="s">
        <v>87</v>
      </c>
      <c r="B10995" t="s">
        <v>119</v>
      </c>
      <c r="C10995" t="s">
        <v>117</v>
      </c>
      <c r="D10995" t="s">
        <v>64</v>
      </c>
      <c r="E10995" t="s">
        <v>89</v>
      </c>
      <c r="F10995">
        <v>21</v>
      </c>
      <c r="G10995" t="s">
        <v>90</v>
      </c>
      <c r="H10995">
        <v>6</v>
      </c>
      <c r="I10995">
        <v>3902</v>
      </c>
      <c r="J10995">
        <v>3902</v>
      </c>
      <c r="K10995">
        <v>3375.47</v>
      </c>
      <c r="M10995">
        <v>874</v>
      </c>
      <c r="N10995">
        <v>50588000</v>
      </c>
      <c r="O10995">
        <v>6769750</v>
      </c>
      <c r="P10995">
        <v>0</v>
      </c>
      <c r="Q10995">
        <v>3044000</v>
      </c>
      <c r="R10995">
        <v>60401750</v>
      </c>
      <c r="S10995">
        <v>2020</v>
      </c>
    </row>
    <row r="10996" spans="1:19" x14ac:dyDescent="0.35">
      <c r="A10996" t="s">
        <v>87</v>
      </c>
      <c r="B10996" t="s">
        <v>119</v>
      </c>
      <c r="C10996" t="s">
        <v>117</v>
      </c>
      <c r="D10996" t="s">
        <v>64</v>
      </c>
      <c r="E10996" t="s">
        <v>89</v>
      </c>
      <c r="F10996">
        <v>22</v>
      </c>
      <c r="G10996" t="s">
        <v>90</v>
      </c>
      <c r="H10996">
        <v>2</v>
      </c>
      <c r="I10996">
        <v>630.36</v>
      </c>
      <c r="J10996">
        <v>630.36</v>
      </c>
      <c r="K10996">
        <v>613.61</v>
      </c>
      <c r="M10996">
        <v>157</v>
      </c>
      <c r="N10996">
        <v>11154000</v>
      </c>
      <c r="O10996">
        <v>892000</v>
      </c>
      <c r="P10996">
        <v>0</v>
      </c>
      <c r="Q10996">
        <v>602000</v>
      </c>
      <c r="R10996">
        <v>12648000</v>
      </c>
      <c r="S10996">
        <v>2020</v>
      </c>
    </row>
    <row r="10997" spans="1:19" x14ac:dyDescent="0.35">
      <c r="A10997" t="s">
        <v>87</v>
      </c>
      <c r="B10997" t="s">
        <v>119</v>
      </c>
      <c r="C10997" t="s">
        <v>117</v>
      </c>
      <c r="D10997" t="s">
        <v>64</v>
      </c>
      <c r="E10997" t="s">
        <v>89</v>
      </c>
      <c r="F10997">
        <v>23</v>
      </c>
      <c r="G10997" t="s">
        <v>90</v>
      </c>
      <c r="H10997">
        <v>7</v>
      </c>
      <c r="I10997">
        <v>3530.11</v>
      </c>
      <c r="J10997">
        <v>4121.2299999999996</v>
      </c>
      <c r="K10997">
        <v>2209.69</v>
      </c>
      <c r="M10997">
        <v>677</v>
      </c>
      <c r="N10997">
        <v>11500000</v>
      </c>
      <c r="O10997">
        <v>4740000</v>
      </c>
      <c r="P10997">
        <v>0</v>
      </c>
      <c r="Q10997">
        <v>1147000</v>
      </c>
      <c r="R10997">
        <v>17387000</v>
      </c>
      <c r="S10997">
        <v>2020</v>
      </c>
    </row>
    <row r="10998" spans="1:19" x14ac:dyDescent="0.35">
      <c r="A10998" t="s">
        <v>87</v>
      </c>
      <c r="B10998" t="s">
        <v>119</v>
      </c>
      <c r="C10998" t="s">
        <v>117</v>
      </c>
      <c r="D10998" t="s">
        <v>64</v>
      </c>
      <c r="E10998" t="s">
        <v>89</v>
      </c>
      <c r="F10998">
        <v>25</v>
      </c>
      <c r="G10998" t="s">
        <v>90</v>
      </c>
      <c r="H10998">
        <v>1</v>
      </c>
      <c r="I10998">
        <v>717.06</v>
      </c>
      <c r="J10998">
        <v>358.52</v>
      </c>
      <c r="K10998">
        <v>265.20999999999998</v>
      </c>
      <c r="M10998">
        <v>179</v>
      </c>
      <c r="N10998">
        <v>3500000</v>
      </c>
      <c r="O10998">
        <v>300000</v>
      </c>
      <c r="P10998">
        <v>0</v>
      </c>
      <c r="Q10998">
        <v>380000</v>
      </c>
      <c r="R10998">
        <v>4180000</v>
      </c>
      <c r="S10998">
        <v>2020</v>
      </c>
    </row>
    <row r="10999" spans="1:19" x14ac:dyDescent="0.35">
      <c r="A10999" t="s">
        <v>87</v>
      </c>
      <c r="B10999" t="s">
        <v>119</v>
      </c>
      <c r="C10999" t="s">
        <v>117</v>
      </c>
      <c r="D10999" t="s">
        <v>64</v>
      </c>
      <c r="E10999" t="s">
        <v>89</v>
      </c>
      <c r="F10999">
        <v>26</v>
      </c>
      <c r="G10999" t="s">
        <v>90</v>
      </c>
      <c r="H10999">
        <v>6</v>
      </c>
      <c r="I10999">
        <v>183.51</v>
      </c>
      <c r="J10999">
        <v>120.44</v>
      </c>
      <c r="K10999">
        <v>1183.76</v>
      </c>
      <c r="M10999">
        <v>-1</v>
      </c>
      <c r="N10999">
        <v>41518200</v>
      </c>
      <c r="O10999">
        <v>22127848</v>
      </c>
      <c r="P10999">
        <v>0</v>
      </c>
      <c r="Q10999">
        <v>17095000</v>
      </c>
      <c r="R10999">
        <v>80741048</v>
      </c>
      <c r="S10999">
        <v>2020</v>
      </c>
    </row>
    <row r="11000" spans="1:19" x14ac:dyDescent="0.35">
      <c r="A11000" t="s">
        <v>87</v>
      </c>
      <c r="B11000" t="s">
        <v>119</v>
      </c>
      <c r="C11000" t="s">
        <v>117</v>
      </c>
      <c r="D11000" t="s">
        <v>64</v>
      </c>
      <c r="E11000" t="s">
        <v>89</v>
      </c>
      <c r="F11000">
        <v>28</v>
      </c>
      <c r="G11000" t="s">
        <v>90</v>
      </c>
      <c r="H11000">
        <v>2</v>
      </c>
      <c r="I11000">
        <v>90.72</v>
      </c>
      <c r="J11000">
        <v>58.97</v>
      </c>
      <c r="K11000">
        <v>88.16</v>
      </c>
      <c r="M11000">
        <v>23</v>
      </c>
      <c r="N11000">
        <v>0</v>
      </c>
      <c r="O11000">
        <v>5629006</v>
      </c>
      <c r="P11000">
        <v>0</v>
      </c>
      <c r="Q11000">
        <v>0</v>
      </c>
      <c r="R11000">
        <v>5629006</v>
      </c>
      <c r="S11000">
        <v>2020</v>
      </c>
    </row>
    <row r="11001" spans="1:19" x14ac:dyDescent="0.35">
      <c r="A11001" t="s">
        <v>87</v>
      </c>
      <c r="B11001" t="s">
        <v>119</v>
      </c>
      <c r="C11001" t="s">
        <v>117</v>
      </c>
      <c r="D11001" t="s">
        <v>64</v>
      </c>
      <c r="E11001" t="s">
        <v>89</v>
      </c>
      <c r="F11001">
        <v>29</v>
      </c>
      <c r="G11001" t="s">
        <v>90</v>
      </c>
      <c r="H11001">
        <v>4</v>
      </c>
      <c r="I11001">
        <v>-178.04</v>
      </c>
      <c r="J11001">
        <v>-548.67999999999995</v>
      </c>
      <c r="K11001">
        <v>1002.89</v>
      </c>
      <c r="M11001">
        <v>-11</v>
      </c>
      <c r="N11001">
        <v>25576902</v>
      </c>
      <c r="O11001">
        <v>13243956</v>
      </c>
      <c r="P11001">
        <v>0</v>
      </c>
      <c r="Q11001">
        <v>1027576</v>
      </c>
      <c r="R11001">
        <v>39848434</v>
      </c>
      <c r="S11001">
        <v>2020</v>
      </c>
    </row>
    <row r="11002" spans="1:19" x14ac:dyDescent="0.35">
      <c r="A11002" t="s">
        <v>87</v>
      </c>
      <c r="B11002" t="s">
        <v>119</v>
      </c>
      <c r="C11002" t="s">
        <v>117</v>
      </c>
      <c r="D11002" t="s">
        <v>64</v>
      </c>
      <c r="E11002" t="s">
        <v>89</v>
      </c>
      <c r="F11002">
        <v>30</v>
      </c>
      <c r="G11002" t="s">
        <v>90</v>
      </c>
      <c r="H11002">
        <v>8</v>
      </c>
      <c r="I11002">
        <v>10987.89</v>
      </c>
      <c r="J11002">
        <v>6939.22</v>
      </c>
      <c r="K11002">
        <v>10793.36</v>
      </c>
      <c r="M11002">
        <v>2711</v>
      </c>
      <c r="N11002">
        <v>93747000</v>
      </c>
      <c r="O11002">
        <v>20905010</v>
      </c>
      <c r="P11002">
        <v>0</v>
      </c>
      <c r="Q11002">
        <v>19684114</v>
      </c>
      <c r="R11002">
        <v>134336124</v>
      </c>
      <c r="S11002">
        <v>2020</v>
      </c>
    </row>
    <row r="11003" spans="1:19" x14ac:dyDescent="0.35">
      <c r="A11003" t="s">
        <v>87</v>
      </c>
      <c r="B11003" t="s">
        <v>119</v>
      </c>
      <c r="C11003" t="s">
        <v>117</v>
      </c>
      <c r="D11003" t="s">
        <v>64</v>
      </c>
      <c r="E11003" t="s">
        <v>120</v>
      </c>
      <c r="F11003">
        <v>1</v>
      </c>
      <c r="G11003" t="s">
        <v>90</v>
      </c>
      <c r="H11003">
        <v>231</v>
      </c>
      <c r="I11003">
        <v>-4390.29</v>
      </c>
      <c r="J11003">
        <v>-4489.29</v>
      </c>
      <c r="K11003">
        <v>31641.71</v>
      </c>
      <c r="M11003">
        <v>1022</v>
      </c>
      <c r="N11003">
        <v>549017397</v>
      </c>
      <c r="O11003">
        <v>84614373</v>
      </c>
      <c r="P11003">
        <v>0</v>
      </c>
      <c r="Q11003">
        <v>40920578</v>
      </c>
      <c r="R11003">
        <v>674552348</v>
      </c>
      <c r="S11003">
        <v>2020</v>
      </c>
    </row>
    <row r="11004" spans="1:19" x14ac:dyDescent="0.35">
      <c r="A11004" t="s">
        <v>87</v>
      </c>
      <c r="B11004" t="s">
        <v>119</v>
      </c>
      <c r="C11004" t="s">
        <v>117</v>
      </c>
      <c r="D11004" t="s">
        <v>64</v>
      </c>
      <c r="E11004" t="s">
        <v>120</v>
      </c>
      <c r="F11004">
        <v>2</v>
      </c>
      <c r="G11004" t="s">
        <v>90</v>
      </c>
      <c r="H11004">
        <v>2</v>
      </c>
      <c r="I11004">
        <v>0</v>
      </c>
      <c r="J11004">
        <v>0</v>
      </c>
      <c r="K11004">
        <v>151.43</v>
      </c>
      <c r="M11004">
        <v>0</v>
      </c>
      <c r="N11004">
        <v>7350000</v>
      </c>
      <c r="O11004">
        <v>1200000</v>
      </c>
      <c r="P11004">
        <v>0</v>
      </c>
      <c r="Q11004">
        <v>340000</v>
      </c>
      <c r="R11004">
        <v>8890000</v>
      </c>
      <c r="S11004">
        <v>2020</v>
      </c>
    </row>
    <row r="11005" spans="1:19" x14ac:dyDescent="0.35">
      <c r="A11005" t="s">
        <v>87</v>
      </c>
      <c r="B11005" t="s">
        <v>119</v>
      </c>
      <c r="C11005" t="s">
        <v>117</v>
      </c>
      <c r="D11005" t="s">
        <v>64</v>
      </c>
      <c r="E11005" t="s">
        <v>120</v>
      </c>
      <c r="F11005">
        <v>3</v>
      </c>
      <c r="G11005" t="s">
        <v>90</v>
      </c>
      <c r="H11005">
        <v>1</v>
      </c>
      <c r="I11005">
        <v>118.73</v>
      </c>
      <c r="J11005">
        <v>118.73</v>
      </c>
      <c r="K11005">
        <v>29.6</v>
      </c>
      <c r="M11005">
        <v>6</v>
      </c>
      <c r="N11005">
        <v>904824</v>
      </c>
      <c r="O11005">
        <v>0</v>
      </c>
      <c r="P11005">
        <v>0</v>
      </c>
      <c r="Q11005">
        <v>48258</v>
      </c>
      <c r="R11005">
        <v>953082</v>
      </c>
      <c r="S11005">
        <v>2020</v>
      </c>
    </row>
    <row r="11006" spans="1:19" x14ac:dyDescent="0.35">
      <c r="A11006" t="s">
        <v>87</v>
      </c>
      <c r="B11006" t="s">
        <v>119</v>
      </c>
      <c r="C11006" t="s">
        <v>117</v>
      </c>
      <c r="D11006" t="s">
        <v>64</v>
      </c>
      <c r="E11006" t="s">
        <v>120</v>
      </c>
      <c r="F11006">
        <v>6</v>
      </c>
      <c r="G11006" t="s">
        <v>90</v>
      </c>
      <c r="H11006">
        <v>2</v>
      </c>
      <c r="I11006">
        <v>0</v>
      </c>
      <c r="J11006">
        <v>0</v>
      </c>
      <c r="K11006">
        <v>798.85</v>
      </c>
      <c r="M11006">
        <v>0</v>
      </c>
      <c r="N11006">
        <v>28350000</v>
      </c>
      <c r="O11006">
        <v>31500000</v>
      </c>
      <c r="P11006">
        <v>0</v>
      </c>
      <c r="Q11006">
        <v>2992500</v>
      </c>
      <c r="R11006">
        <v>62842500</v>
      </c>
      <c r="S11006">
        <v>2020</v>
      </c>
    </row>
    <row r="11007" spans="1:19" x14ac:dyDescent="0.35">
      <c r="A11007" t="s">
        <v>87</v>
      </c>
      <c r="B11007" t="s">
        <v>119</v>
      </c>
      <c r="C11007" t="s">
        <v>117</v>
      </c>
      <c r="D11007" t="s">
        <v>64</v>
      </c>
      <c r="E11007" t="s">
        <v>120</v>
      </c>
      <c r="F11007">
        <v>7</v>
      </c>
      <c r="G11007" t="s">
        <v>90</v>
      </c>
      <c r="H11007">
        <v>2</v>
      </c>
      <c r="I11007">
        <v>0</v>
      </c>
      <c r="J11007">
        <v>0</v>
      </c>
      <c r="K11007">
        <v>996.26</v>
      </c>
      <c r="M11007">
        <v>0</v>
      </c>
      <c r="N11007">
        <v>0</v>
      </c>
      <c r="O11007">
        <v>7226259</v>
      </c>
      <c r="P11007">
        <v>0</v>
      </c>
      <c r="Q11007">
        <v>910996</v>
      </c>
      <c r="R11007">
        <v>8137255</v>
      </c>
      <c r="S11007">
        <v>2020</v>
      </c>
    </row>
    <row r="11008" spans="1:19" x14ac:dyDescent="0.35">
      <c r="A11008" t="s">
        <v>87</v>
      </c>
      <c r="B11008" t="s">
        <v>119</v>
      </c>
      <c r="C11008" t="s">
        <v>117</v>
      </c>
      <c r="D11008" t="s">
        <v>64</v>
      </c>
      <c r="E11008" t="s">
        <v>120</v>
      </c>
      <c r="F11008">
        <v>9</v>
      </c>
      <c r="G11008" t="s">
        <v>90</v>
      </c>
      <c r="H11008">
        <v>1</v>
      </c>
      <c r="I11008">
        <v>0</v>
      </c>
      <c r="J11008">
        <v>0</v>
      </c>
      <c r="K11008">
        <v>125.47</v>
      </c>
      <c r="M11008">
        <v>0</v>
      </c>
      <c r="N11008">
        <v>300000</v>
      </c>
      <c r="O11008">
        <v>1800000</v>
      </c>
      <c r="P11008">
        <v>0</v>
      </c>
      <c r="Q11008">
        <v>85000</v>
      </c>
      <c r="R11008">
        <v>2185000</v>
      </c>
      <c r="S11008">
        <v>2020</v>
      </c>
    </row>
    <row r="11009" spans="1:19" x14ac:dyDescent="0.35">
      <c r="A11009" t="s">
        <v>87</v>
      </c>
      <c r="B11009" t="s">
        <v>119</v>
      </c>
      <c r="C11009" t="s">
        <v>117</v>
      </c>
      <c r="D11009" t="s">
        <v>64</v>
      </c>
      <c r="E11009" t="s">
        <v>120</v>
      </c>
      <c r="F11009">
        <v>10</v>
      </c>
      <c r="G11009" t="s">
        <v>90</v>
      </c>
      <c r="H11009">
        <v>1</v>
      </c>
      <c r="I11009">
        <v>0</v>
      </c>
      <c r="J11009">
        <v>0</v>
      </c>
      <c r="K11009">
        <v>157.82</v>
      </c>
      <c r="M11009">
        <v>0</v>
      </c>
      <c r="N11009">
        <v>3000000</v>
      </c>
      <c r="O11009">
        <v>2100000</v>
      </c>
      <c r="P11009">
        <v>0</v>
      </c>
      <c r="Q11009">
        <v>340000</v>
      </c>
      <c r="R11009">
        <v>5440000</v>
      </c>
      <c r="S11009">
        <v>2020</v>
      </c>
    </row>
    <row r="11010" spans="1:19" x14ac:dyDescent="0.35">
      <c r="A11010" t="s">
        <v>87</v>
      </c>
      <c r="B11010" t="s">
        <v>119</v>
      </c>
      <c r="C11010" t="s">
        <v>117</v>
      </c>
      <c r="D11010" t="s">
        <v>64</v>
      </c>
      <c r="E11010" t="s">
        <v>120</v>
      </c>
      <c r="F11010">
        <v>15</v>
      </c>
      <c r="G11010" t="s">
        <v>90</v>
      </c>
      <c r="H11010">
        <v>1</v>
      </c>
      <c r="I11010">
        <v>0</v>
      </c>
      <c r="J11010">
        <v>0</v>
      </c>
      <c r="K11010">
        <v>50.76</v>
      </c>
      <c r="M11010">
        <v>0</v>
      </c>
      <c r="N11010">
        <v>10291050</v>
      </c>
      <c r="O11010">
        <v>5310633</v>
      </c>
      <c r="P11010">
        <v>0</v>
      </c>
      <c r="Q11010">
        <v>1014032</v>
      </c>
      <c r="R11010">
        <v>16615715</v>
      </c>
      <c r="S11010">
        <v>2020</v>
      </c>
    </row>
    <row r="11011" spans="1:19" x14ac:dyDescent="0.35">
      <c r="A11011" t="s">
        <v>87</v>
      </c>
      <c r="B11011" t="s">
        <v>119</v>
      </c>
      <c r="C11011" t="s">
        <v>117</v>
      </c>
      <c r="D11011" t="s">
        <v>64</v>
      </c>
      <c r="E11011" t="s">
        <v>120</v>
      </c>
      <c r="F11011">
        <v>16</v>
      </c>
      <c r="G11011" t="s">
        <v>90</v>
      </c>
      <c r="H11011">
        <v>1</v>
      </c>
      <c r="I11011">
        <v>0</v>
      </c>
      <c r="J11011">
        <v>0</v>
      </c>
      <c r="K11011">
        <v>728.69</v>
      </c>
      <c r="M11011">
        <v>0</v>
      </c>
      <c r="N11011">
        <v>15000000</v>
      </c>
      <c r="O11011">
        <v>1500000</v>
      </c>
      <c r="P11011">
        <v>0</v>
      </c>
      <c r="Q11011">
        <v>600000</v>
      </c>
      <c r="R11011">
        <v>17100000</v>
      </c>
      <c r="S11011">
        <v>2020</v>
      </c>
    </row>
    <row r="11012" spans="1:19" x14ac:dyDescent="0.35">
      <c r="A11012" t="s">
        <v>87</v>
      </c>
      <c r="B11012" t="s">
        <v>119</v>
      </c>
      <c r="C11012" t="s">
        <v>117</v>
      </c>
      <c r="D11012" t="s">
        <v>64</v>
      </c>
      <c r="E11012" t="s">
        <v>120</v>
      </c>
      <c r="F11012">
        <v>17</v>
      </c>
      <c r="G11012" t="s">
        <v>90</v>
      </c>
      <c r="H11012">
        <v>1</v>
      </c>
      <c r="I11012">
        <v>0</v>
      </c>
      <c r="J11012">
        <v>0</v>
      </c>
      <c r="K11012">
        <v>7.74</v>
      </c>
      <c r="M11012">
        <v>0</v>
      </c>
      <c r="N11012">
        <v>8662500</v>
      </c>
      <c r="O11012">
        <v>3150000</v>
      </c>
      <c r="P11012">
        <v>0</v>
      </c>
      <c r="Q11012">
        <v>1181250</v>
      </c>
      <c r="R11012">
        <v>12993750</v>
      </c>
      <c r="S11012">
        <v>2020</v>
      </c>
    </row>
    <row r="11013" spans="1:19" x14ac:dyDescent="0.35">
      <c r="A11013" t="s">
        <v>87</v>
      </c>
      <c r="B11013" t="s">
        <v>119</v>
      </c>
      <c r="C11013" t="s">
        <v>117</v>
      </c>
      <c r="D11013" t="s">
        <v>64</v>
      </c>
      <c r="E11013" t="s">
        <v>120</v>
      </c>
      <c r="F11013">
        <v>21</v>
      </c>
      <c r="G11013" t="s">
        <v>90</v>
      </c>
      <c r="H11013">
        <v>1</v>
      </c>
      <c r="I11013">
        <v>0</v>
      </c>
      <c r="J11013">
        <v>0</v>
      </c>
      <c r="K11013">
        <v>147.34</v>
      </c>
      <c r="M11013">
        <v>0</v>
      </c>
      <c r="N11013">
        <v>1575000</v>
      </c>
      <c r="O11013">
        <v>945000</v>
      </c>
      <c r="P11013">
        <v>0</v>
      </c>
      <c r="Q11013">
        <v>176400</v>
      </c>
      <c r="R11013">
        <v>2696400</v>
      </c>
      <c r="S11013">
        <v>2020</v>
      </c>
    </row>
    <row r="11014" spans="1:19" x14ac:dyDescent="0.35">
      <c r="A11014" t="s">
        <v>87</v>
      </c>
      <c r="B11014" t="s">
        <v>119</v>
      </c>
      <c r="C11014" t="s">
        <v>117</v>
      </c>
      <c r="D11014" t="s">
        <v>97</v>
      </c>
      <c r="E11014" t="s">
        <v>89</v>
      </c>
      <c r="F11014">
        <v>1</v>
      </c>
      <c r="G11014" t="s">
        <v>90</v>
      </c>
      <c r="H11014">
        <v>243</v>
      </c>
      <c r="I11014">
        <v>785078.34</v>
      </c>
      <c r="J11014">
        <v>774345.28</v>
      </c>
      <c r="K11014">
        <v>508799.57</v>
      </c>
      <c r="M11014">
        <v>5498</v>
      </c>
      <c r="N11014">
        <v>1520173271</v>
      </c>
      <c r="O11014">
        <v>666889829</v>
      </c>
      <c r="P11014">
        <v>0</v>
      </c>
      <c r="Q11014">
        <v>629958158</v>
      </c>
      <c r="R11014">
        <v>2817021258</v>
      </c>
      <c r="S11014">
        <v>2020</v>
      </c>
    </row>
    <row r="11015" spans="1:19" x14ac:dyDescent="0.35">
      <c r="A11015" t="s">
        <v>87</v>
      </c>
      <c r="B11015" t="s">
        <v>119</v>
      </c>
      <c r="C11015" t="s">
        <v>117</v>
      </c>
      <c r="D11015" t="s">
        <v>97</v>
      </c>
      <c r="E11015" t="s">
        <v>89</v>
      </c>
      <c r="F11015">
        <v>2</v>
      </c>
      <c r="G11015" t="s">
        <v>90</v>
      </c>
      <c r="H11015">
        <v>268</v>
      </c>
      <c r="I11015">
        <v>112106.87</v>
      </c>
      <c r="J11015">
        <v>80424.09</v>
      </c>
      <c r="K11015">
        <v>70006.070000000007</v>
      </c>
      <c r="M11015">
        <v>18373</v>
      </c>
      <c r="N11015">
        <v>961219317</v>
      </c>
      <c r="O11015">
        <v>540397272</v>
      </c>
      <c r="P11015">
        <v>0</v>
      </c>
      <c r="Q11015">
        <v>477805842</v>
      </c>
      <c r="R11015">
        <v>1979422431</v>
      </c>
      <c r="S11015">
        <v>2020</v>
      </c>
    </row>
    <row r="11016" spans="1:19" x14ac:dyDescent="0.35">
      <c r="A11016" t="s">
        <v>87</v>
      </c>
      <c r="B11016" t="s">
        <v>119</v>
      </c>
      <c r="C11016" t="s">
        <v>117</v>
      </c>
      <c r="D11016" t="s">
        <v>97</v>
      </c>
      <c r="E11016" t="s">
        <v>89</v>
      </c>
      <c r="F11016">
        <v>3</v>
      </c>
      <c r="G11016" t="s">
        <v>90</v>
      </c>
      <c r="H11016">
        <v>154</v>
      </c>
      <c r="I11016">
        <v>144615.32</v>
      </c>
      <c r="J11016">
        <v>63662.400000000001</v>
      </c>
      <c r="K11016">
        <v>59026.31</v>
      </c>
      <c r="M11016">
        <v>19759</v>
      </c>
      <c r="N11016">
        <v>2355049244</v>
      </c>
      <c r="O11016">
        <v>1718776738</v>
      </c>
      <c r="P11016">
        <v>0</v>
      </c>
      <c r="Q11016">
        <v>1607000778</v>
      </c>
      <c r="R11016">
        <v>5680826760</v>
      </c>
      <c r="S11016">
        <v>2020</v>
      </c>
    </row>
    <row r="11017" spans="1:19" x14ac:dyDescent="0.35">
      <c r="A11017" t="s">
        <v>87</v>
      </c>
      <c r="B11017" t="s">
        <v>119</v>
      </c>
      <c r="C11017" t="s">
        <v>117</v>
      </c>
      <c r="D11017" t="s">
        <v>97</v>
      </c>
      <c r="E11017" t="s">
        <v>89</v>
      </c>
      <c r="F11017">
        <v>4</v>
      </c>
      <c r="G11017" t="s">
        <v>90</v>
      </c>
      <c r="H11017">
        <v>56</v>
      </c>
      <c r="I11017">
        <v>41260.449999999997</v>
      </c>
      <c r="J11017">
        <v>41036.080000000002</v>
      </c>
      <c r="K11017">
        <v>19752.16</v>
      </c>
      <c r="M11017">
        <v>87</v>
      </c>
      <c r="N11017">
        <v>122602500</v>
      </c>
      <c r="O11017">
        <v>59881200</v>
      </c>
      <c r="P11017">
        <v>0</v>
      </c>
      <c r="Q11017">
        <v>42458000</v>
      </c>
      <c r="R11017">
        <v>224941700</v>
      </c>
      <c r="S11017">
        <v>2020</v>
      </c>
    </row>
    <row r="11018" spans="1:19" x14ac:dyDescent="0.35">
      <c r="A11018" t="s">
        <v>87</v>
      </c>
      <c r="B11018" t="s">
        <v>119</v>
      </c>
      <c r="C11018" t="s">
        <v>117</v>
      </c>
      <c r="D11018" t="s">
        <v>97</v>
      </c>
      <c r="E11018" t="s">
        <v>89</v>
      </c>
      <c r="F11018">
        <v>5</v>
      </c>
      <c r="G11018" t="s">
        <v>90</v>
      </c>
      <c r="H11018">
        <v>3</v>
      </c>
      <c r="I11018">
        <v>10173.67</v>
      </c>
      <c r="J11018">
        <v>6484.29</v>
      </c>
      <c r="K11018">
        <v>1343.28</v>
      </c>
      <c r="M11018">
        <v>2610</v>
      </c>
      <c r="N11018">
        <v>42436928</v>
      </c>
      <c r="O11018">
        <v>5518538</v>
      </c>
      <c r="P11018">
        <v>0</v>
      </c>
      <c r="Q11018">
        <v>0</v>
      </c>
      <c r="R11018">
        <v>47955466</v>
      </c>
      <c r="S11018">
        <v>2020</v>
      </c>
    </row>
    <row r="11019" spans="1:19" x14ac:dyDescent="0.35">
      <c r="A11019" t="s">
        <v>87</v>
      </c>
      <c r="B11019" t="s">
        <v>119</v>
      </c>
      <c r="C11019" t="s">
        <v>117</v>
      </c>
      <c r="D11019" t="s">
        <v>97</v>
      </c>
      <c r="E11019" t="s">
        <v>89</v>
      </c>
      <c r="F11019">
        <v>7</v>
      </c>
      <c r="G11019" t="s">
        <v>90</v>
      </c>
      <c r="H11019">
        <v>2</v>
      </c>
      <c r="I11019">
        <v>492.48</v>
      </c>
      <c r="J11019">
        <v>320.11</v>
      </c>
      <c r="K11019">
        <v>487.3</v>
      </c>
      <c r="M11019">
        <v>123</v>
      </c>
      <c r="N11019">
        <v>7476120</v>
      </c>
      <c r="O11019">
        <v>3298700</v>
      </c>
      <c r="P11019">
        <v>0</v>
      </c>
      <c r="Q11019">
        <v>0</v>
      </c>
      <c r="R11019">
        <v>10774820</v>
      </c>
      <c r="S11019">
        <v>2020</v>
      </c>
    </row>
    <row r="11020" spans="1:19" x14ac:dyDescent="0.35">
      <c r="A11020" t="s">
        <v>87</v>
      </c>
      <c r="B11020" t="s">
        <v>119</v>
      </c>
      <c r="C11020" t="s">
        <v>117</v>
      </c>
      <c r="D11020" t="s">
        <v>97</v>
      </c>
      <c r="E11020" t="s">
        <v>120</v>
      </c>
      <c r="F11020">
        <v>1</v>
      </c>
      <c r="G11020" t="s">
        <v>90</v>
      </c>
      <c r="H11020">
        <v>100</v>
      </c>
      <c r="I11020">
        <v>4186.78</v>
      </c>
      <c r="J11020">
        <v>4166.41</v>
      </c>
      <c r="K11020">
        <v>5646.52</v>
      </c>
      <c r="M11020">
        <v>143</v>
      </c>
      <c r="N11020">
        <v>149539524</v>
      </c>
      <c r="O11020">
        <v>20605833</v>
      </c>
      <c r="P11020">
        <v>0</v>
      </c>
      <c r="Q11020">
        <v>10067006</v>
      </c>
      <c r="R11020">
        <v>180212363</v>
      </c>
      <c r="S11020">
        <v>2020</v>
      </c>
    </row>
    <row r="11021" spans="1:19" x14ac:dyDescent="0.35">
      <c r="A11021" t="s">
        <v>87</v>
      </c>
      <c r="B11021" t="s">
        <v>119</v>
      </c>
      <c r="C11021" t="s">
        <v>117</v>
      </c>
      <c r="D11021" t="s">
        <v>97</v>
      </c>
      <c r="E11021" t="s">
        <v>120</v>
      </c>
      <c r="F11021">
        <v>2</v>
      </c>
      <c r="G11021" t="s">
        <v>90</v>
      </c>
      <c r="H11021">
        <v>7</v>
      </c>
      <c r="I11021">
        <v>5791.59</v>
      </c>
      <c r="J11021">
        <v>5791.59</v>
      </c>
      <c r="K11021">
        <v>1414.67</v>
      </c>
      <c r="M11021">
        <v>289</v>
      </c>
      <c r="N11021">
        <v>24623823</v>
      </c>
      <c r="O11021">
        <v>11081790</v>
      </c>
      <c r="P11021">
        <v>0</v>
      </c>
      <c r="Q11021">
        <v>1499170</v>
      </c>
      <c r="R11021">
        <v>37204783</v>
      </c>
      <c r="S11021">
        <v>2020</v>
      </c>
    </row>
    <row r="11022" spans="1:19" x14ac:dyDescent="0.35">
      <c r="A11022" t="s">
        <v>87</v>
      </c>
      <c r="B11022" t="s">
        <v>119</v>
      </c>
      <c r="C11022" t="s">
        <v>117</v>
      </c>
      <c r="D11022" t="s">
        <v>97</v>
      </c>
      <c r="E11022" t="s">
        <v>120</v>
      </c>
      <c r="F11022">
        <v>3</v>
      </c>
      <c r="G11022" t="s">
        <v>90</v>
      </c>
      <c r="H11022">
        <v>1</v>
      </c>
      <c r="I11022">
        <v>0</v>
      </c>
      <c r="J11022">
        <v>0</v>
      </c>
      <c r="K11022">
        <v>12.78</v>
      </c>
      <c r="M11022">
        <v>0</v>
      </c>
      <c r="N11022">
        <v>3780000</v>
      </c>
      <c r="O11022">
        <v>1260000</v>
      </c>
      <c r="P11022">
        <v>0</v>
      </c>
      <c r="Q11022">
        <v>283500</v>
      </c>
      <c r="R11022">
        <v>5323500</v>
      </c>
      <c r="S11022">
        <v>2020</v>
      </c>
    </row>
    <row r="11023" spans="1:19" x14ac:dyDescent="0.35">
      <c r="A11023" t="s">
        <v>87</v>
      </c>
      <c r="B11023" t="s">
        <v>119</v>
      </c>
      <c r="C11023" t="s">
        <v>117</v>
      </c>
      <c r="D11023" t="s">
        <v>66</v>
      </c>
      <c r="E11023" t="s">
        <v>89</v>
      </c>
      <c r="F11023">
        <v>1</v>
      </c>
      <c r="G11023" t="s">
        <v>90</v>
      </c>
      <c r="H11023">
        <v>2673</v>
      </c>
      <c r="I11023">
        <v>30363573.98</v>
      </c>
      <c r="J11023">
        <v>29838327.98</v>
      </c>
      <c r="K11023">
        <v>23987654.68</v>
      </c>
      <c r="M11023">
        <v>2213686</v>
      </c>
      <c r="N11023">
        <v>26278777818</v>
      </c>
      <c r="O11023">
        <v>10434502803</v>
      </c>
      <c r="P11023">
        <v>0</v>
      </c>
      <c r="Q11023">
        <v>9327853180</v>
      </c>
      <c r="R11023">
        <v>46041133801</v>
      </c>
      <c r="S11023">
        <v>2020</v>
      </c>
    </row>
    <row r="11024" spans="1:19" x14ac:dyDescent="0.35">
      <c r="A11024" t="s">
        <v>87</v>
      </c>
      <c r="B11024" t="s">
        <v>119</v>
      </c>
      <c r="C11024" t="s">
        <v>117</v>
      </c>
      <c r="D11024" t="s">
        <v>66</v>
      </c>
      <c r="E11024" t="s">
        <v>89</v>
      </c>
      <c r="F11024">
        <v>2</v>
      </c>
      <c r="G11024" t="s">
        <v>90</v>
      </c>
      <c r="H11024">
        <v>2042</v>
      </c>
      <c r="I11024">
        <v>1314357.53</v>
      </c>
      <c r="J11024">
        <v>1239231.95</v>
      </c>
      <c r="K11024">
        <v>644284.81999999995</v>
      </c>
      <c r="M11024">
        <v>222424</v>
      </c>
      <c r="N11024">
        <v>6427890336</v>
      </c>
      <c r="O11024">
        <v>1912797568</v>
      </c>
      <c r="P11024">
        <v>0</v>
      </c>
      <c r="Q11024">
        <v>1120629009</v>
      </c>
      <c r="R11024">
        <v>9461316913</v>
      </c>
      <c r="S11024">
        <v>2020</v>
      </c>
    </row>
    <row r="11025" spans="1:19" x14ac:dyDescent="0.35">
      <c r="A11025" t="s">
        <v>87</v>
      </c>
      <c r="B11025" t="s">
        <v>119</v>
      </c>
      <c r="C11025" t="s">
        <v>117</v>
      </c>
      <c r="D11025" t="s">
        <v>66</v>
      </c>
      <c r="E11025" t="s">
        <v>89</v>
      </c>
      <c r="F11025">
        <v>3</v>
      </c>
      <c r="G11025" t="s">
        <v>90</v>
      </c>
      <c r="H11025">
        <v>1107</v>
      </c>
      <c r="I11025">
        <v>889257.22</v>
      </c>
      <c r="J11025">
        <v>422126.91</v>
      </c>
      <c r="K11025">
        <v>522321.61</v>
      </c>
      <c r="M11025">
        <v>60089</v>
      </c>
      <c r="N11025">
        <v>17341925079</v>
      </c>
      <c r="O11025">
        <v>13403540301</v>
      </c>
      <c r="P11025">
        <v>0</v>
      </c>
      <c r="Q11025">
        <v>12545424381</v>
      </c>
      <c r="R11025">
        <v>43290889761</v>
      </c>
      <c r="S11025">
        <v>2020</v>
      </c>
    </row>
    <row r="11026" spans="1:19" x14ac:dyDescent="0.35">
      <c r="A11026" t="s">
        <v>87</v>
      </c>
      <c r="B11026" t="s">
        <v>119</v>
      </c>
      <c r="C11026" t="s">
        <v>117</v>
      </c>
      <c r="D11026" t="s">
        <v>66</v>
      </c>
      <c r="E11026" t="s">
        <v>89</v>
      </c>
      <c r="F11026">
        <v>4</v>
      </c>
      <c r="G11026" t="s">
        <v>90</v>
      </c>
      <c r="H11026">
        <v>176</v>
      </c>
      <c r="I11026">
        <v>101782.64</v>
      </c>
      <c r="J11026">
        <v>86992.43</v>
      </c>
      <c r="K11026">
        <v>72178.8</v>
      </c>
      <c r="M11026">
        <v>6177</v>
      </c>
      <c r="N11026">
        <v>604549373</v>
      </c>
      <c r="O11026">
        <v>289609539</v>
      </c>
      <c r="P11026">
        <v>0</v>
      </c>
      <c r="Q11026">
        <v>246474460</v>
      </c>
      <c r="R11026">
        <v>1140633372</v>
      </c>
      <c r="S11026">
        <v>2020</v>
      </c>
    </row>
    <row r="11027" spans="1:19" x14ac:dyDescent="0.35">
      <c r="A11027" t="s">
        <v>87</v>
      </c>
      <c r="B11027" t="s">
        <v>119</v>
      </c>
      <c r="C11027" t="s">
        <v>117</v>
      </c>
      <c r="D11027" t="s">
        <v>66</v>
      </c>
      <c r="E11027" t="s">
        <v>89</v>
      </c>
      <c r="F11027">
        <v>5</v>
      </c>
      <c r="G11027" t="s">
        <v>90</v>
      </c>
      <c r="H11027">
        <v>63</v>
      </c>
      <c r="I11027">
        <v>27755.39</v>
      </c>
      <c r="J11027">
        <v>19440.86</v>
      </c>
      <c r="K11027">
        <v>21380.38</v>
      </c>
      <c r="M11027">
        <v>3858</v>
      </c>
      <c r="N11027">
        <v>333164091</v>
      </c>
      <c r="O11027">
        <v>85106000</v>
      </c>
      <c r="P11027">
        <v>0</v>
      </c>
      <c r="Q11027">
        <v>55615862</v>
      </c>
      <c r="R11027">
        <v>473885953</v>
      </c>
      <c r="S11027">
        <v>2020</v>
      </c>
    </row>
    <row r="11028" spans="1:19" x14ac:dyDescent="0.35">
      <c r="A11028" t="s">
        <v>87</v>
      </c>
      <c r="B11028" t="s">
        <v>119</v>
      </c>
      <c r="C11028" t="s">
        <v>117</v>
      </c>
      <c r="D11028" t="s">
        <v>66</v>
      </c>
      <c r="E11028" t="s">
        <v>89</v>
      </c>
      <c r="F11028">
        <v>6</v>
      </c>
      <c r="G11028" t="s">
        <v>90</v>
      </c>
      <c r="H11028">
        <v>32</v>
      </c>
      <c r="I11028">
        <v>60066.43</v>
      </c>
      <c r="J11028">
        <v>29318.35</v>
      </c>
      <c r="K11028">
        <v>58713.94</v>
      </c>
      <c r="M11028">
        <v>9705</v>
      </c>
      <c r="N11028">
        <v>606046336</v>
      </c>
      <c r="O11028">
        <v>49661156</v>
      </c>
      <c r="P11028">
        <v>0</v>
      </c>
      <c r="Q11028">
        <v>8936990</v>
      </c>
      <c r="R11028">
        <v>664644482</v>
      </c>
      <c r="S11028">
        <v>2020</v>
      </c>
    </row>
    <row r="11029" spans="1:19" x14ac:dyDescent="0.35">
      <c r="A11029" t="s">
        <v>87</v>
      </c>
      <c r="B11029" t="s">
        <v>119</v>
      </c>
      <c r="C11029" t="s">
        <v>117</v>
      </c>
      <c r="D11029" t="s">
        <v>66</v>
      </c>
      <c r="E11029" t="s">
        <v>89</v>
      </c>
      <c r="F11029">
        <v>7</v>
      </c>
      <c r="G11029" t="s">
        <v>90</v>
      </c>
      <c r="H11029">
        <v>11</v>
      </c>
      <c r="I11029">
        <v>2151.16</v>
      </c>
      <c r="J11029">
        <v>2048.9699999999998</v>
      </c>
      <c r="K11029">
        <v>2060.37</v>
      </c>
      <c r="M11029">
        <v>165</v>
      </c>
      <c r="N11029">
        <v>2351000</v>
      </c>
      <c r="O11029">
        <v>20091116</v>
      </c>
      <c r="P11029">
        <v>0</v>
      </c>
      <c r="Q11029">
        <v>1158807</v>
      </c>
      <c r="R11029">
        <v>23600923</v>
      </c>
      <c r="S11029">
        <v>2020</v>
      </c>
    </row>
    <row r="11030" spans="1:19" x14ac:dyDescent="0.35">
      <c r="A11030" t="s">
        <v>87</v>
      </c>
      <c r="B11030" t="s">
        <v>119</v>
      </c>
      <c r="C11030" t="s">
        <v>117</v>
      </c>
      <c r="D11030" t="s">
        <v>66</v>
      </c>
      <c r="E11030" t="s">
        <v>89</v>
      </c>
      <c r="F11030">
        <v>8</v>
      </c>
      <c r="G11030" t="s">
        <v>90</v>
      </c>
      <c r="H11030">
        <v>20</v>
      </c>
      <c r="I11030">
        <v>51095.83</v>
      </c>
      <c r="J11030">
        <v>16289.14</v>
      </c>
      <c r="K11030">
        <v>40311.160000000003</v>
      </c>
      <c r="M11030">
        <v>11693</v>
      </c>
      <c r="N11030">
        <v>782422776</v>
      </c>
      <c r="O11030">
        <v>83798550</v>
      </c>
      <c r="P11030">
        <v>0</v>
      </c>
      <c r="Q11030">
        <v>45825820</v>
      </c>
      <c r="R11030">
        <v>912047146</v>
      </c>
      <c r="S11030">
        <v>2020</v>
      </c>
    </row>
    <row r="11031" spans="1:19" x14ac:dyDescent="0.35">
      <c r="A11031" t="s">
        <v>87</v>
      </c>
      <c r="B11031" t="s">
        <v>119</v>
      </c>
      <c r="C11031" t="s">
        <v>117</v>
      </c>
      <c r="D11031" t="s">
        <v>66</v>
      </c>
      <c r="E11031" t="s">
        <v>89</v>
      </c>
      <c r="F11031">
        <v>9</v>
      </c>
      <c r="G11031" t="s">
        <v>90</v>
      </c>
      <c r="H11031">
        <v>8</v>
      </c>
      <c r="I11031">
        <v>16457.59</v>
      </c>
      <c r="J11031">
        <v>6273.52</v>
      </c>
      <c r="K11031">
        <v>16731.91</v>
      </c>
      <c r="M11031">
        <v>4233</v>
      </c>
      <c r="N11031">
        <v>334287400</v>
      </c>
      <c r="O11031">
        <v>39300800</v>
      </c>
      <c r="P11031">
        <v>0</v>
      </c>
      <c r="Q11031">
        <v>29964340</v>
      </c>
      <c r="R11031">
        <v>403552540</v>
      </c>
      <c r="S11031">
        <v>2020</v>
      </c>
    </row>
    <row r="11032" spans="1:19" x14ac:dyDescent="0.35">
      <c r="A11032" t="s">
        <v>87</v>
      </c>
      <c r="B11032" t="s">
        <v>119</v>
      </c>
      <c r="C11032" t="s">
        <v>117</v>
      </c>
      <c r="D11032" t="s">
        <v>66</v>
      </c>
      <c r="E11032" t="s">
        <v>89</v>
      </c>
      <c r="F11032">
        <v>10</v>
      </c>
      <c r="G11032" t="s">
        <v>90</v>
      </c>
      <c r="H11032">
        <v>29</v>
      </c>
      <c r="I11032">
        <v>156625.4</v>
      </c>
      <c r="J11032">
        <v>148239.22</v>
      </c>
      <c r="K11032">
        <v>127814.37</v>
      </c>
      <c r="M11032">
        <v>4949</v>
      </c>
      <c r="N11032">
        <v>521106842</v>
      </c>
      <c r="O11032">
        <v>713816738</v>
      </c>
      <c r="P11032">
        <v>0</v>
      </c>
      <c r="Q11032">
        <v>318383225</v>
      </c>
      <c r="R11032">
        <v>1553306805</v>
      </c>
      <c r="S11032">
        <v>2020</v>
      </c>
    </row>
    <row r="11033" spans="1:19" x14ac:dyDescent="0.35">
      <c r="A11033" t="s">
        <v>87</v>
      </c>
      <c r="B11033" t="s">
        <v>119</v>
      </c>
      <c r="C11033" t="s">
        <v>117</v>
      </c>
      <c r="D11033" t="s">
        <v>66</v>
      </c>
      <c r="E11033" t="s">
        <v>89</v>
      </c>
      <c r="F11033">
        <v>11</v>
      </c>
      <c r="G11033" t="s">
        <v>90</v>
      </c>
      <c r="H11033">
        <v>8</v>
      </c>
      <c r="I11033">
        <v>16278.71</v>
      </c>
      <c r="J11033">
        <v>9640.57</v>
      </c>
      <c r="K11033">
        <v>11157.68</v>
      </c>
      <c r="M11033">
        <v>3248</v>
      </c>
      <c r="N11033">
        <v>133832000</v>
      </c>
      <c r="O11033">
        <v>16320000</v>
      </c>
      <c r="P11033">
        <v>0</v>
      </c>
      <c r="Q11033">
        <v>36520000</v>
      </c>
      <c r="R11033">
        <v>186672000</v>
      </c>
      <c r="S11033">
        <v>2020</v>
      </c>
    </row>
    <row r="11034" spans="1:19" x14ac:dyDescent="0.35">
      <c r="A11034" t="s">
        <v>87</v>
      </c>
      <c r="B11034" t="s">
        <v>119</v>
      </c>
      <c r="C11034" t="s">
        <v>117</v>
      </c>
      <c r="D11034" t="s">
        <v>66</v>
      </c>
      <c r="E11034" t="s">
        <v>89</v>
      </c>
      <c r="F11034">
        <v>12</v>
      </c>
      <c r="G11034" t="s">
        <v>90</v>
      </c>
      <c r="H11034">
        <v>16</v>
      </c>
      <c r="I11034">
        <v>92118.47</v>
      </c>
      <c r="J11034">
        <v>42904.53</v>
      </c>
      <c r="K11034">
        <v>81430.64</v>
      </c>
      <c r="M11034">
        <v>22196</v>
      </c>
      <c r="N11034">
        <v>1965351787</v>
      </c>
      <c r="O11034">
        <v>132010542</v>
      </c>
      <c r="P11034">
        <v>0</v>
      </c>
      <c r="Q11034">
        <v>48216099</v>
      </c>
      <c r="R11034">
        <v>2145578428</v>
      </c>
      <c r="S11034">
        <v>2020</v>
      </c>
    </row>
    <row r="11035" spans="1:19" x14ac:dyDescent="0.35">
      <c r="A11035" t="s">
        <v>87</v>
      </c>
      <c r="B11035" t="s">
        <v>119</v>
      </c>
      <c r="C11035" t="s">
        <v>117</v>
      </c>
      <c r="D11035" t="s">
        <v>66</v>
      </c>
      <c r="E11035" t="s">
        <v>89</v>
      </c>
      <c r="F11035">
        <v>13</v>
      </c>
      <c r="G11035" t="s">
        <v>90</v>
      </c>
      <c r="H11035">
        <v>8</v>
      </c>
      <c r="I11035">
        <v>17647.689999999999</v>
      </c>
      <c r="J11035">
        <v>5036.47</v>
      </c>
      <c r="K11035">
        <v>10358.08</v>
      </c>
      <c r="M11035">
        <v>3742</v>
      </c>
      <c r="N11035">
        <v>107162500</v>
      </c>
      <c r="O11035">
        <v>37400000</v>
      </c>
      <c r="P11035">
        <v>0</v>
      </c>
      <c r="Q11035">
        <v>38519200</v>
      </c>
      <c r="R11035">
        <v>183081700</v>
      </c>
      <c r="S11035">
        <v>2020</v>
      </c>
    </row>
    <row r="11036" spans="1:19" x14ac:dyDescent="0.35">
      <c r="A11036" t="s">
        <v>87</v>
      </c>
      <c r="B11036" t="s">
        <v>119</v>
      </c>
      <c r="C11036" t="s">
        <v>117</v>
      </c>
      <c r="D11036" t="s">
        <v>66</v>
      </c>
      <c r="E11036" t="s">
        <v>89</v>
      </c>
      <c r="F11036">
        <v>14</v>
      </c>
      <c r="G11036" t="s">
        <v>90</v>
      </c>
      <c r="H11036">
        <v>13</v>
      </c>
      <c r="I11036">
        <v>45280.26</v>
      </c>
      <c r="J11036">
        <v>5734.01</v>
      </c>
      <c r="K11036">
        <v>21578.22</v>
      </c>
      <c r="M11036">
        <v>9696</v>
      </c>
      <c r="N11036">
        <v>426032903</v>
      </c>
      <c r="O11036">
        <v>69624156</v>
      </c>
      <c r="P11036">
        <v>0</v>
      </c>
      <c r="Q11036">
        <v>19102376</v>
      </c>
      <c r="R11036">
        <v>514759435</v>
      </c>
      <c r="S11036">
        <v>2020</v>
      </c>
    </row>
    <row r="11037" spans="1:19" x14ac:dyDescent="0.35">
      <c r="A11037" t="s">
        <v>87</v>
      </c>
      <c r="B11037" t="s">
        <v>119</v>
      </c>
      <c r="C11037" t="s">
        <v>117</v>
      </c>
      <c r="D11037" t="s">
        <v>66</v>
      </c>
      <c r="E11037" t="s">
        <v>89</v>
      </c>
      <c r="F11037">
        <v>15</v>
      </c>
      <c r="G11037" t="s">
        <v>90</v>
      </c>
      <c r="H11037">
        <v>12</v>
      </c>
      <c r="I11037">
        <v>3147.03</v>
      </c>
      <c r="J11037">
        <v>2301.87</v>
      </c>
      <c r="K11037">
        <v>2318.52</v>
      </c>
      <c r="M11037">
        <v>738</v>
      </c>
      <c r="N11037">
        <v>21065000</v>
      </c>
      <c r="O11037">
        <v>11050000</v>
      </c>
      <c r="P11037">
        <v>0</v>
      </c>
      <c r="Q11037">
        <v>2166000</v>
      </c>
      <c r="R11037">
        <v>34281000</v>
      </c>
      <c r="S11037">
        <v>2020</v>
      </c>
    </row>
    <row r="11038" spans="1:19" x14ac:dyDescent="0.35">
      <c r="A11038" t="s">
        <v>87</v>
      </c>
      <c r="B11038" t="s">
        <v>119</v>
      </c>
      <c r="C11038" t="s">
        <v>117</v>
      </c>
      <c r="D11038" t="s">
        <v>66</v>
      </c>
      <c r="E11038" t="s">
        <v>89</v>
      </c>
      <c r="F11038">
        <v>17</v>
      </c>
      <c r="G11038" t="s">
        <v>90</v>
      </c>
      <c r="H11038">
        <v>3</v>
      </c>
      <c r="I11038">
        <v>277.23</v>
      </c>
      <c r="J11038">
        <v>277.23</v>
      </c>
      <c r="K11038">
        <v>298.74</v>
      </c>
      <c r="M11038">
        <v>69</v>
      </c>
      <c r="N11038">
        <v>4000000</v>
      </c>
      <c r="O11038">
        <v>5720000</v>
      </c>
      <c r="P11038">
        <v>0</v>
      </c>
      <c r="Q11038">
        <v>486000</v>
      </c>
      <c r="R11038">
        <v>10206000</v>
      </c>
      <c r="S11038">
        <v>2020</v>
      </c>
    </row>
    <row r="11039" spans="1:19" x14ac:dyDescent="0.35">
      <c r="A11039" t="s">
        <v>87</v>
      </c>
      <c r="B11039" t="s">
        <v>119</v>
      </c>
      <c r="C11039" t="s">
        <v>117</v>
      </c>
      <c r="D11039" t="s">
        <v>66</v>
      </c>
      <c r="E11039" t="s">
        <v>89</v>
      </c>
      <c r="F11039">
        <v>18</v>
      </c>
      <c r="G11039" t="s">
        <v>90</v>
      </c>
      <c r="H11039">
        <v>7</v>
      </c>
      <c r="I11039">
        <v>1868.14</v>
      </c>
      <c r="J11039">
        <v>914.06</v>
      </c>
      <c r="K11039">
        <v>1074.6500000000001</v>
      </c>
      <c r="M11039">
        <v>60</v>
      </c>
      <c r="N11039">
        <v>59390000</v>
      </c>
      <c r="O11039">
        <v>43280000</v>
      </c>
      <c r="P11039">
        <v>0</v>
      </c>
      <c r="Q11039">
        <v>39232000</v>
      </c>
      <c r="R11039">
        <v>141902000</v>
      </c>
      <c r="S11039">
        <v>2020</v>
      </c>
    </row>
    <row r="11040" spans="1:19" x14ac:dyDescent="0.35">
      <c r="A11040" t="s">
        <v>87</v>
      </c>
      <c r="B11040" t="s">
        <v>119</v>
      </c>
      <c r="C11040" t="s">
        <v>117</v>
      </c>
      <c r="D11040" t="s">
        <v>66</v>
      </c>
      <c r="E11040" t="s">
        <v>89</v>
      </c>
      <c r="F11040">
        <v>19</v>
      </c>
      <c r="G11040" t="s">
        <v>90</v>
      </c>
      <c r="H11040">
        <v>6</v>
      </c>
      <c r="I11040">
        <v>50995.040000000001</v>
      </c>
      <c r="J11040">
        <v>14783.56</v>
      </c>
      <c r="K11040">
        <v>53349.23</v>
      </c>
      <c r="M11040">
        <v>13225</v>
      </c>
      <c r="N11040">
        <v>1018000000</v>
      </c>
      <c r="O11040">
        <v>271980000</v>
      </c>
      <c r="P11040">
        <v>0</v>
      </c>
      <c r="Q11040">
        <v>60072322</v>
      </c>
      <c r="R11040">
        <v>1350052322</v>
      </c>
      <c r="S11040">
        <v>2020</v>
      </c>
    </row>
    <row r="11041" spans="1:19" x14ac:dyDescent="0.35">
      <c r="A11041" t="s">
        <v>87</v>
      </c>
      <c r="B11041" t="s">
        <v>119</v>
      </c>
      <c r="C11041" t="s">
        <v>117</v>
      </c>
      <c r="D11041" t="s">
        <v>66</v>
      </c>
      <c r="E11041" t="s">
        <v>89</v>
      </c>
      <c r="F11041">
        <v>20</v>
      </c>
      <c r="G11041" t="s">
        <v>90</v>
      </c>
      <c r="H11041">
        <v>3</v>
      </c>
      <c r="I11041">
        <v>-234.99</v>
      </c>
      <c r="J11041">
        <v>-203</v>
      </c>
      <c r="K11041">
        <v>2175.13</v>
      </c>
      <c r="M11041">
        <v>0</v>
      </c>
      <c r="N11041">
        <v>7685000</v>
      </c>
      <c r="O11041">
        <v>7800000</v>
      </c>
      <c r="P11041">
        <v>0</v>
      </c>
      <c r="Q11041">
        <v>5433000</v>
      </c>
      <c r="R11041">
        <v>20918000</v>
      </c>
      <c r="S11041">
        <v>2020</v>
      </c>
    </row>
    <row r="11042" spans="1:19" x14ac:dyDescent="0.35">
      <c r="A11042" t="s">
        <v>87</v>
      </c>
      <c r="B11042" t="s">
        <v>119</v>
      </c>
      <c r="C11042" t="s">
        <v>117</v>
      </c>
      <c r="D11042" t="s">
        <v>66</v>
      </c>
      <c r="E11042" t="s">
        <v>89</v>
      </c>
      <c r="F11042">
        <v>21</v>
      </c>
      <c r="G11042" t="s">
        <v>90</v>
      </c>
      <c r="H11042">
        <v>1</v>
      </c>
      <c r="I11042">
        <v>272.02</v>
      </c>
      <c r="J11042">
        <v>106.19</v>
      </c>
      <c r="K11042">
        <v>38.01</v>
      </c>
      <c r="M11042">
        <v>69</v>
      </c>
      <c r="N11042">
        <v>0</v>
      </c>
      <c r="O11042">
        <v>2000000</v>
      </c>
      <c r="P11042">
        <v>0</v>
      </c>
      <c r="Q11042">
        <v>1880000</v>
      </c>
      <c r="R11042">
        <v>3880000</v>
      </c>
      <c r="S11042">
        <v>2020</v>
      </c>
    </row>
    <row r="11043" spans="1:19" x14ac:dyDescent="0.35">
      <c r="A11043" t="s">
        <v>87</v>
      </c>
      <c r="B11043" t="s">
        <v>119</v>
      </c>
      <c r="C11043" t="s">
        <v>117</v>
      </c>
      <c r="D11043" t="s">
        <v>66</v>
      </c>
      <c r="E11043" t="s">
        <v>89</v>
      </c>
      <c r="F11043">
        <v>22</v>
      </c>
      <c r="G11043" t="s">
        <v>90</v>
      </c>
      <c r="H11043">
        <v>7</v>
      </c>
      <c r="I11043">
        <v>4389.46</v>
      </c>
      <c r="J11043">
        <v>4349.54</v>
      </c>
      <c r="K11043">
        <v>268.07</v>
      </c>
      <c r="M11043">
        <v>1036</v>
      </c>
      <c r="N11043">
        <v>9258000</v>
      </c>
      <c r="O11043">
        <v>6826000</v>
      </c>
      <c r="P11043">
        <v>0</v>
      </c>
      <c r="Q11043">
        <v>1901650</v>
      </c>
      <c r="R11043">
        <v>17985650</v>
      </c>
      <c r="S11043">
        <v>2020</v>
      </c>
    </row>
    <row r="11044" spans="1:19" x14ac:dyDescent="0.35">
      <c r="A11044" t="s">
        <v>87</v>
      </c>
      <c r="B11044" t="s">
        <v>119</v>
      </c>
      <c r="C11044" t="s">
        <v>117</v>
      </c>
      <c r="D11044" t="s">
        <v>66</v>
      </c>
      <c r="E11044" t="s">
        <v>89</v>
      </c>
      <c r="F11044">
        <v>24</v>
      </c>
      <c r="G11044" t="s">
        <v>90</v>
      </c>
      <c r="H11044">
        <v>3</v>
      </c>
      <c r="I11044">
        <v>639.75</v>
      </c>
      <c r="J11044">
        <v>639.75</v>
      </c>
      <c r="K11044">
        <v>647.17999999999995</v>
      </c>
      <c r="M11044">
        <v>159</v>
      </c>
      <c r="N11044">
        <v>23800000</v>
      </c>
      <c r="O11044">
        <v>15200000</v>
      </c>
      <c r="P11044">
        <v>0</v>
      </c>
      <c r="Q11044">
        <v>11880000</v>
      </c>
      <c r="R11044">
        <v>50880000</v>
      </c>
      <c r="S11044">
        <v>2020</v>
      </c>
    </row>
    <row r="11045" spans="1:19" x14ac:dyDescent="0.35">
      <c r="A11045" t="s">
        <v>87</v>
      </c>
      <c r="B11045" t="s">
        <v>119</v>
      </c>
      <c r="C11045" t="s">
        <v>117</v>
      </c>
      <c r="D11045" t="s">
        <v>66</v>
      </c>
      <c r="E11045" t="s">
        <v>89</v>
      </c>
      <c r="F11045">
        <v>25</v>
      </c>
      <c r="G11045" t="s">
        <v>90</v>
      </c>
      <c r="H11045">
        <v>4</v>
      </c>
      <c r="I11045">
        <v>-45816.35</v>
      </c>
      <c r="J11045">
        <v>-16948.830000000002</v>
      </c>
      <c r="K11045">
        <v>3139.37</v>
      </c>
      <c r="M11045">
        <v>-11500</v>
      </c>
      <c r="N11045">
        <v>363500000</v>
      </c>
      <c r="O11045">
        <v>76000000</v>
      </c>
      <c r="P11045">
        <v>0</v>
      </c>
      <c r="Q11045">
        <v>450000</v>
      </c>
      <c r="R11045">
        <v>439950000</v>
      </c>
      <c r="S11045">
        <v>2020</v>
      </c>
    </row>
    <row r="11046" spans="1:19" x14ac:dyDescent="0.35">
      <c r="A11046" t="s">
        <v>87</v>
      </c>
      <c r="B11046" t="s">
        <v>119</v>
      </c>
      <c r="C11046" t="s">
        <v>117</v>
      </c>
      <c r="D11046" t="s">
        <v>66</v>
      </c>
      <c r="E11046" t="s">
        <v>89</v>
      </c>
      <c r="F11046">
        <v>26</v>
      </c>
      <c r="G11046" t="s">
        <v>90</v>
      </c>
      <c r="H11046">
        <v>2</v>
      </c>
      <c r="I11046">
        <v>-6226</v>
      </c>
      <c r="J11046">
        <v>-6226</v>
      </c>
      <c r="K11046">
        <v>27286.720000000001</v>
      </c>
      <c r="M11046">
        <v>0</v>
      </c>
      <c r="N11046">
        <v>23404000</v>
      </c>
      <c r="O11046">
        <v>55130000</v>
      </c>
      <c r="P11046">
        <v>0</v>
      </c>
      <c r="Q11046">
        <v>9492000</v>
      </c>
      <c r="R11046">
        <v>88026000</v>
      </c>
      <c r="S11046">
        <v>2020</v>
      </c>
    </row>
    <row r="11047" spans="1:19" x14ac:dyDescent="0.35">
      <c r="A11047" t="s">
        <v>87</v>
      </c>
      <c r="B11047" t="s">
        <v>119</v>
      </c>
      <c r="C11047" t="s">
        <v>117</v>
      </c>
      <c r="D11047" t="s">
        <v>66</v>
      </c>
      <c r="E11047" t="s">
        <v>89</v>
      </c>
      <c r="F11047">
        <v>27</v>
      </c>
      <c r="G11047" t="s">
        <v>90</v>
      </c>
      <c r="H11047">
        <v>5</v>
      </c>
      <c r="I11047">
        <v>1637.79</v>
      </c>
      <c r="J11047">
        <v>657.57</v>
      </c>
      <c r="K11047">
        <v>1426.76</v>
      </c>
      <c r="M11047">
        <v>413</v>
      </c>
      <c r="N11047">
        <v>38362500</v>
      </c>
      <c r="O11047">
        <v>31670000</v>
      </c>
      <c r="P11047">
        <v>0</v>
      </c>
      <c r="Q11047">
        <v>29271400</v>
      </c>
      <c r="R11047">
        <v>99303900</v>
      </c>
      <c r="S11047">
        <v>2020</v>
      </c>
    </row>
    <row r="11048" spans="1:19" x14ac:dyDescent="0.35">
      <c r="A11048" t="s">
        <v>87</v>
      </c>
      <c r="B11048" t="s">
        <v>119</v>
      </c>
      <c r="C11048" t="s">
        <v>117</v>
      </c>
      <c r="D11048" t="s">
        <v>66</v>
      </c>
      <c r="E11048" t="s">
        <v>89</v>
      </c>
      <c r="F11048">
        <v>28</v>
      </c>
      <c r="G11048" t="s">
        <v>90</v>
      </c>
      <c r="H11048">
        <v>10</v>
      </c>
      <c r="I11048">
        <v>95731.58</v>
      </c>
      <c r="J11048">
        <v>30766.51</v>
      </c>
      <c r="K11048">
        <v>63647.14</v>
      </c>
      <c r="M11048">
        <v>24228</v>
      </c>
      <c r="N11048">
        <v>1924138526</v>
      </c>
      <c r="O11048">
        <v>127437016</v>
      </c>
      <c r="P11048">
        <v>0</v>
      </c>
      <c r="Q11048">
        <v>34199638</v>
      </c>
      <c r="R11048">
        <v>2085775180</v>
      </c>
      <c r="S11048">
        <v>2020</v>
      </c>
    </row>
    <row r="11049" spans="1:19" x14ac:dyDescent="0.35">
      <c r="A11049" t="s">
        <v>87</v>
      </c>
      <c r="B11049" t="s">
        <v>119</v>
      </c>
      <c r="C11049" t="s">
        <v>117</v>
      </c>
      <c r="D11049" t="s">
        <v>66</v>
      </c>
      <c r="E11049" t="s">
        <v>89</v>
      </c>
      <c r="F11049">
        <v>29</v>
      </c>
      <c r="G11049" t="s">
        <v>90</v>
      </c>
      <c r="H11049">
        <v>25</v>
      </c>
      <c r="I11049">
        <v>1191.32</v>
      </c>
      <c r="J11049">
        <v>1191.32</v>
      </c>
      <c r="K11049">
        <v>1249.4000000000001</v>
      </c>
      <c r="M11049">
        <v>293</v>
      </c>
      <c r="N11049">
        <v>0</v>
      </c>
      <c r="O11049">
        <v>26340000</v>
      </c>
      <c r="P11049">
        <v>0</v>
      </c>
      <c r="Q11049">
        <v>1317000</v>
      </c>
      <c r="R11049">
        <v>27657000</v>
      </c>
      <c r="S11049">
        <v>2020</v>
      </c>
    </row>
    <row r="11050" spans="1:19" x14ac:dyDescent="0.35">
      <c r="A11050" t="s">
        <v>87</v>
      </c>
      <c r="B11050" t="s">
        <v>119</v>
      </c>
      <c r="C11050" t="s">
        <v>117</v>
      </c>
      <c r="D11050" t="s">
        <v>66</v>
      </c>
      <c r="E11050" t="s">
        <v>89</v>
      </c>
      <c r="F11050">
        <v>30</v>
      </c>
      <c r="G11050" t="s">
        <v>90</v>
      </c>
      <c r="H11050">
        <v>4</v>
      </c>
      <c r="I11050">
        <v>41844.69</v>
      </c>
      <c r="J11050">
        <v>-298.07</v>
      </c>
      <c r="K11050">
        <v>37125</v>
      </c>
      <c r="M11050">
        <v>8249</v>
      </c>
      <c r="N11050">
        <v>510200000</v>
      </c>
      <c r="O11050">
        <v>73770000</v>
      </c>
      <c r="P11050">
        <v>0</v>
      </c>
      <c r="Q11050">
        <v>108675000</v>
      </c>
      <c r="R11050">
        <v>692645000</v>
      </c>
      <c r="S11050">
        <v>2020</v>
      </c>
    </row>
    <row r="11051" spans="1:19" x14ac:dyDescent="0.35">
      <c r="A11051" t="s">
        <v>87</v>
      </c>
      <c r="B11051" t="s">
        <v>119</v>
      </c>
      <c r="C11051" t="s">
        <v>117</v>
      </c>
      <c r="D11051" t="s">
        <v>66</v>
      </c>
      <c r="E11051" t="s">
        <v>89</v>
      </c>
      <c r="F11051">
        <v>35</v>
      </c>
      <c r="G11051" t="s">
        <v>90</v>
      </c>
      <c r="H11051">
        <v>2</v>
      </c>
      <c r="I11051">
        <v>2568.46</v>
      </c>
      <c r="J11051">
        <v>1284.21</v>
      </c>
      <c r="K11051">
        <v>2043.69</v>
      </c>
      <c r="M11051">
        <v>642</v>
      </c>
      <c r="N11051">
        <v>12600000</v>
      </c>
      <c r="O11051">
        <v>10000000</v>
      </c>
      <c r="P11051">
        <v>0</v>
      </c>
      <c r="Q11051">
        <v>2260000</v>
      </c>
      <c r="R11051">
        <v>24860000</v>
      </c>
      <c r="S11051">
        <v>2020</v>
      </c>
    </row>
    <row r="11052" spans="1:19" x14ac:dyDescent="0.35">
      <c r="A11052" t="s">
        <v>87</v>
      </c>
      <c r="B11052" t="s">
        <v>119</v>
      </c>
      <c r="C11052" t="s">
        <v>117</v>
      </c>
      <c r="D11052" t="s">
        <v>66</v>
      </c>
      <c r="E11052" t="s">
        <v>120</v>
      </c>
      <c r="F11052">
        <v>1</v>
      </c>
      <c r="G11052" t="s">
        <v>90</v>
      </c>
      <c r="H11052">
        <v>1050</v>
      </c>
      <c r="I11052">
        <v>464735.88</v>
      </c>
      <c r="J11052">
        <v>464686.48</v>
      </c>
      <c r="K11052">
        <v>676296.71</v>
      </c>
      <c r="M11052">
        <v>119466</v>
      </c>
      <c r="N11052">
        <v>21204313054</v>
      </c>
      <c r="O11052">
        <v>996912533</v>
      </c>
      <c r="P11052">
        <v>0</v>
      </c>
      <c r="Q11052">
        <v>871687178</v>
      </c>
      <c r="R11052">
        <v>23072912765</v>
      </c>
      <c r="S11052">
        <v>2020</v>
      </c>
    </row>
    <row r="11053" spans="1:19" x14ac:dyDescent="0.35">
      <c r="A11053" t="s">
        <v>87</v>
      </c>
      <c r="B11053" t="s">
        <v>119</v>
      </c>
      <c r="C11053" t="s">
        <v>117</v>
      </c>
      <c r="D11053" t="s">
        <v>66</v>
      </c>
      <c r="E11053" t="s">
        <v>120</v>
      </c>
      <c r="F11053">
        <v>2</v>
      </c>
      <c r="G11053" t="s">
        <v>90</v>
      </c>
      <c r="H11053">
        <v>49</v>
      </c>
      <c r="I11053">
        <v>17295.439999999999</v>
      </c>
      <c r="J11053">
        <v>17295.439999999999</v>
      </c>
      <c r="K11053">
        <v>18966.66</v>
      </c>
      <c r="M11053">
        <v>4872</v>
      </c>
      <c r="N11053">
        <v>598136901</v>
      </c>
      <c r="O11053">
        <v>139636200</v>
      </c>
      <c r="P11053">
        <v>0</v>
      </c>
      <c r="Q11053">
        <v>46093995</v>
      </c>
      <c r="R11053">
        <v>783867096</v>
      </c>
      <c r="S11053">
        <v>2020</v>
      </c>
    </row>
    <row r="11054" spans="1:19" x14ac:dyDescent="0.35">
      <c r="A11054" t="s">
        <v>87</v>
      </c>
      <c r="B11054" t="s">
        <v>119</v>
      </c>
      <c r="C11054" t="s">
        <v>117</v>
      </c>
      <c r="D11054" t="s">
        <v>66</v>
      </c>
      <c r="E11054" t="s">
        <v>120</v>
      </c>
      <c r="F11054">
        <v>3</v>
      </c>
      <c r="G11054" t="s">
        <v>90</v>
      </c>
      <c r="H11054">
        <v>3</v>
      </c>
      <c r="I11054">
        <v>0</v>
      </c>
      <c r="J11054">
        <v>0</v>
      </c>
      <c r="K11054">
        <v>1542.27</v>
      </c>
      <c r="M11054">
        <v>0</v>
      </c>
      <c r="N11054">
        <v>81600000</v>
      </c>
      <c r="O11054">
        <v>10503000</v>
      </c>
      <c r="P11054">
        <v>0</v>
      </c>
      <c r="Q11054">
        <v>5793114</v>
      </c>
      <c r="R11054">
        <v>97896114</v>
      </c>
      <c r="S11054">
        <v>2020</v>
      </c>
    </row>
    <row r="11055" spans="1:19" x14ac:dyDescent="0.35">
      <c r="A11055" t="s">
        <v>87</v>
      </c>
      <c r="B11055" t="s">
        <v>119</v>
      </c>
      <c r="C11055" t="s">
        <v>117</v>
      </c>
      <c r="D11055" t="s">
        <v>66</v>
      </c>
      <c r="E11055" t="s">
        <v>120</v>
      </c>
      <c r="F11055">
        <v>12</v>
      </c>
      <c r="G11055" t="s">
        <v>90</v>
      </c>
      <c r="H11055">
        <v>2</v>
      </c>
      <c r="I11055">
        <v>0</v>
      </c>
      <c r="J11055">
        <v>0</v>
      </c>
      <c r="K11055">
        <v>266.02</v>
      </c>
      <c r="M11055">
        <v>0</v>
      </c>
      <c r="N11055">
        <v>31910451</v>
      </c>
      <c r="O11055">
        <v>3000000</v>
      </c>
      <c r="P11055">
        <v>0</v>
      </c>
      <c r="Q11055">
        <v>1698681</v>
      </c>
      <c r="R11055">
        <v>36609132</v>
      </c>
      <c r="S11055">
        <v>2020</v>
      </c>
    </row>
    <row r="11056" spans="1:19" x14ac:dyDescent="0.35">
      <c r="A11056" t="s">
        <v>87</v>
      </c>
      <c r="B11056" t="s">
        <v>119</v>
      </c>
      <c r="C11056" t="s">
        <v>117</v>
      </c>
      <c r="D11056" t="s">
        <v>66</v>
      </c>
      <c r="E11056" t="s">
        <v>120</v>
      </c>
      <c r="F11056">
        <v>14</v>
      </c>
      <c r="G11056" t="s">
        <v>90</v>
      </c>
      <c r="H11056">
        <v>1</v>
      </c>
      <c r="I11056">
        <v>0</v>
      </c>
      <c r="J11056">
        <v>0</v>
      </c>
      <c r="K11056">
        <v>136.76</v>
      </c>
      <c r="M11056">
        <v>0</v>
      </c>
      <c r="N11056">
        <v>0</v>
      </c>
      <c r="O11056">
        <v>9000000</v>
      </c>
      <c r="P11056">
        <v>0</v>
      </c>
      <c r="Q11056">
        <v>600000</v>
      </c>
      <c r="R11056">
        <v>9600000</v>
      </c>
      <c r="S11056">
        <v>2020</v>
      </c>
    </row>
    <row r="11057" spans="1:19" x14ac:dyDescent="0.35">
      <c r="A11057" t="s">
        <v>87</v>
      </c>
      <c r="B11057" t="s">
        <v>119</v>
      </c>
      <c r="C11057" t="s">
        <v>117</v>
      </c>
      <c r="D11057" t="s">
        <v>66</v>
      </c>
      <c r="E11057" t="s">
        <v>103</v>
      </c>
      <c r="F11057">
        <v>2</v>
      </c>
      <c r="G11057" t="s">
        <v>90</v>
      </c>
      <c r="H11057">
        <v>1</v>
      </c>
      <c r="I11057">
        <v>690.63</v>
      </c>
      <c r="J11057">
        <v>690.63</v>
      </c>
      <c r="K11057">
        <v>469.25</v>
      </c>
      <c r="M11057">
        <v>138</v>
      </c>
      <c r="N11057">
        <v>3252900</v>
      </c>
      <c r="O11057">
        <v>108150</v>
      </c>
      <c r="P11057">
        <v>0</v>
      </c>
      <c r="Q11057">
        <v>401100</v>
      </c>
      <c r="R11057">
        <v>3762150</v>
      </c>
      <c r="S11057">
        <v>2020</v>
      </c>
    </row>
    <row r="11058" spans="1:19" x14ac:dyDescent="0.35">
      <c r="A11058" t="s">
        <v>87</v>
      </c>
      <c r="B11058" t="s">
        <v>119</v>
      </c>
      <c r="C11058" t="s">
        <v>117</v>
      </c>
      <c r="D11058" t="s">
        <v>66</v>
      </c>
      <c r="E11058" t="s">
        <v>103</v>
      </c>
      <c r="F11058">
        <v>3</v>
      </c>
      <c r="G11058" t="s">
        <v>90</v>
      </c>
      <c r="H11058">
        <v>1</v>
      </c>
      <c r="I11058">
        <v>1733.51</v>
      </c>
      <c r="J11058">
        <v>1733.51</v>
      </c>
      <c r="K11058">
        <v>512.92999999999995</v>
      </c>
      <c r="M11058">
        <v>346</v>
      </c>
      <c r="N11058">
        <v>8400000</v>
      </c>
      <c r="O11058">
        <v>0</v>
      </c>
      <c r="P11058">
        <v>0</v>
      </c>
      <c r="Q11058">
        <v>840000</v>
      </c>
      <c r="R11058">
        <v>9240000</v>
      </c>
      <c r="S11058">
        <v>2020</v>
      </c>
    </row>
    <row r="11059" spans="1:19" x14ac:dyDescent="0.35">
      <c r="A11059" t="s">
        <v>87</v>
      </c>
      <c r="B11059" t="s">
        <v>119</v>
      </c>
      <c r="C11059" t="s">
        <v>117</v>
      </c>
      <c r="D11059" t="s">
        <v>68</v>
      </c>
      <c r="E11059" t="s">
        <v>89</v>
      </c>
      <c r="F11059">
        <v>1</v>
      </c>
      <c r="G11059" t="s">
        <v>90</v>
      </c>
      <c r="H11059">
        <v>3591</v>
      </c>
      <c r="I11059">
        <v>9133544.6300000008</v>
      </c>
      <c r="J11059">
        <v>8792080.8200000003</v>
      </c>
      <c r="K11059">
        <v>6319854.2599999998</v>
      </c>
      <c r="M11059">
        <v>115972</v>
      </c>
      <c r="N11059">
        <v>22957404783</v>
      </c>
      <c r="O11059">
        <v>9139536829</v>
      </c>
      <c r="P11059">
        <v>0</v>
      </c>
      <c r="Q11059">
        <v>7378757605</v>
      </c>
      <c r="R11059">
        <v>39475699217</v>
      </c>
      <c r="S11059">
        <v>2020</v>
      </c>
    </row>
    <row r="11060" spans="1:19" x14ac:dyDescent="0.35">
      <c r="A11060" t="s">
        <v>87</v>
      </c>
      <c r="B11060" t="s">
        <v>119</v>
      </c>
      <c r="C11060" t="s">
        <v>117</v>
      </c>
      <c r="D11060" t="s">
        <v>68</v>
      </c>
      <c r="E11060" t="s">
        <v>89</v>
      </c>
      <c r="F11060">
        <v>2</v>
      </c>
      <c r="G11060" t="s">
        <v>90</v>
      </c>
      <c r="H11060">
        <v>3382</v>
      </c>
      <c r="I11060">
        <v>1918167.5</v>
      </c>
      <c r="J11060">
        <v>1730683.72</v>
      </c>
      <c r="K11060">
        <v>1279562.18</v>
      </c>
      <c r="M11060">
        <v>278953</v>
      </c>
      <c r="N11060">
        <v>11519766503</v>
      </c>
      <c r="O11060">
        <v>4050991387</v>
      </c>
      <c r="P11060">
        <v>0</v>
      </c>
      <c r="Q11060">
        <v>2491338896</v>
      </c>
      <c r="R11060">
        <v>18062096786</v>
      </c>
      <c r="S11060">
        <v>2020</v>
      </c>
    </row>
    <row r="11061" spans="1:19" x14ac:dyDescent="0.35">
      <c r="A11061" t="s">
        <v>87</v>
      </c>
      <c r="B11061" t="s">
        <v>119</v>
      </c>
      <c r="C11061" t="s">
        <v>117</v>
      </c>
      <c r="D11061" t="s">
        <v>68</v>
      </c>
      <c r="E11061" t="s">
        <v>89</v>
      </c>
      <c r="F11061">
        <v>3</v>
      </c>
      <c r="G11061" t="s">
        <v>90</v>
      </c>
      <c r="H11061">
        <v>3612</v>
      </c>
      <c r="I11061">
        <v>2732601.9</v>
      </c>
      <c r="J11061">
        <v>1312794.47</v>
      </c>
      <c r="K11061">
        <v>1669350.95</v>
      </c>
      <c r="M11061">
        <v>160590</v>
      </c>
      <c r="N11061">
        <v>59462190952</v>
      </c>
      <c r="O11061">
        <v>45782462221</v>
      </c>
      <c r="P11061">
        <v>0</v>
      </c>
      <c r="Q11061">
        <v>42377011402</v>
      </c>
      <c r="R11061">
        <v>147621664575</v>
      </c>
      <c r="S11061">
        <v>2020</v>
      </c>
    </row>
    <row r="11062" spans="1:19" x14ac:dyDescent="0.35">
      <c r="A11062" t="s">
        <v>87</v>
      </c>
      <c r="B11062" t="s">
        <v>119</v>
      </c>
      <c r="C11062" t="s">
        <v>117</v>
      </c>
      <c r="D11062" t="s">
        <v>68</v>
      </c>
      <c r="E11062" t="s">
        <v>89</v>
      </c>
      <c r="F11062">
        <v>4</v>
      </c>
      <c r="G11062" t="s">
        <v>90</v>
      </c>
      <c r="H11062">
        <v>615</v>
      </c>
      <c r="I11062">
        <v>451929.38</v>
      </c>
      <c r="J11062">
        <v>374014.61</v>
      </c>
      <c r="K11062">
        <v>285338.02</v>
      </c>
      <c r="M11062">
        <v>33469</v>
      </c>
      <c r="N11062">
        <v>1760494639</v>
      </c>
      <c r="O11062">
        <v>559565331</v>
      </c>
      <c r="P11062">
        <v>0</v>
      </c>
      <c r="Q11062">
        <v>302947400</v>
      </c>
      <c r="R11062">
        <v>2623007370</v>
      </c>
      <c r="S11062">
        <v>2020</v>
      </c>
    </row>
    <row r="11063" spans="1:19" x14ac:dyDescent="0.35">
      <c r="A11063" t="s">
        <v>87</v>
      </c>
      <c r="B11063" t="s">
        <v>119</v>
      </c>
      <c r="C11063" t="s">
        <v>117</v>
      </c>
      <c r="D11063" t="s">
        <v>68</v>
      </c>
      <c r="E11063" t="s">
        <v>89</v>
      </c>
      <c r="F11063">
        <v>5</v>
      </c>
      <c r="G11063" t="s">
        <v>90</v>
      </c>
      <c r="H11063">
        <v>164</v>
      </c>
      <c r="I11063">
        <v>78722.33</v>
      </c>
      <c r="J11063">
        <v>57554.98</v>
      </c>
      <c r="K11063">
        <v>76061.53</v>
      </c>
      <c r="M11063">
        <v>11931</v>
      </c>
      <c r="N11063">
        <v>1429153043</v>
      </c>
      <c r="O11063">
        <v>393311815</v>
      </c>
      <c r="P11063">
        <v>0</v>
      </c>
      <c r="Q11063">
        <v>423008795</v>
      </c>
      <c r="R11063">
        <v>2245473653</v>
      </c>
      <c r="S11063">
        <v>2020</v>
      </c>
    </row>
    <row r="11064" spans="1:19" x14ac:dyDescent="0.35">
      <c r="A11064" t="s">
        <v>87</v>
      </c>
      <c r="B11064" t="s">
        <v>119</v>
      </c>
      <c r="C11064" t="s">
        <v>117</v>
      </c>
      <c r="D11064" t="s">
        <v>68</v>
      </c>
      <c r="E11064" t="s">
        <v>89</v>
      </c>
      <c r="F11064">
        <v>6</v>
      </c>
      <c r="G11064" t="s">
        <v>90</v>
      </c>
      <c r="H11064">
        <v>101</v>
      </c>
      <c r="I11064">
        <v>103299.33</v>
      </c>
      <c r="J11064">
        <v>98174.46</v>
      </c>
      <c r="K11064">
        <v>59211.65</v>
      </c>
      <c r="M11064">
        <v>11784</v>
      </c>
      <c r="N11064">
        <v>531555781</v>
      </c>
      <c r="O11064">
        <v>125994644</v>
      </c>
      <c r="P11064">
        <v>0</v>
      </c>
      <c r="Q11064">
        <v>113508655</v>
      </c>
      <c r="R11064">
        <v>771059080</v>
      </c>
      <c r="S11064">
        <v>2020</v>
      </c>
    </row>
    <row r="11065" spans="1:19" x14ac:dyDescent="0.35">
      <c r="A11065" t="s">
        <v>87</v>
      </c>
      <c r="B11065" t="s">
        <v>119</v>
      </c>
      <c r="C11065" t="s">
        <v>117</v>
      </c>
      <c r="D11065" t="s">
        <v>68</v>
      </c>
      <c r="E11065" t="s">
        <v>89</v>
      </c>
      <c r="F11065">
        <v>7</v>
      </c>
      <c r="G11065" t="s">
        <v>90</v>
      </c>
      <c r="H11065">
        <v>67</v>
      </c>
      <c r="I11065">
        <v>75399.45</v>
      </c>
      <c r="J11065">
        <v>41429.629999999997</v>
      </c>
      <c r="K11065">
        <v>74487.41</v>
      </c>
      <c r="M11065">
        <v>17297</v>
      </c>
      <c r="N11065">
        <v>880772210</v>
      </c>
      <c r="O11065">
        <v>51894436</v>
      </c>
      <c r="P11065">
        <v>0</v>
      </c>
      <c r="Q11065">
        <v>116599130</v>
      </c>
      <c r="R11065">
        <v>1049265776</v>
      </c>
      <c r="S11065">
        <v>2020</v>
      </c>
    </row>
    <row r="11066" spans="1:19" x14ac:dyDescent="0.35">
      <c r="A11066" t="s">
        <v>87</v>
      </c>
      <c r="B11066" t="s">
        <v>119</v>
      </c>
      <c r="C11066" t="s">
        <v>117</v>
      </c>
      <c r="D11066" t="s">
        <v>68</v>
      </c>
      <c r="E11066" t="s">
        <v>89</v>
      </c>
      <c r="F11066">
        <v>8</v>
      </c>
      <c r="G11066" t="s">
        <v>90</v>
      </c>
      <c r="H11066">
        <v>38</v>
      </c>
      <c r="I11066">
        <v>20009.13</v>
      </c>
      <c r="J11066">
        <v>17090.689999999999</v>
      </c>
      <c r="K11066">
        <v>11003.97</v>
      </c>
      <c r="M11066">
        <v>2255</v>
      </c>
      <c r="N11066">
        <v>143579352</v>
      </c>
      <c r="O11066">
        <v>61140184</v>
      </c>
      <c r="P11066">
        <v>0</v>
      </c>
      <c r="Q11066">
        <v>49544584</v>
      </c>
      <c r="R11066">
        <v>254264120</v>
      </c>
      <c r="S11066">
        <v>2020</v>
      </c>
    </row>
    <row r="11067" spans="1:19" x14ac:dyDescent="0.35">
      <c r="A11067" t="s">
        <v>87</v>
      </c>
      <c r="B11067" t="s">
        <v>119</v>
      </c>
      <c r="C11067" t="s">
        <v>117</v>
      </c>
      <c r="D11067" t="s">
        <v>68</v>
      </c>
      <c r="E11067" t="s">
        <v>89</v>
      </c>
      <c r="F11067">
        <v>9</v>
      </c>
      <c r="G11067" t="s">
        <v>90</v>
      </c>
      <c r="H11067">
        <v>32</v>
      </c>
      <c r="I11067">
        <v>17315.77</v>
      </c>
      <c r="J11067">
        <v>9452.33</v>
      </c>
      <c r="K11067">
        <v>12732.83</v>
      </c>
      <c r="M11067">
        <v>4417</v>
      </c>
      <c r="N11067">
        <v>233216423</v>
      </c>
      <c r="O11067">
        <v>57968357</v>
      </c>
      <c r="P11067">
        <v>0</v>
      </c>
      <c r="Q11067">
        <v>16820296</v>
      </c>
      <c r="R11067">
        <v>308005076</v>
      </c>
      <c r="S11067">
        <v>2020</v>
      </c>
    </row>
    <row r="11068" spans="1:19" x14ac:dyDescent="0.35">
      <c r="A11068" t="s">
        <v>87</v>
      </c>
      <c r="B11068" t="s">
        <v>119</v>
      </c>
      <c r="C11068" t="s">
        <v>117</v>
      </c>
      <c r="D11068" t="s">
        <v>68</v>
      </c>
      <c r="E11068" t="s">
        <v>89</v>
      </c>
      <c r="F11068">
        <v>10</v>
      </c>
      <c r="G11068" t="s">
        <v>90</v>
      </c>
      <c r="H11068">
        <v>62</v>
      </c>
      <c r="I11068">
        <v>30947.77</v>
      </c>
      <c r="J11068">
        <v>20716.09</v>
      </c>
      <c r="K11068">
        <v>28842.74</v>
      </c>
      <c r="M11068">
        <v>5782</v>
      </c>
      <c r="N11068">
        <v>552369766</v>
      </c>
      <c r="O11068">
        <v>112188186</v>
      </c>
      <c r="P11068">
        <v>0</v>
      </c>
      <c r="Q11068">
        <v>72484748</v>
      </c>
      <c r="R11068">
        <v>737042700</v>
      </c>
      <c r="S11068">
        <v>2020</v>
      </c>
    </row>
    <row r="11069" spans="1:19" x14ac:dyDescent="0.35">
      <c r="A11069" t="s">
        <v>87</v>
      </c>
      <c r="B11069" t="s">
        <v>119</v>
      </c>
      <c r="C11069" t="s">
        <v>117</v>
      </c>
      <c r="D11069" t="s">
        <v>68</v>
      </c>
      <c r="E11069" t="s">
        <v>89</v>
      </c>
      <c r="F11069">
        <v>11</v>
      </c>
      <c r="G11069" t="s">
        <v>90</v>
      </c>
      <c r="H11069">
        <v>52</v>
      </c>
      <c r="I11069">
        <v>62643.46</v>
      </c>
      <c r="J11069">
        <v>31262.11</v>
      </c>
      <c r="K11069">
        <v>36543.230000000003</v>
      </c>
      <c r="M11069">
        <v>12122</v>
      </c>
      <c r="N11069">
        <v>1207203082</v>
      </c>
      <c r="O11069">
        <v>77743822</v>
      </c>
      <c r="P11069">
        <v>0</v>
      </c>
      <c r="Q11069">
        <v>121172996</v>
      </c>
      <c r="R11069">
        <v>1406119900</v>
      </c>
      <c r="S11069">
        <v>2020</v>
      </c>
    </row>
    <row r="11070" spans="1:19" x14ac:dyDescent="0.35">
      <c r="A11070" t="s">
        <v>87</v>
      </c>
      <c r="B11070" t="s">
        <v>119</v>
      </c>
      <c r="C11070" t="s">
        <v>117</v>
      </c>
      <c r="D11070" t="s">
        <v>68</v>
      </c>
      <c r="E11070" t="s">
        <v>89</v>
      </c>
      <c r="F11070">
        <v>12</v>
      </c>
      <c r="G11070" t="s">
        <v>90</v>
      </c>
      <c r="H11070">
        <v>50</v>
      </c>
      <c r="I11070">
        <v>13764.68</v>
      </c>
      <c r="J11070">
        <v>11746.98</v>
      </c>
      <c r="K11070">
        <v>10879.41</v>
      </c>
      <c r="M11070">
        <v>2460</v>
      </c>
      <c r="N11070">
        <v>99396580</v>
      </c>
      <c r="O11070">
        <v>81026572</v>
      </c>
      <c r="P11070">
        <v>0</v>
      </c>
      <c r="Q11070">
        <v>11581200</v>
      </c>
      <c r="R11070">
        <v>192004352</v>
      </c>
      <c r="S11070">
        <v>2020</v>
      </c>
    </row>
    <row r="11071" spans="1:19" x14ac:dyDescent="0.35">
      <c r="A11071" t="s">
        <v>87</v>
      </c>
      <c r="B11071" t="s">
        <v>119</v>
      </c>
      <c r="C11071" t="s">
        <v>117</v>
      </c>
      <c r="D11071" t="s">
        <v>68</v>
      </c>
      <c r="E11071" t="s">
        <v>89</v>
      </c>
      <c r="F11071">
        <v>13</v>
      </c>
      <c r="G11071" t="s">
        <v>90</v>
      </c>
      <c r="H11071">
        <v>43</v>
      </c>
      <c r="I11071">
        <v>62209.34</v>
      </c>
      <c r="J11071">
        <v>22876.42</v>
      </c>
      <c r="K11071">
        <v>52573.05</v>
      </c>
      <c r="M11071">
        <v>13872</v>
      </c>
      <c r="N11071">
        <v>1262156418</v>
      </c>
      <c r="O11071">
        <v>69531529</v>
      </c>
      <c r="P11071">
        <v>0</v>
      </c>
      <c r="Q11071">
        <v>147307524</v>
      </c>
      <c r="R11071">
        <v>1478995471</v>
      </c>
      <c r="S11071">
        <v>2020</v>
      </c>
    </row>
    <row r="11072" spans="1:19" x14ac:dyDescent="0.35">
      <c r="A11072" t="s">
        <v>87</v>
      </c>
      <c r="B11072" t="s">
        <v>119</v>
      </c>
      <c r="C11072" t="s">
        <v>117</v>
      </c>
      <c r="D11072" t="s">
        <v>68</v>
      </c>
      <c r="E11072" t="s">
        <v>89</v>
      </c>
      <c r="F11072">
        <v>14</v>
      </c>
      <c r="G11072" t="s">
        <v>90</v>
      </c>
      <c r="H11072">
        <v>27</v>
      </c>
      <c r="I11072">
        <v>114719.3</v>
      </c>
      <c r="J11072">
        <v>40252.57</v>
      </c>
      <c r="K11072">
        <v>104378.43</v>
      </c>
      <c r="M11072">
        <v>29375</v>
      </c>
      <c r="N11072">
        <v>1473954740</v>
      </c>
      <c r="O11072">
        <v>77214159</v>
      </c>
      <c r="P11072">
        <v>0</v>
      </c>
      <c r="Q11072">
        <v>113813122</v>
      </c>
      <c r="R11072">
        <v>1664982021</v>
      </c>
      <c r="S11072">
        <v>2020</v>
      </c>
    </row>
    <row r="11073" spans="1:19" x14ac:dyDescent="0.35">
      <c r="A11073" t="s">
        <v>87</v>
      </c>
      <c r="B11073" t="s">
        <v>119</v>
      </c>
      <c r="C11073" t="s">
        <v>117</v>
      </c>
      <c r="D11073" t="s">
        <v>68</v>
      </c>
      <c r="E11073" t="s">
        <v>89</v>
      </c>
      <c r="F11073">
        <v>15</v>
      </c>
      <c r="G11073" t="s">
        <v>90</v>
      </c>
      <c r="H11073">
        <v>53</v>
      </c>
      <c r="I11073">
        <v>21362.17</v>
      </c>
      <c r="J11073">
        <v>16077.63</v>
      </c>
      <c r="K11073">
        <v>24165.41</v>
      </c>
      <c r="M11073">
        <v>5128</v>
      </c>
      <c r="N11073">
        <v>350023426</v>
      </c>
      <c r="O11073">
        <v>95986533</v>
      </c>
      <c r="P11073">
        <v>0</v>
      </c>
      <c r="Q11073">
        <v>37897125</v>
      </c>
      <c r="R11073">
        <v>483907084</v>
      </c>
      <c r="S11073">
        <v>2020</v>
      </c>
    </row>
    <row r="11074" spans="1:19" x14ac:dyDescent="0.35">
      <c r="A11074" t="s">
        <v>87</v>
      </c>
      <c r="B11074" t="s">
        <v>119</v>
      </c>
      <c r="C11074" t="s">
        <v>117</v>
      </c>
      <c r="D11074" t="s">
        <v>68</v>
      </c>
      <c r="E11074" t="s">
        <v>89</v>
      </c>
      <c r="F11074">
        <v>16</v>
      </c>
      <c r="G11074" t="s">
        <v>90</v>
      </c>
      <c r="H11074">
        <v>41</v>
      </c>
      <c r="I11074">
        <v>12559.05</v>
      </c>
      <c r="J11074">
        <v>10879.58</v>
      </c>
      <c r="K11074">
        <v>10185.450000000001</v>
      </c>
      <c r="M11074">
        <v>2047</v>
      </c>
      <c r="N11074">
        <v>148014800</v>
      </c>
      <c r="O11074">
        <v>67661562</v>
      </c>
      <c r="P11074">
        <v>0</v>
      </c>
      <c r="Q11074">
        <v>48473147</v>
      </c>
      <c r="R11074">
        <v>264149509</v>
      </c>
      <c r="S11074">
        <v>2020</v>
      </c>
    </row>
    <row r="11075" spans="1:19" x14ac:dyDescent="0.35">
      <c r="A11075" t="s">
        <v>87</v>
      </c>
      <c r="B11075" t="s">
        <v>119</v>
      </c>
      <c r="C11075" t="s">
        <v>117</v>
      </c>
      <c r="D11075" t="s">
        <v>68</v>
      </c>
      <c r="E11075" t="s">
        <v>89</v>
      </c>
      <c r="F11075">
        <v>17</v>
      </c>
      <c r="G11075" t="s">
        <v>90</v>
      </c>
      <c r="H11075">
        <v>29</v>
      </c>
      <c r="I11075">
        <v>14467.12</v>
      </c>
      <c r="J11075">
        <v>10500.23</v>
      </c>
      <c r="K11075">
        <v>12832.22</v>
      </c>
      <c r="M11075">
        <v>2733</v>
      </c>
      <c r="N11075">
        <v>287499929</v>
      </c>
      <c r="O11075">
        <v>197540087</v>
      </c>
      <c r="P11075">
        <v>0</v>
      </c>
      <c r="Q11075">
        <v>171249097</v>
      </c>
      <c r="R11075">
        <v>656289113</v>
      </c>
      <c r="S11075">
        <v>2020</v>
      </c>
    </row>
    <row r="11076" spans="1:19" x14ac:dyDescent="0.35">
      <c r="A11076" t="s">
        <v>87</v>
      </c>
      <c r="B11076" t="s">
        <v>119</v>
      </c>
      <c r="C11076" t="s">
        <v>117</v>
      </c>
      <c r="D11076" t="s">
        <v>68</v>
      </c>
      <c r="E11076" t="s">
        <v>89</v>
      </c>
      <c r="F11076">
        <v>18</v>
      </c>
      <c r="G11076" t="s">
        <v>90</v>
      </c>
      <c r="H11076">
        <v>31</v>
      </c>
      <c r="I11076">
        <v>74582.14</v>
      </c>
      <c r="J11076">
        <v>46824.38</v>
      </c>
      <c r="K11076">
        <v>70520.19</v>
      </c>
      <c r="M11076">
        <v>17671</v>
      </c>
      <c r="N11076">
        <v>328929570</v>
      </c>
      <c r="O11076">
        <v>106843946</v>
      </c>
      <c r="P11076">
        <v>0</v>
      </c>
      <c r="Q11076">
        <v>104657208</v>
      </c>
      <c r="R11076">
        <v>540430724</v>
      </c>
      <c r="S11076">
        <v>2020</v>
      </c>
    </row>
    <row r="11077" spans="1:19" x14ac:dyDescent="0.35">
      <c r="A11077" t="s">
        <v>87</v>
      </c>
      <c r="B11077" t="s">
        <v>119</v>
      </c>
      <c r="C11077" t="s">
        <v>117</v>
      </c>
      <c r="D11077" t="s">
        <v>68</v>
      </c>
      <c r="E11077" t="s">
        <v>89</v>
      </c>
      <c r="F11077">
        <v>19</v>
      </c>
      <c r="G11077" t="s">
        <v>90</v>
      </c>
      <c r="H11077">
        <v>19</v>
      </c>
      <c r="I11077">
        <v>9202.5499999999993</v>
      </c>
      <c r="J11077">
        <v>6798.67</v>
      </c>
      <c r="K11077">
        <v>6096.87</v>
      </c>
      <c r="M11077">
        <v>1917</v>
      </c>
      <c r="N11077">
        <v>125926775</v>
      </c>
      <c r="O11077">
        <v>69155744</v>
      </c>
      <c r="P11077">
        <v>0</v>
      </c>
      <c r="Q11077">
        <v>55175218</v>
      </c>
      <c r="R11077">
        <v>250257737</v>
      </c>
      <c r="S11077">
        <v>2020</v>
      </c>
    </row>
    <row r="11078" spans="1:19" x14ac:dyDescent="0.35">
      <c r="A11078" t="s">
        <v>87</v>
      </c>
      <c r="B11078" t="s">
        <v>119</v>
      </c>
      <c r="C11078" t="s">
        <v>117</v>
      </c>
      <c r="D11078" t="s">
        <v>68</v>
      </c>
      <c r="E11078" t="s">
        <v>89</v>
      </c>
      <c r="F11078">
        <v>20</v>
      </c>
      <c r="G11078" t="s">
        <v>90</v>
      </c>
      <c r="H11078">
        <v>101</v>
      </c>
      <c r="I11078">
        <v>51927.9</v>
      </c>
      <c r="J11078">
        <v>11632.47</v>
      </c>
      <c r="K11078">
        <v>56447.41</v>
      </c>
      <c r="M11078">
        <v>10935</v>
      </c>
      <c r="N11078">
        <v>1594590170</v>
      </c>
      <c r="O11078">
        <v>254702771</v>
      </c>
      <c r="P11078">
        <v>0</v>
      </c>
      <c r="Q11078">
        <v>416206673</v>
      </c>
      <c r="R11078">
        <v>2265499614</v>
      </c>
      <c r="S11078">
        <v>2020</v>
      </c>
    </row>
    <row r="11079" spans="1:19" x14ac:dyDescent="0.35">
      <c r="A11079" t="s">
        <v>87</v>
      </c>
      <c r="B11079" t="s">
        <v>119</v>
      </c>
      <c r="C11079" t="s">
        <v>117</v>
      </c>
      <c r="D11079" t="s">
        <v>68</v>
      </c>
      <c r="E11079" t="s">
        <v>89</v>
      </c>
      <c r="F11079">
        <v>21</v>
      </c>
      <c r="G11079" t="s">
        <v>90</v>
      </c>
      <c r="H11079">
        <v>33</v>
      </c>
      <c r="I11079">
        <v>39658.58</v>
      </c>
      <c r="J11079">
        <v>9474.7099999999991</v>
      </c>
      <c r="K11079">
        <v>32035.1</v>
      </c>
      <c r="M11079">
        <v>8327</v>
      </c>
      <c r="N11079">
        <v>328497310</v>
      </c>
      <c r="O11079">
        <v>86195876</v>
      </c>
      <c r="P11079">
        <v>0</v>
      </c>
      <c r="Q11079">
        <v>67165698</v>
      </c>
      <c r="R11079">
        <v>481858884</v>
      </c>
      <c r="S11079">
        <v>2020</v>
      </c>
    </row>
    <row r="11080" spans="1:19" x14ac:dyDescent="0.35">
      <c r="A11080" t="s">
        <v>87</v>
      </c>
      <c r="B11080" t="s">
        <v>119</v>
      </c>
      <c r="C11080" t="s">
        <v>117</v>
      </c>
      <c r="D11080" t="s">
        <v>68</v>
      </c>
      <c r="E11080" t="s">
        <v>89</v>
      </c>
      <c r="F11080">
        <v>22</v>
      </c>
      <c r="G11080" t="s">
        <v>90</v>
      </c>
      <c r="H11080">
        <v>22</v>
      </c>
      <c r="I11080">
        <v>7612.96</v>
      </c>
      <c r="J11080">
        <v>6375.62</v>
      </c>
      <c r="K11080">
        <v>6545.87</v>
      </c>
      <c r="M11080">
        <v>1519</v>
      </c>
      <c r="N11080">
        <v>129836060</v>
      </c>
      <c r="O11080">
        <v>28337516</v>
      </c>
      <c r="P11080">
        <v>0</v>
      </c>
      <c r="Q11080">
        <v>12386380</v>
      </c>
      <c r="R11080">
        <v>170559956</v>
      </c>
      <c r="S11080">
        <v>2020</v>
      </c>
    </row>
    <row r="11081" spans="1:19" x14ac:dyDescent="0.35">
      <c r="A11081" t="s">
        <v>87</v>
      </c>
      <c r="B11081" t="s">
        <v>119</v>
      </c>
      <c r="C11081" t="s">
        <v>117</v>
      </c>
      <c r="D11081" t="s">
        <v>68</v>
      </c>
      <c r="E11081" t="s">
        <v>89</v>
      </c>
      <c r="F11081">
        <v>23</v>
      </c>
      <c r="G11081" t="s">
        <v>90</v>
      </c>
      <c r="H11081">
        <v>18</v>
      </c>
      <c r="I11081">
        <v>4809.62</v>
      </c>
      <c r="J11081">
        <v>4140.54</v>
      </c>
      <c r="K11081">
        <v>5769.31</v>
      </c>
      <c r="M11081">
        <v>1011</v>
      </c>
      <c r="N11081">
        <v>84978641</v>
      </c>
      <c r="O11081">
        <v>77743517</v>
      </c>
      <c r="P11081">
        <v>0</v>
      </c>
      <c r="Q11081">
        <v>46447646</v>
      </c>
      <c r="R11081">
        <v>209169804</v>
      </c>
      <c r="S11081">
        <v>2020</v>
      </c>
    </row>
    <row r="11082" spans="1:19" x14ac:dyDescent="0.35">
      <c r="A11082" t="s">
        <v>87</v>
      </c>
      <c r="B11082" t="s">
        <v>119</v>
      </c>
      <c r="C11082" t="s">
        <v>117</v>
      </c>
      <c r="D11082" t="s">
        <v>68</v>
      </c>
      <c r="E11082" t="s">
        <v>89</v>
      </c>
      <c r="F11082">
        <v>24</v>
      </c>
      <c r="G11082" t="s">
        <v>90</v>
      </c>
      <c r="H11082">
        <v>20</v>
      </c>
      <c r="I11082">
        <v>5068.88</v>
      </c>
      <c r="J11082">
        <v>5114.18</v>
      </c>
      <c r="K11082">
        <v>5109.8100000000004</v>
      </c>
      <c r="M11082">
        <v>1247</v>
      </c>
      <c r="N11082">
        <v>114333080</v>
      </c>
      <c r="O11082">
        <v>23009985</v>
      </c>
      <c r="P11082">
        <v>0</v>
      </c>
      <c r="Q11082">
        <v>18628200</v>
      </c>
      <c r="R11082">
        <v>155971265</v>
      </c>
      <c r="S11082">
        <v>2020</v>
      </c>
    </row>
    <row r="11083" spans="1:19" x14ac:dyDescent="0.35">
      <c r="A11083" t="s">
        <v>87</v>
      </c>
      <c r="B11083" t="s">
        <v>119</v>
      </c>
      <c r="C11083" t="s">
        <v>117</v>
      </c>
      <c r="D11083" t="s">
        <v>68</v>
      </c>
      <c r="E11083" t="s">
        <v>89</v>
      </c>
      <c r="F11083">
        <v>25</v>
      </c>
      <c r="G11083" t="s">
        <v>90</v>
      </c>
      <c r="H11083">
        <v>16</v>
      </c>
      <c r="I11083">
        <v>6451.57</v>
      </c>
      <c r="J11083">
        <v>4757.26</v>
      </c>
      <c r="K11083">
        <v>4037.18</v>
      </c>
      <c r="M11083">
        <v>664</v>
      </c>
      <c r="N11083">
        <v>64925000</v>
      </c>
      <c r="O11083">
        <v>44093102</v>
      </c>
      <c r="P11083">
        <v>0</v>
      </c>
      <c r="Q11083">
        <v>33336500</v>
      </c>
      <c r="R11083">
        <v>142354602</v>
      </c>
      <c r="S11083">
        <v>2020</v>
      </c>
    </row>
    <row r="11084" spans="1:19" x14ac:dyDescent="0.35">
      <c r="A11084" t="s">
        <v>87</v>
      </c>
      <c r="B11084" t="s">
        <v>119</v>
      </c>
      <c r="C11084" t="s">
        <v>117</v>
      </c>
      <c r="D11084" t="s">
        <v>68</v>
      </c>
      <c r="E11084" t="s">
        <v>89</v>
      </c>
      <c r="F11084">
        <v>26</v>
      </c>
      <c r="G11084" t="s">
        <v>90</v>
      </c>
      <c r="H11084">
        <v>12</v>
      </c>
      <c r="I11084">
        <v>22848.07</v>
      </c>
      <c r="J11084">
        <v>12211.23</v>
      </c>
      <c r="K11084">
        <v>12941.65</v>
      </c>
      <c r="M11084">
        <v>4742</v>
      </c>
      <c r="N11084">
        <v>253142596</v>
      </c>
      <c r="O11084">
        <v>71303800</v>
      </c>
      <c r="P11084">
        <v>0</v>
      </c>
      <c r="Q11084">
        <v>54467542</v>
      </c>
      <c r="R11084">
        <v>378913938</v>
      </c>
      <c r="S11084">
        <v>2020</v>
      </c>
    </row>
    <row r="11085" spans="1:19" x14ac:dyDescent="0.35">
      <c r="A11085" t="s">
        <v>87</v>
      </c>
      <c r="B11085" t="s">
        <v>119</v>
      </c>
      <c r="C11085" t="s">
        <v>117</v>
      </c>
      <c r="D11085" t="s">
        <v>68</v>
      </c>
      <c r="E11085" t="s">
        <v>89</v>
      </c>
      <c r="F11085">
        <v>27</v>
      </c>
      <c r="G11085" t="s">
        <v>90</v>
      </c>
      <c r="H11085">
        <v>8</v>
      </c>
      <c r="I11085">
        <v>1195.56</v>
      </c>
      <c r="J11085">
        <v>1021.07</v>
      </c>
      <c r="K11085">
        <v>876.41</v>
      </c>
      <c r="M11085">
        <v>240</v>
      </c>
      <c r="N11085">
        <v>9216800</v>
      </c>
      <c r="O11085">
        <v>6400000</v>
      </c>
      <c r="P11085">
        <v>0</v>
      </c>
      <c r="Q11085">
        <v>872840</v>
      </c>
      <c r="R11085">
        <v>16489640</v>
      </c>
      <c r="S11085">
        <v>2020</v>
      </c>
    </row>
    <row r="11086" spans="1:19" x14ac:dyDescent="0.35">
      <c r="A11086" t="s">
        <v>87</v>
      </c>
      <c r="B11086" t="s">
        <v>119</v>
      </c>
      <c r="C11086" t="s">
        <v>117</v>
      </c>
      <c r="D11086" t="s">
        <v>68</v>
      </c>
      <c r="E11086" t="s">
        <v>89</v>
      </c>
      <c r="F11086">
        <v>28</v>
      </c>
      <c r="G11086" t="s">
        <v>90</v>
      </c>
      <c r="H11086">
        <v>5</v>
      </c>
      <c r="I11086">
        <v>6007.08</v>
      </c>
      <c r="J11086">
        <v>2774.51</v>
      </c>
      <c r="K11086">
        <v>761.93</v>
      </c>
      <c r="M11086">
        <v>1405</v>
      </c>
      <c r="N11086">
        <v>86400000</v>
      </c>
      <c r="O11086">
        <v>73960000</v>
      </c>
      <c r="P11086">
        <v>0</v>
      </c>
      <c r="Q11086">
        <v>64530000</v>
      </c>
      <c r="R11086">
        <v>224890000</v>
      </c>
      <c r="S11086">
        <v>2020</v>
      </c>
    </row>
    <row r="11087" spans="1:19" x14ac:dyDescent="0.35">
      <c r="A11087" t="s">
        <v>87</v>
      </c>
      <c r="B11087" t="s">
        <v>119</v>
      </c>
      <c r="C11087" t="s">
        <v>117</v>
      </c>
      <c r="D11087" t="s">
        <v>68</v>
      </c>
      <c r="E11087" t="s">
        <v>89</v>
      </c>
      <c r="F11087">
        <v>29</v>
      </c>
      <c r="G11087" t="s">
        <v>90</v>
      </c>
      <c r="H11087">
        <v>4</v>
      </c>
      <c r="I11087">
        <v>3627.81</v>
      </c>
      <c r="J11087">
        <v>2996.87</v>
      </c>
      <c r="K11087">
        <v>1850.53</v>
      </c>
      <c r="M11087">
        <v>699</v>
      </c>
      <c r="N11087">
        <v>19733600</v>
      </c>
      <c r="O11087">
        <v>4025700</v>
      </c>
      <c r="P11087">
        <v>0</v>
      </c>
      <c r="Q11087">
        <v>2960710</v>
      </c>
      <c r="R11087">
        <v>26720010</v>
      </c>
      <c r="S11087">
        <v>2020</v>
      </c>
    </row>
    <row r="11088" spans="1:19" x14ac:dyDescent="0.35">
      <c r="A11088" t="s">
        <v>87</v>
      </c>
      <c r="B11088" t="s">
        <v>119</v>
      </c>
      <c r="C11088" t="s">
        <v>117</v>
      </c>
      <c r="D11088" t="s">
        <v>68</v>
      </c>
      <c r="E11088" t="s">
        <v>89</v>
      </c>
      <c r="F11088">
        <v>30</v>
      </c>
      <c r="G11088" t="s">
        <v>90</v>
      </c>
      <c r="H11088">
        <v>2</v>
      </c>
      <c r="I11088">
        <v>1312</v>
      </c>
      <c r="J11088">
        <v>1312</v>
      </c>
      <c r="K11088">
        <v>740.56</v>
      </c>
      <c r="M11088">
        <v>263</v>
      </c>
      <c r="N11088">
        <v>5900000</v>
      </c>
      <c r="O11088">
        <v>2300000</v>
      </c>
      <c r="P11088">
        <v>0</v>
      </c>
      <c r="Q11088">
        <v>820000</v>
      </c>
      <c r="R11088">
        <v>9020000</v>
      </c>
      <c r="S11088">
        <v>2020</v>
      </c>
    </row>
    <row r="11089" spans="1:19" x14ac:dyDescent="0.35">
      <c r="A11089" t="s">
        <v>87</v>
      </c>
      <c r="B11089" t="s">
        <v>119</v>
      </c>
      <c r="C11089" t="s">
        <v>117</v>
      </c>
      <c r="D11089" t="s">
        <v>68</v>
      </c>
      <c r="E11089" t="s">
        <v>89</v>
      </c>
      <c r="F11089">
        <v>31</v>
      </c>
      <c r="G11089" t="s">
        <v>90</v>
      </c>
      <c r="H11089">
        <v>3</v>
      </c>
      <c r="I11089">
        <v>188.2</v>
      </c>
      <c r="J11089">
        <v>122.33</v>
      </c>
      <c r="K11089">
        <v>116.21</v>
      </c>
      <c r="M11089">
        <v>47</v>
      </c>
      <c r="N11089">
        <v>7384308</v>
      </c>
      <c r="O11089">
        <v>4211672</v>
      </c>
      <c r="P11089">
        <v>0</v>
      </c>
      <c r="Q11089">
        <v>0</v>
      </c>
      <c r="R11089">
        <v>11595980</v>
      </c>
      <c r="S11089">
        <v>2020</v>
      </c>
    </row>
    <row r="11090" spans="1:19" x14ac:dyDescent="0.35">
      <c r="A11090" t="s">
        <v>87</v>
      </c>
      <c r="B11090" t="s">
        <v>119</v>
      </c>
      <c r="C11090" t="s">
        <v>117</v>
      </c>
      <c r="D11090" t="s">
        <v>68</v>
      </c>
      <c r="E11090" t="s">
        <v>89</v>
      </c>
      <c r="F11090">
        <v>32</v>
      </c>
      <c r="G11090" t="s">
        <v>90</v>
      </c>
      <c r="H11090">
        <v>2</v>
      </c>
      <c r="I11090">
        <v>1849.57</v>
      </c>
      <c r="J11090">
        <v>1202.22</v>
      </c>
      <c r="K11090">
        <v>2777.69</v>
      </c>
      <c r="M11090">
        <v>462</v>
      </c>
      <c r="N11090">
        <v>33739200</v>
      </c>
      <c r="O11090">
        <v>5184542</v>
      </c>
      <c r="P11090">
        <v>0</v>
      </c>
      <c r="Q11090">
        <v>901000</v>
      </c>
      <c r="R11090">
        <v>39824742</v>
      </c>
      <c r="S11090">
        <v>2020</v>
      </c>
    </row>
    <row r="11091" spans="1:19" x14ac:dyDescent="0.35">
      <c r="A11091" t="s">
        <v>87</v>
      </c>
      <c r="B11091" t="s">
        <v>119</v>
      </c>
      <c r="C11091" t="s">
        <v>117</v>
      </c>
      <c r="D11091" t="s">
        <v>68</v>
      </c>
      <c r="E11091" t="s">
        <v>89</v>
      </c>
      <c r="F11091">
        <v>34</v>
      </c>
      <c r="G11091" t="s">
        <v>90</v>
      </c>
      <c r="H11091">
        <v>2</v>
      </c>
      <c r="I11091">
        <v>1804.11</v>
      </c>
      <c r="J11091">
        <v>1804.11</v>
      </c>
      <c r="K11091">
        <v>1780.73</v>
      </c>
      <c r="M11091">
        <v>451</v>
      </c>
      <c r="N11091">
        <v>32900000</v>
      </c>
      <c r="O11091">
        <v>40000</v>
      </c>
      <c r="P11091">
        <v>0</v>
      </c>
      <c r="Q11091">
        <v>1647000</v>
      </c>
      <c r="R11091">
        <v>34587000</v>
      </c>
      <c r="S11091">
        <v>2020</v>
      </c>
    </row>
    <row r="11092" spans="1:19" x14ac:dyDescent="0.35">
      <c r="A11092" t="s">
        <v>87</v>
      </c>
      <c r="B11092" t="s">
        <v>119</v>
      </c>
      <c r="C11092" t="s">
        <v>117</v>
      </c>
      <c r="D11092" t="s">
        <v>68</v>
      </c>
      <c r="E11092" t="s">
        <v>89</v>
      </c>
      <c r="F11092">
        <v>35</v>
      </c>
      <c r="G11092" t="s">
        <v>90</v>
      </c>
      <c r="H11092">
        <v>2</v>
      </c>
      <c r="I11092">
        <v>22702.75</v>
      </c>
      <c r="J11092">
        <v>2243.8000000000002</v>
      </c>
      <c r="K11092">
        <v>18282.400000000001</v>
      </c>
      <c r="M11092">
        <v>4946</v>
      </c>
      <c r="N11092">
        <v>522000000</v>
      </c>
      <c r="O11092">
        <v>81032000</v>
      </c>
      <c r="P11092">
        <v>0</v>
      </c>
      <c r="Q11092">
        <v>97867200</v>
      </c>
      <c r="R11092">
        <v>700899200</v>
      </c>
      <c r="S11092">
        <v>2020</v>
      </c>
    </row>
    <row r="11093" spans="1:19" x14ac:dyDescent="0.35">
      <c r="A11093" t="s">
        <v>87</v>
      </c>
      <c r="B11093" t="s">
        <v>119</v>
      </c>
      <c r="C11093" t="s">
        <v>117</v>
      </c>
      <c r="D11093" t="s">
        <v>68</v>
      </c>
      <c r="E11093" t="s">
        <v>89</v>
      </c>
      <c r="F11093">
        <v>41</v>
      </c>
      <c r="G11093" t="s">
        <v>90</v>
      </c>
      <c r="H11093">
        <v>1</v>
      </c>
      <c r="I11093">
        <v>21</v>
      </c>
      <c r="J11093">
        <v>21</v>
      </c>
      <c r="K11093">
        <v>21</v>
      </c>
      <c r="M11093">
        <v>0</v>
      </c>
      <c r="N11093">
        <v>2500000</v>
      </c>
      <c r="O11093">
        <v>0</v>
      </c>
      <c r="P11093">
        <v>0</v>
      </c>
      <c r="Q11093">
        <v>250000</v>
      </c>
      <c r="R11093">
        <v>2750000</v>
      </c>
      <c r="S11093">
        <v>2020</v>
      </c>
    </row>
    <row r="11094" spans="1:19" x14ac:dyDescent="0.35">
      <c r="A11094" t="s">
        <v>87</v>
      </c>
      <c r="B11094" t="s">
        <v>119</v>
      </c>
      <c r="C11094" t="s">
        <v>117</v>
      </c>
      <c r="D11094" t="s">
        <v>68</v>
      </c>
      <c r="E11094" t="s">
        <v>120</v>
      </c>
      <c r="F11094">
        <v>1</v>
      </c>
      <c r="G11094" t="s">
        <v>90</v>
      </c>
      <c r="H11094">
        <v>1886</v>
      </c>
      <c r="I11094">
        <v>801113.13</v>
      </c>
      <c r="J11094">
        <v>800854.46</v>
      </c>
      <c r="K11094">
        <v>892561.54</v>
      </c>
      <c r="M11094">
        <v>221205</v>
      </c>
      <c r="N11094">
        <v>39307283385</v>
      </c>
      <c r="O11094">
        <v>2414329193</v>
      </c>
      <c r="P11094">
        <v>0</v>
      </c>
      <c r="Q11094">
        <v>1883701020</v>
      </c>
      <c r="R11094">
        <v>43605313598</v>
      </c>
      <c r="S11094">
        <v>2020</v>
      </c>
    </row>
    <row r="11095" spans="1:19" x14ac:dyDescent="0.35">
      <c r="A11095" t="s">
        <v>87</v>
      </c>
      <c r="B11095" t="s">
        <v>119</v>
      </c>
      <c r="C11095" t="s">
        <v>117</v>
      </c>
      <c r="D11095" t="s">
        <v>68</v>
      </c>
      <c r="E11095" t="s">
        <v>120</v>
      </c>
      <c r="F11095">
        <v>2</v>
      </c>
      <c r="G11095" t="s">
        <v>90</v>
      </c>
      <c r="H11095">
        <v>136</v>
      </c>
      <c r="I11095">
        <v>21205.55</v>
      </c>
      <c r="J11095">
        <v>21204.66</v>
      </c>
      <c r="K11095">
        <v>61974.78</v>
      </c>
      <c r="M11095">
        <v>4078</v>
      </c>
      <c r="N11095">
        <v>1623598761</v>
      </c>
      <c r="O11095">
        <v>504977502</v>
      </c>
      <c r="P11095">
        <v>0</v>
      </c>
      <c r="Q11095">
        <v>92181353</v>
      </c>
      <c r="R11095">
        <v>2220757616</v>
      </c>
      <c r="S11095">
        <v>2020</v>
      </c>
    </row>
    <row r="11096" spans="1:19" x14ac:dyDescent="0.35">
      <c r="A11096" t="s">
        <v>87</v>
      </c>
      <c r="B11096" t="s">
        <v>119</v>
      </c>
      <c r="C11096" t="s">
        <v>117</v>
      </c>
      <c r="D11096" t="s">
        <v>68</v>
      </c>
      <c r="E11096" t="s">
        <v>120</v>
      </c>
      <c r="F11096">
        <v>3</v>
      </c>
      <c r="G11096" t="s">
        <v>90</v>
      </c>
      <c r="H11096">
        <v>42</v>
      </c>
      <c r="I11096">
        <v>1794.3</v>
      </c>
      <c r="J11096">
        <v>1794.17</v>
      </c>
      <c r="K11096">
        <v>17351.560000000001</v>
      </c>
      <c r="M11096">
        <v>586</v>
      </c>
      <c r="N11096">
        <v>727478391</v>
      </c>
      <c r="O11096">
        <v>205255848</v>
      </c>
      <c r="P11096">
        <v>0</v>
      </c>
      <c r="Q11096">
        <v>52214168</v>
      </c>
      <c r="R11096">
        <v>984948407</v>
      </c>
      <c r="S11096">
        <v>2020</v>
      </c>
    </row>
    <row r="11097" spans="1:19" x14ac:dyDescent="0.35">
      <c r="A11097" t="s">
        <v>87</v>
      </c>
      <c r="B11097" t="s">
        <v>119</v>
      </c>
      <c r="C11097" t="s">
        <v>117</v>
      </c>
      <c r="D11097" t="s">
        <v>68</v>
      </c>
      <c r="E11097" t="s">
        <v>120</v>
      </c>
      <c r="F11097">
        <v>4</v>
      </c>
      <c r="G11097" t="s">
        <v>90</v>
      </c>
      <c r="H11097">
        <v>5</v>
      </c>
      <c r="I11097">
        <v>0</v>
      </c>
      <c r="J11097">
        <v>0</v>
      </c>
      <c r="K11097">
        <v>6151.52</v>
      </c>
      <c r="M11097">
        <v>0</v>
      </c>
      <c r="N11097">
        <v>565520000</v>
      </c>
      <c r="O11097">
        <v>36717000</v>
      </c>
      <c r="P11097">
        <v>0</v>
      </c>
      <c r="Q11097">
        <v>20403900</v>
      </c>
      <c r="R11097">
        <v>622640900</v>
      </c>
      <c r="S11097">
        <v>2020</v>
      </c>
    </row>
    <row r="11098" spans="1:19" x14ac:dyDescent="0.35">
      <c r="A11098" t="s">
        <v>87</v>
      </c>
      <c r="B11098" t="s">
        <v>119</v>
      </c>
      <c r="C11098" t="s">
        <v>117</v>
      </c>
      <c r="D11098" t="s">
        <v>68</v>
      </c>
      <c r="E11098" t="s">
        <v>120</v>
      </c>
      <c r="F11098">
        <v>5</v>
      </c>
      <c r="G11098" t="s">
        <v>90</v>
      </c>
      <c r="H11098">
        <v>9</v>
      </c>
      <c r="I11098">
        <v>87.46</v>
      </c>
      <c r="J11098">
        <v>87.46</v>
      </c>
      <c r="K11098">
        <v>2981.86</v>
      </c>
      <c r="M11098">
        <v>18</v>
      </c>
      <c r="N11098">
        <v>90975000</v>
      </c>
      <c r="O11098">
        <v>6720000</v>
      </c>
      <c r="P11098">
        <v>0</v>
      </c>
      <c r="Q11098">
        <v>3840500</v>
      </c>
      <c r="R11098">
        <v>101535500</v>
      </c>
      <c r="S11098">
        <v>2020</v>
      </c>
    </row>
    <row r="11099" spans="1:19" x14ac:dyDescent="0.35">
      <c r="A11099" t="s">
        <v>87</v>
      </c>
      <c r="B11099" t="s">
        <v>119</v>
      </c>
      <c r="C11099" t="s">
        <v>117</v>
      </c>
      <c r="D11099" t="s">
        <v>68</v>
      </c>
      <c r="E11099" t="s">
        <v>120</v>
      </c>
      <c r="F11099">
        <v>6</v>
      </c>
      <c r="G11099" t="s">
        <v>90</v>
      </c>
      <c r="H11099">
        <v>3</v>
      </c>
      <c r="I11099">
        <v>982.8</v>
      </c>
      <c r="J11099">
        <v>982.8</v>
      </c>
      <c r="K11099">
        <v>1235.81</v>
      </c>
      <c r="M11099">
        <v>241</v>
      </c>
      <c r="N11099">
        <v>33000000</v>
      </c>
      <c r="O11099">
        <v>3000000</v>
      </c>
      <c r="P11099">
        <v>0</v>
      </c>
      <c r="Q11099">
        <v>1400000</v>
      </c>
      <c r="R11099">
        <v>37400000</v>
      </c>
      <c r="S11099">
        <v>2020</v>
      </c>
    </row>
    <row r="11100" spans="1:19" x14ac:dyDescent="0.35">
      <c r="A11100" t="s">
        <v>87</v>
      </c>
      <c r="B11100" t="s">
        <v>119</v>
      </c>
      <c r="C11100" t="s">
        <v>117</v>
      </c>
      <c r="D11100" t="s">
        <v>68</v>
      </c>
      <c r="E11100" t="s">
        <v>120</v>
      </c>
      <c r="F11100">
        <v>7</v>
      </c>
      <c r="G11100" t="s">
        <v>90</v>
      </c>
      <c r="H11100">
        <v>4</v>
      </c>
      <c r="I11100">
        <v>0</v>
      </c>
      <c r="J11100">
        <v>0</v>
      </c>
      <c r="K11100">
        <v>172.41</v>
      </c>
      <c r="M11100">
        <v>0</v>
      </c>
      <c r="N11100">
        <v>6150000</v>
      </c>
      <c r="O11100">
        <v>7102500</v>
      </c>
      <c r="P11100">
        <v>0</v>
      </c>
      <c r="Q11100">
        <v>831000</v>
      </c>
      <c r="R11100">
        <v>14083500</v>
      </c>
      <c r="S11100">
        <v>2020</v>
      </c>
    </row>
    <row r="11101" spans="1:19" x14ac:dyDescent="0.35">
      <c r="A11101" t="s">
        <v>87</v>
      </c>
      <c r="B11101" t="s">
        <v>119</v>
      </c>
      <c r="C11101" t="s">
        <v>117</v>
      </c>
      <c r="D11101" t="s">
        <v>68</v>
      </c>
      <c r="E11101" t="s">
        <v>120</v>
      </c>
      <c r="F11101">
        <v>8</v>
      </c>
      <c r="G11101" t="s">
        <v>90</v>
      </c>
      <c r="H11101">
        <v>3</v>
      </c>
      <c r="I11101">
        <v>0</v>
      </c>
      <c r="J11101">
        <v>0</v>
      </c>
      <c r="K11101">
        <v>1218.4100000000001</v>
      </c>
      <c r="M11101">
        <v>0</v>
      </c>
      <c r="N11101">
        <v>22350000</v>
      </c>
      <c r="O11101">
        <v>3150000</v>
      </c>
      <c r="P11101">
        <v>0</v>
      </c>
      <c r="Q11101">
        <v>1480000</v>
      </c>
      <c r="R11101">
        <v>26980000</v>
      </c>
      <c r="S11101">
        <v>2020</v>
      </c>
    </row>
    <row r="11102" spans="1:19" x14ac:dyDescent="0.35">
      <c r="A11102" t="s">
        <v>87</v>
      </c>
      <c r="B11102" t="s">
        <v>119</v>
      </c>
      <c r="C11102" t="s">
        <v>117</v>
      </c>
      <c r="D11102" t="s">
        <v>68</v>
      </c>
      <c r="E11102" t="s">
        <v>120</v>
      </c>
      <c r="F11102">
        <v>9</v>
      </c>
      <c r="G11102" t="s">
        <v>90</v>
      </c>
      <c r="H11102">
        <v>3</v>
      </c>
      <c r="I11102">
        <v>0</v>
      </c>
      <c r="J11102">
        <v>0</v>
      </c>
      <c r="K11102">
        <v>362.63</v>
      </c>
      <c r="M11102">
        <v>0</v>
      </c>
      <c r="N11102">
        <v>18001500</v>
      </c>
      <c r="O11102">
        <v>12477750</v>
      </c>
      <c r="P11102">
        <v>0</v>
      </c>
      <c r="Q11102">
        <v>1281750</v>
      </c>
      <c r="R11102">
        <v>31761000</v>
      </c>
      <c r="S11102">
        <v>2020</v>
      </c>
    </row>
    <row r="11103" spans="1:19" x14ac:dyDescent="0.35">
      <c r="A11103" t="s">
        <v>87</v>
      </c>
      <c r="B11103" t="s">
        <v>119</v>
      </c>
      <c r="C11103" t="s">
        <v>117</v>
      </c>
      <c r="D11103" t="s">
        <v>68</v>
      </c>
      <c r="E11103" t="s">
        <v>120</v>
      </c>
      <c r="F11103">
        <v>10</v>
      </c>
      <c r="G11103" t="s">
        <v>90</v>
      </c>
      <c r="H11103">
        <v>7</v>
      </c>
      <c r="I11103">
        <v>0</v>
      </c>
      <c r="J11103">
        <v>0</v>
      </c>
      <c r="K11103">
        <v>1658.14</v>
      </c>
      <c r="M11103">
        <v>0</v>
      </c>
      <c r="N11103">
        <v>65640000</v>
      </c>
      <c r="O11103">
        <v>16867500</v>
      </c>
      <c r="P11103">
        <v>0</v>
      </c>
      <c r="Q11103">
        <v>4963250</v>
      </c>
      <c r="R11103">
        <v>87470750</v>
      </c>
      <c r="S11103">
        <v>2020</v>
      </c>
    </row>
    <row r="11104" spans="1:19" x14ac:dyDescent="0.35">
      <c r="A11104" t="s">
        <v>87</v>
      </c>
      <c r="B11104" t="s">
        <v>119</v>
      </c>
      <c r="C11104" t="s">
        <v>117</v>
      </c>
      <c r="D11104" t="s">
        <v>68</v>
      </c>
      <c r="E11104" t="s">
        <v>120</v>
      </c>
      <c r="F11104">
        <v>11</v>
      </c>
      <c r="G11104" t="s">
        <v>90</v>
      </c>
      <c r="H11104">
        <v>5</v>
      </c>
      <c r="I11104">
        <v>0</v>
      </c>
      <c r="J11104">
        <v>0</v>
      </c>
      <c r="K11104">
        <v>594.58000000000004</v>
      </c>
      <c r="M11104">
        <v>0</v>
      </c>
      <c r="N11104">
        <v>10039050</v>
      </c>
      <c r="O11104">
        <v>6130500</v>
      </c>
      <c r="P11104">
        <v>0</v>
      </c>
      <c r="Q11104">
        <v>1206388</v>
      </c>
      <c r="R11104">
        <v>17375938</v>
      </c>
      <c r="S11104">
        <v>2020</v>
      </c>
    </row>
    <row r="11105" spans="1:19" x14ac:dyDescent="0.35">
      <c r="A11105" t="s">
        <v>87</v>
      </c>
      <c r="B11105" t="s">
        <v>119</v>
      </c>
      <c r="C11105" t="s">
        <v>117</v>
      </c>
      <c r="D11105" t="s">
        <v>68</v>
      </c>
      <c r="E11105" t="s">
        <v>120</v>
      </c>
      <c r="F11105">
        <v>12</v>
      </c>
      <c r="G11105" t="s">
        <v>90</v>
      </c>
      <c r="H11105">
        <v>1</v>
      </c>
      <c r="I11105">
        <v>0</v>
      </c>
      <c r="J11105">
        <v>0</v>
      </c>
      <c r="K11105">
        <v>146.75</v>
      </c>
      <c r="M11105">
        <v>0</v>
      </c>
      <c r="N11105">
        <v>8100000</v>
      </c>
      <c r="O11105">
        <v>10950000</v>
      </c>
      <c r="P11105">
        <v>0</v>
      </c>
      <c r="Q11105">
        <v>285000</v>
      </c>
      <c r="R11105">
        <v>19335000</v>
      </c>
      <c r="S11105">
        <v>2020</v>
      </c>
    </row>
    <row r="11106" spans="1:19" x14ac:dyDescent="0.35">
      <c r="A11106" t="s">
        <v>87</v>
      </c>
      <c r="B11106" t="s">
        <v>119</v>
      </c>
      <c r="C11106" t="s">
        <v>117</v>
      </c>
      <c r="D11106" t="s">
        <v>68</v>
      </c>
      <c r="E11106" t="s">
        <v>120</v>
      </c>
      <c r="F11106">
        <v>13</v>
      </c>
      <c r="G11106" t="s">
        <v>90</v>
      </c>
      <c r="H11106">
        <v>1</v>
      </c>
      <c r="I11106">
        <v>0</v>
      </c>
      <c r="J11106">
        <v>0</v>
      </c>
      <c r="K11106">
        <v>372.37</v>
      </c>
      <c r="M11106">
        <v>0</v>
      </c>
      <c r="N11106">
        <v>17984163</v>
      </c>
      <c r="O11106">
        <v>14175000</v>
      </c>
      <c r="P11106">
        <v>0</v>
      </c>
      <c r="Q11106">
        <v>2310000</v>
      </c>
      <c r="R11106">
        <v>34469163</v>
      </c>
      <c r="S11106">
        <v>2020</v>
      </c>
    </row>
    <row r="11107" spans="1:19" x14ac:dyDescent="0.35">
      <c r="A11107" t="s">
        <v>87</v>
      </c>
      <c r="B11107" t="s">
        <v>119</v>
      </c>
      <c r="C11107" t="s">
        <v>117</v>
      </c>
      <c r="D11107" t="s">
        <v>68</v>
      </c>
      <c r="E11107" t="s">
        <v>120</v>
      </c>
      <c r="F11107">
        <v>14</v>
      </c>
      <c r="G11107" t="s">
        <v>90</v>
      </c>
      <c r="H11107">
        <v>2</v>
      </c>
      <c r="I11107">
        <v>0</v>
      </c>
      <c r="J11107">
        <v>0</v>
      </c>
      <c r="K11107">
        <v>1326.19</v>
      </c>
      <c r="M11107">
        <v>0</v>
      </c>
      <c r="N11107">
        <v>34192650</v>
      </c>
      <c r="O11107">
        <v>1072383</v>
      </c>
      <c r="P11107">
        <v>0</v>
      </c>
      <c r="Q11107">
        <v>2360052</v>
      </c>
      <c r="R11107">
        <v>37625085</v>
      </c>
      <c r="S11107">
        <v>2020</v>
      </c>
    </row>
    <row r="11108" spans="1:19" x14ac:dyDescent="0.35">
      <c r="A11108" t="s">
        <v>87</v>
      </c>
      <c r="B11108" t="s">
        <v>119</v>
      </c>
      <c r="C11108" t="s">
        <v>117</v>
      </c>
      <c r="D11108" t="s">
        <v>68</v>
      </c>
      <c r="E11108" t="s">
        <v>120</v>
      </c>
      <c r="F11108">
        <v>15</v>
      </c>
      <c r="G11108" t="s">
        <v>90</v>
      </c>
      <c r="H11108">
        <v>5</v>
      </c>
      <c r="I11108">
        <v>0</v>
      </c>
      <c r="J11108">
        <v>0</v>
      </c>
      <c r="K11108">
        <v>663.73</v>
      </c>
      <c r="M11108">
        <v>0</v>
      </c>
      <c r="N11108">
        <v>19972650</v>
      </c>
      <c r="O11108">
        <v>6990000</v>
      </c>
      <c r="P11108">
        <v>0</v>
      </c>
      <c r="Q11108">
        <v>1557910</v>
      </c>
      <c r="R11108">
        <v>28520560</v>
      </c>
      <c r="S11108">
        <v>2020</v>
      </c>
    </row>
    <row r="11109" spans="1:19" x14ac:dyDescent="0.35">
      <c r="A11109" t="s">
        <v>87</v>
      </c>
      <c r="B11109" t="s">
        <v>119</v>
      </c>
      <c r="C11109" t="s">
        <v>117</v>
      </c>
      <c r="D11109" t="s">
        <v>68</v>
      </c>
      <c r="E11109" t="s">
        <v>120</v>
      </c>
      <c r="F11109">
        <v>16</v>
      </c>
      <c r="G11109" t="s">
        <v>90</v>
      </c>
      <c r="H11109">
        <v>2</v>
      </c>
      <c r="I11109">
        <v>0</v>
      </c>
      <c r="J11109">
        <v>0</v>
      </c>
      <c r="K11109">
        <v>51.5</v>
      </c>
      <c r="M11109">
        <v>0</v>
      </c>
      <c r="N11109">
        <v>12900000</v>
      </c>
      <c r="O11109">
        <v>1500000</v>
      </c>
      <c r="P11109">
        <v>0</v>
      </c>
      <c r="Q11109">
        <v>890000</v>
      </c>
      <c r="R11109">
        <v>15290000</v>
      </c>
      <c r="S11109">
        <v>2020</v>
      </c>
    </row>
    <row r="11110" spans="1:19" x14ac:dyDescent="0.35">
      <c r="A11110" t="s">
        <v>87</v>
      </c>
      <c r="B11110" t="s">
        <v>119</v>
      </c>
      <c r="C11110" t="s">
        <v>117</v>
      </c>
      <c r="D11110" t="s">
        <v>68</v>
      </c>
      <c r="E11110" t="s">
        <v>120</v>
      </c>
      <c r="F11110">
        <v>17</v>
      </c>
      <c r="G11110" t="s">
        <v>90</v>
      </c>
      <c r="H11110">
        <v>1</v>
      </c>
      <c r="I11110">
        <v>0</v>
      </c>
      <c r="J11110">
        <v>0</v>
      </c>
      <c r="K11110">
        <v>25.28</v>
      </c>
      <c r="M11110">
        <v>0</v>
      </c>
      <c r="N11110">
        <v>750000</v>
      </c>
      <c r="O11110">
        <v>600000</v>
      </c>
      <c r="P11110">
        <v>0</v>
      </c>
      <c r="Q11110">
        <v>135000</v>
      </c>
      <c r="R11110">
        <v>1485000</v>
      </c>
      <c r="S11110">
        <v>2020</v>
      </c>
    </row>
    <row r="11111" spans="1:19" x14ac:dyDescent="0.35">
      <c r="A11111" t="s">
        <v>87</v>
      </c>
      <c r="B11111" t="s">
        <v>119</v>
      </c>
      <c r="C11111" t="s">
        <v>117</v>
      </c>
      <c r="D11111" t="s">
        <v>68</v>
      </c>
      <c r="E11111" t="s">
        <v>120</v>
      </c>
      <c r="F11111">
        <v>18</v>
      </c>
      <c r="G11111" t="s">
        <v>90</v>
      </c>
      <c r="H11111">
        <v>4</v>
      </c>
      <c r="I11111">
        <v>0</v>
      </c>
      <c r="J11111">
        <v>0</v>
      </c>
      <c r="K11111">
        <v>2260.15</v>
      </c>
      <c r="M11111">
        <v>0</v>
      </c>
      <c r="N11111">
        <v>61267650</v>
      </c>
      <c r="O11111">
        <v>33345900</v>
      </c>
      <c r="P11111">
        <v>0</v>
      </c>
      <c r="Q11111">
        <v>6170855</v>
      </c>
      <c r="R11111">
        <v>100784405</v>
      </c>
      <c r="S11111">
        <v>2020</v>
      </c>
    </row>
    <row r="11112" spans="1:19" x14ac:dyDescent="0.35">
      <c r="A11112" t="s">
        <v>87</v>
      </c>
      <c r="B11112" t="s">
        <v>119</v>
      </c>
      <c r="C11112" t="s">
        <v>117</v>
      </c>
      <c r="D11112" t="s">
        <v>68</v>
      </c>
      <c r="E11112" t="s">
        <v>120</v>
      </c>
      <c r="F11112">
        <v>19</v>
      </c>
      <c r="G11112" t="s">
        <v>90</v>
      </c>
      <c r="H11112">
        <v>4</v>
      </c>
      <c r="I11112">
        <v>2356.0700000000002</v>
      </c>
      <c r="J11112">
        <v>2356.0700000000002</v>
      </c>
      <c r="K11112">
        <v>2205.38</v>
      </c>
      <c r="M11112">
        <v>512</v>
      </c>
      <c r="N11112">
        <v>36531000</v>
      </c>
      <c r="O11112">
        <v>22916100</v>
      </c>
      <c r="P11112">
        <v>0</v>
      </c>
      <c r="Q11112">
        <v>3958626</v>
      </c>
      <c r="R11112">
        <v>63405726</v>
      </c>
      <c r="S11112">
        <v>2020</v>
      </c>
    </row>
    <row r="11113" spans="1:19" x14ac:dyDescent="0.35">
      <c r="A11113" t="s">
        <v>87</v>
      </c>
      <c r="B11113" t="s">
        <v>119</v>
      </c>
      <c r="C11113" t="s">
        <v>117</v>
      </c>
      <c r="D11113" t="s">
        <v>68</v>
      </c>
      <c r="E11113" t="s">
        <v>120</v>
      </c>
      <c r="F11113">
        <v>20</v>
      </c>
      <c r="G11113" t="s">
        <v>90</v>
      </c>
      <c r="H11113">
        <v>4</v>
      </c>
      <c r="I11113">
        <v>0</v>
      </c>
      <c r="J11113">
        <v>0</v>
      </c>
      <c r="K11113">
        <v>875.94</v>
      </c>
      <c r="M11113">
        <v>0</v>
      </c>
      <c r="N11113">
        <v>22303500</v>
      </c>
      <c r="O11113">
        <v>24825000</v>
      </c>
      <c r="P11113">
        <v>0</v>
      </c>
      <c r="Q11113">
        <v>4596000</v>
      </c>
      <c r="R11113">
        <v>51724500</v>
      </c>
      <c r="S11113">
        <v>2020</v>
      </c>
    </row>
    <row r="11114" spans="1:19" x14ac:dyDescent="0.35">
      <c r="A11114" t="s">
        <v>87</v>
      </c>
      <c r="B11114" t="s">
        <v>119</v>
      </c>
      <c r="C11114" t="s">
        <v>117</v>
      </c>
      <c r="D11114" t="s">
        <v>68</v>
      </c>
      <c r="E11114" t="s">
        <v>120</v>
      </c>
      <c r="F11114">
        <v>21</v>
      </c>
      <c r="G11114" t="s">
        <v>90</v>
      </c>
      <c r="H11114">
        <v>9</v>
      </c>
      <c r="I11114">
        <v>0</v>
      </c>
      <c r="J11114">
        <v>0</v>
      </c>
      <c r="K11114">
        <v>2192.59</v>
      </c>
      <c r="M11114">
        <v>0</v>
      </c>
      <c r="N11114">
        <v>35070000</v>
      </c>
      <c r="O11114">
        <v>56840322</v>
      </c>
      <c r="P11114">
        <v>0</v>
      </c>
      <c r="Q11114">
        <v>5220900</v>
      </c>
      <c r="R11114">
        <v>97131222</v>
      </c>
      <c r="S11114">
        <v>2020</v>
      </c>
    </row>
    <row r="11115" spans="1:19" x14ac:dyDescent="0.35">
      <c r="A11115" t="s">
        <v>87</v>
      </c>
      <c r="B11115" t="s">
        <v>119</v>
      </c>
      <c r="C11115" t="s">
        <v>117</v>
      </c>
      <c r="D11115" t="s">
        <v>68</v>
      </c>
      <c r="E11115" t="s">
        <v>120</v>
      </c>
      <c r="F11115">
        <v>22</v>
      </c>
      <c r="G11115" t="s">
        <v>90</v>
      </c>
      <c r="H11115">
        <v>2</v>
      </c>
      <c r="I11115">
        <v>0</v>
      </c>
      <c r="J11115">
        <v>0</v>
      </c>
      <c r="K11115">
        <v>177.03</v>
      </c>
      <c r="M11115">
        <v>0</v>
      </c>
      <c r="N11115">
        <v>34586250</v>
      </c>
      <c r="O11115">
        <v>8973000</v>
      </c>
      <c r="P11115">
        <v>0</v>
      </c>
      <c r="Q11115">
        <v>3429475</v>
      </c>
      <c r="R11115">
        <v>46988725</v>
      </c>
      <c r="S11115">
        <v>2020</v>
      </c>
    </row>
    <row r="11116" spans="1:19" x14ac:dyDescent="0.35">
      <c r="A11116" t="s">
        <v>87</v>
      </c>
      <c r="B11116" t="s">
        <v>119</v>
      </c>
      <c r="C11116" t="s">
        <v>117</v>
      </c>
      <c r="D11116" t="s">
        <v>68</v>
      </c>
      <c r="E11116" t="s">
        <v>120</v>
      </c>
      <c r="F11116">
        <v>23</v>
      </c>
      <c r="G11116" t="s">
        <v>90</v>
      </c>
      <c r="H11116">
        <v>1</v>
      </c>
      <c r="I11116">
        <v>0</v>
      </c>
      <c r="J11116">
        <v>0</v>
      </c>
      <c r="K11116">
        <v>30.61</v>
      </c>
      <c r="M11116">
        <v>0</v>
      </c>
      <c r="N11116">
        <v>1575000</v>
      </c>
      <c r="O11116">
        <v>1260000</v>
      </c>
      <c r="P11116">
        <v>0</v>
      </c>
      <c r="Q11116">
        <v>420000</v>
      </c>
      <c r="R11116">
        <v>3255000</v>
      </c>
      <c r="S11116">
        <v>2020</v>
      </c>
    </row>
    <row r="11117" spans="1:19" x14ac:dyDescent="0.35">
      <c r="A11117" t="s">
        <v>87</v>
      </c>
      <c r="B11117" t="s">
        <v>119</v>
      </c>
      <c r="C11117" t="s">
        <v>117</v>
      </c>
      <c r="D11117" t="s">
        <v>68</v>
      </c>
      <c r="E11117" t="s">
        <v>120</v>
      </c>
      <c r="F11117">
        <v>25</v>
      </c>
      <c r="G11117" t="s">
        <v>90</v>
      </c>
      <c r="H11117">
        <v>6</v>
      </c>
      <c r="I11117">
        <v>0</v>
      </c>
      <c r="J11117">
        <v>0</v>
      </c>
      <c r="K11117">
        <v>2562.1999999999998</v>
      </c>
      <c r="M11117">
        <v>0</v>
      </c>
      <c r="N11117">
        <v>75120000</v>
      </c>
      <c r="O11117">
        <v>13575000</v>
      </c>
      <c r="P11117">
        <v>0</v>
      </c>
      <c r="Q11117">
        <v>5462000</v>
      </c>
      <c r="R11117">
        <v>94157000</v>
      </c>
      <c r="S11117">
        <v>2020</v>
      </c>
    </row>
    <row r="11118" spans="1:19" x14ac:dyDescent="0.35">
      <c r="A11118" t="s">
        <v>87</v>
      </c>
      <c r="B11118" t="s">
        <v>119</v>
      </c>
      <c r="C11118" t="s">
        <v>117</v>
      </c>
      <c r="D11118" t="s">
        <v>68</v>
      </c>
      <c r="E11118" t="s">
        <v>120</v>
      </c>
      <c r="F11118">
        <v>27</v>
      </c>
      <c r="G11118" t="s">
        <v>90</v>
      </c>
      <c r="H11118">
        <v>1</v>
      </c>
      <c r="I11118">
        <v>0</v>
      </c>
      <c r="J11118">
        <v>0</v>
      </c>
      <c r="K11118">
        <v>45.37</v>
      </c>
      <c r="M11118">
        <v>0</v>
      </c>
      <c r="N11118">
        <v>2475000</v>
      </c>
      <c r="O11118">
        <v>2362500</v>
      </c>
      <c r="P11118">
        <v>0</v>
      </c>
      <c r="Q11118">
        <v>300000</v>
      </c>
      <c r="R11118">
        <v>5137500</v>
      </c>
      <c r="S11118">
        <v>2020</v>
      </c>
    </row>
    <row r="11119" spans="1:19" x14ac:dyDescent="0.35">
      <c r="A11119" t="s">
        <v>87</v>
      </c>
      <c r="B11119" t="s">
        <v>119</v>
      </c>
      <c r="C11119" t="s">
        <v>117</v>
      </c>
      <c r="D11119" t="s">
        <v>68</v>
      </c>
      <c r="E11119" t="s">
        <v>120</v>
      </c>
      <c r="F11119">
        <v>28</v>
      </c>
      <c r="G11119" t="s">
        <v>90</v>
      </c>
      <c r="H11119">
        <v>2</v>
      </c>
      <c r="I11119">
        <v>0</v>
      </c>
      <c r="J11119">
        <v>0</v>
      </c>
      <c r="K11119">
        <v>623.91</v>
      </c>
      <c r="M11119">
        <v>0</v>
      </c>
      <c r="N11119">
        <v>17325000</v>
      </c>
      <c r="O11119">
        <v>6930000</v>
      </c>
      <c r="P11119">
        <v>0</v>
      </c>
      <c r="Q11119">
        <v>3272115</v>
      </c>
      <c r="R11119">
        <v>27527115</v>
      </c>
      <c r="S11119">
        <v>2020</v>
      </c>
    </row>
    <row r="11120" spans="1:19" x14ac:dyDescent="0.35">
      <c r="A11120" t="s">
        <v>87</v>
      </c>
      <c r="B11120" t="s">
        <v>119</v>
      </c>
      <c r="C11120" t="s">
        <v>117</v>
      </c>
      <c r="D11120" t="s">
        <v>68</v>
      </c>
      <c r="E11120" t="s">
        <v>103</v>
      </c>
      <c r="F11120">
        <v>1</v>
      </c>
      <c r="G11120" t="s">
        <v>90</v>
      </c>
      <c r="H11120">
        <v>2</v>
      </c>
      <c r="I11120">
        <v>0</v>
      </c>
      <c r="J11120">
        <v>0</v>
      </c>
      <c r="K11120">
        <v>4570.97</v>
      </c>
      <c r="M11120">
        <v>0</v>
      </c>
      <c r="N11120">
        <v>33483800</v>
      </c>
      <c r="O11120">
        <v>3435600</v>
      </c>
      <c r="P11120">
        <v>0</v>
      </c>
      <c r="Q11120">
        <v>330000</v>
      </c>
      <c r="R11120">
        <v>37249400</v>
      </c>
      <c r="S11120">
        <v>2020</v>
      </c>
    </row>
    <row r="11121" spans="1:19" x14ac:dyDescent="0.35">
      <c r="A11121" t="s">
        <v>87</v>
      </c>
      <c r="B11121" t="s">
        <v>119</v>
      </c>
      <c r="C11121" t="s">
        <v>117</v>
      </c>
      <c r="D11121" t="s">
        <v>68</v>
      </c>
      <c r="E11121" t="s">
        <v>103</v>
      </c>
      <c r="F11121">
        <v>2</v>
      </c>
      <c r="G11121" t="s">
        <v>90</v>
      </c>
      <c r="H11121">
        <v>1</v>
      </c>
      <c r="I11121">
        <v>6191.92</v>
      </c>
      <c r="J11121">
        <v>6191.92</v>
      </c>
      <c r="K11121">
        <v>4733</v>
      </c>
      <c r="M11121">
        <v>1238</v>
      </c>
      <c r="N11121">
        <v>35000000</v>
      </c>
      <c r="O11121">
        <v>4400000</v>
      </c>
      <c r="P11121">
        <v>0</v>
      </c>
      <c r="Q11121">
        <v>7880000</v>
      </c>
      <c r="R11121">
        <v>47280000</v>
      </c>
      <c r="S11121">
        <v>2020</v>
      </c>
    </row>
    <row r="11122" spans="1:19" x14ac:dyDescent="0.35">
      <c r="A11122" t="s">
        <v>87</v>
      </c>
      <c r="B11122" t="s">
        <v>119</v>
      </c>
      <c r="C11122" t="s">
        <v>117</v>
      </c>
      <c r="D11122" t="s">
        <v>68</v>
      </c>
      <c r="E11122" t="s">
        <v>103</v>
      </c>
      <c r="F11122">
        <v>3</v>
      </c>
      <c r="G11122" t="s">
        <v>90</v>
      </c>
      <c r="H11122">
        <v>4</v>
      </c>
      <c r="I11122">
        <v>5698.71</v>
      </c>
      <c r="J11122">
        <v>5698.71</v>
      </c>
      <c r="K11122">
        <v>5498.29</v>
      </c>
      <c r="M11122">
        <v>1139</v>
      </c>
      <c r="N11122">
        <v>38962500</v>
      </c>
      <c r="O11122">
        <v>12453750</v>
      </c>
      <c r="P11122">
        <v>0</v>
      </c>
      <c r="Q11122">
        <v>2523938</v>
      </c>
      <c r="R11122">
        <v>53940188</v>
      </c>
      <c r="S11122">
        <v>2020</v>
      </c>
    </row>
    <row r="11123" spans="1:19" x14ac:dyDescent="0.35">
      <c r="A11123" t="s">
        <v>87</v>
      </c>
      <c r="B11123" t="s">
        <v>119</v>
      </c>
      <c r="C11123" t="s">
        <v>117</v>
      </c>
      <c r="D11123" t="s">
        <v>68</v>
      </c>
      <c r="E11123" t="s">
        <v>103</v>
      </c>
      <c r="F11123">
        <v>6</v>
      </c>
      <c r="G11123" t="s">
        <v>90</v>
      </c>
      <c r="H11123">
        <v>1</v>
      </c>
      <c r="I11123">
        <v>0</v>
      </c>
      <c r="J11123">
        <v>0</v>
      </c>
      <c r="K11123">
        <v>157.03</v>
      </c>
      <c r="M11123">
        <v>0</v>
      </c>
      <c r="N11123">
        <v>3005000</v>
      </c>
      <c r="O11123">
        <v>1559000</v>
      </c>
      <c r="P11123">
        <v>0</v>
      </c>
      <c r="Q11123">
        <v>178200</v>
      </c>
      <c r="R11123">
        <v>4742200</v>
      </c>
      <c r="S11123">
        <v>2020</v>
      </c>
    </row>
    <row r="11124" spans="1:19" x14ac:dyDescent="0.35">
      <c r="A11124" t="s">
        <v>87</v>
      </c>
      <c r="B11124" t="s">
        <v>119</v>
      </c>
      <c r="C11124" t="s">
        <v>117</v>
      </c>
      <c r="D11124" t="s">
        <v>68</v>
      </c>
      <c r="E11124" t="s">
        <v>103</v>
      </c>
      <c r="F11124">
        <v>11</v>
      </c>
      <c r="G11124" t="s">
        <v>90</v>
      </c>
      <c r="H11124">
        <v>2</v>
      </c>
      <c r="I11124">
        <v>4727.83</v>
      </c>
      <c r="J11124">
        <v>4727.83</v>
      </c>
      <c r="K11124">
        <v>4727.8100000000004</v>
      </c>
      <c r="M11124">
        <v>946</v>
      </c>
      <c r="N11124">
        <v>40400000</v>
      </c>
      <c r="O11124">
        <v>8280000</v>
      </c>
      <c r="P11124">
        <v>0</v>
      </c>
      <c r="Q11124">
        <v>0</v>
      </c>
      <c r="R11124">
        <v>48680000</v>
      </c>
      <c r="S11124">
        <v>2020</v>
      </c>
    </row>
    <row r="11125" spans="1:19" x14ac:dyDescent="0.35">
      <c r="A11125" t="s">
        <v>87</v>
      </c>
      <c r="B11125" t="s">
        <v>119</v>
      </c>
      <c r="C11125" t="s">
        <v>117</v>
      </c>
      <c r="D11125" t="s">
        <v>68</v>
      </c>
      <c r="E11125" t="s">
        <v>103</v>
      </c>
      <c r="F11125">
        <v>14</v>
      </c>
      <c r="G11125" t="s">
        <v>90</v>
      </c>
      <c r="H11125">
        <v>2</v>
      </c>
      <c r="I11125">
        <v>4906.97</v>
      </c>
      <c r="J11125">
        <v>4153.4799999999996</v>
      </c>
      <c r="K11125">
        <v>4911.6400000000003</v>
      </c>
      <c r="M11125">
        <v>1472</v>
      </c>
      <c r="N11125">
        <v>92085000</v>
      </c>
      <c r="O11125">
        <v>11350000</v>
      </c>
      <c r="P11125">
        <v>0</v>
      </c>
      <c r="Q11125">
        <v>9943500</v>
      </c>
      <c r="R11125">
        <v>113378500</v>
      </c>
      <c r="S11125">
        <v>2020</v>
      </c>
    </row>
    <row r="11126" spans="1:19" x14ac:dyDescent="0.35">
      <c r="A11126" t="s">
        <v>87</v>
      </c>
      <c r="B11126" t="s">
        <v>119</v>
      </c>
      <c r="C11126" t="s">
        <v>117</v>
      </c>
      <c r="D11126" t="s">
        <v>69</v>
      </c>
      <c r="E11126" t="s">
        <v>89</v>
      </c>
      <c r="F11126">
        <v>1</v>
      </c>
      <c r="G11126" t="s">
        <v>90</v>
      </c>
      <c r="H11126">
        <v>270</v>
      </c>
      <c r="I11126">
        <v>1730140.72</v>
      </c>
      <c r="J11126">
        <v>1709352.21</v>
      </c>
      <c r="K11126">
        <v>1067665.47</v>
      </c>
      <c r="M11126">
        <v>1495</v>
      </c>
      <c r="N11126">
        <v>2058655145</v>
      </c>
      <c r="O11126">
        <v>526987353</v>
      </c>
      <c r="P11126">
        <v>0</v>
      </c>
      <c r="Q11126">
        <v>466207923</v>
      </c>
      <c r="R11126">
        <v>3051850421</v>
      </c>
      <c r="S11126">
        <v>2020</v>
      </c>
    </row>
    <row r="11127" spans="1:19" x14ac:dyDescent="0.35">
      <c r="A11127" t="s">
        <v>87</v>
      </c>
      <c r="B11127" t="s">
        <v>119</v>
      </c>
      <c r="C11127" t="s">
        <v>117</v>
      </c>
      <c r="D11127" t="s">
        <v>69</v>
      </c>
      <c r="E11127" t="s">
        <v>89</v>
      </c>
      <c r="F11127">
        <v>2</v>
      </c>
      <c r="G11127" t="s">
        <v>90</v>
      </c>
      <c r="H11127">
        <v>250</v>
      </c>
      <c r="I11127">
        <v>106220.52</v>
      </c>
      <c r="J11127">
        <v>98360.17</v>
      </c>
      <c r="K11127">
        <v>71865.61</v>
      </c>
      <c r="M11127">
        <v>8061</v>
      </c>
      <c r="N11127">
        <v>523776602</v>
      </c>
      <c r="O11127">
        <v>151448147</v>
      </c>
      <c r="P11127">
        <v>0</v>
      </c>
      <c r="Q11127">
        <v>118355793</v>
      </c>
      <c r="R11127">
        <v>793580542</v>
      </c>
      <c r="S11127">
        <v>2020</v>
      </c>
    </row>
    <row r="11128" spans="1:19" x14ac:dyDescent="0.35">
      <c r="A11128" t="s">
        <v>87</v>
      </c>
      <c r="B11128" t="s">
        <v>119</v>
      </c>
      <c r="C11128" t="s">
        <v>117</v>
      </c>
      <c r="D11128" t="s">
        <v>69</v>
      </c>
      <c r="E11128" t="s">
        <v>89</v>
      </c>
      <c r="F11128">
        <v>3</v>
      </c>
      <c r="G11128" t="s">
        <v>90</v>
      </c>
      <c r="H11128">
        <v>153</v>
      </c>
      <c r="I11128">
        <v>104771.47</v>
      </c>
      <c r="J11128">
        <v>58031.07</v>
      </c>
      <c r="K11128">
        <v>74053.89</v>
      </c>
      <c r="M11128">
        <v>6485</v>
      </c>
      <c r="N11128">
        <v>2064789440</v>
      </c>
      <c r="O11128">
        <v>1546292000</v>
      </c>
      <c r="P11128">
        <v>0</v>
      </c>
      <c r="Q11128">
        <v>1456946477</v>
      </c>
      <c r="R11128">
        <v>5068027917</v>
      </c>
      <c r="S11128">
        <v>2020</v>
      </c>
    </row>
    <row r="11129" spans="1:19" x14ac:dyDescent="0.35">
      <c r="A11129" t="s">
        <v>87</v>
      </c>
      <c r="B11129" t="s">
        <v>119</v>
      </c>
      <c r="C11129" t="s">
        <v>117</v>
      </c>
      <c r="D11129" t="s">
        <v>69</v>
      </c>
      <c r="E11129" t="s">
        <v>89</v>
      </c>
      <c r="F11129">
        <v>4</v>
      </c>
      <c r="G11129" t="s">
        <v>90</v>
      </c>
      <c r="H11129">
        <v>27</v>
      </c>
      <c r="I11129">
        <v>17144.84</v>
      </c>
      <c r="J11129">
        <v>17053.73</v>
      </c>
      <c r="K11129">
        <v>9018.2999999999993</v>
      </c>
      <c r="M11129">
        <v>23</v>
      </c>
      <c r="N11129">
        <v>38930000</v>
      </c>
      <c r="O11129">
        <v>15170000</v>
      </c>
      <c r="P11129">
        <v>0</v>
      </c>
      <c r="Q11129">
        <v>6972700</v>
      </c>
      <c r="R11129">
        <v>61072700</v>
      </c>
      <c r="S11129">
        <v>2020</v>
      </c>
    </row>
    <row r="11130" spans="1:19" x14ac:dyDescent="0.35">
      <c r="A11130" t="s">
        <v>87</v>
      </c>
      <c r="B11130" t="s">
        <v>119</v>
      </c>
      <c r="C11130" t="s">
        <v>117</v>
      </c>
      <c r="D11130" t="s">
        <v>69</v>
      </c>
      <c r="E11130" t="s">
        <v>89</v>
      </c>
      <c r="F11130">
        <v>5</v>
      </c>
      <c r="G11130" t="s">
        <v>90</v>
      </c>
      <c r="H11130">
        <v>5</v>
      </c>
      <c r="I11130">
        <v>952.43</v>
      </c>
      <c r="J11130">
        <v>691.49</v>
      </c>
      <c r="K11130">
        <v>664.79</v>
      </c>
      <c r="M11130">
        <v>122</v>
      </c>
      <c r="N11130">
        <v>18525000</v>
      </c>
      <c r="O11130">
        <v>11700000</v>
      </c>
      <c r="P11130">
        <v>0</v>
      </c>
      <c r="Q11130">
        <v>11089200</v>
      </c>
      <c r="R11130">
        <v>41314200</v>
      </c>
      <c r="S11130">
        <v>2020</v>
      </c>
    </row>
    <row r="11131" spans="1:19" x14ac:dyDescent="0.35">
      <c r="A11131" t="s">
        <v>87</v>
      </c>
      <c r="B11131" t="s">
        <v>119</v>
      </c>
      <c r="C11131" t="s">
        <v>117</v>
      </c>
      <c r="D11131" t="s">
        <v>69</v>
      </c>
      <c r="E11131" t="s">
        <v>89</v>
      </c>
      <c r="F11131">
        <v>6</v>
      </c>
      <c r="G11131" t="s">
        <v>90</v>
      </c>
      <c r="H11131">
        <v>2</v>
      </c>
      <c r="I11131">
        <v>3289</v>
      </c>
      <c r="J11131">
        <v>3289</v>
      </c>
      <c r="K11131">
        <v>684</v>
      </c>
      <c r="M11131">
        <v>0</v>
      </c>
      <c r="N11131">
        <v>5300000</v>
      </c>
      <c r="O11131">
        <v>2120000</v>
      </c>
      <c r="P11131">
        <v>0</v>
      </c>
      <c r="Q11131">
        <v>1113000</v>
      </c>
      <c r="R11131">
        <v>8533000</v>
      </c>
      <c r="S11131">
        <v>2020</v>
      </c>
    </row>
    <row r="11132" spans="1:19" x14ac:dyDescent="0.35">
      <c r="A11132" t="s">
        <v>87</v>
      </c>
      <c r="B11132" t="s">
        <v>119</v>
      </c>
      <c r="C11132" t="s">
        <v>117</v>
      </c>
      <c r="D11132" t="s">
        <v>69</v>
      </c>
      <c r="E11132" t="s">
        <v>89</v>
      </c>
      <c r="F11132">
        <v>13</v>
      </c>
      <c r="G11132" t="s">
        <v>90</v>
      </c>
      <c r="H11132">
        <v>2</v>
      </c>
      <c r="I11132">
        <v>322.95999999999998</v>
      </c>
      <c r="J11132">
        <v>126.08</v>
      </c>
      <c r="K11132">
        <v>320.31</v>
      </c>
      <c r="M11132">
        <v>82</v>
      </c>
      <c r="N11132">
        <v>5430000</v>
      </c>
      <c r="O11132">
        <v>4344000</v>
      </c>
      <c r="P11132">
        <v>0</v>
      </c>
      <c r="Q11132">
        <v>4083360</v>
      </c>
      <c r="R11132">
        <v>13857360</v>
      </c>
      <c r="S11132">
        <v>2020</v>
      </c>
    </row>
    <row r="11133" spans="1:19" x14ac:dyDescent="0.35">
      <c r="A11133" t="s">
        <v>87</v>
      </c>
      <c r="B11133" t="s">
        <v>119</v>
      </c>
      <c r="C11133" t="s">
        <v>117</v>
      </c>
      <c r="D11133" t="s">
        <v>69</v>
      </c>
      <c r="E11133" t="s">
        <v>120</v>
      </c>
      <c r="F11133">
        <v>1</v>
      </c>
      <c r="G11133" t="s">
        <v>90</v>
      </c>
      <c r="H11133">
        <v>720</v>
      </c>
      <c r="I11133">
        <v>184154.85</v>
      </c>
      <c r="J11133">
        <v>182667.88</v>
      </c>
      <c r="K11133">
        <v>244444.12</v>
      </c>
      <c r="M11133">
        <v>39497</v>
      </c>
      <c r="N11133">
        <v>1688508837</v>
      </c>
      <c r="O11133">
        <v>13342539</v>
      </c>
      <c r="P11133">
        <v>0</v>
      </c>
      <c r="Q11133">
        <v>66402336</v>
      </c>
      <c r="R11133">
        <v>1768253712</v>
      </c>
      <c r="S11133">
        <v>2020</v>
      </c>
    </row>
    <row r="11134" spans="1:19" x14ac:dyDescent="0.35">
      <c r="A11134" t="s">
        <v>87</v>
      </c>
      <c r="B11134" t="s">
        <v>119</v>
      </c>
      <c r="C11134" t="s">
        <v>117</v>
      </c>
      <c r="D11134" t="s">
        <v>69</v>
      </c>
      <c r="E11134" t="s">
        <v>120</v>
      </c>
      <c r="F11134">
        <v>2</v>
      </c>
      <c r="G11134" t="s">
        <v>90</v>
      </c>
      <c r="H11134">
        <v>6</v>
      </c>
      <c r="I11134">
        <v>6120.96</v>
      </c>
      <c r="J11134">
        <v>6120.96</v>
      </c>
      <c r="K11134">
        <v>1350.04</v>
      </c>
      <c r="M11134">
        <v>307</v>
      </c>
      <c r="N11134">
        <v>32763540</v>
      </c>
      <c r="O11134">
        <v>13977042</v>
      </c>
      <c r="P11134">
        <v>0</v>
      </c>
      <c r="Q11134">
        <v>1617388</v>
      </c>
      <c r="R11134">
        <v>48357970</v>
      </c>
      <c r="S11134">
        <v>2020</v>
      </c>
    </row>
    <row r="11135" spans="1:19" x14ac:dyDescent="0.35">
      <c r="A11135" t="s">
        <v>87</v>
      </c>
      <c r="B11135" t="s">
        <v>119</v>
      </c>
      <c r="C11135" t="s">
        <v>117</v>
      </c>
      <c r="D11135" t="s">
        <v>69</v>
      </c>
      <c r="E11135" t="s">
        <v>120</v>
      </c>
      <c r="F11135">
        <v>3</v>
      </c>
      <c r="G11135" t="s">
        <v>90</v>
      </c>
      <c r="H11135">
        <v>1</v>
      </c>
      <c r="I11135">
        <v>908.28</v>
      </c>
      <c r="J11135">
        <v>908.28</v>
      </c>
      <c r="K11135">
        <v>149.31</v>
      </c>
      <c r="M11135">
        <v>45</v>
      </c>
      <c r="N11135">
        <v>3409125</v>
      </c>
      <c r="O11135">
        <v>1772745</v>
      </c>
      <c r="P11135">
        <v>0</v>
      </c>
      <c r="Q11135">
        <v>181820</v>
      </c>
      <c r="R11135">
        <v>5363690</v>
      </c>
      <c r="S11135">
        <v>2020</v>
      </c>
    </row>
    <row r="11136" spans="1:19" x14ac:dyDescent="0.35">
      <c r="A11136" t="s">
        <v>87</v>
      </c>
      <c r="B11136" t="s">
        <v>119</v>
      </c>
      <c r="C11136" t="s">
        <v>117</v>
      </c>
      <c r="D11136" t="s">
        <v>70</v>
      </c>
      <c r="E11136" t="s">
        <v>89</v>
      </c>
      <c r="F11136">
        <v>1</v>
      </c>
      <c r="G11136" t="s">
        <v>90</v>
      </c>
      <c r="H11136">
        <v>686</v>
      </c>
      <c r="I11136">
        <v>1918591.12</v>
      </c>
      <c r="J11136">
        <v>1874341.19</v>
      </c>
      <c r="K11136">
        <v>1231897.6499999999</v>
      </c>
      <c r="M11136">
        <v>34207</v>
      </c>
      <c r="N11136">
        <v>3457882870</v>
      </c>
      <c r="O11136">
        <v>1102477297</v>
      </c>
      <c r="P11136">
        <v>0</v>
      </c>
      <c r="Q11136">
        <v>910807054</v>
      </c>
      <c r="R11136">
        <v>5471167221</v>
      </c>
      <c r="S11136">
        <v>2020</v>
      </c>
    </row>
    <row r="11137" spans="1:19" x14ac:dyDescent="0.35">
      <c r="A11137" t="s">
        <v>87</v>
      </c>
      <c r="B11137" t="s">
        <v>119</v>
      </c>
      <c r="C11137" t="s">
        <v>117</v>
      </c>
      <c r="D11137" t="s">
        <v>70</v>
      </c>
      <c r="E11137" t="s">
        <v>89</v>
      </c>
      <c r="F11137">
        <v>2</v>
      </c>
      <c r="G11137" t="s">
        <v>90</v>
      </c>
      <c r="H11137">
        <v>881</v>
      </c>
      <c r="I11137">
        <v>334303.8</v>
      </c>
      <c r="J11137">
        <v>304076.02</v>
      </c>
      <c r="K11137">
        <v>214522.9</v>
      </c>
      <c r="M11137">
        <v>44956</v>
      </c>
      <c r="N11137">
        <v>1659159369</v>
      </c>
      <c r="O11137">
        <v>533397014</v>
      </c>
      <c r="P11137">
        <v>0</v>
      </c>
      <c r="Q11137">
        <v>303867805</v>
      </c>
      <c r="R11137">
        <v>2496424188</v>
      </c>
      <c r="S11137">
        <v>2020</v>
      </c>
    </row>
    <row r="11138" spans="1:19" x14ac:dyDescent="0.35">
      <c r="A11138" t="s">
        <v>87</v>
      </c>
      <c r="B11138" t="s">
        <v>119</v>
      </c>
      <c r="C11138" t="s">
        <v>117</v>
      </c>
      <c r="D11138" t="s">
        <v>70</v>
      </c>
      <c r="E11138" t="s">
        <v>89</v>
      </c>
      <c r="F11138">
        <v>3</v>
      </c>
      <c r="G11138" t="s">
        <v>90</v>
      </c>
      <c r="H11138">
        <v>507</v>
      </c>
      <c r="I11138">
        <v>354045.12</v>
      </c>
      <c r="J11138">
        <v>166563.85</v>
      </c>
      <c r="K11138">
        <v>232224.78</v>
      </c>
      <c r="M11138">
        <v>16916</v>
      </c>
      <c r="N11138">
        <v>7471544751</v>
      </c>
      <c r="O11138">
        <v>5637743886</v>
      </c>
      <c r="P11138">
        <v>0</v>
      </c>
      <c r="Q11138">
        <v>5274661001</v>
      </c>
      <c r="R11138">
        <v>18383949638</v>
      </c>
      <c r="S11138">
        <v>2020</v>
      </c>
    </row>
    <row r="11139" spans="1:19" x14ac:dyDescent="0.35">
      <c r="A11139" t="s">
        <v>87</v>
      </c>
      <c r="B11139" t="s">
        <v>119</v>
      </c>
      <c r="C11139" t="s">
        <v>117</v>
      </c>
      <c r="D11139" t="s">
        <v>70</v>
      </c>
      <c r="E11139" t="s">
        <v>89</v>
      </c>
      <c r="F11139">
        <v>4</v>
      </c>
      <c r="G11139" t="s">
        <v>90</v>
      </c>
      <c r="H11139">
        <v>113</v>
      </c>
      <c r="I11139">
        <v>82769.37</v>
      </c>
      <c r="J11139">
        <v>80269.03</v>
      </c>
      <c r="K11139">
        <v>53940.51</v>
      </c>
      <c r="M11139">
        <v>269</v>
      </c>
      <c r="N11139">
        <v>193460862</v>
      </c>
      <c r="O11139">
        <v>75096373</v>
      </c>
      <c r="P11139">
        <v>0</v>
      </c>
      <c r="Q11139">
        <v>36248784</v>
      </c>
      <c r="R11139">
        <v>304806019</v>
      </c>
      <c r="S11139">
        <v>2020</v>
      </c>
    </row>
    <row r="11140" spans="1:19" x14ac:dyDescent="0.35">
      <c r="A11140" t="s">
        <v>87</v>
      </c>
      <c r="B11140" t="s">
        <v>119</v>
      </c>
      <c r="C11140" t="s">
        <v>117</v>
      </c>
      <c r="D11140" t="s">
        <v>70</v>
      </c>
      <c r="E11140" t="s">
        <v>89</v>
      </c>
      <c r="F11140">
        <v>5</v>
      </c>
      <c r="G11140" t="s">
        <v>90</v>
      </c>
      <c r="H11140">
        <v>34</v>
      </c>
      <c r="I11140">
        <v>25102.68</v>
      </c>
      <c r="J11140">
        <v>15109.35</v>
      </c>
      <c r="K11140">
        <v>21361.69</v>
      </c>
      <c r="M11140">
        <v>4937</v>
      </c>
      <c r="N11140">
        <v>249775191</v>
      </c>
      <c r="O11140">
        <v>96238156</v>
      </c>
      <c r="P11140">
        <v>0</v>
      </c>
      <c r="Q11140">
        <v>79891438</v>
      </c>
      <c r="R11140">
        <v>425904785</v>
      </c>
      <c r="S11140">
        <v>2020</v>
      </c>
    </row>
    <row r="11141" spans="1:19" x14ac:dyDescent="0.35">
      <c r="A11141" t="s">
        <v>87</v>
      </c>
      <c r="B11141" t="s">
        <v>119</v>
      </c>
      <c r="C11141" t="s">
        <v>117</v>
      </c>
      <c r="D11141" t="s">
        <v>70</v>
      </c>
      <c r="E11141" t="s">
        <v>89</v>
      </c>
      <c r="F11141">
        <v>6</v>
      </c>
      <c r="G11141" t="s">
        <v>90</v>
      </c>
      <c r="H11141">
        <v>17</v>
      </c>
      <c r="I11141">
        <v>8608.35</v>
      </c>
      <c r="J11141">
        <v>7688.85</v>
      </c>
      <c r="K11141">
        <v>4436.5</v>
      </c>
      <c r="M11141">
        <v>429</v>
      </c>
      <c r="N11141">
        <v>56585000</v>
      </c>
      <c r="O11141">
        <v>27385000</v>
      </c>
      <c r="P11141">
        <v>0</v>
      </c>
      <c r="Q11141">
        <v>21155700</v>
      </c>
      <c r="R11141">
        <v>105125700</v>
      </c>
      <c r="S11141">
        <v>2020</v>
      </c>
    </row>
    <row r="11142" spans="1:19" x14ac:dyDescent="0.35">
      <c r="A11142" t="s">
        <v>87</v>
      </c>
      <c r="B11142" t="s">
        <v>119</v>
      </c>
      <c r="C11142" t="s">
        <v>117</v>
      </c>
      <c r="D11142" t="s">
        <v>70</v>
      </c>
      <c r="E11142" t="s">
        <v>89</v>
      </c>
      <c r="F11142">
        <v>7</v>
      </c>
      <c r="G11142" t="s">
        <v>90</v>
      </c>
      <c r="H11142">
        <v>3</v>
      </c>
      <c r="I11142">
        <v>588.53</v>
      </c>
      <c r="J11142">
        <v>1177.1099999999999</v>
      </c>
      <c r="K11142">
        <v>869.61</v>
      </c>
      <c r="M11142">
        <v>24</v>
      </c>
      <c r="N11142">
        <v>10860000</v>
      </c>
      <c r="O11142">
        <v>2164000</v>
      </c>
      <c r="P11142">
        <v>0</v>
      </c>
      <c r="Q11142">
        <v>451600</v>
      </c>
      <c r="R11142">
        <v>13475600</v>
      </c>
      <c r="S11142">
        <v>2020</v>
      </c>
    </row>
    <row r="11143" spans="1:19" x14ac:dyDescent="0.35">
      <c r="A11143" t="s">
        <v>87</v>
      </c>
      <c r="B11143" t="s">
        <v>119</v>
      </c>
      <c r="C11143" t="s">
        <v>117</v>
      </c>
      <c r="D11143" t="s">
        <v>70</v>
      </c>
      <c r="E11143" t="s">
        <v>89</v>
      </c>
      <c r="F11143">
        <v>8</v>
      </c>
      <c r="G11143" t="s">
        <v>90</v>
      </c>
      <c r="H11143">
        <v>12</v>
      </c>
      <c r="I11143">
        <v>930.54</v>
      </c>
      <c r="J11143">
        <v>2283.7800000000002</v>
      </c>
      <c r="K11143">
        <v>2698.88</v>
      </c>
      <c r="M11143">
        <v>231</v>
      </c>
      <c r="N11143">
        <v>67095100</v>
      </c>
      <c r="O11143">
        <v>1307944</v>
      </c>
      <c r="P11143">
        <v>0</v>
      </c>
      <c r="Q11143">
        <v>3218000</v>
      </c>
      <c r="R11143">
        <v>71621044</v>
      </c>
      <c r="S11143">
        <v>2020</v>
      </c>
    </row>
    <row r="11144" spans="1:19" x14ac:dyDescent="0.35">
      <c r="A11144" t="s">
        <v>87</v>
      </c>
      <c r="B11144" t="s">
        <v>119</v>
      </c>
      <c r="C11144" t="s">
        <v>117</v>
      </c>
      <c r="D11144" t="s">
        <v>70</v>
      </c>
      <c r="E11144" t="s">
        <v>89</v>
      </c>
      <c r="F11144">
        <v>9</v>
      </c>
      <c r="G11144" t="s">
        <v>90</v>
      </c>
      <c r="H11144">
        <v>1</v>
      </c>
      <c r="I11144">
        <v>1151</v>
      </c>
      <c r="J11144">
        <v>1151</v>
      </c>
      <c r="K11144">
        <v>1137</v>
      </c>
      <c r="M11144">
        <v>0</v>
      </c>
      <c r="N11144">
        <v>2550000</v>
      </c>
      <c r="O11144">
        <v>1020000</v>
      </c>
      <c r="P11144">
        <v>0</v>
      </c>
      <c r="Q11144">
        <v>535500</v>
      </c>
      <c r="R11144">
        <v>4105500</v>
      </c>
      <c r="S11144">
        <v>2020</v>
      </c>
    </row>
    <row r="11145" spans="1:19" x14ac:dyDescent="0.35">
      <c r="A11145" t="s">
        <v>87</v>
      </c>
      <c r="B11145" t="s">
        <v>119</v>
      </c>
      <c r="C11145" t="s">
        <v>117</v>
      </c>
      <c r="D11145" t="s">
        <v>70</v>
      </c>
      <c r="E11145" t="s">
        <v>89</v>
      </c>
      <c r="F11145">
        <v>10</v>
      </c>
      <c r="G11145" t="s">
        <v>90</v>
      </c>
      <c r="H11145">
        <v>4</v>
      </c>
      <c r="I11145">
        <v>3265.4</v>
      </c>
      <c r="J11145">
        <v>2383.2800000000002</v>
      </c>
      <c r="K11145">
        <v>1656.59</v>
      </c>
      <c r="M11145">
        <v>427</v>
      </c>
      <c r="N11145">
        <v>15525000</v>
      </c>
      <c r="O11145">
        <v>1900000</v>
      </c>
      <c r="P11145">
        <v>0</v>
      </c>
      <c r="Q11145">
        <v>6828800</v>
      </c>
      <c r="R11145">
        <v>24253800</v>
      </c>
      <c r="S11145">
        <v>2020</v>
      </c>
    </row>
    <row r="11146" spans="1:19" x14ac:dyDescent="0.35">
      <c r="A11146" t="s">
        <v>87</v>
      </c>
      <c r="B11146" t="s">
        <v>119</v>
      </c>
      <c r="C11146" t="s">
        <v>117</v>
      </c>
      <c r="D11146" t="s">
        <v>70</v>
      </c>
      <c r="E11146" t="s">
        <v>89</v>
      </c>
      <c r="F11146">
        <v>14</v>
      </c>
      <c r="G11146" t="s">
        <v>90</v>
      </c>
      <c r="H11146">
        <v>1</v>
      </c>
      <c r="I11146">
        <v>995</v>
      </c>
      <c r="J11146">
        <v>995</v>
      </c>
      <c r="K11146">
        <v>821</v>
      </c>
      <c r="M11146">
        <v>0</v>
      </c>
      <c r="N11146">
        <v>1400000</v>
      </c>
      <c r="O11146">
        <v>560000</v>
      </c>
      <c r="P11146">
        <v>0</v>
      </c>
      <c r="Q11146">
        <v>294000</v>
      </c>
      <c r="R11146">
        <v>2254000</v>
      </c>
      <c r="S11146">
        <v>2020</v>
      </c>
    </row>
    <row r="11147" spans="1:19" x14ac:dyDescent="0.35">
      <c r="A11147" t="s">
        <v>87</v>
      </c>
      <c r="B11147" t="s">
        <v>119</v>
      </c>
      <c r="C11147" t="s">
        <v>117</v>
      </c>
      <c r="D11147" t="s">
        <v>70</v>
      </c>
      <c r="E11147" t="s">
        <v>120</v>
      </c>
      <c r="F11147">
        <v>1</v>
      </c>
      <c r="G11147" t="s">
        <v>90</v>
      </c>
      <c r="H11147">
        <v>383</v>
      </c>
      <c r="I11147">
        <v>40903.050000000003</v>
      </c>
      <c r="J11147">
        <v>40984.980000000003</v>
      </c>
      <c r="K11147">
        <v>86067.68</v>
      </c>
      <c r="M11147">
        <v>11608</v>
      </c>
      <c r="N11147">
        <v>2544186633</v>
      </c>
      <c r="O11147">
        <v>440952547</v>
      </c>
      <c r="P11147">
        <v>0</v>
      </c>
      <c r="Q11147">
        <v>124019799</v>
      </c>
      <c r="R11147">
        <v>3109158979</v>
      </c>
      <c r="S11147">
        <v>2020</v>
      </c>
    </row>
    <row r="11148" spans="1:19" x14ac:dyDescent="0.35">
      <c r="A11148" t="s">
        <v>87</v>
      </c>
      <c r="B11148" t="s">
        <v>119</v>
      </c>
      <c r="C11148" t="s">
        <v>117</v>
      </c>
      <c r="D11148" t="s">
        <v>70</v>
      </c>
      <c r="E11148" t="s">
        <v>120</v>
      </c>
      <c r="F11148">
        <v>2</v>
      </c>
      <c r="G11148" t="s">
        <v>90</v>
      </c>
      <c r="H11148">
        <v>18</v>
      </c>
      <c r="I11148">
        <v>6888.16</v>
      </c>
      <c r="J11148">
        <v>6887.16</v>
      </c>
      <c r="K11148">
        <v>9545.33</v>
      </c>
      <c r="M11148">
        <v>1549</v>
      </c>
      <c r="N11148">
        <v>185385603</v>
      </c>
      <c r="O11148">
        <v>45303045</v>
      </c>
      <c r="P11148">
        <v>0</v>
      </c>
      <c r="Q11148">
        <v>8048787</v>
      </c>
      <c r="R11148">
        <v>238737435</v>
      </c>
      <c r="S11148">
        <v>2020</v>
      </c>
    </row>
    <row r="11149" spans="1:19" x14ac:dyDescent="0.35">
      <c r="A11149" t="s">
        <v>87</v>
      </c>
      <c r="B11149" t="s">
        <v>119</v>
      </c>
      <c r="C11149" t="s">
        <v>117</v>
      </c>
      <c r="D11149" t="s">
        <v>70</v>
      </c>
      <c r="E11149" t="s">
        <v>120</v>
      </c>
      <c r="F11149">
        <v>3</v>
      </c>
      <c r="G11149" t="s">
        <v>90</v>
      </c>
      <c r="H11149">
        <v>2</v>
      </c>
      <c r="I11149">
        <v>0</v>
      </c>
      <c r="J11149">
        <v>0</v>
      </c>
      <c r="K11149">
        <v>168.18</v>
      </c>
      <c r="M11149">
        <v>0</v>
      </c>
      <c r="N11149">
        <v>15799992</v>
      </c>
      <c r="O11149">
        <v>5043354</v>
      </c>
      <c r="P11149">
        <v>0</v>
      </c>
      <c r="Q11149">
        <v>1389556</v>
      </c>
      <c r="R11149">
        <v>22232902</v>
      </c>
      <c r="S11149">
        <v>2020</v>
      </c>
    </row>
    <row r="11150" spans="1:19" x14ac:dyDescent="0.35">
      <c r="A11150" t="s">
        <v>87</v>
      </c>
      <c r="B11150" t="s">
        <v>119</v>
      </c>
      <c r="C11150" t="s">
        <v>117</v>
      </c>
      <c r="D11150" t="s">
        <v>70</v>
      </c>
      <c r="E11150" t="s">
        <v>120</v>
      </c>
      <c r="F11150">
        <v>13</v>
      </c>
      <c r="G11150" t="s">
        <v>90</v>
      </c>
      <c r="H11150">
        <v>1</v>
      </c>
      <c r="I11150">
        <v>0</v>
      </c>
      <c r="J11150">
        <v>0</v>
      </c>
      <c r="K11150">
        <v>190.08</v>
      </c>
      <c r="M11150">
        <v>0</v>
      </c>
      <c r="N11150">
        <v>6917874</v>
      </c>
      <c r="O11150">
        <v>2767149</v>
      </c>
      <c r="P11150">
        <v>0</v>
      </c>
      <c r="Q11150">
        <v>490875</v>
      </c>
      <c r="R11150">
        <v>10175898</v>
      </c>
      <c r="S11150">
        <v>2020</v>
      </c>
    </row>
    <row r="11151" spans="1:19" x14ac:dyDescent="0.35">
      <c r="A11151" t="s">
        <v>87</v>
      </c>
      <c r="B11151" t="s">
        <v>119</v>
      </c>
      <c r="C11151" t="s">
        <v>117</v>
      </c>
      <c r="D11151" t="s">
        <v>70</v>
      </c>
      <c r="E11151" t="s">
        <v>120</v>
      </c>
      <c r="F11151">
        <v>15</v>
      </c>
      <c r="G11151" t="s">
        <v>90</v>
      </c>
      <c r="H11151">
        <v>2</v>
      </c>
      <c r="I11151">
        <v>0</v>
      </c>
      <c r="J11151">
        <v>0</v>
      </c>
      <c r="K11151">
        <v>446.22</v>
      </c>
      <c r="M11151">
        <v>0</v>
      </c>
      <c r="N11151">
        <v>6000000</v>
      </c>
      <c r="O11151">
        <v>1800000</v>
      </c>
      <c r="P11151">
        <v>0</v>
      </c>
      <c r="Q11151">
        <v>520000</v>
      </c>
      <c r="R11151">
        <v>8320000</v>
      </c>
      <c r="S11151">
        <v>2020</v>
      </c>
    </row>
    <row r="11152" spans="1:19" x14ac:dyDescent="0.35">
      <c r="A11152" t="s">
        <v>87</v>
      </c>
      <c r="B11152" t="s">
        <v>119</v>
      </c>
      <c r="C11152" t="s">
        <v>117</v>
      </c>
      <c r="D11152" t="s">
        <v>70</v>
      </c>
      <c r="E11152" t="s">
        <v>108</v>
      </c>
      <c r="F11152">
        <v>1</v>
      </c>
      <c r="G11152" t="s">
        <v>90</v>
      </c>
      <c r="H11152">
        <v>3</v>
      </c>
      <c r="I11152">
        <v>1856.67</v>
      </c>
      <c r="J11152">
        <v>1206.8399999999999</v>
      </c>
      <c r="K11152">
        <v>1858.69</v>
      </c>
      <c r="M11152">
        <v>464</v>
      </c>
      <c r="N11152">
        <v>60000000</v>
      </c>
      <c r="O11152">
        <v>8250000</v>
      </c>
      <c r="P11152">
        <v>0</v>
      </c>
      <c r="Q11152">
        <v>8939700</v>
      </c>
      <c r="R11152">
        <v>77189700</v>
      </c>
      <c r="S11152">
        <v>2020</v>
      </c>
    </row>
    <row r="11153" spans="1:19" x14ac:dyDescent="0.35">
      <c r="A11153" t="s">
        <v>87</v>
      </c>
      <c r="B11153" t="s">
        <v>119</v>
      </c>
      <c r="C11153" t="s">
        <v>117</v>
      </c>
      <c r="D11153" t="s">
        <v>101</v>
      </c>
      <c r="E11153" t="s">
        <v>89</v>
      </c>
      <c r="F11153">
        <v>1</v>
      </c>
      <c r="G11153" t="s">
        <v>90</v>
      </c>
      <c r="H11153">
        <v>275</v>
      </c>
      <c r="I11153">
        <v>852805.62</v>
      </c>
      <c r="J11153">
        <v>715045.39</v>
      </c>
      <c r="K11153">
        <v>615129.36</v>
      </c>
      <c r="M11153">
        <v>67377</v>
      </c>
      <c r="N11153">
        <v>3691869005</v>
      </c>
      <c r="O11153">
        <v>715646405</v>
      </c>
      <c r="P11153">
        <v>0</v>
      </c>
      <c r="Q11153">
        <v>479540264</v>
      </c>
      <c r="R11153">
        <v>4887055674</v>
      </c>
      <c r="S11153">
        <v>2020</v>
      </c>
    </row>
    <row r="11154" spans="1:19" x14ac:dyDescent="0.35">
      <c r="A11154" t="s">
        <v>87</v>
      </c>
      <c r="B11154" t="s">
        <v>119</v>
      </c>
      <c r="C11154" t="s">
        <v>117</v>
      </c>
      <c r="D11154" t="s">
        <v>101</v>
      </c>
      <c r="E11154" t="s">
        <v>89</v>
      </c>
      <c r="F11154">
        <v>2</v>
      </c>
      <c r="G11154" t="s">
        <v>90</v>
      </c>
      <c r="H11154">
        <v>133</v>
      </c>
      <c r="I11154">
        <v>459572.09</v>
      </c>
      <c r="J11154">
        <v>448084.3</v>
      </c>
      <c r="K11154">
        <v>1157174.1299999999</v>
      </c>
      <c r="M11154">
        <v>16601</v>
      </c>
      <c r="N11154">
        <v>3449595924</v>
      </c>
      <c r="O11154">
        <v>9670931225</v>
      </c>
      <c r="P11154">
        <v>0</v>
      </c>
      <c r="Q11154">
        <v>6724362633</v>
      </c>
      <c r="R11154">
        <v>19844889782</v>
      </c>
      <c r="S11154">
        <v>2020</v>
      </c>
    </row>
    <row r="11155" spans="1:19" x14ac:dyDescent="0.35">
      <c r="A11155" t="s">
        <v>87</v>
      </c>
      <c r="B11155" t="s">
        <v>119</v>
      </c>
      <c r="C11155" t="s">
        <v>117</v>
      </c>
      <c r="D11155" t="s">
        <v>101</v>
      </c>
      <c r="E11155" t="s">
        <v>89</v>
      </c>
      <c r="F11155">
        <v>3</v>
      </c>
      <c r="G11155" t="s">
        <v>90</v>
      </c>
      <c r="H11155">
        <v>48</v>
      </c>
      <c r="I11155">
        <v>79340.33</v>
      </c>
      <c r="J11155">
        <v>53001.120000000003</v>
      </c>
      <c r="K11155">
        <v>56074.35</v>
      </c>
      <c r="M11155">
        <v>12111</v>
      </c>
      <c r="N11155">
        <v>1059451864</v>
      </c>
      <c r="O11155">
        <v>578491385</v>
      </c>
      <c r="P11155">
        <v>0</v>
      </c>
      <c r="Q11155">
        <v>562977400</v>
      </c>
      <c r="R11155">
        <v>2200920649</v>
      </c>
      <c r="S11155">
        <v>2020</v>
      </c>
    </row>
    <row r="11156" spans="1:19" x14ac:dyDescent="0.35">
      <c r="A11156" t="s">
        <v>87</v>
      </c>
      <c r="B11156" t="s">
        <v>119</v>
      </c>
      <c r="C11156" t="s">
        <v>117</v>
      </c>
      <c r="D11156" t="s">
        <v>101</v>
      </c>
      <c r="E11156" t="s">
        <v>89</v>
      </c>
      <c r="F11156">
        <v>4</v>
      </c>
      <c r="G11156" t="s">
        <v>90</v>
      </c>
      <c r="H11156">
        <v>7</v>
      </c>
      <c r="I11156">
        <v>21473.27</v>
      </c>
      <c r="J11156">
        <v>10516.07</v>
      </c>
      <c r="K11156">
        <v>16874.73</v>
      </c>
      <c r="M11156">
        <v>4395</v>
      </c>
      <c r="N11156">
        <v>292375080</v>
      </c>
      <c r="O11156">
        <v>13712000</v>
      </c>
      <c r="P11156">
        <v>0</v>
      </c>
      <c r="Q11156">
        <v>9516708</v>
      </c>
      <c r="R11156">
        <v>315603788</v>
      </c>
      <c r="S11156">
        <v>2020</v>
      </c>
    </row>
    <row r="11157" spans="1:19" x14ac:dyDescent="0.35">
      <c r="A11157" t="s">
        <v>87</v>
      </c>
      <c r="B11157" t="s">
        <v>119</v>
      </c>
      <c r="C11157" t="s">
        <v>117</v>
      </c>
      <c r="D11157" t="s">
        <v>101</v>
      </c>
      <c r="E11157" t="s">
        <v>89</v>
      </c>
      <c r="F11157">
        <v>5</v>
      </c>
      <c r="G11157" t="s">
        <v>90</v>
      </c>
      <c r="H11157">
        <v>22</v>
      </c>
      <c r="I11157">
        <v>254998.97</v>
      </c>
      <c r="J11157">
        <v>53219.15</v>
      </c>
      <c r="K11157">
        <v>221299.6</v>
      </c>
      <c r="M11157">
        <v>56620</v>
      </c>
      <c r="N11157">
        <v>1967068933</v>
      </c>
      <c r="O11157">
        <v>39012643</v>
      </c>
      <c r="P11157">
        <v>0</v>
      </c>
      <c r="Q11157">
        <v>85806074</v>
      </c>
      <c r="R11157">
        <v>2091887650</v>
      </c>
      <c r="S11157">
        <v>2020</v>
      </c>
    </row>
    <row r="11158" spans="1:19" x14ac:dyDescent="0.35">
      <c r="A11158" t="s">
        <v>87</v>
      </c>
      <c r="B11158" t="s">
        <v>119</v>
      </c>
      <c r="C11158" t="s">
        <v>117</v>
      </c>
      <c r="D11158" t="s">
        <v>101</v>
      </c>
      <c r="E11158" t="s">
        <v>89</v>
      </c>
      <c r="F11158">
        <v>6</v>
      </c>
      <c r="G11158" t="s">
        <v>90</v>
      </c>
      <c r="H11158">
        <v>15</v>
      </c>
      <c r="I11158">
        <v>52852.57</v>
      </c>
      <c r="J11158">
        <v>19204.34</v>
      </c>
      <c r="K11158">
        <v>46086.19</v>
      </c>
      <c r="M11158">
        <v>13561</v>
      </c>
      <c r="N11158">
        <v>890255142</v>
      </c>
      <c r="O11158">
        <v>50199805</v>
      </c>
      <c r="P11158">
        <v>0</v>
      </c>
      <c r="Q11158">
        <v>35542222</v>
      </c>
      <c r="R11158">
        <v>975997169</v>
      </c>
      <c r="S11158">
        <v>2020</v>
      </c>
    </row>
    <row r="11159" spans="1:19" x14ac:dyDescent="0.35">
      <c r="A11159" t="s">
        <v>87</v>
      </c>
      <c r="B11159" t="s">
        <v>119</v>
      </c>
      <c r="C11159" t="s">
        <v>117</v>
      </c>
      <c r="D11159" t="s">
        <v>101</v>
      </c>
      <c r="E11159" t="s">
        <v>89</v>
      </c>
      <c r="F11159">
        <v>7</v>
      </c>
      <c r="G11159" t="s">
        <v>90</v>
      </c>
      <c r="H11159">
        <v>11</v>
      </c>
      <c r="I11159">
        <v>831.68</v>
      </c>
      <c r="J11159">
        <v>831.68</v>
      </c>
      <c r="K11159">
        <v>832.14</v>
      </c>
      <c r="M11159">
        <v>205</v>
      </c>
      <c r="N11159">
        <v>0</v>
      </c>
      <c r="O11159">
        <v>16800000</v>
      </c>
      <c r="P11159">
        <v>0</v>
      </c>
      <c r="Q11159">
        <v>840000</v>
      </c>
      <c r="R11159">
        <v>17640000</v>
      </c>
      <c r="S11159">
        <v>2020</v>
      </c>
    </row>
    <row r="11160" spans="1:19" x14ac:dyDescent="0.35">
      <c r="A11160" t="s">
        <v>87</v>
      </c>
      <c r="B11160" t="s">
        <v>119</v>
      </c>
      <c r="C11160" t="s">
        <v>117</v>
      </c>
      <c r="D11160" t="s">
        <v>101</v>
      </c>
      <c r="E11160" t="s">
        <v>89</v>
      </c>
      <c r="F11160">
        <v>8</v>
      </c>
      <c r="G11160" t="s">
        <v>90</v>
      </c>
      <c r="H11160">
        <v>8</v>
      </c>
      <c r="I11160">
        <v>11916.58</v>
      </c>
      <c r="J11160">
        <v>5623.93</v>
      </c>
      <c r="K11160">
        <v>14714.91</v>
      </c>
      <c r="M11160">
        <v>2896</v>
      </c>
      <c r="N11160">
        <v>374644580</v>
      </c>
      <c r="O11160">
        <v>36558484</v>
      </c>
      <c r="P11160">
        <v>0</v>
      </c>
      <c r="Q11160">
        <v>8879500</v>
      </c>
      <c r="R11160">
        <v>420082564</v>
      </c>
      <c r="S11160">
        <v>2020</v>
      </c>
    </row>
    <row r="11161" spans="1:19" x14ac:dyDescent="0.35">
      <c r="A11161" t="s">
        <v>87</v>
      </c>
      <c r="B11161" t="s">
        <v>119</v>
      </c>
      <c r="C11161" t="s">
        <v>117</v>
      </c>
      <c r="D11161" t="s">
        <v>101</v>
      </c>
      <c r="E11161" t="s">
        <v>89</v>
      </c>
      <c r="F11161">
        <v>9</v>
      </c>
      <c r="G11161" t="s">
        <v>90</v>
      </c>
      <c r="H11161">
        <v>6</v>
      </c>
      <c r="I11161">
        <v>2217.8000000000002</v>
      </c>
      <c r="J11161">
        <v>2217.8000000000002</v>
      </c>
      <c r="K11161">
        <v>2221.1999999999998</v>
      </c>
      <c r="M11161">
        <v>552</v>
      </c>
      <c r="N11161">
        <v>38000000</v>
      </c>
      <c r="O11161">
        <v>3600000</v>
      </c>
      <c r="P11161">
        <v>0</v>
      </c>
      <c r="Q11161">
        <v>2080000</v>
      </c>
      <c r="R11161">
        <v>43680000</v>
      </c>
      <c r="S11161">
        <v>2020</v>
      </c>
    </row>
    <row r="11162" spans="1:19" x14ac:dyDescent="0.35">
      <c r="A11162" t="s">
        <v>87</v>
      </c>
      <c r="B11162" t="s">
        <v>119</v>
      </c>
      <c r="C11162" t="s">
        <v>117</v>
      </c>
      <c r="D11162" t="s">
        <v>101</v>
      </c>
      <c r="E11162" t="s">
        <v>89</v>
      </c>
      <c r="F11162">
        <v>10</v>
      </c>
      <c r="G11162" t="s">
        <v>90</v>
      </c>
      <c r="H11162">
        <v>10</v>
      </c>
      <c r="I11162">
        <v>22713.279999999999</v>
      </c>
      <c r="J11162">
        <v>22646.95</v>
      </c>
      <c r="K11162">
        <v>3989.28</v>
      </c>
      <c r="M11162">
        <v>5869</v>
      </c>
      <c r="N11162">
        <v>46500000</v>
      </c>
      <c r="O11162">
        <v>7410000</v>
      </c>
      <c r="P11162">
        <v>0</v>
      </c>
      <c r="Q11162">
        <v>10275600</v>
      </c>
      <c r="R11162">
        <v>64185600</v>
      </c>
      <c r="S11162">
        <v>2020</v>
      </c>
    </row>
    <row r="11163" spans="1:19" x14ac:dyDescent="0.35">
      <c r="A11163" t="s">
        <v>87</v>
      </c>
      <c r="B11163" t="s">
        <v>119</v>
      </c>
      <c r="C11163" t="s">
        <v>117</v>
      </c>
      <c r="D11163" t="s">
        <v>101</v>
      </c>
      <c r="E11163" t="s">
        <v>89</v>
      </c>
      <c r="F11163">
        <v>11</v>
      </c>
      <c r="G11163" t="s">
        <v>90</v>
      </c>
      <c r="H11163">
        <v>5</v>
      </c>
      <c r="I11163">
        <v>80983.509999999995</v>
      </c>
      <c r="J11163">
        <v>13744.18</v>
      </c>
      <c r="K11163">
        <v>71878.070000000007</v>
      </c>
      <c r="M11163">
        <v>18866</v>
      </c>
      <c r="N11163">
        <v>751541596</v>
      </c>
      <c r="O11163">
        <v>140922068</v>
      </c>
      <c r="P11163">
        <v>0</v>
      </c>
      <c r="Q11163">
        <v>16136000</v>
      </c>
      <c r="R11163">
        <v>908599664</v>
      </c>
      <c r="S11163">
        <v>2020</v>
      </c>
    </row>
    <row r="11164" spans="1:19" x14ac:dyDescent="0.35">
      <c r="A11164" t="s">
        <v>87</v>
      </c>
      <c r="B11164" t="s">
        <v>119</v>
      </c>
      <c r="C11164" t="s">
        <v>117</v>
      </c>
      <c r="D11164" t="s">
        <v>101</v>
      </c>
      <c r="E11164" t="s">
        <v>89</v>
      </c>
      <c r="F11164">
        <v>12</v>
      </c>
      <c r="G11164" t="s">
        <v>90</v>
      </c>
      <c r="H11164">
        <v>2</v>
      </c>
      <c r="I11164">
        <v>594</v>
      </c>
      <c r="J11164">
        <v>594</v>
      </c>
      <c r="K11164">
        <v>594</v>
      </c>
      <c r="M11164">
        <v>101</v>
      </c>
      <c r="N11164">
        <v>800000</v>
      </c>
      <c r="O11164">
        <v>2000000</v>
      </c>
      <c r="P11164">
        <v>0</v>
      </c>
      <c r="Q11164">
        <v>350000</v>
      </c>
      <c r="R11164">
        <v>3150000</v>
      </c>
      <c r="S11164">
        <v>2020</v>
      </c>
    </row>
    <row r="11165" spans="1:19" x14ac:dyDescent="0.35">
      <c r="A11165" t="s">
        <v>87</v>
      </c>
      <c r="B11165" t="s">
        <v>119</v>
      </c>
      <c r="C11165" t="s">
        <v>117</v>
      </c>
      <c r="D11165" t="s">
        <v>101</v>
      </c>
      <c r="E11165" t="s">
        <v>89</v>
      </c>
      <c r="F11165">
        <v>26</v>
      </c>
      <c r="G11165" t="s">
        <v>90</v>
      </c>
      <c r="H11165">
        <v>1</v>
      </c>
      <c r="I11165">
        <v>0</v>
      </c>
      <c r="J11165">
        <v>0</v>
      </c>
      <c r="K11165">
        <v>32825.15</v>
      </c>
      <c r="M11165">
        <v>0</v>
      </c>
      <c r="N11165">
        <v>17830000</v>
      </c>
      <c r="O11165">
        <v>88248000</v>
      </c>
      <c r="P11165">
        <v>0</v>
      </c>
      <c r="Q11165">
        <v>8802000</v>
      </c>
      <c r="R11165">
        <v>114880000</v>
      </c>
      <c r="S11165">
        <v>2020</v>
      </c>
    </row>
    <row r="11166" spans="1:19" x14ac:dyDescent="0.35">
      <c r="A11166" t="s">
        <v>87</v>
      </c>
      <c r="B11166" t="s">
        <v>119</v>
      </c>
      <c r="C11166" t="s">
        <v>117</v>
      </c>
      <c r="D11166" t="s">
        <v>101</v>
      </c>
      <c r="E11166" t="s">
        <v>120</v>
      </c>
      <c r="F11166">
        <v>1</v>
      </c>
      <c r="G11166" t="s">
        <v>90</v>
      </c>
      <c r="H11166">
        <v>107</v>
      </c>
      <c r="I11166">
        <v>18696.97</v>
      </c>
      <c r="J11166">
        <v>18732.419999999998</v>
      </c>
      <c r="K11166">
        <v>28155.66</v>
      </c>
      <c r="M11166">
        <v>3205</v>
      </c>
      <c r="N11166">
        <v>762942939</v>
      </c>
      <c r="O11166">
        <v>41148186</v>
      </c>
      <c r="P11166">
        <v>0</v>
      </c>
      <c r="Q11166">
        <v>33696835</v>
      </c>
      <c r="R11166">
        <v>837787960</v>
      </c>
      <c r="S11166">
        <v>2020</v>
      </c>
    </row>
    <row r="11167" spans="1:19" x14ac:dyDescent="0.35">
      <c r="A11167" t="s">
        <v>87</v>
      </c>
      <c r="B11167" t="s">
        <v>119</v>
      </c>
      <c r="C11167" t="s">
        <v>117</v>
      </c>
      <c r="D11167" t="s">
        <v>101</v>
      </c>
      <c r="E11167" t="s">
        <v>120</v>
      </c>
      <c r="F11167">
        <v>2</v>
      </c>
      <c r="G11167" t="s">
        <v>90</v>
      </c>
      <c r="H11167">
        <v>3</v>
      </c>
      <c r="I11167">
        <v>1716.51</v>
      </c>
      <c r="J11167">
        <v>1716.51</v>
      </c>
      <c r="K11167">
        <v>626.04999999999995</v>
      </c>
      <c r="M11167">
        <v>86</v>
      </c>
      <c r="N11167">
        <v>11016048</v>
      </c>
      <c r="O11167">
        <v>3832344</v>
      </c>
      <c r="P11167">
        <v>0</v>
      </c>
      <c r="Q11167">
        <v>871522</v>
      </c>
      <c r="R11167">
        <v>15719914</v>
      </c>
      <c r="S11167">
        <v>2020</v>
      </c>
    </row>
    <row r="11168" spans="1:19" x14ac:dyDescent="0.35">
      <c r="A11168" t="s">
        <v>87</v>
      </c>
      <c r="B11168" t="s">
        <v>119</v>
      </c>
      <c r="C11168" t="s">
        <v>117</v>
      </c>
      <c r="D11168" t="s">
        <v>101</v>
      </c>
      <c r="E11168" t="s">
        <v>120</v>
      </c>
      <c r="F11168">
        <v>5</v>
      </c>
      <c r="G11168" t="s">
        <v>90</v>
      </c>
      <c r="H11168">
        <v>2</v>
      </c>
      <c r="I11168">
        <v>1642.5</v>
      </c>
      <c r="J11168">
        <v>1642.5</v>
      </c>
      <c r="K11168">
        <v>1644.41</v>
      </c>
      <c r="M11168">
        <v>1008</v>
      </c>
      <c r="N11168">
        <v>60000000</v>
      </c>
      <c r="O11168">
        <v>3600000</v>
      </c>
      <c r="P11168">
        <v>0</v>
      </c>
      <c r="Q11168">
        <v>1400000</v>
      </c>
      <c r="R11168">
        <v>65000000</v>
      </c>
      <c r="S11168">
        <v>2020</v>
      </c>
    </row>
    <row r="11169" spans="1:19" x14ac:dyDescent="0.35">
      <c r="A11169" t="s">
        <v>87</v>
      </c>
      <c r="B11169" t="s">
        <v>119</v>
      </c>
      <c r="C11169" t="s">
        <v>117</v>
      </c>
      <c r="D11169" t="s">
        <v>101</v>
      </c>
      <c r="E11169" t="s">
        <v>103</v>
      </c>
      <c r="F11169">
        <v>2</v>
      </c>
      <c r="G11169" t="s">
        <v>90</v>
      </c>
      <c r="H11169">
        <v>1</v>
      </c>
      <c r="I11169">
        <v>0</v>
      </c>
      <c r="J11169">
        <v>0</v>
      </c>
      <c r="K11169">
        <v>4260.41</v>
      </c>
      <c r="M11169">
        <v>0</v>
      </c>
      <c r="N11169">
        <v>15750000</v>
      </c>
      <c r="O11169">
        <v>7875000</v>
      </c>
      <c r="P11169">
        <v>0</v>
      </c>
      <c r="Q11169">
        <v>2100000</v>
      </c>
      <c r="R11169">
        <v>25725000</v>
      </c>
      <c r="S11169">
        <v>2020</v>
      </c>
    </row>
    <row r="11170" spans="1:19" x14ac:dyDescent="0.35">
      <c r="A11170" t="s">
        <v>87</v>
      </c>
      <c r="B11170" t="s">
        <v>119</v>
      </c>
      <c r="C11170" t="s">
        <v>117</v>
      </c>
      <c r="D11170" t="s">
        <v>71</v>
      </c>
      <c r="E11170" t="s">
        <v>89</v>
      </c>
      <c r="F11170">
        <v>1</v>
      </c>
      <c r="G11170" t="s">
        <v>90</v>
      </c>
      <c r="H11170">
        <v>15468</v>
      </c>
      <c r="I11170">
        <v>10390691.189999999</v>
      </c>
      <c r="J11170">
        <v>8011225.6100000003</v>
      </c>
      <c r="K11170">
        <v>7622719.4100000001</v>
      </c>
      <c r="M11170">
        <v>726464</v>
      </c>
      <c r="N11170">
        <v>93575436997</v>
      </c>
      <c r="O11170">
        <v>68676560600</v>
      </c>
      <c r="P11170">
        <v>0</v>
      </c>
      <c r="Q11170">
        <v>57700013324</v>
      </c>
      <c r="R11170">
        <v>219952010921</v>
      </c>
      <c r="S11170">
        <v>2020</v>
      </c>
    </row>
    <row r="11171" spans="1:19" x14ac:dyDescent="0.35">
      <c r="A11171" t="s">
        <v>87</v>
      </c>
      <c r="B11171" t="s">
        <v>119</v>
      </c>
      <c r="C11171" t="s">
        <v>117</v>
      </c>
      <c r="D11171" t="s">
        <v>71</v>
      </c>
      <c r="E11171" t="s">
        <v>89</v>
      </c>
      <c r="F11171">
        <v>2</v>
      </c>
      <c r="G11171" t="s">
        <v>90</v>
      </c>
      <c r="H11171">
        <v>6836</v>
      </c>
      <c r="I11171">
        <v>10246139.609999999</v>
      </c>
      <c r="J11171">
        <v>3166575.93</v>
      </c>
      <c r="K11171">
        <v>4830212.6100000003</v>
      </c>
      <c r="M11171">
        <v>894088</v>
      </c>
      <c r="N11171">
        <v>52156725860</v>
      </c>
      <c r="O11171">
        <v>95666436380</v>
      </c>
      <c r="P11171">
        <v>0</v>
      </c>
      <c r="Q11171">
        <v>67428736171</v>
      </c>
      <c r="R11171">
        <v>215251898411</v>
      </c>
      <c r="S11171">
        <v>2020</v>
      </c>
    </row>
    <row r="11172" spans="1:19" x14ac:dyDescent="0.35">
      <c r="A11172" t="s">
        <v>87</v>
      </c>
      <c r="B11172" t="s">
        <v>119</v>
      </c>
      <c r="C11172" t="s">
        <v>117</v>
      </c>
      <c r="D11172" t="s">
        <v>71</v>
      </c>
      <c r="E11172" t="s">
        <v>89</v>
      </c>
      <c r="F11172">
        <v>3</v>
      </c>
      <c r="G11172" t="s">
        <v>90</v>
      </c>
      <c r="H11172">
        <v>2147</v>
      </c>
      <c r="I11172">
        <v>1921931.53</v>
      </c>
      <c r="J11172">
        <v>964405.49</v>
      </c>
      <c r="K11172">
        <v>1238379.3400000001</v>
      </c>
      <c r="M11172">
        <v>251959</v>
      </c>
      <c r="N11172">
        <v>34828629007</v>
      </c>
      <c r="O11172">
        <v>26033901060</v>
      </c>
      <c r="P11172">
        <v>0</v>
      </c>
      <c r="Q11172">
        <v>23959401857</v>
      </c>
      <c r="R11172">
        <v>84821931924</v>
      </c>
      <c r="S11172">
        <v>2020</v>
      </c>
    </row>
    <row r="11173" spans="1:19" x14ac:dyDescent="0.35">
      <c r="A11173" t="s">
        <v>87</v>
      </c>
      <c r="B11173" t="s">
        <v>119</v>
      </c>
      <c r="C11173" t="s">
        <v>117</v>
      </c>
      <c r="D11173" t="s">
        <v>71</v>
      </c>
      <c r="E11173" t="s">
        <v>89</v>
      </c>
      <c r="F11173">
        <v>4</v>
      </c>
      <c r="G11173" t="s">
        <v>90</v>
      </c>
      <c r="H11173">
        <v>272</v>
      </c>
      <c r="I11173">
        <v>230572.76</v>
      </c>
      <c r="J11173">
        <v>177926.41</v>
      </c>
      <c r="K11173">
        <v>162422.85</v>
      </c>
      <c r="M11173">
        <v>27266</v>
      </c>
      <c r="N11173">
        <v>1472072206</v>
      </c>
      <c r="O11173">
        <v>746901348</v>
      </c>
      <c r="P11173">
        <v>0</v>
      </c>
      <c r="Q11173">
        <v>480682533</v>
      </c>
      <c r="R11173">
        <v>2699656087</v>
      </c>
      <c r="S11173">
        <v>2020</v>
      </c>
    </row>
    <row r="11174" spans="1:19" x14ac:dyDescent="0.35">
      <c r="A11174" t="s">
        <v>87</v>
      </c>
      <c r="B11174" t="s">
        <v>119</v>
      </c>
      <c r="C11174" t="s">
        <v>117</v>
      </c>
      <c r="D11174" t="s">
        <v>71</v>
      </c>
      <c r="E11174" t="s">
        <v>89</v>
      </c>
      <c r="F11174">
        <v>5</v>
      </c>
      <c r="G11174" t="s">
        <v>90</v>
      </c>
      <c r="H11174">
        <v>76</v>
      </c>
      <c r="I11174">
        <v>137748.53</v>
      </c>
      <c r="J11174">
        <v>63190.68</v>
      </c>
      <c r="K11174">
        <v>81401.73</v>
      </c>
      <c r="M11174">
        <v>30224</v>
      </c>
      <c r="N11174">
        <v>1137690512</v>
      </c>
      <c r="O11174">
        <v>540072509</v>
      </c>
      <c r="P11174">
        <v>0</v>
      </c>
      <c r="Q11174">
        <v>448838162</v>
      </c>
      <c r="R11174">
        <v>2126601183</v>
      </c>
      <c r="S11174">
        <v>2020</v>
      </c>
    </row>
    <row r="11175" spans="1:19" x14ac:dyDescent="0.35">
      <c r="A11175" t="s">
        <v>87</v>
      </c>
      <c r="B11175" t="s">
        <v>119</v>
      </c>
      <c r="C11175" t="s">
        <v>117</v>
      </c>
      <c r="D11175" t="s">
        <v>71</v>
      </c>
      <c r="E11175" t="s">
        <v>89</v>
      </c>
      <c r="F11175">
        <v>6</v>
      </c>
      <c r="G11175" t="s">
        <v>90</v>
      </c>
      <c r="H11175">
        <v>51</v>
      </c>
      <c r="I11175">
        <v>48293.91</v>
      </c>
      <c r="J11175">
        <v>35103.78</v>
      </c>
      <c r="K11175">
        <v>37275.21</v>
      </c>
      <c r="M11175">
        <v>8669</v>
      </c>
      <c r="N11175">
        <v>398101381</v>
      </c>
      <c r="O11175">
        <v>193670926</v>
      </c>
      <c r="P11175">
        <v>0</v>
      </c>
      <c r="Q11175">
        <v>173285473</v>
      </c>
      <c r="R11175">
        <v>765057780</v>
      </c>
      <c r="S11175">
        <v>2020</v>
      </c>
    </row>
    <row r="11176" spans="1:19" x14ac:dyDescent="0.35">
      <c r="A11176" t="s">
        <v>87</v>
      </c>
      <c r="B11176" t="s">
        <v>119</v>
      </c>
      <c r="C11176" t="s">
        <v>117</v>
      </c>
      <c r="D11176" t="s">
        <v>71</v>
      </c>
      <c r="E11176" t="s">
        <v>89</v>
      </c>
      <c r="F11176">
        <v>7</v>
      </c>
      <c r="G11176" t="s">
        <v>90</v>
      </c>
      <c r="H11176">
        <v>94</v>
      </c>
      <c r="I11176">
        <v>35231.269999999997</v>
      </c>
      <c r="J11176">
        <v>23405.759999999998</v>
      </c>
      <c r="K11176">
        <v>31556.27</v>
      </c>
      <c r="M11176">
        <v>7416</v>
      </c>
      <c r="N11176">
        <v>469098500</v>
      </c>
      <c r="O11176">
        <v>248983938</v>
      </c>
      <c r="P11176">
        <v>0</v>
      </c>
      <c r="Q11176">
        <v>204925375</v>
      </c>
      <c r="R11176">
        <v>923007813</v>
      </c>
      <c r="S11176">
        <v>2020</v>
      </c>
    </row>
    <row r="11177" spans="1:19" x14ac:dyDescent="0.35">
      <c r="A11177" t="s">
        <v>87</v>
      </c>
      <c r="B11177" t="s">
        <v>119</v>
      </c>
      <c r="C11177" t="s">
        <v>117</v>
      </c>
      <c r="D11177" t="s">
        <v>71</v>
      </c>
      <c r="E11177" t="s">
        <v>89</v>
      </c>
      <c r="F11177">
        <v>8</v>
      </c>
      <c r="G11177" t="s">
        <v>90</v>
      </c>
      <c r="H11177">
        <v>235</v>
      </c>
      <c r="I11177">
        <v>15772.56</v>
      </c>
      <c r="J11177">
        <v>9000.4699999999993</v>
      </c>
      <c r="K11177">
        <v>13616.05</v>
      </c>
      <c r="M11177">
        <v>3281</v>
      </c>
      <c r="N11177">
        <v>200706250</v>
      </c>
      <c r="O11177">
        <v>113300000</v>
      </c>
      <c r="P11177">
        <v>0</v>
      </c>
      <c r="Q11177">
        <v>101269300</v>
      </c>
      <c r="R11177">
        <v>415275550</v>
      </c>
      <c r="S11177">
        <v>2020</v>
      </c>
    </row>
    <row r="11178" spans="1:19" x14ac:dyDescent="0.35">
      <c r="A11178" t="s">
        <v>87</v>
      </c>
      <c r="B11178" t="s">
        <v>119</v>
      </c>
      <c r="C11178" t="s">
        <v>117</v>
      </c>
      <c r="D11178" t="s">
        <v>71</v>
      </c>
      <c r="E11178" t="s">
        <v>89</v>
      </c>
      <c r="F11178">
        <v>9</v>
      </c>
      <c r="G11178" t="s">
        <v>90</v>
      </c>
      <c r="H11178">
        <v>39</v>
      </c>
      <c r="I11178">
        <v>18676.96</v>
      </c>
      <c r="J11178">
        <v>10916.69</v>
      </c>
      <c r="K11178">
        <v>11414.41</v>
      </c>
      <c r="M11178">
        <v>4080</v>
      </c>
      <c r="N11178">
        <v>286195250</v>
      </c>
      <c r="O11178">
        <v>208761500</v>
      </c>
      <c r="P11178">
        <v>0</v>
      </c>
      <c r="Q11178">
        <v>185558662</v>
      </c>
      <c r="R11178">
        <v>680515412</v>
      </c>
      <c r="S11178">
        <v>2020</v>
      </c>
    </row>
    <row r="11179" spans="1:19" x14ac:dyDescent="0.35">
      <c r="A11179" t="s">
        <v>87</v>
      </c>
      <c r="B11179" t="s">
        <v>119</v>
      </c>
      <c r="C11179" t="s">
        <v>117</v>
      </c>
      <c r="D11179" t="s">
        <v>71</v>
      </c>
      <c r="E11179" t="s">
        <v>89</v>
      </c>
      <c r="F11179">
        <v>10</v>
      </c>
      <c r="G11179" t="s">
        <v>90</v>
      </c>
      <c r="H11179">
        <v>77</v>
      </c>
      <c r="I11179">
        <v>31621.99</v>
      </c>
      <c r="J11179">
        <v>18777.77</v>
      </c>
      <c r="K11179">
        <v>67753.23</v>
      </c>
      <c r="M11179">
        <v>7029</v>
      </c>
      <c r="N11179">
        <v>1455327207</v>
      </c>
      <c r="O11179">
        <v>509256685</v>
      </c>
      <c r="P11179">
        <v>0</v>
      </c>
      <c r="Q11179">
        <v>444881712</v>
      </c>
      <c r="R11179">
        <v>2409465604</v>
      </c>
      <c r="S11179">
        <v>2020</v>
      </c>
    </row>
    <row r="11180" spans="1:19" x14ac:dyDescent="0.35">
      <c r="A11180" t="s">
        <v>87</v>
      </c>
      <c r="B11180" t="s">
        <v>119</v>
      </c>
      <c r="C11180" t="s">
        <v>117</v>
      </c>
      <c r="D11180" t="s">
        <v>71</v>
      </c>
      <c r="E11180" t="s">
        <v>89</v>
      </c>
      <c r="F11180">
        <v>11</v>
      </c>
      <c r="G11180" t="s">
        <v>90</v>
      </c>
      <c r="H11180">
        <v>17</v>
      </c>
      <c r="I11180">
        <v>15919.55</v>
      </c>
      <c r="J11180">
        <v>3924.64</v>
      </c>
      <c r="K11180">
        <v>6129.47</v>
      </c>
      <c r="M11180">
        <v>2948</v>
      </c>
      <c r="N11180">
        <v>257091105</v>
      </c>
      <c r="O11180">
        <v>125223000</v>
      </c>
      <c r="P11180">
        <v>0</v>
      </c>
      <c r="Q11180">
        <v>132996221</v>
      </c>
      <c r="R11180">
        <v>515310326</v>
      </c>
      <c r="S11180">
        <v>2020</v>
      </c>
    </row>
    <row r="11181" spans="1:19" x14ac:dyDescent="0.35">
      <c r="A11181" t="s">
        <v>87</v>
      </c>
      <c r="B11181" t="s">
        <v>119</v>
      </c>
      <c r="C11181" t="s">
        <v>117</v>
      </c>
      <c r="D11181" t="s">
        <v>71</v>
      </c>
      <c r="E11181" t="s">
        <v>89</v>
      </c>
      <c r="F11181">
        <v>12</v>
      </c>
      <c r="G11181" t="s">
        <v>90</v>
      </c>
      <c r="H11181">
        <v>68</v>
      </c>
      <c r="I11181">
        <v>26582.07</v>
      </c>
      <c r="J11181">
        <v>13144.45</v>
      </c>
      <c r="K11181">
        <v>18582.669999999998</v>
      </c>
      <c r="M11181">
        <v>6503</v>
      </c>
      <c r="N11181">
        <v>434982375</v>
      </c>
      <c r="O11181">
        <v>366401765</v>
      </c>
      <c r="P11181">
        <v>0</v>
      </c>
      <c r="Q11181">
        <v>313389096</v>
      </c>
      <c r="R11181">
        <v>1114773236</v>
      </c>
      <c r="S11181">
        <v>2020</v>
      </c>
    </row>
    <row r="11182" spans="1:19" x14ac:dyDescent="0.35">
      <c r="A11182" t="s">
        <v>87</v>
      </c>
      <c r="B11182" t="s">
        <v>119</v>
      </c>
      <c r="C11182" t="s">
        <v>117</v>
      </c>
      <c r="D11182" t="s">
        <v>71</v>
      </c>
      <c r="E11182" t="s">
        <v>89</v>
      </c>
      <c r="F11182">
        <v>13</v>
      </c>
      <c r="G11182" t="s">
        <v>90</v>
      </c>
      <c r="H11182">
        <v>10</v>
      </c>
      <c r="I11182">
        <v>11393.54</v>
      </c>
      <c r="J11182">
        <v>9558.69</v>
      </c>
      <c r="K11182">
        <v>7512.49</v>
      </c>
      <c r="M11182">
        <v>2634</v>
      </c>
      <c r="N11182">
        <v>58595000</v>
      </c>
      <c r="O11182">
        <v>32527000</v>
      </c>
      <c r="P11182">
        <v>0</v>
      </c>
      <c r="Q11182">
        <v>22076000</v>
      </c>
      <c r="R11182">
        <v>113198000</v>
      </c>
      <c r="S11182">
        <v>2020</v>
      </c>
    </row>
    <row r="11183" spans="1:19" x14ac:dyDescent="0.35">
      <c r="A11183" t="s">
        <v>87</v>
      </c>
      <c r="B11183" t="s">
        <v>119</v>
      </c>
      <c r="C11183" t="s">
        <v>117</v>
      </c>
      <c r="D11183" t="s">
        <v>71</v>
      </c>
      <c r="E11183" t="s">
        <v>89</v>
      </c>
      <c r="F11183">
        <v>14</v>
      </c>
      <c r="G11183" t="s">
        <v>90</v>
      </c>
      <c r="H11183">
        <v>16</v>
      </c>
      <c r="I11183">
        <v>21933.86</v>
      </c>
      <c r="J11183">
        <v>8455.0300000000007</v>
      </c>
      <c r="K11183">
        <v>18318.900000000001</v>
      </c>
      <c r="M11183">
        <v>5259</v>
      </c>
      <c r="N11183">
        <v>564325000</v>
      </c>
      <c r="O11183">
        <v>232018250</v>
      </c>
      <c r="P11183">
        <v>0</v>
      </c>
      <c r="Q11183">
        <v>209392800</v>
      </c>
      <c r="R11183">
        <v>1005736050</v>
      </c>
      <c r="S11183">
        <v>2020</v>
      </c>
    </row>
    <row r="11184" spans="1:19" x14ac:dyDescent="0.35">
      <c r="A11184" t="s">
        <v>87</v>
      </c>
      <c r="B11184" t="s">
        <v>119</v>
      </c>
      <c r="C11184" t="s">
        <v>117</v>
      </c>
      <c r="D11184" t="s">
        <v>71</v>
      </c>
      <c r="E11184" t="s">
        <v>89</v>
      </c>
      <c r="F11184">
        <v>15</v>
      </c>
      <c r="G11184" t="s">
        <v>90</v>
      </c>
      <c r="H11184">
        <v>23</v>
      </c>
      <c r="I11184">
        <v>5021.2</v>
      </c>
      <c r="J11184">
        <v>2208.4699999999998</v>
      </c>
      <c r="K11184">
        <v>10452.69</v>
      </c>
      <c r="M11184">
        <v>1204</v>
      </c>
      <c r="N11184">
        <v>435561201</v>
      </c>
      <c r="O11184">
        <v>223724208</v>
      </c>
      <c r="P11184">
        <v>0</v>
      </c>
      <c r="Q11184">
        <v>206755358</v>
      </c>
      <c r="R11184">
        <v>866040767</v>
      </c>
      <c r="S11184">
        <v>2020</v>
      </c>
    </row>
    <row r="11185" spans="1:19" x14ac:dyDescent="0.35">
      <c r="A11185" t="s">
        <v>87</v>
      </c>
      <c r="B11185" t="s">
        <v>119</v>
      </c>
      <c r="C11185" t="s">
        <v>117</v>
      </c>
      <c r="D11185" t="s">
        <v>71</v>
      </c>
      <c r="E11185" t="s">
        <v>89</v>
      </c>
      <c r="F11185">
        <v>16</v>
      </c>
      <c r="G11185" t="s">
        <v>90</v>
      </c>
      <c r="H11185">
        <v>17</v>
      </c>
      <c r="I11185">
        <v>6417.94</v>
      </c>
      <c r="J11185">
        <v>2638.23</v>
      </c>
      <c r="K11185">
        <v>4583.59</v>
      </c>
      <c r="M11185">
        <v>1617</v>
      </c>
      <c r="N11185">
        <v>221093750</v>
      </c>
      <c r="O11185">
        <v>161675000</v>
      </c>
      <c r="P11185">
        <v>0</v>
      </c>
      <c r="Q11185">
        <v>162180500</v>
      </c>
      <c r="R11185">
        <v>544949250</v>
      </c>
      <c r="S11185">
        <v>2020</v>
      </c>
    </row>
    <row r="11186" spans="1:19" x14ac:dyDescent="0.35">
      <c r="A11186" t="s">
        <v>87</v>
      </c>
      <c r="B11186" t="s">
        <v>119</v>
      </c>
      <c r="C11186" t="s">
        <v>117</v>
      </c>
      <c r="D11186" t="s">
        <v>71</v>
      </c>
      <c r="E11186" t="s">
        <v>89</v>
      </c>
      <c r="F11186">
        <v>17</v>
      </c>
      <c r="G11186" t="s">
        <v>90</v>
      </c>
      <c r="H11186">
        <v>9</v>
      </c>
      <c r="I11186">
        <v>4255.3</v>
      </c>
      <c r="J11186">
        <v>3723.2</v>
      </c>
      <c r="K11186">
        <v>2409.14</v>
      </c>
      <c r="M11186">
        <v>1042</v>
      </c>
      <c r="N11186">
        <v>21900000</v>
      </c>
      <c r="O11186">
        <v>13995000</v>
      </c>
      <c r="P11186">
        <v>0</v>
      </c>
      <c r="Q11186">
        <v>10296800</v>
      </c>
      <c r="R11186">
        <v>46191800</v>
      </c>
      <c r="S11186">
        <v>2020</v>
      </c>
    </row>
    <row r="11187" spans="1:19" x14ac:dyDescent="0.35">
      <c r="A11187" t="s">
        <v>87</v>
      </c>
      <c r="B11187" t="s">
        <v>119</v>
      </c>
      <c r="C11187" t="s">
        <v>117</v>
      </c>
      <c r="D11187" t="s">
        <v>71</v>
      </c>
      <c r="E11187" t="s">
        <v>89</v>
      </c>
      <c r="F11187">
        <v>18</v>
      </c>
      <c r="G11187" t="s">
        <v>90</v>
      </c>
      <c r="H11187">
        <v>15</v>
      </c>
      <c r="I11187">
        <v>5293.76</v>
      </c>
      <c r="J11187">
        <v>2541.88</v>
      </c>
      <c r="K11187">
        <v>3645.24</v>
      </c>
      <c r="M11187">
        <v>1048</v>
      </c>
      <c r="N11187">
        <v>85341000</v>
      </c>
      <c r="O11187">
        <v>62272000</v>
      </c>
      <c r="P11187">
        <v>0</v>
      </c>
      <c r="Q11187">
        <v>58394300</v>
      </c>
      <c r="R11187">
        <v>206007300</v>
      </c>
      <c r="S11187">
        <v>2020</v>
      </c>
    </row>
    <row r="11188" spans="1:19" x14ac:dyDescent="0.35">
      <c r="A11188" t="s">
        <v>87</v>
      </c>
      <c r="B11188" t="s">
        <v>119</v>
      </c>
      <c r="C11188" t="s">
        <v>117</v>
      </c>
      <c r="D11188" t="s">
        <v>71</v>
      </c>
      <c r="E11188" t="s">
        <v>89</v>
      </c>
      <c r="F11188">
        <v>19</v>
      </c>
      <c r="G11188" t="s">
        <v>90</v>
      </c>
      <c r="H11188">
        <v>71</v>
      </c>
      <c r="I11188">
        <v>14835.62</v>
      </c>
      <c r="J11188">
        <v>4996.34</v>
      </c>
      <c r="K11188">
        <v>11456.01</v>
      </c>
      <c r="M11188">
        <v>4150</v>
      </c>
      <c r="N11188">
        <v>803887625</v>
      </c>
      <c r="O11188">
        <v>635210100</v>
      </c>
      <c r="P11188">
        <v>0</v>
      </c>
      <c r="Q11188">
        <v>594955494</v>
      </c>
      <c r="R11188">
        <v>2034053219</v>
      </c>
      <c r="S11188">
        <v>2020</v>
      </c>
    </row>
    <row r="11189" spans="1:19" x14ac:dyDescent="0.35">
      <c r="A11189" t="s">
        <v>87</v>
      </c>
      <c r="B11189" t="s">
        <v>119</v>
      </c>
      <c r="C11189" t="s">
        <v>117</v>
      </c>
      <c r="D11189" t="s">
        <v>71</v>
      </c>
      <c r="E11189" t="s">
        <v>89</v>
      </c>
      <c r="F11189">
        <v>20</v>
      </c>
      <c r="G11189" t="s">
        <v>90</v>
      </c>
      <c r="H11189">
        <v>38</v>
      </c>
      <c r="I11189">
        <v>7360.56</v>
      </c>
      <c r="J11189">
        <v>2150.14</v>
      </c>
      <c r="K11189">
        <v>49166.75</v>
      </c>
      <c r="M11189">
        <v>1629</v>
      </c>
      <c r="N11189">
        <v>815874375</v>
      </c>
      <c r="O11189">
        <v>237407500</v>
      </c>
      <c r="P11189">
        <v>0</v>
      </c>
      <c r="Q11189">
        <v>234365869</v>
      </c>
      <c r="R11189">
        <v>1287647744</v>
      </c>
      <c r="S11189">
        <v>2020</v>
      </c>
    </row>
    <row r="11190" spans="1:19" x14ac:dyDescent="0.35">
      <c r="A11190" t="s">
        <v>87</v>
      </c>
      <c r="B11190" t="s">
        <v>119</v>
      </c>
      <c r="C11190" t="s">
        <v>117</v>
      </c>
      <c r="D11190" t="s">
        <v>71</v>
      </c>
      <c r="E11190" t="s">
        <v>89</v>
      </c>
      <c r="F11190">
        <v>21</v>
      </c>
      <c r="G11190" t="s">
        <v>90</v>
      </c>
      <c r="H11190">
        <v>17</v>
      </c>
      <c r="I11190">
        <v>7080.31</v>
      </c>
      <c r="J11190">
        <v>3434.19</v>
      </c>
      <c r="K11190">
        <v>4889.38</v>
      </c>
      <c r="M11190">
        <v>1302</v>
      </c>
      <c r="N11190">
        <v>155700250</v>
      </c>
      <c r="O11190">
        <v>125480200</v>
      </c>
      <c r="P11190">
        <v>0</v>
      </c>
      <c r="Q11190">
        <v>116425186</v>
      </c>
      <c r="R11190">
        <v>397605636</v>
      </c>
      <c r="S11190">
        <v>2020</v>
      </c>
    </row>
    <row r="11191" spans="1:19" x14ac:dyDescent="0.35">
      <c r="A11191" t="s">
        <v>87</v>
      </c>
      <c r="B11191" t="s">
        <v>119</v>
      </c>
      <c r="C11191" t="s">
        <v>117</v>
      </c>
      <c r="D11191" t="s">
        <v>71</v>
      </c>
      <c r="E11191" t="s">
        <v>89</v>
      </c>
      <c r="F11191">
        <v>22</v>
      </c>
      <c r="G11191" t="s">
        <v>90</v>
      </c>
      <c r="H11191">
        <v>325</v>
      </c>
      <c r="I11191">
        <v>34124.74</v>
      </c>
      <c r="J11191">
        <v>13794.18</v>
      </c>
      <c r="K11191">
        <v>26640.75</v>
      </c>
      <c r="M11191">
        <v>8213</v>
      </c>
      <c r="N11191">
        <v>1551380000</v>
      </c>
      <c r="O11191">
        <v>1312354000</v>
      </c>
      <c r="P11191">
        <v>0</v>
      </c>
      <c r="Q11191">
        <v>1231223260</v>
      </c>
      <c r="R11191">
        <v>4094957260</v>
      </c>
      <c r="S11191">
        <v>2020</v>
      </c>
    </row>
    <row r="11192" spans="1:19" x14ac:dyDescent="0.35">
      <c r="A11192" t="s">
        <v>87</v>
      </c>
      <c r="B11192" t="s">
        <v>119</v>
      </c>
      <c r="C11192" t="s">
        <v>117</v>
      </c>
      <c r="D11192" t="s">
        <v>71</v>
      </c>
      <c r="E11192" t="s">
        <v>89</v>
      </c>
      <c r="F11192">
        <v>23</v>
      </c>
      <c r="G11192" t="s">
        <v>90</v>
      </c>
      <c r="H11192">
        <v>13</v>
      </c>
      <c r="I11192">
        <v>5889.12</v>
      </c>
      <c r="J11192">
        <v>3022.65</v>
      </c>
      <c r="K11192">
        <v>3625.7</v>
      </c>
      <c r="M11192">
        <v>758</v>
      </c>
      <c r="N11192">
        <v>124992211</v>
      </c>
      <c r="O11192">
        <v>96112000</v>
      </c>
      <c r="P11192">
        <v>0</v>
      </c>
      <c r="Q11192">
        <v>88524021</v>
      </c>
      <c r="R11192">
        <v>309628232</v>
      </c>
      <c r="S11192">
        <v>2020</v>
      </c>
    </row>
    <row r="11193" spans="1:19" x14ac:dyDescent="0.35">
      <c r="A11193" t="s">
        <v>87</v>
      </c>
      <c r="B11193" t="s">
        <v>119</v>
      </c>
      <c r="C11193" t="s">
        <v>117</v>
      </c>
      <c r="D11193" t="s">
        <v>71</v>
      </c>
      <c r="E11193" t="s">
        <v>89</v>
      </c>
      <c r="F11193">
        <v>24</v>
      </c>
      <c r="G11193" t="s">
        <v>90</v>
      </c>
      <c r="H11193">
        <v>14</v>
      </c>
      <c r="I11193">
        <v>1403.79</v>
      </c>
      <c r="J11193">
        <v>1104.42</v>
      </c>
      <c r="K11193">
        <v>1431.11</v>
      </c>
      <c r="M11193">
        <v>349</v>
      </c>
      <c r="N11193">
        <v>76042694</v>
      </c>
      <c r="O11193">
        <v>56510000</v>
      </c>
      <c r="P11193">
        <v>0</v>
      </c>
      <c r="Q11193">
        <v>52115660</v>
      </c>
      <c r="R11193">
        <v>184668354</v>
      </c>
      <c r="S11193">
        <v>2020</v>
      </c>
    </row>
    <row r="11194" spans="1:19" x14ac:dyDescent="0.35">
      <c r="A11194" t="s">
        <v>87</v>
      </c>
      <c r="B11194" t="s">
        <v>119</v>
      </c>
      <c r="C11194" t="s">
        <v>117</v>
      </c>
      <c r="D11194" t="s">
        <v>71</v>
      </c>
      <c r="E11194" t="s">
        <v>89</v>
      </c>
      <c r="F11194">
        <v>25</v>
      </c>
      <c r="G11194" t="s">
        <v>90</v>
      </c>
      <c r="H11194">
        <v>33</v>
      </c>
      <c r="I11194">
        <v>18309.740000000002</v>
      </c>
      <c r="J11194">
        <v>10451.24</v>
      </c>
      <c r="K11194">
        <v>11846.38</v>
      </c>
      <c r="M11194">
        <v>4490</v>
      </c>
      <c r="N11194">
        <v>134850000</v>
      </c>
      <c r="O11194">
        <v>225472000</v>
      </c>
      <c r="P11194">
        <v>0</v>
      </c>
      <c r="Q11194">
        <v>211627200</v>
      </c>
      <c r="R11194">
        <v>571949200</v>
      </c>
      <c r="S11194">
        <v>2020</v>
      </c>
    </row>
    <row r="11195" spans="1:19" x14ac:dyDescent="0.35">
      <c r="A11195" t="s">
        <v>87</v>
      </c>
      <c r="B11195" t="s">
        <v>119</v>
      </c>
      <c r="C11195" t="s">
        <v>117</v>
      </c>
      <c r="D11195" t="s">
        <v>71</v>
      </c>
      <c r="E11195" t="s">
        <v>89</v>
      </c>
      <c r="F11195">
        <v>26</v>
      </c>
      <c r="G11195" t="s">
        <v>90</v>
      </c>
      <c r="H11195">
        <v>9</v>
      </c>
      <c r="I11195">
        <v>4945.0600000000004</v>
      </c>
      <c r="J11195">
        <v>3069.82</v>
      </c>
      <c r="K11195">
        <v>2236.9499999999998</v>
      </c>
      <c r="M11195">
        <v>1244</v>
      </c>
      <c r="N11195">
        <v>78204911</v>
      </c>
      <c r="O11195">
        <v>52192000</v>
      </c>
      <c r="P11195">
        <v>0</v>
      </c>
      <c r="Q11195">
        <v>46490219</v>
      </c>
      <c r="R11195">
        <v>176887130</v>
      </c>
      <c r="S11195">
        <v>2020</v>
      </c>
    </row>
    <row r="11196" spans="1:19" x14ac:dyDescent="0.35">
      <c r="A11196" t="s">
        <v>87</v>
      </c>
      <c r="B11196" t="s">
        <v>119</v>
      </c>
      <c r="C11196" t="s">
        <v>117</v>
      </c>
      <c r="D11196" t="s">
        <v>71</v>
      </c>
      <c r="E11196" t="s">
        <v>89</v>
      </c>
      <c r="F11196">
        <v>27</v>
      </c>
      <c r="G11196" t="s">
        <v>90</v>
      </c>
      <c r="H11196">
        <v>22</v>
      </c>
      <c r="I11196">
        <v>6354.27</v>
      </c>
      <c r="J11196">
        <v>2353.19</v>
      </c>
      <c r="K11196">
        <v>4300.08</v>
      </c>
      <c r="M11196">
        <v>1577</v>
      </c>
      <c r="N11196">
        <v>185418750</v>
      </c>
      <c r="O11196">
        <v>149435000</v>
      </c>
      <c r="P11196">
        <v>0</v>
      </c>
      <c r="Q11196">
        <v>140548900</v>
      </c>
      <c r="R11196">
        <v>475402650</v>
      </c>
      <c r="S11196">
        <v>2020</v>
      </c>
    </row>
    <row r="11197" spans="1:19" x14ac:dyDescent="0.35">
      <c r="A11197" t="s">
        <v>87</v>
      </c>
      <c r="B11197" t="s">
        <v>119</v>
      </c>
      <c r="C11197" t="s">
        <v>117</v>
      </c>
      <c r="D11197" t="s">
        <v>71</v>
      </c>
      <c r="E11197" t="s">
        <v>89</v>
      </c>
      <c r="F11197">
        <v>28</v>
      </c>
      <c r="G11197" t="s">
        <v>90</v>
      </c>
      <c r="H11197">
        <v>100</v>
      </c>
      <c r="I11197">
        <v>23769.26</v>
      </c>
      <c r="J11197">
        <v>9645.1299999999992</v>
      </c>
      <c r="K11197">
        <v>12938.87</v>
      </c>
      <c r="M11197">
        <v>5969</v>
      </c>
      <c r="N11197">
        <v>3053892500</v>
      </c>
      <c r="O11197">
        <v>2433370000</v>
      </c>
      <c r="P11197">
        <v>0</v>
      </c>
      <c r="Q11197">
        <v>2281494194</v>
      </c>
      <c r="R11197">
        <v>7768756694</v>
      </c>
      <c r="S11197">
        <v>2020</v>
      </c>
    </row>
    <row r="11198" spans="1:19" x14ac:dyDescent="0.35">
      <c r="A11198" t="s">
        <v>87</v>
      </c>
      <c r="B11198" t="s">
        <v>119</v>
      </c>
      <c r="C11198" t="s">
        <v>117</v>
      </c>
      <c r="D11198" t="s">
        <v>71</v>
      </c>
      <c r="E11198" t="s">
        <v>89</v>
      </c>
      <c r="F11198">
        <v>29</v>
      </c>
      <c r="G11198" t="s">
        <v>90</v>
      </c>
      <c r="H11198">
        <v>3</v>
      </c>
      <c r="I11198">
        <v>7172.28</v>
      </c>
      <c r="J11198">
        <v>3809.28</v>
      </c>
      <c r="K11198">
        <v>4712.1499999999996</v>
      </c>
      <c r="M11198">
        <v>1805</v>
      </c>
      <c r="N11198">
        <v>147500000</v>
      </c>
      <c r="O11198">
        <v>118000000</v>
      </c>
      <c r="P11198">
        <v>0</v>
      </c>
      <c r="Q11198">
        <v>110920000</v>
      </c>
      <c r="R11198">
        <v>376420000</v>
      </c>
      <c r="S11198">
        <v>2020</v>
      </c>
    </row>
    <row r="11199" spans="1:19" x14ac:dyDescent="0.35">
      <c r="A11199" t="s">
        <v>87</v>
      </c>
      <c r="B11199" t="s">
        <v>119</v>
      </c>
      <c r="C11199" t="s">
        <v>117</v>
      </c>
      <c r="D11199" t="s">
        <v>71</v>
      </c>
      <c r="E11199" t="s">
        <v>89</v>
      </c>
      <c r="F11199">
        <v>30</v>
      </c>
      <c r="G11199" t="s">
        <v>90</v>
      </c>
      <c r="H11199">
        <v>10</v>
      </c>
      <c r="I11199">
        <v>11321.27</v>
      </c>
      <c r="J11199">
        <v>5810.18</v>
      </c>
      <c r="K11199">
        <v>10491.21</v>
      </c>
      <c r="M11199">
        <v>2828</v>
      </c>
      <c r="N11199">
        <v>319243350</v>
      </c>
      <c r="O11199">
        <v>145414680</v>
      </c>
      <c r="P11199">
        <v>0</v>
      </c>
      <c r="Q11199">
        <v>133689799</v>
      </c>
      <c r="R11199">
        <v>598347829</v>
      </c>
      <c r="S11199">
        <v>2020</v>
      </c>
    </row>
    <row r="11200" spans="1:19" x14ac:dyDescent="0.35">
      <c r="A11200" t="s">
        <v>87</v>
      </c>
      <c r="B11200" t="s">
        <v>119</v>
      </c>
      <c r="C11200" t="s">
        <v>117</v>
      </c>
      <c r="D11200" t="s">
        <v>71</v>
      </c>
      <c r="E11200" t="s">
        <v>89</v>
      </c>
      <c r="F11200">
        <v>31</v>
      </c>
      <c r="G11200" t="s">
        <v>90</v>
      </c>
      <c r="H11200">
        <v>9</v>
      </c>
      <c r="I11200">
        <v>217.61</v>
      </c>
      <c r="J11200">
        <v>84.95</v>
      </c>
      <c r="K11200">
        <v>865.58</v>
      </c>
      <c r="M11200">
        <v>55</v>
      </c>
      <c r="N11200">
        <v>264750000</v>
      </c>
      <c r="O11200">
        <v>211800000</v>
      </c>
      <c r="P11200">
        <v>0</v>
      </c>
      <c r="Q11200">
        <v>199092000</v>
      </c>
      <c r="R11200">
        <v>675642000</v>
      </c>
      <c r="S11200">
        <v>2020</v>
      </c>
    </row>
    <row r="11201" spans="1:19" x14ac:dyDescent="0.35">
      <c r="A11201" t="s">
        <v>87</v>
      </c>
      <c r="B11201" t="s">
        <v>119</v>
      </c>
      <c r="C11201" t="s">
        <v>117</v>
      </c>
      <c r="D11201" t="s">
        <v>71</v>
      </c>
      <c r="E11201" t="s">
        <v>89</v>
      </c>
      <c r="F11201">
        <v>32</v>
      </c>
      <c r="G11201" t="s">
        <v>90</v>
      </c>
      <c r="H11201">
        <v>162</v>
      </c>
      <c r="I11201">
        <v>3715.12</v>
      </c>
      <c r="J11201">
        <v>2544.11</v>
      </c>
      <c r="K11201">
        <v>3677.56</v>
      </c>
      <c r="M11201">
        <v>912</v>
      </c>
      <c r="N11201">
        <v>38155625</v>
      </c>
      <c r="O11201">
        <v>68334500</v>
      </c>
      <c r="P11201">
        <v>0</v>
      </c>
      <c r="Q11201">
        <v>62542430</v>
      </c>
      <c r="R11201">
        <v>169032555</v>
      </c>
      <c r="S11201">
        <v>2020</v>
      </c>
    </row>
    <row r="11202" spans="1:19" x14ac:dyDescent="0.35">
      <c r="A11202" t="s">
        <v>87</v>
      </c>
      <c r="B11202" t="s">
        <v>119</v>
      </c>
      <c r="C11202" t="s">
        <v>117</v>
      </c>
      <c r="D11202" t="s">
        <v>71</v>
      </c>
      <c r="E11202" t="s">
        <v>89</v>
      </c>
      <c r="F11202">
        <v>33</v>
      </c>
      <c r="G11202" t="s">
        <v>90</v>
      </c>
      <c r="H11202">
        <v>5</v>
      </c>
      <c r="I11202">
        <v>63090.74</v>
      </c>
      <c r="J11202">
        <v>21100.6</v>
      </c>
      <c r="K11202">
        <v>58943.71</v>
      </c>
      <c r="M11202">
        <v>7734</v>
      </c>
      <c r="N11202">
        <v>2408956250</v>
      </c>
      <c r="O11202">
        <v>1925485190</v>
      </c>
      <c r="P11202">
        <v>0</v>
      </c>
      <c r="Q11202">
        <v>1810320700</v>
      </c>
      <c r="R11202">
        <v>6144762140</v>
      </c>
      <c r="S11202">
        <v>2020</v>
      </c>
    </row>
    <row r="11203" spans="1:19" x14ac:dyDescent="0.35">
      <c r="A11203" t="s">
        <v>87</v>
      </c>
      <c r="B11203" t="s">
        <v>119</v>
      </c>
      <c r="C11203" t="s">
        <v>117</v>
      </c>
      <c r="D11203" t="s">
        <v>71</v>
      </c>
      <c r="E11203" t="s">
        <v>89</v>
      </c>
      <c r="F11203">
        <v>34</v>
      </c>
      <c r="G11203" t="s">
        <v>90</v>
      </c>
      <c r="H11203">
        <v>2</v>
      </c>
      <c r="I11203">
        <v>1526.46</v>
      </c>
      <c r="J11203">
        <v>763.23</v>
      </c>
      <c r="K11203">
        <v>1530.89</v>
      </c>
      <c r="M11203">
        <v>366</v>
      </c>
      <c r="N11203">
        <v>0</v>
      </c>
      <c r="O11203">
        <v>16000000</v>
      </c>
      <c r="P11203">
        <v>0</v>
      </c>
      <c r="Q11203">
        <v>1640000</v>
      </c>
      <c r="R11203">
        <v>17640000</v>
      </c>
      <c r="S11203">
        <v>2020</v>
      </c>
    </row>
    <row r="11204" spans="1:19" x14ac:dyDescent="0.35">
      <c r="A11204" t="s">
        <v>87</v>
      </c>
      <c r="B11204" t="s">
        <v>119</v>
      </c>
      <c r="C11204" t="s">
        <v>117</v>
      </c>
      <c r="D11204" t="s">
        <v>71</v>
      </c>
      <c r="E11204" t="s">
        <v>89</v>
      </c>
      <c r="F11204">
        <v>35</v>
      </c>
      <c r="G11204" t="s">
        <v>90</v>
      </c>
      <c r="H11204">
        <v>14</v>
      </c>
      <c r="I11204">
        <v>29178.98</v>
      </c>
      <c r="J11204">
        <v>11005.63</v>
      </c>
      <c r="K11204">
        <v>9164.6</v>
      </c>
      <c r="M11204">
        <v>3061</v>
      </c>
      <c r="N11204">
        <v>436406250</v>
      </c>
      <c r="O11204">
        <v>351925000</v>
      </c>
      <c r="P11204">
        <v>0</v>
      </c>
      <c r="Q11204">
        <v>331194498</v>
      </c>
      <c r="R11204">
        <v>1119525748</v>
      </c>
      <c r="S11204">
        <v>2020</v>
      </c>
    </row>
    <row r="11205" spans="1:19" x14ac:dyDescent="0.35">
      <c r="A11205" t="s">
        <v>87</v>
      </c>
      <c r="B11205" t="s">
        <v>119</v>
      </c>
      <c r="C11205" t="s">
        <v>117</v>
      </c>
      <c r="D11205" t="s">
        <v>71</v>
      </c>
      <c r="E11205" t="s">
        <v>89</v>
      </c>
      <c r="F11205">
        <v>37</v>
      </c>
      <c r="G11205" t="s">
        <v>90</v>
      </c>
      <c r="H11205">
        <v>1</v>
      </c>
      <c r="I11205">
        <v>-400.26</v>
      </c>
      <c r="J11205">
        <v>-260.17</v>
      </c>
      <c r="K11205">
        <v>353</v>
      </c>
      <c r="M11205">
        <v>-90</v>
      </c>
      <c r="N11205">
        <v>9500000</v>
      </c>
      <c r="O11205">
        <v>1000000</v>
      </c>
      <c r="P11205">
        <v>0</v>
      </c>
      <c r="Q11205">
        <v>0</v>
      </c>
      <c r="R11205">
        <v>10500000</v>
      </c>
      <c r="S11205">
        <v>2020</v>
      </c>
    </row>
    <row r="11206" spans="1:19" x14ac:dyDescent="0.35">
      <c r="A11206" t="s">
        <v>87</v>
      </c>
      <c r="B11206" t="s">
        <v>119</v>
      </c>
      <c r="C11206" t="s">
        <v>117</v>
      </c>
      <c r="D11206" t="s">
        <v>71</v>
      </c>
      <c r="E11206" t="s">
        <v>89</v>
      </c>
      <c r="F11206">
        <v>38</v>
      </c>
      <c r="G11206" t="s">
        <v>90</v>
      </c>
      <c r="H11206">
        <v>2</v>
      </c>
      <c r="I11206">
        <v>417.37</v>
      </c>
      <c r="J11206">
        <v>162.93</v>
      </c>
      <c r="K11206">
        <v>2226.23</v>
      </c>
      <c r="M11206">
        <v>105</v>
      </c>
      <c r="N11206">
        <v>39845000</v>
      </c>
      <c r="O11206">
        <v>31876000</v>
      </c>
      <c r="P11206">
        <v>0</v>
      </c>
      <c r="Q11206">
        <v>29963440</v>
      </c>
      <c r="R11206">
        <v>101684440</v>
      </c>
      <c r="S11206">
        <v>2020</v>
      </c>
    </row>
    <row r="11207" spans="1:19" x14ac:dyDescent="0.35">
      <c r="A11207" t="s">
        <v>87</v>
      </c>
      <c r="B11207" t="s">
        <v>119</v>
      </c>
      <c r="C11207" t="s">
        <v>117</v>
      </c>
      <c r="D11207" t="s">
        <v>71</v>
      </c>
      <c r="E11207" t="s">
        <v>89</v>
      </c>
      <c r="F11207">
        <v>39</v>
      </c>
      <c r="G11207" t="s">
        <v>90</v>
      </c>
      <c r="H11207">
        <v>1</v>
      </c>
      <c r="I11207">
        <v>5987.96</v>
      </c>
      <c r="J11207">
        <v>2337.58</v>
      </c>
      <c r="K11207">
        <v>4823.18</v>
      </c>
      <c r="M11207">
        <v>1513</v>
      </c>
      <c r="N11207">
        <v>107974750</v>
      </c>
      <c r="O11207">
        <v>86379800</v>
      </c>
      <c r="P11207">
        <v>0</v>
      </c>
      <c r="Q11207">
        <v>81197012</v>
      </c>
      <c r="R11207">
        <v>275551562</v>
      </c>
      <c r="S11207">
        <v>2020</v>
      </c>
    </row>
    <row r="11208" spans="1:19" x14ac:dyDescent="0.35">
      <c r="A11208" t="s">
        <v>87</v>
      </c>
      <c r="B11208" t="s">
        <v>119</v>
      </c>
      <c r="C11208" t="s">
        <v>117</v>
      </c>
      <c r="D11208" t="s">
        <v>71</v>
      </c>
      <c r="E11208" t="s">
        <v>89</v>
      </c>
      <c r="F11208">
        <v>40</v>
      </c>
      <c r="G11208" t="s">
        <v>90</v>
      </c>
      <c r="H11208">
        <v>3</v>
      </c>
      <c r="I11208">
        <v>2306.2800000000002</v>
      </c>
      <c r="J11208">
        <v>900.32</v>
      </c>
      <c r="K11208">
        <v>1410.14</v>
      </c>
      <c r="M11208">
        <v>582</v>
      </c>
      <c r="N11208">
        <v>41425000</v>
      </c>
      <c r="O11208">
        <v>29520000</v>
      </c>
      <c r="P11208">
        <v>0</v>
      </c>
      <c r="Q11208">
        <v>36791600</v>
      </c>
      <c r="R11208">
        <v>107736600</v>
      </c>
      <c r="S11208">
        <v>2020</v>
      </c>
    </row>
    <row r="11209" spans="1:19" x14ac:dyDescent="0.35">
      <c r="A11209" t="s">
        <v>87</v>
      </c>
      <c r="B11209" t="s">
        <v>119</v>
      </c>
      <c r="C11209" t="s">
        <v>117</v>
      </c>
      <c r="D11209" t="s">
        <v>71</v>
      </c>
      <c r="E11209" t="s">
        <v>89</v>
      </c>
      <c r="F11209">
        <v>43</v>
      </c>
      <c r="G11209" t="s">
        <v>90</v>
      </c>
      <c r="H11209">
        <v>1</v>
      </c>
      <c r="I11209">
        <v>0</v>
      </c>
      <c r="J11209">
        <v>0</v>
      </c>
      <c r="K11209">
        <v>21.16</v>
      </c>
      <c r="M11209">
        <v>0</v>
      </c>
      <c r="N11209">
        <v>19825000</v>
      </c>
      <c r="O11209">
        <v>0</v>
      </c>
      <c r="P11209">
        <v>0</v>
      </c>
      <c r="Q11209">
        <v>745420</v>
      </c>
      <c r="R11209">
        <v>20570420</v>
      </c>
      <c r="S11209">
        <v>2020</v>
      </c>
    </row>
    <row r="11210" spans="1:19" x14ac:dyDescent="0.35">
      <c r="A11210" t="s">
        <v>87</v>
      </c>
      <c r="B11210" t="s">
        <v>119</v>
      </c>
      <c r="C11210" t="s">
        <v>117</v>
      </c>
      <c r="D11210" t="s">
        <v>71</v>
      </c>
      <c r="E11210" t="s">
        <v>89</v>
      </c>
      <c r="F11210">
        <v>50</v>
      </c>
      <c r="G11210" t="s">
        <v>90</v>
      </c>
      <c r="H11210">
        <v>1</v>
      </c>
      <c r="I11210">
        <v>554.12</v>
      </c>
      <c r="J11210">
        <v>216.32</v>
      </c>
      <c r="K11210">
        <v>21.25</v>
      </c>
      <c r="M11210">
        <v>141</v>
      </c>
      <c r="N11210">
        <v>11287500</v>
      </c>
      <c r="O11210">
        <v>9030000</v>
      </c>
      <c r="P11210">
        <v>0</v>
      </c>
      <c r="Q11210">
        <v>8488200</v>
      </c>
      <c r="R11210">
        <v>28805700</v>
      </c>
      <c r="S11210">
        <v>2020</v>
      </c>
    </row>
    <row r="11211" spans="1:19" x14ac:dyDescent="0.35">
      <c r="A11211" t="s">
        <v>87</v>
      </c>
      <c r="B11211" t="s">
        <v>119</v>
      </c>
      <c r="C11211" t="s">
        <v>117</v>
      </c>
      <c r="D11211" t="s">
        <v>71</v>
      </c>
      <c r="E11211" t="s">
        <v>89</v>
      </c>
      <c r="F11211">
        <v>51</v>
      </c>
      <c r="G11211" t="s">
        <v>90</v>
      </c>
      <c r="H11211">
        <v>2</v>
      </c>
      <c r="I11211">
        <v>465.48</v>
      </c>
      <c r="J11211">
        <v>232.72</v>
      </c>
      <c r="K11211">
        <v>642.05999999999995</v>
      </c>
      <c r="M11211">
        <v>116</v>
      </c>
      <c r="N11211">
        <v>6000000</v>
      </c>
      <c r="O11211">
        <v>800000</v>
      </c>
      <c r="P11211">
        <v>0</v>
      </c>
      <c r="Q11211">
        <v>440000</v>
      </c>
      <c r="R11211">
        <v>7240000</v>
      </c>
      <c r="S11211">
        <v>2020</v>
      </c>
    </row>
    <row r="11212" spans="1:19" x14ac:dyDescent="0.35">
      <c r="A11212" t="s">
        <v>87</v>
      </c>
      <c r="B11212" t="s">
        <v>119</v>
      </c>
      <c r="C11212" t="s">
        <v>117</v>
      </c>
      <c r="D11212" t="s">
        <v>71</v>
      </c>
      <c r="E11212" t="s">
        <v>89</v>
      </c>
      <c r="F11212">
        <v>64</v>
      </c>
      <c r="G11212" t="s">
        <v>90</v>
      </c>
      <c r="H11212">
        <v>2</v>
      </c>
      <c r="I11212">
        <v>74.87</v>
      </c>
      <c r="J11212">
        <v>74.87</v>
      </c>
      <c r="K11212">
        <v>1822.26</v>
      </c>
      <c r="M11212">
        <v>17</v>
      </c>
      <c r="N11212">
        <v>39281250</v>
      </c>
      <c r="O11212">
        <v>31925000</v>
      </c>
      <c r="P11212">
        <v>0</v>
      </c>
      <c r="Q11212">
        <v>29639500</v>
      </c>
      <c r="R11212">
        <v>100845750</v>
      </c>
      <c r="S11212">
        <v>2020</v>
      </c>
    </row>
    <row r="11213" spans="1:19" x14ac:dyDescent="0.35">
      <c r="A11213" t="s">
        <v>87</v>
      </c>
      <c r="B11213" t="s">
        <v>119</v>
      </c>
      <c r="C11213" t="s">
        <v>117</v>
      </c>
      <c r="D11213" t="s">
        <v>71</v>
      </c>
      <c r="E11213" t="s">
        <v>89</v>
      </c>
      <c r="F11213">
        <v>67</v>
      </c>
      <c r="G11213" t="s">
        <v>90</v>
      </c>
      <c r="H11213">
        <v>1</v>
      </c>
      <c r="I11213">
        <v>0</v>
      </c>
      <c r="J11213">
        <v>0</v>
      </c>
      <c r="K11213">
        <v>100.05</v>
      </c>
      <c r="M11213">
        <v>0</v>
      </c>
      <c r="N11213">
        <v>0</v>
      </c>
      <c r="O11213">
        <v>1000000</v>
      </c>
      <c r="P11213">
        <v>0</v>
      </c>
      <c r="Q11213">
        <v>100000</v>
      </c>
      <c r="R11213">
        <v>1100000</v>
      </c>
      <c r="S11213">
        <v>2020</v>
      </c>
    </row>
    <row r="11214" spans="1:19" x14ac:dyDescent="0.35">
      <c r="A11214" t="s">
        <v>87</v>
      </c>
      <c r="B11214" t="s">
        <v>119</v>
      </c>
      <c r="C11214" t="s">
        <v>117</v>
      </c>
      <c r="D11214" t="s">
        <v>71</v>
      </c>
      <c r="E11214" t="s">
        <v>120</v>
      </c>
      <c r="F11214">
        <v>1</v>
      </c>
      <c r="G11214" t="s">
        <v>90</v>
      </c>
      <c r="H11214">
        <v>676</v>
      </c>
      <c r="I11214">
        <v>125446.01</v>
      </c>
      <c r="J11214">
        <v>124791.1</v>
      </c>
      <c r="K11214">
        <v>111561.1</v>
      </c>
      <c r="M11214">
        <v>20764</v>
      </c>
      <c r="N11214">
        <v>4172136827</v>
      </c>
      <c r="O11214">
        <v>957642086</v>
      </c>
      <c r="P11214">
        <v>0</v>
      </c>
      <c r="Q11214">
        <v>286494975</v>
      </c>
      <c r="R11214">
        <v>5416273888</v>
      </c>
      <c r="S11214">
        <v>2020</v>
      </c>
    </row>
    <row r="11215" spans="1:19" x14ac:dyDescent="0.35">
      <c r="A11215" t="s">
        <v>87</v>
      </c>
      <c r="B11215" t="s">
        <v>119</v>
      </c>
      <c r="C11215" t="s">
        <v>117</v>
      </c>
      <c r="D11215" t="s">
        <v>71</v>
      </c>
      <c r="E11215" t="s">
        <v>120</v>
      </c>
      <c r="F11215">
        <v>2</v>
      </c>
      <c r="G11215" t="s">
        <v>90</v>
      </c>
      <c r="H11215">
        <v>79</v>
      </c>
      <c r="I11215">
        <v>21813.25</v>
      </c>
      <c r="J11215">
        <v>21812.639999999999</v>
      </c>
      <c r="K11215">
        <v>18168.12</v>
      </c>
      <c r="M11215">
        <v>834</v>
      </c>
      <c r="N11215">
        <v>495844833</v>
      </c>
      <c r="O11215">
        <v>228432183</v>
      </c>
      <c r="P11215">
        <v>0</v>
      </c>
      <c r="Q11215">
        <v>38354526</v>
      </c>
      <c r="R11215">
        <v>762631542</v>
      </c>
      <c r="S11215">
        <v>2020</v>
      </c>
    </row>
    <row r="11216" spans="1:19" x14ac:dyDescent="0.35">
      <c r="A11216" t="s">
        <v>87</v>
      </c>
      <c r="B11216" t="s">
        <v>119</v>
      </c>
      <c r="C11216" t="s">
        <v>117</v>
      </c>
      <c r="D11216" t="s">
        <v>71</v>
      </c>
      <c r="E11216" t="s">
        <v>120</v>
      </c>
      <c r="F11216">
        <v>3</v>
      </c>
      <c r="G11216" t="s">
        <v>90</v>
      </c>
      <c r="H11216">
        <v>13</v>
      </c>
      <c r="I11216">
        <v>7203.44</v>
      </c>
      <c r="J11216">
        <v>7203.44</v>
      </c>
      <c r="K11216">
        <v>8926.07</v>
      </c>
      <c r="M11216">
        <v>1534</v>
      </c>
      <c r="N11216">
        <v>334458150</v>
      </c>
      <c r="O11216">
        <v>140918238</v>
      </c>
      <c r="P11216">
        <v>0</v>
      </c>
      <c r="Q11216">
        <v>30477768</v>
      </c>
      <c r="R11216">
        <v>505854156</v>
      </c>
      <c r="S11216">
        <v>2020</v>
      </c>
    </row>
    <row r="11217" spans="1:19" x14ac:dyDescent="0.35">
      <c r="A11217" t="s">
        <v>87</v>
      </c>
      <c r="B11217" t="s">
        <v>119</v>
      </c>
      <c r="C11217" t="s">
        <v>117</v>
      </c>
      <c r="D11217" t="s">
        <v>71</v>
      </c>
      <c r="E11217" t="s">
        <v>120</v>
      </c>
      <c r="F11217">
        <v>4</v>
      </c>
      <c r="G11217" t="s">
        <v>90</v>
      </c>
      <c r="H11217">
        <v>2</v>
      </c>
      <c r="I11217">
        <v>0</v>
      </c>
      <c r="J11217">
        <v>0</v>
      </c>
      <c r="K11217">
        <v>197.53</v>
      </c>
      <c r="M11217">
        <v>0</v>
      </c>
      <c r="N11217">
        <v>7329000</v>
      </c>
      <c r="O11217">
        <v>4397400</v>
      </c>
      <c r="P11217">
        <v>0</v>
      </c>
      <c r="Q11217">
        <v>781760</v>
      </c>
      <c r="R11217">
        <v>12508160</v>
      </c>
      <c r="S11217">
        <v>2020</v>
      </c>
    </row>
    <row r="11218" spans="1:19" x14ac:dyDescent="0.35">
      <c r="A11218" t="s">
        <v>87</v>
      </c>
      <c r="B11218" t="s">
        <v>119</v>
      </c>
      <c r="C11218" t="s">
        <v>117</v>
      </c>
      <c r="D11218" t="s">
        <v>71</v>
      </c>
      <c r="E11218" t="s">
        <v>120</v>
      </c>
      <c r="F11218">
        <v>32</v>
      </c>
      <c r="G11218" t="s">
        <v>90</v>
      </c>
      <c r="H11218">
        <v>1</v>
      </c>
      <c r="I11218">
        <v>0</v>
      </c>
      <c r="J11218">
        <v>0</v>
      </c>
      <c r="K11218">
        <v>411.73</v>
      </c>
      <c r="M11218">
        <v>0</v>
      </c>
      <c r="N11218">
        <v>21000000</v>
      </c>
      <c r="O11218">
        <v>3000000</v>
      </c>
      <c r="P11218">
        <v>0</v>
      </c>
      <c r="Q11218">
        <v>75000</v>
      </c>
      <c r="R11218">
        <v>24075000</v>
      </c>
      <c r="S11218">
        <v>2020</v>
      </c>
    </row>
    <row r="11219" spans="1:19" x14ac:dyDescent="0.35">
      <c r="A11219" t="s">
        <v>87</v>
      </c>
      <c r="B11219" t="s">
        <v>119</v>
      </c>
      <c r="C11219" t="s">
        <v>117</v>
      </c>
      <c r="D11219" t="s">
        <v>71</v>
      </c>
      <c r="E11219" t="s">
        <v>108</v>
      </c>
      <c r="F11219">
        <v>1</v>
      </c>
      <c r="G11219" t="s">
        <v>90</v>
      </c>
      <c r="H11219">
        <v>1</v>
      </c>
      <c r="I11219">
        <v>11.27</v>
      </c>
      <c r="J11219">
        <v>0</v>
      </c>
      <c r="K11219">
        <v>0.16</v>
      </c>
      <c r="M11219">
        <v>0</v>
      </c>
      <c r="N11219">
        <v>10000</v>
      </c>
      <c r="O11219">
        <v>7067</v>
      </c>
      <c r="P11219">
        <v>0</v>
      </c>
      <c r="Q11219">
        <v>2000</v>
      </c>
      <c r="R11219">
        <v>19067</v>
      </c>
      <c r="S11219">
        <v>2020</v>
      </c>
    </row>
    <row r="11220" spans="1:19" x14ac:dyDescent="0.35">
      <c r="A11220" t="s">
        <v>87</v>
      </c>
      <c r="B11220" t="s">
        <v>119</v>
      </c>
      <c r="C11220" t="s">
        <v>117</v>
      </c>
      <c r="D11220" t="s">
        <v>74</v>
      </c>
      <c r="E11220" t="s">
        <v>89</v>
      </c>
      <c r="F11220">
        <v>1</v>
      </c>
      <c r="G11220" t="s">
        <v>90</v>
      </c>
      <c r="H11220">
        <v>277</v>
      </c>
      <c r="I11220">
        <v>623542.93000000005</v>
      </c>
      <c r="J11220">
        <v>558609.39</v>
      </c>
      <c r="K11220">
        <v>436974.83</v>
      </c>
      <c r="M11220">
        <v>53652</v>
      </c>
      <c r="N11220">
        <v>3605044093</v>
      </c>
      <c r="O11220">
        <v>2243525025</v>
      </c>
      <c r="P11220">
        <v>0</v>
      </c>
      <c r="Q11220">
        <v>229808316</v>
      </c>
      <c r="R11220">
        <v>6078377434</v>
      </c>
      <c r="S11220">
        <v>2020</v>
      </c>
    </row>
    <row r="11221" spans="1:19" x14ac:dyDescent="0.35">
      <c r="A11221" t="s">
        <v>87</v>
      </c>
      <c r="B11221" t="s">
        <v>119</v>
      </c>
      <c r="C11221" t="s">
        <v>117</v>
      </c>
      <c r="D11221" t="s">
        <v>74</v>
      </c>
      <c r="E11221" t="s">
        <v>89</v>
      </c>
      <c r="F11221">
        <v>2</v>
      </c>
      <c r="G11221" t="s">
        <v>90</v>
      </c>
      <c r="H11221">
        <v>277</v>
      </c>
      <c r="I11221">
        <v>93898.53</v>
      </c>
      <c r="J11221">
        <v>88521.96</v>
      </c>
      <c r="K11221">
        <v>56894.34</v>
      </c>
      <c r="M11221">
        <v>5775</v>
      </c>
      <c r="N11221">
        <v>356190165</v>
      </c>
      <c r="O11221">
        <v>122883203</v>
      </c>
      <c r="P11221">
        <v>0</v>
      </c>
      <c r="Q11221">
        <v>76293876</v>
      </c>
      <c r="R11221">
        <v>555367244</v>
      </c>
      <c r="S11221">
        <v>2020</v>
      </c>
    </row>
    <row r="11222" spans="1:19" x14ac:dyDescent="0.35">
      <c r="A11222" t="s">
        <v>87</v>
      </c>
      <c r="B11222" t="s">
        <v>119</v>
      </c>
      <c r="C11222" t="s">
        <v>117</v>
      </c>
      <c r="D11222" t="s">
        <v>74</v>
      </c>
      <c r="E11222" t="s">
        <v>89</v>
      </c>
      <c r="F11222">
        <v>3</v>
      </c>
      <c r="G11222" t="s">
        <v>90</v>
      </c>
      <c r="H11222">
        <v>75</v>
      </c>
      <c r="I11222">
        <v>40722.79</v>
      </c>
      <c r="J11222">
        <v>21591.18</v>
      </c>
      <c r="K11222">
        <v>23506.41</v>
      </c>
      <c r="M11222">
        <v>1454</v>
      </c>
      <c r="N11222">
        <v>1129875000</v>
      </c>
      <c r="O11222">
        <v>893800000</v>
      </c>
      <c r="P11222">
        <v>0</v>
      </c>
      <c r="Q11222">
        <v>845140800</v>
      </c>
      <c r="R11222">
        <v>2868815800</v>
      </c>
      <c r="S11222">
        <v>2020</v>
      </c>
    </row>
    <row r="11223" spans="1:19" x14ac:dyDescent="0.35">
      <c r="A11223" t="s">
        <v>87</v>
      </c>
      <c r="B11223" t="s">
        <v>119</v>
      </c>
      <c r="C11223" t="s">
        <v>117</v>
      </c>
      <c r="D11223" t="s">
        <v>74</v>
      </c>
      <c r="E11223" t="s">
        <v>89</v>
      </c>
      <c r="F11223">
        <v>4</v>
      </c>
      <c r="G11223" t="s">
        <v>90</v>
      </c>
      <c r="H11223">
        <v>44</v>
      </c>
      <c r="I11223">
        <v>35318.21</v>
      </c>
      <c r="J11223">
        <v>34718.44</v>
      </c>
      <c r="K11223">
        <v>25291.24</v>
      </c>
      <c r="M11223">
        <v>1703</v>
      </c>
      <c r="N11223">
        <v>62447730</v>
      </c>
      <c r="O11223">
        <v>15932500</v>
      </c>
      <c r="P11223">
        <v>0</v>
      </c>
      <c r="Q11223">
        <v>8614700</v>
      </c>
      <c r="R11223">
        <v>86994930</v>
      </c>
      <c r="S11223">
        <v>2020</v>
      </c>
    </row>
    <row r="11224" spans="1:19" x14ac:dyDescent="0.35">
      <c r="A11224" t="s">
        <v>87</v>
      </c>
      <c r="B11224" t="s">
        <v>119</v>
      </c>
      <c r="C11224" t="s">
        <v>117</v>
      </c>
      <c r="D11224" t="s">
        <v>74</v>
      </c>
      <c r="E11224" t="s">
        <v>89</v>
      </c>
      <c r="F11224">
        <v>5</v>
      </c>
      <c r="G11224" t="s">
        <v>90</v>
      </c>
      <c r="H11224">
        <v>2</v>
      </c>
      <c r="I11224">
        <v>1682</v>
      </c>
      <c r="J11224">
        <v>1682</v>
      </c>
      <c r="K11224">
        <v>728</v>
      </c>
      <c r="M11224">
        <v>0</v>
      </c>
      <c r="N11224">
        <v>1650000</v>
      </c>
      <c r="O11224">
        <v>320000</v>
      </c>
      <c r="P11224">
        <v>0</v>
      </c>
      <c r="Q11224">
        <v>253000</v>
      </c>
      <c r="R11224">
        <v>2223000</v>
      </c>
      <c r="S11224">
        <v>2020</v>
      </c>
    </row>
    <row r="11225" spans="1:19" x14ac:dyDescent="0.35">
      <c r="A11225" t="s">
        <v>87</v>
      </c>
      <c r="B11225" t="s">
        <v>119</v>
      </c>
      <c r="C11225" t="s">
        <v>117</v>
      </c>
      <c r="D11225" t="s">
        <v>74</v>
      </c>
      <c r="E11225" t="s">
        <v>89</v>
      </c>
      <c r="F11225">
        <v>6</v>
      </c>
      <c r="G11225" t="s">
        <v>90</v>
      </c>
      <c r="H11225">
        <v>2</v>
      </c>
      <c r="I11225">
        <v>1222</v>
      </c>
      <c r="J11225">
        <v>1222</v>
      </c>
      <c r="K11225">
        <v>576</v>
      </c>
      <c r="M11225">
        <v>0</v>
      </c>
      <c r="N11225">
        <v>1000000</v>
      </c>
      <c r="O11225">
        <v>400000</v>
      </c>
      <c r="P11225">
        <v>0</v>
      </c>
      <c r="Q11225">
        <v>210000</v>
      </c>
      <c r="R11225">
        <v>1610000</v>
      </c>
      <c r="S11225">
        <v>2020</v>
      </c>
    </row>
    <row r="11226" spans="1:19" x14ac:dyDescent="0.35">
      <c r="A11226" t="s">
        <v>87</v>
      </c>
      <c r="B11226" t="s">
        <v>119</v>
      </c>
      <c r="C11226" t="s">
        <v>117</v>
      </c>
      <c r="D11226" t="s">
        <v>74</v>
      </c>
      <c r="E11226" t="s">
        <v>89</v>
      </c>
      <c r="F11226">
        <v>8</v>
      </c>
      <c r="G11226" t="s">
        <v>90</v>
      </c>
      <c r="H11226">
        <v>2</v>
      </c>
      <c r="I11226">
        <v>1038</v>
      </c>
      <c r="J11226">
        <v>1038</v>
      </c>
      <c r="K11226">
        <v>878</v>
      </c>
      <c r="M11226">
        <v>0</v>
      </c>
      <c r="N11226">
        <v>774000</v>
      </c>
      <c r="O11226">
        <v>380000</v>
      </c>
      <c r="P11226">
        <v>0</v>
      </c>
      <c r="Q11226">
        <v>169500</v>
      </c>
      <c r="R11226">
        <v>1323500</v>
      </c>
      <c r="S11226">
        <v>2020</v>
      </c>
    </row>
    <row r="11227" spans="1:19" x14ac:dyDescent="0.35">
      <c r="A11227" t="s">
        <v>87</v>
      </c>
      <c r="B11227" t="s">
        <v>119</v>
      </c>
      <c r="C11227" t="s">
        <v>117</v>
      </c>
      <c r="D11227" t="s">
        <v>74</v>
      </c>
      <c r="E11227" t="s">
        <v>89</v>
      </c>
      <c r="F11227">
        <v>9</v>
      </c>
      <c r="G11227" t="s">
        <v>90</v>
      </c>
      <c r="H11227">
        <v>1</v>
      </c>
      <c r="I11227">
        <v>264</v>
      </c>
      <c r="J11227">
        <v>264</v>
      </c>
      <c r="K11227">
        <v>53</v>
      </c>
      <c r="M11227">
        <v>0</v>
      </c>
      <c r="N11227">
        <v>350000</v>
      </c>
      <c r="O11227">
        <v>140000</v>
      </c>
      <c r="P11227">
        <v>0</v>
      </c>
      <c r="Q11227">
        <v>73500</v>
      </c>
      <c r="R11227">
        <v>563500</v>
      </c>
      <c r="S11227">
        <v>2020</v>
      </c>
    </row>
    <row r="11228" spans="1:19" x14ac:dyDescent="0.35">
      <c r="A11228" t="s">
        <v>87</v>
      </c>
      <c r="B11228" t="s">
        <v>119</v>
      </c>
      <c r="C11228" t="s">
        <v>117</v>
      </c>
      <c r="D11228" t="s">
        <v>74</v>
      </c>
      <c r="E11228" t="s">
        <v>120</v>
      </c>
      <c r="F11228">
        <v>1</v>
      </c>
      <c r="G11228" t="s">
        <v>90</v>
      </c>
      <c r="H11228">
        <v>133</v>
      </c>
      <c r="I11228">
        <v>8590.14</v>
      </c>
      <c r="J11228">
        <v>8532.4500000000007</v>
      </c>
      <c r="K11228">
        <v>20920.72</v>
      </c>
      <c r="M11228">
        <v>2237</v>
      </c>
      <c r="N11228">
        <v>208267263</v>
      </c>
      <c r="O11228">
        <v>5919159</v>
      </c>
      <c r="P11228">
        <v>0</v>
      </c>
      <c r="Q11228">
        <v>16621670</v>
      </c>
      <c r="R11228">
        <v>230808092</v>
      </c>
      <c r="S11228">
        <v>2020</v>
      </c>
    </row>
    <row r="11229" spans="1:19" x14ac:dyDescent="0.35">
      <c r="A11229" t="s">
        <v>87</v>
      </c>
      <c r="B11229" t="s">
        <v>119</v>
      </c>
      <c r="C11229" t="s">
        <v>117</v>
      </c>
      <c r="D11229" t="s">
        <v>74</v>
      </c>
      <c r="E11229" t="s">
        <v>120</v>
      </c>
      <c r="F11229">
        <v>2</v>
      </c>
      <c r="G11229" t="s">
        <v>90</v>
      </c>
      <c r="H11229">
        <v>6</v>
      </c>
      <c r="I11229">
        <v>2013.95</v>
      </c>
      <c r="J11229">
        <v>2013.95</v>
      </c>
      <c r="K11229">
        <v>1162.8800000000001</v>
      </c>
      <c r="M11229">
        <v>101</v>
      </c>
      <c r="N11229">
        <v>53749257</v>
      </c>
      <c r="O11229">
        <v>7699614</v>
      </c>
      <c r="P11229">
        <v>0</v>
      </c>
      <c r="Q11229">
        <v>3548628</v>
      </c>
      <c r="R11229">
        <v>64997499</v>
      </c>
      <c r="S11229">
        <v>2020</v>
      </c>
    </row>
    <row r="11230" spans="1:19" x14ac:dyDescent="0.35">
      <c r="A11230" t="s">
        <v>87</v>
      </c>
      <c r="B11230" t="s">
        <v>119</v>
      </c>
      <c r="C11230" t="s">
        <v>117</v>
      </c>
      <c r="D11230" t="s">
        <v>75</v>
      </c>
      <c r="E11230" t="s">
        <v>89</v>
      </c>
      <c r="F11230">
        <v>1</v>
      </c>
      <c r="G11230" t="s">
        <v>90</v>
      </c>
      <c r="H11230">
        <v>581</v>
      </c>
      <c r="I11230">
        <v>4535396.8899999997</v>
      </c>
      <c r="J11230">
        <v>4451660.8099999996</v>
      </c>
      <c r="K11230">
        <v>2838978.1</v>
      </c>
      <c r="M11230">
        <v>25323</v>
      </c>
      <c r="N11230">
        <v>6880242074</v>
      </c>
      <c r="O11230">
        <v>2048511869</v>
      </c>
      <c r="P11230">
        <v>0</v>
      </c>
      <c r="Q11230">
        <v>1729028287</v>
      </c>
      <c r="R11230">
        <v>10657782230</v>
      </c>
      <c r="S11230">
        <v>2020</v>
      </c>
    </row>
    <row r="11231" spans="1:19" x14ac:dyDescent="0.35">
      <c r="A11231" t="s">
        <v>87</v>
      </c>
      <c r="B11231" t="s">
        <v>119</v>
      </c>
      <c r="C11231" t="s">
        <v>117</v>
      </c>
      <c r="D11231" t="s">
        <v>75</v>
      </c>
      <c r="E11231" t="s">
        <v>89</v>
      </c>
      <c r="F11231">
        <v>2</v>
      </c>
      <c r="G11231" t="s">
        <v>90</v>
      </c>
      <c r="H11231">
        <v>486</v>
      </c>
      <c r="I11231">
        <v>659996.23</v>
      </c>
      <c r="J11231">
        <v>208858.48</v>
      </c>
      <c r="K11231">
        <v>412299</v>
      </c>
      <c r="M11231">
        <v>75108</v>
      </c>
      <c r="N11231">
        <v>1755805116</v>
      </c>
      <c r="O11231">
        <v>1267989303</v>
      </c>
      <c r="P11231">
        <v>0</v>
      </c>
      <c r="Q11231">
        <v>726377772</v>
      </c>
      <c r="R11231">
        <v>3750172191</v>
      </c>
      <c r="S11231">
        <v>2020</v>
      </c>
    </row>
    <row r="11232" spans="1:19" x14ac:dyDescent="0.35">
      <c r="A11232" t="s">
        <v>87</v>
      </c>
      <c r="B11232" t="s">
        <v>119</v>
      </c>
      <c r="C11232" t="s">
        <v>117</v>
      </c>
      <c r="D11232" t="s">
        <v>75</v>
      </c>
      <c r="E11232" t="s">
        <v>89</v>
      </c>
      <c r="F11232">
        <v>3</v>
      </c>
      <c r="G11232" t="s">
        <v>90</v>
      </c>
      <c r="H11232">
        <v>549</v>
      </c>
      <c r="I11232">
        <v>418715.88</v>
      </c>
      <c r="J11232">
        <v>196441.42</v>
      </c>
      <c r="K11232">
        <v>254346.65</v>
      </c>
      <c r="M11232">
        <v>20279</v>
      </c>
      <c r="N11232">
        <v>8564066985</v>
      </c>
      <c r="O11232">
        <v>6741858102</v>
      </c>
      <c r="P11232">
        <v>0</v>
      </c>
      <c r="Q11232">
        <v>6311027592</v>
      </c>
      <c r="R11232">
        <v>21616952679</v>
      </c>
      <c r="S11232">
        <v>2020</v>
      </c>
    </row>
    <row r="11233" spans="1:19" x14ac:dyDescent="0.35">
      <c r="A11233" t="s">
        <v>87</v>
      </c>
      <c r="B11233" t="s">
        <v>119</v>
      </c>
      <c r="C11233" t="s">
        <v>117</v>
      </c>
      <c r="D11233" t="s">
        <v>75</v>
      </c>
      <c r="E11233" t="s">
        <v>89</v>
      </c>
      <c r="F11233">
        <v>4</v>
      </c>
      <c r="G11233" t="s">
        <v>90</v>
      </c>
      <c r="H11233">
        <v>164</v>
      </c>
      <c r="I11233">
        <v>119594.77</v>
      </c>
      <c r="J11233">
        <v>119440.42</v>
      </c>
      <c r="K11233">
        <v>62505.74</v>
      </c>
      <c r="M11233">
        <v>362</v>
      </c>
      <c r="N11233">
        <v>253154500</v>
      </c>
      <c r="O11233">
        <v>105376396</v>
      </c>
      <c r="P11233">
        <v>0</v>
      </c>
      <c r="Q11233">
        <v>50691392</v>
      </c>
      <c r="R11233">
        <v>409222288</v>
      </c>
      <c r="S11233">
        <v>2020</v>
      </c>
    </row>
    <row r="11234" spans="1:19" x14ac:dyDescent="0.35">
      <c r="A11234" t="s">
        <v>87</v>
      </c>
      <c r="B11234" t="s">
        <v>119</v>
      </c>
      <c r="C11234" t="s">
        <v>117</v>
      </c>
      <c r="D11234" t="s">
        <v>75</v>
      </c>
      <c r="E11234" t="s">
        <v>89</v>
      </c>
      <c r="F11234">
        <v>5</v>
      </c>
      <c r="G11234" t="s">
        <v>90</v>
      </c>
      <c r="H11234">
        <v>16</v>
      </c>
      <c r="I11234">
        <v>14499.69</v>
      </c>
      <c r="J11234">
        <v>8516.7999999999993</v>
      </c>
      <c r="K11234">
        <v>8563.56</v>
      </c>
      <c r="M11234">
        <v>3079</v>
      </c>
      <c r="N11234">
        <v>85649002</v>
      </c>
      <c r="O11234">
        <v>18851966</v>
      </c>
      <c r="P11234">
        <v>0</v>
      </c>
      <c r="Q11234">
        <v>8670000</v>
      </c>
      <c r="R11234">
        <v>113170968</v>
      </c>
      <c r="S11234">
        <v>2020</v>
      </c>
    </row>
    <row r="11235" spans="1:19" x14ac:dyDescent="0.35">
      <c r="A11235" t="s">
        <v>87</v>
      </c>
      <c r="B11235" t="s">
        <v>119</v>
      </c>
      <c r="C11235" t="s">
        <v>117</v>
      </c>
      <c r="D11235" t="s">
        <v>75</v>
      </c>
      <c r="E11235" t="s">
        <v>89</v>
      </c>
      <c r="F11235">
        <v>6</v>
      </c>
      <c r="G11235" t="s">
        <v>90</v>
      </c>
      <c r="H11235">
        <v>18</v>
      </c>
      <c r="I11235">
        <v>11903</v>
      </c>
      <c r="J11235">
        <v>11903</v>
      </c>
      <c r="K11235">
        <v>3907</v>
      </c>
      <c r="M11235">
        <v>493</v>
      </c>
      <c r="N11235">
        <v>28627800</v>
      </c>
      <c r="O11235">
        <v>27676100</v>
      </c>
      <c r="P11235">
        <v>0</v>
      </c>
      <c r="Q11235">
        <v>5011800</v>
      </c>
      <c r="R11235">
        <v>61315700</v>
      </c>
      <c r="S11235">
        <v>2020</v>
      </c>
    </row>
    <row r="11236" spans="1:19" x14ac:dyDescent="0.35">
      <c r="A11236" t="s">
        <v>87</v>
      </c>
      <c r="B11236" t="s">
        <v>119</v>
      </c>
      <c r="C11236" t="s">
        <v>117</v>
      </c>
      <c r="D11236" t="s">
        <v>75</v>
      </c>
      <c r="E11236" t="s">
        <v>89</v>
      </c>
      <c r="F11236">
        <v>7</v>
      </c>
      <c r="G11236" t="s">
        <v>90</v>
      </c>
      <c r="H11236">
        <v>3</v>
      </c>
      <c r="I11236">
        <v>205</v>
      </c>
      <c r="J11236">
        <v>205</v>
      </c>
      <c r="K11236">
        <v>131</v>
      </c>
      <c r="M11236">
        <v>0</v>
      </c>
      <c r="N11236">
        <v>13151000</v>
      </c>
      <c r="O11236">
        <v>1484000</v>
      </c>
      <c r="P11236">
        <v>0</v>
      </c>
      <c r="Q11236">
        <v>735700</v>
      </c>
      <c r="R11236">
        <v>15370700</v>
      </c>
      <c r="S11236">
        <v>2020</v>
      </c>
    </row>
    <row r="11237" spans="1:19" x14ac:dyDescent="0.35">
      <c r="A11237" t="s">
        <v>87</v>
      </c>
      <c r="B11237" t="s">
        <v>119</v>
      </c>
      <c r="C11237" t="s">
        <v>117</v>
      </c>
      <c r="D11237" t="s">
        <v>75</v>
      </c>
      <c r="E11237" t="s">
        <v>89</v>
      </c>
      <c r="F11237">
        <v>8</v>
      </c>
      <c r="G11237" t="s">
        <v>90</v>
      </c>
      <c r="H11237">
        <v>4</v>
      </c>
      <c r="I11237">
        <v>1782.94</v>
      </c>
      <c r="J11237">
        <v>1463.53</v>
      </c>
      <c r="K11237">
        <v>1106.3900000000001</v>
      </c>
      <c r="M11237">
        <v>132</v>
      </c>
      <c r="N11237">
        <v>14300000</v>
      </c>
      <c r="O11237">
        <v>5120000</v>
      </c>
      <c r="P11237">
        <v>0</v>
      </c>
      <c r="Q11237">
        <v>5045599</v>
      </c>
      <c r="R11237">
        <v>24465599</v>
      </c>
      <c r="S11237">
        <v>2020</v>
      </c>
    </row>
    <row r="11238" spans="1:19" x14ac:dyDescent="0.35">
      <c r="A11238" t="s">
        <v>87</v>
      </c>
      <c r="B11238" t="s">
        <v>119</v>
      </c>
      <c r="C11238" t="s">
        <v>117</v>
      </c>
      <c r="D11238" t="s">
        <v>75</v>
      </c>
      <c r="E11238" t="s">
        <v>89</v>
      </c>
      <c r="F11238">
        <v>9</v>
      </c>
      <c r="G11238" t="s">
        <v>90</v>
      </c>
      <c r="H11238">
        <v>1</v>
      </c>
      <c r="I11238">
        <v>1791.54</v>
      </c>
      <c r="J11238">
        <v>699.38</v>
      </c>
      <c r="K11238">
        <v>1256.53</v>
      </c>
      <c r="M11238">
        <v>453</v>
      </c>
      <c r="N11238">
        <v>13000000</v>
      </c>
      <c r="O11238">
        <v>10400000</v>
      </c>
      <c r="P11238">
        <v>0</v>
      </c>
      <c r="Q11238">
        <v>9776000</v>
      </c>
      <c r="R11238">
        <v>33176000</v>
      </c>
      <c r="S11238">
        <v>2020</v>
      </c>
    </row>
    <row r="11239" spans="1:19" x14ac:dyDescent="0.35">
      <c r="A11239" t="s">
        <v>87</v>
      </c>
      <c r="B11239" t="s">
        <v>119</v>
      </c>
      <c r="C11239" t="s">
        <v>117</v>
      </c>
      <c r="D11239" t="s">
        <v>75</v>
      </c>
      <c r="E11239" t="s">
        <v>89</v>
      </c>
      <c r="F11239">
        <v>10</v>
      </c>
      <c r="G11239" t="s">
        <v>90</v>
      </c>
      <c r="H11239">
        <v>22</v>
      </c>
      <c r="I11239">
        <v>560</v>
      </c>
      <c r="J11239">
        <v>560</v>
      </c>
      <c r="K11239">
        <v>12013.25</v>
      </c>
      <c r="M11239">
        <v>112</v>
      </c>
      <c r="N11239">
        <v>217220088</v>
      </c>
      <c r="O11239">
        <v>26219376</v>
      </c>
      <c r="P11239">
        <v>0</v>
      </c>
      <c r="Q11239">
        <v>2800000</v>
      </c>
      <c r="R11239">
        <v>246239464</v>
      </c>
      <c r="S11239">
        <v>2020</v>
      </c>
    </row>
    <row r="11240" spans="1:19" x14ac:dyDescent="0.35">
      <c r="A11240" t="s">
        <v>87</v>
      </c>
      <c r="B11240" t="s">
        <v>119</v>
      </c>
      <c r="C11240" t="s">
        <v>117</v>
      </c>
      <c r="D11240" t="s">
        <v>75</v>
      </c>
      <c r="E11240" t="s">
        <v>89</v>
      </c>
      <c r="F11240">
        <v>11</v>
      </c>
      <c r="G11240" t="s">
        <v>90</v>
      </c>
      <c r="H11240">
        <v>3</v>
      </c>
      <c r="I11240">
        <v>11892.19</v>
      </c>
      <c r="J11240">
        <v>6132.64</v>
      </c>
      <c r="K11240">
        <v>11159.96</v>
      </c>
      <c r="M11240">
        <v>2699</v>
      </c>
      <c r="N11240">
        <v>148525600</v>
      </c>
      <c r="O11240">
        <v>5356600</v>
      </c>
      <c r="P11240">
        <v>0</v>
      </c>
      <c r="Q11240">
        <v>6819666</v>
      </c>
      <c r="R11240">
        <v>160701866</v>
      </c>
      <c r="S11240">
        <v>2020</v>
      </c>
    </row>
    <row r="11241" spans="1:19" x14ac:dyDescent="0.35">
      <c r="A11241" t="s">
        <v>87</v>
      </c>
      <c r="B11241" t="s">
        <v>119</v>
      </c>
      <c r="C11241" t="s">
        <v>117</v>
      </c>
      <c r="D11241" t="s">
        <v>75</v>
      </c>
      <c r="E11241" t="s">
        <v>89</v>
      </c>
      <c r="F11241">
        <v>12</v>
      </c>
      <c r="G11241" t="s">
        <v>90</v>
      </c>
      <c r="H11241">
        <v>1</v>
      </c>
      <c r="I11241">
        <v>390</v>
      </c>
      <c r="J11241">
        <v>390</v>
      </c>
      <c r="K11241">
        <v>52</v>
      </c>
      <c r="M11241">
        <v>45</v>
      </c>
      <c r="N11241">
        <v>200000</v>
      </c>
      <c r="O11241">
        <v>200000</v>
      </c>
      <c r="P11241">
        <v>0</v>
      </c>
      <c r="Q11241">
        <v>36807</v>
      </c>
      <c r="R11241">
        <v>436807</v>
      </c>
      <c r="S11241">
        <v>2020</v>
      </c>
    </row>
    <row r="11242" spans="1:19" x14ac:dyDescent="0.35">
      <c r="A11242" t="s">
        <v>87</v>
      </c>
      <c r="B11242" t="s">
        <v>119</v>
      </c>
      <c r="C11242" t="s">
        <v>117</v>
      </c>
      <c r="D11242" t="s">
        <v>75</v>
      </c>
      <c r="E11242" t="s">
        <v>89</v>
      </c>
      <c r="F11242">
        <v>14</v>
      </c>
      <c r="G11242" t="s">
        <v>90</v>
      </c>
      <c r="H11242">
        <v>1</v>
      </c>
      <c r="I11242">
        <v>0</v>
      </c>
      <c r="J11242">
        <v>0</v>
      </c>
      <c r="K11242">
        <v>235.1</v>
      </c>
      <c r="M11242">
        <v>0</v>
      </c>
      <c r="N11242">
        <v>2500000</v>
      </c>
      <c r="O11242">
        <v>0</v>
      </c>
      <c r="P11242">
        <v>0</v>
      </c>
      <c r="Q11242">
        <v>245000</v>
      </c>
      <c r="R11242">
        <v>2745000</v>
      </c>
      <c r="S11242">
        <v>2020</v>
      </c>
    </row>
    <row r="11243" spans="1:19" x14ac:dyDescent="0.35">
      <c r="A11243" t="s">
        <v>87</v>
      </c>
      <c r="B11243" t="s">
        <v>119</v>
      </c>
      <c r="C11243" t="s">
        <v>117</v>
      </c>
      <c r="D11243" t="s">
        <v>75</v>
      </c>
      <c r="E11243" t="s">
        <v>89</v>
      </c>
      <c r="F11243">
        <v>16</v>
      </c>
      <c r="G11243" t="s">
        <v>90</v>
      </c>
      <c r="H11243">
        <v>3</v>
      </c>
      <c r="I11243">
        <v>26</v>
      </c>
      <c r="J11243">
        <v>26</v>
      </c>
      <c r="K11243">
        <v>283.93</v>
      </c>
      <c r="M11243">
        <v>0</v>
      </c>
      <c r="N11243">
        <v>7700000</v>
      </c>
      <c r="O11243">
        <v>428813</v>
      </c>
      <c r="P11243">
        <v>0</v>
      </c>
      <c r="Q11243">
        <v>1627500</v>
      </c>
      <c r="R11243">
        <v>9756313</v>
      </c>
      <c r="S11243">
        <v>2020</v>
      </c>
    </row>
    <row r="11244" spans="1:19" x14ac:dyDescent="0.35">
      <c r="A11244" t="s">
        <v>87</v>
      </c>
      <c r="B11244" t="s">
        <v>119</v>
      </c>
      <c r="C11244" t="s">
        <v>117</v>
      </c>
      <c r="D11244" t="s">
        <v>75</v>
      </c>
      <c r="E11244" t="s">
        <v>89</v>
      </c>
      <c r="F11244">
        <v>19</v>
      </c>
      <c r="G11244" t="s">
        <v>90</v>
      </c>
      <c r="H11244">
        <v>1</v>
      </c>
      <c r="I11244">
        <v>0</v>
      </c>
      <c r="J11244">
        <v>0</v>
      </c>
      <c r="K11244">
        <v>729.5</v>
      </c>
      <c r="M11244">
        <v>0</v>
      </c>
      <c r="N11244">
        <v>5000000</v>
      </c>
      <c r="O11244">
        <v>4652000</v>
      </c>
      <c r="P11244">
        <v>0</v>
      </c>
      <c r="Q11244">
        <v>1000000</v>
      </c>
      <c r="R11244">
        <v>10652000</v>
      </c>
      <c r="S11244">
        <v>2020</v>
      </c>
    </row>
    <row r="11245" spans="1:19" x14ac:dyDescent="0.35">
      <c r="A11245" t="s">
        <v>87</v>
      </c>
      <c r="B11245" t="s">
        <v>119</v>
      </c>
      <c r="C11245" t="s">
        <v>117</v>
      </c>
      <c r="D11245" t="s">
        <v>75</v>
      </c>
      <c r="E11245" t="s">
        <v>89</v>
      </c>
      <c r="F11245">
        <v>20</v>
      </c>
      <c r="G11245" t="s">
        <v>90</v>
      </c>
      <c r="H11245">
        <v>1</v>
      </c>
      <c r="I11245">
        <v>0</v>
      </c>
      <c r="J11245">
        <v>0</v>
      </c>
      <c r="K11245">
        <v>107.7</v>
      </c>
      <c r="M11245">
        <v>0</v>
      </c>
      <c r="N11245">
        <v>4400000</v>
      </c>
      <c r="O11245">
        <v>2327000</v>
      </c>
      <c r="P11245">
        <v>0</v>
      </c>
      <c r="Q11245">
        <v>430000</v>
      </c>
      <c r="R11245">
        <v>7157000</v>
      </c>
      <c r="S11245">
        <v>2020</v>
      </c>
    </row>
    <row r="11246" spans="1:19" x14ac:dyDescent="0.35">
      <c r="A11246" t="s">
        <v>87</v>
      </c>
      <c r="B11246" t="s">
        <v>119</v>
      </c>
      <c r="C11246" t="s">
        <v>117</v>
      </c>
      <c r="D11246" t="s">
        <v>75</v>
      </c>
      <c r="E11246" t="s">
        <v>89</v>
      </c>
      <c r="F11246">
        <v>22</v>
      </c>
      <c r="G11246" t="s">
        <v>90</v>
      </c>
      <c r="H11246">
        <v>2</v>
      </c>
      <c r="I11246">
        <v>73706.77</v>
      </c>
      <c r="J11246">
        <v>10735.55</v>
      </c>
      <c r="K11246">
        <v>403.87</v>
      </c>
      <c r="M11246">
        <v>7371</v>
      </c>
      <c r="N11246">
        <v>258646300</v>
      </c>
      <c r="O11246">
        <v>15700265</v>
      </c>
      <c r="P11246">
        <v>0</v>
      </c>
      <c r="Q11246">
        <v>34711794</v>
      </c>
      <c r="R11246">
        <v>309058359</v>
      </c>
      <c r="S11246">
        <v>2020</v>
      </c>
    </row>
    <row r="11247" spans="1:19" x14ac:dyDescent="0.35">
      <c r="A11247" t="s">
        <v>87</v>
      </c>
      <c r="B11247" t="s">
        <v>119</v>
      </c>
      <c r="C11247" t="s">
        <v>117</v>
      </c>
      <c r="D11247" t="s">
        <v>75</v>
      </c>
      <c r="E11247" t="s">
        <v>89</v>
      </c>
      <c r="F11247">
        <v>28</v>
      </c>
      <c r="G11247" t="s">
        <v>90</v>
      </c>
      <c r="H11247">
        <v>1</v>
      </c>
      <c r="I11247">
        <v>80</v>
      </c>
      <c r="J11247">
        <v>80</v>
      </c>
      <c r="K11247">
        <v>20.16</v>
      </c>
      <c r="M11247">
        <v>16</v>
      </c>
      <c r="N11247">
        <v>0</v>
      </c>
      <c r="O11247">
        <v>500000</v>
      </c>
      <c r="P11247">
        <v>0</v>
      </c>
      <c r="Q11247">
        <v>50000</v>
      </c>
      <c r="R11247">
        <v>550000</v>
      </c>
      <c r="S11247">
        <v>2020</v>
      </c>
    </row>
    <row r="11248" spans="1:19" x14ac:dyDescent="0.35">
      <c r="A11248" t="s">
        <v>87</v>
      </c>
      <c r="B11248" t="s">
        <v>119</v>
      </c>
      <c r="C11248" t="s">
        <v>117</v>
      </c>
      <c r="D11248" t="s">
        <v>75</v>
      </c>
      <c r="E11248" t="s">
        <v>89</v>
      </c>
      <c r="F11248">
        <v>29</v>
      </c>
      <c r="G11248" t="s">
        <v>90</v>
      </c>
      <c r="H11248">
        <v>1</v>
      </c>
      <c r="I11248">
        <v>279.87</v>
      </c>
      <c r="J11248">
        <v>139.94</v>
      </c>
      <c r="K11248">
        <v>51.37</v>
      </c>
      <c r="M11248">
        <v>70</v>
      </c>
      <c r="N11248">
        <v>0</v>
      </c>
      <c r="O11248">
        <v>930000</v>
      </c>
      <c r="P11248">
        <v>0</v>
      </c>
      <c r="Q11248">
        <v>186000</v>
      </c>
      <c r="R11248">
        <v>1116000</v>
      </c>
      <c r="S11248">
        <v>2020</v>
      </c>
    </row>
    <row r="11249" spans="1:19" x14ac:dyDescent="0.35">
      <c r="A11249" t="s">
        <v>87</v>
      </c>
      <c r="B11249" t="s">
        <v>119</v>
      </c>
      <c r="C11249" t="s">
        <v>117</v>
      </c>
      <c r="D11249" t="s">
        <v>75</v>
      </c>
      <c r="E11249" t="s">
        <v>89</v>
      </c>
      <c r="F11249">
        <v>31</v>
      </c>
      <c r="G11249" t="s">
        <v>90</v>
      </c>
      <c r="H11249">
        <v>1</v>
      </c>
      <c r="I11249">
        <v>0</v>
      </c>
      <c r="J11249">
        <v>0</v>
      </c>
      <c r="K11249">
        <v>72.3</v>
      </c>
      <c r="M11249">
        <v>0</v>
      </c>
      <c r="N11249">
        <v>3712500</v>
      </c>
      <c r="O11249">
        <v>2970000</v>
      </c>
      <c r="P11249">
        <v>0</v>
      </c>
      <c r="Q11249">
        <v>2791800</v>
      </c>
      <c r="R11249">
        <v>9474300</v>
      </c>
      <c r="S11249">
        <v>2020</v>
      </c>
    </row>
    <row r="11250" spans="1:19" x14ac:dyDescent="0.35">
      <c r="A11250" t="s">
        <v>87</v>
      </c>
      <c r="B11250" t="s">
        <v>119</v>
      </c>
      <c r="C11250" t="s">
        <v>117</v>
      </c>
      <c r="D11250" t="s">
        <v>75</v>
      </c>
      <c r="E11250" t="s">
        <v>89</v>
      </c>
      <c r="F11250">
        <v>32</v>
      </c>
      <c r="G11250" t="s">
        <v>90</v>
      </c>
      <c r="H11250">
        <v>2</v>
      </c>
      <c r="I11250">
        <v>819</v>
      </c>
      <c r="J11250">
        <v>819</v>
      </c>
      <c r="K11250">
        <v>427</v>
      </c>
      <c r="M11250">
        <v>-241</v>
      </c>
      <c r="N11250">
        <v>4623968</v>
      </c>
      <c r="O11250">
        <v>1800000</v>
      </c>
      <c r="P11250">
        <v>0</v>
      </c>
      <c r="Q11250">
        <v>715599</v>
      </c>
      <c r="R11250">
        <v>7139567</v>
      </c>
      <c r="S11250">
        <v>2020</v>
      </c>
    </row>
    <row r="11251" spans="1:19" x14ac:dyDescent="0.35">
      <c r="A11251" t="s">
        <v>87</v>
      </c>
      <c r="B11251" t="s">
        <v>119</v>
      </c>
      <c r="C11251" t="s">
        <v>117</v>
      </c>
      <c r="D11251" t="s">
        <v>75</v>
      </c>
      <c r="E11251" t="s">
        <v>120</v>
      </c>
      <c r="F11251">
        <v>1</v>
      </c>
      <c r="G11251" t="s">
        <v>90</v>
      </c>
      <c r="H11251">
        <v>751</v>
      </c>
      <c r="I11251">
        <v>300313.36</v>
      </c>
      <c r="J11251">
        <v>300250.49</v>
      </c>
      <c r="K11251">
        <v>340452.48</v>
      </c>
      <c r="M11251">
        <v>80705</v>
      </c>
      <c r="N11251">
        <v>11970736918</v>
      </c>
      <c r="O11251">
        <v>293612341</v>
      </c>
      <c r="P11251">
        <v>0</v>
      </c>
      <c r="Q11251">
        <v>608591286</v>
      </c>
      <c r="R11251">
        <v>12872940545</v>
      </c>
      <c r="S11251">
        <v>2020</v>
      </c>
    </row>
    <row r="11252" spans="1:19" x14ac:dyDescent="0.35">
      <c r="A11252" t="s">
        <v>87</v>
      </c>
      <c r="B11252" t="s">
        <v>119</v>
      </c>
      <c r="C11252" t="s">
        <v>117</v>
      </c>
      <c r="D11252" t="s">
        <v>75</v>
      </c>
      <c r="E11252" t="s">
        <v>120</v>
      </c>
      <c r="F11252">
        <v>2</v>
      </c>
      <c r="G11252" t="s">
        <v>90</v>
      </c>
      <c r="H11252">
        <v>13</v>
      </c>
      <c r="I11252">
        <v>54046.27</v>
      </c>
      <c r="J11252">
        <v>54046.27</v>
      </c>
      <c r="K11252">
        <v>52230.26</v>
      </c>
      <c r="M11252">
        <v>12554</v>
      </c>
      <c r="N11252">
        <v>949308347</v>
      </c>
      <c r="O11252">
        <v>40104451</v>
      </c>
      <c r="P11252">
        <v>0</v>
      </c>
      <c r="Q11252">
        <v>35401759</v>
      </c>
      <c r="R11252">
        <v>1024814557</v>
      </c>
      <c r="S11252">
        <v>2020</v>
      </c>
    </row>
    <row r="11253" spans="1:19" x14ac:dyDescent="0.35">
      <c r="A11253" t="s">
        <v>87</v>
      </c>
      <c r="B11253" t="s">
        <v>119</v>
      </c>
      <c r="C11253" t="s">
        <v>117</v>
      </c>
      <c r="D11253" t="s">
        <v>75</v>
      </c>
      <c r="E11253" t="s">
        <v>120</v>
      </c>
      <c r="F11253">
        <v>3</v>
      </c>
      <c r="G11253" t="s">
        <v>90</v>
      </c>
      <c r="H11253">
        <v>3</v>
      </c>
      <c r="I11253">
        <v>0</v>
      </c>
      <c r="J11253">
        <v>0</v>
      </c>
      <c r="K11253">
        <v>1056.6199999999999</v>
      </c>
      <c r="M11253">
        <v>0</v>
      </c>
      <c r="N11253">
        <v>41550000</v>
      </c>
      <c r="O11253">
        <v>8707503</v>
      </c>
      <c r="P11253">
        <v>0</v>
      </c>
      <c r="Q11253">
        <v>3680500</v>
      </c>
      <c r="R11253">
        <v>53938003</v>
      </c>
      <c r="S11253">
        <v>2020</v>
      </c>
    </row>
    <row r="11254" spans="1:19" x14ac:dyDescent="0.35">
      <c r="A11254" t="s">
        <v>87</v>
      </c>
      <c r="B11254" t="s">
        <v>119</v>
      </c>
      <c r="C11254" t="s">
        <v>117</v>
      </c>
      <c r="D11254" t="s">
        <v>75</v>
      </c>
      <c r="E11254" t="s">
        <v>103</v>
      </c>
      <c r="F11254">
        <v>1</v>
      </c>
      <c r="G11254" t="s">
        <v>90</v>
      </c>
      <c r="H11254">
        <v>1</v>
      </c>
      <c r="I11254">
        <v>0</v>
      </c>
      <c r="J11254">
        <v>0</v>
      </c>
      <c r="K11254">
        <v>723.15</v>
      </c>
      <c r="M11254">
        <v>0</v>
      </c>
      <c r="N11254">
        <v>6300000</v>
      </c>
      <c r="O11254">
        <v>315000</v>
      </c>
      <c r="P11254">
        <v>0</v>
      </c>
      <c r="Q11254">
        <v>0</v>
      </c>
      <c r="R11254">
        <v>6615000</v>
      </c>
      <c r="S11254">
        <v>2020</v>
      </c>
    </row>
    <row r="11255" spans="1:19" x14ac:dyDescent="0.35">
      <c r="A11255" t="s">
        <v>87</v>
      </c>
      <c r="B11255" t="s">
        <v>119</v>
      </c>
      <c r="C11255" t="s">
        <v>117</v>
      </c>
      <c r="D11255" t="s">
        <v>75</v>
      </c>
      <c r="E11255" t="s">
        <v>103</v>
      </c>
      <c r="F11255">
        <v>3</v>
      </c>
      <c r="G11255" t="s">
        <v>90</v>
      </c>
      <c r="H11255">
        <v>2</v>
      </c>
      <c r="I11255">
        <v>0</v>
      </c>
      <c r="J11255">
        <v>0</v>
      </c>
      <c r="K11255">
        <v>951.24</v>
      </c>
      <c r="M11255">
        <v>0</v>
      </c>
      <c r="N11255">
        <v>10500000</v>
      </c>
      <c r="O11255">
        <v>550000</v>
      </c>
      <c r="P11255">
        <v>0</v>
      </c>
      <c r="Q11255">
        <v>0</v>
      </c>
      <c r="R11255">
        <v>11050000</v>
      </c>
      <c r="S11255">
        <v>2020</v>
      </c>
    </row>
    <row r="11256" spans="1:19" x14ac:dyDescent="0.35">
      <c r="A11256" t="s">
        <v>87</v>
      </c>
      <c r="B11256" t="s">
        <v>119</v>
      </c>
      <c r="C11256" t="s">
        <v>117</v>
      </c>
      <c r="D11256" t="s">
        <v>76</v>
      </c>
      <c r="E11256" t="s">
        <v>89</v>
      </c>
      <c r="F11256">
        <v>1</v>
      </c>
      <c r="G11256" t="s">
        <v>90</v>
      </c>
      <c r="H11256">
        <v>1128</v>
      </c>
      <c r="I11256">
        <v>4579811.17</v>
      </c>
      <c r="J11256">
        <v>4491576.33</v>
      </c>
      <c r="K11256">
        <v>2971219.11</v>
      </c>
      <c r="M11256">
        <v>31685</v>
      </c>
      <c r="N11256">
        <v>8173475444</v>
      </c>
      <c r="O11256">
        <v>2514719201</v>
      </c>
      <c r="P11256">
        <v>0</v>
      </c>
      <c r="Q11256">
        <v>2236714233</v>
      </c>
      <c r="R11256">
        <v>12924908878</v>
      </c>
      <c r="S11256">
        <v>2020</v>
      </c>
    </row>
    <row r="11257" spans="1:19" x14ac:dyDescent="0.35">
      <c r="A11257" t="s">
        <v>87</v>
      </c>
      <c r="B11257" t="s">
        <v>119</v>
      </c>
      <c r="C11257" t="s">
        <v>117</v>
      </c>
      <c r="D11257" t="s">
        <v>76</v>
      </c>
      <c r="E11257" t="s">
        <v>89</v>
      </c>
      <c r="F11257">
        <v>2</v>
      </c>
      <c r="G11257" t="s">
        <v>90</v>
      </c>
      <c r="H11257">
        <v>1283</v>
      </c>
      <c r="I11257">
        <v>2700368.39</v>
      </c>
      <c r="J11257">
        <v>2661771.35</v>
      </c>
      <c r="K11257">
        <v>2624631.96</v>
      </c>
      <c r="M11257">
        <v>499982</v>
      </c>
      <c r="N11257">
        <v>4582561935</v>
      </c>
      <c r="O11257">
        <v>3246445315</v>
      </c>
      <c r="P11257">
        <v>0</v>
      </c>
      <c r="Q11257">
        <v>289017021</v>
      </c>
      <c r="R11257">
        <v>8118024271</v>
      </c>
      <c r="S11257">
        <v>2020</v>
      </c>
    </row>
    <row r="11258" spans="1:19" x14ac:dyDescent="0.35">
      <c r="A11258" t="s">
        <v>87</v>
      </c>
      <c r="B11258" t="s">
        <v>119</v>
      </c>
      <c r="C11258" t="s">
        <v>117</v>
      </c>
      <c r="D11258" t="s">
        <v>76</v>
      </c>
      <c r="E11258" t="s">
        <v>89</v>
      </c>
      <c r="F11258">
        <v>3</v>
      </c>
      <c r="G11258" t="s">
        <v>90</v>
      </c>
      <c r="H11258">
        <v>522</v>
      </c>
      <c r="I11258">
        <v>374677.23</v>
      </c>
      <c r="J11258">
        <v>167556.72</v>
      </c>
      <c r="K11258">
        <v>267059.98</v>
      </c>
      <c r="M11258">
        <v>18381</v>
      </c>
      <c r="N11258">
        <v>8620442832</v>
      </c>
      <c r="O11258">
        <v>6573450973</v>
      </c>
      <c r="P11258">
        <v>0</v>
      </c>
      <c r="Q11258">
        <v>6175211451</v>
      </c>
      <c r="R11258">
        <v>21369105256</v>
      </c>
      <c r="S11258">
        <v>2020</v>
      </c>
    </row>
    <row r="11259" spans="1:19" x14ac:dyDescent="0.35">
      <c r="A11259" t="s">
        <v>87</v>
      </c>
      <c r="B11259" t="s">
        <v>119</v>
      </c>
      <c r="C11259" t="s">
        <v>117</v>
      </c>
      <c r="D11259" t="s">
        <v>76</v>
      </c>
      <c r="E11259" t="s">
        <v>89</v>
      </c>
      <c r="F11259">
        <v>4</v>
      </c>
      <c r="G11259" t="s">
        <v>90</v>
      </c>
      <c r="H11259">
        <v>31</v>
      </c>
      <c r="I11259">
        <v>37781.800000000003</v>
      </c>
      <c r="J11259">
        <v>19815.3</v>
      </c>
      <c r="K11259">
        <v>21893.23</v>
      </c>
      <c r="M11259">
        <v>4686</v>
      </c>
      <c r="N11259">
        <v>232759544</v>
      </c>
      <c r="O11259">
        <v>36946915</v>
      </c>
      <c r="P11259">
        <v>0</v>
      </c>
      <c r="Q11259">
        <v>90862981</v>
      </c>
      <c r="R11259">
        <v>360569440</v>
      </c>
      <c r="S11259">
        <v>2020</v>
      </c>
    </row>
    <row r="11260" spans="1:19" x14ac:dyDescent="0.35">
      <c r="A11260" t="s">
        <v>87</v>
      </c>
      <c r="B11260" t="s">
        <v>119</v>
      </c>
      <c r="C11260" t="s">
        <v>117</v>
      </c>
      <c r="D11260" t="s">
        <v>76</v>
      </c>
      <c r="E11260" t="s">
        <v>89</v>
      </c>
      <c r="F11260">
        <v>5</v>
      </c>
      <c r="G11260" t="s">
        <v>90</v>
      </c>
      <c r="H11260">
        <v>24</v>
      </c>
      <c r="I11260">
        <v>15200.98</v>
      </c>
      <c r="J11260">
        <v>8503.61</v>
      </c>
      <c r="K11260">
        <v>12655.48</v>
      </c>
      <c r="M11260">
        <v>2888</v>
      </c>
      <c r="N11260">
        <v>165956547</v>
      </c>
      <c r="O11260">
        <v>8865000</v>
      </c>
      <c r="P11260">
        <v>0</v>
      </c>
      <c r="Q11260">
        <v>29590850</v>
      </c>
      <c r="R11260">
        <v>204412397</v>
      </c>
      <c r="S11260">
        <v>2020</v>
      </c>
    </row>
    <row r="11261" spans="1:19" x14ac:dyDescent="0.35">
      <c r="A11261" t="s">
        <v>87</v>
      </c>
      <c r="B11261" t="s">
        <v>119</v>
      </c>
      <c r="C11261" t="s">
        <v>117</v>
      </c>
      <c r="D11261" t="s">
        <v>76</v>
      </c>
      <c r="E11261" t="s">
        <v>89</v>
      </c>
      <c r="F11261">
        <v>6</v>
      </c>
      <c r="G11261" t="s">
        <v>90</v>
      </c>
      <c r="H11261">
        <v>7</v>
      </c>
      <c r="I11261">
        <v>6154.97</v>
      </c>
      <c r="J11261">
        <v>6065.38</v>
      </c>
      <c r="K11261">
        <v>71433.61</v>
      </c>
      <c r="M11261">
        <v>64</v>
      </c>
      <c r="N11261">
        <v>232911239</v>
      </c>
      <c r="O11261">
        <v>19074208</v>
      </c>
      <c r="P11261">
        <v>0</v>
      </c>
      <c r="Q11261">
        <v>48399509</v>
      </c>
      <c r="R11261">
        <v>300384956</v>
      </c>
      <c r="S11261">
        <v>2020</v>
      </c>
    </row>
    <row r="11262" spans="1:19" x14ac:dyDescent="0.35">
      <c r="A11262" t="s">
        <v>87</v>
      </c>
      <c r="B11262" t="s">
        <v>119</v>
      </c>
      <c r="C11262" t="s">
        <v>117</v>
      </c>
      <c r="D11262" t="s">
        <v>76</v>
      </c>
      <c r="E11262" t="s">
        <v>89</v>
      </c>
      <c r="F11262">
        <v>7</v>
      </c>
      <c r="G11262" t="s">
        <v>90</v>
      </c>
      <c r="H11262">
        <v>4</v>
      </c>
      <c r="I11262">
        <v>249.45</v>
      </c>
      <c r="J11262">
        <v>167.8</v>
      </c>
      <c r="K11262">
        <v>236.52</v>
      </c>
      <c r="M11262">
        <v>58</v>
      </c>
      <c r="N11262">
        <v>9181200</v>
      </c>
      <c r="O11262">
        <v>200000</v>
      </c>
      <c r="P11262">
        <v>0</v>
      </c>
      <c r="Q11262">
        <v>20000</v>
      </c>
      <c r="R11262">
        <v>9401200</v>
      </c>
      <c r="S11262">
        <v>2020</v>
      </c>
    </row>
    <row r="11263" spans="1:19" x14ac:dyDescent="0.35">
      <c r="A11263" t="s">
        <v>87</v>
      </c>
      <c r="B11263" t="s">
        <v>119</v>
      </c>
      <c r="C11263" t="s">
        <v>117</v>
      </c>
      <c r="D11263" t="s">
        <v>76</v>
      </c>
      <c r="E11263" t="s">
        <v>89</v>
      </c>
      <c r="F11263">
        <v>8</v>
      </c>
      <c r="G11263" t="s">
        <v>90</v>
      </c>
      <c r="H11263">
        <v>9</v>
      </c>
      <c r="I11263">
        <v>3535.74</v>
      </c>
      <c r="J11263">
        <v>1900.34</v>
      </c>
      <c r="K11263">
        <v>3701.9</v>
      </c>
      <c r="M11263">
        <v>791</v>
      </c>
      <c r="N11263">
        <v>27600000</v>
      </c>
      <c r="O11263">
        <v>2120000</v>
      </c>
      <c r="P11263">
        <v>0</v>
      </c>
      <c r="Q11263">
        <v>2908000</v>
      </c>
      <c r="R11263">
        <v>32628000</v>
      </c>
      <c r="S11263">
        <v>2020</v>
      </c>
    </row>
    <row r="11264" spans="1:19" x14ac:dyDescent="0.35">
      <c r="A11264" t="s">
        <v>87</v>
      </c>
      <c r="B11264" t="s">
        <v>119</v>
      </c>
      <c r="C11264" t="s">
        <v>117</v>
      </c>
      <c r="D11264" t="s">
        <v>76</v>
      </c>
      <c r="E11264" t="s">
        <v>89</v>
      </c>
      <c r="F11264">
        <v>9</v>
      </c>
      <c r="G11264" t="s">
        <v>90</v>
      </c>
      <c r="H11264">
        <v>2</v>
      </c>
      <c r="I11264">
        <v>430.85</v>
      </c>
      <c r="J11264">
        <v>430.85</v>
      </c>
      <c r="K11264">
        <v>427.42</v>
      </c>
      <c r="M11264">
        <v>107</v>
      </c>
      <c r="N11264">
        <v>7714000</v>
      </c>
      <c r="O11264">
        <v>248000</v>
      </c>
      <c r="P11264">
        <v>0</v>
      </c>
      <c r="Q11264">
        <v>400000</v>
      </c>
      <c r="R11264">
        <v>8362000</v>
      </c>
      <c r="S11264">
        <v>2020</v>
      </c>
    </row>
    <row r="11265" spans="1:19" x14ac:dyDescent="0.35">
      <c r="A11265" t="s">
        <v>87</v>
      </c>
      <c r="B11265" t="s">
        <v>119</v>
      </c>
      <c r="C11265" t="s">
        <v>117</v>
      </c>
      <c r="D11265" t="s">
        <v>76</v>
      </c>
      <c r="E11265" t="s">
        <v>89</v>
      </c>
      <c r="F11265">
        <v>10</v>
      </c>
      <c r="G11265" t="s">
        <v>90</v>
      </c>
      <c r="H11265">
        <v>2</v>
      </c>
      <c r="I11265">
        <v>467.98</v>
      </c>
      <c r="J11265">
        <v>233.95</v>
      </c>
      <c r="K11265">
        <v>181.06</v>
      </c>
      <c r="M11265">
        <v>117</v>
      </c>
      <c r="N11265">
        <v>20000000</v>
      </c>
      <c r="O11265">
        <v>14050000</v>
      </c>
      <c r="P11265">
        <v>0</v>
      </c>
      <c r="Q11265">
        <v>13415000</v>
      </c>
      <c r="R11265">
        <v>47465000</v>
      </c>
      <c r="S11265">
        <v>2020</v>
      </c>
    </row>
    <row r="11266" spans="1:19" x14ac:dyDescent="0.35">
      <c r="A11266" t="s">
        <v>87</v>
      </c>
      <c r="B11266" t="s">
        <v>119</v>
      </c>
      <c r="C11266" t="s">
        <v>117</v>
      </c>
      <c r="D11266" t="s">
        <v>76</v>
      </c>
      <c r="E11266" t="s">
        <v>89</v>
      </c>
      <c r="F11266">
        <v>11</v>
      </c>
      <c r="G11266" t="s">
        <v>90</v>
      </c>
      <c r="H11266">
        <v>6</v>
      </c>
      <c r="I11266">
        <v>74517.77</v>
      </c>
      <c r="J11266">
        <v>23562.5</v>
      </c>
      <c r="K11266">
        <v>44313.72</v>
      </c>
      <c r="M11266">
        <v>17611</v>
      </c>
      <c r="N11266">
        <v>1090382272</v>
      </c>
      <c r="O11266">
        <v>47387232</v>
      </c>
      <c r="P11266">
        <v>0</v>
      </c>
      <c r="Q11266">
        <v>96260000</v>
      </c>
      <c r="R11266">
        <v>1234029504</v>
      </c>
      <c r="S11266">
        <v>2020</v>
      </c>
    </row>
    <row r="11267" spans="1:19" x14ac:dyDescent="0.35">
      <c r="A11267" t="s">
        <v>87</v>
      </c>
      <c r="B11267" t="s">
        <v>119</v>
      </c>
      <c r="C11267" t="s">
        <v>117</v>
      </c>
      <c r="D11267" t="s">
        <v>76</v>
      </c>
      <c r="E11267" t="s">
        <v>89</v>
      </c>
      <c r="F11267">
        <v>12</v>
      </c>
      <c r="G11267" t="s">
        <v>90</v>
      </c>
      <c r="H11267">
        <v>9</v>
      </c>
      <c r="I11267">
        <v>10568.62</v>
      </c>
      <c r="J11267">
        <v>3772.88</v>
      </c>
      <c r="K11267">
        <v>4323.78</v>
      </c>
      <c r="M11267">
        <v>2201</v>
      </c>
      <c r="N11267">
        <v>84900000</v>
      </c>
      <c r="O11267">
        <v>11410000</v>
      </c>
      <c r="P11267">
        <v>0</v>
      </c>
      <c r="Q11267">
        <v>35452000</v>
      </c>
      <c r="R11267">
        <v>131762000</v>
      </c>
      <c r="S11267">
        <v>2020</v>
      </c>
    </row>
    <row r="11268" spans="1:19" x14ac:dyDescent="0.35">
      <c r="A11268" t="s">
        <v>87</v>
      </c>
      <c r="B11268" t="s">
        <v>119</v>
      </c>
      <c r="C11268" t="s">
        <v>117</v>
      </c>
      <c r="D11268" t="s">
        <v>76</v>
      </c>
      <c r="E11268" t="s">
        <v>89</v>
      </c>
      <c r="F11268">
        <v>13</v>
      </c>
      <c r="G11268" t="s">
        <v>90</v>
      </c>
      <c r="H11268">
        <v>4</v>
      </c>
      <c r="I11268">
        <v>928.07</v>
      </c>
      <c r="J11268">
        <v>928.07</v>
      </c>
      <c r="K11268">
        <v>920.87</v>
      </c>
      <c r="M11268">
        <v>228</v>
      </c>
      <c r="N11268">
        <v>14464000</v>
      </c>
      <c r="O11268">
        <v>2610000</v>
      </c>
      <c r="P11268">
        <v>0</v>
      </c>
      <c r="Q11268">
        <v>864000</v>
      </c>
      <c r="R11268">
        <v>17938000</v>
      </c>
      <c r="S11268">
        <v>2020</v>
      </c>
    </row>
    <row r="11269" spans="1:19" x14ac:dyDescent="0.35">
      <c r="A11269" t="s">
        <v>87</v>
      </c>
      <c r="B11269" t="s">
        <v>119</v>
      </c>
      <c r="C11269" t="s">
        <v>117</v>
      </c>
      <c r="D11269" t="s">
        <v>76</v>
      </c>
      <c r="E11269" t="s">
        <v>89</v>
      </c>
      <c r="F11269">
        <v>14</v>
      </c>
      <c r="G11269" t="s">
        <v>90</v>
      </c>
      <c r="H11269">
        <v>6</v>
      </c>
      <c r="I11269">
        <v>20021</v>
      </c>
      <c r="J11269">
        <v>1704.35</v>
      </c>
      <c r="K11269">
        <v>15832.12</v>
      </c>
      <c r="M11269">
        <v>4018</v>
      </c>
      <c r="N11269">
        <v>486300000</v>
      </c>
      <c r="O11269">
        <v>15900000</v>
      </c>
      <c r="P11269">
        <v>0</v>
      </c>
      <c r="Q11269">
        <v>48270000</v>
      </c>
      <c r="R11269">
        <v>550470000</v>
      </c>
      <c r="S11269">
        <v>2020</v>
      </c>
    </row>
    <row r="11270" spans="1:19" x14ac:dyDescent="0.35">
      <c r="A11270" t="s">
        <v>87</v>
      </c>
      <c r="B11270" t="s">
        <v>119</v>
      </c>
      <c r="C11270" t="s">
        <v>117</v>
      </c>
      <c r="D11270" t="s">
        <v>76</v>
      </c>
      <c r="E11270" t="s">
        <v>89</v>
      </c>
      <c r="F11270">
        <v>15</v>
      </c>
      <c r="G11270" t="s">
        <v>90</v>
      </c>
      <c r="H11270">
        <v>6</v>
      </c>
      <c r="I11270">
        <v>35015.089999999997</v>
      </c>
      <c r="J11270">
        <v>6467.67</v>
      </c>
      <c r="K11270">
        <v>17530.509999999998</v>
      </c>
      <c r="M11270">
        <v>8079</v>
      </c>
      <c r="N11270">
        <v>281225000</v>
      </c>
      <c r="O11270">
        <v>6800000</v>
      </c>
      <c r="P11270">
        <v>0</v>
      </c>
      <c r="Q11270">
        <v>5194200</v>
      </c>
      <c r="R11270">
        <v>293219200</v>
      </c>
      <c r="S11270">
        <v>2020</v>
      </c>
    </row>
    <row r="11271" spans="1:19" x14ac:dyDescent="0.35">
      <c r="A11271" t="s">
        <v>87</v>
      </c>
      <c r="B11271" t="s">
        <v>119</v>
      </c>
      <c r="C11271" t="s">
        <v>117</v>
      </c>
      <c r="D11271" t="s">
        <v>76</v>
      </c>
      <c r="E11271" t="s">
        <v>89</v>
      </c>
      <c r="F11271">
        <v>16</v>
      </c>
      <c r="G11271" t="s">
        <v>90</v>
      </c>
      <c r="H11271">
        <v>1</v>
      </c>
      <c r="I11271">
        <v>642.38</v>
      </c>
      <c r="J11271">
        <v>250.77</v>
      </c>
      <c r="K11271">
        <v>538.83000000000004</v>
      </c>
      <c r="M11271">
        <v>153</v>
      </c>
      <c r="N11271">
        <v>19125000</v>
      </c>
      <c r="O11271">
        <v>15300000</v>
      </c>
      <c r="P11271">
        <v>0</v>
      </c>
      <c r="Q11271">
        <v>14382000</v>
      </c>
      <c r="R11271">
        <v>48807000</v>
      </c>
      <c r="S11271">
        <v>2020</v>
      </c>
    </row>
    <row r="11272" spans="1:19" x14ac:dyDescent="0.35">
      <c r="A11272" t="s">
        <v>87</v>
      </c>
      <c r="B11272" t="s">
        <v>119</v>
      </c>
      <c r="C11272" t="s">
        <v>117</v>
      </c>
      <c r="D11272" t="s">
        <v>76</v>
      </c>
      <c r="E11272" t="s">
        <v>89</v>
      </c>
      <c r="F11272">
        <v>17</v>
      </c>
      <c r="G11272" t="s">
        <v>90</v>
      </c>
      <c r="H11272">
        <v>3</v>
      </c>
      <c r="I11272">
        <v>3127.27</v>
      </c>
      <c r="J11272">
        <v>2025.11</v>
      </c>
      <c r="K11272">
        <v>3023.82</v>
      </c>
      <c r="M11272">
        <v>551</v>
      </c>
      <c r="N11272">
        <v>24200000</v>
      </c>
      <c r="O11272">
        <v>4400000</v>
      </c>
      <c r="P11272">
        <v>0</v>
      </c>
      <c r="Q11272">
        <v>2428000</v>
      </c>
      <c r="R11272">
        <v>31028000</v>
      </c>
      <c r="S11272">
        <v>2020</v>
      </c>
    </row>
    <row r="11273" spans="1:19" x14ac:dyDescent="0.35">
      <c r="A11273" t="s">
        <v>87</v>
      </c>
      <c r="B11273" t="s">
        <v>119</v>
      </c>
      <c r="C11273" t="s">
        <v>117</v>
      </c>
      <c r="D11273" t="s">
        <v>76</v>
      </c>
      <c r="E11273" t="s">
        <v>89</v>
      </c>
      <c r="F11273">
        <v>18</v>
      </c>
      <c r="G11273" t="s">
        <v>90</v>
      </c>
      <c r="H11273">
        <v>1</v>
      </c>
      <c r="I11273">
        <v>24815.98</v>
      </c>
      <c r="J11273">
        <v>5514.76</v>
      </c>
      <c r="K11273">
        <v>11966.06</v>
      </c>
      <c r="M11273">
        <v>7197</v>
      </c>
      <c r="N11273">
        <v>184000000</v>
      </c>
      <c r="O11273">
        <v>5000000</v>
      </c>
      <c r="P11273">
        <v>0</v>
      </c>
      <c r="Q11273">
        <v>18800000</v>
      </c>
      <c r="R11273">
        <v>207800000</v>
      </c>
      <c r="S11273">
        <v>2020</v>
      </c>
    </row>
    <row r="11274" spans="1:19" x14ac:dyDescent="0.35">
      <c r="A11274" t="s">
        <v>87</v>
      </c>
      <c r="B11274" t="s">
        <v>119</v>
      </c>
      <c r="C11274" t="s">
        <v>117</v>
      </c>
      <c r="D11274" t="s">
        <v>76</v>
      </c>
      <c r="E11274" t="s">
        <v>89</v>
      </c>
      <c r="F11274">
        <v>19</v>
      </c>
      <c r="G11274" t="s">
        <v>90</v>
      </c>
      <c r="H11274">
        <v>2</v>
      </c>
      <c r="I11274">
        <v>26775.07</v>
      </c>
      <c r="J11274">
        <v>2132.17</v>
      </c>
      <c r="K11274">
        <v>26849</v>
      </c>
      <c r="M11274">
        <v>5599</v>
      </c>
      <c r="N11274">
        <v>400000000</v>
      </c>
      <c r="O11274">
        <v>20800000</v>
      </c>
      <c r="P11274">
        <v>0</v>
      </c>
      <c r="Q11274">
        <v>52080000</v>
      </c>
      <c r="R11274">
        <v>472880000</v>
      </c>
      <c r="S11274">
        <v>2020</v>
      </c>
    </row>
    <row r="11275" spans="1:19" x14ac:dyDescent="0.35">
      <c r="A11275" t="s">
        <v>87</v>
      </c>
      <c r="B11275" t="s">
        <v>119</v>
      </c>
      <c r="C11275" t="s">
        <v>117</v>
      </c>
      <c r="D11275" t="s">
        <v>76</v>
      </c>
      <c r="E11275" t="s">
        <v>89</v>
      </c>
      <c r="F11275">
        <v>20</v>
      </c>
      <c r="G11275" t="s">
        <v>90</v>
      </c>
      <c r="H11275">
        <v>3</v>
      </c>
      <c r="I11275">
        <v>4863.55</v>
      </c>
      <c r="J11275">
        <v>1486.57</v>
      </c>
      <c r="K11275">
        <v>34340.99</v>
      </c>
      <c r="M11275">
        <v>943</v>
      </c>
      <c r="N11275">
        <v>388613000</v>
      </c>
      <c r="O11275">
        <v>31733875</v>
      </c>
      <c r="P11275">
        <v>0</v>
      </c>
      <c r="Q11275">
        <v>43834688</v>
      </c>
      <c r="R11275">
        <v>464181563</v>
      </c>
      <c r="S11275">
        <v>2020</v>
      </c>
    </row>
    <row r="11276" spans="1:19" x14ac:dyDescent="0.35">
      <c r="A11276" t="s">
        <v>87</v>
      </c>
      <c r="B11276" t="s">
        <v>119</v>
      </c>
      <c r="C11276" t="s">
        <v>117</v>
      </c>
      <c r="D11276" t="s">
        <v>76</v>
      </c>
      <c r="E11276" t="s">
        <v>89</v>
      </c>
      <c r="F11276">
        <v>28</v>
      </c>
      <c r="G11276" t="s">
        <v>90</v>
      </c>
      <c r="H11276">
        <v>1</v>
      </c>
      <c r="I11276">
        <v>15381.31</v>
      </c>
      <c r="J11276">
        <v>1174.9100000000001</v>
      </c>
      <c r="K11276">
        <v>4214</v>
      </c>
      <c r="M11276">
        <v>3285</v>
      </c>
      <c r="N11276">
        <v>180000000</v>
      </c>
      <c r="O11276">
        <v>9000000</v>
      </c>
      <c r="P11276">
        <v>0</v>
      </c>
      <c r="Q11276">
        <v>75600000</v>
      </c>
      <c r="R11276">
        <v>264600000</v>
      </c>
      <c r="S11276">
        <v>2020</v>
      </c>
    </row>
    <row r="11277" spans="1:19" x14ac:dyDescent="0.35">
      <c r="A11277" t="s">
        <v>87</v>
      </c>
      <c r="B11277" t="s">
        <v>119</v>
      </c>
      <c r="C11277" t="s">
        <v>117</v>
      </c>
      <c r="D11277" t="s">
        <v>76</v>
      </c>
      <c r="E11277" t="s">
        <v>89</v>
      </c>
      <c r="F11277">
        <v>32</v>
      </c>
      <c r="G11277" t="s">
        <v>90</v>
      </c>
      <c r="H11277">
        <v>1</v>
      </c>
      <c r="I11277">
        <v>65684.800000000003</v>
      </c>
      <c r="J11277">
        <v>10359.61</v>
      </c>
      <c r="K11277">
        <v>20155.34</v>
      </c>
      <c r="M11277">
        <v>19517</v>
      </c>
      <c r="N11277">
        <v>220000000</v>
      </c>
      <c r="O11277">
        <v>11300000</v>
      </c>
      <c r="P11277">
        <v>0</v>
      </c>
      <c r="Q11277">
        <v>46260000</v>
      </c>
      <c r="R11277">
        <v>277560000</v>
      </c>
      <c r="S11277">
        <v>2020</v>
      </c>
    </row>
    <row r="11278" spans="1:19" x14ac:dyDescent="0.35">
      <c r="A11278" t="s">
        <v>87</v>
      </c>
      <c r="B11278" t="s">
        <v>119</v>
      </c>
      <c r="C11278" t="s">
        <v>117</v>
      </c>
      <c r="D11278" t="s">
        <v>76</v>
      </c>
      <c r="E11278" t="s">
        <v>120</v>
      </c>
      <c r="F11278">
        <v>1</v>
      </c>
      <c r="G11278" t="s">
        <v>90</v>
      </c>
      <c r="H11278">
        <v>728</v>
      </c>
      <c r="I11278">
        <v>61834.239999999998</v>
      </c>
      <c r="J11278">
        <v>61626.52</v>
      </c>
      <c r="K11278">
        <v>117189.09</v>
      </c>
      <c r="M11278">
        <v>16861</v>
      </c>
      <c r="N11278">
        <v>3630138038</v>
      </c>
      <c r="O11278">
        <v>220998970</v>
      </c>
      <c r="P11278">
        <v>0</v>
      </c>
      <c r="Q11278">
        <v>269261796</v>
      </c>
      <c r="R11278">
        <v>4120398804</v>
      </c>
      <c r="S11278">
        <v>2020</v>
      </c>
    </row>
    <row r="11279" spans="1:19" x14ac:dyDescent="0.35">
      <c r="A11279" t="s">
        <v>87</v>
      </c>
      <c r="B11279" t="s">
        <v>119</v>
      </c>
      <c r="C11279" t="s">
        <v>117</v>
      </c>
      <c r="D11279" t="s">
        <v>76</v>
      </c>
      <c r="E11279" t="s">
        <v>120</v>
      </c>
      <c r="F11279">
        <v>2</v>
      </c>
      <c r="G11279" t="s">
        <v>90</v>
      </c>
      <c r="H11279">
        <v>80</v>
      </c>
      <c r="I11279">
        <v>14021.21</v>
      </c>
      <c r="J11279">
        <v>14021.21</v>
      </c>
      <c r="K11279">
        <v>15507.73</v>
      </c>
      <c r="M11279">
        <v>1761</v>
      </c>
      <c r="N11279">
        <v>355964289</v>
      </c>
      <c r="O11279">
        <v>26867277</v>
      </c>
      <c r="P11279">
        <v>0</v>
      </c>
      <c r="Q11279">
        <v>17640227</v>
      </c>
      <c r="R11279">
        <v>400471793</v>
      </c>
      <c r="S11279">
        <v>2020</v>
      </c>
    </row>
    <row r="11280" spans="1:19" x14ac:dyDescent="0.35">
      <c r="A11280" t="s">
        <v>87</v>
      </c>
      <c r="B11280" t="s">
        <v>119</v>
      </c>
      <c r="C11280" t="s">
        <v>117</v>
      </c>
      <c r="D11280" t="s">
        <v>76</v>
      </c>
      <c r="E11280" t="s">
        <v>120</v>
      </c>
      <c r="F11280">
        <v>3</v>
      </c>
      <c r="G11280" t="s">
        <v>90</v>
      </c>
      <c r="H11280">
        <v>2</v>
      </c>
      <c r="I11280">
        <v>3441.06</v>
      </c>
      <c r="J11280">
        <v>3441.06</v>
      </c>
      <c r="K11280">
        <v>857.91</v>
      </c>
      <c r="M11280">
        <v>172</v>
      </c>
      <c r="N11280">
        <v>12267957</v>
      </c>
      <c r="O11280">
        <v>6379338</v>
      </c>
      <c r="P11280">
        <v>0</v>
      </c>
      <c r="Q11280">
        <v>654292</v>
      </c>
      <c r="R11280">
        <v>19301587</v>
      </c>
      <c r="S11280">
        <v>2020</v>
      </c>
    </row>
    <row r="11281" spans="1:19" x14ac:dyDescent="0.35">
      <c r="A11281" t="s">
        <v>87</v>
      </c>
      <c r="B11281" t="s">
        <v>119</v>
      </c>
      <c r="C11281" t="s">
        <v>117</v>
      </c>
      <c r="D11281" t="s">
        <v>76</v>
      </c>
      <c r="E11281" t="s">
        <v>120</v>
      </c>
      <c r="F11281">
        <v>11</v>
      </c>
      <c r="G11281" t="s">
        <v>90</v>
      </c>
      <c r="H11281">
        <v>1</v>
      </c>
      <c r="I11281">
        <v>0</v>
      </c>
      <c r="J11281">
        <v>0</v>
      </c>
      <c r="K11281">
        <v>90.61</v>
      </c>
      <c r="M11281">
        <v>0</v>
      </c>
      <c r="N11281">
        <v>0</v>
      </c>
      <c r="O11281">
        <v>6000000</v>
      </c>
      <c r="P11281">
        <v>0</v>
      </c>
      <c r="Q11281">
        <v>0</v>
      </c>
      <c r="R11281">
        <v>6000000</v>
      </c>
      <c r="S11281">
        <v>2020</v>
      </c>
    </row>
    <row r="11282" spans="1:19" x14ac:dyDescent="0.35">
      <c r="A11282" t="s">
        <v>87</v>
      </c>
      <c r="B11282" t="s">
        <v>119</v>
      </c>
      <c r="C11282" t="s">
        <v>117</v>
      </c>
      <c r="D11282" t="s">
        <v>76</v>
      </c>
      <c r="E11282" t="s">
        <v>103</v>
      </c>
      <c r="F11282">
        <v>1</v>
      </c>
      <c r="G11282" t="s">
        <v>90</v>
      </c>
      <c r="H11282">
        <v>2</v>
      </c>
      <c r="I11282">
        <v>2357.1</v>
      </c>
      <c r="J11282">
        <v>2357.1</v>
      </c>
      <c r="K11282">
        <v>1057.99</v>
      </c>
      <c r="M11282">
        <v>471</v>
      </c>
      <c r="N11282">
        <v>10000000</v>
      </c>
      <c r="O11282">
        <v>3700000</v>
      </c>
      <c r="P11282">
        <v>0</v>
      </c>
      <c r="Q11282">
        <v>1850000</v>
      </c>
      <c r="R11282">
        <v>15550000</v>
      </c>
      <c r="S11282">
        <v>2020</v>
      </c>
    </row>
    <row r="11283" spans="1:19" x14ac:dyDescent="0.35">
      <c r="A11283" t="s">
        <v>87</v>
      </c>
      <c r="B11283" t="s">
        <v>119</v>
      </c>
      <c r="C11283" t="s">
        <v>117</v>
      </c>
      <c r="D11283" t="s">
        <v>76</v>
      </c>
      <c r="E11283" t="s">
        <v>103</v>
      </c>
      <c r="F11283">
        <v>2</v>
      </c>
      <c r="G11283" t="s">
        <v>90</v>
      </c>
      <c r="H11283">
        <v>5</v>
      </c>
      <c r="I11283">
        <v>4689.8999999999996</v>
      </c>
      <c r="J11283">
        <v>4689.8999999999996</v>
      </c>
      <c r="K11283">
        <v>4057.55</v>
      </c>
      <c r="M11283">
        <v>938</v>
      </c>
      <c r="N11283">
        <v>31017550</v>
      </c>
      <c r="O11283">
        <v>13389300</v>
      </c>
      <c r="P11283">
        <v>0</v>
      </c>
      <c r="Q11283">
        <v>2265500</v>
      </c>
      <c r="R11283">
        <v>46672350</v>
      </c>
      <c r="S11283">
        <v>2020</v>
      </c>
    </row>
    <row r="11284" spans="1:19" x14ac:dyDescent="0.35">
      <c r="A11284" t="s">
        <v>87</v>
      </c>
      <c r="B11284" t="s">
        <v>119</v>
      </c>
      <c r="C11284" t="s">
        <v>117</v>
      </c>
      <c r="D11284" t="s">
        <v>76</v>
      </c>
      <c r="E11284" t="s">
        <v>103</v>
      </c>
      <c r="F11284">
        <v>6</v>
      </c>
      <c r="G11284" t="s">
        <v>90</v>
      </c>
      <c r="H11284">
        <v>2</v>
      </c>
      <c r="I11284">
        <v>657.64</v>
      </c>
      <c r="J11284">
        <v>657.64</v>
      </c>
      <c r="K11284">
        <v>658.59</v>
      </c>
      <c r="M11284">
        <v>94</v>
      </c>
      <c r="N11284">
        <v>8000000</v>
      </c>
      <c r="O11284">
        <v>600000</v>
      </c>
      <c r="P11284">
        <v>0</v>
      </c>
      <c r="Q11284">
        <v>1040000</v>
      </c>
      <c r="R11284">
        <v>9640000</v>
      </c>
      <c r="S11284">
        <v>2020</v>
      </c>
    </row>
    <row r="11285" spans="1:19" x14ac:dyDescent="0.35">
      <c r="A11285" t="s">
        <v>87</v>
      </c>
      <c r="B11285" t="s">
        <v>119</v>
      </c>
      <c r="C11285" t="s">
        <v>117</v>
      </c>
      <c r="D11285" t="s">
        <v>78</v>
      </c>
      <c r="E11285" t="s">
        <v>89</v>
      </c>
      <c r="F11285">
        <v>1</v>
      </c>
      <c r="G11285" t="s">
        <v>90</v>
      </c>
      <c r="H11285">
        <v>583</v>
      </c>
      <c r="I11285">
        <v>6620687.3600000003</v>
      </c>
      <c r="J11285">
        <v>6389174.0499999998</v>
      </c>
      <c r="K11285">
        <v>5128835.83</v>
      </c>
      <c r="M11285">
        <v>60337</v>
      </c>
      <c r="N11285">
        <v>5395802699</v>
      </c>
      <c r="O11285">
        <v>1298785523</v>
      </c>
      <c r="P11285">
        <v>0</v>
      </c>
      <c r="Q11285">
        <v>958388161</v>
      </c>
      <c r="R11285">
        <v>7652976383</v>
      </c>
      <c r="S11285">
        <v>2020</v>
      </c>
    </row>
    <row r="11286" spans="1:19" x14ac:dyDescent="0.35">
      <c r="A11286" t="s">
        <v>87</v>
      </c>
      <c r="B11286" t="s">
        <v>119</v>
      </c>
      <c r="C11286" t="s">
        <v>117</v>
      </c>
      <c r="D11286" t="s">
        <v>78</v>
      </c>
      <c r="E11286" t="s">
        <v>89</v>
      </c>
      <c r="F11286">
        <v>2</v>
      </c>
      <c r="G11286" t="s">
        <v>90</v>
      </c>
      <c r="H11286">
        <v>1047</v>
      </c>
      <c r="I11286">
        <v>287507.18</v>
      </c>
      <c r="J11286">
        <v>251877.11</v>
      </c>
      <c r="K11286">
        <v>200575.51</v>
      </c>
      <c r="M11286">
        <v>53413</v>
      </c>
      <c r="N11286">
        <v>1972482034</v>
      </c>
      <c r="O11286">
        <v>748585115</v>
      </c>
      <c r="P11286">
        <v>0</v>
      </c>
      <c r="Q11286">
        <v>378033842</v>
      </c>
      <c r="R11286">
        <v>3099100991</v>
      </c>
      <c r="S11286">
        <v>2020</v>
      </c>
    </row>
    <row r="11287" spans="1:19" x14ac:dyDescent="0.35">
      <c r="A11287" t="s">
        <v>87</v>
      </c>
      <c r="B11287" t="s">
        <v>119</v>
      </c>
      <c r="C11287" t="s">
        <v>117</v>
      </c>
      <c r="D11287" t="s">
        <v>78</v>
      </c>
      <c r="E11287" t="s">
        <v>89</v>
      </c>
      <c r="F11287">
        <v>3</v>
      </c>
      <c r="G11287" t="s">
        <v>90</v>
      </c>
      <c r="H11287">
        <v>367</v>
      </c>
      <c r="I11287">
        <v>297773.76</v>
      </c>
      <c r="J11287">
        <v>171112.48</v>
      </c>
      <c r="K11287">
        <v>172277.42</v>
      </c>
      <c r="M11287">
        <v>28327</v>
      </c>
      <c r="N11287">
        <v>5219423505</v>
      </c>
      <c r="O11287">
        <v>3739094512</v>
      </c>
      <c r="P11287">
        <v>0</v>
      </c>
      <c r="Q11287">
        <v>3410547702</v>
      </c>
      <c r="R11287">
        <v>12369065719</v>
      </c>
      <c r="S11287">
        <v>2020</v>
      </c>
    </row>
    <row r="11288" spans="1:19" x14ac:dyDescent="0.35">
      <c r="A11288" t="s">
        <v>87</v>
      </c>
      <c r="B11288" t="s">
        <v>119</v>
      </c>
      <c r="C11288" t="s">
        <v>117</v>
      </c>
      <c r="D11288" t="s">
        <v>78</v>
      </c>
      <c r="E11288" t="s">
        <v>89</v>
      </c>
      <c r="F11288">
        <v>4</v>
      </c>
      <c r="G11288" t="s">
        <v>90</v>
      </c>
      <c r="H11288">
        <v>126</v>
      </c>
      <c r="I11288">
        <v>167639.07</v>
      </c>
      <c r="J11288">
        <v>124927.41</v>
      </c>
      <c r="K11288">
        <v>119063.64</v>
      </c>
      <c r="M11288">
        <v>25847</v>
      </c>
      <c r="N11288">
        <v>1021534046</v>
      </c>
      <c r="O11288">
        <v>248586197</v>
      </c>
      <c r="P11288">
        <v>0</v>
      </c>
      <c r="Q11288">
        <v>135500675</v>
      </c>
      <c r="R11288">
        <v>1405620918</v>
      </c>
      <c r="S11288">
        <v>2020</v>
      </c>
    </row>
    <row r="11289" spans="1:19" x14ac:dyDescent="0.35">
      <c r="A11289" t="s">
        <v>87</v>
      </c>
      <c r="B11289" t="s">
        <v>119</v>
      </c>
      <c r="C11289" t="s">
        <v>117</v>
      </c>
      <c r="D11289" t="s">
        <v>78</v>
      </c>
      <c r="E11289" t="s">
        <v>89</v>
      </c>
      <c r="F11289">
        <v>5</v>
      </c>
      <c r="G11289" t="s">
        <v>90</v>
      </c>
      <c r="H11289">
        <v>78</v>
      </c>
      <c r="I11289">
        <v>63148.18</v>
      </c>
      <c r="J11289">
        <v>22171.91</v>
      </c>
      <c r="K11289">
        <v>36318.32</v>
      </c>
      <c r="M11289">
        <v>14549</v>
      </c>
      <c r="N11289">
        <v>474778899</v>
      </c>
      <c r="O11289">
        <v>110788878</v>
      </c>
      <c r="P11289">
        <v>0</v>
      </c>
      <c r="Q11289">
        <v>45950819</v>
      </c>
      <c r="R11289">
        <v>631518596</v>
      </c>
      <c r="S11289">
        <v>2020</v>
      </c>
    </row>
    <row r="11290" spans="1:19" x14ac:dyDescent="0.35">
      <c r="A11290" t="s">
        <v>87</v>
      </c>
      <c r="B11290" t="s">
        <v>119</v>
      </c>
      <c r="C11290" t="s">
        <v>117</v>
      </c>
      <c r="D11290" t="s">
        <v>78</v>
      </c>
      <c r="E11290" t="s">
        <v>89</v>
      </c>
      <c r="F11290">
        <v>6</v>
      </c>
      <c r="G11290" t="s">
        <v>90</v>
      </c>
      <c r="H11290">
        <v>28</v>
      </c>
      <c r="I11290">
        <v>80592.509999999995</v>
      </c>
      <c r="J11290">
        <v>29937.23</v>
      </c>
      <c r="K11290">
        <v>30474.68</v>
      </c>
      <c r="M11290">
        <v>13494</v>
      </c>
      <c r="N11290">
        <v>235073719</v>
      </c>
      <c r="O11290">
        <v>67484768</v>
      </c>
      <c r="P11290">
        <v>0</v>
      </c>
      <c r="Q11290">
        <v>22948870</v>
      </c>
      <c r="R11290">
        <v>325507357</v>
      </c>
      <c r="S11290">
        <v>2020</v>
      </c>
    </row>
    <row r="11291" spans="1:19" x14ac:dyDescent="0.35">
      <c r="A11291" t="s">
        <v>87</v>
      </c>
      <c r="B11291" t="s">
        <v>119</v>
      </c>
      <c r="C11291" t="s">
        <v>117</v>
      </c>
      <c r="D11291" t="s">
        <v>78</v>
      </c>
      <c r="E11291" t="s">
        <v>89</v>
      </c>
      <c r="F11291">
        <v>7</v>
      </c>
      <c r="G11291" t="s">
        <v>90</v>
      </c>
      <c r="H11291">
        <v>25</v>
      </c>
      <c r="I11291">
        <v>13429.3</v>
      </c>
      <c r="J11291">
        <v>7676.15</v>
      </c>
      <c r="K11291">
        <v>17380.560000000001</v>
      </c>
      <c r="M11291">
        <v>1340</v>
      </c>
      <c r="N11291">
        <v>442773902</v>
      </c>
      <c r="O11291">
        <v>68049282</v>
      </c>
      <c r="P11291">
        <v>0</v>
      </c>
      <c r="Q11291">
        <v>32615254</v>
      </c>
      <c r="R11291">
        <v>543438438</v>
      </c>
      <c r="S11291">
        <v>2020</v>
      </c>
    </row>
    <row r="11292" spans="1:19" x14ac:dyDescent="0.35">
      <c r="A11292" t="s">
        <v>87</v>
      </c>
      <c r="B11292" t="s">
        <v>119</v>
      </c>
      <c r="C11292" t="s">
        <v>117</v>
      </c>
      <c r="D11292" t="s">
        <v>78</v>
      </c>
      <c r="E11292" t="s">
        <v>89</v>
      </c>
      <c r="F11292">
        <v>8</v>
      </c>
      <c r="G11292" t="s">
        <v>90</v>
      </c>
      <c r="H11292">
        <v>10</v>
      </c>
      <c r="I11292">
        <v>521.95000000000005</v>
      </c>
      <c r="J11292">
        <v>258.52</v>
      </c>
      <c r="K11292">
        <v>754.24</v>
      </c>
      <c r="M11292">
        <v>92</v>
      </c>
      <c r="N11292">
        <v>5515000</v>
      </c>
      <c r="O11292">
        <v>13758750</v>
      </c>
      <c r="P11292">
        <v>0</v>
      </c>
      <c r="Q11292">
        <v>1376080</v>
      </c>
      <c r="R11292">
        <v>20649830</v>
      </c>
      <c r="S11292">
        <v>2020</v>
      </c>
    </row>
    <row r="11293" spans="1:19" x14ac:dyDescent="0.35">
      <c r="A11293" t="s">
        <v>87</v>
      </c>
      <c r="B11293" t="s">
        <v>119</v>
      </c>
      <c r="C11293" t="s">
        <v>117</v>
      </c>
      <c r="D11293" t="s">
        <v>78</v>
      </c>
      <c r="E11293" t="s">
        <v>89</v>
      </c>
      <c r="F11293">
        <v>9</v>
      </c>
      <c r="G11293" t="s">
        <v>90</v>
      </c>
      <c r="H11293">
        <v>4</v>
      </c>
      <c r="I11293">
        <v>3284.61</v>
      </c>
      <c r="J11293">
        <v>2052.19</v>
      </c>
      <c r="K11293">
        <v>1151.1600000000001</v>
      </c>
      <c r="M11293">
        <v>632</v>
      </c>
      <c r="N11293">
        <v>18232500</v>
      </c>
      <c r="O11293">
        <v>760000</v>
      </c>
      <c r="P11293">
        <v>0</v>
      </c>
      <c r="Q11293">
        <v>1505508</v>
      </c>
      <c r="R11293">
        <v>20498008</v>
      </c>
      <c r="S11293">
        <v>2020</v>
      </c>
    </row>
    <row r="11294" spans="1:19" x14ac:dyDescent="0.35">
      <c r="A11294" t="s">
        <v>87</v>
      </c>
      <c r="B11294" t="s">
        <v>119</v>
      </c>
      <c r="C11294" t="s">
        <v>117</v>
      </c>
      <c r="D11294" t="s">
        <v>78</v>
      </c>
      <c r="E11294" t="s">
        <v>89</v>
      </c>
      <c r="F11294">
        <v>10</v>
      </c>
      <c r="G11294" t="s">
        <v>90</v>
      </c>
      <c r="H11294">
        <v>9</v>
      </c>
      <c r="I11294">
        <v>404.51</v>
      </c>
      <c r="J11294">
        <v>-725</v>
      </c>
      <c r="K11294">
        <v>180.86</v>
      </c>
      <c r="M11294">
        <v>-63</v>
      </c>
      <c r="N11294">
        <v>13000000</v>
      </c>
      <c r="O11294">
        <v>2692645</v>
      </c>
      <c r="P11294">
        <v>0</v>
      </c>
      <c r="Q11294">
        <v>1495000</v>
      </c>
      <c r="R11294">
        <v>17187645</v>
      </c>
      <c r="S11294">
        <v>2020</v>
      </c>
    </row>
    <row r="11295" spans="1:19" x14ac:dyDescent="0.35">
      <c r="A11295" t="s">
        <v>87</v>
      </c>
      <c r="B11295" t="s">
        <v>119</v>
      </c>
      <c r="C11295" t="s">
        <v>117</v>
      </c>
      <c r="D11295" t="s">
        <v>78</v>
      </c>
      <c r="E11295" t="s">
        <v>89</v>
      </c>
      <c r="F11295">
        <v>11</v>
      </c>
      <c r="G11295" t="s">
        <v>90</v>
      </c>
      <c r="H11295">
        <v>11</v>
      </c>
      <c r="I11295">
        <v>3162.45</v>
      </c>
      <c r="J11295">
        <v>2907.97</v>
      </c>
      <c r="K11295">
        <v>1915.93</v>
      </c>
      <c r="M11295">
        <v>598</v>
      </c>
      <c r="N11295">
        <v>5700000</v>
      </c>
      <c r="O11295">
        <v>2845840</v>
      </c>
      <c r="P11295">
        <v>0</v>
      </c>
      <c r="Q11295">
        <v>788876</v>
      </c>
      <c r="R11295">
        <v>9334716</v>
      </c>
      <c r="S11295">
        <v>2020</v>
      </c>
    </row>
    <row r="11296" spans="1:19" x14ac:dyDescent="0.35">
      <c r="A11296" t="s">
        <v>87</v>
      </c>
      <c r="B11296" t="s">
        <v>119</v>
      </c>
      <c r="C11296" t="s">
        <v>117</v>
      </c>
      <c r="D11296" t="s">
        <v>78</v>
      </c>
      <c r="E11296" t="s">
        <v>89</v>
      </c>
      <c r="F11296">
        <v>12</v>
      </c>
      <c r="G11296" t="s">
        <v>90</v>
      </c>
      <c r="H11296">
        <v>5</v>
      </c>
      <c r="I11296">
        <v>10297.36</v>
      </c>
      <c r="J11296">
        <v>5466.63</v>
      </c>
      <c r="K11296">
        <v>5204.8</v>
      </c>
      <c r="M11296">
        <v>2280</v>
      </c>
      <c r="N11296">
        <v>106348792</v>
      </c>
      <c r="O11296">
        <v>1580000</v>
      </c>
      <c r="P11296">
        <v>0</v>
      </c>
      <c r="Q11296">
        <v>660531</v>
      </c>
      <c r="R11296">
        <v>108589323</v>
      </c>
      <c r="S11296">
        <v>2020</v>
      </c>
    </row>
    <row r="11297" spans="1:19" x14ac:dyDescent="0.35">
      <c r="A11297" t="s">
        <v>87</v>
      </c>
      <c r="B11297" t="s">
        <v>119</v>
      </c>
      <c r="C11297" t="s">
        <v>117</v>
      </c>
      <c r="D11297" t="s">
        <v>78</v>
      </c>
      <c r="E11297" t="s">
        <v>89</v>
      </c>
      <c r="F11297">
        <v>13</v>
      </c>
      <c r="G11297" t="s">
        <v>90</v>
      </c>
      <c r="H11297">
        <v>6</v>
      </c>
      <c r="I11297">
        <v>34940.86</v>
      </c>
      <c r="J11297">
        <v>17334.68</v>
      </c>
      <c r="K11297">
        <v>38852.69</v>
      </c>
      <c r="M11297">
        <v>3243</v>
      </c>
      <c r="N11297">
        <v>304500000</v>
      </c>
      <c r="O11297">
        <v>48000000</v>
      </c>
      <c r="P11297">
        <v>0</v>
      </c>
      <c r="Q11297">
        <v>45200000</v>
      </c>
      <c r="R11297">
        <v>397700000</v>
      </c>
      <c r="S11297">
        <v>2020</v>
      </c>
    </row>
    <row r="11298" spans="1:19" x14ac:dyDescent="0.35">
      <c r="A11298" t="s">
        <v>87</v>
      </c>
      <c r="B11298" t="s">
        <v>119</v>
      </c>
      <c r="C11298" t="s">
        <v>117</v>
      </c>
      <c r="D11298" t="s">
        <v>78</v>
      </c>
      <c r="E11298" t="s">
        <v>89</v>
      </c>
      <c r="F11298">
        <v>14</v>
      </c>
      <c r="G11298" t="s">
        <v>90</v>
      </c>
      <c r="H11298">
        <v>3</v>
      </c>
      <c r="I11298">
        <v>1515.18</v>
      </c>
      <c r="J11298">
        <v>1373.07</v>
      </c>
      <c r="K11298">
        <v>1205.07</v>
      </c>
      <c r="M11298">
        <v>348</v>
      </c>
      <c r="N11298">
        <v>2000000</v>
      </c>
      <c r="O11298">
        <v>2000000</v>
      </c>
      <c r="P11298">
        <v>0</v>
      </c>
      <c r="Q11298">
        <v>340000</v>
      </c>
      <c r="R11298">
        <v>4340000</v>
      </c>
      <c r="S11298">
        <v>2020</v>
      </c>
    </row>
    <row r="11299" spans="1:19" x14ac:dyDescent="0.35">
      <c r="A11299" t="s">
        <v>87</v>
      </c>
      <c r="B11299" t="s">
        <v>119</v>
      </c>
      <c r="C11299" t="s">
        <v>117</v>
      </c>
      <c r="D11299" t="s">
        <v>78</v>
      </c>
      <c r="E11299" t="s">
        <v>89</v>
      </c>
      <c r="F11299">
        <v>15</v>
      </c>
      <c r="G11299" t="s">
        <v>90</v>
      </c>
      <c r="H11299">
        <v>16</v>
      </c>
      <c r="I11299">
        <v>10723.11</v>
      </c>
      <c r="J11299">
        <v>6607.9</v>
      </c>
      <c r="K11299">
        <v>9603.26</v>
      </c>
      <c r="M11299">
        <v>880</v>
      </c>
      <c r="N11299">
        <v>102772600</v>
      </c>
      <c r="O11299">
        <v>17890000</v>
      </c>
      <c r="P11299">
        <v>0</v>
      </c>
      <c r="Q11299">
        <v>2832500</v>
      </c>
      <c r="R11299">
        <v>123495100</v>
      </c>
      <c r="S11299">
        <v>2020</v>
      </c>
    </row>
    <row r="11300" spans="1:19" x14ac:dyDescent="0.35">
      <c r="A11300" t="s">
        <v>87</v>
      </c>
      <c r="B11300" t="s">
        <v>119</v>
      </c>
      <c r="C11300" t="s">
        <v>117</v>
      </c>
      <c r="D11300" t="s">
        <v>78</v>
      </c>
      <c r="E11300" t="s">
        <v>89</v>
      </c>
      <c r="F11300">
        <v>16</v>
      </c>
      <c r="G11300" t="s">
        <v>90</v>
      </c>
      <c r="H11300">
        <v>6</v>
      </c>
      <c r="I11300">
        <v>5887.82</v>
      </c>
      <c r="J11300">
        <v>5659.68</v>
      </c>
      <c r="K11300">
        <v>3678.3</v>
      </c>
      <c r="M11300">
        <v>1348</v>
      </c>
      <c r="N11300">
        <v>19046750</v>
      </c>
      <c r="O11300">
        <v>7000000</v>
      </c>
      <c r="P11300">
        <v>0</v>
      </c>
      <c r="Q11300">
        <v>1571207</v>
      </c>
      <c r="R11300">
        <v>27617957</v>
      </c>
      <c r="S11300">
        <v>2020</v>
      </c>
    </row>
    <row r="11301" spans="1:19" x14ac:dyDescent="0.35">
      <c r="A11301" t="s">
        <v>87</v>
      </c>
      <c r="B11301" t="s">
        <v>119</v>
      </c>
      <c r="C11301" t="s">
        <v>117</v>
      </c>
      <c r="D11301" t="s">
        <v>78</v>
      </c>
      <c r="E11301" t="s">
        <v>89</v>
      </c>
      <c r="F11301">
        <v>17</v>
      </c>
      <c r="G11301" t="s">
        <v>90</v>
      </c>
      <c r="H11301">
        <v>9</v>
      </c>
      <c r="I11301">
        <v>4681.38</v>
      </c>
      <c r="J11301">
        <v>4483.63</v>
      </c>
      <c r="K11301">
        <v>821.46</v>
      </c>
      <c r="M11301">
        <v>905</v>
      </c>
      <c r="N11301">
        <v>2627385</v>
      </c>
      <c r="O11301">
        <v>9549997</v>
      </c>
      <c r="P11301">
        <v>0</v>
      </c>
      <c r="Q11301">
        <v>1058474</v>
      </c>
      <c r="R11301">
        <v>13235856</v>
      </c>
      <c r="S11301">
        <v>2020</v>
      </c>
    </row>
    <row r="11302" spans="1:19" x14ac:dyDescent="0.35">
      <c r="A11302" t="s">
        <v>87</v>
      </c>
      <c r="B11302" t="s">
        <v>119</v>
      </c>
      <c r="C11302" t="s">
        <v>117</v>
      </c>
      <c r="D11302" t="s">
        <v>78</v>
      </c>
      <c r="E11302" t="s">
        <v>89</v>
      </c>
      <c r="F11302">
        <v>18</v>
      </c>
      <c r="G11302" t="s">
        <v>90</v>
      </c>
      <c r="H11302">
        <v>16</v>
      </c>
      <c r="I11302">
        <v>4612.6499999999996</v>
      </c>
      <c r="J11302">
        <v>3625.6</v>
      </c>
      <c r="K11302">
        <v>2016.02</v>
      </c>
      <c r="M11302">
        <v>927</v>
      </c>
      <c r="N11302">
        <v>5007277</v>
      </c>
      <c r="O11302">
        <v>23300460</v>
      </c>
      <c r="P11302">
        <v>0</v>
      </c>
      <c r="Q11302">
        <v>2814031</v>
      </c>
      <c r="R11302">
        <v>31121768</v>
      </c>
      <c r="S11302">
        <v>2020</v>
      </c>
    </row>
    <row r="11303" spans="1:19" x14ac:dyDescent="0.35">
      <c r="A11303" t="s">
        <v>87</v>
      </c>
      <c r="B11303" t="s">
        <v>119</v>
      </c>
      <c r="C11303" t="s">
        <v>117</v>
      </c>
      <c r="D11303" t="s">
        <v>78</v>
      </c>
      <c r="E11303" t="s">
        <v>89</v>
      </c>
      <c r="F11303">
        <v>19</v>
      </c>
      <c r="G11303" t="s">
        <v>90</v>
      </c>
      <c r="H11303">
        <v>6</v>
      </c>
      <c r="I11303">
        <v>927.35</v>
      </c>
      <c r="J11303">
        <v>757.52</v>
      </c>
      <c r="K11303">
        <v>964.81</v>
      </c>
      <c r="M11303">
        <v>176</v>
      </c>
      <c r="N11303">
        <v>6820000</v>
      </c>
      <c r="O11303">
        <v>6950000</v>
      </c>
      <c r="P11303">
        <v>0</v>
      </c>
      <c r="Q11303">
        <v>572500</v>
      </c>
      <c r="R11303">
        <v>14342500</v>
      </c>
      <c r="S11303">
        <v>2020</v>
      </c>
    </row>
    <row r="11304" spans="1:19" x14ac:dyDescent="0.35">
      <c r="A11304" t="s">
        <v>87</v>
      </c>
      <c r="B11304" t="s">
        <v>119</v>
      </c>
      <c r="C11304" t="s">
        <v>117</v>
      </c>
      <c r="D11304" t="s">
        <v>78</v>
      </c>
      <c r="E11304" t="s">
        <v>89</v>
      </c>
      <c r="F11304">
        <v>20</v>
      </c>
      <c r="G11304" t="s">
        <v>90</v>
      </c>
      <c r="H11304">
        <v>22</v>
      </c>
      <c r="I11304">
        <v>10385.91</v>
      </c>
      <c r="J11304">
        <v>8458.36</v>
      </c>
      <c r="K11304">
        <v>10491.78</v>
      </c>
      <c r="M11304">
        <v>2273</v>
      </c>
      <c r="N11304">
        <v>58603790</v>
      </c>
      <c r="O11304">
        <v>29748000</v>
      </c>
      <c r="P11304">
        <v>0</v>
      </c>
      <c r="Q11304">
        <v>5153007</v>
      </c>
      <c r="R11304">
        <v>93504797</v>
      </c>
      <c r="S11304">
        <v>2020</v>
      </c>
    </row>
    <row r="11305" spans="1:19" x14ac:dyDescent="0.35">
      <c r="A11305" t="s">
        <v>87</v>
      </c>
      <c r="B11305" t="s">
        <v>119</v>
      </c>
      <c r="C11305" t="s">
        <v>117</v>
      </c>
      <c r="D11305" t="s">
        <v>78</v>
      </c>
      <c r="E11305" t="s">
        <v>89</v>
      </c>
      <c r="F11305">
        <v>21</v>
      </c>
      <c r="G11305" t="s">
        <v>90</v>
      </c>
      <c r="H11305">
        <v>2</v>
      </c>
      <c r="I11305">
        <v>62774.400000000001</v>
      </c>
      <c r="J11305">
        <v>44490.64</v>
      </c>
      <c r="K11305">
        <v>42348.33</v>
      </c>
      <c r="M11305">
        <v>3348</v>
      </c>
      <c r="N11305">
        <v>350300000</v>
      </c>
      <c r="O11305">
        <v>6249990</v>
      </c>
      <c r="P11305">
        <v>0</v>
      </c>
      <c r="Q11305">
        <v>53149980</v>
      </c>
      <c r="R11305">
        <v>409699970</v>
      </c>
      <c r="S11305">
        <v>2020</v>
      </c>
    </row>
    <row r="11306" spans="1:19" x14ac:dyDescent="0.35">
      <c r="A11306" t="s">
        <v>87</v>
      </c>
      <c r="B11306" t="s">
        <v>119</v>
      </c>
      <c r="C11306" t="s">
        <v>117</v>
      </c>
      <c r="D11306" t="s">
        <v>78</v>
      </c>
      <c r="E11306" t="s">
        <v>89</v>
      </c>
      <c r="F11306">
        <v>22</v>
      </c>
      <c r="G11306" t="s">
        <v>90</v>
      </c>
      <c r="H11306">
        <v>2</v>
      </c>
      <c r="I11306">
        <v>773.01</v>
      </c>
      <c r="J11306">
        <v>773.01</v>
      </c>
      <c r="K11306">
        <v>765.17</v>
      </c>
      <c r="M11306">
        <v>193</v>
      </c>
      <c r="N11306">
        <v>13138000</v>
      </c>
      <c r="O11306">
        <v>1168000</v>
      </c>
      <c r="P11306">
        <v>0</v>
      </c>
      <c r="Q11306">
        <v>714000</v>
      </c>
      <c r="R11306">
        <v>15020000</v>
      </c>
      <c r="S11306">
        <v>2020</v>
      </c>
    </row>
    <row r="11307" spans="1:19" x14ac:dyDescent="0.35">
      <c r="A11307" t="s">
        <v>87</v>
      </c>
      <c r="B11307" t="s">
        <v>119</v>
      </c>
      <c r="C11307" t="s">
        <v>117</v>
      </c>
      <c r="D11307" t="s">
        <v>78</v>
      </c>
      <c r="E11307" t="s">
        <v>89</v>
      </c>
      <c r="F11307">
        <v>23</v>
      </c>
      <c r="G11307" t="s">
        <v>90</v>
      </c>
      <c r="H11307">
        <v>1</v>
      </c>
      <c r="I11307">
        <v>6343.34</v>
      </c>
      <c r="J11307">
        <v>2537.34</v>
      </c>
      <c r="K11307">
        <v>5823.39</v>
      </c>
      <c r="M11307">
        <v>507</v>
      </c>
      <c r="N11307">
        <v>44919000</v>
      </c>
      <c r="O11307">
        <v>0</v>
      </c>
      <c r="P11307">
        <v>0</v>
      </c>
      <c r="Q11307">
        <v>30000</v>
      </c>
      <c r="R11307">
        <v>44949000</v>
      </c>
      <c r="S11307">
        <v>2020</v>
      </c>
    </row>
    <row r="11308" spans="1:19" x14ac:dyDescent="0.35">
      <c r="A11308" t="s">
        <v>87</v>
      </c>
      <c r="B11308" t="s">
        <v>119</v>
      </c>
      <c r="C11308" t="s">
        <v>117</v>
      </c>
      <c r="D11308" t="s">
        <v>78</v>
      </c>
      <c r="E11308" t="s">
        <v>89</v>
      </c>
      <c r="F11308">
        <v>24</v>
      </c>
      <c r="G11308" t="s">
        <v>90</v>
      </c>
      <c r="H11308">
        <v>3</v>
      </c>
      <c r="I11308">
        <v>136.5</v>
      </c>
      <c r="J11308">
        <v>88.73</v>
      </c>
      <c r="K11308">
        <v>136.52000000000001</v>
      </c>
      <c r="M11308">
        <v>35</v>
      </c>
      <c r="N11308">
        <v>0</v>
      </c>
      <c r="O11308">
        <v>10022828</v>
      </c>
      <c r="P11308">
        <v>0</v>
      </c>
      <c r="Q11308">
        <v>0</v>
      </c>
      <c r="R11308">
        <v>10022828</v>
      </c>
      <c r="S11308">
        <v>2020</v>
      </c>
    </row>
    <row r="11309" spans="1:19" x14ac:dyDescent="0.35">
      <c r="A11309" t="s">
        <v>87</v>
      </c>
      <c r="B11309" t="s">
        <v>119</v>
      </c>
      <c r="C11309" t="s">
        <v>117</v>
      </c>
      <c r="D11309" t="s">
        <v>78</v>
      </c>
      <c r="E11309" t="s">
        <v>89</v>
      </c>
      <c r="F11309">
        <v>33</v>
      </c>
      <c r="G11309" t="s">
        <v>90</v>
      </c>
      <c r="H11309">
        <v>1</v>
      </c>
      <c r="I11309">
        <v>587.66999999999996</v>
      </c>
      <c r="J11309">
        <v>587.66999999999996</v>
      </c>
      <c r="K11309">
        <v>376.75</v>
      </c>
      <c r="M11309">
        <v>0</v>
      </c>
      <c r="N11309">
        <v>2200000</v>
      </c>
      <c r="O11309">
        <v>1100000</v>
      </c>
      <c r="P11309">
        <v>0</v>
      </c>
      <c r="Q11309">
        <v>330000</v>
      </c>
      <c r="R11309">
        <v>3630000</v>
      </c>
      <c r="S11309">
        <v>2020</v>
      </c>
    </row>
    <row r="11310" spans="1:19" x14ac:dyDescent="0.35">
      <c r="A11310" t="s">
        <v>87</v>
      </c>
      <c r="B11310" t="s">
        <v>119</v>
      </c>
      <c r="C11310" t="s">
        <v>117</v>
      </c>
      <c r="D11310" t="s">
        <v>78</v>
      </c>
      <c r="E11310" t="s">
        <v>120</v>
      </c>
      <c r="F11310">
        <v>1</v>
      </c>
      <c r="G11310" t="s">
        <v>90</v>
      </c>
      <c r="H11310">
        <v>1106</v>
      </c>
      <c r="I11310">
        <v>-20034.41</v>
      </c>
      <c r="J11310">
        <v>-20057.8</v>
      </c>
      <c r="K11310">
        <v>60086.22</v>
      </c>
      <c r="M11310">
        <v>-4735</v>
      </c>
      <c r="N11310">
        <v>900637074</v>
      </c>
      <c r="O11310">
        <v>158376634</v>
      </c>
      <c r="P11310">
        <v>0</v>
      </c>
      <c r="Q11310">
        <v>94201209</v>
      </c>
      <c r="R11310">
        <v>1153214917</v>
      </c>
      <c r="S11310">
        <v>2020</v>
      </c>
    </row>
    <row r="11311" spans="1:19" x14ac:dyDescent="0.35">
      <c r="A11311" t="s">
        <v>87</v>
      </c>
      <c r="B11311" t="s">
        <v>119</v>
      </c>
      <c r="C11311" t="s">
        <v>117</v>
      </c>
      <c r="D11311" t="s">
        <v>78</v>
      </c>
      <c r="E11311" t="s">
        <v>103</v>
      </c>
      <c r="F11311">
        <v>1</v>
      </c>
      <c r="G11311" t="s">
        <v>90</v>
      </c>
      <c r="H11311">
        <v>1</v>
      </c>
      <c r="I11311">
        <v>0</v>
      </c>
      <c r="J11311">
        <v>0</v>
      </c>
      <c r="K11311">
        <v>46.49</v>
      </c>
      <c r="M11311">
        <v>0</v>
      </c>
      <c r="N11311">
        <v>300000</v>
      </c>
      <c r="O11311">
        <v>100000</v>
      </c>
      <c r="P11311">
        <v>0</v>
      </c>
      <c r="Q11311">
        <v>50000</v>
      </c>
      <c r="R11311">
        <v>450000</v>
      </c>
      <c r="S11311">
        <v>2020</v>
      </c>
    </row>
    <row r="11312" spans="1:19" x14ac:dyDescent="0.35">
      <c r="A11312" t="s">
        <v>87</v>
      </c>
      <c r="B11312" t="s">
        <v>119</v>
      </c>
      <c r="C11312" t="s">
        <v>117</v>
      </c>
      <c r="D11312" t="s">
        <v>79</v>
      </c>
      <c r="E11312" t="s">
        <v>89</v>
      </c>
      <c r="F11312">
        <v>1</v>
      </c>
      <c r="G11312" t="s">
        <v>90</v>
      </c>
      <c r="H11312">
        <v>309</v>
      </c>
      <c r="I11312">
        <v>2303855.37</v>
      </c>
      <c r="J11312">
        <v>2249158.5099999998</v>
      </c>
      <c r="K11312">
        <v>1456338.64</v>
      </c>
      <c r="M11312">
        <v>11347</v>
      </c>
      <c r="N11312">
        <v>3259272338</v>
      </c>
      <c r="O11312">
        <v>1062991594</v>
      </c>
      <c r="P11312">
        <v>0</v>
      </c>
      <c r="Q11312">
        <v>993276523</v>
      </c>
      <c r="R11312">
        <v>5315540455</v>
      </c>
      <c r="S11312">
        <v>2020</v>
      </c>
    </row>
    <row r="11313" spans="1:19" x14ac:dyDescent="0.35">
      <c r="A11313" t="s">
        <v>87</v>
      </c>
      <c r="B11313" t="s">
        <v>119</v>
      </c>
      <c r="C11313" t="s">
        <v>117</v>
      </c>
      <c r="D11313" t="s">
        <v>79</v>
      </c>
      <c r="E11313" t="s">
        <v>89</v>
      </c>
      <c r="F11313">
        <v>2</v>
      </c>
      <c r="G11313" t="s">
        <v>90</v>
      </c>
      <c r="H11313">
        <v>163</v>
      </c>
      <c r="I11313">
        <v>103003.3</v>
      </c>
      <c r="J11313">
        <v>48966.84</v>
      </c>
      <c r="K11313">
        <v>43419.23</v>
      </c>
      <c r="M11313">
        <v>23179</v>
      </c>
      <c r="N11313">
        <v>1249821821</v>
      </c>
      <c r="O11313">
        <v>884464571</v>
      </c>
      <c r="P11313">
        <v>0</v>
      </c>
      <c r="Q11313">
        <v>773982988</v>
      </c>
      <c r="R11313">
        <v>2908269380</v>
      </c>
      <c r="S11313">
        <v>2020</v>
      </c>
    </row>
    <row r="11314" spans="1:19" x14ac:dyDescent="0.35">
      <c r="A11314" t="s">
        <v>87</v>
      </c>
      <c r="B11314" t="s">
        <v>119</v>
      </c>
      <c r="C11314" t="s">
        <v>117</v>
      </c>
      <c r="D11314" t="s">
        <v>79</v>
      </c>
      <c r="E11314" t="s">
        <v>89</v>
      </c>
      <c r="F11314">
        <v>3</v>
      </c>
      <c r="G11314" t="s">
        <v>90</v>
      </c>
      <c r="H11314">
        <v>136</v>
      </c>
      <c r="I11314">
        <v>95264.76</v>
      </c>
      <c r="J11314">
        <v>42383.16</v>
      </c>
      <c r="K11314">
        <v>56616.78</v>
      </c>
      <c r="M11314">
        <v>4070</v>
      </c>
      <c r="N11314">
        <v>2127294000</v>
      </c>
      <c r="O11314">
        <v>1700396000</v>
      </c>
      <c r="P11314">
        <v>0</v>
      </c>
      <c r="Q11314">
        <v>1596189749</v>
      </c>
      <c r="R11314">
        <v>5423879749</v>
      </c>
      <c r="S11314">
        <v>2020</v>
      </c>
    </row>
    <row r="11315" spans="1:19" x14ac:dyDescent="0.35">
      <c r="A11315" t="s">
        <v>87</v>
      </c>
      <c r="B11315" t="s">
        <v>119</v>
      </c>
      <c r="C11315" t="s">
        <v>117</v>
      </c>
      <c r="D11315" t="s">
        <v>79</v>
      </c>
      <c r="E11315" t="s">
        <v>89</v>
      </c>
      <c r="F11315">
        <v>4</v>
      </c>
      <c r="G11315" t="s">
        <v>90</v>
      </c>
      <c r="H11315">
        <v>18</v>
      </c>
      <c r="I11315">
        <v>13662.99</v>
      </c>
      <c r="J11315">
        <v>11579.81</v>
      </c>
      <c r="K11315">
        <v>5481.34</v>
      </c>
      <c r="M11315">
        <v>490</v>
      </c>
      <c r="N11315">
        <v>39983000</v>
      </c>
      <c r="O11315">
        <v>8222000</v>
      </c>
      <c r="P11315">
        <v>0</v>
      </c>
      <c r="Q11315">
        <v>5203300</v>
      </c>
      <c r="R11315">
        <v>53408300</v>
      </c>
      <c r="S11315">
        <v>2020</v>
      </c>
    </row>
    <row r="11316" spans="1:19" x14ac:dyDescent="0.35">
      <c r="A11316" t="s">
        <v>87</v>
      </c>
      <c r="B11316" t="s">
        <v>119</v>
      </c>
      <c r="C11316" t="s">
        <v>117</v>
      </c>
      <c r="D11316" t="s">
        <v>79</v>
      </c>
      <c r="E11316" t="s">
        <v>89</v>
      </c>
      <c r="F11316">
        <v>5</v>
      </c>
      <c r="G11316" t="s">
        <v>90</v>
      </c>
      <c r="H11316">
        <v>18</v>
      </c>
      <c r="I11316">
        <v>34163.43</v>
      </c>
      <c r="J11316">
        <v>4545.91</v>
      </c>
      <c r="K11316">
        <v>7840.7</v>
      </c>
      <c r="M11316">
        <v>7072</v>
      </c>
      <c r="N11316">
        <v>197501438</v>
      </c>
      <c r="O11316">
        <v>12280539</v>
      </c>
      <c r="P11316">
        <v>0</v>
      </c>
      <c r="Q11316">
        <v>21276628</v>
      </c>
      <c r="R11316">
        <v>231058605</v>
      </c>
      <c r="S11316">
        <v>2020</v>
      </c>
    </row>
    <row r="11317" spans="1:19" x14ac:dyDescent="0.35">
      <c r="A11317" t="s">
        <v>87</v>
      </c>
      <c r="B11317" t="s">
        <v>119</v>
      </c>
      <c r="C11317" t="s">
        <v>117</v>
      </c>
      <c r="D11317" t="s">
        <v>79</v>
      </c>
      <c r="E11317" t="s">
        <v>89</v>
      </c>
      <c r="F11317">
        <v>6</v>
      </c>
      <c r="G11317" t="s">
        <v>90</v>
      </c>
      <c r="H11317">
        <v>2</v>
      </c>
      <c r="I11317">
        <v>1038</v>
      </c>
      <c r="J11317">
        <v>1038</v>
      </c>
      <c r="K11317">
        <v>638</v>
      </c>
      <c r="M11317">
        <v>0</v>
      </c>
      <c r="N11317">
        <v>2045000</v>
      </c>
      <c r="O11317">
        <v>950000</v>
      </c>
      <c r="P11317">
        <v>0</v>
      </c>
      <c r="Q11317">
        <v>435000</v>
      </c>
      <c r="R11317">
        <v>3430000</v>
      </c>
      <c r="S11317">
        <v>2020</v>
      </c>
    </row>
    <row r="11318" spans="1:19" x14ac:dyDescent="0.35">
      <c r="A11318" t="s">
        <v>87</v>
      </c>
      <c r="B11318" t="s">
        <v>119</v>
      </c>
      <c r="C11318" t="s">
        <v>117</v>
      </c>
      <c r="D11318" t="s">
        <v>79</v>
      </c>
      <c r="E11318" t="s">
        <v>120</v>
      </c>
      <c r="F11318">
        <v>1</v>
      </c>
      <c r="G11318" t="s">
        <v>90</v>
      </c>
      <c r="H11318">
        <v>512</v>
      </c>
      <c r="I11318">
        <v>-1029.21</v>
      </c>
      <c r="J11318">
        <v>-1150.03</v>
      </c>
      <c r="K11318">
        <v>45933.66</v>
      </c>
      <c r="M11318">
        <v>-1926</v>
      </c>
      <c r="N11318">
        <v>732365349</v>
      </c>
      <c r="O11318">
        <v>80230431</v>
      </c>
      <c r="P11318">
        <v>0</v>
      </c>
      <c r="Q11318">
        <v>59610956</v>
      </c>
      <c r="R11318">
        <v>872206736</v>
      </c>
      <c r="S11318">
        <v>2020</v>
      </c>
    </row>
    <row r="11319" spans="1:19" x14ac:dyDescent="0.35">
      <c r="A11319" t="s">
        <v>87</v>
      </c>
      <c r="B11319" t="s">
        <v>119</v>
      </c>
      <c r="C11319" t="s">
        <v>117</v>
      </c>
      <c r="D11319" t="s">
        <v>79</v>
      </c>
      <c r="E11319" t="s">
        <v>120</v>
      </c>
      <c r="F11319">
        <v>2</v>
      </c>
      <c r="G11319" t="s">
        <v>90</v>
      </c>
      <c r="H11319">
        <v>8</v>
      </c>
      <c r="I11319">
        <v>4715.5200000000004</v>
      </c>
      <c r="J11319">
        <v>4715.5200000000004</v>
      </c>
      <c r="K11319">
        <v>1248.03</v>
      </c>
      <c r="M11319">
        <v>326</v>
      </c>
      <c r="N11319">
        <v>20886786</v>
      </c>
      <c r="O11319">
        <v>10741131</v>
      </c>
      <c r="P11319">
        <v>0</v>
      </c>
      <c r="Q11319">
        <v>1393962</v>
      </c>
      <c r="R11319">
        <v>33021879</v>
      </c>
      <c r="S11319">
        <v>2020</v>
      </c>
    </row>
    <row r="11320" spans="1:19" x14ac:dyDescent="0.35">
      <c r="A11320" t="s">
        <v>87</v>
      </c>
      <c r="B11320" t="s">
        <v>119</v>
      </c>
      <c r="C11320" t="s">
        <v>117</v>
      </c>
      <c r="D11320" t="s">
        <v>79</v>
      </c>
      <c r="E11320" t="s">
        <v>120</v>
      </c>
      <c r="F11320">
        <v>3</v>
      </c>
      <c r="G11320" t="s">
        <v>90</v>
      </c>
      <c r="H11320">
        <v>1</v>
      </c>
      <c r="I11320">
        <v>824.51</v>
      </c>
      <c r="J11320">
        <v>824.51</v>
      </c>
      <c r="K11320">
        <v>205.56</v>
      </c>
      <c r="M11320">
        <v>41</v>
      </c>
      <c r="N11320">
        <v>2939562</v>
      </c>
      <c r="O11320">
        <v>1528572</v>
      </c>
      <c r="P11320">
        <v>0</v>
      </c>
      <c r="Q11320">
        <v>156776</v>
      </c>
      <c r="R11320">
        <v>4624910</v>
      </c>
      <c r="S11320">
        <v>2020</v>
      </c>
    </row>
    <row r="11321" spans="1:19" x14ac:dyDescent="0.35">
      <c r="A11321" t="s">
        <v>87</v>
      </c>
      <c r="B11321" t="s">
        <v>119</v>
      </c>
      <c r="C11321" t="s">
        <v>117</v>
      </c>
      <c r="D11321" t="s">
        <v>80</v>
      </c>
      <c r="E11321" t="s">
        <v>89</v>
      </c>
      <c r="F11321">
        <v>1</v>
      </c>
      <c r="G11321" t="s">
        <v>90</v>
      </c>
      <c r="H11321">
        <v>689</v>
      </c>
      <c r="I11321">
        <v>2749617.84</v>
      </c>
      <c r="J11321">
        <v>2691473.86</v>
      </c>
      <c r="K11321">
        <v>1867728.53</v>
      </c>
      <c r="M11321">
        <v>-56031</v>
      </c>
      <c r="N11321">
        <v>6182368441</v>
      </c>
      <c r="O11321">
        <v>2408905020</v>
      </c>
      <c r="P11321">
        <v>14847000</v>
      </c>
      <c r="Q11321">
        <v>2251570734</v>
      </c>
      <c r="R11321">
        <v>10857691195</v>
      </c>
      <c r="S11321">
        <v>2020</v>
      </c>
    </row>
    <row r="11322" spans="1:19" x14ac:dyDescent="0.35">
      <c r="A11322" t="s">
        <v>87</v>
      </c>
      <c r="B11322" t="s">
        <v>119</v>
      </c>
      <c r="C11322" t="s">
        <v>117</v>
      </c>
      <c r="D11322" t="s">
        <v>80</v>
      </c>
      <c r="E11322" t="s">
        <v>89</v>
      </c>
      <c r="F11322">
        <v>2</v>
      </c>
      <c r="G11322" t="s">
        <v>90</v>
      </c>
      <c r="H11322">
        <v>282</v>
      </c>
      <c r="I11322">
        <v>145847.49</v>
      </c>
      <c r="J11322">
        <v>138124.79999999999</v>
      </c>
      <c r="K11322">
        <v>113487.03</v>
      </c>
      <c r="M11322">
        <v>17787</v>
      </c>
      <c r="N11322">
        <v>1133867553</v>
      </c>
      <c r="O11322">
        <v>298517436</v>
      </c>
      <c r="P11322">
        <v>0</v>
      </c>
      <c r="Q11322">
        <v>191443999</v>
      </c>
      <c r="R11322">
        <v>1623828988</v>
      </c>
      <c r="S11322">
        <v>2020</v>
      </c>
    </row>
    <row r="11323" spans="1:19" x14ac:dyDescent="0.35">
      <c r="A11323" t="s">
        <v>87</v>
      </c>
      <c r="B11323" t="s">
        <v>119</v>
      </c>
      <c r="C11323" t="s">
        <v>117</v>
      </c>
      <c r="D11323" t="s">
        <v>80</v>
      </c>
      <c r="E11323" t="s">
        <v>89</v>
      </c>
      <c r="F11323">
        <v>3</v>
      </c>
      <c r="G11323" t="s">
        <v>90</v>
      </c>
      <c r="H11323">
        <v>138</v>
      </c>
      <c r="I11323">
        <v>99946.43</v>
      </c>
      <c r="J11323">
        <v>40178.550000000003</v>
      </c>
      <c r="K11323">
        <v>61739.54</v>
      </c>
      <c r="M11323">
        <v>4520</v>
      </c>
      <c r="N11323">
        <v>2439303750</v>
      </c>
      <c r="O11323">
        <v>1941299254</v>
      </c>
      <c r="P11323">
        <v>0</v>
      </c>
      <c r="Q11323">
        <v>1820938224</v>
      </c>
      <c r="R11323">
        <v>6201541228</v>
      </c>
      <c r="S11323">
        <v>2020</v>
      </c>
    </row>
    <row r="11324" spans="1:19" x14ac:dyDescent="0.35">
      <c r="A11324" t="s">
        <v>87</v>
      </c>
      <c r="B11324" t="s">
        <v>119</v>
      </c>
      <c r="C11324" t="s">
        <v>117</v>
      </c>
      <c r="D11324" t="s">
        <v>80</v>
      </c>
      <c r="E11324" t="s">
        <v>89</v>
      </c>
      <c r="F11324">
        <v>4</v>
      </c>
      <c r="G11324" t="s">
        <v>90</v>
      </c>
      <c r="H11324">
        <v>17</v>
      </c>
      <c r="I11324">
        <v>16298</v>
      </c>
      <c r="J11324">
        <v>16298</v>
      </c>
      <c r="K11324">
        <v>9004</v>
      </c>
      <c r="M11324">
        <v>0</v>
      </c>
      <c r="N11324">
        <v>16770000</v>
      </c>
      <c r="O11324">
        <v>6200000</v>
      </c>
      <c r="P11324">
        <v>0</v>
      </c>
      <c r="Q11324">
        <v>2334500</v>
      </c>
      <c r="R11324">
        <v>25304500</v>
      </c>
      <c r="S11324">
        <v>2020</v>
      </c>
    </row>
    <row r="11325" spans="1:19" x14ac:dyDescent="0.35">
      <c r="A11325" t="s">
        <v>87</v>
      </c>
      <c r="B11325" t="s">
        <v>119</v>
      </c>
      <c r="C11325" t="s">
        <v>117</v>
      </c>
      <c r="D11325" t="s">
        <v>80</v>
      </c>
      <c r="E11325" t="s">
        <v>89</v>
      </c>
      <c r="F11325">
        <v>5</v>
      </c>
      <c r="G11325" t="s">
        <v>90</v>
      </c>
      <c r="H11325">
        <v>2</v>
      </c>
      <c r="I11325">
        <v>18718</v>
      </c>
      <c r="J11325">
        <v>18718</v>
      </c>
      <c r="K11325">
        <v>19834</v>
      </c>
      <c r="M11325">
        <v>2173</v>
      </c>
      <c r="N11325">
        <v>2500000</v>
      </c>
      <c r="O11325">
        <v>0</v>
      </c>
      <c r="P11325">
        <v>0</v>
      </c>
      <c r="Q11325">
        <v>300000</v>
      </c>
      <c r="R11325">
        <v>2800000</v>
      </c>
      <c r="S11325">
        <v>2020</v>
      </c>
    </row>
    <row r="11326" spans="1:19" x14ac:dyDescent="0.35">
      <c r="A11326" t="s">
        <v>87</v>
      </c>
      <c r="B11326" t="s">
        <v>119</v>
      </c>
      <c r="C11326" t="s">
        <v>117</v>
      </c>
      <c r="D11326" t="s">
        <v>80</v>
      </c>
      <c r="E11326" t="s">
        <v>89</v>
      </c>
      <c r="F11326">
        <v>6</v>
      </c>
      <c r="G11326" t="s">
        <v>90</v>
      </c>
      <c r="H11326">
        <v>6</v>
      </c>
      <c r="I11326">
        <v>9750.16</v>
      </c>
      <c r="J11326">
        <v>5221.93</v>
      </c>
      <c r="K11326">
        <v>9703.2199999999993</v>
      </c>
      <c r="M11326">
        <v>2463</v>
      </c>
      <c r="N11326">
        <v>97225000</v>
      </c>
      <c r="O11326">
        <v>12780000</v>
      </c>
      <c r="P11326">
        <v>0</v>
      </c>
      <c r="Q11326">
        <v>5320200</v>
      </c>
      <c r="R11326">
        <v>115325200</v>
      </c>
      <c r="S11326">
        <v>2020</v>
      </c>
    </row>
    <row r="11327" spans="1:19" x14ac:dyDescent="0.35">
      <c r="A11327" t="s">
        <v>87</v>
      </c>
      <c r="B11327" t="s">
        <v>119</v>
      </c>
      <c r="C11327" t="s">
        <v>117</v>
      </c>
      <c r="D11327" t="s">
        <v>80</v>
      </c>
      <c r="E11327" t="s">
        <v>89</v>
      </c>
      <c r="F11327">
        <v>9</v>
      </c>
      <c r="G11327" t="s">
        <v>90</v>
      </c>
      <c r="H11327">
        <v>2</v>
      </c>
      <c r="I11327">
        <v>939.22</v>
      </c>
      <c r="J11327">
        <v>469.6</v>
      </c>
      <c r="K11327">
        <v>383.4</v>
      </c>
      <c r="M11327">
        <v>234</v>
      </c>
      <c r="N11327">
        <v>4600000</v>
      </c>
      <c r="O11327">
        <v>300000</v>
      </c>
      <c r="P11327">
        <v>0</v>
      </c>
      <c r="Q11327">
        <v>490000</v>
      </c>
      <c r="R11327">
        <v>5390000</v>
      </c>
      <c r="S11327">
        <v>2020</v>
      </c>
    </row>
    <row r="11328" spans="1:19" x14ac:dyDescent="0.35">
      <c r="A11328" t="s">
        <v>87</v>
      </c>
      <c r="B11328" t="s">
        <v>119</v>
      </c>
      <c r="C11328" t="s">
        <v>117</v>
      </c>
      <c r="D11328" t="s">
        <v>80</v>
      </c>
      <c r="E11328" t="s">
        <v>89</v>
      </c>
      <c r="F11328">
        <v>15</v>
      </c>
      <c r="G11328" t="s">
        <v>90</v>
      </c>
      <c r="H11328">
        <v>2</v>
      </c>
      <c r="I11328">
        <v>44.2</v>
      </c>
      <c r="J11328">
        <v>17.68</v>
      </c>
      <c r="K11328">
        <v>44.32</v>
      </c>
      <c r="M11328">
        <v>7</v>
      </c>
      <c r="N11328">
        <v>0</v>
      </c>
      <c r="O11328">
        <v>600000</v>
      </c>
      <c r="P11328">
        <v>0</v>
      </c>
      <c r="Q11328">
        <v>240000</v>
      </c>
      <c r="R11328">
        <v>840000</v>
      </c>
      <c r="S11328">
        <v>2020</v>
      </c>
    </row>
    <row r="11329" spans="1:19" x14ac:dyDescent="0.35">
      <c r="A11329" t="s">
        <v>87</v>
      </c>
      <c r="B11329" t="s">
        <v>119</v>
      </c>
      <c r="C11329" t="s">
        <v>117</v>
      </c>
      <c r="D11329" t="s">
        <v>80</v>
      </c>
      <c r="E11329" t="s">
        <v>89</v>
      </c>
      <c r="F11329">
        <v>18</v>
      </c>
      <c r="G11329" t="s">
        <v>90</v>
      </c>
      <c r="H11329">
        <v>1</v>
      </c>
      <c r="I11329">
        <v>216.23</v>
      </c>
      <c r="J11329">
        <v>108.11</v>
      </c>
      <c r="K11329">
        <v>200.28</v>
      </c>
      <c r="M11329">
        <v>54</v>
      </c>
      <c r="N11329">
        <v>0</v>
      </c>
      <c r="O11329">
        <v>350000</v>
      </c>
      <c r="P11329">
        <v>0</v>
      </c>
      <c r="Q11329">
        <v>35000</v>
      </c>
      <c r="R11329">
        <v>385000</v>
      </c>
      <c r="S11329">
        <v>2020</v>
      </c>
    </row>
    <row r="11330" spans="1:19" x14ac:dyDescent="0.35">
      <c r="A11330" t="s">
        <v>87</v>
      </c>
      <c r="B11330" t="s">
        <v>119</v>
      </c>
      <c r="C11330" t="s">
        <v>117</v>
      </c>
      <c r="D11330" t="s">
        <v>80</v>
      </c>
      <c r="E11330" t="s">
        <v>89</v>
      </c>
      <c r="F11330">
        <v>30</v>
      </c>
      <c r="G11330" t="s">
        <v>90</v>
      </c>
      <c r="H11330">
        <v>1</v>
      </c>
      <c r="I11330">
        <v>337</v>
      </c>
      <c r="J11330">
        <v>337</v>
      </c>
      <c r="K11330">
        <v>20</v>
      </c>
      <c r="M11330">
        <v>31</v>
      </c>
      <c r="N11330">
        <v>120000</v>
      </c>
      <c r="O11330">
        <v>300000</v>
      </c>
      <c r="P11330">
        <v>0</v>
      </c>
      <c r="Q11330">
        <v>60000</v>
      </c>
      <c r="R11330">
        <v>480000</v>
      </c>
      <c r="S11330">
        <v>2020</v>
      </c>
    </row>
    <row r="11331" spans="1:19" x14ac:dyDescent="0.35">
      <c r="A11331" t="s">
        <v>87</v>
      </c>
      <c r="B11331" t="s">
        <v>119</v>
      </c>
      <c r="C11331" t="s">
        <v>117</v>
      </c>
      <c r="D11331" t="s">
        <v>80</v>
      </c>
      <c r="E11331" t="s">
        <v>120</v>
      </c>
      <c r="F11331">
        <v>1</v>
      </c>
      <c r="G11331" t="s">
        <v>90</v>
      </c>
      <c r="H11331">
        <v>411</v>
      </c>
      <c r="I11331">
        <v>-4019.6</v>
      </c>
      <c r="J11331">
        <v>-4004.29</v>
      </c>
      <c r="K11331">
        <v>38090.839999999997</v>
      </c>
      <c r="M11331">
        <v>-178</v>
      </c>
      <c r="N11331">
        <v>754863885</v>
      </c>
      <c r="O11331">
        <v>34184553</v>
      </c>
      <c r="P11331">
        <v>0</v>
      </c>
      <c r="Q11331">
        <v>49375228</v>
      </c>
      <c r="R11331">
        <v>838423666</v>
      </c>
      <c r="S11331">
        <v>2020</v>
      </c>
    </row>
    <row r="11332" spans="1:19" x14ac:dyDescent="0.35">
      <c r="A11332" t="s">
        <v>87</v>
      </c>
      <c r="B11332" t="s">
        <v>119</v>
      </c>
      <c r="C11332" t="s">
        <v>117</v>
      </c>
      <c r="D11332" t="s">
        <v>80</v>
      </c>
      <c r="E11332" t="s">
        <v>120</v>
      </c>
      <c r="F11332">
        <v>2</v>
      </c>
      <c r="G11332" t="s">
        <v>90</v>
      </c>
      <c r="H11332">
        <v>2</v>
      </c>
      <c r="I11332">
        <v>2547.91</v>
      </c>
      <c r="J11332">
        <v>2547.91</v>
      </c>
      <c r="K11332">
        <v>418.84</v>
      </c>
      <c r="M11332">
        <v>128</v>
      </c>
      <c r="N11332">
        <v>9563136</v>
      </c>
      <c r="O11332">
        <v>4972830</v>
      </c>
      <c r="P11332">
        <v>0</v>
      </c>
      <c r="Q11332">
        <v>510034</v>
      </c>
      <c r="R11332">
        <v>15046000</v>
      </c>
      <c r="S11332">
        <v>2020</v>
      </c>
    </row>
    <row r="11333" spans="1:19" x14ac:dyDescent="0.35">
      <c r="A11333" t="s">
        <v>87</v>
      </c>
      <c r="B11333" t="s">
        <v>119</v>
      </c>
      <c r="C11333" t="s">
        <v>117</v>
      </c>
      <c r="D11333" t="s">
        <v>81</v>
      </c>
      <c r="E11333" t="s">
        <v>89</v>
      </c>
      <c r="F11333">
        <v>1</v>
      </c>
      <c r="G11333" t="s">
        <v>90</v>
      </c>
      <c r="H11333">
        <v>1189</v>
      </c>
      <c r="I11333">
        <v>5514279.6799999997</v>
      </c>
      <c r="J11333">
        <v>5431873.8600000003</v>
      </c>
      <c r="K11333">
        <v>4038469.81</v>
      </c>
      <c r="M11333">
        <v>401286</v>
      </c>
      <c r="N11333">
        <v>7474901615</v>
      </c>
      <c r="O11333">
        <v>3019758844</v>
      </c>
      <c r="P11333">
        <v>0</v>
      </c>
      <c r="Q11333">
        <v>2386122992</v>
      </c>
      <c r="R11333">
        <v>12880783451</v>
      </c>
      <c r="S11333">
        <v>2020</v>
      </c>
    </row>
    <row r="11334" spans="1:19" x14ac:dyDescent="0.35">
      <c r="A11334" t="s">
        <v>87</v>
      </c>
      <c r="B11334" t="s">
        <v>119</v>
      </c>
      <c r="C11334" t="s">
        <v>117</v>
      </c>
      <c r="D11334" t="s">
        <v>81</v>
      </c>
      <c r="E11334" t="s">
        <v>89</v>
      </c>
      <c r="F11334">
        <v>2</v>
      </c>
      <c r="G11334" t="s">
        <v>90</v>
      </c>
      <c r="H11334">
        <v>665</v>
      </c>
      <c r="I11334">
        <v>550998.22</v>
      </c>
      <c r="J11334">
        <v>528852.4</v>
      </c>
      <c r="K11334">
        <v>315545.86</v>
      </c>
      <c r="M11334">
        <v>79926</v>
      </c>
      <c r="N11334">
        <v>1732937269</v>
      </c>
      <c r="O11334">
        <v>666805903</v>
      </c>
      <c r="P11334">
        <v>0</v>
      </c>
      <c r="Q11334">
        <v>423705545</v>
      </c>
      <c r="R11334">
        <v>2823448717</v>
      </c>
      <c r="S11334">
        <v>2020</v>
      </c>
    </row>
    <row r="11335" spans="1:19" x14ac:dyDescent="0.35">
      <c r="A11335" t="s">
        <v>87</v>
      </c>
      <c r="B11335" t="s">
        <v>119</v>
      </c>
      <c r="C11335" t="s">
        <v>117</v>
      </c>
      <c r="D11335" t="s">
        <v>81</v>
      </c>
      <c r="E11335" t="s">
        <v>89</v>
      </c>
      <c r="F11335">
        <v>3</v>
      </c>
      <c r="G11335" t="s">
        <v>90</v>
      </c>
      <c r="H11335">
        <v>234</v>
      </c>
      <c r="I11335">
        <v>188442.05</v>
      </c>
      <c r="J11335">
        <v>103731.99</v>
      </c>
      <c r="K11335">
        <v>107160.14</v>
      </c>
      <c r="M11335">
        <v>9304</v>
      </c>
      <c r="N11335">
        <v>3561183796</v>
      </c>
      <c r="O11335">
        <v>2815890103</v>
      </c>
      <c r="P11335">
        <v>0</v>
      </c>
      <c r="Q11335">
        <v>2621732068</v>
      </c>
      <c r="R11335">
        <v>8998805967</v>
      </c>
      <c r="S11335">
        <v>2020</v>
      </c>
    </row>
    <row r="11336" spans="1:19" x14ac:dyDescent="0.35">
      <c r="A11336" t="s">
        <v>87</v>
      </c>
      <c r="B11336" t="s">
        <v>119</v>
      </c>
      <c r="C11336" t="s">
        <v>117</v>
      </c>
      <c r="D11336" t="s">
        <v>81</v>
      </c>
      <c r="E11336" t="s">
        <v>89</v>
      </c>
      <c r="F11336">
        <v>4</v>
      </c>
      <c r="G11336" t="s">
        <v>90</v>
      </c>
      <c r="H11336">
        <v>73</v>
      </c>
      <c r="I11336">
        <v>52908</v>
      </c>
      <c r="J11336">
        <v>52908</v>
      </c>
      <c r="K11336">
        <v>27152</v>
      </c>
      <c r="M11336">
        <v>0</v>
      </c>
      <c r="N11336">
        <v>78823000</v>
      </c>
      <c r="O11336">
        <v>29889200</v>
      </c>
      <c r="P11336">
        <v>0</v>
      </c>
      <c r="Q11336">
        <v>12739330</v>
      </c>
      <c r="R11336">
        <v>121451530</v>
      </c>
      <c r="S11336">
        <v>2020</v>
      </c>
    </row>
    <row r="11337" spans="1:19" x14ac:dyDescent="0.35">
      <c r="A11337" t="s">
        <v>87</v>
      </c>
      <c r="B11337" t="s">
        <v>119</v>
      </c>
      <c r="C11337" t="s">
        <v>117</v>
      </c>
      <c r="D11337" t="s">
        <v>81</v>
      </c>
      <c r="E11337" t="s">
        <v>89</v>
      </c>
      <c r="F11337">
        <v>5</v>
      </c>
      <c r="G11337" t="s">
        <v>90</v>
      </c>
      <c r="H11337">
        <v>1</v>
      </c>
      <c r="I11337">
        <v>0</v>
      </c>
      <c r="J11337">
        <v>0</v>
      </c>
      <c r="K11337">
        <v>0</v>
      </c>
      <c r="M11337">
        <v>0</v>
      </c>
      <c r="N11337">
        <v>11678387</v>
      </c>
      <c r="O11337">
        <v>9342710</v>
      </c>
      <c r="P11337">
        <v>0</v>
      </c>
      <c r="Q11337">
        <v>8782147</v>
      </c>
      <c r="R11337">
        <v>29803244</v>
      </c>
      <c r="S11337">
        <v>2020</v>
      </c>
    </row>
    <row r="11338" spans="1:19" x14ac:dyDescent="0.35">
      <c r="A11338" t="s">
        <v>87</v>
      </c>
      <c r="B11338" t="s">
        <v>119</v>
      </c>
      <c r="C11338" t="s">
        <v>117</v>
      </c>
      <c r="D11338" t="s">
        <v>81</v>
      </c>
      <c r="E11338" t="s">
        <v>89</v>
      </c>
      <c r="F11338">
        <v>6</v>
      </c>
      <c r="G11338" t="s">
        <v>90</v>
      </c>
      <c r="H11338">
        <v>2</v>
      </c>
      <c r="I11338">
        <v>499</v>
      </c>
      <c r="J11338">
        <v>499</v>
      </c>
      <c r="K11338">
        <v>343</v>
      </c>
      <c r="M11338">
        <v>0</v>
      </c>
      <c r="N11338">
        <v>445000</v>
      </c>
      <c r="O11338">
        <v>310000</v>
      </c>
      <c r="P11338">
        <v>0</v>
      </c>
      <c r="Q11338">
        <v>106500</v>
      </c>
      <c r="R11338">
        <v>861500</v>
      </c>
      <c r="S11338">
        <v>2020</v>
      </c>
    </row>
    <row r="11339" spans="1:19" x14ac:dyDescent="0.35">
      <c r="A11339" t="s">
        <v>87</v>
      </c>
      <c r="B11339" t="s">
        <v>119</v>
      </c>
      <c r="C11339" t="s">
        <v>117</v>
      </c>
      <c r="D11339" t="s">
        <v>81</v>
      </c>
      <c r="E11339" t="s">
        <v>89</v>
      </c>
      <c r="F11339">
        <v>7</v>
      </c>
      <c r="G11339" t="s">
        <v>90</v>
      </c>
      <c r="H11339">
        <v>1</v>
      </c>
      <c r="I11339">
        <v>41632.58</v>
      </c>
      <c r="J11339">
        <v>4144.3900000000003</v>
      </c>
      <c r="K11339">
        <v>38788.82</v>
      </c>
      <c r="M11339">
        <v>10152</v>
      </c>
      <c r="N11339">
        <v>283846250</v>
      </c>
      <c r="O11339">
        <v>227077000</v>
      </c>
      <c r="P11339">
        <v>0</v>
      </c>
      <c r="Q11339">
        <v>213452380</v>
      </c>
      <c r="R11339">
        <v>724375630</v>
      </c>
      <c r="S11339">
        <v>2020</v>
      </c>
    </row>
    <row r="11340" spans="1:19" x14ac:dyDescent="0.35">
      <c r="A11340" t="s">
        <v>87</v>
      </c>
      <c r="B11340" t="s">
        <v>119</v>
      </c>
      <c r="C11340" t="s">
        <v>117</v>
      </c>
      <c r="D11340" t="s">
        <v>81</v>
      </c>
      <c r="E11340" t="s">
        <v>89</v>
      </c>
      <c r="F11340">
        <v>12</v>
      </c>
      <c r="G11340" t="s">
        <v>90</v>
      </c>
      <c r="H11340">
        <v>1</v>
      </c>
      <c r="I11340">
        <v>0</v>
      </c>
      <c r="J11340">
        <v>0</v>
      </c>
      <c r="K11340">
        <v>1050.6500000000001</v>
      </c>
      <c r="M11340">
        <v>0</v>
      </c>
      <c r="N11340">
        <v>60500000</v>
      </c>
      <c r="O11340">
        <v>3300000</v>
      </c>
      <c r="P11340">
        <v>0</v>
      </c>
      <c r="Q11340">
        <v>0</v>
      </c>
      <c r="R11340">
        <v>63800000</v>
      </c>
      <c r="S11340">
        <v>2020</v>
      </c>
    </row>
    <row r="11341" spans="1:19" x14ac:dyDescent="0.35">
      <c r="A11341" t="s">
        <v>87</v>
      </c>
      <c r="B11341" t="s">
        <v>119</v>
      </c>
      <c r="C11341" t="s">
        <v>117</v>
      </c>
      <c r="D11341" t="s">
        <v>81</v>
      </c>
      <c r="E11341" t="s">
        <v>89</v>
      </c>
      <c r="F11341">
        <v>13</v>
      </c>
      <c r="G11341" t="s">
        <v>90</v>
      </c>
      <c r="H11341">
        <v>1</v>
      </c>
      <c r="I11341">
        <v>0</v>
      </c>
      <c r="J11341">
        <v>0</v>
      </c>
      <c r="K11341">
        <v>942.57</v>
      </c>
      <c r="M11341">
        <v>0</v>
      </c>
      <c r="N11341">
        <v>53900000</v>
      </c>
      <c r="O11341">
        <v>3300000</v>
      </c>
      <c r="P11341">
        <v>0</v>
      </c>
      <c r="Q11341">
        <v>0</v>
      </c>
      <c r="R11341">
        <v>57200000</v>
      </c>
      <c r="S11341">
        <v>2020</v>
      </c>
    </row>
    <row r="11342" spans="1:19" x14ac:dyDescent="0.35">
      <c r="A11342" t="s">
        <v>87</v>
      </c>
      <c r="B11342" t="s">
        <v>119</v>
      </c>
      <c r="C11342" t="s">
        <v>117</v>
      </c>
      <c r="D11342" t="s">
        <v>81</v>
      </c>
      <c r="E11342" t="s">
        <v>120</v>
      </c>
      <c r="F11342">
        <v>1</v>
      </c>
      <c r="G11342" t="s">
        <v>90</v>
      </c>
      <c r="H11342">
        <v>401</v>
      </c>
      <c r="I11342">
        <v>-118.22</v>
      </c>
      <c r="J11342">
        <v>-194.22</v>
      </c>
      <c r="K11342">
        <v>36389.71</v>
      </c>
      <c r="M11342">
        <v>144</v>
      </c>
      <c r="N11342">
        <v>741319605</v>
      </c>
      <c r="O11342">
        <v>58421803</v>
      </c>
      <c r="P11342">
        <v>0</v>
      </c>
      <c r="Q11342">
        <v>45557477</v>
      </c>
      <c r="R11342">
        <v>845298885</v>
      </c>
      <c r="S11342">
        <v>2020</v>
      </c>
    </row>
    <row r="11343" spans="1:19" x14ac:dyDescent="0.35">
      <c r="A11343" t="s">
        <v>87</v>
      </c>
      <c r="B11343" t="s">
        <v>119</v>
      </c>
      <c r="C11343" t="s">
        <v>117</v>
      </c>
      <c r="D11343" t="s">
        <v>81</v>
      </c>
      <c r="E11343" t="s">
        <v>120</v>
      </c>
      <c r="F11343">
        <v>2</v>
      </c>
      <c r="G11343" t="s">
        <v>90</v>
      </c>
      <c r="H11343">
        <v>5</v>
      </c>
      <c r="I11343">
        <v>0</v>
      </c>
      <c r="J11343">
        <v>0</v>
      </c>
      <c r="K11343">
        <v>748.73</v>
      </c>
      <c r="M11343">
        <v>0</v>
      </c>
      <c r="N11343">
        <v>56400000</v>
      </c>
      <c r="O11343">
        <v>16050000</v>
      </c>
      <c r="P11343">
        <v>0</v>
      </c>
      <c r="Q11343">
        <v>1910000</v>
      </c>
      <c r="R11343">
        <v>74360000</v>
      </c>
      <c r="S11343">
        <v>2020</v>
      </c>
    </row>
    <row r="11344" spans="1:19" x14ac:dyDescent="0.35">
      <c r="A11344" t="s">
        <v>87</v>
      </c>
      <c r="B11344" t="s">
        <v>119</v>
      </c>
      <c r="C11344" t="s">
        <v>117</v>
      </c>
      <c r="D11344" t="s">
        <v>109</v>
      </c>
      <c r="E11344" t="s">
        <v>89</v>
      </c>
      <c r="F11344">
        <v>1</v>
      </c>
      <c r="G11344" t="s">
        <v>90</v>
      </c>
      <c r="H11344">
        <v>294</v>
      </c>
      <c r="I11344">
        <v>1790025.36</v>
      </c>
      <c r="J11344">
        <v>1780510.95</v>
      </c>
      <c r="K11344">
        <v>1217366.19</v>
      </c>
      <c r="M11344">
        <v>-787</v>
      </c>
      <c r="N11344">
        <v>2442968358</v>
      </c>
      <c r="O11344">
        <v>661247963</v>
      </c>
      <c r="P11344">
        <v>0</v>
      </c>
      <c r="Q11344">
        <v>765600292</v>
      </c>
      <c r="R11344">
        <v>3869816613</v>
      </c>
      <c r="S11344">
        <v>2020</v>
      </c>
    </row>
    <row r="11345" spans="1:19" x14ac:dyDescent="0.35">
      <c r="A11345" t="s">
        <v>87</v>
      </c>
      <c r="B11345" t="s">
        <v>119</v>
      </c>
      <c r="C11345" t="s">
        <v>117</v>
      </c>
      <c r="D11345" t="s">
        <v>109</v>
      </c>
      <c r="E11345" t="s">
        <v>89</v>
      </c>
      <c r="F11345">
        <v>2</v>
      </c>
      <c r="G11345" t="s">
        <v>90</v>
      </c>
      <c r="H11345">
        <v>308</v>
      </c>
      <c r="I11345">
        <v>142251.14000000001</v>
      </c>
      <c r="J11345">
        <v>141660.47</v>
      </c>
      <c r="K11345">
        <v>109437</v>
      </c>
      <c r="M11345">
        <v>15422</v>
      </c>
      <c r="N11345">
        <v>467114972</v>
      </c>
      <c r="O11345">
        <v>250933093</v>
      </c>
      <c r="P11345">
        <v>0</v>
      </c>
      <c r="Q11345">
        <v>190676369</v>
      </c>
      <c r="R11345">
        <v>908724434</v>
      </c>
      <c r="S11345">
        <v>2020</v>
      </c>
    </row>
    <row r="11346" spans="1:19" x14ac:dyDescent="0.35">
      <c r="A11346" t="s">
        <v>87</v>
      </c>
      <c r="B11346" t="s">
        <v>119</v>
      </c>
      <c r="C11346" t="s">
        <v>117</v>
      </c>
      <c r="D11346" t="s">
        <v>109</v>
      </c>
      <c r="E11346" t="s">
        <v>89</v>
      </c>
      <c r="F11346">
        <v>3</v>
      </c>
      <c r="G11346" t="s">
        <v>90</v>
      </c>
      <c r="H11346">
        <v>175</v>
      </c>
      <c r="I11346">
        <v>112493.16</v>
      </c>
      <c r="J11346">
        <v>54178.69</v>
      </c>
      <c r="K11346">
        <v>68098.94</v>
      </c>
      <c r="M11346">
        <v>5265</v>
      </c>
      <c r="N11346">
        <v>2302534500</v>
      </c>
      <c r="O11346">
        <v>1819974400</v>
      </c>
      <c r="P11346">
        <v>0</v>
      </c>
      <c r="Q11346">
        <v>1699977148</v>
      </c>
      <c r="R11346">
        <v>5822486048</v>
      </c>
      <c r="S11346">
        <v>2020</v>
      </c>
    </row>
    <row r="11347" spans="1:19" x14ac:dyDescent="0.35">
      <c r="A11347" t="s">
        <v>87</v>
      </c>
      <c r="B11347" t="s">
        <v>119</v>
      </c>
      <c r="C11347" t="s">
        <v>117</v>
      </c>
      <c r="D11347" t="s">
        <v>109</v>
      </c>
      <c r="E11347" t="s">
        <v>89</v>
      </c>
      <c r="F11347">
        <v>4</v>
      </c>
      <c r="G11347" t="s">
        <v>90</v>
      </c>
      <c r="H11347">
        <v>31</v>
      </c>
      <c r="I11347">
        <v>30892</v>
      </c>
      <c r="J11347">
        <v>30892</v>
      </c>
      <c r="K11347">
        <v>16998.47</v>
      </c>
      <c r="M11347">
        <v>250</v>
      </c>
      <c r="N11347">
        <v>37701000</v>
      </c>
      <c r="O11347">
        <v>19327000</v>
      </c>
      <c r="P11347">
        <v>0</v>
      </c>
      <c r="Q11347">
        <v>12904225</v>
      </c>
      <c r="R11347">
        <v>69932225</v>
      </c>
      <c r="S11347">
        <v>2020</v>
      </c>
    </row>
    <row r="11348" spans="1:19" x14ac:dyDescent="0.35">
      <c r="A11348" t="s">
        <v>87</v>
      </c>
      <c r="B11348" t="s">
        <v>119</v>
      </c>
      <c r="C11348" t="s">
        <v>117</v>
      </c>
      <c r="D11348" t="s">
        <v>109</v>
      </c>
      <c r="E11348" t="s">
        <v>89</v>
      </c>
      <c r="F11348">
        <v>5</v>
      </c>
      <c r="G11348" t="s">
        <v>90</v>
      </c>
      <c r="H11348">
        <v>1</v>
      </c>
      <c r="I11348">
        <v>383.51</v>
      </c>
      <c r="J11348">
        <v>149.71</v>
      </c>
      <c r="K11348">
        <v>172.32</v>
      </c>
      <c r="M11348">
        <v>97</v>
      </c>
      <c r="N11348">
        <v>8812500</v>
      </c>
      <c r="O11348">
        <v>7050000</v>
      </c>
      <c r="P11348">
        <v>0</v>
      </c>
      <c r="Q11348">
        <v>6627000</v>
      </c>
      <c r="R11348">
        <v>22489500</v>
      </c>
      <c r="S11348">
        <v>2020</v>
      </c>
    </row>
    <row r="11349" spans="1:19" x14ac:dyDescent="0.35">
      <c r="A11349" t="s">
        <v>87</v>
      </c>
      <c r="B11349" t="s">
        <v>119</v>
      </c>
      <c r="C11349" t="s">
        <v>117</v>
      </c>
      <c r="D11349" t="s">
        <v>109</v>
      </c>
      <c r="E11349" t="s">
        <v>89</v>
      </c>
      <c r="F11349">
        <v>6</v>
      </c>
      <c r="G11349" t="s">
        <v>90</v>
      </c>
      <c r="H11349">
        <v>3</v>
      </c>
      <c r="I11349">
        <v>4131</v>
      </c>
      <c r="J11349">
        <v>4131</v>
      </c>
      <c r="K11349">
        <v>831</v>
      </c>
      <c r="M11349">
        <v>0</v>
      </c>
      <c r="N11349">
        <v>2000000</v>
      </c>
      <c r="O11349">
        <v>784000</v>
      </c>
      <c r="P11349">
        <v>0</v>
      </c>
      <c r="Q11349">
        <v>383600</v>
      </c>
      <c r="R11349">
        <v>3167600</v>
      </c>
      <c r="S11349">
        <v>2020</v>
      </c>
    </row>
    <row r="11350" spans="1:19" x14ac:dyDescent="0.35">
      <c r="A11350" t="s">
        <v>87</v>
      </c>
      <c r="B11350" t="s">
        <v>119</v>
      </c>
      <c r="C11350" t="s">
        <v>117</v>
      </c>
      <c r="D11350" t="s">
        <v>109</v>
      </c>
      <c r="E11350" t="s">
        <v>89</v>
      </c>
      <c r="F11350">
        <v>11</v>
      </c>
      <c r="G11350" t="s">
        <v>90</v>
      </c>
      <c r="H11350">
        <v>1</v>
      </c>
      <c r="I11350">
        <v>1863</v>
      </c>
      <c r="J11350">
        <v>1863</v>
      </c>
      <c r="K11350">
        <v>1190</v>
      </c>
      <c r="M11350">
        <v>0</v>
      </c>
      <c r="N11350">
        <v>2500000</v>
      </c>
      <c r="O11350">
        <v>0</v>
      </c>
      <c r="P11350">
        <v>0</v>
      </c>
      <c r="Q11350">
        <v>250000</v>
      </c>
      <c r="R11350">
        <v>2750000</v>
      </c>
      <c r="S11350">
        <v>2020</v>
      </c>
    </row>
    <row r="11351" spans="1:19" x14ac:dyDescent="0.35">
      <c r="A11351" t="s">
        <v>87</v>
      </c>
      <c r="B11351" t="s">
        <v>119</v>
      </c>
      <c r="C11351" t="s">
        <v>117</v>
      </c>
      <c r="D11351" t="s">
        <v>109</v>
      </c>
      <c r="E11351" t="s">
        <v>89</v>
      </c>
      <c r="F11351">
        <v>18</v>
      </c>
      <c r="G11351" t="s">
        <v>90</v>
      </c>
      <c r="H11351">
        <v>1</v>
      </c>
      <c r="I11351">
        <v>2613.5100000000002</v>
      </c>
      <c r="J11351">
        <v>1020.26</v>
      </c>
      <c r="K11351">
        <v>1446.38</v>
      </c>
      <c r="M11351">
        <v>660</v>
      </c>
      <c r="N11351">
        <v>10000000</v>
      </c>
      <c r="O11351">
        <v>0</v>
      </c>
      <c r="P11351">
        <v>0</v>
      </c>
      <c r="Q11351">
        <v>752000</v>
      </c>
      <c r="R11351">
        <v>10752000</v>
      </c>
      <c r="S11351">
        <v>2020</v>
      </c>
    </row>
    <row r="11352" spans="1:19" x14ac:dyDescent="0.35">
      <c r="A11352" t="s">
        <v>87</v>
      </c>
      <c r="B11352" t="s">
        <v>119</v>
      </c>
      <c r="C11352" t="s">
        <v>117</v>
      </c>
      <c r="D11352" t="s">
        <v>109</v>
      </c>
      <c r="E11352" t="s">
        <v>120</v>
      </c>
      <c r="F11352">
        <v>1</v>
      </c>
      <c r="G11352" t="s">
        <v>90</v>
      </c>
      <c r="H11352">
        <v>81</v>
      </c>
      <c r="I11352">
        <v>2631.62</v>
      </c>
      <c r="J11352">
        <v>2618.1799999999998</v>
      </c>
      <c r="K11352">
        <v>5907.4</v>
      </c>
      <c r="M11352">
        <v>196</v>
      </c>
      <c r="N11352">
        <v>147200550</v>
      </c>
      <c r="O11352">
        <v>7862562</v>
      </c>
      <c r="P11352">
        <v>0</v>
      </c>
      <c r="Q11352">
        <v>7636448</v>
      </c>
      <c r="R11352">
        <v>162699560</v>
      </c>
      <c r="S11352">
        <v>2020</v>
      </c>
    </row>
    <row r="11353" spans="1:19" x14ac:dyDescent="0.35">
      <c r="A11353" t="s">
        <v>87</v>
      </c>
      <c r="B11353" t="s">
        <v>119</v>
      </c>
      <c r="C11353" t="s">
        <v>117</v>
      </c>
      <c r="D11353" t="s">
        <v>109</v>
      </c>
      <c r="E11353" t="s">
        <v>120</v>
      </c>
      <c r="F11353">
        <v>2</v>
      </c>
      <c r="G11353" t="s">
        <v>90</v>
      </c>
      <c r="H11353">
        <v>2</v>
      </c>
      <c r="I11353">
        <v>886.08</v>
      </c>
      <c r="J11353">
        <v>886.08</v>
      </c>
      <c r="K11353">
        <v>196.34</v>
      </c>
      <c r="M11353">
        <v>44</v>
      </c>
      <c r="N11353">
        <v>3213501</v>
      </c>
      <c r="O11353">
        <v>1671021</v>
      </c>
      <c r="P11353">
        <v>0</v>
      </c>
      <c r="Q11353">
        <v>171388</v>
      </c>
      <c r="R11353">
        <v>5055910</v>
      </c>
      <c r="S11353">
        <v>2020</v>
      </c>
    </row>
    <row r="11354" spans="1:19" x14ac:dyDescent="0.35">
      <c r="A11354" t="s">
        <v>87</v>
      </c>
      <c r="B11354" t="s">
        <v>119</v>
      </c>
      <c r="C11354" t="s">
        <v>117</v>
      </c>
      <c r="D11354" t="s">
        <v>82</v>
      </c>
      <c r="E11354" t="s">
        <v>89</v>
      </c>
      <c r="F11354">
        <v>1</v>
      </c>
      <c r="G11354" t="s">
        <v>90</v>
      </c>
      <c r="H11354">
        <v>504</v>
      </c>
      <c r="I11354">
        <v>2069181.28</v>
      </c>
      <c r="J11354">
        <v>2027466.44</v>
      </c>
      <c r="K11354">
        <v>1347434.51</v>
      </c>
      <c r="M11354">
        <v>31334</v>
      </c>
      <c r="N11354">
        <v>4362466124</v>
      </c>
      <c r="O11354">
        <v>1755767560</v>
      </c>
      <c r="P11354">
        <v>0</v>
      </c>
      <c r="Q11354">
        <v>1668969459</v>
      </c>
      <c r="R11354">
        <v>7787203143</v>
      </c>
      <c r="S11354">
        <v>2020</v>
      </c>
    </row>
    <row r="11355" spans="1:19" x14ac:dyDescent="0.35">
      <c r="A11355" t="s">
        <v>87</v>
      </c>
      <c r="B11355" t="s">
        <v>119</v>
      </c>
      <c r="C11355" t="s">
        <v>117</v>
      </c>
      <c r="D11355" t="s">
        <v>82</v>
      </c>
      <c r="E11355" t="s">
        <v>89</v>
      </c>
      <c r="F11355">
        <v>2</v>
      </c>
      <c r="G11355" t="s">
        <v>90</v>
      </c>
      <c r="H11355">
        <v>220</v>
      </c>
      <c r="I11355">
        <v>86899.55</v>
      </c>
      <c r="J11355">
        <v>79517.08</v>
      </c>
      <c r="K11355">
        <v>60439.62</v>
      </c>
      <c r="M11355">
        <v>10432</v>
      </c>
      <c r="N11355">
        <v>423828999</v>
      </c>
      <c r="O11355">
        <v>196393811</v>
      </c>
      <c r="P11355">
        <v>0</v>
      </c>
      <c r="Q11355">
        <v>122545501</v>
      </c>
      <c r="R11355">
        <v>742768311</v>
      </c>
      <c r="S11355">
        <v>2020</v>
      </c>
    </row>
    <row r="11356" spans="1:19" x14ac:dyDescent="0.35">
      <c r="A11356" t="s">
        <v>87</v>
      </c>
      <c r="B11356" t="s">
        <v>119</v>
      </c>
      <c r="C11356" t="s">
        <v>117</v>
      </c>
      <c r="D11356" t="s">
        <v>82</v>
      </c>
      <c r="E11356" t="s">
        <v>89</v>
      </c>
      <c r="F11356">
        <v>3</v>
      </c>
      <c r="G11356" t="s">
        <v>90</v>
      </c>
      <c r="H11356">
        <v>274</v>
      </c>
      <c r="I11356">
        <v>196591.74</v>
      </c>
      <c r="J11356">
        <v>74419.77</v>
      </c>
      <c r="K11356">
        <v>133379.87</v>
      </c>
      <c r="M11356">
        <v>8345</v>
      </c>
      <c r="N11356">
        <v>4626750000</v>
      </c>
      <c r="O11356">
        <v>3696100000</v>
      </c>
      <c r="P11356">
        <v>0</v>
      </c>
      <c r="Q11356">
        <v>3471205600</v>
      </c>
      <c r="R11356">
        <v>11794055600</v>
      </c>
      <c r="S11356">
        <v>2020</v>
      </c>
    </row>
    <row r="11357" spans="1:19" x14ac:dyDescent="0.35">
      <c r="A11357" t="s">
        <v>87</v>
      </c>
      <c r="B11357" t="s">
        <v>119</v>
      </c>
      <c r="C11357" t="s">
        <v>117</v>
      </c>
      <c r="D11357" t="s">
        <v>82</v>
      </c>
      <c r="E11357" t="s">
        <v>89</v>
      </c>
      <c r="F11357">
        <v>4</v>
      </c>
      <c r="G11357" t="s">
        <v>90</v>
      </c>
      <c r="H11357">
        <v>24</v>
      </c>
      <c r="I11357">
        <v>12759.01</v>
      </c>
      <c r="J11357">
        <v>12759.01</v>
      </c>
      <c r="K11357">
        <v>10814.05</v>
      </c>
      <c r="M11357">
        <v>8</v>
      </c>
      <c r="N11357">
        <v>89286500</v>
      </c>
      <c r="O11357">
        <v>66710000</v>
      </c>
      <c r="P11357">
        <v>0</v>
      </c>
      <c r="Q11357">
        <v>60325900</v>
      </c>
      <c r="R11357">
        <v>216322400</v>
      </c>
      <c r="S11357">
        <v>2020</v>
      </c>
    </row>
    <row r="11358" spans="1:19" x14ac:dyDescent="0.35">
      <c r="A11358" t="s">
        <v>87</v>
      </c>
      <c r="B11358" t="s">
        <v>119</v>
      </c>
      <c r="C11358" t="s">
        <v>117</v>
      </c>
      <c r="D11358" t="s">
        <v>82</v>
      </c>
      <c r="E11358" t="s">
        <v>89</v>
      </c>
      <c r="F11358">
        <v>12</v>
      </c>
      <c r="G11358" t="s">
        <v>90</v>
      </c>
      <c r="H11358">
        <v>1</v>
      </c>
      <c r="I11358">
        <v>0</v>
      </c>
      <c r="J11358">
        <v>0</v>
      </c>
      <c r="K11358">
        <v>4261.49</v>
      </c>
      <c r="M11358">
        <v>0</v>
      </c>
      <c r="N11358">
        <v>60000000</v>
      </c>
      <c r="O11358">
        <v>0</v>
      </c>
      <c r="P11358">
        <v>0</v>
      </c>
      <c r="Q11358">
        <v>0</v>
      </c>
      <c r="R11358">
        <v>60000000</v>
      </c>
      <c r="S11358">
        <v>2020</v>
      </c>
    </row>
    <row r="11359" spans="1:19" x14ac:dyDescent="0.35">
      <c r="A11359" t="s">
        <v>87</v>
      </c>
      <c r="B11359" t="s">
        <v>119</v>
      </c>
      <c r="C11359" t="s">
        <v>117</v>
      </c>
      <c r="D11359" t="s">
        <v>82</v>
      </c>
      <c r="E11359" t="s">
        <v>89</v>
      </c>
      <c r="F11359">
        <v>15</v>
      </c>
      <c r="G11359" t="s">
        <v>90</v>
      </c>
      <c r="H11359">
        <v>1</v>
      </c>
      <c r="I11359">
        <v>788</v>
      </c>
      <c r="J11359">
        <v>788</v>
      </c>
      <c r="K11359">
        <v>386</v>
      </c>
      <c r="M11359">
        <v>134</v>
      </c>
      <c r="N11359">
        <v>400000</v>
      </c>
      <c r="O11359">
        <v>1000000</v>
      </c>
      <c r="P11359">
        <v>0</v>
      </c>
      <c r="Q11359">
        <v>150000</v>
      </c>
      <c r="R11359">
        <v>1550000</v>
      </c>
      <c r="S11359">
        <v>2020</v>
      </c>
    </row>
    <row r="11360" spans="1:19" x14ac:dyDescent="0.35">
      <c r="A11360" t="s">
        <v>87</v>
      </c>
      <c r="B11360" t="s">
        <v>119</v>
      </c>
      <c r="C11360" t="s">
        <v>117</v>
      </c>
      <c r="D11360" t="s">
        <v>82</v>
      </c>
      <c r="E11360" t="s">
        <v>120</v>
      </c>
      <c r="F11360">
        <v>1</v>
      </c>
      <c r="G11360" t="s">
        <v>90</v>
      </c>
      <c r="H11360">
        <v>158</v>
      </c>
      <c r="I11360">
        <v>4680.82</v>
      </c>
      <c r="J11360">
        <v>4688.79</v>
      </c>
      <c r="K11360">
        <v>15458.2</v>
      </c>
      <c r="M11360">
        <v>237</v>
      </c>
      <c r="N11360">
        <v>323527575</v>
      </c>
      <c r="O11360">
        <v>47205429</v>
      </c>
      <c r="P11360">
        <v>0</v>
      </c>
      <c r="Q11360">
        <v>22601730</v>
      </c>
      <c r="R11360">
        <v>393334734</v>
      </c>
      <c r="S11360">
        <v>2020</v>
      </c>
    </row>
    <row r="11361" spans="1:19" x14ac:dyDescent="0.35">
      <c r="A11361" t="s">
        <v>87</v>
      </c>
      <c r="B11361" t="s">
        <v>119</v>
      </c>
      <c r="C11361" t="s">
        <v>117</v>
      </c>
      <c r="D11361" t="s">
        <v>82</v>
      </c>
      <c r="E11361" t="s">
        <v>120</v>
      </c>
      <c r="F11361">
        <v>2</v>
      </c>
      <c r="G11361" t="s">
        <v>90</v>
      </c>
      <c r="H11361">
        <v>5</v>
      </c>
      <c r="I11361">
        <v>2929.12</v>
      </c>
      <c r="J11361">
        <v>2929.12</v>
      </c>
      <c r="K11361">
        <v>711.11</v>
      </c>
      <c r="M11361">
        <v>146</v>
      </c>
      <c r="N11361">
        <v>10588734</v>
      </c>
      <c r="O11361">
        <v>5506140</v>
      </c>
      <c r="P11361">
        <v>0</v>
      </c>
      <c r="Q11361">
        <v>564732</v>
      </c>
      <c r="R11361">
        <v>16659606</v>
      </c>
      <c r="S11361">
        <v>2020</v>
      </c>
    </row>
    <row r="11362" spans="1:19" x14ac:dyDescent="0.35">
      <c r="A11362" t="s">
        <v>87</v>
      </c>
      <c r="B11362" t="s">
        <v>119</v>
      </c>
      <c r="C11362" t="s">
        <v>117</v>
      </c>
      <c r="D11362" t="s">
        <v>93</v>
      </c>
      <c r="E11362" t="s">
        <v>89</v>
      </c>
      <c r="F11362">
        <v>1</v>
      </c>
      <c r="G11362" t="s">
        <v>90</v>
      </c>
      <c r="H11362">
        <v>54</v>
      </c>
      <c r="I11362">
        <v>227894.73</v>
      </c>
      <c r="J11362">
        <v>227873.68</v>
      </c>
      <c r="K11362">
        <v>152792.01</v>
      </c>
      <c r="M11362">
        <v>-3466</v>
      </c>
      <c r="N11362">
        <v>363012362</v>
      </c>
      <c r="O11362">
        <v>111939587</v>
      </c>
      <c r="P11362">
        <v>0</v>
      </c>
      <c r="Q11362">
        <v>98764901</v>
      </c>
      <c r="R11362">
        <v>573716850</v>
      </c>
      <c r="S11362">
        <v>2020</v>
      </c>
    </row>
    <row r="11363" spans="1:19" x14ac:dyDescent="0.35">
      <c r="A11363" t="s">
        <v>87</v>
      </c>
      <c r="B11363" t="s">
        <v>119</v>
      </c>
      <c r="C11363" t="s">
        <v>117</v>
      </c>
      <c r="D11363" t="s">
        <v>93</v>
      </c>
      <c r="E11363" t="s">
        <v>89</v>
      </c>
      <c r="F11363">
        <v>2</v>
      </c>
      <c r="G11363" t="s">
        <v>90</v>
      </c>
      <c r="H11363">
        <v>254</v>
      </c>
      <c r="I11363">
        <v>443411.27</v>
      </c>
      <c r="J11363">
        <v>92799.26</v>
      </c>
      <c r="K11363">
        <v>323703.67</v>
      </c>
      <c r="M11363">
        <v>33725</v>
      </c>
      <c r="N11363">
        <v>11705294844</v>
      </c>
      <c r="O11363">
        <v>3482589897</v>
      </c>
      <c r="P11363">
        <v>0</v>
      </c>
      <c r="Q11363">
        <v>3874246710</v>
      </c>
      <c r="R11363">
        <v>19062131451</v>
      </c>
      <c r="S11363">
        <v>2020</v>
      </c>
    </row>
    <row r="11364" spans="1:19" x14ac:dyDescent="0.35">
      <c r="A11364" t="s">
        <v>87</v>
      </c>
      <c r="B11364" t="s">
        <v>119</v>
      </c>
      <c r="C11364" t="s">
        <v>117</v>
      </c>
      <c r="D11364" t="s">
        <v>93</v>
      </c>
      <c r="E11364" t="s">
        <v>89</v>
      </c>
      <c r="F11364">
        <v>3</v>
      </c>
      <c r="G11364" t="s">
        <v>90</v>
      </c>
      <c r="H11364">
        <v>42</v>
      </c>
      <c r="I11364">
        <v>19811.16</v>
      </c>
      <c r="J11364">
        <v>14087.07</v>
      </c>
      <c r="K11364">
        <v>11201.06</v>
      </c>
      <c r="M11364">
        <v>386</v>
      </c>
      <c r="N11364">
        <v>255030000</v>
      </c>
      <c r="O11364">
        <v>195440000</v>
      </c>
      <c r="P11364">
        <v>0</v>
      </c>
      <c r="Q11364">
        <v>179544800</v>
      </c>
      <c r="R11364">
        <v>630014800</v>
      </c>
      <c r="S11364">
        <v>2020</v>
      </c>
    </row>
    <row r="11365" spans="1:19" x14ac:dyDescent="0.35">
      <c r="A11365" t="s">
        <v>87</v>
      </c>
      <c r="B11365" t="s">
        <v>119</v>
      </c>
      <c r="C11365" t="s">
        <v>117</v>
      </c>
      <c r="D11365" t="s">
        <v>93</v>
      </c>
      <c r="E11365" t="s">
        <v>89</v>
      </c>
      <c r="F11365">
        <v>4</v>
      </c>
      <c r="G11365" t="s">
        <v>90</v>
      </c>
      <c r="H11365">
        <v>80</v>
      </c>
      <c r="I11365">
        <v>37175</v>
      </c>
      <c r="J11365">
        <v>37175</v>
      </c>
      <c r="K11365">
        <v>19092</v>
      </c>
      <c r="M11365">
        <v>0</v>
      </c>
      <c r="N11365">
        <v>59271000</v>
      </c>
      <c r="O11365">
        <v>23334000</v>
      </c>
      <c r="P11365">
        <v>0</v>
      </c>
      <c r="Q11365">
        <v>11176400</v>
      </c>
      <c r="R11365">
        <v>93781400</v>
      </c>
      <c r="S11365">
        <v>2020</v>
      </c>
    </row>
    <row r="11366" spans="1:19" x14ac:dyDescent="0.35">
      <c r="A11366" t="s">
        <v>87</v>
      </c>
      <c r="B11366" t="s">
        <v>119</v>
      </c>
      <c r="C11366" t="s">
        <v>117</v>
      </c>
      <c r="D11366" t="s">
        <v>93</v>
      </c>
      <c r="E11366" t="s">
        <v>89</v>
      </c>
      <c r="F11366">
        <v>5</v>
      </c>
      <c r="G11366" t="s">
        <v>90</v>
      </c>
      <c r="H11366">
        <v>1</v>
      </c>
      <c r="I11366">
        <v>553</v>
      </c>
      <c r="J11366">
        <v>553</v>
      </c>
      <c r="K11366">
        <v>553</v>
      </c>
      <c r="M11366">
        <v>0</v>
      </c>
      <c r="N11366">
        <v>1150000</v>
      </c>
      <c r="O11366">
        <v>460000</v>
      </c>
      <c r="P11366">
        <v>0</v>
      </c>
      <c r="Q11366">
        <v>241500</v>
      </c>
      <c r="R11366">
        <v>1851500</v>
      </c>
      <c r="S11366">
        <v>2020</v>
      </c>
    </row>
    <row r="11367" spans="1:19" x14ac:dyDescent="0.35">
      <c r="A11367" t="s">
        <v>87</v>
      </c>
      <c r="B11367" t="s">
        <v>119</v>
      </c>
      <c r="C11367" t="s">
        <v>117</v>
      </c>
      <c r="D11367" t="s">
        <v>93</v>
      </c>
      <c r="E11367" t="s">
        <v>89</v>
      </c>
      <c r="F11367">
        <v>6</v>
      </c>
      <c r="G11367" t="s">
        <v>90</v>
      </c>
      <c r="H11367">
        <v>1</v>
      </c>
      <c r="I11367">
        <v>937</v>
      </c>
      <c r="J11367">
        <v>937</v>
      </c>
      <c r="K11367">
        <v>942</v>
      </c>
      <c r="M11367">
        <v>0</v>
      </c>
      <c r="N11367">
        <v>2200000</v>
      </c>
      <c r="O11367">
        <v>880000</v>
      </c>
      <c r="P11367">
        <v>0</v>
      </c>
      <c r="Q11367">
        <v>308000</v>
      </c>
      <c r="R11367">
        <v>3388000</v>
      </c>
      <c r="S11367">
        <v>2020</v>
      </c>
    </row>
    <row r="11368" spans="1:19" x14ac:dyDescent="0.35">
      <c r="A11368" t="s">
        <v>87</v>
      </c>
      <c r="B11368" t="s">
        <v>119</v>
      </c>
      <c r="C11368" t="s">
        <v>117</v>
      </c>
      <c r="D11368" t="s">
        <v>93</v>
      </c>
      <c r="E11368" t="s">
        <v>89</v>
      </c>
      <c r="F11368">
        <v>8</v>
      </c>
      <c r="G11368" t="s">
        <v>90</v>
      </c>
      <c r="H11368">
        <v>1</v>
      </c>
      <c r="I11368">
        <v>318</v>
      </c>
      <c r="J11368">
        <v>318</v>
      </c>
      <c r="K11368">
        <v>122</v>
      </c>
      <c r="M11368">
        <v>0</v>
      </c>
      <c r="N11368">
        <v>350000</v>
      </c>
      <c r="O11368">
        <v>140000</v>
      </c>
      <c r="P11368">
        <v>0</v>
      </c>
      <c r="Q11368">
        <v>73500</v>
      </c>
      <c r="R11368">
        <v>563500</v>
      </c>
      <c r="S11368">
        <v>2020</v>
      </c>
    </row>
    <row r="11369" spans="1:19" x14ac:dyDescent="0.35">
      <c r="A11369" t="s">
        <v>87</v>
      </c>
      <c r="B11369" t="s">
        <v>119</v>
      </c>
      <c r="C11369" t="s">
        <v>117</v>
      </c>
      <c r="D11369" t="s">
        <v>93</v>
      </c>
      <c r="E11369" t="s">
        <v>120</v>
      </c>
      <c r="F11369">
        <v>1</v>
      </c>
      <c r="G11369" t="s">
        <v>90</v>
      </c>
      <c r="H11369">
        <v>12</v>
      </c>
      <c r="I11369">
        <v>307.63</v>
      </c>
      <c r="J11369">
        <v>303.98</v>
      </c>
      <c r="K11369">
        <v>958.28</v>
      </c>
      <c r="M11369">
        <v>6</v>
      </c>
      <c r="N11369">
        <v>27253953</v>
      </c>
      <c r="O11369">
        <v>3441498</v>
      </c>
      <c r="P11369">
        <v>0</v>
      </c>
      <c r="Q11369">
        <v>1932650</v>
      </c>
      <c r="R11369">
        <v>32628101</v>
      </c>
      <c r="S11369">
        <v>2020</v>
      </c>
    </row>
    <row r="11370" spans="1:19" x14ac:dyDescent="0.35">
      <c r="A11370" t="s">
        <v>87</v>
      </c>
      <c r="B11370" t="s">
        <v>119</v>
      </c>
      <c r="C11370" t="s">
        <v>117</v>
      </c>
      <c r="D11370" t="s">
        <v>83</v>
      </c>
      <c r="E11370" t="s">
        <v>89</v>
      </c>
      <c r="F11370">
        <v>1</v>
      </c>
      <c r="G11370" t="s">
        <v>90</v>
      </c>
      <c r="H11370">
        <v>1950</v>
      </c>
      <c r="I11370">
        <v>3206598.19</v>
      </c>
      <c r="J11370">
        <v>3178598.15</v>
      </c>
      <c r="K11370">
        <v>2270881.29</v>
      </c>
      <c r="M11370">
        <v>-37059</v>
      </c>
      <c r="N11370">
        <v>10733624459</v>
      </c>
      <c r="O11370">
        <v>6138263890</v>
      </c>
      <c r="P11370">
        <v>0</v>
      </c>
      <c r="Q11370">
        <v>1907128262</v>
      </c>
      <c r="R11370">
        <v>18779016611</v>
      </c>
      <c r="S11370">
        <v>2020</v>
      </c>
    </row>
    <row r="11371" spans="1:19" x14ac:dyDescent="0.35">
      <c r="A11371" t="s">
        <v>87</v>
      </c>
      <c r="B11371" t="s">
        <v>119</v>
      </c>
      <c r="C11371" t="s">
        <v>117</v>
      </c>
      <c r="D11371" t="s">
        <v>83</v>
      </c>
      <c r="E11371" t="s">
        <v>89</v>
      </c>
      <c r="F11371">
        <v>2</v>
      </c>
      <c r="G11371" t="s">
        <v>90</v>
      </c>
      <c r="H11371">
        <v>1051</v>
      </c>
      <c r="I11371">
        <v>310955.19</v>
      </c>
      <c r="J11371">
        <v>302224.28999999998</v>
      </c>
      <c r="K11371">
        <v>277652.37</v>
      </c>
      <c r="M11371">
        <v>25717</v>
      </c>
      <c r="N11371">
        <v>1780962625</v>
      </c>
      <c r="O11371">
        <v>964810171</v>
      </c>
      <c r="P11371">
        <v>0</v>
      </c>
      <c r="Q11371">
        <v>756588612</v>
      </c>
      <c r="R11371">
        <v>3502361408</v>
      </c>
      <c r="S11371">
        <v>2020</v>
      </c>
    </row>
    <row r="11372" spans="1:19" x14ac:dyDescent="0.35">
      <c r="A11372" t="s">
        <v>87</v>
      </c>
      <c r="B11372" t="s">
        <v>119</v>
      </c>
      <c r="C11372" t="s">
        <v>117</v>
      </c>
      <c r="D11372" t="s">
        <v>83</v>
      </c>
      <c r="E11372" t="s">
        <v>89</v>
      </c>
      <c r="F11372">
        <v>3</v>
      </c>
      <c r="G11372" t="s">
        <v>90</v>
      </c>
      <c r="H11372">
        <v>501</v>
      </c>
      <c r="I11372">
        <v>341520.69</v>
      </c>
      <c r="J11372">
        <v>163926.56</v>
      </c>
      <c r="K11372">
        <v>201999.57</v>
      </c>
      <c r="M11372">
        <v>13140</v>
      </c>
      <c r="N11372">
        <v>6810923229</v>
      </c>
      <c r="O11372">
        <v>5354304673</v>
      </c>
      <c r="P11372">
        <v>0</v>
      </c>
      <c r="Q11372">
        <v>5009403060</v>
      </c>
      <c r="R11372">
        <v>17174630962</v>
      </c>
      <c r="S11372">
        <v>2020</v>
      </c>
    </row>
    <row r="11373" spans="1:19" x14ac:dyDescent="0.35">
      <c r="A11373" t="s">
        <v>87</v>
      </c>
      <c r="B11373" t="s">
        <v>119</v>
      </c>
      <c r="C11373" t="s">
        <v>117</v>
      </c>
      <c r="D11373" t="s">
        <v>83</v>
      </c>
      <c r="E11373" t="s">
        <v>89</v>
      </c>
      <c r="F11373">
        <v>4</v>
      </c>
      <c r="G11373" t="s">
        <v>90</v>
      </c>
      <c r="H11373">
        <v>141</v>
      </c>
      <c r="I11373">
        <v>96714.34</v>
      </c>
      <c r="J11373">
        <v>95634</v>
      </c>
      <c r="K11373">
        <v>52809.14</v>
      </c>
      <c r="M11373">
        <v>841</v>
      </c>
      <c r="N11373">
        <v>172702500</v>
      </c>
      <c r="O11373">
        <v>64826070</v>
      </c>
      <c r="P11373">
        <v>0</v>
      </c>
      <c r="Q11373">
        <v>39661590</v>
      </c>
      <c r="R11373">
        <v>277190160</v>
      </c>
      <c r="S11373">
        <v>2020</v>
      </c>
    </row>
    <row r="11374" spans="1:19" x14ac:dyDescent="0.35">
      <c r="A11374" t="s">
        <v>87</v>
      </c>
      <c r="B11374" t="s">
        <v>119</v>
      </c>
      <c r="C11374" t="s">
        <v>117</v>
      </c>
      <c r="D11374" t="s">
        <v>83</v>
      </c>
      <c r="E11374" t="s">
        <v>89</v>
      </c>
      <c r="F11374">
        <v>5</v>
      </c>
      <c r="G11374" t="s">
        <v>90</v>
      </c>
      <c r="H11374">
        <v>9</v>
      </c>
      <c r="I11374">
        <v>3058.01</v>
      </c>
      <c r="J11374">
        <v>2972.66</v>
      </c>
      <c r="K11374">
        <v>2135.6799999999998</v>
      </c>
      <c r="M11374">
        <v>-129</v>
      </c>
      <c r="N11374">
        <v>12535000</v>
      </c>
      <c r="O11374">
        <v>5335000</v>
      </c>
      <c r="P11374">
        <v>0</v>
      </c>
      <c r="Q11374">
        <v>6213000</v>
      </c>
      <c r="R11374">
        <v>24083000</v>
      </c>
      <c r="S11374">
        <v>2020</v>
      </c>
    </row>
    <row r="11375" spans="1:19" x14ac:dyDescent="0.35">
      <c r="A11375" t="s">
        <v>87</v>
      </c>
      <c r="B11375" t="s">
        <v>119</v>
      </c>
      <c r="C11375" t="s">
        <v>117</v>
      </c>
      <c r="D11375" t="s">
        <v>83</v>
      </c>
      <c r="E11375" t="s">
        <v>89</v>
      </c>
      <c r="F11375">
        <v>6</v>
      </c>
      <c r="G11375" t="s">
        <v>90</v>
      </c>
      <c r="H11375">
        <v>8</v>
      </c>
      <c r="I11375">
        <v>7948</v>
      </c>
      <c r="J11375">
        <v>7948</v>
      </c>
      <c r="K11375">
        <v>5211</v>
      </c>
      <c r="M11375">
        <v>0</v>
      </c>
      <c r="N11375">
        <v>7900000</v>
      </c>
      <c r="O11375">
        <v>3160000</v>
      </c>
      <c r="P11375">
        <v>0</v>
      </c>
      <c r="Q11375">
        <v>1596000</v>
      </c>
      <c r="R11375">
        <v>12656000</v>
      </c>
      <c r="S11375">
        <v>2020</v>
      </c>
    </row>
    <row r="11376" spans="1:19" x14ac:dyDescent="0.35">
      <c r="A11376" t="s">
        <v>87</v>
      </c>
      <c r="B11376" t="s">
        <v>119</v>
      </c>
      <c r="C11376" t="s">
        <v>117</v>
      </c>
      <c r="D11376" t="s">
        <v>83</v>
      </c>
      <c r="E11376" t="s">
        <v>89</v>
      </c>
      <c r="F11376">
        <v>9</v>
      </c>
      <c r="G11376" t="s">
        <v>90</v>
      </c>
      <c r="H11376">
        <v>2</v>
      </c>
      <c r="I11376">
        <v>217</v>
      </c>
      <c r="J11376">
        <v>217</v>
      </c>
      <c r="K11376">
        <v>756.03</v>
      </c>
      <c r="M11376">
        <v>0</v>
      </c>
      <c r="N11376">
        <v>5540000</v>
      </c>
      <c r="O11376">
        <v>1980000</v>
      </c>
      <c r="P11376">
        <v>0</v>
      </c>
      <c r="Q11376">
        <v>711500</v>
      </c>
      <c r="R11376">
        <v>8231500</v>
      </c>
      <c r="S11376">
        <v>2020</v>
      </c>
    </row>
    <row r="11377" spans="1:19" x14ac:dyDescent="0.35">
      <c r="A11377" t="s">
        <v>87</v>
      </c>
      <c r="B11377" t="s">
        <v>119</v>
      </c>
      <c r="C11377" t="s">
        <v>117</v>
      </c>
      <c r="D11377" t="s">
        <v>83</v>
      </c>
      <c r="E11377" t="s">
        <v>89</v>
      </c>
      <c r="F11377">
        <v>10</v>
      </c>
      <c r="G11377" t="s">
        <v>90</v>
      </c>
      <c r="H11377">
        <v>1</v>
      </c>
      <c r="I11377">
        <v>166</v>
      </c>
      <c r="J11377">
        <v>166</v>
      </c>
      <c r="K11377">
        <v>101</v>
      </c>
      <c r="M11377">
        <v>0</v>
      </c>
      <c r="N11377">
        <v>54000</v>
      </c>
      <c r="O11377">
        <v>180000</v>
      </c>
      <c r="P11377">
        <v>0</v>
      </c>
      <c r="Q11377">
        <v>27000</v>
      </c>
      <c r="R11377">
        <v>261000</v>
      </c>
      <c r="S11377">
        <v>2020</v>
      </c>
    </row>
    <row r="11378" spans="1:19" x14ac:dyDescent="0.35">
      <c r="A11378" t="s">
        <v>87</v>
      </c>
      <c r="B11378" t="s">
        <v>119</v>
      </c>
      <c r="C11378" t="s">
        <v>117</v>
      </c>
      <c r="D11378" t="s">
        <v>83</v>
      </c>
      <c r="E11378" t="s">
        <v>89</v>
      </c>
      <c r="F11378">
        <v>11</v>
      </c>
      <c r="G11378" t="s">
        <v>90</v>
      </c>
      <c r="H11378">
        <v>2</v>
      </c>
      <c r="I11378">
        <v>1278.72</v>
      </c>
      <c r="J11378">
        <v>639.36</v>
      </c>
      <c r="K11378">
        <v>1285.6300000000001</v>
      </c>
      <c r="M11378">
        <v>320</v>
      </c>
      <c r="N11378">
        <v>8000000</v>
      </c>
      <c r="O11378">
        <v>1600000</v>
      </c>
      <c r="P11378">
        <v>0</v>
      </c>
      <c r="Q11378">
        <v>960000</v>
      </c>
      <c r="R11378">
        <v>10560000</v>
      </c>
      <c r="S11378">
        <v>2020</v>
      </c>
    </row>
    <row r="11379" spans="1:19" x14ac:dyDescent="0.35">
      <c r="A11379" t="s">
        <v>87</v>
      </c>
      <c r="B11379" t="s">
        <v>119</v>
      </c>
      <c r="C11379" t="s">
        <v>117</v>
      </c>
      <c r="D11379" t="s">
        <v>83</v>
      </c>
      <c r="E11379" t="s">
        <v>89</v>
      </c>
      <c r="F11379">
        <v>12</v>
      </c>
      <c r="G11379" t="s">
        <v>90</v>
      </c>
      <c r="H11379">
        <v>2</v>
      </c>
      <c r="I11379">
        <v>1786</v>
      </c>
      <c r="J11379">
        <v>1786</v>
      </c>
      <c r="K11379">
        <v>509</v>
      </c>
      <c r="M11379">
        <v>240</v>
      </c>
      <c r="N11379">
        <v>1872000</v>
      </c>
      <c r="O11379">
        <v>896000</v>
      </c>
      <c r="P11379">
        <v>0</v>
      </c>
      <c r="Q11379">
        <v>407840</v>
      </c>
      <c r="R11379">
        <v>3175840</v>
      </c>
      <c r="S11379">
        <v>2020</v>
      </c>
    </row>
    <row r="11380" spans="1:19" x14ac:dyDescent="0.35">
      <c r="A11380" t="s">
        <v>87</v>
      </c>
      <c r="B11380" t="s">
        <v>119</v>
      </c>
      <c r="C11380" t="s">
        <v>117</v>
      </c>
      <c r="D11380" t="s">
        <v>83</v>
      </c>
      <c r="E11380" t="s">
        <v>89</v>
      </c>
      <c r="F11380">
        <v>14</v>
      </c>
      <c r="G11380" t="s">
        <v>90</v>
      </c>
      <c r="H11380">
        <v>1</v>
      </c>
      <c r="I11380">
        <v>682.86</v>
      </c>
      <c r="J11380">
        <v>341.4</v>
      </c>
      <c r="K11380">
        <v>16.84</v>
      </c>
      <c r="M11380">
        <v>171</v>
      </c>
      <c r="N11380">
        <v>3400000</v>
      </c>
      <c r="O11380">
        <v>300000</v>
      </c>
      <c r="P11380">
        <v>0</v>
      </c>
      <c r="Q11380">
        <v>370000</v>
      </c>
      <c r="R11380">
        <v>4070000</v>
      </c>
      <c r="S11380">
        <v>2020</v>
      </c>
    </row>
    <row r="11381" spans="1:19" x14ac:dyDescent="0.35">
      <c r="A11381" t="s">
        <v>87</v>
      </c>
      <c r="B11381" t="s">
        <v>119</v>
      </c>
      <c r="C11381" t="s">
        <v>117</v>
      </c>
      <c r="D11381" t="s">
        <v>83</v>
      </c>
      <c r="E11381" t="s">
        <v>89</v>
      </c>
      <c r="F11381">
        <v>19</v>
      </c>
      <c r="G11381" t="s">
        <v>90</v>
      </c>
      <c r="H11381">
        <v>1</v>
      </c>
      <c r="I11381">
        <v>0</v>
      </c>
      <c r="J11381">
        <v>0</v>
      </c>
      <c r="K11381">
        <v>0</v>
      </c>
      <c r="M11381">
        <v>0</v>
      </c>
      <c r="N11381">
        <v>63000000</v>
      </c>
      <c r="O11381">
        <v>2000000</v>
      </c>
      <c r="P11381">
        <v>0</v>
      </c>
      <c r="Q11381">
        <v>6400000</v>
      </c>
      <c r="R11381">
        <v>71400000</v>
      </c>
      <c r="S11381">
        <v>2020</v>
      </c>
    </row>
    <row r="11382" spans="1:19" x14ac:dyDescent="0.35">
      <c r="A11382" t="s">
        <v>87</v>
      </c>
      <c r="B11382" t="s">
        <v>119</v>
      </c>
      <c r="C11382" t="s">
        <v>117</v>
      </c>
      <c r="D11382" t="s">
        <v>83</v>
      </c>
      <c r="E11382" t="s">
        <v>89</v>
      </c>
      <c r="F11382">
        <v>20</v>
      </c>
      <c r="G11382" t="s">
        <v>90</v>
      </c>
      <c r="H11382">
        <v>1</v>
      </c>
      <c r="I11382">
        <v>21301.34</v>
      </c>
      <c r="J11382">
        <v>21301.34</v>
      </c>
      <c r="K11382">
        <v>7761.86</v>
      </c>
      <c r="M11382">
        <v>4260</v>
      </c>
      <c r="N11382">
        <v>100000000</v>
      </c>
      <c r="O11382">
        <v>2905000</v>
      </c>
      <c r="P11382">
        <v>0</v>
      </c>
      <c r="Q11382">
        <v>0</v>
      </c>
      <c r="R11382">
        <v>102905000</v>
      </c>
      <c r="S11382">
        <v>2020</v>
      </c>
    </row>
    <row r="11383" spans="1:19" x14ac:dyDescent="0.35">
      <c r="A11383" t="s">
        <v>87</v>
      </c>
      <c r="B11383" t="s">
        <v>119</v>
      </c>
      <c r="C11383" t="s">
        <v>117</v>
      </c>
      <c r="D11383" t="s">
        <v>83</v>
      </c>
      <c r="E11383" t="s">
        <v>89</v>
      </c>
      <c r="F11383">
        <v>22</v>
      </c>
      <c r="G11383" t="s">
        <v>90</v>
      </c>
      <c r="H11383">
        <v>1</v>
      </c>
      <c r="I11383">
        <v>638</v>
      </c>
      <c r="J11383">
        <v>638</v>
      </c>
      <c r="K11383">
        <v>325</v>
      </c>
      <c r="M11383">
        <v>114</v>
      </c>
      <c r="N11383">
        <v>400000</v>
      </c>
      <c r="O11383">
        <v>1000000</v>
      </c>
      <c r="P11383">
        <v>0</v>
      </c>
      <c r="Q11383">
        <v>250000</v>
      </c>
      <c r="R11383">
        <v>1650000</v>
      </c>
      <c r="S11383">
        <v>2020</v>
      </c>
    </row>
    <row r="11384" spans="1:19" x14ac:dyDescent="0.35">
      <c r="A11384" t="s">
        <v>87</v>
      </c>
      <c r="B11384" t="s">
        <v>119</v>
      </c>
      <c r="C11384" t="s">
        <v>117</v>
      </c>
      <c r="D11384" t="s">
        <v>83</v>
      </c>
      <c r="E11384" t="s">
        <v>120</v>
      </c>
      <c r="F11384">
        <v>1</v>
      </c>
      <c r="G11384" t="s">
        <v>90</v>
      </c>
      <c r="H11384">
        <v>531</v>
      </c>
      <c r="I11384">
        <v>12360.23</v>
      </c>
      <c r="J11384">
        <v>12422.21</v>
      </c>
      <c r="K11384">
        <v>51746.81</v>
      </c>
      <c r="M11384">
        <v>2632</v>
      </c>
      <c r="N11384">
        <v>1118569860</v>
      </c>
      <c r="O11384">
        <v>53984556</v>
      </c>
      <c r="P11384">
        <v>0</v>
      </c>
      <c r="Q11384">
        <v>71345423</v>
      </c>
      <c r="R11384">
        <v>1243899839</v>
      </c>
      <c r="S11384">
        <v>2020</v>
      </c>
    </row>
    <row r="11385" spans="1:19" x14ac:dyDescent="0.35">
      <c r="A11385" t="s">
        <v>87</v>
      </c>
      <c r="B11385" t="s">
        <v>119</v>
      </c>
      <c r="C11385" t="s">
        <v>117</v>
      </c>
      <c r="D11385" t="s">
        <v>83</v>
      </c>
      <c r="E11385" t="s">
        <v>120</v>
      </c>
      <c r="F11385">
        <v>2</v>
      </c>
      <c r="G11385" t="s">
        <v>90</v>
      </c>
      <c r="H11385">
        <v>9</v>
      </c>
      <c r="I11385">
        <v>7559.23</v>
      </c>
      <c r="J11385">
        <v>7559.23</v>
      </c>
      <c r="K11385">
        <v>1573.97</v>
      </c>
      <c r="M11385">
        <v>377</v>
      </c>
      <c r="N11385">
        <v>30907752</v>
      </c>
      <c r="O11385">
        <v>12877557</v>
      </c>
      <c r="P11385">
        <v>0</v>
      </c>
      <c r="Q11385">
        <v>1648414</v>
      </c>
      <c r="R11385">
        <v>45433723</v>
      </c>
      <c r="S11385">
        <v>2020</v>
      </c>
    </row>
    <row r="11386" spans="1:19" x14ac:dyDescent="0.35">
      <c r="A11386" t="s">
        <v>87</v>
      </c>
      <c r="B11386" t="s">
        <v>119</v>
      </c>
      <c r="C11386" t="s">
        <v>117</v>
      </c>
      <c r="D11386" t="s">
        <v>83</v>
      </c>
      <c r="E11386" t="s">
        <v>108</v>
      </c>
      <c r="F11386">
        <v>1</v>
      </c>
      <c r="G11386" t="s">
        <v>90</v>
      </c>
      <c r="H11386">
        <v>4025</v>
      </c>
      <c r="I11386">
        <v>28.15</v>
      </c>
      <c r="J11386">
        <v>0</v>
      </c>
      <c r="K11386">
        <v>1788.88</v>
      </c>
      <c r="M11386">
        <v>0</v>
      </c>
      <c r="N11386">
        <v>40700000</v>
      </c>
      <c r="O11386">
        <v>28795840</v>
      </c>
      <c r="P11386">
        <v>0</v>
      </c>
      <c r="Q11386">
        <v>8100000</v>
      </c>
      <c r="R11386">
        <v>77595840</v>
      </c>
      <c r="S11386">
        <v>2020</v>
      </c>
    </row>
    <row r="11387" spans="1:19" x14ac:dyDescent="0.35">
      <c r="A11387" t="s">
        <v>87</v>
      </c>
      <c r="B11387" t="s">
        <v>119</v>
      </c>
      <c r="C11387" t="s">
        <v>117</v>
      </c>
      <c r="D11387" t="s">
        <v>84</v>
      </c>
      <c r="E11387" t="s">
        <v>89</v>
      </c>
      <c r="F11387">
        <v>1</v>
      </c>
      <c r="G11387" t="s">
        <v>90</v>
      </c>
      <c r="H11387">
        <v>1193</v>
      </c>
      <c r="I11387">
        <v>7363974.5800000001</v>
      </c>
      <c r="J11387">
        <v>7333925.6600000001</v>
      </c>
      <c r="K11387">
        <v>5486921.7800000003</v>
      </c>
      <c r="M11387">
        <v>44768</v>
      </c>
      <c r="N11387">
        <v>3756934293</v>
      </c>
      <c r="O11387">
        <v>901425134</v>
      </c>
      <c r="P11387">
        <v>0</v>
      </c>
      <c r="Q11387">
        <v>751867031</v>
      </c>
      <c r="R11387">
        <v>5410226458</v>
      </c>
      <c r="S11387">
        <v>2020</v>
      </c>
    </row>
    <row r="11388" spans="1:19" x14ac:dyDescent="0.35">
      <c r="A11388" t="s">
        <v>87</v>
      </c>
      <c r="B11388" t="s">
        <v>119</v>
      </c>
      <c r="C11388" t="s">
        <v>117</v>
      </c>
      <c r="D11388" t="s">
        <v>84</v>
      </c>
      <c r="E11388" t="s">
        <v>89</v>
      </c>
      <c r="F11388">
        <v>2</v>
      </c>
      <c r="G11388" t="s">
        <v>90</v>
      </c>
      <c r="H11388">
        <v>489</v>
      </c>
      <c r="I11388">
        <v>359416.28</v>
      </c>
      <c r="J11388">
        <v>339285.41</v>
      </c>
      <c r="K11388">
        <v>206934.9</v>
      </c>
      <c r="M11388">
        <v>56218</v>
      </c>
      <c r="N11388">
        <v>1116057934</v>
      </c>
      <c r="O11388">
        <v>327213040</v>
      </c>
      <c r="P11388">
        <v>0</v>
      </c>
      <c r="Q11388">
        <v>192771250</v>
      </c>
      <c r="R11388">
        <v>1636042224</v>
      </c>
      <c r="S11388">
        <v>2020</v>
      </c>
    </row>
    <row r="11389" spans="1:19" x14ac:dyDescent="0.35">
      <c r="A11389" t="s">
        <v>87</v>
      </c>
      <c r="B11389" t="s">
        <v>119</v>
      </c>
      <c r="C11389" t="s">
        <v>117</v>
      </c>
      <c r="D11389" t="s">
        <v>84</v>
      </c>
      <c r="E11389" t="s">
        <v>89</v>
      </c>
      <c r="F11389">
        <v>3</v>
      </c>
      <c r="G11389" t="s">
        <v>90</v>
      </c>
      <c r="H11389">
        <v>167</v>
      </c>
      <c r="I11389">
        <v>141506.66</v>
      </c>
      <c r="J11389">
        <v>83307.06</v>
      </c>
      <c r="K11389">
        <v>87671.41</v>
      </c>
      <c r="M11389">
        <v>6797</v>
      </c>
      <c r="N11389">
        <v>2615998000</v>
      </c>
      <c r="O11389">
        <v>1980017600</v>
      </c>
      <c r="P11389">
        <v>0</v>
      </c>
      <c r="Q11389">
        <v>1858620555</v>
      </c>
      <c r="R11389">
        <v>6454636155</v>
      </c>
      <c r="S11389">
        <v>2020</v>
      </c>
    </row>
    <row r="11390" spans="1:19" x14ac:dyDescent="0.35">
      <c r="A11390" t="s">
        <v>87</v>
      </c>
      <c r="B11390" t="s">
        <v>119</v>
      </c>
      <c r="C11390" t="s">
        <v>117</v>
      </c>
      <c r="D11390" t="s">
        <v>84</v>
      </c>
      <c r="E11390" t="s">
        <v>89</v>
      </c>
      <c r="F11390">
        <v>4</v>
      </c>
      <c r="G11390" t="s">
        <v>90</v>
      </c>
      <c r="H11390">
        <v>42</v>
      </c>
      <c r="I11390">
        <v>38011.660000000003</v>
      </c>
      <c r="J11390">
        <v>37937.279999999999</v>
      </c>
      <c r="K11390">
        <v>19114.330000000002</v>
      </c>
      <c r="M11390">
        <v>1332</v>
      </c>
      <c r="N11390">
        <v>43122400</v>
      </c>
      <c r="O11390">
        <v>20627440</v>
      </c>
      <c r="P11390">
        <v>0</v>
      </c>
      <c r="Q11390">
        <v>13592876</v>
      </c>
      <c r="R11390">
        <v>77342716</v>
      </c>
      <c r="S11390">
        <v>2020</v>
      </c>
    </row>
    <row r="11391" spans="1:19" x14ac:dyDescent="0.35">
      <c r="A11391" t="s">
        <v>87</v>
      </c>
      <c r="B11391" t="s">
        <v>119</v>
      </c>
      <c r="C11391" t="s">
        <v>117</v>
      </c>
      <c r="D11391" t="s">
        <v>84</v>
      </c>
      <c r="E11391" t="s">
        <v>89</v>
      </c>
      <c r="F11391">
        <v>5</v>
      </c>
      <c r="G11391" t="s">
        <v>90</v>
      </c>
      <c r="H11391">
        <v>7</v>
      </c>
      <c r="I11391">
        <v>27043.74</v>
      </c>
      <c r="J11391">
        <v>3062.28</v>
      </c>
      <c r="K11391">
        <v>20156.79</v>
      </c>
      <c r="M11391">
        <v>5903</v>
      </c>
      <c r="N11391">
        <v>198825709</v>
      </c>
      <c r="O11391">
        <v>8808996</v>
      </c>
      <c r="P11391">
        <v>0</v>
      </c>
      <c r="Q11391">
        <v>25396463</v>
      </c>
      <c r="R11391">
        <v>233031168</v>
      </c>
      <c r="S11391">
        <v>2020</v>
      </c>
    </row>
    <row r="11392" spans="1:19" x14ac:dyDescent="0.35">
      <c r="A11392" t="s">
        <v>87</v>
      </c>
      <c r="B11392" t="s">
        <v>119</v>
      </c>
      <c r="C11392" t="s">
        <v>117</v>
      </c>
      <c r="D11392" t="s">
        <v>84</v>
      </c>
      <c r="E11392" t="s">
        <v>89</v>
      </c>
      <c r="F11392">
        <v>6</v>
      </c>
      <c r="G11392" t="s">
        <v>90</v>
      </c>
      <c r="H11392">
        <v>2</v>
      </c>
      <c r="I11392">
        <v>9010</v>
      </c>
      <c r="J11392">
        <v>9010</v>
      </c>
      <c r="K11392">
        <v>5038</v>
      </c>
      <c r="M11392">
        <v>0</v>
      </c>
      <c r="N11392">
        <v>4500000</v>
      </c>
      <c r="O11392">
        <v>1800000</v>
      </c>
      <c r="P11392">
        <v>0</v>
      </c>
      <c r="Q11392">
        <v>945000</v>
      </c>
      <c r="R11392">
        <v>7245000</v>
      </c>
      <c r="S11392">
        <v>2020</v>
      </c>
    </row>
    <row r="11393" spans="1:19" x14ac:dyDescent="0.35">
      <c r="A11393" t="s">
        <v>87</v>
      </c>
      <c r="B11393" t="s">
        <v>119</v>
      </c>
      <c r="C11393" t="s">
        <v>117</v>
      </c>
      <c r="D11393" t="s">
        <v>84</v>
      </c>
      <c r="E11393" t="s">
        <v>89</v>
      </c>
      <c r="F11393">
        <v>7</v>
      </c>
      <c r="G11393" t="s">
        <v>90</v>
      </c>
      <c r="H11393">
        <v>5</v>
      </c>
      <c r="I11393">
        <v>609.80999999999995</v>
      </c>
      <c r="J11393">
        <v>540.80999999999995</v>
      </c>
      <c r="K11393">
        <v>815.81</v>
      </c>
      <c r="M11393">
        <v>93</v>
      </c>
      <c r="N11393">
        <v>60799920</v>
      </c>
      <c r="O11393">
        <v>1250000</v>
      </c>
      <c r="P11393">
        <v>0</v>
      </c>
      <c r="Q11393">
        <v>3739304</v>
      </c>
      <c r="R11393">
        <v>65789224</v>
      </c>
      <c r="S11393">
        <v>2020</v>
      </c>
    </row>
    <row r="11394" spans="1:19" x14ac:dyDescent="0.35">
      <c r="A11394" t="s">
        <v>87</v>
      </c>
      <c r="B11394" t="s">
        <v>119</v>
      </c>
      <c r="C11394" t="s">
        <v>117</v>
      </c>
      <c r="D11394" t="s">
        <v>84</v>
      </c>
      <c r="E11394" t="s">
        <v>89</v>
      </c>
      <c r="F11394">
        <v>8</v>
      </c>
      <c r="G11394" t="s">
        <v>90</v>
      </c>
      <c r="H11394">
        <v>1</v>
      </c>
      <c r="I11394">
        <v>509</v>
      </c>
      <c r="J11394">
        <v>509</v>
      </c>
      <c r="K11394">
        <v>221</v>
      </c>
      <c r="M11394">
        <v>78</v>
      </c>
      <c r="N11394">
        <v>91593</v>
      </c>
      <c r="O11394">
        <v>750000</v>
      </c>
      <c r="P11394">
        <v>0</v>
      </c>
      <c r="Q11394">
        <v>149992</v>
      </c>
      <c r="R11394">
        <v>991585</v>
      </c>
      <c r="S11394">
        <v>2020</v>
      </c>
    </row>
    <row r="11395" spans="1:19" x14ac:dyDescent="0.35">
      <c r="A11395" t="s">
        <v>87</v>
      </c>
      <c r="B11395" t="s">
        <v>119</v>
      </c>
      <c r="C11395" t="s">
        <v>117</v>
      </c>
      <c r="D11395" t="s">
        <v>84</v>
      </c>
      <c r="E11395" t="s">
        <v>89</v>
      </c>
      <c r="F11395">
        <v>9</v>
      </c>
      <c r="G11395" t="s">
        <v>90</v>
      </c>
      <c r="H11395">
        <v>2</v>
      </c>
      <c r="I11395">
        <v>13667.38</v>
      </c>
      <c r="J11395">
        <v>6833.69</v>
      </c>
      <c r="K11395">
        <v>7322.03</v>
      </c>
      <c r="M11395">
        <v>3417</v>
      </c>
      <c r="N11395">
        <v>118800000</v>
      </c>
      <c r="O11395">
        <v>5280000</v>
      </c>
      <c r="P11395">
        <v>0</v>
      </c>
      <c r="Q11395">
        <v>0</v>
      </c>
      <c r="R11395">
        <v>124080000</v>
      </c>
      <c r="S11395">
        <v>2020</v>
      </c>
    </row>
    <row r="11396" spans="1:19" x14ac:dyDescent="0.35">
      <c r="A11396" t="s">
        <v>87</v>
      </c>
      <c r="B11396" t="s">
        <v>119</v>
      </c>
      <c r="C11396" t="s">
        <v>117</v>
      </c>
      <c r="D11396" t="s">
        <v>84</v>
      </c>
      <c r="E11396" t="s">
        <v>89</v>
      </c>
      <c r="F11396">
        <v>11</v>
      </c>
      <c r="G11396" t="s">
        <v>90</v>
      </c>
      <c r="H11396">
        <v>1</v>
      </c>
      <c r="I11396">
        <v>0</v>
      </c>
      <c r="J11396">
        <v>0</v>
      </c>
      <c r="K11396">
        <v>582.95000000000005</v>
      </c>
      <c r="M11396">
        <v>0</v>
      </c>
      <c r="N11396">
        <v>3500000</v>
      </c>
      <c r="O11396">
        <v>500000</v>
      </c>
      <c r="P11396">
        <v>0</v>
      </c>
      <c r="Q11396">
        <v>1000</v>
      </c>
      <c r="R11396">
        <v>4001000</v>
      </c>
      <c r="S11396">
        <v>2020</v>
      </c>
    </row>
    <row r="11397" spans="1:19" x14ac:dyDescent="0.35">
      <c r="A11397" t="s">
        <v>87</v>
      </c>
      <c r="B11397" t="s">
        <v>119</v>
      </c>
      <c r="C11397" t="s">
        <v>117</v>
      </c>
      <c r="D11397" t="s">
        <v>84</v>
      </c>
      <c r="E11397" t="s">
        <v>89</v>
      </c>
      <c r="F11397">
        <v>12</v>
      </c>
      <c r="G11397" t="s">
        <v>90</v>
      </c>
      <c r="H11397">
        <v>1</v>
      </c>
      <c r="I11397">
        <v>1142</v>
      </c>
      <c r="J11397">
        <v>1142</v>
      </c>
      <c r="K11397">
        <v>366</v>
      </c>
      <c r="M11397">
        <v>0</v>
      </c>
      <c r="N11397">
        <v>2550000</v>
      </c>
      <c r="O11397">
        <v>850000</v>
      </c>
      <c r="P11397">
        <v>0</v>
      </c>
      <c r="Q11397">
        <v>128000</v>
      </c>
      <c r="R11397">
        <v>3528000</v>
      </c>
      <c r="S11397">
        <v>2020</v>
      </c>
    </row>
    <row r="11398" spans="1:19" x14ac:dyDescent="0.35">
      <c r="A11398" t="s">
        <v>87</v>
      </c>
      <c r="B11398" t="s">
        <v>119</v>
      </c>
      <c r="C11398" t="s">
        <v>117</v>
      </c>
      <c r="D11398" t="s">
        <v>84</v>
      </c>
      <c r="E11398" t="s">
        <v>89</v>
      </c>
      <c r="F11398">
        <v>30</v>
      </c>
      <c r="G11398" t="s">
        <v>90</v>
      </c>
      <c r="H11398">
        <v>8</v>
      </c>
      <c r="I11398">
        <v>9190.27</v>
      </c>
      <c r="J11398">
        <v>5973.68</v>
      </c>
      <c r="K11398">
        <v>9204.23</v>
      </c>
      <c r="M11398">
        <v>2407</v>
      </c>
      <c r="N11398">
        <v>65702000</v>
      </c>
      <c r="O11398">
        <v>0</v>
      </c>
      <c r="P11398">
        <v>0</v>
      </c>
      <c r="Q11398">
        <v>0</v>
      </c>
      <c r="R11398">
        <v>65702000</v>
      </c>
      <c r="S11398">
        <v>2020</v>
      </c>
    </row>
    <row r="11399" spans="1:19" x14ac:dyDescent="0.35">
      <c r="A11399" t="s">
        <v>87</v>
      </c>
      <c r="B11399" t="s">
        <v>119</v>
      </c>
      <c r="C11399" t="s">
        <v>117</v>
      </c>
      <c r="D11399" t="s">
        <v>84</v>
      </c>
      <c r="E11399" t="s">
        <v>120</v>
      </c>
      <c r="F11399">
        <v>1</v>
      </c>
      <c r="G11399" t="s">
        <v>90</v>
      </c>
      <c r="H11399">
        <v>380</v>
      </c>
      <c r="I11399">
        <v>-555.97</v>
      </c>
      <c r="J11399">
        <v>-538.04999999999995</v>
      </c>
      <c r="K11399">
        <v>18962.900000000001</v>
      </c>
      <c r="M11399">
        <v>-408</v>
      </c>
      <c r="N11399">
        <v>357812046</v>
      </c>
      <c r="O11399">
        <v>34166352</v>
      </c>
      <c r="P11399">
        <v>0</v>
      </c>
      <c r="Q11399">
        <v>26270170</v>
      </c>
      <c r="R11399">
        <v>418248568</v>
      </c>
      <c r="S11399">
        <v>2020</v>
      </c>
    </row>
    <row r="11400" spans="1:19" x14ac:dyDescent="0.35">
      <c r="A11400" t="s">
        <v>87</v>
      </c>
      <c r="B11400" t="s">
        <v>119</v>
      </c>
      <c r="C11400" t="s">
        <v>117</v>
      </c>
      <c r="D11400" t="s">
        <v>84</v>
      </c>
      <c r="E11400" t="s">
        <v>120</v>
      </c>
      <c r="F11400">
        <v>2</v>
      </c>
      <c r="G11400" t="s">
        <v>90</v>
      </c>
      <c r="H11400">
        <v>3</v>
      </c>
      <c r="I11400">
        <v>4555.07</v>
      </c>
      <c r="J11400">
        <v>4555.07</v>
      </c>
      <c r="K11400">
        <v>1258.9000000000001</v>
      </c>
      <c r="M11400">
        <v>228</v>
      </c>
      <c r="N11400">
        <v>19239558</v>
      </c>
      <c r="O11400">
        <v>9194571</v>
      </c>
      <c r="P11400">
        <v>0</v>
      </c>
      <c r="Q11400">
        <v>953610</v>
      </c>
      <c r="R11400">
        <v>29387739</v>
      </c>
      <c r="S11400">
        <v>2020</v>
      </c>
    </row>
    <row r="11401" spans="1:19" x14ac:dyDescent="0.35">
      <c r="A11401" t="s">
        <v>87</v>
      </c>
      <c r="B11401" t="s">
        <v>119</v>
      </c>
      <c r="C11401" t="s">
        <v>117</v>
      </c>
      <c r="D11401" t="s">
        <v>86</v>
      </c>
      <c r="E11401" t="s">
        <v>89</v>
      </c>
      <c r="F11401">
        <v>1</v>
      </c>
      <c r="G11401" t="s">
        <v>90</v>
      </c>
      <c r="H11401">
        <v>58</v>
      </c>
      <c r="I11401">
        <v>310485.12</v>
      </c>
      <c r="J11401">
        <v>309863.53000000003</v>
      </c>
      <c r="K11401">
        <v>216357.79</v>
      </c>
      <c r="M11401">
        <v>14289</v>
      </c>
      <c r="N11401">
        <v>953482205</v>
      </c>
      <c r="O11401">
        <v>78885130</v>
      </c>
      <c r="P11401">
        <v>0</v>
      </c>
      <c r="Q11401">
        <v>104536395</v>
      </c>
      <c r="R11401">
        <v>1136903730</v>
      </c>
      <c r="S11401">
        <v>2020</v>
      </c>
    </row>
    <row r="11402" spans="1:19" x14ac:dyDescent="0.35">
      <c r="A11402" t="s">
        <v>87</v>
      </c>
      <c r="B11402" t="s">
        <v>119</v>
      </c>
      <c r="C11402" t="s">
        <v>117</v>
      </c>
      <c r="D11402" t="s">
        <v>86</v>
      </c>
      <c r="E11402" t="s">
        <v>89</v>
      </c>
      <c r="F11402">
        <v>2</v>
      </c>
      <c r="G11402" t="s">
        <v>90</v>
      </c>
      <c r="H11402">
        <v>27</v>
      </c>
      <c r="I11402">
        <v>9095.07</v>
      </c>
      <c r="J11402">
        <v>9054.9</v>
      </c>
      <c r="K11402">
        <v>4262.79</v>
      </c>
      <c r="M11402">
        <v>537</v>
      </c>
      <c r="N11402">
        <v>44252010</v>
      </c>
      <c r="O11402">
        <v>8504605</v>
      </c>
      <c r="P11402">
        <v>0</v>
      </c>
      <c r="Q11402">
        <v>7590920</v>
      </c>
      <c r="R11402">
        <v>60347535</v>
      </c>
      <c r="S11402">
        <v>2020</v>
      </c>
    </row>
    <row r="11403" spans="1:19" x14ac:dyDescent="0.35">
      <c r="A11403" t="s">
        <v>87</v>
      </c>
      <c r="B11403" t="s">
        <v>119</v>
      </c>
      <c r="C11403" t="s">
        <v>117</v>
      </c>
      <c r="D11403" t="s">
        <v>86</v>
      </c>
      <c r="E11403" t="s">
        <v>89</v>
      </c>
      <c r="F11403">
        <v>3</v>
      </c>
      <c r="G11403" t="s">
        <v>90</v>
      </c>
      <c r="H11403">
        <v>25</v>
      </c>
      <c r="I11403">
        <v>16468.669999999998</v>
      </c>
      <c r="J11403">
        <v>6537.06</v>
      </c>
      <c r="K11403">
        <v>6435.39</v>
      </c>
      <c r="M11403">
        <v>703</v>
      </c>
      <c r="N11403">
        <v>353190000</v>
      </c>
      <c r="O11403">
        <v>279600000</v>
      </c>
      <c r="P11403">
        <v>0</v>
      </c>
      <c r="Q11403">
        <v>261853400</v>
      </c>
      <c r="R11403">
        <v>894643400</v>
      </c>
      <c r="S11403">
        <v>2020</v>
      </c>
    </row>
    <row r="11404" spans="1:19" x14ac:dyDescent="0.35">
      <c r="A11404" t="s">
        <v>87</v>
      </c>
      <c r="B11404" t="s">
        <v>119</v>
      </c>
      <c r="C11404" t="s">
        <v>117</v>
      </c>
      <c r="D11404" t="s">
        <v>86</v>
      </c>
      <c r="E11404" t="s">
        <v>89</v>
      </c>
      <c r="F11404">
        <v>4</v>
      </c>
      <c r="G11404" t="s">
        <v>90</v>
      </c>
      <c r="H11404">
        <v>5</v>
      </c>
      <c r="I11404">
        <v>7313.14</v>
      </c>
      <c r="J11404">
        <v>7313.14</v>
      </c>
      <c r="K11404">
        <v>6243.33</v>
      </c>
      <c r="M11404">
        <v>912</v>
      </c>
      <c r="N11404">
        <v>20845200</v>
      </c>
      <c r="O11404">
        <v>2468400</v>
      </c>
      <c r="P11404">
        <v>0</v>
      </c>
      <c r="Q11404">
        <v>2673970</v>
      </c>
      <c r="R11404">
        <v>25987570</v>
      </c>
      <c r="S11404">
        <v>2020</v>
      </c>
    </row>
    <row r="11405" spans="1:19" x14ac:dyDescent="0.35">
      <c r="A11405" t="s">
        <v>87</v>
      </c>
      <c r="B11405" t="s">
        <v>119</v>
      </c>
      <c r="C11405" t="s">
        <v>117</v>
      </c>
      <c r="D11405" t="s">
        <v>86</v>
      </c>
      <c r="E11405" t="s">
        <v>120</v>
      </c>
      <c r="F11405">
        <v>1</v>
      </c>
      <c r="G11405" t="s">
        <v>90</v>
      </c>
      <c r="H11405">
        <v>24</v>
      </c>
      <c r="I11405">
        <v>4977.29</v>
      </c>
      <c r="J11405">
        <v>4974.6099999999997</v>
      </c>
      <c r="K11405">
        <v>3249.9</v>
      </c>
      <c r="M11405">
        <v>1571</v>
      </c>
      <c r="N11405">
        <v>78096971</v>
      </c>
      <c r="O11405">
        <v>10059393</v>
      </c>
      <c r="P11405">
        <v>0</v>
      </c>
      <c r="Q11405">
        <v>13307978</v>
      </c>
      <c r="R11405">
        <v>101464342</v>
      </c>
      <c r="S11405">
        <v>2020</v>
      </c>
    </row>
    <row r="11406" spans="1:19" x14ac:dyDescent="0.35">
      <c r="A11406" t="s">
        <v>87</v>
      </c>
      <c r="B11406" t="s">
        <v>119</v>
      </c>
      <c r="C11406" t="s">
        <v>117</v>
      </c>
      <c r="D11406" t="s">
        <v>86</v>
      </c>
      <c r="E11406" t="s">
        <v>120</v>
      </c>
      <c r="F11406">
        <v>2</v>
      </c>
      <c r="G11406" t="s">
        <v>90</v>
      </c>
      <c r="H11406">
        <v>1</v>
      </c>
      <c r="I11406">
        <v>619.5</v>
      </c>
      <c r="J11406">
        <v>619.5</v>
      </c>
      <c r="K11406">
        <v>205.37</v>
      </c>
      <c r="M11406">
        <v>31</v>
      </c>
      <c r="N11406">
        <v>2270073</v>
      </c>
      <c r="O11406">
        <v>1180437</v>
      </c>
      <c r="P11406">
        <v>0</v>
      </c>
      <c r="Q11406">
        <v>121070</v>
      </c>
      <c r="R11406">
        <v>3571580</v>
      </c>
      <c r="S11406">
        <v>2020</v>
      </c>
    </row>
    <row r="11407" spans="1:19" x14ac:dyDescent="0.35">
      <c r="A11407" t="s">
        <v>87</v>
      </c>
      <c r="B11407" t="s">
        <v>119</v>
      </c>
      <c r="C11407" t="s">
        <v>117</v>
      </c>
      <c r="D11407" t="s">
        <v>86</v>
      </c>
      <c r="E11407" t="s">
        <v>108</v>
      </c>
      <c r="F11407">
        <v>1</v>
      </c>
      <c r="G11407" t="s">
        <v>90</v>
      </c>
      <c r="H11407">
        <v>4</v>
      </c>
      <c r="I11407">
        <v>-37.799999999999997</v>
      </c>
      <c r="J11407">
        <v>0</v>
      </c>
      <c r="K11407">
        <v>2.62</v>
      </c>
      <c r="M11407">
        <v>0</v>
      </c>
      <c r="N11407">
        <v>40000</v>
      </c>
      <c r="O11407">
        <v>28268</v>
      </c>
      <c r="P11407">
        <v>0</v>
      </c>
      <c r="Q11407">
        <v>8000</v>
      </c>
      <c r="R11407">
        <v>76268</v>
      </c>
      <c r="S11407">
        <v>2020</v>
      </c>
    </row>
    <row r="11408" spans="1:19" x14ac:dyDescent="0.35">
      <c r="A11408" t="s">
        <v>87</v>
      </c>
      <c r="B11408" t="s">
        <v>121</v>
      </c>
      <c r="C11408" t="s">
        <v>117</v>
      </c>
      <c r="D11408" t="s">
        <v>35</v>
      </c>
      <c r="E11408" t="s">
        <v>89</v>
      </c>
      <c r="F11408">
        <v>1</v>
      </c>
      <c r="G11408" t="s">
        <v>90</v>
      </c>
      <c r="H11408">
        <v>765</v>
      </c>
      <c r="I11408">
        <v>110242.66</v>
      </c>
      <c r="J11408">
        <v>97503.64</v>
      </c>
      <c r="K11408">
        <v>158876.45000000001</v>
      </c>
      <c r="M11408">
        <v>0</v>
      </c>
      <c r="N11408">
        <v>879287704</v>
      </c>
      <c r="O11408">
        <v>192882998</v>
      </c>
      <c r="P11408">
        <v>0</v>
      </c>
      <c r="Q11408">
        <v>166998701</v>
      </c>
      <c r="R11408">
        <v>1239169403</v>
      </c>
      <c r="S11408">
        <v>2020</v>
      </c>
    </row>
    <row r="11409" spans="1:19" x14ac:dyDescent="0.35">
      <c r="A11409" t="s">
        <v>87</v>
      </c>
      <c r="B11409" t="s">
        <v>121</v>
      </c>
      <c r="C11409" t="s">
        <v>117</v>
      </c>
      <c r="D11409" t="s">
        <v>35</v>
      </c>
      <c r="E11409" t="s">
        <v>89</v>
      </c>
      <c r="F11409">
        <v>2</v>
      </c>
      <c r="G11409" t="s">
        <v>90</v>
      </c>
      <c r="H11409">
        <v>459</v>
      </c>
      <c r="I11409">
        <v>60096.11</v>
      </c>
      <c r="J11409">
        <v>45697.71</v>
      </c>
      <c r="K11409">
        <v>73369.73</v>
      </c>
      <c r="M11409">
        <v>8868</v>
      </c>
      <c r="N11409">
        <v>451543192</v>
      </c>
      <c r="O11409">
        <v>113671863</v>
      </c>
      <c r="P11409">
        <v>0</v>
      </c>
      <c r="Q11409">
        <v>86486451</v>
      </c>
      <c r="R11409">
        <v>651701506</v>
      </c>
      <c r="S11409">
        <v>2020</v>
      </c>
    </row>
    <row r="11410" spans="1:19" x14ac:dyDescent="0.35">
      <c r="A11410" t="s">
        <v>87</v>
      </c>
      <c r="B11410" t="s">
        <v>121</v>
      </c>
      <c r="C11410" t="s">
        <v>117</v>
      </c>
      <c r="D11410" t="s">
        <v>35</v>
      </c>
      <c r="E11410" t="s">
        <v>89</v>
      </c>
      <c r="F11410">
        <v>3</v>
      </c>
      <c r="G11410" t="s">
        <v>90</v>
      </c>
      <c r="H11410">
        <v>17</v>
      </c>
      <c r="I11410">
        <v>2147.89</v>
      </c>
      <c r="J11410">
        <v>1488.42</v>
      </c>
      <c r="K11410">
        <v>3164.99</v>
      </c>
      <c r="M11410">
        <v>0</v>
      </c>
      <c r="N11410">
        <v>51088289</v>
      </c>
      <c r="O11410">
        <v>6115855</v>
      </c>
      <c r="P11410">
        <v>0</v>
      </c>
      <c r="Q11410">
        <v>8502622</v>
      </c>
      <c r="R11410">
        <v>65706766</v>
      </c>
      <c r="S11410">
        <v>2020</v>
      </c>
    </row>
    <row r="11411" spans="1:19" x14ac:dyDescent="0.35">
      <c r="A11411" t="s">
        <v>87</v>
      </c>
      <c r="B11411" t="s">
        <v>121</v>
      </c>
      <c r="C11411" t="s">
        <v>117</v>
      </c>
      <c r="D11411" t="s">
        <v>35</v>
      </c>
      <c r="E11411" t="s">
        <v>89</v>
      </c>
      <c r="F11411">
        <v>4</v>
      </c>
      <c r="G11411" t="s">
        <v>90</v>
      </c>
      <c r="H11411">
        <v>3</v>
      </c>
      <c r="I11411">
        <v>122.81</v>
      </c>
      <c r="J11411">
        <v>98.26</v>
      </c>
      <c r="K11411">
        <v>122.81</v>
      </c>
      <c r="M11411">
        <v>0</v>
      </c>
      <c r="N11411">
        <v>2799000</v>
      </c>
      <c r="O11411">
        <v>500260</v>
      </c>
      <c r="P11411">
        <v>0</v>
      </c>
      <c r="Q11411">
        <v>659852</v>
      </c>
      <c r="R11411">
        <v>3959112</v>
      </c>
      <c r="S11411">
        <v>2020</v>
      </c>
    </row>
    <row r="11412" spans="1:19" x14ac:dyDescent="0.35">
      <c r="A11412" t="s">
        <v>87</v>
      </c>
      <c r="B11412" t="s">
        <v>121</v>
      </c>
      <c r="C11412" t="s">
        <v>117</v>
      </c>
      <c r="D11412" t="s">
        <v>35</v>
      </c>
      <c r="E11412" t="s">
        <v>89</v>
      </c>
      <c r="F11412">
        <v>5</v>
      </c>
      <c r="G11412" t="s">
        <v>90</v>
      </c>
      <c r="H11412">
        <v>144</v>
      </c>
      <c r="I11412">
        <v>72757.66</v>
      </c>
      <c r="J11412">
        <v>58205.68</v>
      </c>
      <c r="K11412">
        <v>34655.67</v>
      </c>
      <c r="M11412">
        <v>0</v>
      </c>
      <c r="N11412">
        <v>170327027</v>
      </c>
      <c r="O11412">
        <v>47151440</v>
      </c>
      <c r="P11412">
        <v>0</v>
      </c>
      <c r="Q11412">
        <v>42488148</v>
      </c>
      <c r="R11412">
        <v>259966615</v>
      </c>
      <c r="S11412">
        <v>2020</v>
      </c>
    </row>
    <row r="11413" spans="1:19" x14ac:dyDescent="0.35">
      <c r="A11413" t="s">
        <v>87</v>
      </c>
      <c r="B11413" t="s">
        <v>121</v>
      </c>
      <c r="C11413" t="s">
        <v>117</v>
      </c>
      <c r="D11413" t="s">
        <v>35</v>
      </c>
      <c r="E11413" t="s">
        <v>120</v>
      </c>
      <c r="F11413">
        <v>1</v>
      </c>
      <c r="G11413" t="s">
        <v>90</v>
      </c>
      <c r="H11413">
        <v>690</v>
      </c>
      <c r="I11413">
        <v>26332.1</v>
      </c>
      <c r="J11413">
        <v>1072.02</v>
      </c>
      <c r="K11413">
        <v>29548.11</v>
      </c>
      <c r="M11413">
        <v>-4562</v>
      </c>
      <c r="N11413">
        <v>923194581</v>
      </c>
      <c r="O11413">
        <v>183764460</v>
      </c>
      <c r="P11413">
        <v>0</v>
      </c>
      <c r="Q11413">
        <v>110188416</v>
      </c>
      <c r="R11413">
        <v>1217147457</v>
      </c>
      <c r="S11413">
        <v>2020</v>
      </c>
    </row>
    <row r="11414" spans="1:19" x14ac:dyDescent="0.35">
      <c r="A11414" t="s">
        <v>87</v>
      </c>
      <c r="B11414" t="s">
        <v>121</v>
      </c>
      <c r="C11414" t="s">
        <v>117</v>
      </c>
      <c r="D11414" t="s">
        <v>35</v>
      </c>
      <c r="E11414" t="s">
        <v>120</v>
      </c>
      <c r="F11414">
        <v>2</v>
      </c>
      <c r="G11414" t="s">
        <v>90</v>
      </c>
      <c r="H11414">
        <v>18</v>
      </c>
      <c r="I11414">
        <v>1354.27</v>
      </c>
      <c r="J11414">
        <v>1354.27</v>
      </c>
      <c r="K11414">
        <v>3608.5</v>
      </c>
      <c r="M11414">
        <v>339</v>
      </c>
      <c r="N11414">
        <v>77574168</v>
      </c>
      <c r="O11414">
        <v>24600000</v>
      </c>
      <c r="P11414">
        <v>0</v>
      </c>
      <c r="Q11414">
        <v>6200000</v>
      </c>
      <c r="R11414">
        <v>108374168</v>
      </c>
      <c r="S11414">
        <v>2020</v>
      </c>
    </row>
    <row r="11415" spans="1:19" x14ac:dyDescent="0.35">
      <c r="A11415" t="s">
        <v>87</v>
      </c>
      <c r="B11415" t="s">
        <v>121</v>
      </c>
      <c r="C11415" t="s">
        <v>117</v>
      </c>
      <c r="D11415" t="s">
        <v>35</v>
      </c>
      <c r="E11415" t="s">
        <v>120</v>
      </c>
      <c r="F11415">
        <v>3</v>
      </c>
      <c r="G11415" t="s">
        <v>90</v>
      </c>
      <c r="H11415">
        <v>2</v>
      </c>
      <c r="I11415">
        <v>429.11</v>
      </c>
      <c r="J11415">
        <v>429.11</v>
      </c>
      <c r="K11415">
        <v>429.14</v>
      </c>
      <c r="M11415">
        <v>107</v>
      </c>
      <c r="N11415">
        <v>7956900</v>
      </c>
      <c r="O11415">
        <v>2387070</v>
      </c>
      <c r="P11415">
        <v>0</v>
      </c>
      <c r="Q11415">
        <v>0</v>
      </c>
      <c r="R11415">
        <v>10343970</v>
      </c>
      <c r="S11415">
        <v>2020</v>
      </c>
    </row>
    <row r="11416" spans="1:19" x14ac:dyDescent="0.35">
      <c r="A11416" t="s">
        <v>87</v>
      </c>
      <c r="B11416" t="s">
        <v>121</v>
      </c>
      <c r="C11416" t="s">
        <v>117</v>
      </c>
      <c r="D11416" t="s">
        <v>41</v>
      </c>
      <c r="E11416" t="s">
        <v>89</v>
      </c>
      <c r="F11416">
        <v>1</v>
      </c>
      <c r="G11416" t="s">
        <v>90</v>
      </c>
      <c r="H11416">
        <v>2403</v>
      </c>
      <c r="I11416">
        <v>265122.28999999998</v>
      </c>
      <c r="J11416">
        <v>177063.32</v>
      </c>
      <c r="K11416">
        <v>1305950.97</v>
      </c>
      <c r="M11416">
        <v>0</v>
      </c>
      <c r="N11416">
        <v>2754912897</v>
      </c>
      <c r="O11416">
        <v>947219206</v>
      </c>
      <c r="P11416">
        <v>0</v>
      </c>
      <c r="Q11416">
        <v>477090013</v>
      </c>
      <c r="R11416">
        <v>4179222116</v>
      </c>
      <c r="S11416">
        <v>2020</v>
      </c>
    </row>
    <row r="11417" spans="1:19" x14ac:dyDescent="0.35">
      <c r="A11417" t="s">
        <v>87</v>
      </c>
      <c r="B11417" t="s">
        <v>121</v>
      </c>
      <c r="C11417" t="s">
        <v>117</v>
      </c>
      <c r="D11417" t="s">
        <v>41</v>
      </c>
      <c r="E11417" t="s">
        <v>89</v>
      </c>
      <c r="F11417">
        <v>2</v>
      </c>
      <c r="G11417" t="s">
        <v>90</v>
      </c>
      <c r="H11417">
        <v>1710</v>
      </c>
      <c r="I11417">
        <v>211397.78</v>
      </c>
      <c r="J11417">
        <v>113824.2</v>
      </c>
      <c r="K11417">
        <v>229268.5</v>
      </c>
      <c r="M11417">
        <v>28281</v>
      </c>
      <c r="N11417">
        <v>1261241104</v>
      </c>
      <c r="O11417">
        <v>586079570</v>
      </c>
      <c r="P11417">
        <v>0</v>
      </c>
      <c r="Q11417">
        <v>369549261</v>
      </c>
      <c r="R11417">
        <v>2216869935</v>
      </c>
      <c r="S11417">
        <v>2020</v>
      </c>
    </row>
    <row r="11418" spans="1:19" x14ac:dyDescent="0.35">
      <c r="A11418" t="s">
        <v>87</v>
      </c>
      <c r="B11418" t="s">
        <v>121</v>
      </c>
      <c r="C11418" t="s">
        <v>117</v>
      </c>
      <c r="D11418" t="s">
        <v>41</v>
      </c>
      <c r="E11418" t="s">
        <v>89</v>
      </c>
      <c r="F11418">
        <v>3</v>
      </c>
      <c r="G11418" t="s">
        <v>90</v>
      </c>
      <c r="H11418">
        <v>117</v>
      </c>
      <c r="I11418">
        <v>8215.1</v>
      </c>
      <c r="J11418">
        <v>1237.1400000000001</v>
      </c>
      <c r="K11418">
        <v>10026.01</v>
      </c>
      <c r="M11418">
        <v>0</v>
      </c>
      <c r="N11418">
        <v>85039671</v>
      </c>
      <c r="O11418">
        <v>34922718</v>
      </c>
      <c r="P11418">
        <v>0</v>
      </c>
      <c r="Q11418">
        <v>32342117</v>
      </c>
      <c r="R11418">
        <v>152304506</v>
      </c>
      <c r="S11418">
        <v>2020</v>
      </c>
    </row>
    <row r="11419" spans="1:19" x14ac:dyDescent="0.35">
      <c r="A11419" t="s">
        <v>87</v>
      </c>
      <c r="B11419" t="s">
        <v>121</v>
      </c>
      <c r="C11419" t="s">
        <v>117</v>
      </c>
      <c r="D11419" t="s">
        <v>41</v>
      </c>
      <c r="E11419" t="s">
        <v>89</v>
      </c>
      <c r="F11419">
        <v>4</v>
      </c>
      <c r="G11419" t="s">
        <v>90</v>
      </c>
      <c r="H11419">
        <v>54</v>
      </c>
      <c r="I11419">
        <v>-5065.5600000000004</v>
      </c>
      <c r="J11419">
        <v>-7339.76</v>
      </c>
      <c r="K11419">
        <v>6702.97</v>
      </c>
      <c r="M11419">
        <v>0</v>
      </c>
      <c r="N11419">
        <v>42807036</v>
      </c>
      <c r="O11419">
        <v>18801019</v>
      </c>
      <c r="P11419">
        <v>0</v>
      </c>
      <c r="Q11419">
        <v>9925420</v>
      </c>
      <c r="R11419">
        <v>71533475</v>
      </c>
      <c r="S11419">
        <v>2020</v>
      </c>
    </row>
    <row r="11420" spans="1:19" x14ac:dyDescent="0.35">
      <c r="A11420" t="s">
        <v>87</v>
      </c>
      <c r="B11420" t="s">
        <v>121</v>
      </c>
      <c r="C11420" t="s">
        <v>117</v>
      </c>
      <c r="D11420" t="s">
        <v>41</v>
      </c>
      <c r="E11420" t="s">
        <v>89</v>
      </c>
      <c r="F11420">
        <v>5</v>
      </c>
      <c r="G11420" t="s">
        <v>90</v>
      </c>
      <c r="H11420">
        <v>180</v>
      </c>
      <c r="I11420">
        <v>224274.28</v>
      </c>
      <c r="J11420">
        <v>92094.39</v>
      </c>
      <c r="K11420">
        <v>71528.72</v>
      </c>
      <c r="M11420">
        <v>0</v>
      </c>
      <c r="N11420">
        <v>1535882854</v>
      </c>
      <c r="O11420">
        <v>75420770</v>
      </c>
      <c r="P11420">
        <v>0</v>
      </c>
      <c r="Q11420">
        <v>52575534</v>
      </c>
      <c r="R11420">
        <v>1663879158</v>
      </c>
      <c r="S11420">
        <v>2020</v>
      </c>
    </row>
    <row r="11421" spans="1:19" x14ac:dyDescent="0.35">
      <c r="A11421" t="s">
        <v>87</v>
      </c>
      <c r="B11421" t="s">
        <v>121</v>
      </c>
      <c r="C11421" t="s">
        <v>117</v>
      </c>
      <c r="D11421" t="s">
        <v>41</v>
      </c>
      <c r="E11421" t="s">
        <v>89</v>
      </c>
      <c r="F11421">
        <v>6</v>
      </c>
      <c r="G11421" t="s">
        <v>90</v>
      </c>
      <c r="H11421">
        <v>26</v>
      </c>
      <c r="I11421">
        <v>638.87</v>
      </c>
      <c r="J11421">
        <v>-489.79</v>
      </c>
      <c r="K11421">
        <v>8432.73</v>
      </c>
      <c r="M11421">
        <v>0</v>
      </c>
      <c r="N11421">
        <v>52948319</v>
      </c>
      <c r="O11421">
        <v>4156797</v>
      </c>
      <c r="P11421">
        <v>0</v>
      </c>
      <c r="Q11421">
        <v>3690023</v>
      </c>
      <c r="R11421">
        <v>60795139</v>
      </c>
      <c r="S11421">
        <v>2020</v>
      </c>
    </row>
    <row r="11422" spans="1:19" x14ac:dyDescent="0.35">
      <c r="A11422" t="s">
        <v>87</v>
      </c>
      <c r="B11422" t="s">
        <v>121</v>
      </c>
      <c r="C11422" t="s">
        <v>117</v>
      </c>
      <c r="D11422" t="s">
        <v>41</v>
      </c>
      <c r="E11422" t="s">
        <v>89</v>
      </c>
      <c r="F11422">
        <v>7</v>
      </c>
      <c r="G11422" t="s">
        <v>90</v>
      </c>
      <c r="H11422">
        <v>4</v>
      </c>
      <c r="I11422">
        <v>393.34</v>
      </c>
      <c r="J11422">
        <v>56.03</v>
      </c>
      <c r="K11422">
        <v>393.34</v>
      </c>
      <c r="M11422">
        <v>0</v>
      </c>
      <c r="N11422">
        <v>5216460</v>
      </c>
      <c r="O11422">
        <v>2608230</v>
      </c>
      <c r="P11422">
        <v>0</v>
      </c>
      <c r="Q11422">
        <v>3260930</v>
      </c>
      <c r="R11422">
        <v>11085620</v>
      </c>
      <c r="S11422">
        <v>2020</v>
      </c>
    </row>
    <row r="11423" spans="1:19" x14ac:dyDescent="0.35">
      <c r="A11423" t="s">
        <v>87</v>
      </c>
      <c r="B11423" t="s">
        <v>121</v>
      </c>
      <c r="C11423" t="s">
        <v>117</v>
      </c>
      <c r="D11423" t="s">
        <v>41</v>
      </c>
      <c r="E11423" t="s">
        <v>89</v>
      </c>
      <c r="F11423">
        <v>8</v>
      </c>
      <c r="G11423" t="s">
        <v>90</v>
      </c>
      <c r="H11423">
        <v>3</v>
      </c>
      <c r="I11423">
        <v>440.58</v>
      </c>
      <c r="J11423">
        <v>-344</v>
      </c>
      <c r="K11423">
        <v>1282.8599999999999</v>
      </c>
      <c r="M11423">
        <v>0</v>
      </c>
      <c r="N11423">
        <v>5500000</v>
      </c>
      <c r="O11423">
        <v>2600000</v>
      </c>
      <c r="P11423">
        <v>0</v>
      </c>
      <c r="Q11423">
        <v>2315000</v>
      </c>
      <c r="R11423">
        <v>10415000</v>
      </c>
      <c r="S11423">
        <v>2020</v>
      </c>
    </row>
    <row r="11424" spans="1:19" x14ac:dyDescent="0.35">
      <c r="A11424" t="s">
        <v>87</v>
      </c>
      <c r="B11424" t="s">
        <v>121</v>
      </c>
      <c r="C11424" t="s">
        <v>117</v>
      </c>
      <c r="D11424" t="s">
        <v>41</v>
      </c>
      <c r="E11424" t="s">
        <v>89</v>
      </c>
      <c r="F11424">
        <v>9</v>
      </c>
      <c r="G11424" t="s">
        <v>90</v>
      </c>
      <c r="H11424">
        <v>4</v>
      </c>
      <c r="I11424">
        <v>7.88</v>
      </c>
      <c r="J11424">
        <v>7.12</v>
      </c>
      <c r="K11424">
        <v>16.34</v>
      </c>
      <c r="M11424">
        <v>0</v>
      </c>
      <c r="N11424">
        <v>400000</v>
      </c>
      <c r="O11424">
        <v>200000</v>
      </c>
      <c r="P11424">
        <v>0</v>
      </c>
      <c r="Q11424">
        <v>0</v>
      </c>
      <c r="R11424">
        <v>600000</v>
      </c>
      <c r="S11424">
        <v>2020</v>
      </c>
    </row>
    <row r="11425" spans="1:19" x14ac:dyDescent="0.35">
      <c r="A11425" t="s">
        <v>87</v>
      </c>
      <c r="B11425" t="s">
        <v>121</v>
      </c>
      <c r="C11425" t="s">
        <v>117</v>
      </c>
      <c r="D11425" t="s">
        <v>41</v>
      </c>
      <c r="E11425" t="s">
        <v>89</v>
      </c>
      <c r="F11425">
        <v>10</v>
      </c>
      <c r="G11425" t="s">
        <v>90</v>
      </c>
      <c r="H11425">
        <v>2</v>
      </c>
      <c r="I11425">
        <v>21</v>
      </c>
      <c r="J11425">
        <v>0</v>
      </c>
      <c r="K11425">
        <v>21.03</v>
      </c>
      <c r="M11425">
        <v>0</v>
      </c>
      <c r="N11425">
        <v>700000</v>
      </c>
      <c r="O11425">
        <v>350000</v>
      </c>
      <c r="P11425">
        <v>0</v>
      </c>
      <c r="Q11425">
        <v>0</v>
      </c>
      <c r="R11425">
        <v>1050000</v>
      </c>
      <c r="S11425">
        <v>2020</v>
      </c>
    </row>
    <row r="11426" spans="1:19" x14ac:dyDescent="0.35">
      <c r="A11426" t="s">
        <v>87</v>
      </c>
      <c r="B11426" t="s">
        <v>121</v>
      </c>
      <c r="C11426" t="s">
        <v>117</v>
      </c>
      <c r="D11426" t="s">
        <v>41</v>
      </c>
      <c r="E11426" t="s">
        <v>89</v>
      </c>
      <c r="F11426">
        <v>11</v>
      </c>
      <c r="G11426" t="s">
        <v>90</v>
      </c>
      <c r="H11426">
        <v>3</v>
      </c>
      <c r="I11426">
        <v>1056.99</v>
      </c>
      <c r="J11426">
        <v>3.04</v>
      </c>
      <c r="K11426">
        <v>1057.97</v>
      </c>
      <c r="M11426">
        <v>0</v>
      </c>
      <c r="N11426">
        <v>5880000</v>
      </c>
      <c r="O11426">
        <v>2940000</v>
      </c>
      <c r="P11426">
        <v>0</v>
      </c>
      <c r="Q11426">
        <v>2940000</v>
      </c>
      <c r="R11426">
        <v>11760000</v>
      </c>
      <c r="S11426">
        <v>2020</v>
      </c>
    </row>
    <row r="11427" spans="1:19" x14ac:dyDescent="0.35">
      <c r="A11427" t="s">
        <v>87</v>
      </c>
      <c r="B11427" t="s">
        <v>121</v>
      </c>
      <c r="C11427" t="s">
        <v>117</v>
      </c>
      <c r="D11427" t="s">
        <v>41</v>
      </c>
      <c r="E11427" t="s">
        <v>89</v>
      </c>
      <c r="F11427">
        <v>16</v>
      </c>
      <c r="G11427" t="s">
        <v>90</v>
      </c>
      <c r="H11427">
        <v>3</v>
      </c>
      <c r="I11427">
        <v>784.58</v>
      </c>
      <c r="J11427">
        <v>0</v>
      </c>
      <c r="K11427">
        <v>785.58</v>
      </c>
      <c r="M11427">
        <v>0</v>
      </c>
      <c r="N11427">
        <v>11200000</v>
      </c>
      <c r="O11427">
        <v>2200000</v>
      </c>
      <c r="P11427">
        <v>0</v>
      </c>
      <c r="Q11427">
        <v>2370000</v>
      </c>
      <c r="R11427">
        <v>15770000</v>
      </c>
      <c r="S11427">
        <v>2020</v>
      </c>
    </row>
    <row r="11428" spans="1:19" x14ac:dyDescent="0.35">
      <c r="A11428" t="s">
        <v>87</v>
      </c>
      <c r="B11428" t="s">
        <v>121</v>
      </c>
      <c r="C11428" t="s">
        <v>117</v>
      </c>
      <c r="D11428" t="s">
        <v>41</v>
      </c>
      <c r="E11428" t="s">
        <v>89</v>
      </c>
      <c r="F11428">
        <v>17</v>
      </c>
      <c r="G11428" t="s">
        <v>90</v>
      </c>
      <c r="H11428">
        <v>2</v>
      </c>
      <c r="I11428">
        <v>588.48</v>
      </c>
      <c r="J11428">
        <v>0</v>
      </c>
      <c r="K11428">
        <v>589.21</v>
      </c>
      <c r="M11428">
        <v>0</v>
      </c>
      <c r="N11428">
        <v>3000000</v>
      </c>
      <c r="O11428">
        <v>1500000</v>
      </c>
      <c r="P11428">
        <v>0</v>
      </c>
      <c r="Q11428">
        <v>1500000</v>
      </c>
      <c r="R11428">
        <v>6000000</v>
      </c>
      <c r="S11428">
        <v>2020</v>
      </c>
    </row>
    <row r="11429" spans="1:19" x14ac:dyDescent="0.35">
      <c r="A11429" t="s">
        <v>87</v>
      </c>
      <c r="B11429" t="s">
        <v>121</v>
      </c>
      <c r="C11429" t="s">
        <v>117</v>
      </c>
      <c r="D11429" t="s">
        <v>41</v>
      </c>
      <c r="E11429" t="s">
        <v>89</v>
      </c>
      <c r="F11429">
        <v>19</v>
      </c>
      <c r="G11429" t="s">
        <v>90</v>
      </c>
      <c r="H11429">
        <v>1</v>
      </c>
      <c r="I11429">
        <v>0</v>
      </c>
      <c r="J11429">
        <v>0</v>
      </c>
      <c r="K11429">
        <v>793</v>
      </c>
      <c r="M11429">
        <v>0</v>
      </c>
      <c r="N11429">
        <v>1500000</v>
      </c>
      <c r="O11429">
        <v>600000</v>
      </c>
      <c r="P11429">
        <v>0</v>
      </c>
      <c r="Q11429">
        <v>315000</v>
      </c>
      <c r="R11429">
        <v>2415000</v>
      </c>
      <c r="S11429">
        <v>2020</v>
      </c>
    </row>
    <row r="11430" spans="1:19" x14ac:dyDescent="0.35">
      <c r="A11430" t="s">
        <v>87</v>
      </c>
      <c r="B11430" t="s">
        <v>121</v>
      </c>
      <c r="C11430" t="s">
        <v>117</v>
      </c>
      <c r="D11430" t="s">
        <v>41</v>
      </c>
      <c r="E11430" t="s">
        <v>89</v>
      </c>
      <c r="F11430">
        <v>26</v>
      </c>
      <c r="G11430" t="s">
        <v>90</v>
      </c>
      <c r="H11430">
        <v>1</v>
      </c>
      <c r="I11430">
        <v>31.07</v>
      </c>
      <c r="J11430">
        <v>0</v>
      </c>
      <c r="K11430">
        <v>31.07</v>
      </c>
      <c r="M11430">
        <v>0</v>
      </c>
      <c r="N11430">
        <v>1500000</v>
      </c>
      <c r="O11430">
        <v>750000</v>
      </c>
      <c r="P11430">
        <v>0</v>
      </c>
      <c r="Q11430">
        <v>750000</v>
      </c>
      <c r="R11430">
        <v>3000000</v>
      </c>
      <c r="S11430">
        <v>2020</v>
      </c>
    </row>
    <row r="11431" spans="1:19" x14ac:dyDescent="0.35">
      <c r="A11431" t="s">
        <v>87</v>
      </c>
      <c r="B11431" t="s">
        <v>121</v>
      </c>
      <c r="C11431" t="s">
        <v>117</v>
      </c>
      <c r="D11431" t="s">
        <v>41</v>
      </c>
      <c r="E11431" t="s">
        <v>89</v>
      </c>
      <c r="F11431">
        <v>29</v>
      </c>
      <c r="G11431" t="s">
        <v>90</v>
      </c>
      <c r="H11431">
        <v>1</v>
      </c>
      <c r="I11431">
        <v>60.1</v>
      </c>
      <c r="J11431">
        <v>8.56</v>
      </c>
      <c r="K11431">
        <v>60.1</v>
      </c>
      <c r="M11431">
        <v>0</v>
      </c>
      <c r="N11431">
        <v>1694915</v>
      </c>
      <c r="O11431">
        <v>847458</v>
      </c>
      <c r="P11431">
        <v>0</v>
      </c>
      <c r="Q11431">
        <v>847458</v>
      </c>
      <c r="R11431">
        <v>3389831</v>
      </c>
      <c r="S11431">
        <v>2020</v>
      </c>
    </row>
    <row r="11432" spans="1:19" x14ac:dyDescent="0.35">
      <c r="A11432" t="s">
        <v>87</v>
      </c>
      <c r="B11432" t="s">
        <v>121</v>
      </c>
      <c r="C11432" t="s">
        <v>117</v>
      </c>
      <c r="D11432" t="s">
        <v>41</v>
      </c>
      <c r="E11432" t="s">
        <v>120</v>
      </c>
      <c r="F11432">
        <v>1</v>
      </c>
      <c r="G11432" t="s">
        <v>90</v>
      </c>
      <c r="H11432">
        <v>2453</v>
      </c>
      <c r="I11432">
        <v>86378.9</v>
      </c>
      <c r="J11432">
        <v>4144.63</v>
      </c>
      <c r="K11432">
        <v>100250.9</v>
      </c>
      <c r="M11432">
        <v>-15872</v>
      </c>
      <c r="N11432">
        <v>3111799989</v>
      </c>
      <c r="O11432">
        <v>623620002</v>
      </c>
      <c r="P11432">
        <v>0</v>
      </c>
      <c r="Q11432">
        <v>372922002</v>
      </c>
      <c r="R11432">
        <v>4108341993</v>
      </c>
      <c r="S11432">
        <v>2020</v>
      </c>
    </row>
    <row r="11433" spans="1:19" x14ac:dyDescent="0.35">
      <c r="A11433" t="s">
        <v>87</v>
      </c>
      <c r="B11433" t="s">
        <v>121</v>
      </c>
      <c r="C11433" t="s">
        <v>117</v>
      </c>
      <c r="D11433" t="s">
        <v>41</v>
      </c>
      <c r="E11433" t="s">
        <v>120</v>
      </c>
      <c r="F11433">
        <v>2</v>
      </c>
      <c r="G11433" t="s">
        <v>90</v>
      </c>
      <c r="H11433">
        <v>26</v>
      </c>
      <c r="I11433">
        <v>2912.33</v>
      </c>
      <c r="J11433">
        <v>2912</v>
      </c>
      <c r="K11433">
        <v>3087.64</v>
      </c>
      <c r="M11433">
        <v>594</v>
      </c>
      <c r="N11433">
        <v>86100000</v>
      </c>
      <c r="O11433">
        <v>27890400</v>
      </c>
      <c r="P11433">
        <v>0</v>
      </c>
      <c r="Q11433">
        <v>7081840</v>
      </c>
      <c r="R11433">
        <v>121072240</v>
      </c>
      <c r="S11433">
        <v>2020</v>
      </c>
    </row>
    <row r="11434" spans="1:19" x14ac:dyDescent="0.35">
      <c r="A11434" t="s">
        <v>87</v>
      </c>
      <c r="B11434" t="s">
        <v>121</v>
      </c>
      <c r="C11434" t="s">
        <v>117</v>
      </c>
      <c r="D11434" t="s">
        <v>96</v>
      </c>
      <c r="E11434" t="s">
        <v>89</v>
      </c>
      <c r="F11434">
        <v>1</v>
      </c>
      <c r="G11434" t="s">
        <v>90</v>
      </c>
      <c r="H11434">
        <v>1553</v>
      </c>
      <c r="I11434">
        <v>42947.64</v>
      </c>
      <c r="J11434">
        <v>-31721.95</v>
      </c>
      <c r="K11434">
        <v>144563.87</v>
      </c>
      <c r="M11434">
        <v>0</v>
      </c>
      <c r="N11434">
        <v>731294107</v>
      </c>
      <c r="O11434">
        <v>344836842</v>
      </c>
      <c r="P11434">
        <v>0</v>
      </c>
      <c r="Q11434">
        <v>254029210</v>
      </c>
      <c r="R11434">
        <v>1330160159</v>
      </c>
      <c r="S11434">
        <v>2020</v>
      </c>
    </row>
    <row r="11435" spans="1:19" x14ac:dyDescent="0.35">
      <c r="A11435" t="s">
        <v>87</v>
      </c>
      <c r="B11435" t="s">
        <v>121</v>
      </c>
      <c r="C11435" t="s">
        <v>117</v>
      </c>
      <c r="D11435" t="s">
        <v>96</v>
      </c>
      <c r="E11435" t="s">
        <v>89</v>
      </c>
      <c r="F11435">
        <v>2</v>
      </c>
      <c r="G11435" t="s">
        <v>90</v>
      </c>
      <c r="H11435">
        <v>533</v>
      </c>
      <c r="I11435">
        <v>59770.78</v>
      </c>
      <c r="J11435">
        <v>7879.72</v>
      </c>
      <c r="K11435">
        <v>69374.490000000005</v>
      </c>
      <c r="M11435">
        <v>990</v>
      </c>
      <c r="N11435">
        <v>396715608</v>
      </c>
      <c r="O11435">
        <v>201605072</v>
      </c>
      <c r="P11435">
        <v>0</v>
      </c>
      <c r="Q11435">
        <v>165423256</v>
      </c>
      <c r="R11435">
        <v>763743936</v>
      </c>
      <c r="S11435">
        <v>2020</v>
      </c>
    </row>
    <row r="11436" spans="1:19" x14ac:dyDescent="0.35">
      <c r="A11436" t="s">
        <v>87</v>
      </c>
      <c r="B11436" t="s">
        <v>121</v>
      </c>
      <c r="C11436" t="s">
        <v>117</v>
      </c>
      <c r="D11436" t="s">
        <v>96</v>
      </c>
      <c r="E11436" t="s">
        <v>89</v>
      </c>
      <c r="F11436">
        <v>3</v>
      </c>
      <c r="G11436" t="s">
        <v>90</v>
      </c>
      <c r="H11436">
        <v>16</v>
      </c>
      <c r="I11436">
        <v>2653.85</v>
      </c>
      <c r="J11436">
        <v>362.39</v>
      </c>
      <c r="K11436">
        <v>3429.61</v>
      </c>
      <c r="M11436">
        <v>0</v>
      </c>
      <c r="N11436">
        <v>22548024</v>
      </c>
      <c r="O11436">
        <v>9759621</v>
      </c>
      <c r="P11436">
        <v>0</v>
      </c>
      <c r="Q11436">
        <v>9759621</v>
      </c>
      <c r="R11436">
        <v>42067266</v>
      </c>
      <c r="S11436">
        <v>2020</v>
      </c>
    </row>
    <row r="11437" spans="1:19" x14ac:dyDescent="0.35">
      <c r="A11437" t="s">
        <v>87</v>
      </c>
      <c r="B11437" t="s">
        <v>121</v>
      </c>
      <c r="C11437" t="s">
        <v>117</v>
      </c>
      <c r="D11437" t="s">
        <v>96</v>
      </c>
      <c r="E11437" t="s">
        <v>89</v>
      </c>
      <c r="F11437">
        <v>4</v>
      </c>
      <c r="G11437" t="s">
        <v>90</v>
      </c>
      <c r="H11437">
        <v>13</v>
      </c>
      <c r="I11437">
        <v>1543.64</v>
      </c>
      <c r="J11437">
        <v>-210</v>
      </c>
      <c r="K11437">
        <v>2007.31</v>
      </c>
      <c r="M11437">
        <v>0</v>
      </c>
      <c r="N11437">
        <v>10061662</v>
      </c>
      <c r="O11437">
        <v>4918332</v>
      </c>
      <c r="P11437">
        <v>0</v>
      </c>
      <c r="Q11437">
        <v>4704582</v>
      </c>
      <c r="R11437">
        <v>19684576</v>
      </c>
      <c r="S11437">
        <v>2020</v>
      </c>
    </row>
    <row r="11438" spans="1:19" x14ac:dyDescent="0.35">
      <c r="A11438" t="s">
        <v>87</v>
      </c>
      <c r="B11438" t="s">
        <v>121</v>
      </c>
      <c r="C11438" t="s">
        <v>117</v>
      </c>
      <c r="D11438" t="s">
        <v>96</v>
      </c>
      <c r="E11438" t="s">
        <v>89</v>
      </c>
      <c r="F11438">
        <v>5</v>
      </c>
      <c r="G11438" t="s">
        <v>90</v>
      </c>
      <c r="H11438">
        <v>23</v>
      </c>
      <c r="I11438">
        <v>21825.59</v>
      </c>
      <c r="J11438">
        <v>11818.88</v>
      </c>
      <c r="K11438">
        <v>16024.95</v>
      </c>
      <c r="M11438">
        <v>0</v>
      </c>
      <c r="N11438">
        <v>76406819</v>
      </c>
      <c r="O11438">
        <v>23018491</v>
      </c>
      <c r="P11438">
        <v>0</v>
      </c>
      <c r="Q11438">
        <v>14224196</v>
      </c>
      <c r="R11438">
        <v>113649506</v>
      </c>
      <c r="S11438">
        <v>2020</v>
      </c>
    </row>
    <row r="11439" spans="1:19" x14ac:dyDescent="0.35">
      <c r="A11439" t="s">
        <v>87</v>
      </c>
      <c r="B11439" t="s">
        <v>121</v>
      </c>
      <c r="C11439" t="s">
        <v>117</v>
      </c>
      <c r="D11439" t="s">
        <v>96</v>
      </c>
      <c r="E11439" t="s">
        <v>89</v>
      </c>
      <c r="F11439">
        <v>7</v>
      </c>
      <c r="G11439" t="s">
        <v>90</v>
      </c>
      <c r="H11439">
        <v>1</v>
      </c>
      <c r="I11439">
        <v>0</v>
      </c>
      <c r="J11439">
        <v>0</v>
      </c>
      <c r="K11439">
        <v>411</v>
      </c>
      <c r="M11439">
        <v>0</v>
      </c>
      <c r="N11439">
        <v>500000</v>
      </c>
      <c r="O11439">
        <v>0</v>
      </c>
      <c r="P11439">
        <v>0</v>
      </c>
      <c r="Q11439">
        <v>50000</v>
      </c>
      <c r="R11439">
        <v>550000</v>
      </c>
      <c r="S11439">
        <v>2020</v>
      </c>
    </row>
    <row r="11440" spans="1:19" x14ac:dyDescent="0.35">
      <c r="A11440" t="s">
        <v>87</v>
      </c>
      <c r="B11440" t="s">
        <v>121</v>
      </c>
      <c r="C11440" t="s">
        <v>117</v>
      </c>
      <c r="D11440" t="s">
        <v>96</v>
      </c>
      <c r="E11440" t="s">
        <v>89</v>
      </c>
      <c r="F11440">
        <v>10</v>
      </c>
      <c r="G11440" t="s">
        <v>90</v>
      </c>
      <c r="H11440">
        <v>2</v>
      </c>
      <c r="I11440">
        <v>21</v>
      </c>
      <c r="J11440">
        <v>0</v>
      </c>
      <c r="K11440">
        <v>21.03</v>
      </c>
      <c r="M11440">
        <v>0</v>
      </c>
      <c r="N11440">
        <v>700000</v>
      </c>
      <c r="O11440">
        <v>350000</v>
      </c>
      <c r="P11440">
        <v>0</v>
      </c>
      <c r="Q11440">
        <v>0</v>
      </c>
      <c r="R11440">
        <v>1050000</v>
      </c>
      <c r="S11440">
        <v>2020</v>
      </c>
    </row>
    <row r="11441" spans="1:19" x14ac:dyDescent="0.35">
      <c r="A11441" t="s">
        <v>87</v>
      </c>
      <c r="B11441" t="s">
        <v>121</v>
      </c>
      <c r="C11441" t="s">
        <v>117</v>
      </c>
      <c r="D11441" t="s">
        <v>96</v>
      </c>
      <c r="E11441" t="s">
        <v>89</v>
      </c>
      <c r="F11441">
        <v>11</v>
      </c>
      <c r="G11441" t="s">
        <v>90</v>
      </c>
      <c r="H11441">
        <v>2</v>
      </c>
      <c r="I11441">
        <v>12.12</v>
      </c>
      <c r="J11441">
        <v>0</v>
      </c>
      <c r="K11441">
        <v>12.13</v>
      </c>
      <c r="M11441">
        <v>0</v>
      </c>
      <c r="N11441">
        <v>400000</v>
      </c>
      <c r="O11441">
        <v>200000</v>
      </c>
      <c r="P11441">
        <v>0</v>
      </c>
      <c r="Q11441">
        <v>0</v>
      </c>
      <c r="R11441">
        <v>600000</v>
      </c>
      <c r="S11441">
        <v>2020</v>
      </c>
    </row>
    <row r="11442" spans="1:19" x14ac:dyDescent="0.35">
      <c r="A11442" t="s">
        <v>87</v>
      </c>
      <c r="B11442" t="s">
        <v>121</v>
      </c>
      <c r="C11442" t="s">
        <v>117</v>
      </c>
      <c r="D11442" t="s">
        <v>96</v>
      </c>
      <c r="E11442" t="s">
        <v>120</v>
      </c>
      <c r="F11442">
        <v>1</v>
      </c>
      <c r="G11442" t="s">
        <v>90</v>
      </c>
      <c r="H11442">
        <v>1137</v>
      </c>
      <c r="I11442">
        <v>44951.45</v>
      </c>
      <c r="J11442">
        <v>2717.1</v>
      </c>
      <c r="K11442">
        <v>50451.3</v>
      </c>
      <c r="M11442">
        <v>-8259</v>
      </c>
      <c r="N11442">
        <v>1617891480</v>
      </c>
      <c r="O11442">
        <v>323504496</v>
      </c>
      <c r="P11442">
        <v>0</v>
      </c>
      <c r="Q11442">
        <v>194102700</v>
      </c>
      <c r="R11442">
        <v>2135498676</v>
      </c>
      <c r="S11442">
        <v>2020</v>
      </c>
    </row>
    <row r="11443" spans="1:19" x14ac:dyDescent="0.35">
      <c r="A11443" t="s">
        <v>87</v>
      </c>
      <c r="B11443" t="s">
        <v>121</v>
      </c>
      <c r="C11443" t="s">
        <v>117</v>
      </c>
      <c r="D11443" t="s">
        <v>96</v>
      </c>
      <c r="E11443" t="s">
        <v>120</v>
      </c>
      <c r="F11443">
        <v>2</v>
      </c>
      <c r="G11443" t="s">
        <v>90</v>
      </c>
      <c r="H11443">
        <v>4</v>
      </c>
      <c r="I11443">
        <v>345.95</v>
      </c>
      <c r="J11443">
        <v>345.95</v>
      </c>
      <c r="K11443">
        <v>346.45</v>
      </c>
      <c r="M11443">
        <v>86</v>
      </c>
      <c r="N11443">
        <v>10500000</v>
      </c>
      <c r="O11443">
        <v>6000000</v>
      </c>
      <c r="P11443">
        <v>0</v>
      </c>
      <c r="Q11443">
        <v>1100000</v>
      </c>
      <c r="R11443">
        <v>17600000</v>
      </c>
      <c r="S11443">
        <v>2020</v>
      </c>
    </row>
    <row r="11444" spans="1:19" x14ac:dyDescent="0.35">
      <c r="A11444" t="s">
        <v>87</v>
      </c>
      <c r="B11444" t="s">
        <v>121</v>
      </c>
      <c r="C11444" t="s">
        <v>117</v>
      </c>
      <c r="D11444" t="s">
        <v>96</v>
      </c>
      <c r="E11444" t="s">
        <v>103</v>
      </c>
      <c r="F11444">
        <v>5</v>
      </c>
      <c r="G11444" t="s">
        <v>90</v>
      </c>
      <c r="H11444">
        <v>1</v>
      </c>
      <c r="I11444">
        <v>0</v>
      </c>
      <c r="J11444">
        <v>0</v>
      </c>
      <c r="K11444">
        <v>0</v>
      </c>
      <c r="M11444">
        <v>0</v>
      </c>
      <c r="N11444">
        <v>5000000</v>
      </c>
      <c r="O11444">
        <v>5000000</v>
      </c>
      <c r="P11444">
        <v>0</v>
      </c>
      <c r="Q11444">
        <v>500000</v>
      </c>
      <c r="R11444">
        <v>10500000</v>
      </c>
      <c r="S11444">
        <v>2020</v>
      </c>
    </row>
    <row r="11445" spans="1:19" x14ac:dyDescent="0.35">
      <c r="A11445" t="s">
        <v>87</v>
      </c>
      <c r="B11445" t="s">
        <v>121</v>
      </c>
      <c r="C11445" t="s">
        <v>117</v>
      </c>
      <c r="D11445" t="s">
        <v>114</v>
      </c>
      <c r="E11445" t="s">
        <v>89</v>
      </c>
      <c r="F11445">
        <v>1</v>
      </c>
      <c r="G11445" t="s">
        <v>90</v>
      </c>
      <c r="H11445">
        <v>266</v>
      </c>
      <c r="I11445">
        <v>44474.48</v>
      </c>
      <c r="J11445">
        <v>27888.16</v>
      </c>
      <c r="K11445">
        <v>136200</v>
      </c>
      <c r="M11445">
        <v>0</v>
      </c>
      <c r="N11445">
        <v>342703938</v>
      </c>
      <c r="O11445">
        <v>96397444</v>
      </c>
      <c r="P11445">
        <v>0</v>
      </c>
      <c r="Q11445">
        <v>79422521</v>
      </c>
      <c r="R11445">
        <v>518523903</v>
      </c>
      <c r="S11445">
        <v>2020</v>
      </c>
    </row>
    <row r="11446" spans="1:19" x14ac:dyDescent="0.35">
      <c r="A11446" t="s">
        <v>87</v>
      </c>
      <c r="B11446" t="s">
        <v>121</v>
      </c>
      <c r="C11446" t="s">
        <v>117</v>
      </c>
      <c r="D11446" t="s">
        <v>114</v>
      </c>
      <c r="E11446" t="s">
        <v>89</v>
      </c>
      <c r="F11446">
        <v>2</v>
      </c>
      <c r="G11446" t="s">
        <v>90</v>
      </c>
      <c r="H11446">
        <v>171</v>
      </c>
      <c r="I11446">
        <v>21456.799999999999</v>
      </c>
      <c r="J11446">
        <v>2980.05</v>
      </c>
      <c r="K11446">
        <v>30098.76</v>
      </c>
      <c r="M11446">
        <v>0</v>
      </c>
      <c r="N11446">
        <v>151910745</v>
      </c>
      <c r="O11446">
        <v>76597446</v>
      </c>
      <c r="P11446">
        <v>0</v>
      </c>
      <c r="Q11446">
        <v>68456184</v>
      </c>
      <c r="R11446">
        <v>296964375</v>
      </c>
      <c r="S11446">
        <v>2020</v>
      </c>
    </row>
    <row r="11447" spans="1:19" x14ac:dyDescent="0.35">
      <c r="A11447" t="s">
        <v>87</v>
      </c>
      <c r="B11447" t="s">
        <v>121</v>
      </c>
      <c r="C11447" t="s">
        <v>117</v>
      </c>
      <c r="D11447" t="s">
        <v>114</v>
      </c>
      <c r="E11447" t="s">
        <v>89</v>
      </c>
      <c r="F11447">
        <v>3</v>
      </c>
      <c r="G11447" t="s">
        <v>90</v>
      </c>
      <c r="H11447">
        <v>10</v>
      </c>
      <c r="I11447">
        <v>5007.6000000000004</v>
      </c>
      <c r="J11447">
        <v>2121.23</v>
      </c>
      <c r="K11447">
        <v>4972.96</v>
      </c>
      <c r="M11447">
        <v>0</v>
      </c>
      <c r="N11447">
        <v>17494394</v>
      </c>
      <c r="O11447">
        <v>6686799</v>
      </c>
      <c r="P11447">
        <v>0</v>
      </c>
      <c r="Q11447">
        <v>7236239</v>
      </c>
      <c r="R11447">
        <v>31417432</v>
      </c>
      <c r="S11447">
        <v>2020</v>
      </c>
    </row>
    <row r="11448" spans="1:19" x14ac:dyDescent="0.35">
      <c r="A11448" t="s">
        <v>87</v>
      </c>
      <c r="B11448" t="s">
        <v>121</v>
      </c>
      <c r="C11448" t="s">
        <v>117</v>
      </c>
      <c r="D11448" t="s">
        <v>114</v>
      </c>
      <c r="E11448" t="s">
        <v>89</v>
      </c>
      <c r="F11448">
        <v>4</v>
      </c>
      <c r="G11448" t="s">
        <v>90</v>
      </c>
      <c r="H11448">
        <v>2</v>
      </c>
      <c r="I11448">
        <v>30</v>
      </c>
      <c r="J11448">
        <v>0</v>
      </c>
      <c r="K11448">
        <v>30.03</v>
      </c>
      <c r="M11448">
        <v>0</v>
      </c>
      <c r="N11448">
        <v>1000000</v>
      </c>
      <c r="O11448">
        <v>500000</v>
      </c>
      <c r="P11448">
        <v>0</v>
      </c>
      <c r="Q11448">
        <v>0</v>
      </c>
      <c r="R11448">
        <v>1500000</v>
      </c>
      <c r="S11448">
        <v>2020</v>
      </c>
    </row>
    <row r="11449" spans="1:19" x14ac:dyDescent="0.35">
      <c r="A11449" t="s">
        <v>87</v>
      </c>
      <c r="B11449" t="s">
        <v>121</v>
      </c>
      <c r="C11449" t="s">
        <v>117</v>
      </c>
      <c r="D11449" t="s">
        <v>114</v>
      </c>
      <c r="E11449" t="s">
        <v>89</v>
      </c>
      <c r="F11449">
        <v>5</v>
      </c>
      <c r="G11449" t="s">
        <v>90</v>
      </c>
      <c r="H11449">
        <v>42</v>
      </c>
      <c r="I11449">
        <v>12443.46</v>
      </c>
      <c r="J11449">
        <v>9954.7900000000009</v>
      </c>
      <c r="K11449">
        <v>7675.29</v>
      </c>
      <c r="M11449">
        <v>0</v>
      </c>
      <c r="N11449">
        <v>73232235</v>
      </c>
      <c r="O11449">
        <v>7171250</v>
      </c>
      <c r="P11449">
        <v>0</v>
      </c>
      <c r="Q11449">
        <v>4724905</v>
      </c>
      <c r="R11449">
        <v>85128390</v>
      </c>
      <c r="S11449">
        <v>2020</v>
      </c>
    </row>
    <row r="11450" spans="1:19" x14ac:dyDescent="0.35">
      <c r="A11450" t="s">
        <v>87</v>
      </c>
      <c r="B11450" t="s">
        <v>121</v>
      </c>
      <c r="C11450" t="s">
        <v>117</v>
      </c>
      <c r="D11450" t="s">
        <v>114</v>
      </c>
      <c r="E11450" t="s">
        <v>120</v>
      </c>
      <c r="F11450">
        <v>1</v>
      </c>
      <c r="G11450" t="s">
        <v>90</v>
      </c>
      <c r="H11450">
        <v>1033</v>
      </c>
      <c r="I11450">
        <v>32234.85</v>
      </c>
      <c r="J11450">
        <v>1383.12</v>
      </c>
      <c r="K11450">
        <v>35956.720000000001</v>
      </c>
      <c r="M11450">
        <v>-5912</v>
      </c>
      <c r="N11450">
        <v>1102723797</v>
      </c>
      <c r="O11450">
        <v>220544754</v>
      </c>
      <c r="P11450">
        <v>0</v>
      </c>
      <c r="Q11450">
        <v>132326855</v>
      </c>
      <c r="R11450">
        <v>1455595406</v>
      </c>
      <c r="S11450">
        <v>2020</v>
      </c>
    </row>
    <row r="11451" spans="1:19" x14ac:dyDescent="0.35">
      <c r="A11451" t="s">
        <v>87</v>
      </c>
      <c r="B11451" t="s">
        <v>121</v>
      </c>
      <c r="C11451" t="s">
        <v>117</v>
      </c>
      <c r="D11451" t="s">
        <v>49</v>
      </c>
      <c r="E11451" t="s">
        <v>89</v>
      </c>
      <c r="F11451">
        <v>1</v>
      </c>
      <c r="G11451" t="s">
        <v>90</v>
      </c>
      <c r="H11451">
        <v>2850</v>
      </c>
      <c r="I11451">
        <v>240312.45</v>
      </c>
      <c r="J11451">
        <v>153618.48000000001</v>
      </c>
      <c r="K11451">
        <v>403994.65</v>
      </c>
      <c r="M11451">
        <v>0</v>
      </c>
      <c r="N11451">
        <v>2149971750</v>
      </c>
      <c r="O11451">
        <v>629499416</v>
      </c>
      <c r="P11451">
        <v>0</v>
      </c>
      <c r="Q11451">
        <v>489414982</v>
      </c>
      <c r="R11451">
        <v>3268886148</v>
      </c>
      <c r="S11451">
        <v>2020</v>
      </c>
    </row>
    <row r="11452" spans="1:19" x14ac:dyDescent="0.35">
      <c r="A11452" t="s">
        <v>87</v>
      </c>
      <c r="B11452" t="s">
        <v>121</v>
      </c>
      <c r="C11452" t="s">
        <v>117</v>
      </c>
      <c r="D11452" t="s">
        <v>49</v>
      </c>
      <c r="E11452" t="s">
        <v>89</v>
      </c>
      <c r="F11452">
        <v>2</v>
      </c>
      <c r="G11452" t="s">
        <v>90</v>
      </c>
      <c r="H11452">
        <v>1375</v>
      </c>
      <c r="I11452">
        <v>127766.63</v>
      </c>
      <c r="J11452">
        <v>67187.63</v>
      </c>
      <c r="K11452">
        <v>157662.57999999999</v>
      </c>
      <c r="M11452">
        <v>7433</v>
      </c>
      <c r="N11452">
        <v>1054909954</v>
      </c>
      <c r="O11452">
        <v>311163457</v>
      </c>
      <c r="P11452">
        <v>0</v>
      </c>
      <c r="Q11452">
        <v>287296326</v>
      </c>
      <c r="R11452">
        <v>1653369737</v>
      </c>
      <c r="S11452">
        <v>2020</v>
      </c>
    </row>
    <row r="11453" spans="1:19" x14ac:dyDescent="0.35">
      <c r="A11453" t="s">
        <v>87</v>
      </c>
      <c r="B11453" t="s">
        <v>121</v>
      </c>
      <c r="C11453" t="s">
        <v>117</v>
      </c>
      <c r="D11453" t="s">
        <v>49</v>
      </c>
      <c r="E11453" t="s">
        <v>89</v>
      </c>
      <c r="F11453">
        <v>3</v>
      </c>
      <c r="G11453" t="s">
        <v>90</v>
      </c>
      <c r="H11453">
        <v>34</v>
      </c>
      <c r="I11453">
        <v>6195.01</v>
      </c>
      <c r="J11453">
        <v>2053.14</v>
      </c>
      <c r="K11453">
        <v>6060.56</v>
      </c>
      <c r="M11453">
        <v>0</v>
      </c>
      <c r="N11453">
        <v>37668801</v>
      </c>
      <c r="O11453">
        <v>15231298</v>
      </c>
      <c r="P11453">
        <v>0</v>
      </c>
      <c r="Q11453">
        <v>16052635</v>
      </c>
      <c r="R11453">
        <v>68952734</v>
      </c>
      <c r="S11453">
        <v>2020</v>
      </c>
    </row>
    <row r="11454" spans="1:19" x14ac:dyDescent="0.35">
      <c r="A11454" t="s">
        <v>87</v>
      </c>
      <c r="B11454" t="s">
        <v>121</v>
      </c>
      <c r="C11454" t="s">
        <v>117</v>
      </c>
      <c r="D11454" t="s">
        <v>49</v>
      </c>
      <c r="E11454" t="s">
        <v>89</v>
      </c>
      <c r="F11454">
        <v>4</v>
      </c>
      <c r="G11454" t="s">
        <v>90</v>
      </c>
      <c r="H11454">
        <v>11</v>
      </c>
      <c r="I11454">
        <v>215.85</v>
      </c>
      <c r="J11454">
        <v>167.98</v>
      </c>
      <c r="K11454">
        <v>3246.85</v>
      </c>
      <c r="M11454">
        <v>0</v>
      </c>
      <c r="N11454">
        <v>11096080</v>
      </c>
      <c r="O11454">
        <v>4007960</v>
      </c>
      <c r="P11454">
        <v>0</v>
      </c>
      <c r="Q11454">
        <v>2396208</v>
      </c>
      <c r="R11454">
        <v>17500248</v>
      </c>
      <c r="S11454">
        <v>2020</v>
      </c>
    </row>
    <row r="11455" spans="1:19" x14ac:dyDescent="0.35">
      <c r="A11455" t="s">
        <v>87</v>
      </c>
      <c r="B11455" t="s">
        <v>121</v>
      </c>
      <c r="C11455" t="s">
        <v>117</v>
      </c>
      <c r="D11455" t="s">
        <v>49</v>
      </c>
      <c r="E11455" t="s">
        <v>89</v>
      </c>
      <c r="F11455">
        <v>5</v>
      </c>
      <c r="G11455" t="s">
        <v>90</v>
      </c>
      <c r="H11455">
        <v>393</v>
      </c>
      <c r="I11455">
        <v>154772.06</v>
      </c>
      <c r="J11455">
        <v>123816.9</v>
      </c>
      <c r="K11455">
        <v>75048.070000000007</v>
      </c>
      <c r="M11455">
        <v>0</v>
      </c>
      <c r="N11455">
        <v>388907352</v>
      </c>
      <c r="O11455">
        <v>113895190</v>
      </c>
      <c r="P11455">
        <v>0</v>
      </c>
      <c r="Q11455">
        <v>94475958</v>
      </c>
      <c r="R11455">
        <v>597278500</v>
      </c>
      <c r="S11455">
        <v>2020</v>
      </c>
    </row>
    <row r="11456" spans="1:19" x14ac:dyDescent="0.35">
      <c r="A11456" t="s">
        <v>87</v>
      </c>
      <c r="B11456" t="s">
        <v>121</v>
      </c>
      <c r="C11456" t="s">
        <v>117</v>
      </c>
      <c r="D11456" t="s">
        <v>49</v>
      </c>
      <c r="E11456" t="s">
        <v>89</v>
      </c>
      <c r="F11456">
        <v>6</v>
      </c>
      <c r="G11456" t="s">
        <v>90</v>
      </c>
      <c r="H11456">
        <v>1</v>
      </c>
      <c r="I11456">
        <v>-1296</v>
      </c>
      <c r="J11456">
        <v>-1296</v>
      </c>
      <c r="K11456">
        <v>1</v>
      </c>
      <c r="M11456">
        <v>0</v>
      </c>
      <c r="N11456">
        <v>2000000</v>
      </c>
      <c r="O11456">
        <v>800000</v>
      </c>
      <c r="P11456">
        <v>0</v>
      </c>
      <c r="Q11456">
        <v>420000</v>
      </c>
      <c r="R11456">
        <v>3220000</v>
      </c>
      <c r="S11456">
        <v>2020</v>
      </c>
    </row>
    <row r="11457" spans="1:19" x14ac:dyDescent="0.35">
      <c r="A11457" t="s">
        <v>87</v>
      </c>
      <c r="B11457" t="s">
        <v>121</v>
      </c>
      <c r="C11457" t="s">
        <v>117</v>
      </c>
      <c r="D11457" t="s">
        <v>49</v>
      </c>
      <c r="E11457" t="s">
        <v>89</v>
      </c>
      <c r="F11457">
        <v>22</v>
      </c>
      <c r="G11457" t="s">
        <v>90</v>
      </c>
      <c r="H11457">
        <v>2</v>
      </c>
      <c r="I11457">
        <v>196.44</v>
      </c>
      <c r="J11457">
        <v>0</v>
      </c>
      <c r="K11457">
        <v>196.68</v>
      </c>
      <c r="M11457">
        <v>0</v>
      </c>
      <c r="N11457">
        <v>1000000</v>
      </c>
      <c r="O11457">
        <v>500000</v>
      </c>
      <c r="P11457">
        <v>0</v>
      </c>
      <c r="Q11457">
        <v>500000</v>
      </c>
      <c r="R11457">
        <v>2000000</v>
      </c>
      <c r="S11457">
        <v>2020</v>
      </c>
    </row>
    <row r="11458" spans="1:19" x14ac:dyDescent="0.35">
      <c r="A11458" t="s">
        <v>87</v>
      </c>
      <c r="B11458" t="s">
        <v>121</v>
      </c>
      <c r="C11458" t="s">
        <v>117</v>
      </c>
      <c r="D11458" t="s">
        <v>49</v>
      </c>
      <c r="E11458" t="s">
        <v>120</v>
      </c>
      <c r="F11458">
        <v>1</v>
      </c>
      <c r="G11458" t="s">
        <v>90</v>
      </c>
      <c r="H11458">
        <v>1051</v>
      </c>
      <c r="I11458">
        <v>36501.35</v>
      </c>
      <c r="J11458">
        <v>6806.07</v>
      </c>
      <c r="K11458">
        <v>41503.08</v>
      </c>
      <c r="M11458">
        <v>-4471</v>
      </c>
      <c r="N11458">
        <v>1266580650</v>
      </c>
      <c r="O11458">
        <v>234041613</v>
      </c>
      <c r="P11458">
        <v>0</v>
      </c>
      <c r="Q11458">
        <v>139068966</v>
      </c>
      <c r="R11458">
        <v>1639691229</v>
      </c>
      <c r="S11458">
        <v>2020</v>
      </c>
    </row>
    <row r="11459" spans="1:19" x14ac:dyDescent="0.35">
      <c r="A11459" t="s">
        <v>87</v>
      </c>
      <c r="B11459" t="s">
        <v>121</v>
      </c>
      <c r="C11459" t="s">
        <v>117</v>
      </c>
      <c r="D11459" t="s">
        <v>49</v>
      </c>
      <c r="E11459" t="s">
        <v>120</v>
      </c>
      <c r="F11459">
        <v>2</v>
      </c>
      <c r="G11459" t="s">
        <v>90</v>
      </c>
      <c r="H11459">
        <v>19</v>
      </c>
      <c r="I11459">
        <v>3430.23</v>
      </c>
      <c r="J11459">
        <v>3430.23</v>
      </c>
      <c r="K11459">
        <v>3452.22</v>
      </c>
      <c r="M11459">
        <v>706</v>
      </c>
      <c r="N11459">
        <v>112146000</v>
      </c>
      <c r="O11459">
        <v>21237600</v>
      </c>
      <c r="P11459">
        <v>0</v>
      </c>
      <c r="Q11459">
        <v>7286560</v>
      </c>
      <c r="R11459">
        <v>140670160</v>
      </c>
      <c r="S11459">
        <v>2020</v>
      </c>
    </row>
    <row r="11460" spans="1:19" x14ac:dyDescent="0.35">
      <c r="A11460" t="s">
        <v>87</v>
      </c>
      <c r="B11460" t="s">
        <v>121</v>
      </c>
      <c r="C11460" t="s">
        <v>117</v>
      </c>
      <c r="D11460" t="s">
        <v>49</v>
      </c>
      <c r="E11460" t="s">
        <v>103</v>
      </c>
      <c r="F11460">
        <v>2</v>
      </c>
      <c r="G11460" t="s">
        <v>90</v>
      </c>
      <c r="H11460">
        <v>4</v>
      </c>
      <c r="I11460">
        <v>7791.45</v>
      </c>
      <c r="J11460">
        <v>7791.45</v>
      </c>
      <c r="K11460">
        <v>7798.07</v>
      </c>
      <c r="M11460">
        <v>2363</v>
      </c>
      <c r="N11460">
        <v>33000000</v>
      </c>
      <c r="O11460">
        <v>600000</v>
      </c>
      <c r="P11460">
        <v>0</v>
      </c>
      <c r="Q11460">
        <v>0</v>
      </c>
      <c r="R11460">
        <v>33600000</v>
      </c>
      <c r="S11460">
        <v>2020</v>
      </c>
    </row>
    <row r="11461" spans="1:19" x14ac:dyDescent="0.35">
      <c r="A11461" t="s">
        <v>87</v>
      </c>
      <c r="B11461" t="s">
        <v>121</v>
      </c>
      <c r="C11461" t="s">
        <v>117</v>
      </c>
      <c r="D11461" t="s">
        <v>51</v>
      </c>
      <c r="E11461" t="s">
        <v>89</v>
      </c>
      <c r="F11461">
        <v>1</v>
      </c>
      <c r="G11461" t="s">
        <v>90</v>
      </c>
      <c r="H11461">
        <v>674</v>
      </c>
      <c r="I11461">
        <v>87181.7</v>
      </c>
      <c r="J11461">
        <v>32741.81</v>
      </c>
      <c r="K11461">
        <v>265985.68</v>
      </c>
      <c r="M11461">
        <v>0</v>
      </c>
      <c r="N11461">
        <v>758840161</v>
      </c>
      <c r="O11461">
        <v>276066915</v>
      </c>
      <c r="P11461">
        <v>0</v>
      </c>
      <c r="Q11461">
        <v>211634464</v>
      </c>
      <c r="R11461">
        <v>1246541540</v>
      </c>
      <c r="S11461">
        <v>2020</v>
      </c>
    </row>
    <row r="11462" spans="1:19" x14ac:dyDescent="0.35">
      <c r="A11462" t="s">
        <v>87</v>
      </c>
      <c r="B11462" t="s">
        <v>121</v>
      </c>
      <c r="C11462" t="s">
        <v>117</v>
      </c>
      <c r="D11462" t="s">
        <v>51</v>
      </c>
      <c r="E11462" t="s">
        <v>89</v>
      </c>
      <c r="F11462">
        <v>2</v>
      </c>
      <c r="G11462" t="s">
        <v>90</v>
      </c>
      <c r="H11462">
        <v>519</v>
      </c>
      <c r="I11462">
        <v>80731.91</v>
      </c>
      <c r="J11462">
        <v>20734.400000000001</v>
      </c>
      <c r="K11462">
        <v>99020.78</v>
      </c>
      <c r="M11462">
        <v>5491</v>
      </c>
      <c r="N11462">
        <v>554876207</v>
      </c>
      <c r="O11462">
        <v>218284397</v>
      </c>
      <c r="P11462">
        <v>0</v>
      </c>
      <c r="Q11462">
        <v>202643754</v>
      </c>
      <c r="R11462">
        <v>975804358</v>
      </c>
      <c r="S11462">
        <v>2020</v>
      </c>
    </row>
    <row r="11463" spans="1:19" x14ac:dyDescent="0.35">
      <c r="A11463" t="s">
        <v>87</v>
      </c>
      <c r="B11463" t="s">
        <v>121</v>
      </c>
      <c r="C11463" t="s">
        <v>117</v>
      </c>
      <c r="D11463" t="s">
        <v>51</v>
      </c>
      <c r="E11463" t="s">
        <v>89</v>
      </c>
      <c r="F11463">
        <v>3</v>
      </c>
      <c r="G11463" t="s">
        <v>90</v>
      </c>
      <c r="H11463">
        <v>22</v>
      </c>
      <c r="I11463">
        <v>3107.46</v>
      </c>
      <c r="J11463">
        <v>4.28</v>
      </c>
      <c r="K11463">
        <v>3381.52</v>
      </c>
      <c r="M11463">
        <v>0</v>
      </c>
      <c r="N11463">
        <v>18536045</v>
      </c>
      <c r="O11463">
        <v>9268024</v>
      </c>
      <c r="P11463">
        <v>0</v>
      </c>
      <c r="Q11463">
        <v>9268024</v>
      </c>
      <c r="R11463">
        <v>37072093</v>
      </c>
      <c r="S11463">
        <v>2020</v>
      </c>
    </row>
    <row r="11464" spans="1:19" x14ac:dyDescent="0.35">
      <c r="A11464" t="s">
        <v>87</v>
      </c>
      <c r="B11464" t="s">
        <v>121</v>
      </c>
      <c r="C11464" t="s">
        <v>117</v>
      </c>
      <c r="D11464" t="s">
        <v>51</v>
      </c>
      <c r="E11464" t="s">
        <v>89</v>
      </c>
      <c r="F11464">
        <v>4</v>
      </c>
      <c r="G11464" t="s">
        <v>90</v>
      </c>
      <c r="H11464">
        <v>5</v>
      </c>
      <c r="I11464">
        <v>686.49</v>
      </c>
      <c r="J11464">
        <v>0</v>
      </c>
      <c r="K11464">
        <v>687.81</v>
      </c>
      <c r="M11464">
        <v>0</v>
      </c>
      <c r="N11464">
        <v>9635529</v>
      </c>
      <c r="O11464">
        <v>1750000</v>
      </c>
      <c r="P11464">
        <v>0</v>
      </c>
      <c r="Q11464">
        <v>1750000</v>
      </c>
      <c r="R11464">
        <v>13135529</v>
      </c>
      <c r="S11464">
        <v>2020</v>
      </c>
    </row>
    <row r="11465" spans="1:19" x14ac:dyDescent="0.35">
      <c r="A11465" t="s">
        <v>87</v>
      </c>
      <c r="B11465" t="s">
        <v>121</v>
      </c>
      <c r="C11465" t="s">
        <v>117</v>
      </c>
      <c r="D11465" t="s">
        <v>51</v>
      </c>
      <c r="E11465" t="s">
        <v>89</v>
      </c>
      <c r="F11465">
        <v>5</v>
      </c>
      <c r="G11465" t="s">
        <v>90</v>
      </c>
      <c r="H11465">
        <v>55</v>
      </c>
      <c r="I11465">
        <v>35890.400000000001</v>
      </c>
      <c r="J11465">
        <v>18969.72</v>
      </c>
      <c r="K11465">
        <v>17665.349999999999</v>
      </c>
      <c r="M11465">
        <v>0</v>
      </c>
      <c r="N11465">
        <v>247170835</v>
      </c>
      <c r="O11465">
        <v>8431090</v>
      </c>
      <c r="P11465">
        <v>0</v>
      </c>
      <c r="Q11465">
        <v>7358078</v>
      </c>
      <c r="R11465">
        <v>262960003</v>
      </c>
      <c r="S11465">
        <v>2020</v>
      </c>
    </row>
    <row r="11466" spans="1:19" x14ac:dyDescent="0.35">
      <c r="A11466" t="s">
        <v>87</v>
      </c>
      <c r="B11466" t="s">
        <v>121</v>
      </c>
      <c r="C11466" t="s">
        <v>117</v>
      </c>
      <c r="D11466" t="s">
        <v>51</v>
      </c>
      <c r="E11466" t="s">
        <v>89</v>
      </c>
      <c r="F11466">
        <v>7</v>
      </c>
      <c r="G11466" t="s">
        <v>90</v>
      </c>
      <c r="H11466">
        <v>2</v>
      </c>
      <c r="I11466">
        <v>470.76</v>
      </c>
      <c r="J11466">
        <v>0</v>
      </c>
      <c r="K11466">
        <v>470.94</v>
      </c>
      <c r="M11466">
        <v>0</v>
      </c>
      <c r="N11466">
        <v>2400000</v>
      </c>
      <c r="O11466">
        <v>1200000</v>
      </c>
      <c r="P11466">
        <v>0</v>
      </c>
      <c r="Q11466">
        <v>1200000</v>
      </c>
      <c r="R11466">
        <v>4800000</v>
      </c>
      <c r="S11466">
        <v>2020</v>
      </c>
    </row>
    <row r="11467" spans="1:19" x14ac:dyDescent="0.35">
      <c r="A11467" t="s">
        <v>87</v>
      </c>
      <c r="B11467" t="s">
        <v>121</v>
      </c>
      <c r="C11467" t="s">
        <v>117</v>
      </c>
      <c r="D11467" t="s">
        <v>51</v>
      </c>
      <c r="E11467" t="s">
        <v>89</v>
      </c>
      <c r="F11467">
        <v>8</v>
      </c>
      <c r="G11467" t="s">
        <v>90</v>
      </c>
      <c r="H11467">
        <v>1</v>
      </c>
      <c r="I11467">
        <v>9179.0300000000007</v>
      </c>
      <c r="J11467">
        <v>7343.22</v>
      </c>
      <c r="K11467">
        <v>251.48</v>
      </c>
      <c r="M11467">
        <v>0</v>
      </c>
      <c r="N11467">
        <v>19583950</v>
      </c>
      <c r="O11467">
        <v>0</v>
      </c>
      <c r="P11467">
        <v>0</v>
      </c>
      <c r="Q11467">
        <v>0</v>
      </c>
      <c r="R11467">
        <v>19583950</v>
      </c>
      <c r="S11467">
        <v>2020</v>
      </c>
    </row>
    <row r="11468" spans="1:19" x14ac:dyDescent="0.35">
      <c r="A11468" t="s">
        <v>87</v>
      </c>
      <c r="B11468" t="s">
        <v>121</v>
      </c>
      <c r="C11468" t="s">
        <v>117</v>
      </c>
      <c r="D11468" t="s">
        <v>51</v>
      </c>
      <c r="E11468" t="s">
        <v>120</v>
      </c>
      <c r="F11468">
        <v>1</v>
      </c>
      <c r="G11468" t="s">
        <v>90</v>
      </c>
      <c r="H11468">
        <v>2265</v>
      </c>
      <c r="I11468">
        <v>83050.740000000005</v>
      </c>
      <c r="J11468">
        <v>3986.46</v>
      </c>
      <c r="K11468">
        <v>85871.47</v>
      </c>
      <c r="M11468">
        <v>-14515</v>
      </c>
      <c r="N11468">
        <v>2585663253</v>
      </c>
      <c r="O11468">
        <v>521542650</v>
      </c>
      <c r="P11468">
        <v>0</v>
      </c>
      <c r="Q11468">
        <v>306834589</v>
      </c>
      <c r="R11468">
        <v>3414040492</v>
      </c>
      <c r="S11468">
        <v>2020</v>
      </c>
    </row>
    <row r="11469" spans="1:19" x14ac:dyDescent="0.35">
      <c r="A11469" t="s">
        <v>87</v>
      </c>
      <c r="B11469" t="s">
        <v>121</v>
      </c>
      <c r="C11469" t="s">
        <v>117</v>
      </c>
      <c r="D11469" t="s">
        <v>51</v>
      </c>
      <c r="E11469" t="s">
        <v>120</v>
      </c>
      <c r="F11469">
        <v>2</v>
      </c>
      <c r="G11469" t="s">
        <v>90</v>
      </c>
      <c r="H11469">
        <v>7</v>
      </c>
      <c r="I11469">
        <v>2005.28</v>
      </c>
      <c r="J11469">
        <v>2005.28</v>
      </c>
      <c r="K11469">
        <v>1869.33</v>
      </c>
      <c r="M11469">
        <v>364</v>
      </c>
      <c r="N11469">
        <v>57456000</v>
      </c>
      <c r="O11469">
        <v>5011200</v>
      </c>
      <c r="P11469">
        <v>0</v>
      </c>
      <c r="Q11469">
        <v>4442720</v>
      </c>
      <c r="R11469">
        <v>66909920</v>
      </c>
      <c r="S11469">
        <v>2020</v>
      </c>
    </row>
    <row r="11470" spans="1:19" x14ac:dyDescent="0.35">
      <c r="A11470" t="s">
        <v>87</v>
      </c>
      <c r="B11470" t="s">
        <v>121</v>
      </c>
      <c r="C11470" t="s">
        <v>117</v>
      </c>
      <c r="D11470" t="s">
        <v>51</v>
      </c>
      <c r="E11470" t="s">
        <v>103</v>
      </c>
      <c r="F11470">
        <v>2</v>
      </c>
      <c r="G11470" t="s">
        <v>90</v>
      </c>
      <c r="H11470">
        <v>1</v>
      </c>
      <c r="I11470">
        <v>-83.61</v>
      </c>
      <c r="J11470">
        <v>-83.61</v>
      </c>
      <c r="K11470">
        <v>83.61</v>
      </c>
      <c r="M11470">
        <v>-85</v>
      </c>
      <c r="N11470">
        <v>0</v>
      </c>
      <c r="O11470">
        <v>548528</v>
      </c>
      <c r="P11470">
        <v>0</v>
      </c>
      <c r="Q11470">
        <v>27426</v>
      </c>
      <c r="R11470">
        <v>575954</v>
      </c>
      <c r="S11470">
        <v>2020</v>
      </c>
    </row>
    <row r="11471" spans="1:19" x14ac:dyDescent="0.35">
      <c r="A11471" t="s">
        <v>87</v>
      </c>
      <c r="B11471" t="s">
        <v>121</v>
      </c>
      <c r="C11471" t="s">
        <v>117</v>
      </c>
      <c r="D11471" t="s">
        <v>51</v>
      </c>
      <c r="E11471" t="s">
        <v>103</v>
      </c>
      <c r="F11471">
        <v>3</v>
      </c>
      <c r="G11471" t="s">
        <v>90</v>
      </c>
      <c r="H11471">
        <v>1</v>
      </c>
      <c r="I11471">
        <v>-30.68</v>
      </c>
      <c r="J11471">
        <v>-30.68</v>
      </c>
      <c r="K11471">
        <v>57.82</v>
      </c>
      <c r="M11471">
        <v>0</v>
      </c>
      <c r="N11471">
        <v>800000</v>
      </c>
      <c r="O11471">
        <v>100000</v>
      </c>
      <c r="P11471">
        <v>0</v>
      </c>
      <c r="Q11471">
        <v>0</v>
      </c>
      <c r="R11471">
        <v>900000</v>
      </c>
      <c r="S11471">
        <v>2020</v>
      </c>
    </row>
    <row r="11472" spans="1:19" x14ac:dyDescent="0.35">
      <c r="A11472" t="s">
        <v>87</v>
      </c>
      <c r="B11472" t="s">
        <v>121</v>
      </c>
      <c r="C11472" t="s">
        <v>117</v>
      </c>
      <c r="D11472" t="s">
        <v>102</v>
      </c>
      <c r="E11472" t="s">
        <v>89</v>
      </c>
      <c r="F11472">
        <v>1</v>
      </c>
      <c r="G11472" t="s">
        <v>90</v>
      </c>
      <c r="H11472">
        <v>1343</v>
      </c>
      <c r="I11472">
        <v>80430.55</v>
      </c>
      <c r="J11472">
        <v>51902.91</v>
      </c>
      <c r="K11472">
        <v>500514.39</v>
      </c>
      <c r="M11472">
        <v>0</v>
      </c>
      <c r="N11472">
        <v>1525978671</v>
      </c>
      <c r="O11472">
        <v>511339467</v>
      </c>
      <c r="P11472">
        <v>0</v>
      </c>
      <c r="Q11472">
        <v>278190929</v>
      </c>
      <c r="R11472">
        <v>2315509067</v>
      </c>
      <c r="S11472">
        <v>2020</v>
      </c>
    </row>
    <row r="11473" spans="1:19" x14ac:dyDescent="0.35">
      <c r="A11473" t="s">
        <v>87</v>
      </c>
      <c r="B11473" t="s">
        <v>121</v>
      </c>
      <c r="C11473" t="s">
        <v>117</v>
      </c>
      <c r="D11473" t="s">
        <v>102</v>
      </c>
      <c r="E11473" t="s">
        <v>89</v>
      </c>
      <c r="F11473">
        <v>2</v>
      </c>
      <c r="G11473" t="s">
        <v>90</v>
      </c>
      <c r="H11473">
        <v>736</v>
      </c>
      <c r="I11473">
        <v>42336.24</v>
      </c>
      <c r="J11473">
        <v>9433.07</v>
      </c>
      <c r="K11473">
        <v>65426.85</v>
      </c>
      <c r="M11473">
        <v>2343</v>
      </c>
      <c r="N11473">
        <v>500332209</v>
      </c>
      <c r="O11473">
        <v>219302345</v>
      </c>
      <c r="P11473">
        <v>0</v>
      </c>
      <c r="Q11473">
        <v>155248867</v>
      </c>
      <c r="R11473">
        <v>874883421</v>
      </c>
      <c r="S11473">
        <v>2020</v>
      </c>
    </row>
    <row r="11474" spans="1:19" x14ac:dyDescent="0.35">
      <c r="A11474" t="s">
        <v>87</v>
      </c>
      <c r="B11474" t="s">
        <v>121</v>
      </c>
      <c r="C11474" t="s">
        <v>117</v>
      </c>
      <c r="D11474" t="s">
        <v>102</v>
      </c>
      <c r="E11474" t="s">
        <v>89</v>
      </c>
      <c r="F11474">
        <v>3</v>
      </c>
      <c r="G11474" t="s">
        <v>90</v>
      </c>
      <c r="H11474">
        <v>68</v>
      </c>
      <c r="I11474">
        <v>8668.06</v>
      </c>
      <c r="J11474">
        <v>1784.1</v>
      </c>
      <c r="K11474">
        <v>10813.46</v>
      </c>
      <c r="M11474">
        <v>0</v>
      </c>
      <c r="N11474">
        <v>74503169</v>
      </c>
      <c r="O11474">
        <v>24062547</v>
      </c>
      <c r="P11474">
        <v>0</v>
      </c>
      <c r="Q11474">
        <v>24547959</v>
      </c>
      <c r="R11474">
        <v>123113675</v>
      </c>
      <c r="S11474">
        <v>2020</v>
      </c>
    </row>
    <row r="11475" spans="1:19" x14ac:dyDescent="0.35">
      <c r="A11475" t="s">
        <v>87</v>
      </c>
      <c r="B11475" t="s">
        <v>121</v>
      </c>
      <c r="C11475" t="s">
        <v>117</v>
      </c>
      <c r="D11475" t="s">
        <v>102</v>
      </c>
      <c r="E11475" t="s">
        <v>89</v>
      </c>
      <c r="F11475">
        <v>4</v>
      </c>
      <c r="G11475" t="s">
        <v>90</v>
      </c>
      <c r="H11475">
        <v>4</v>
      </c>
      <c r="I11475">
        <v>-674.07</v>
      </c>
      <c r="J11475">
        <v>-701.45</v>
      </c>
      <c r="K11475">
        <v>1176.93</v>
      </c>
      <c r="M11475">
        <v>0</v>
      </c>
      <c r="N11475">
        <v>4550000</v>
      </c>
      <c r="O11475">
        <v>1910000</v>
      </c>
      <c r="P11475">
        <v>0</v>
      </c>
      <c r="Q11475">
        <v>1076500</v>
      </c>
      <c r="R11475">
        <v>7536500</v>
      </c>
      <c r="S11475">
        <v>2020</v>
      </c>
    </row>
    <row r="11476" spans="1:19" x14ac:dyDescent="0.35">
      <c r="A11476" t="s">
        <v>87</v>
      </c>
      <c r="B11476" t="s">
        <v>121</v>
      </c>
      <c r="C11476" t="s">
        <v>117</v>
      </c>
      <c r="D11476" t="s">
        <v>102</v>
      </c>
      <c r="E11476" t="s">
        <v>89</v>
      </c>
      <c r="F11476">
        <v>5</v>
      </c>
      <c r="G11476" t="s">
        <v>90</v>
      </c>
      <c r="H11476">
        <v>120</v>
      </c>
      <c r="I11476">
        <v>43313.27</v>
      </c>
      <c r="J11476">
        <v>34647.839999999997</v>
      </c>
      <c r="K11476">
        <v>22907.77</v>
      </c>
      <c r="M11476">
        <v>0</v>
      </c>
      <c r="N11476">
        <v>102997776</v>
      </c>
      <c r="O11476">
        <v>36856390</v>
      </c>
      <c r="P11476">
        <v>0</v>
      </c>
      <c r="Q11476">
        <v>25542268</v>
      </c>
      <c r="R11476">
        <v>165396434</v>
      </c>
      <c r="S11476">
        <v>2020</v>
      </c>
    </row>
    <row r="11477" spans="1:19" x14ac:dyDescent="0.35">
      <c r="A11477" t="s">
        <v>87</v>
      </c>
      <c r="B11477" t="s">
        <v>121</v>
      </c>
      <c r="C11477" t="s">
        <v>117</v>
      </c>
      <c r="D11477" t="s">
        <v>102</v>
      </c>
      <c r="E11477" t="s">
        <v>89</v>
      </c>
      <c r="F11477">
        <v>8</v>
      </c>
      <c r="G11477" t="s">
        <v>90</v>
      </c>
      <c r="H11477">
        <v>1</v>
      </c>
      <c r="I11477">
        <v>13.45</v>
      </c>
      <c r="J11477">
        <v>1.92</v>
      </c>
      <c r="K11477">
        <v>13.45</v>
      </c>
      <c r="M11477">
        <v>0</v>
      </c>
      <c r="N11477">
        <v>380000</v>
      </c>
      <c r="O11477">
        <v>190000</v>
      </c>
      <c r="P11477">
        <v>0</v>
      </c>
      <c r="Q11477">
        <v>190000</v>
      </c>
      <c r="R11477">
        <v>760000</v>
      </c>
      <c r="S11477">
        <v>2020</v>
      </c>
    </row>
    <row r="11478" spans="1:19" x14ac:dyDescent="0.35">
      <c r="A11478" t="s">
        <v>87</v>
      </c>
      <c r="B11478" t="s">
        <v>121</v>
      </c>
      <c r="C11478" t="s">
        <v>117</v>
      </c>
      <c r="D11478" t="s">
        <v>102</v>
      </c>
      <c r="E11478" t="s">
        <v>120</v>
      </c>
      <c r="F11478">
        <v>1</v>
      </c>
      <c r="G11478" t="s">
        <v>90</v>
      </c>
      <c r="H11478">
        <v>3871</v>
      </c>
      <c r="I11478">
        <v>95564.24</v>
      </c>
      <c r="J11478">
        <v>2192.7199999999998</v>
      </c>
      <c r="K11478">
        <v>134201.38</v>
      </c>
      <c r="M11478">
        <v>-17254</v>
      </c>
      <c r="N11478">
        <v>4280688327</v>
      </c>
      <c r="O11478">
        <v>860387952</v>
      </c>
      <c r="P11478">
        <v>0</v>
      </c>
      <c r="Q11478">
        <v>510424028</v>
      </c>
      <c r="R11478">
        <v>5651500307</v>
      </c>
      <c r="S11478">
        <v>2020</v>
      </c>
    </row>
    <row r="11479" spans="1:19" x14ac:dyDescent="0.35">
      <c r="A11479" t="s">
        <v>87</v>
      </c>
      <c r="B11479" t="s">
        <v>121</v>
      </c>
      <c r="C11479" t="s">
        <v>117</v>
      </c>
      <c r="D11479" t="s">
        <v>102</v>
      </c>
      <c r="E11479" t="s">
        <v>120</v>
      </c>
      <c r="F11479">
        <v>2</v>
      </c>
      <c r="G11479" t="s">
        <v>90</v>
      </c>
      <c r="H11479">
        <v>2</v>
      </c>
      <c r="I11479">
        <v>621.37</v>
      </c>
      <c r="J11479">
        <v>621.37</v>
      </c>
      <c r="K11479">
        <v>622.54</v>
      </c>
      <c r="M11479">
        <v>155</v>
      </c>
      <c r="N11479">
        <v>12967524</v>
      </c>
      <c r="O11479">
        <v>3890256</v>
      </c>
      <c r="P11479">
        <v>0</v>
      </c>
      <c r="Q11479">
        <v>561926</v>
      </c>
      <c r="R11479">
        <v>17419706</v>
      </c>
      <c r="S11479">
        <v>2020</v>
      </c>
    </row>
    <row r="11480" spans="1:19" x14ac:dyDescent="0.35">
      <c r="A11480" t="s">
        <v>87</v>
      </c>
      <c r="B11480" t="s">
        <v>121</v>
      </c>
      <c r="C11480" t="s">
        <v>117</v>
      </c>
      <c r="D11480" t="s">
        <v>53</v>
      </c>
      <c r="E11480" t="s">
        <v>89</v>
      </c>
      <c r="F11480">
        <v>1</v>
      </c>
      <c r="G11480" t="s">
        <v>90</v>
      </c>
      <c r="H11480">
        <v>2790</v>
      </c>
      <c r="I11480">
        <v>260329.43</v>
      </c>
      <c r="J11480">
        <v>125137.08</v>
      </c>
      <c r="K11480">
        <v>461141.64</v>
      </c>
      <c r="M11480">
        <v>0</v>
      </c>
      <c r="N11480">
        <v>2084171261</v>
      </c>
      <c r="O11480">
        <v>831833496</v>
      </c>
      <c r="P11480">
        <v>0</v>
      </c>
      <c r="Q11480">
        <v>593464711</v>
      </c>
      <c r="R11480">
        <v>3509469468</v>
      </c>
      <c r="S11480">
        <v>2020</v>
      </c>
    </row>
    <row r="11481" spans="1:19" x14ac:dyDescent="0.35">
      <c r="A11481" t="s">
        <v>87</v>
      </c>
      <c r="B11481" t="s">
        <v>121</v>
      </c>
      <c r="C11481" t="s">
        <v>117</v>
      </c>
      <c r="D11481" t="s">
        <v>53</v>
      </c>
      <c r="E11481" t="s">
        <v>89</v>
      </c>
      <c r="F11481">
        <v>2</v>
      </c>
      <c r="G11481" t="s">
        <v>90</v>
      </c>
      <c r="H11481">
        <v>1882</v>
      </c>
      <c r="I11481">
        <v>247695.6</v>
      </c>
      <c r="J11481">
        <v>128770.22</v>
      </c>
      <c r="K11481">
        <v>266940.59000000003</v>
      </c>
      <c r="M11481">
        <v>29541</v>
      </c>
      <c r="N11481">
        <v>1374625918</v>
      </c>
      <c r="O11481">
        <v>606237121</v>
      </c>
      <c r="P11481">
        <v>0</v>
      </c>
      <c r="Q11481">
        <v>458797141</v>
      </c>
      <c r="R11481">
        <v>2439660180</v>
      </c>
      <c r="S11481">
        <v>2020</v>
      </c>
    </row>
    <row r="11482" spans="1:19" x14ac:dyDescent="0.35">
      <c r="A11482" t="s">
        <v>87</v>
      </c>
      <c r="B11482" t="s">
        <v>121</v>
      </c>
      <c r="C11482" t="s">
        <v>117</v>
      </c>
      <c r="D11482" t="s">
        <v>53</v>
      </c>
      <c r="E11482" t="s">
        <v>89</v>
      </c>
      <c r="F11482">
        <v>3</v>
      </c>
      <c r="G11482" t="s">
        <v>90</v>
      </c>
      <c r="H11482">
        <v>62</v>
      </c>
      <c r="I11482">
        <v>2623.54</v>
      </c>
      <c r="J11482">
        <v>69.42</v>
      </c>
      <c r="K11482">
        <v>4802.8599999999997</v>
      </c>
      <c r="M11482">
        <v>0</v>
      </c>
      <c r="N11482">
        <v>37894965</v>
      </c>
      <c r="O11482">
        <v>15249683</v>
      </c>
      <c r="P11482">
        <v>0</v>
      </c>
      <c r="Q11482">
        <v>14887209</v>
      </c>
      <c r="R11482">
        <v>68031857</v>
      </c>
      <c r="S11482">
        <v>2020</v>
      </c>
    </row>
    <row r="11483" spans="1:19" x14ac:dyDescent="0.35">
      <c r="A11483" t="s">
        <v>87</v>
      </c>
      <c r="B11483" t="s">
        <v>121</v>
      </c>
      <c r="C11483" t="s">
        <v>117</v>
      </c>
      <c r="D11483" t="s">
        <v>53</v>
      </c>
      <c r="E11483" t="s">
        <v>89</v>
      </c>
      <c r="F11483">
        <v>4</v>
      </c>
      <c r="G11483" t="s">
        <v>90</v>
      </c>
      <c r="H11483">
        <v>14</v>
      </c>
      <c r="I11483">
        <v>-1269.55</v>
      </c>
      <c r="J11483">
        <v>-1254.8399999999999</v>
      </c>
      <c r="K11483">
        <v>2764.21</v>
      </c>
      <c r="M11483">
        <v>0</v>
      </c>
      <c r="N11483">
        <v>18983324</v>
      </c>
      <c r="O11483">
        <v>3996350</v>
      </c>
      <c r="P11483">
        <v>0</v>
      </c>
      <c r="Q11483">
        <v>3540702</v>
      </c>
      <c r="R11483">
        <v>26520376</v>
      </c>
      <c r="S11483">
        <v>2020</v>
      </c>
    </row>
    <row r="11484" spans="1:19" x14ac:dyDescent="0.35">
      <c r="A11484" t="s">
        <v>87</v>
      </c>
      <c r="B11484" t="s">
        <v>121</v>
      </c>
      <c r="C11484" t="s">
        <v>117</v>
      </c>
      <c r="D11484" t="s">
        <v>53</v>
      </c>
      <c r="E11484" t="s">
        <v>89</v>
      </c>
      <c r="F11484">
        <v>5</v>
      </c>
      <c r="G11484" t="s">
        <v>90</v>
      </c>
      <c r="H11484">
        <v>149</v>
      </c>
      <c r="I11484">
        <v>79562.86</v>
      </c>
      <c r="J11484">
        <v>63649.94</v>
      </c>
      <c r="K11484">
        <v>37019.75</v>
      </c>
      <c r="M11484">
        <v>0</v>
      </c>
      <c r="N11484">
        <v>178223977</v>
      </c>
      <c r="O11484">
        <v>61126550</v>
      </c>
      <c r="P11484">
        <v>0</v>
      </c>
      <c r="Q11484">
        <v>38659390</v>
      </c>
      <c r="R11484">
        <v>278009917</v>
      </c>
      <c r="S11484">
        <v>2020</v>
      </c>
    </row>
    <row r="11485" spans="1:19" x14ac:dyDescent="0.35">
      <c r="A11485" t="s">
        <v>87</v>
      </c>
      <c r="B11485" t="s">
        <v>121</v>
      </c>
      <c r="C11485" t="s">
        <v>117</v>
      </c>
      <c r="D11485" t="s">
        <v>53</v>
      </c>
      <c r="E11485" t="s">
        <v>89</v>
      </c>
      <c r="F11485">
        <v>6</v>
      </c>
      <c r="G11485" t="s">
        <v>90</v>
      </c>
      <c r="H11485">
        <v>2</v>
      </c>
      <c r="I11485">
        <v>157.08000000000001</v>
      </c>
      <c r="J11485">
        <v>125.66</v>
      </c>
      <c r="K11485">
        <v>156.02000000000001</v>
      </c>
      <c r="M11485">
        <v>0</v>
      </c>
      <c r="N11485">
        <v>1373601</v>
      </c>
      <c r="O11485">
        <v>0</v>
      </c>
      <c r="P11485">
        <v>0</v>
      </c>
      <c r="Q11485">
        <v>274721</v>
      </c>
      <c r="R11485">
        <v>1648322</v>
      </c>
      <c r="S11485">
        <v>2020</v>
      </c>
    </row>
    <row r="11486" spans="1:19" x14ac:dyDescent="0.35">
      <c r="A11486" t="s">
        <v>87</v>
      </c>
      <c r="B11486" t="s">
        <v>121</v>
      </c>
      <c r="C11486" t="s">
        <v>117</v>
      </c>
      <c r="D11486" t="s">
        <v>53</v>
      </c>
      <c r="E11486" t="s">
        <v>120</v>
      </c>
      <c r="F11486">
        <v>1</v>
      </c>
      <c r="G11486" t="s">
        <v>90</v>
      </c>
      <c r="H11486">
        <v>1825</v>
      </c>
      <c r="I11486">
        <v>59668</v>
      </c>
      <c r="J11486">
        <v>2583.7800000000002</v>
      </c>
      <c r="K11486">
        <v>68642.210000000006</v>
      </c>
      <c r="M11486">
        <v>-10200</v>
      </c>
      <c r="N11486">
        <v>2127418398</v>
      </c>
      <c r="O11486">
        <v>428183682</v>
      </c>
      <c r="P11486">
        <v>0</v>
      </c>
      <c r="Q11486">
        <v>251872212</v>
      </c>
      <c r="R11486">
        <v>2807474292</v>
      </c>
      <c r="S11486">
        <v>2020</v>
      </c>
    </row>
    <row r="11487" spans="1:19" x14ac:dyDescent="0.35">
      <c r="A11487" t="s">
        <v>87</v>
      </c>
      <c r="B11487" t="s">
        <v>121</v>
      </c>
      <c r="C11487" t="s">
        <v>117</v>
      </c>
      <c r="D11487" t="s">
        <v>53</v>
      </c>
      <c r="E11487" t="s">
        <v>120</v>
      </c>
      <c r="F11487">
        <v>2</v>
      </c>
      <c r="G11487" t="s">
        <v>90</v>
      </c>
      <c r="H11487">
        <v>19</v>
      </c>
      <c r="I11487">
        <v>3688.79</v>
      </c>
      <c r="J11487">
        <v>3688.79</v>
      </c>
      <c r="K11487">
        <v>4035.74</v>
      </c>
      <c r="M11487">
        <v>922</v>
      </c>
      <c r="N11487">
        <v>87300000</v>
      </c>
      <c r="O11487">
        <v>32340000</v>
      </c>
      <c r="P11487">
        <v>0</v>
      </c>
      <c r="Q11487">
        <v>6113000</v>
      </c>
      <c r="R11487">
        <v>125753000</v>
      </c>
      <c r="S11487">
        <v>2020</v>
      </c>
    </row>
    <row r="11488" spans="1:19" x14ac:dyDescent="0.35">
      <c r="A11488" t="s">
        <v>87</v>
      </c>
      <c r="B11488" t="s">
        <v>121</v>
      </c>
      <c r="C11488" t="s">
        <v>117</v>
      </c>
      <c r="D11488" t="s">
        <v>55</v>
      </c>
      <c r="E11488" t="s">
        <v>89</v>
      </c>
      <c r="F11488">
        <v>1</v>
      </c>
      <c r="G11488" t="s">
        <v>90</v>
      </c>
      <c r="H11488">
        <v>12993</v>
      </c>
      <c r="I11488">
        <v>1120490.3500000001</v>
      </c>
      <c r="J11488">
        <v>741785.34</v>
      </c>
      <c r="K11488">
        <v>8429375.3200000003</v>
      </c>
      <c r="M11488">
        <v>0</v>
      </c>
      <c r="N11488">
        <v>19992326855</v>
      </c>
      <c r="O11488">
        <v>5566263520</v>
      </c>
      <c r="P11488">
        <v>0</v>
      </c>
      <c r="Q11488">
        <v>2569490290</v>
      </c>
      <c r="R11488">
        <v>28128080665</v>
      </c>
      <c r="S11488">
        <v>2020</v>
      </c>
    </row>
    <row r="11489" spans="1:19" x14ac:dyDescent="0.35">
      <c r="A11489" t="s">
        <v>87</v>
      </c>
      <c r="B11489" t="s">
        <v>121</v>
      </c>
      <c r="C11489" t="s">
        <v>117</v>
      </c>
      <c r="D11489" t="s">
        <v>55</v>
      </c>
      <c r="E11489" t="s">
        <v>89</v>
      </c>
      <c r="F11489">
        <v>2</v>
      </c>
      <c r="G11489" t="s">
        <v>90</v>
      </c>
      <c r="H11489">
        <v>13313</v>
      </c>
      <c r="I11489">
        <v>1051088.1200000001</v>
      </c>
      <c r="J11489">
        <v>339435.67</v>
      </c>
      <c r="K11489">
        <v>1399927.34</v>
      </c>
      <c r="M11489">
        <v>71358</v>
      </c>
      <c r="N11489">
        <v>9860448470</v>
      </c>
      <c r="O11489">
        <v>4029783074</v>
      </c>
      <c r="P11489">
        <v>0</v>
      </c>
      <c r="Q11489">
        <v>2764077238</v>
      </c>
      <c r="R11489">
        <v>16654308782</v>
      </c>
      <c r="S11489">
        <v>2020</v>
      </c>
    </row>
    <row r="11490" spans="1:19" x14ac:dyDescent="0.35">
      <c r="A11490" t="s">
        <v>87</v>
      </c>
      <c r="B11490" t="s">
        <v>121</v>
      </c>
      <c r="C11490" t="s">
        <v>117</v>
      </c>
      <c r="D11490" t="s">
        <v>55</v>
      </c>
      <c r="E11490" t="s">
        <v>89</v>
      </c>
      <c r="F11490">
        <v>3</v>
      </c>
      <c r="G11490" t="s">
        <v>90</v>
      </c>
      <c r="H11490">
        <v>4499</v>
      </c>
      <c r="I11490">
        <v>395906.04</v>
      </c>
      <c r="J11490">
        <v>12250.96</v>
      </c>
      <c r="K11490">
        <v>511553.52</v>
      </c>
      <c r="M11490">
        <v>0</v>
      </c>
      <c r="N11490">
        <v>3590223231</v>
      </c>
      <c r="O11490">
        <v>1565578770</v>
      </c>
      <c r="P11490">
        <v>0</v>
      </c>
      <c r="Q11490">
        <v>1559280937</v>
      </c>
      <c r="R11490">
        <v>6715082938</v>
      </c>
      <c r="S11490">
        <v>2020</v>
      </c>
    </row>
    <row r="11491" spans="1:19" x14ac:dyDescent="0.35">
      <c r="A11491" t="s">
        <v>87</v>
      </c>
      <c r="B11491" t="s">
        <v>121</v>
      </c>
      <c r="C11491" t="s">
        <v>117</v>
      </c>
      <c r="D11491" t="s">
        <v>55</v>
      </c>
      <c r="E11491" t="s">
        <v>89</v>
      </c>
      <c r="F11491">
        <v>4</v>
      </c>
      <c r="G11491" t="s">
        <v>90</v>
      </c>
      <c r="H11491">
        <v>2777</v>
      </c>
      <c r="I11491">
        <v>190329.71</v>
      </c>
      <c r="J11491">
        <v>-45543.32</v>
      </c>
      <c r="K11491">
        <v>326011.13</v>
      </c>
      <c r="M11491">
        <v>0</v>
      </c>
      <c r="N11491">
        <v>2210323184</v>
      </c>
      <c r="O11491">
        <v>1007947152</v>
      </c>
      <c r="P11491">
        <v>0</v>
      </c>
      <c r="Q11491">
        <v>897423301</v>
      </c>
      <c r="R11491">
        <v>4115693637</v>
      </c>
      <c r="S11491">
        <v>2020</v>
      </c>
    </row>
    <row r="11492" spans="1:19" x14ac:dyDescent="0.35">
      <c r="A11492" t="s">
        <v>87</v>
      </c>
      <c r="B11492" t="s">
        <v>121</v>
      </c>
      <c r="C11492" t="s">
        <v>117</v>
      </c>
      <c r="D11492" t="s">
        <v>55</v>
      </c>
      <c r="E11492" t="s">
        <v>89</v>
      </c>
      <c r="F11492">
        <v>5</v>
      </c>
      <c r="G11492" t="s">
        <v>90</v>
      </c>
      <c r="H11492">
        <v>3747</v>
      </c>
      <c r="I11492">
        <v>946639.54</v>
      </c>
      <c r="J11492">
        <v>559255.17000000004</v>
      </c>
      <c r="K11492">
        <v>638849.15</v>
      </c>
      <c r="M11492">
        <v>0</v>
      </c>
      <c r="N11492">
        <v>3907683190</v>
      </c>
      <c r="O11492">
        <v>1423709203</v>
      </c>
      <c r="P11492">
        <v>0</v>
      </c>
      <c r="Q11492">
        <v>1167648619</v>
      </c>
      <c r="R11492">
        <v>6499041012</v>
      </c>
      <c r="S11492">
        <v>2020</v>
      </c>
    </row>
    <row r="11493" spans="1:19" x14ac:dyDescent="0.35">
      <c r="A11493" t="s">
        <v>87</v>
      </c>
      <c r="B11493" t="s">
        <v>121</v>
      </c>
      <c r="C11493" t="s">
        <v>117</v>
      </c>
      <c r="D11493" t="s">
        <v>55</v>
      </c>
      <c r="E11493" t="s">
        <v>89</v>
      </c>
      <c r="F11493">
        <v>6</v>
      </c>
      <c r="G11493" t="s">
        <v>90</v>
      </c>
      <c r="H11493">
        <v>1094</v>
      </c>
      <c r="I11493">
        <v>187787.72</v>
      </c>
      <c r="J11493">
        <v>69610.23</v>
      </c>
      <c r="K11493">
        <v>264970.96000000002</v>
      </c>
      <c r="M11493">
        <v>0</v>
      </c>
      <c r="N11493">
        <v>1689338938</v>
      </c>
      <c r="O11493">
        <v>514132560</v>
      </c>
      <c r="P11493">
        <v>0</v>
      </c>
      <c r="Q11493">
        <v>409269156</v>
      </c>
      <c r="R11493">
        <v>2612740654</v>
      </c>
      <c r="S11493">
        <v>2020</v>
      </c>
    </row>
    <row r="11494" spans="1:19" x14ac:dyDescent="0.35">
      <c r="A11494" t="s">
        <v>87</v>
      </c>
      <c r="B11494" t="s">
        <v>121</v>
      </c>
      <c r="C11494" t="s">
        <v>117</v>
      </c>
      <c r="D11494" t="s">
        <v>55</v>
      </c>
      <c r="E11494" t="s">
        <v>89</v>
      </c>
      <c r="F11494">
        <v>7</v>
      </c>
      <c r="G11494" t="s">
        <v>90</v>
      </c>
      <c r="H11494">
        <v>360</v>
      </c>
      <c r="I11494">
        <v>45319.31</v>
      </c>
      <c r="J11494">
        <v>-6816.18</v>
      </c>
      <c r="K11494">
        <v>66568.87</v>
      </c>
      <c r="M11494">
        <v>0</v>
      </c>
      <c r="N11494">
        <v>453181248</v>
      </c>
      <c r="O11494">
        <v>209894864</v>
      </c>
      <c r="P11494">
        <v>0</v>
      </c>
      <c r="Q11494">
        <v>196679240</v>
      </c>
      <c r="R11494">
        <v>859755352</v>
      </c>
      <c r="S11494">
        <v>2020</v>
      </c>
    </row>
    <row r="11495" spans="1:19" x14ac:dyDescent="0.35">
      <c r="A11495" t="s">
        <v>87</v>
      </c>
      <c r="B11495" t="s">
        <v>121</v>
      </c>
      <c r="C11495" t="s">
        <v>117</v>
      </c>
      <c r="D11495" t="s">
        <v>55</v>
      </c>
      <c r="E11495" t="s">
        <v>89</v>
      </c>
      <c r="F11495">
        <v>8</v>
      </c>
      <c r="G11495" t="s">
        <v>90</v>
      </c>
      <c r="H11495">
        <v>299</v>
      </c>
      <c r="I11495">
        <v>48199.8</v>
      </c>
      <c r="J11495">
        <v>-14058.39</v>
      </c>
      <c r="K11495">
        <v>73279.64</v>
      </c>
      <c r="M11495">
        <v>0</v>
      </c>
      <c r="N11495">
        <v>570062276</v>
      </c>
      <c r="O11495">
        <v>193900371</v>
      </c>
      <c r="P11495">
        <v>0</v>
      </c>
      <c r="Q11495">
        <v>162174243</v>
      </c>
      <c r="R11495">
        <v>926136890</v>
      </c>
      <c r="S11495">
        <v>2020</v>
      </c>
    </row>
    <row r="11496" spans="1:19" x14ac:dyDescent="0.35">
      <c r="A11496" t="s">
        <v>87</v>
      </c>
      <c r="B11496" t="s">
        <v>121</v>
      </c>
      <c r="C11496" t="s">
        <v>117</v>
      </c>
      <c r="D11496" t="s">
        <v>55</v>
      </c>
      <c r="E11496" t="s">
        <v>89</v>
      </c>
      <c r="F11496">
        <v>9</v>
      </c>
      <c r="G11496" t="s">
        <v>90</v>
      </c>
      <c r="H11496">
        <v>127</v>
      </c>
      <c r="I11496">
        <v>5542.47</v>
      </c>
      <c r="J11496">
        <v>-15047.12</v>
      </c>
      <c r="K11496">
        <v>31384.91</v>
      </c>
      <c r="M11496">
        <v>0</v>
      </c>
      <c r="N11496">
        <v>156047584</v>
      </c>
      <c r="O11496">
        <v>77345023</v>
      </c>
      <c r="P11496">
        <v>0</v>
      </c>
      <c r="Q11496">
        <v>69684539</v>
      </c>
      <c r="R11496">
        <v>303077146</v>
      </c>
      <c r="S11496">
        <v>2020</v>
      </c>
    </row>
    <row r="11497" spans="1:19" x14ac:dyDescent="0.35">
      <c r="A11497" t="s">
        <v>87</v>
      </c>
      <c r="B11497" t="s">
        <v>121</v>
      </c>
      <c r="C11497" t="s">
        <v>117</v>
      </c>
      <c r="D11497" t="s">
        <v>55</v>
      </c>
      <c r="E11497" t="s">
        <v>89</v>
      </c>
      <c r="F11497">
        <v>10</v>
      </c>
      <c r="G11497" t="s">
        <v>90</v>
      </c>
      <c r="H11497">
        <v>213</v>
      </c>
      <c r="I11497">
        <v>24039.279999999999</v>
      </c>
      <c r="J11497">
        <v>-2173.2800000000002</v>
      </c>
      <c r="K11497">
        <v>33533.65</v>
      </c>
      <c r="M11497">
        <v>0</v>
      </c>
      <c r="N11497">
        <v>261082365</v>
      </c>
      <c r="O11497">
        <v>100725412</v>
      </c>
      <c r="P11497">
        <v>0</v>
      </c>
      <c r="Q11497">
        <v>107838103</v>
      </c>
      <c r="R11497">
        <v>469645880</v>
      </c>
      <c r="S11497">
        <v>2020</v>
      </c>
    </row>
    <row r="11498" spans="1:19" x14ac:dyDescent="0.35">
      <c r="A11498" t="s">
        <v>87</v>
      </c>
      <c r="B11498" t="s">
        <v>121</v>
      </c>
      <c r="C11498" t="s">
        <v>117</v>
      </c>
      <c r="D11498" t="s">
        <v>55</v>
      </c>
      <c r="E11498" t="s">
        <v>89</v>
      </c>
      <c r="F11498">
        <v>11</v>
      </c>
      <c r="G11498" t="s">
        <v>90</v>
      </c>
      <c r="H11498">
        <v>98</v>
      </c>
      <c r="I11498">
        <v>16039.22</v>
      </c>
      <c r="J11498">
        <v>-4283.41</v>
      </c>
      <c r="K11498">
        <v>26621.89</v>
      </c>
      <c r="M11498">
        <v>0</v>
      </c>
      <c r="N11498">
        <v>150924268</v>
      </c>
      <c r="O11498">
        <v>74140514</v>
      </c>
      <c r="P11498">
        <v>0</v>
      </c>
      <c r="Q11498">
        <v>67988726</v>
      </c>
      <c r="R11498">
        <v>293053508</v>
      </c>
      <c r="S11498">
        <v>2020</v>
      </c>
    </row>
    <row r="11499" spans="1:19" x14ac:dyDescent="0.35">
      <c r="A11499" t="s">
        <v>87</v>
      </c>
      <c r="B11499" t="s">
        <v>121</v>
      </c>
      <c r="C11499" t="s">
        <v>117</v>
      </c>
      <c r="D11499" t="s">
        <v>55</v>
      </c>
      <c r="E11499" t="s">
        <v>89</v>
      </c>
      <c r="F11499">
        <v>12</v>
      </c>
      <c r="G11499" t="s">
        <v>90</v>
      </c>
      <c r="H11499">
        <v>126</v>
      </c>
      <c r="I11499">
        <v>15809.86</v>
      </c>
      <c r="J11499">
        <v>-2447</v>
      </c>
      <c r="K11499">
        <v>24678.3</v>
      </c>
      <c r="M11499">
        <v>0</v>
      </c>
      <c r="N11499">
        <v>150487078</v>
      </c>
      <c r="O11499">
        <v>74157543</v>
      </c>
      <c r="P11499">
        <v>0</v>
      </c>
      <c r="Q11499">
        <v>76319144</v>
      </c>
      <c r="R11499">
        <v>300963765</v>
      </c>
      <c r="S11499">
        <v>2020</v>
      </c>
    </row>
    <row r="11500" spans="1:19" x14ac:dyDescent="0.35">
      <c r="A11500" t="s">
        <v>87</v>
      </c>
      <c r="B11500" t="s">
        <v>121</v>
      </c>
      <c r="C11500" t="s">
        <v>117</v>
      </c>
      <c r="D11500" t="s">
        <v>55</v>
      </c>
      <c r="E11500" t="s">
        <v>89</v>
      </c>
      <c r="F11500">
        <v>13</v>
      </c>
      <c r="G11500" t="s">
        <v>90</v>
      </c>
      <c r="H11500">
        <v>77</v>
      </c>
      <c r="I11500">
        <v>8033.1</v>
      </c>
      <c r="J11500">
        <v>90.47</v>
      </c>
      <c r="K11500">
        <v>8914.9599999999991</v>
      </c>
      <c r="M11500">
        <v>0</v>
      </c>
      <c r="N11500">
        <v>68395291</v>
      </c>
      <c r="O11500">
        <v>29247647</v>
      </c>
      <c r="P11500">
        <v>0</v>
      </c>
      <c r="Q11500">
        <v>30867646</v>
      </c>
      <c r="R11500">
        <v>128510584</v>
      </c>
      <c r="S11500">
        <v>2020</v>
      </c>
    </row>
    <row r="11501" spans="1:19" x14ac:dyDescent="0.35">
      <c r="A11501" t="s">
        <v>87</v>
      </c>
      <c r="B11501" t="s">
        <v>121</v>
      </c>
      <c r="C11501" t="s">
        <v>117</v>
      </c>
      <c r="D11501" t="s">
        <v>55</v>
      </c>
      <c r="E11501" t="s">
        <v>89</v>
      </c>
      <c r="F11501">
        <v>14</v>
      </c>
      <c r="G11501" t="s">
        <v>90</v>
      </c>
      <c r="H11501">
        <v>61</v>
      </c>
      <c r="I11501">
        <v>10191.11</v>
      </c>
      <c r="J11501">
        <v>-4546.3100000000004</v>
      </c>
      <c r="K11501">
        <v>20663.75</v>
      </c>
      <c r="M11501">
        <v>0</v>
      </c>
      <c r="N11501">
        <v>93321190</v>
      </c>
      <c r="O11501">
        <v>45687095</v>
      </c>
      <c r="P11501">
        <v>0</v>
      </c>
      <c r="Q11501">
        <v>42638910</v>
      </c>
      <c r="R11501">
        <v>181647195</v>
      </c>
      <c r="S11501">
        <v>2020</v>
      </c>
    </row>
    <row r="11502" spans="1:19" x14ac:dyDescent="0.35">
      <c r="A11502" t="s">
        <v>87</v>
      </c>
      <c r="B11502" t="s">
        <v>121</v>
      </c>
      <c r="C11502" t="s">
        <v>117</v>
      </c>
      <c r="D11502" t="s">
        <v>55</v>
      </c>
      <c r="E11502" t="s">
        <v>89</v>
      </c>
      <c r="F11502">
        <v>15</v>
      </c>
      <c r="G11502" t="s">
        <v>90</v>
      </c>
      <c r="H11502">
        <v>62</v>
      </c>
      <c r="I11502">
        <v>8522.76</v>
      </c>
      <c r="J11502">
        <v>82.67</v>
      </c>
      <c r="K11502">
        <v>11824.46</v>
      </c>
      <c r="M11502">
        <v>0</v>
      </c>
      <c r="N11502">
        <v>79463638</v>
      </c>
      <c r="O11502">
        <v>37381820</v>
      </c>
      <c r="P11502">
        <v>0</v>
      </c>
      <c r="Q11502">
        <v>36738821</v>
      </c>
      <c r="R11502">
        <v>153584279</v>
      </c>
      <c r="S11502">
        <v>2020</v>
      </c>
    </row>
    <row r="11503" spans="1:19" x14ac:dyDescent="0.35">
      <c r="A11503" t="s">
        <v>87</v>
      </c>
      <c r="B11503" t="s">
        <v>121</v>
      </c>
      <c r="C11503" t="s">
        <v>117</v>
      </c>
      <c r="D11503" t="s">
        <v>55</v>
      </c>
      <c r="E11503" t="s">
        <v>89</v>
      </c>
      <c r="F11503">
        <v>16</v>
      </c>
      <c r="G11503" t="s">
        <v>90</v>
      </c>
      <c r="H11503">
        <v>46</v>
      </c>
      <c r="I11503">
        <v>6767.78</v>
      </c>
      <c r="J11503">
        <v>-94.16</v>
      </c>
      <c r="K11503">
        <v>8237.6</v>
      </c>
      <c r="M11503">
        <v>0</v>
      </c>
      <c r="N11503">
        <v>58825724</v>
      </c>
      <c r="O11503">
        <v>29092862</v>
      </c>
      <c r="P11503">
        <v>0</v>
      </c>
      <c r="Q11503">
        <v>28114862</v>
      </c>
      <c r="R11503">
        <v>116033448</v>
      </c>
      <c r="S11503">
        <v>2020</v>
      </c>
    </row>
    <row r="11504" spans="1:19" x14ac:dyDescent="0.35">
      <c r="A11504" t="s">
        <v>87</v>
      </c>
      <c r="B11504" t="s">
        <v>121</v>
      </c>
      <c r="C11504" t="s">
        <v>117</v>
      </c>
      <c r="D11504" t="s">
        <v>55</v>
      </c>
      <c r="E11504" t="s">
        <v>89</v>
      </c>
      <c r="F11504">
        <v>17</v>
      </c>
      <c r="G11504" t="s">
        <v>90</v>
      </c>
      <c r="H11504">
        <v>18</v>
      </c>
      <c r="I11504">
        <v>5864.53</v>
      </c>
      <c r="J11504">
        <v>99.06</v>
      </c>
      <c r="K11504">
        <v>5865.89</v>
      </c>
      <c r="M11504">
        <v>0</v>
      </c>
      <c r="N11504">
        <v>32731000</v>
      </c>
      <c r="O11504">
        <v>15692600</v>
      </c>
      <c r="P11504">
        <v>0</v>
      </c>
      <c r="Q11504">
        <v>17239240</v>
      </c>
      <c r="R11504">
        <v>65662840</v>
      </c>
      <c r="S11504">
        <v>2020</v>
      </c>
    </row>
    <row r="11505" spans="1:19" x14ac:dyDescent="0.35">
      <c r="A11505" t="s">
        <v>87</v>
      </c>
      <c r="B11505" t="s">
        <v>121</v>
      </c>
      <c r="C11505" t="s">
        <v>117</v>
      </c>
      <c r="D11505" t="s">
        <v>55</v>
      </c>
      <c r="E11505" t="s">
        <v>89</v>
      </c>
      <c r="F11505">
        <v>18</v>
      </c>
      <c r="G11505" t="s">
        <v>90</v>
      </c>
      <c r="H11505">
        <v>32</v>
      </c>
      <c r="I11505">
        <v>6800.09</v>
      </c>
      <c r="J11505">
        <v>3747.85</v>
      </c>
      <c r="K11505">
        <v>9189.0499999999993</v>
      </c>
      <c r="M11505">
        <v>554</v>
      </c>
      <c r="N11505">
        <v>120197705</v>
      </c>
      <c r="O11505">
        <v>20288853</v>
      </c>
      <c r="P11505">
        <v>0</v>
      </c>
      <c r="Q11505">
        <v>22296853</v>
      </c>
      <c r="R11505">
        <v>162783411</v>
      </c>
      <c r="S11505">
        <v>2020</v>
      </c>
    </row>
    <row r="11506" spans="1:19" x14ac:dyDescent="0.35">
      <c r="A11506" t="s">
        <v>87</v>
      </c>
      <c r="B11506" t="s">
        <v>121</v>
      </c>
      <c r="C11506" t="s">
        <v>117</v>
      </c>
      <c r="D11506" t="s">
        <v>55</v>
      </c>
      <c r="E11506" t="s">
        <v>89</v>
      </c>
      <c r="F11506">
        <v>19</v>
      </c>
      <c r="G11506" t="s">
        <v>90</v>
      </c>
      <c r="H11506">
        <v>20</v>
      </c>
      <c r="I11506">
        <v>3839.17</v>
      </c>
      <c r="J11506">
        <v>-1135.43</v>
      </c>
      <c r="K11506">
        <v>5466.32</v>
      </c>
      <c r="M11506">
        <v>0</v>
      </c>
      <c r="N11506">
        <v>46118000</v>
      </c>
      <c r="O11506">
        <v>16190000</v>
      </c>
      <c r="P11506">
        <v>0</v>
      </c>
      <c r="Q11506">
        <v>17230000</v>
      </c>
      <c r="R11506">
        <v>79538000</v>
      </c>
      <c r="S11506">
        <v>2020</v>
      </c>
    </row>
    <row r="11507" spans="1:19" x14ac:dyDescent="0.35">
      <c r="A11507" t="s">
        <v>87</v>
      </c>
      <c r="B11507" t="s">
        <v>121</v>
      </c>
      <c r="C11507" t="s">
        <v>117</v>
      </c>
      <c r="D11507" t="s">
        <v>55</v>
      </c>
      <c r="E11507" t="s">
        <v>89</v>
      </c>
      <c r="F11507">
        <v>20</v>
      </c>
      <c r="G11507" t="s">
        <v>90</v>
      </c>
      <c r="H11507">
        <v>38</v>
      </c>
      <c r="I11507">
        <v>6470.3</v>
      </c>
      <c r="J11507">
        <v>16.420000000000002</v>
      </c>
      <c r="K11507">
        <v>7699.4</v>
      </c>
      <c r="M11507">
        <v>0</v>
      </c>
      <c r="N11507">
        <v>42485158</v>
      </c>
      <c r="O11507">
        <v>21242580</v>
      </c>
      <c r="P11507">
        <v>0</v>
      </c>
      <c r="Q11507">
        <v>20342580</v>
      </c>
      <c r="R11507">
        <v>84070318</v>
      </c>
      <c r="S11507">
        <v>2020</v>
      </c>
    </row>
    <row r="11508" spans="1:19" x14ac:dyDescent="0.35">
      <c r="A11508" t="s">
        <v>87</v>
      </c>
      <c r="B11508" t="s">
        <v>121</v>
      </c>
      <c r="C11508" t="s">
        <v>117</v>
      </c>
      <c r="D11508" t="s">
        <v>55</v>
      </c>
      <c r="E11508" t="s">
        <v>89</v>
      </c>
      <c r="F11508">
        <v>21</v>
      </c>
      <c r="G11508" t="s">
        <v>90</v>
      </c>
      <c r="H11508">
        <v>26</v>
      </c>
      <c r="I11508">
        <v>5179.75</v>
      </c>
      <c r="J11508">
        <v>221</v>
      </c>
      <c r="K11508">
        <v>5195.55</v>
      </c>
      <c r="M11508">
        <v>0</v>
      </c>
      <c r="N11508">
        <v>34343268</v>
      </c>
      <c r="O11508">
        <v>17171636</v>
      </c>
      <c r="P11508">
        <v>0</v>
      </c>
      <c r="Q11508">
        <v>19921636</v>
      </c>
      <c r="R11508">
        <v>71436540</v>
      </c>
      <c r="S11508">
        <v>2020</v>
      </c>
    </row>
    <row r="11509" spans="1:19" x14ac:dyDescent="0.35">
      <c r="A11509" t="s">
        <v>87</v>
      </c>
      <c r="B11509" t="s">
        <v>121</v>
      </c>
      <c r="C11509" t="s">
        <v>117</v>
      </c>
      <c r="D11509" t="s">
        <v>55</v>
      </c>
      <c r="E11509" t="s">
        <v>89</v>
      </c>
      <c r="F11509">
        <v>22</v>
      </c>
      <c r="G11509" t="s">
        <v>90</v>
      </c>
      <c r="H11509">
        <v>11</v>
      </c>
      <c r="I11509">
        <v>1981.35</v>
      </c>
      <c r="J11509">
        <v>13.6</v>
      </c>
      <c r="K11509">
        <v>1984.04</v>
      </c>
      <c r="M11509">
        <v>0</v>
      </c>
      <c r="N11509">
        <v>11300000</v>
      </c>
      <c r="O11509">
        <v>5900000</v>
      </c>
      <c r="P11509">
        <v>0</v>
      </c>
      <c r="Q11509">
        <v>4950000</v>
      </c>
      <c r="R11509">
        <v>22150000</v>
      </c>
      <c r="S11509">
        <v>2020</v>
      </c>
    </row>
    <row r="11510" spans="1:19" x14ac:dyDescent="0.35">
      <c r="A11510" t="s">
        <v>87</v>
      </c>
      <c r="B11510" t="s">
        <v>121</v>
      </c>
      <c r="C11510" t="s">
        <v>117</v>
      </c>
      <c r="D11510" t="s">
        <v>55</v>
      </c>
      <c r="E11510" t="s">
        <v>89</v>
      </c>
      <c r="F11510">
        <v>23</v>
      </c>
      <c r="G11510" t="s">
        <v>90</v>
      </c>
      <c r="H11510">
        <v>12</v>
      </c>
      <c r="I11510">
        <v>1318.19</v>
      </c>
      <c r="J11510">
        <v>0</v>
      </c>
      <c r="K11510">
        <v>1756.41</v>
      </c>
      <c r="M11510">
        <v>0</v>
      </c>
      <c r="N11510">
        <v>12579880</v>
      </c>
      <c r="O11510">
        <v>6289940</v>
      </c>
      <c r="P11510">
        <v>0</v>
      </c>
      <c r="Q11510">
        <v>6289940</v>
      </c>
      <c r="R11510">
        <v>25159760</v>
      </c>
      <c r="S11510">
        <v>2020</v>
      </c>
    </row>
    <row r="11511" spans="1:19" x14ac:dyDescent="0.35">
      <c r="A11511" t="s">
        <v>87</v>
      </c>
      <c r="B11511" t="s">
        <v>121</v>
      </c>
      <c r="C11511" t="s">
        <v>117</v>
      </c>
      <c r="D11511" t="s">
        <v>55</v>
      </c>
      <c r="E11511" t="s">
        <v>89</v>
      </c>
      <c r="F11511">
        <v>24</v>
      </c>
      <c r="G11511" t="s">
        <v>90</v>
      </c>
      <c r="H11511">
        <v>14</v>
      </c>
      <c r="I11511">
        <v>3869.54</v>
      </c>
      <c r="J11511">
        <v>256.37</v>
      </c>
      <c r="K11511">
        <v>3755.75</v>
      </c>
      <c r="M11511">
        <v>0</v>
      </c>
      <c r="N11511">
        <v>21499866</v>
      </c>
      <c r="O11511">
        <v>10399933</v>
      </c>
      <c r="P11511">
        <v>0</v>
      </c>
      <c r="Q11511">
        <v>14869933</v>
      </c>
      <c r="R11511">
        <v>46769732</v>
      </c>
      <c r="S11511">
        <v>2020</v>
      </c>
    </row>
    <row r="11512" spans="1:19" x14ac:dyDescent="0.35">
      <c r="A11512" t="s">
        <v>87</v>
      </c>
      <c r="B11512" t="s">
        <v>121</v>
      </c>
      <c r="C11512" t="s">
        <v>117</v>
      </c>
      <c r="D11512" t="s">
        <v>55</v>
      </c>
      <c r="E11512" t="s">
        <v>89</v>
      </c>
      <c r="F11512">
        <v>25</v>
      </c>
      <c r="G11512" t="s">
        <v>90</v>
      </c>
      <c r="H11512">
        <v>10</v>
      </c>
      <c r="I11512">
        <v>4292.21</v>
      </c>
      <c r="J11512">
        <v>163.41</v>
      </c>
      <c r="K11512">
        <v>4297.01</v>
      </c>
      <c r="M11512">
        <v>0</v>
      </c>
      <c r="N11512">
        <v>32400000</v>
      </c>
      <c r="O11512">
        <v>8900000</v>
      </c>
      <c r="P11512">
        <v>0</v>
      </c>
      <c r="Q11512">
        <v>12020000</v>
      </c>
      <c r="R11512">
        <v>53320000</v>
      </c>
      <c r="S11512">
        <v>2020</v>
      </c>
    </row>
    <row r="11513" spans="1:19" x14ac:dyDescent="0.35">
      <c r="A11513" t="s">
        <v>87</v>
      </c>
      <c r="B11513" t="s">
        <v>121</v>
      </c>
      <c r="C11513" t="s">
        <v>117</v>
      </c>
      <c r="D11513" t="s">
        <v>55</v>
      </c>
      <c r="E11513" t="s">
        <v>89</v>
      </c>
      <c r="F11513">
        <v>26</v>
      </c>
      <c r="G11513" t="s">
        <v>90</v>
      </c>
      <c r="H11513">
        <v>1</v>
      </c>
      <c r="I11513">
        <v>106.37</v>
      </c>
      <c r="J11513">
        <v>15.15</v>
      </c>
      <c r="K11513">
        <v>106.37</v>
      </c>
      <c r="M11513">
        <v>0</v>
      </c>
      <c r="N11513">
        <v>3000000</v>
      </c>
      <c r="O11513">
        <v>1500000</v>
      </c>
      <c r="P11513">
        <v>0</v>
      </c>
      <c r="Q11513">
        <v>1500000</v>
      </c>
      <c r="R11513">
        <v>6000000</v>
      </c>
      <c r="S11513">
        <v>2020</v>
      </c>
    </row>
    <row r="11514" spans="1:19" x14ac:dyDescent="0.35">
      <c r="A11514" t="s">
        <v>87</v>
      </c>
      <c r="B11514" t="s">
        <v>121</v>
      </c>
      <c r="C11514" t="s">
        <v>117</v>
      </c>
      <c r="D11514" t="s">
        <v>55</v>
      </c>
      <c r="E11514" t="s">
        <v>89</v>
      </c>
      <c r="F11514">
        <v>27</v>
      </c>
      <c r="G11514" t="s">
        <v>90</v>
      </c>
      <c r="H11514">
        <v>8</v>
      </c>
      <c r="I11514">
        <v>1472.15</v>
      </c>
      <c r="J11514">
        <v>134.08000000000001</v>
      </c>
      <c r="K11514">
        <v>1472.29</v>
      </c>
      <c r="M11514">
        <v>0</v>
      </c>
      <c r="N11514">
        <v>11580768</v>
      </c>
      <c r="O11514">
        <v>1650000</v>
      </c>
      <c r="P11514">
        <v>0</v>
      </c>
      <c r="Q11514">
        <v>4612304</v>
      </c>
      <c r="R11514">
        <v>17843072</v>
      </c>
      <c r="S11514">
        <v>2020</v>
      </c>
    </row>
    <row r="11515" spans="1:19" x14ac:dyDescent="0.35">
      <c r="A11515" t="s">
        <v>87</v>
      </c>
      <c r="B11515" t="s">
        <v>121</v>
      </c>
      <c r="C11515" t="s">
        <v>117</v>
      </c>
      <c r="D11515" t="s">
        <v>55</v>
      </c>
      <c r="E11515" t="s">
        <v>89</v>
      </c>
      <c r="F11515">
        <v>28</v>
      </c>
      <c r="G11515" t="s">
        <v>90</v>
      </c>
      <c r="H11515">
        <v>2</v>
      </c>
      <c r="I11515">
        <v>-857.47</v>
      </c>
      <c r="J11515">
        <v>-885.37</v>
      </c>
      <c r="K11515">
        <v>145.53</v>
      </c>
      <c r="M11515">
        <v>0</v>
      </c>
      <c r="N11515">
        <v>8113780</v>
      </c>
      <c r="O11515">
        <v>2856890</v>
      </c>
      <c r="P11515">
        <v>0</v>
      </c>
      <c r="Q11515">
        <v>584890</v>
      </c>
      <c r="R11515">
        <v>11555560</v>
      </c>
      <c r="S11515">
        <v>2020</v>
      </c>
    </row>
    <row r="11516" spans="1:19" x14ac:dyDescent="0.35">
      <c r="A11516" t="s">
        <v>87</v>
      </c>
      <c r="B11516" t="s">
        <v>121</v>
      </c>
      <c r="C11516" t="s">
        <v>117</v>
      </c>
      <c r="D11516" t="s">
        <v>55</v>
      </c>
      <c r="E11516" t="s">
        <v>89</v>
      </c>
      <c r="F11516">
        <v>29</v>
      </c>
      <c r="G11516" t="s">
        <v>90</v>
      </c>
      <c r="H11516">
        <v>5</v>
      </c>
      <c r="I11516">
        <v>-890.88</v>
      </c>
      <c r="J11516">
        <v>-1032.3599999999999</v>
      </c>
      <c r="K11516">
        <v>159.12</v>
      </c>
      <c r="M11516">
        <v>0</v>
      </c>
      <c r="N11516">
        <v>16494400</v>
      </c>
      <c r="O11516">
        <v>5947200</v>
      </c>
      <c r="P11516">
        <v>0</v>
      </c>
      <c r="Q11516">
        <v>4557200</v>
      </c>
      <c r="R11516">
        <v>26998800</v>
      </c>
      <c r="S11516">
        <v>2020</v>
      </c>
    </row>
    <row r="11517" spans="1:19" x14ac:dyDescent="0.35">
      <c r="A11517" t="s">
        <v>87</v>
      </c>
      <c r="B11517" t="s">
        <v>121</v>
      </c>
      <c r="C11517" t="s">
        <v>117</v>
      </c>
      <c r="D11517" t="s">
        <v>55</v>
      </c>
      <c r="E11517" t="s">
        <v>89</v>
      </c>
      <c r="F11517">
        <v>30</v>
      </c>
      <c r="G11517" t="s">
        <v>90</v>
      </c>
      <c r="H11517">
        <v>3</v>
      </c>
      <c r="I11517">
        <v>196.44</v>
      </c>
      <c r="J11517">
        <v>0</v>
      </c>
      <c r="K11517">
        <v>196.5</v>
      </c>
      <c r="M11517">
        <v>0</v>
      </c>
      <c r="N11517">
        <v>10800000</v>
      </c>
      <c r="O11517">
        <v>520000</v>
      </c>
      <c r="P11517">
        <v>0</v>
      </c>
      <c r="Q11517">
        <v>991000</v>
      </c>
      <c r="R11517">
        <v>12311000</v>
      </c>
      <c r="S11517">
        <v>2020</v>
      </c>
    </row>
    <row r="11518" spans="1:19" x14ac:dyDescent="0.35">
      <c r="A11518" t="s">
        <v>87</v>
      </c>
      <c r="B11518" t="s">
        <v>121</v>
      </c>
      <c r="C11518" t="s">
        <v>117</v>
      </c>
      <c r="D11518" t="s">
        <v>55</v>
      </c>
      <c r="E11518" t="s">
        <v>89</v>
      </c>
      <c r="F11518">
        <v>31</v>
      </c>
      <c r="G11518" t="s">
        <v>90</v>
      </c>
      <c r="H11518">
        <v>2</v>
      </c>
      <c r="I11518">
        <v>-1314.54</v>
      </c>
      <c r="J11518">
        <v>-1344.95</v>
      </c>
      <c r="K11518">
        <v>57.46</v>
      </c>
      <c r="M11518">
        <v>0</v>
      </c>
      <c r="N11518">
        <v>3700000</v>
      </c>
      <c r="O11518">
        <v>1580000</v>
      </c>
      <c r="P11518">
        <v>0</v>
      </c>
      <c r="Q11518">
        <v>1067000</v>
      </c>
      <c r="R11518">
        <v>6347000</v>
      </c>
      <c r="S11518">
        <v>2020</v>
      </c>
    </row>
    <row r="11519" spans="1:19" x14ac:dyDescent="0.35">
      <c r="A11519" t="s">
        <v>87</v>
      </c>
      <c r="B11519" t="s">
        <v>121</v>
      </c>
      <c r="C11519" t="s">
        <v>117</v>
      </c>
      <c r="D11519" t="s">
        <v>55</v>
      </c>
      <c r="E11519" t="s">
        <v>89</v>
      </c>
      <c r="F11519">
        <v>32</v>
      </c>
      <c r="G11519" t="s">
        <v>90</v>
      </c>
      <c r="H11519">
        <v>2</v>
      </c>
      <c r="I11519">
        <v>0</v>
      </c>
      <c r="J11519">
        <v>0</v>
      </c>
      <c r="K11519">
        <v>6.09</v>
      </c>
      <c r="M11519">
        <v>0</v>
      </c>
      <c r="N11519">
        <v>400000</v>
      </c>
      <c r="O11519">
        <v>200000</v>
      </c>
      <c r="P11519">
        <v>0</v>
      </c>
      <c r="Q11519">
        <v>0</v>
      </c>
      <c r="R11519">
        <v>600000</v>
      </c>
      <c r="S11519">
        <v>2020</v>
      </c>
    </row>
    <row r="11520" spans="1:19" x14ac:dyDescent="0.35">
      <c r="A11520" t="s">
        <v>87</v>
      </c>
      <c r="B11520" t="s">
        <v>121</v>
      </c>
      <c r="C11520" t="s">
        <v>117</v>
      </c>
      <c r="D11520" t="s">
        <v>55</v>
      </c>
      <c r="E11520" t="s">
        <v>89</v>
      </c>
      <c r="F11520">
        <v>33</v>
      </c>
      <c r="G11520" t="s">
        <v>90</v>
      </c>
      <c r="H11520">
        <v>4</v>
      </c>
      <c r="I11520">
        <v>139.86000000000001</v>
      </c>
      <c r="J11520">
        <v>7.52</v>
      </c>
      <c r="K11520">
        <v>166.71</v>
      </c>
      <c r="M11520">
        <v>0</v>
      </c>
      <c r="N11520">
        <v>14819200</v>
      </c>
      <c r="O11520">
        <v>2269600</v>
      </c>
      <c r="P11520">
        <v>0</v>
      </c>
      <c r="Q11520">
        <v>1909600</v>
      </c>
      <c r="R11520">
        <v>18998400</v>
      </c>
      <c r="S11520">
        <v>2020</v>
      </c>
    </row>
    <row r="11521" spans="1:19" x14ac:dyDescent="0.35">
      <c r="A11521" t="s">
        <v>87</v>
      </c>
      <c r="B11521" t="s">
        <v>121</v>
      </c>
      <c r="C11521" t="s">
        <v>117</v>
      </c>
      <c r="D11521" t="s">
        <v>55</v>
      </c>
      <c r="E11521" t="s">
        <v>89</v>
      </c>
      <c r="F11521">
        <v>34</v>
      </c>
      <c r="G11521" t="s">
        <v>90</v>
      </c>
      <c r="H11521">
        <v>7</v>
      </c>
      <c r="I11521">
        <v>718.98</v>
      </c>
      <c r="J11521">
        <v>12.62</v>
      </c>
      <c r="K11521">
        <v>719.88</v>
      </c>
      <c r="M11521">
        <v>0</v>
      </c>
      <c r="N11521">
        <v>6900000</v>
      </c>
      <c r="O11521">
        <v>3450000</v>
      </c>
      <c r="P11521">
        <v>0</v>
      </c>
      <c r="Q11521">
        <v>2750000</v>
      </c>
      <c r="R11521">
        <v>13100000</v>
      </c>
      <c r="S11521">
        <v>2020</v>
      </c>
    </row>
    <row r="11522" spans="1:19" x14ac:dyDescent="0.35">
      <c r="A11522" t="s">
        <v>87</v>
      </c>
      <c r="B11522" t="s">
        <v>121</v>
      </c>
      <c r="C11522" t="s">
        <v>117</v>
      </c>
      <c r="D11522" t="s">
        <v>55</v>
      </c>
      <c r="E11522" t="s">
        <v>89</v>
      </c>
      <c r="F11522">
        <v>35</v>
      </c>
      <c r="G11522" t="s">
        <v>90</v>
      </c>
      <c r="H11522">
        <v>1</v>
      </c>
      <c r="I11522">
        <v>-392.4</v>
      </c>
      <c r="J11522">
        <v>0</v>
      </c>
      <c r="K11522">
        <v>0</v>
      </c>
      <c r="M11522">
        <v>0</v>
      </c>
      <c r="N11522">
        <v>2000000</v>
      </c>
      <c r="O11522">
        <v>1000000</v>
      </c>
      <c r="P11522">
        <v>0</v>
      </c>
      <c r="Q11522">
        <v>1000000</v>
      </c>
      <c r="R11522">
        <v>4000000</v>
      </c>
      <c r="S11522">
        <v>2020</v>
      </c>
    </row>
    <row r="11523" spans="1:19" x14ac:dyDescent="0.35">
      <c r="A11523" t="s">
        <v>87</v>
      </c>
      <c r="B11523" t="s">
        <v>121</v>
      </c>
      <c r="C11523" t="s">
        <v>117</v>
      </c>
      <c r="D11523" t="s">
        <v>55</v>
      </c>
      <c r="E11523" t="s">
        <v>89</v>
      </c>
      <c r="F11523">
        <v>36</v>
      </c>
      <c r="G11523" t="s">
        <v>90</v>
      </c>
      <c r="H11523">
        <v>2</v>
      </c>
      <c r="I11523">
        <v>130.56</v>
      </c>
      <c r="J11523">
        <v>18.91</v>
      </c>
      <c r="K11523">
        <v>133.49</v>
      </c>
      <c r="M11523">
        <v>0</v>
      </c>
      <c r="N11523">
        <v>3100000</v>
      </c>
      <c r="O11523">
        <v>1550000</v>
      </c>
      <c r="P11523">
        <v>0</v>
      </c>
      <c r="Q11523">
        <v>1500000</v>
      </c>
      <c r="R11523">
        <v>6150000</v>
      </c>
      <c r="S11523">
        <v>2020</v>
      </c>
    </row>
    <row r="11524" spans="1:19" x14ac:dyDescent="0.35">
      <c r="A11524" t="s">
        <v>87</v>
      </c>
      <c r="B11524" t="s">
        <v>121</v>
      </c>
      <c r="C11524" t="s">
        <v>117</v>
      </c>
      <c r="D11524" t="s">
        <v>55</v>
      </c>
      <c r="E11524" t="s">
        <v>89</v>
      </c>
      <c r="F11524">
        <v>37</v>
      </c>
      <c r="G11524" t="s">
        <v>90</v>
      </c>
      <c r="H11524">
        <v>1</v>
      </c>
      <c r="I11524">
        <v>897.21</v>
      </c>
      <c r="J11524">
        <v>127.82</v>
      </c>
      <c r="K11524">
        <v>897.21</v>
      </c>
      <c r="M11524">
        <v>0</v>
      </c>
      <c r="N11524">
        <v>5000000</v>
      </c>
      <c r="O11524">
        <v>800000</v>
      </c>
      <c r="P11524">
        <v>0</v>
      </c>
      <c r="Q11524">
        <v>5000000</v>
      </c>
      <c r="R11524">
        <v>10800000</v>
      </c>
      <c r="S11524">
        <v>2020</v>
      </c>
    </row>
    <row r="11525" spans="1:19" x14ac:dyDescent="0.35">
      <c r="A11525" t="s">
        <v>87</v>
      </c>
      <c r="B11525" t="s">
        <v>121</v>
      </c>
      <c r="C11525" t="s">
        <v>117</v>
      </c>
      <c r="D11525" t="s">
        <v>55</v>
      </c>
      <c r="E11525" t="s">
        <v>89</v>
      </c>
      <c r="F11525">
        <v>39</v>
      </c>
      <c r="G11525" t="s">
        <v>90</v>
      </c>
      <c r="H11525">
        <v>2</v>
      </c>
      <c r="I11525">
        <v>12.12</v>
      </c>
      <c r="J11525">
        <v>0</v>
      </c>
      <c r="K11525">
        <v>12.12</v>
      </c>
      <c r="M11525">
        <v>0</v>
      </c>
      <c r="N11525">
        <v>400000</v>
      </c>
      <c r="O11525">
        <v>200000</v>
      </c>
      <c r="P11525">
        <v>0</v>
      </c>
      <c r="Q11525">
        <v>0</v>
      </c>
      <c r="R11525">
        <v>600000</v>
      </c>
      <c r="S11525">
        <v>2020</v>
      </c>
    </row>
    <row r="11526" spans="1:19" x14ac:dyDescent="0.35">
      <c r="A11526" t="s">
        <v>87</v>
      </c>
      <c r="B11526" t="s">
        <v>121</v>
      </c>
      <c r="C11526" t="s">
        <v>117</v>
      </c>
      <c r="D11526" t="s">
        <v>55</v>
      </c>
      <c r="E11526" t="s">
        <v>89</v>
      </c>
      <c r="F11526">
        <v>40</v>
      </c>
      <c r="G11526" t="s">
        <v>90</v>
      </c>
      <c r="H11526">
        <v>1</v>
      </c>
      <c r="I11526">
        <v>-81.45</v>
      </c>
      <c r="J11526">
        <v>0</v>
      </c>
      <c r="K11526">
        <v>24.18</v>
      </c>
      <c r="M11526">
        <v>0</v>
      </c>
      <c r="N11526">
        <v>276088</v>
      </c>
      <c r="O11526">
        <v>138044</v>
      </c>
      <c r="P11526">
        <v>0</v>
      </c>
      <c r="Q11526">
        <v>138044</v>
      </c>
      <c r="R11526">
        <v>552176</v>
      </c>
      <c r="S11526">
        <v>2020</v>
      </c>
    </row>
    <row r="11527" spans="1:19" x14ac:dyDescent="0.35">
      <c r="A11527" t="s">
        <v>87</v>
      </c>
      <c r="B11527" t="s">
        <v>121</v>
      </c>
      <c r="C11527" t="s">
        <v>117</v>
      </c>
      <c r="D11527" t="s">
        <v>55</v>
      </c>
      <c r="E11527" t="s">
        <v>89</v>
      </c>
      <c r="F11527">
        <v>41</v>
      </c>
      <c r="G11527" t="s">
        <v>90</v>
      </c>
      <c r="H11527">
        <v>3</v>
      </c>
      <c r="I11527">
        <v>178.01</v>
      </c>
      <c r="J11527">
        <v>5.21</v>
      </c>
      <c r="K11527">
        <v>178.09</v>
      </c>
      <c r="M11527">
        <v>0</v>
      </c>
      <c r="N11527">
        <v>1750000</v>
      </c>
      <c r="O11527">
        <v>875000</v>
      </c>
      <c r="P11527">
        <v>0</v>
      </c>
      <c r="Q11527">
        <v>875000</v>
      </c>
      <c r="R11527">
        <v>3500000</v>
      </c>
      <c r="S11527">
        <v>2020</v>
      </c>
    </row>
    <row r="11528" spans="1:19" x14ac:dyDescent="0.35">
      <c r="A11528" t="s">
        <v>87</v>
      </c>
      <c r="B11528" t="s">
        <v>121</v>
      </c>
      <c r="C11528" t="s">
        <v>117</v>
      </c>
      <c r="D11528" t="s">
        <v>55</v>
      </c>
      <c r="E11528" t="s">
        <v>89</v>
      </c>
      <c r="F11528">
        <v>42</v>
      </c>
      <c r="G11528" t="s">
        <v>90</v>
      </c>
      <c r="H11528">
        <v>2</v>
      </c>
      <c r="I11528">
        <v>6</v>
      </c>
      <c r="J11528">
        <v>0</v>
      </c>
      <c r="K11528">
        <v>6</v>
      </c>
      <c r="M11528">
        <v>0</v>
      </c>
      <c r="N11528">
        <v>200000</v>
      </c>
      <c r="O11528">
        <v>100000</v>
      </c>
      <c r="P11528">
        <v>0</v>
      </c>
      <c r="Q11528">
        <v>0</v>
      </c>
      <c r="R11528">
        <v>300000</v>
      </c>
      <c r="S11528">
        <v>2020</v>
      </c>
    </row>
    <row r="11529" spans="1:19" x14ac:dyDescent="0.35">
      <c r="A11529" t="s">
        <v>87</v>
      </c>
      <c r="B11529" t="s">
        <v>121</v>
      </c>
      <c r="C11529" t="s">
        <v>117</v>
      </c>
      <c r="D11529" t="s">
        <v>55</v>
      </c>
      <c r="E11529" t="s">
        <v>89</v>
      </c>
      <c r="F11529">
        <v>45</v>
      </c>
      <c r="G11529" t="s">
        <v>90</v>
      </c>
      <c r="H11529">
        <v>2</v>
      </c>
      <c r="I11529">
        <v>196.44</v>
      </c>
      <c r="J11529">
        <v>0</v>
      </c>
      <c r="K11529">
        <v>196.77</v>
      </c>
      <c r="M11529">
        <v>0</v>
      </c>
      <c r="N11529">
        <v>1000000</v>
      </c>
      <c r="O11529">
        <v>500000</v>
      </c>
      <c r="P11529">
        <v>0</v>
      </c>
      <c r="Q11529">
        <v>500000</v>
      </c>
      <c r="R11529">
        <v>2000000</v>
      </c>
      <c r="S11529">
        <v>2020</v>
      </c>
    </row>
    <row r="11530" spans="1:19" x14ac:dyDescent="0.35">
      <c r="A11530" t="s">
        <v>87</v>
      </c>
      <c r="B11530" t="s">
        <v>121</v>
      </c>
      <c r="C11530" t="s">
        <v>117</v>
      </c>
      <c r="D11530" t="s">
        <v>55</v>
      </c>
      <c r="E11530" t="s">
        <v>89</v>
      </c>
      <c r="F11530">
        <v>50</v>
      </c>
      <c r="G11530" t="s">
        <v>90</v>
      </c>
      <c r="H11530">
        <v>1</v>
      </c>
      <c r="I11530">
        <v>424.38</v>
      </c>
      <c r="J11530">
        <v>26.68</v>
      </c>
      <c r="K11530">
        <v>424.38</v>
      </c>
      <c r="M11530">
        <v>0</v>
      </c>
      <c r="N11530">
        <v>2359410</v>
      </c>
      <c r="O11530">
        <v>1179705</v>
      </c>
      <c r="P11530">
        <v>0</v>
      </c>
      <c r="Q11530">
        <v>1179705</v>
      </c>
      <c r="R11530">
        <v>4718820</v>
      </c>
      <c r="S11530">
        <v>2020</v>
      </c>
    </row>
    <row r="11531" spans="1:19" x14ac:dyDescent="0.35">
      <c r="A11531" t="s">
        <v>87</v>
      </c>
      <c r="B11531" t="s">
        <v>121</v>
      </c>
      <c r="C11531" t="s">
        <v>117</v>
      </c>
      <c r="D11531" t="s">
        <v>55</v>
      </c>
      <c r="E11531" t="s">
        <v>120</v>
      </c>
      <c r="F11531">
        <v>1</v>
      </c>
      <c r="G11531" t="s">
        <v>90</v>
      </c>
      <c r="H11531">
        <v>2517</v>
      </c>
      <c r="I11531">
        <v>368008.49</v>
      </c>
      <c r="J11531">
        <v>11779.73</v>
      </c>
      <c r="K11531">
        <v>348991.44</v>
      </c>
      <c r="M11531">
        <v>-53595</v>
      </c>
      <c r="N11531">
        <v>10846870182</v>
      </c>
      <c r="O11531">
        <v>2175313440</v>
      </c>
      <c r="P11531">
        <v>0</v>
      </c>
      <c r="Q11531">
        <v>1295023240</v>
      </c>
      <c r="R11531">
        <v>14317206862</v>
      </c>
      <c r="S11531">
        <v>2020</v>
      </c>
    </row>
    <row r="11532" spans="1:19" x14ac:dyDescent="0.35">
      <c r="A11532" t="s">
        <v>87</v>
      </c>
      <c r="B11532" t="s">
        <v>121</v>
      </c>
      <c r="C11532" t="s">
        <v>117</v>
      </c>
      <c r="D11532" t="s">
        <v>55</v>
      </c>
      <c r="E11532" t="s">
        <v>120</v>
      </c>
      <c r="F11532">
        <v>2</v>
      </c>
      <c r="G11532" t="s">
        <v>90</v>
      </c>
      <c r="H11532">
        <v>71</v>
      </c>
      <c r="I11532">
        <v>11503.31</v>
      </c>
      <c r="J11532">
        <v>11502.41</v>
      </c>
      <c r="K11532">
        <v>15388.97</v>
      </c>
      <c r="M11532">
        <v>2072</v>
      </c>
      <c r="N11532">
        <v>445632180</v>
      </c>
      <c r="O11532">
        <v>89186400</v>
      </c>
      <c r="P11532">
        <v>0</v>
      </c>
      <c r="Q11532">
        <v>28398640</v>
      </c>
      <c r="R11532">
        <v>563217220</v>
      </c>
      <c r="S11532">
        <v>2020</v>
      </c>
    </row>
    <row r="11533" spans="1:19" x14ac:dyDescent="0.35">
      <c r="A11533" t="s">
        <v>87</v>
      </c>
      <c r="B11533" t="s">
        <v>121</v>
      </c>
      <c r="C11533" t="s">
        <v>117</v>
      </c>
      <c r="D11533" t="s">
        <v>55</v>
      </c>
      <c r="E11533" t="s">
        <v>120</v>
      </c>
      <c r="F11533">
        <v>3</v>
      </c>
      <c r="G11533" t="s">
        <v>90</v>
      </c>
      <c r="H11533">
        <v>2</v>
      </c>
      <c r="I11533">
        <v>2813.54</v>
      </c>
      <c r="J11533">
        <v>2813.54</v>
      </c>
      <c r="K11533">
        <v>2815.29</v>
      </c>
      <c r="M11533">
        <v>703</v>
      </c>
      <c r="N11533">
        <v>51000000</v>
      </c>
      <c r="O11533">
        <v>3000000</v>
      </c>
      <c r="P11533">
        <v>0</v>
      </c>
      <c r="Q11533">
        <v>1800000</v>
      </c>
      <c r="R11533">
        <v>55800000</v>
      </c>
      <c r="S11533">
        <v>2020</v>
      </c>
    </row>
    <row r="11534" spans="1:19" x14ac:dyDescent="0.35">
      <c r="A11534" t="s">
        <v>87</v>
      </c>
      <c r="B11534" t="s">
        <v>121</v>
      </c>
      <c r="C11534" t="s">
        <v>117</v>
      </c>
      <c r="D11534" t="s">
        <v>55</v>
      </c>
      <c r="E11534" t="s">
        <v>120</v>
      </c>
      <c r="F11534">
        <v>4</v>
      </c>
      <c r="G11534" t="s">
        <v>90</v>
      </c>
      <c r="H11534">
        <v>3</v>
      </c>
      <c r="I11534">
        <v>584.27</v>
      </c>
      <c r="J11534">
        <v>583.88</v>
      </c>
      <c r="K11534">
        <v>448.59</v>
      </c>
      <c r="M11534">
        <v>10</v>
      </c>
      <c r="N11534">
        <v>17730000</v>
      </c>
      <c r="O11534">
        <v>4050000</v>
      </c>
      <c r="P11534">
        <v>0</v>
      </c>
      <c r="Q11534">
        <v>1376400</v>
      </c>
      <c r="R11534">
        <v>23156400</v>
      </c>
      <c r="S11534">
        <v>2020</v>
      </c>
    </row>
    <row r="11535" spans="1:19" x14ac:dyDescent="0.35">
      <c r="A11535" t="s">
        <v>87</v>
      </c>
      <c r="B11535" t="s">
        <v>121</v>
      </c>
      <c r="C11535" t="s">
        <v>117</v>
      </c>
      <c r="D11535" t="s">
        <v>55</v>
      </c>
      <c r="E11535" t="s">
        <v>120</v>
      </c>
      <c r="F11535">
        <v>5</v>
      </c>
      <c r="G11535" t="s">
        <v>90</v>
      </c>
      <c r="H11535">
        <v>2</v>
      </c>
      <c r="I11535">
        <v>452.43</v>
      </c>
      <c r="J11535">
        <v>452.11</v>
      </c>
      <c r="K11535">
        <v>251.9</v>
      </c>
      <c r="M11535">
        <v>-87</v>
      </c>
      <c r="N11535">
        <v>11988000</v>
      </c>
      <c r="O11535">
        <v>2397600</v>
      </c>
      <c r="P11535">
        <v>0</v>
      </c>
      <c r="Q11535">
        <v>1438560</v>
      </c>
      <c r="R11535">
        <v>15824160</v>
      </c>
      <c r="S11535">
        <v>2020</v>
      </c>
    </row>
    <row r="11536" spans="1:19" x14ac:dyDescent="0.35">
      <c r="A11536" t="s">
        <v>87</v>
      </c>
      <c r="B11536" t="s">
        <v>121</v>
      </c>
      <c r="C11536" t="s">
        <v>117</v>
      </c>
      <c r="D11536" t="s">
        <v>55</v>
      </c>
      <c r="E11536" t="s">
        <v>120</v>
      </c>
      <c r="F11536">
        <v>6</v>
      </c>
      <c r="G11536" t="s">
        <v>90</v>
      </c>
      <c r="H11536">
        <v>2</v>
      </c>
      <c r="I11536">
        <v>81.349999999999994</v>
      </c>
      <c r="J11536">
        <v>81.349999999999994</v>
      </c>
      <c r="K11536">
        <v>81.52</v>
      </c>
      <c r="M11536">
        <v>20</v>
      </c>
      <c r="N11536">
        <v>0</v>
      </c>
      <c r="O11536">
        <v>1800000</v>
      </c>
      <c r="P11536">
        <v>0</v>
      </c>
      <c r="Q11536">
        <v>60000</v>
      </c>
      <c r="R11536">
        <v>1860000</v>
      </c>
      <c r="S11536">
        <v>2020</v>
      </c>
    </row>
    <row r="11537" spans="1:19" x14ac:dyDescent="0.35">
      <c r="A11537" t="s">
        <v>87</v>
      </c>
      <c r="B11537" t="s">
        <v>121</v>
      </c>
      <c r="C11537" t="s">
        <v>117</v>
      </c>
      <c r="D11537" t="s">
        <v>55</v>
      </c>
      <c r="E11537" t="s">
        <v>120</v>
      </c>
      <c r="F11537">
        <v>8</v>
      </c>
      <c r="G11537" t="s">
        <v>90</v>
      </c>
      <c r="H11537">
        <v>1</v>
      </c>
      <c r="I11537">
        <v>379.27</v>
      </c>
      <c r="J11537">
        <v>379.27</v>
      </c>
      <c r="K11537">
        <v>211.17</v>
      </c>
      <c r="M11537">
        <v>-73</v>
      </c>
      <c r="N11537">
        <v>10050000</v>
      </c>
      <c r="O11537">
        <v>2010000</v>
      </c>
      <c r="P11537">
        <v>0</v>
      </c>
      <c r="Q11537">
        <v>1206000</v>
      </c>
      <c r="R11537">
        <v>13266000</v>
      </c>
      <c r="S11537">
        <v>2020</v>
      </c>
    </row>
    <row r="11538" spans="1:19" x14ac:dyDescent="0.35">
      <c r="A11538" t="s">
        <v>87</v>
      </c>
      <c r="B11538" t="s">
        <v>121</v>
      </c>
      <c r="C11538" t="s">
        <v>117</v>
      </c>
      <c r="D11538" t="s">
        <v>55</v>
      </c>
      <c r="E11538" t="s">
        <v>103</v>
      </c>
      <c r="F11538">
        <v>1</v>
      </c>
      <c r="G11538" t="s">
        <v>90</v>
      </c>
      <c r="H11538">
        <v>4</v>
      </c>
      <c r="I11538">
        <v>212.74</v>
      </c>
      <c r="J11538">
        <v>212.74</v>
      </c>
      <c r="K11538">
        <v>265.13</v>
      </c>
      <c r="M11538">
        <v>-65</v>
      </c>
      <c r="N11538">
        <v>1000000</v>
      </c>
      <c r="O11538">
        <v>1139073</v>
      </c>
      <c r="P11538">
        <v>0</v>
      </c>
      <c r="Q11538">
        <v>100000</v>
      </c>
      <c r="R11538">
        <v>2239073</v>
      </c>
      <c r="S11538">
        <v>2020</v>
      </c>
    </row>
    <row r="11539" spans="1:19" x14ac:dyDescent="0.35">
      <c r="A11539" t="s">
        <v>87</v>
      </c>
      <c r="B11539" t="s">
        <v>121</v>
      </c>
      <c r="C11539" t="s">
        <v>117</v>
      </c>
      <c r="D11539" t="s">
        <v>55</v>
      </c>
      <c r="E11539" t="s">
        <v>103</v>
      </c>
      <c r="F11539">
        <v>2</v>
      </c>
      <c r="G11539" t="s">
        <v>90</v>
      </c>
      <c r="H11539">
        <v>2</v>
      </c>
      <c r="I11539">
        <v>439.68</v>
      </c>
      <c r="J11539">
        <v>439.68</v>
      </c>
      <c r="K11539">
        <v>439.86</v>
      </c>
      <c r="M11539">
        <v>131</v>
      </c>
      <c r="N11539">
        <v>1000000</v>
      </c>
      <c r="O11539">
        <v>1000000</v>
      </c>
      <c r="P11539">
        <v>0</v>
      </c>
      <c r="Q11539">
        <v>100000</v>
      </c>
      <c r="R11539">
        <v>2100000</v>
      </c>
      <c r="S11539">
        <v>2020</v>
      </c>
    </row>
    <row r="11540" spans="1:19" x14ac:dyDescent="0.35">
      <c r="A11540" t="s">
        <v>87</v>
      </c>
      <c r="B11540" t="s">
        <v>121</v>
      </c>
      <c r="C11540" t="s">
        <v>117</v>
      </c>
      <c r="D11540" t="s">
        <v>55</v>
      </c>
      <c r="E11540" t="s">
        <v>103</v>
      </c>
      <c r="F11540">
        <v>4</v>
      </c>
      <c r="G11540" t="s">
        <v>90</v>
      </c>
      <c r="H11540">
        <v>4</v>
      </c>
      <c r="I11540">
        <v>1697.36</v>
      </c>
      <c r="J11540">
        <v>1697.36</v>
      </c>
      <c r="K11540">
        <v>1698.83</v>
      </c>
      <c r="M11540">
        <v>101</v>
      </c>
      <c r="N11540">
        <v>0</v>
      </c>
      <c r="O11540">
        <v>5000000</v>
      </c>
      <c r="P11540">
        <v>0</v>
      </c>
      <c r="Q11540">
        <v>500000</v>
      </c>
      <c r="R11540">
        <v>5500000</v>
      </c>
      <c r="S11540">
        <v>2020</v>
      </c>
    </row>
    <row r="11541" spans="1:19" x14ac:dyDescent="0.35">
      <c r="A11541" t="s">
        <v>87</v>
      </c>
      <c r="B11541" t="s">
        <v>121</v>
      </c>
      <c r="C11541" t="s">
        <v>117</v>
      </c>
      <c r="D11541" t="s">
        <v>55</v>
      </c>
      <c r="E11541" t="s">
        <v>103</v>
      </c>
      <c r="F11541">
        <v>7</v>
      </c>
      <c r="G11541" t="s">
        <v>90</v>
      </c>
      <c r="H11541">
        <v>1</v>
      </c>
      <c r="I11541">
        <v>-118.11</v>
      </c>
      <c r="J11541">
        <v>-118.11</v>
      </c>
      <c r="K11541">
        <v>118.11</v>
      </c>
      <c r="M11541">
        <v>0</v>
      </c>
      <c r="N11541">
        <v>0</v>
      </c>
      <c r="O11541">
        <v>500000</v>
      </c>
      <c r="P11541">
        <v>0</v>
      </c>
      <c r="Q11541">
        <v>50000</v>
      </c>
      <c r="R11541">
        <v>550000</v>
      </c>
      <c r="S11541">
        <v>2020</v>
      </c>
    </row>
    <row r="11542" spans="1:19" x14ac:dyDescent="0.35">
      <c r="A11542" t="s">
        <v>87</v>
      </c>
      <c r="B11542" t="s">
        <v>121</v>
      </c>
      <c r="C11542" t="s">
        <v>117</v>
      </c>
      <c r="D11542" t="s">
        <v>58</v>
      </c>
      <c r="E11542" t="s">
        <v>89</v>
      </c>
      <c r="F11542">
        <v>1</v>
      </c>
      <c r="G11542" t="s">
        <v>90</v>
      </c>
      <c r="H11542">
        <v>838</v>
      </c>
      <c r="I11542">
        <v>74134.070000000007</v>
      </c>
      <c r="J11542">
        <v>53933.83</v>
      </c>
      <c r="K11542">
        <v>95467.44</v>
      </c>
      <c r="M11542">
        <v>0</v>
      </c>
      <c r="N11542">
        <v>573649161</v>
      </c>
      <c r="O11542">
        <v>216385231</v>
      </c>
      <c r="P11542">
        <v>0</v>
      </c>
      <c r="Q11542">
        <v>135171576</v>
      </c>
      <c r="R11542">
        <v>925205968</v>
      </c>
      <c r="S11542">
        <v>2020</v>
      </c>
    </row>
    <row r="11543" spans="1:19" x14ac:dyDescent="0.35">
      <c r="A11543" t="s">
        <v>87</v>
      </c>
      <c r="B11543" t="s">
        <v>121</v>
      </c>
      <c r="C11543" t="s">
        <v>117</v>
      </c>
      <c r="D11543" t="s">
        <v>58</v>
      </c>
      <c r="E11543" t="s">
        <v>89</v>
      </c>
      <c r="F11543">
        <v>2</v>
      </c>
      <c r="G11543" t="s">
        <v>90</v>
      </c>
      <c r="H11543">
        <v>501</v>
      </c>
      <c r="I11543">
        <v>45545.66</v>
      </c>
      <c r="J11543">
        <v>24370.75</v>
      </c>
      <c r="K11543">
        <v>50184.959999999999</v>
      </c>
      <c r="M11543">
        <v>2187</v>
      </c>
      <c r="N11543">
        <v>323950463</v>
      </c>
      <c r="O11543">
        <v>116260392</v>
      </c>
      <c r="P11543">
        <v>0</v>
      </c>
      <c r="Q11543">
        <v>98283849</v>
      </c>
      <c r="R11543">
        <v>538494704</v>
      </c>
      <c r="S11543">
        <v>2020</v>
      </c>
    </row>
    <row r="11544" spans="1:19" x14ac:dyDescent="0.35">
      <c r="A11544" t="s">
        <v>87</v>
      </c>
      <c r="B11544" t="s">
        <v>121</v>
      </c>
      <c r="C11544" t="s">
        <v>117</v>
      </c>
      <c r="D11544" t="s">
        <v>58</v>
      </c>
      <c r="E11544" t="s">
        <v>89</v>
      </c>
      <c r="F11544">
        <v>3</v>
      </c>
      <c r="G11544" t="s">
        <v>90</v>
      </c>
      <c r="H11544">
        <v>8</v>
      </c>
      <c r="I11544">
        <v>368.25</v>
      </c>
      <c r="J11544">
        <v>1.1599999999999999</v>
      </c>
      <c r="K11544">
        <v>543.44000000000005</v>
      </c>
      <c r="M11544">
        <v>0</v>
      </c>
      <c r="N11544">
        <v>3728500</v>
      </c>
      <c r="O11544">
        <v>1864250</v>
      </c>
      <c r="P11544">
        <v>0</v>
      </c>
      <c r="Q11544">
        <v>1864250</v>
      </c>
      <c r="R11544">
        <v>7457000</v>
      </c>
      <c r="S11544">
        <v>2020</v>
      </c>
    </row>
    <row r="11545" spans="1:19" x14ac:dyDescent="0.35">
      <c r="A11545" t="s">
        <v>87</v>
      </c>
      <c r="B11545" t="s">
        <v>121</v>
      </c>
      <c r="C11545" t="s">
        <v>117</v>
      </c>
      <c r="D11545" t="s">
        <v>58</v>
      </c>
      <c r="E11545" t="s">
        <v>89</v>
      </c>
      <c r="F11545">
        <v>4</v>
      </c>
      <c r="G11545" t="s">
        <v>90</v>
      </c>
      <c r="H11545">
        <v>1</v>
      </c>
      <c r="I11545">
        <v>-887</v>
      </c>
      <c r="J11545">
        <v>-887</v>
      </c>
      <c r="K11545">
        <v>1</v>
      </c>
      <c r="M11545">
        <v>0</v>
      </c>
      <c r="N11545">
        <v>2000000</v>
      </c>
      <c r="O11545">
        <v>800000</v>
      </c>
      <c r="P11545">
        <v>0</v>
      </c>
      <c r="Q11545">
        <v>420000</v>
      </c>
      <c r="R11545">
        <v>3220000</v>
      </c>
      <c r="S11545">
        <v>2020</v>
      </c>
    </row>
    <row r="11546" spans="1:19" x14ac:dyDescent="0.35">
      <c r="A11546" t="s">
        <v>87</v>
      </c>
      <c r="B11546" t="s">
        <v>121</v>
      </c>
      <c r="C11546" t="s">
        <v>117</v>
      </c>
      <c r="D11546" t="s">
        <v>58</v>
      </c>
      <c r="E11546" t="s">
        <v>89</v>
      </c>
      <c r="F11546">
        <v>5</v>
      </c>
      <c r="G11546" t="s">
        <v>90</v>
      </c>
      <c r="H11546">
        <v>108</v>
      </c>
      <c r="I11546">
        <v>36614.410000000003</v>
      </c>
      <c r="J11546">
        <v>29291.03</v>
      </c>
      <c r="K11546">
        <v>19048.169999999998</v>
      </c>
      <c r="M11546">
        <v>0</v>
      </c>
      <c r="N11546">
        <v>94984253</v>
      </c>
      <c r="O11546">
        <v>31424280</v>
      </c>
      <c r="P11546">
        <v>0</v>
      </c>
      <c r="Q11546">
        <v>23891056</v>
      </c>
      <c r="R11546">
        <v>150299589</v>
      </c>
      <c r="S11546">
        <v>2020</v>
      </c>
    </row>
    <row r="11547" spans="1:19" x14ac:dyDescent="0.35">
      <c r="A11547" t="s">
        <v>87</v>
      </c>
      <c r="B11547" t="s">
        <v>121</v>
      </c>
      <c r="C11547" t="s">
        <v>117</v>
      </c>
      <c r="D11547" t="s">
        <v>58</v>
      </c>
      <c r="E11547" t="s">
        <v>89</v>
      </c>
      <c r="F11547">
        <v>6</v>
      </c>
      <c r="G11547" t="s">
        <v>90</v>
      </c>
      <c r="H11547">
        <v>2</v>
      </c>
      <c r="I11547">
        <v>0</v>
      </c>
      <c r="J11547">
        <v>0</v>
      </c>
      <c r="K11547">
        <v>14.26</v>
      </c>
      <c r="M11547">
        <v>0</v>
      </c>
      <c r="N11547">
        <v>2709000</v>
      </c>
      <c r="O11547">
        <v>812700</v>
      </c>
      <c r="P11547">
        <v>0</v>
      </c>
      <c r="Q11547">
        <v>458380</v>
      </c>
      <c r="R11547">
        <v>3980080</v>
      </c>
      <c r="S11547">
        <v>2020</v>
      </c>
    </row>
    <row r="11548" spans="1:19" x14ac:dyDescent="0.35">
      <c r="A11548" t="s">
        <v>87</v>
      </c>
      <c r="B11548" t="s">
        <v>121</v>
      </c>
      <c r="C11548" t="s">
        <v>117</v>
      </c>
      <c r="D11548" t="s">
        <v>58</v>
      </c>
      <c r="E11548" t="s">
        <v>120</v>
      </c>
      <c r="F11548">
        <v>1</v>
      </c>
      <c r="G11548" t="s">
        <v>90</v>
      </c>
      <c r="H11548">
        <v>1481</v>
      </c>
      <c r="I11548">
        <v>44391.23</v>
      </c>
      <c r="J11548">
        <v>2222.67</v>
      </c>
      <c r="K11548">
        <v>52632.36</v>
      </c>
      <c r="M11548">
        <v>-8485</v>
      </c>
      <c r="N11548">
        <v>1658947224</v>
      </c>
      <c r="O11548">
        <v>331789443</v>
      </c>
      <c r="P11548">
        <v>0</v>
      </c>
      <c r="Q11548">
        <v>199073671</v>
      </c>
      <c r="R11548">
        <v>2189810338</v>
      </c>
      <c r="S11548">
        <v>2020</v>
      </c>
    </row>
    <row r="11549" spans="1:19" x14ac:dyDescent="0.35">
      <c r="A11549" t="s">
        <v>87</v>
      </c>
      <c r="B11549" t="s">
        <v>121</v>
      </c>
      <c r="C11549" t="s">
        <v>117</v>
      </c>
      <c r="D11549" t="s">
        <v>58</v>
      </c>
      <c r="E11549" t="s">
        <v>120</v>
      </c>
      <c r="F11549">
        <v>2</v>
      </c>
      <c r="G11549" t="s">
        <v>90</v>
      </c>
      <c r="H11549">
        <v>1</v>
      </c>
      <c r="I11549">
        <v>-94.37</v>
      </c>
      <c r="J11549">
        <v>-94.37</v>
      </c>
      <c r="K11549">
        <v>0</v>
      </c>
      <c r="M11549">
        <v>-24</v>
      </c>
      <c r="N11549">
        <v>2250000</v>
      </c>
      <c r="O11549">
        <v>0</v>
      </c>
      <c r="P11549">
        <v>0</v>
      </c>
      <c r="Q11549">
        <v>150000</v>
      </c>
      <c r="R11549">
        <v>2400000</v>
      </c>
      <c r="S11549">
        <v>2020</v>
      </c>
    </row>
    <row r="11550" spans="1:19" x14ac:dyDescent="0.35">
      <c r="A11550" t="s">
        <v>87</v>
      </c>
      <c r="B11550" t="s">
        <v>121</v>
      </c>
      <c r="C11550" t="s">
        <v>117</v>
      </c>
      <c r="D11550" t="s">
        <v>59</v>
      </c>
      <c r="E11550" t="s">
        <v>89</v>
      </c>
      <c r="F11550">
        <v>1</v>
      </c>
      <c r="G11550" t="s">
        <v>90</v>
      </c>
      <c r="H11550">
        <v>1827</v>
      </c>
      <c r="I11550">
        <v>221652.52</v>
      </c>
      <c r="J11550">
        <v>166755.47</v>
      </c>
      <c r="K11550">
        <v>401139.18</v>
      </c>
      <c r="M11550">
        <v>0</v>
      </c>
      <c r="N11550">
        <v>1531074073</v>
      </c>
      <c r="O11550">
        <v>731694627</v>
      </c>
      <c r="P11550">
        <v>0</v>
      </c>
      <c r="Q11550">
        <v>369295342</v>
      </c>
      <c r="R11550">
        <v>2632064042</v>
      </c>
      <c r="S11550">
        <v>2020</v>
      </c>
    </row>
    <row r="11551" spans="1:19" x14ac:dyDescent="0.35">
      <c r="A11551" t="s">
        <v>87</v>
      </c>
      <c r="B11551" t="s">
        <v>121</v>
      </c>
      <c r="C11551" t="s">
        <v>117</v>
      </c>
      <c r="D11551" t="s">
        <v>59</v>
      </c>
      <c r="E11551" t="s">
        <v>89</v>
      </c>
      <c r="F11551">
        <v>2</v>
      </c>
      <c r="G11551" t="s">
        <v>90</v>
      </c>
      <c r="H11551">
        <v>2032</v>
      </c>
      <c r="I11551">
        <v>502095.53</v>
      </c>
      <c r="J11551">
        <v>399767.7</v>
      </c>
      <c r="K11551">
        <v>525404.79</v>
      </c>
      <c r="M11551">
        <v>127890</v>
      </c>
      <c r="N11551">
        <v>2025265707</v>
      </c>
      <c r="O11551">
        <v>778330818</v>
      </c>
      <c r="P11551">
        <v>0</v>
      </c>
      <c r="Q11551">
        <v>437836322</v>
      </c>
      <c r="R11551">
        <v>3241432847</v>
      </c>
      <c r="S11551">
        <v>2020</v>
      </c>
    </row>
    <row r="11552" spans="1:19" x14ac:dyDescent="0.35">
      <c r="A11552" t="s">
        <v>87</v>
      </c>
      <c r="B11552" t="s">
        <v>121</v>
      </c>
      <c r="C11552" t="s">
        <v>117</v>
      </c>
      <c r="D11552" t="s">
        <v>59</v>
      </c>
      <c r="E11552" t="s">
        <v>89</v>
      </c>
      <c r="F11552">
        <v>3</v>
      </c>
      <c r="G11552" t="s">
        <v>90</v>
      </c>
      <c r="H11552">
        <v>177</v>
      </c>
      <c r="I11552">
        <v>8442.1299999999992</v>
      </c>
      <c r="J11552">
        <v>-4992.33</v>
      </c>
      <c r="K11552">
        <v>17444.47</v>
      </c>
      <c r="M11552">
        <v>0</v>
      </c>
      <c r="N11552">
        <v>137816190</v>
      </c>
      <c r="O11552">
        <v>63554649</v>
      </c>
      <c r="P11552">
        <v>0</v>
      </c>
      <c r="Q11552">
        <v>53565246</v>
      </c>
      <c r="R11552">
        <v>254936085</v>
      </c>
      <c r="S11552">
        <v>2020</v>
      </c>
    </row>
    <row r="11553" spans="1:19" x14ac:dyDescent="0.35">
      <c r="A11553" t="s">
        <v>87</v>
      </c>
      <c r="B11553" t="s">
        <v>121</v>
      </c>
      <c r="C11553" t="s">
        <v>117</v>
      </c>
      <c r="D11553" t="s">
        <v>59</v>
      </c>
      <c r="E11553" t="s">
        <v>89</v>
      </c>
      <c r="F11553">
        <v>4</v>
      </c>
      <c r="G11553" t="s">
        <v>90</v>
      </c>
      <c r="H11553">
        <v>33</v>
      </c>
      <c r="I11553">
        <v>-445</v>
      </c>
      <c r="J11553">
        <v>-1537.49</v>
      </c>
      <c r="K11553">
        <v>3325.77</v>
      </c>
      <c r="M11553">
        <v>0</v>
      </c>
      <c r="N11553">
        <v>25006423</v>
      </c>
      <c r="O11553">
        <v>7731394</v>
      </c>
      <c r="P11553">
        <v>0</v>
      </c>
      <c r="Q11553">
        <v>5975719</v>
      </c>
      <c r="R11553">
        <v>38713536</v>
      </c>
      <c r="S11553">
        <v>2020</v>
      </c>
    </row>
    <row r="11554" spans="1:19" x14ac:dyDescent="0.35">
      <c r="A11554" t="s">
        <v>87</v>
      </c>
      <c r="B11554" t="s">
        <v>121</v>
      </c>
      <c r="C11554" t="s">
        <v>117</v>
      </c>
      <c r="D11554" t="s">
        <v>59</v>
      </c>
      <c r="E11554" t="s">
        <v>89</v>
      </c>
      <c r="F11554">
        <v>5</v>
      </c>
      <c r="G11554" t="s">
        <v>90</v>
      </c>
      <c r="H11554">
        <v>140</v>
      </c>
      <c r="I11554">
        <v>78149.789999999994</v>
      </c>
      <c r="J11554">
        <v>62518.76</v>
      </c>
      <c r="K11554">
        <v>36710.71</v>
      </c>
      <c r="M11554">
        <v>0</v>
      </c>
      <c r="N11554">
        <v>195738322</v>
      </c>
      <c r="O11554">
        <v>61862582</v>
      </c>
      <c r="P11554">
        <v>0</v>
      </c>
      <c r="Q11554">
        <v>39970118</v>
      </c>
      <c r="R11554">
        <v>297571022</v>
      </c>
      <c r="S11554">
        <v>2020</v>
      </c>
    </row>
    <row r="11555" spans="1:19" x14ac:dyDescent="0.35">
      <c r="A11555" t="s">
        <v>87</v>
      </c>
      <c r="B11555" t="s">
        <v>121</v>
      </c>
      <c r="C11555" t="s">
        <v>117</v>
      </c>
      <c r="D11555" t="s">
        <v>59</v>
      </c>
      <c r="E11555" t="s">
        <v>89</v>
      </c>
      <c r="F11555">
        <v>6</v>
      </c>
      <c r="G11555" t="s">
        <v>90</v>
      </c>
      <c r="H11555">
        <v>4</v>
      </c>
      <c r="I11555">
        <v>799.98</v>
      </c>
      <c r="J11555">
        <v>2.04</v>
      </c>
      <c r="K11555">
        <v>801.72</v>
      </c>
      <c r="M11555">
        <v>0</v>
      </c>
      <c r="N11555">
        <v>4400000</v>
      </c>
      <c r="O11555">
        <v>2200000</v>
      </c>
      <c r="P11555">
        <v>0</v>
      </c>
      <c r="Q11555">
        <v>2200000</v>
      </c>
      <c r="R11555">
        <v>8800000</v>
      </c>
      <c r="S11555">
        <v>2020</v>
      </c>
    </row>
    <row r="11556" spans="1:19" x14ac:dyDescent="0.35">
      <c r="A11556" t="s">
        <v>87</v>
      </c>
      <c r="B11556" t="s">
        <v>121</v>
      </c>
      <c r="C11556" t="s">
        <v>117</v>
      </c>
      <c r="D11556" t="s">
        <v>59</v>
      </c>
      <c r="E11556" t="s">
        <v>89</v>
      </c>
      <c r="F11556">
        <v>8</v>
      </c>
      <c r="G11556" t="s">
        <v>90</v>
      </c>
      <c r="H11556">
        <v>3</v>
      </c>
      <c r="I11556">
        <v>243.85</v>
      </c>
      <c r="J11556">
        <v>-149</v>
      </c>
      <c r="K11556">
        <v>397.24</v>
      </c>
      <c r="M11556">
        <v>0</v>
      </c>
      <c r="N11556">
        <v>3250000</v>
      </c>
      <c r="O11556">
        <v>1500000</v>
      </c>
      <c r="P11556">
        <v>0</v>
      </c>
      <c r="Q11556">
        <v>1262500</v>
      </c>
      <c r="R11556">
        <v>6012500</v>
      </c>
      <c r="S11556">
        <v>2020</v>
      </c>
    </row>
    <row r="11557" spans="1:19" x14ac:dyDescent="0.35">
      <c r="A11557" t="s">
        <v>87</v>
      </c>
      <c r="B11557" t="s">
        <v>121</v>
      </c>
      <c r="C11557" t="s">
        <v>117</v>
      </c>
      <c r="D11557" t="s">
        <v>59</v>
      </c>
      <c r="E11557" t="s">
        <v>89</v>
      </c>
      <c r="F11557">
        <v>20</v>
      </c>
      <c r="G11557" t="s">
        <v>90</v>
      </c>
      <c r="H11557">
        <v>2</v>
      </c>
      <c r="I11557">
        <v>29.99</v>
      </c>
      <c r="J11557">
        <v>0</v>
      </c>
      <c r="K11557">
        <v>30.03</v>
      </c>
      <c r="M11557">
        <v>0</v>
      </c>
      <c r="N11557">
        <v>1000000</v>
      </c>
      <c r="O11557">
        <v>500000</v>
      </c>
      <c r="P11557">
        <v>0</v>
      </c>
      <c r="Q11557">
        <v>0</v>
      </c>
      <c r="R11557">
        <v>1500000</v>
      </c>
      <c r="S11557">
        <v>2020</v>
      </c>
    </row>
    <row r="11558" spans="1:19" x14ac:dyDescent="0.35">
      <c r="A11558" t="s">
        <v>87</v>
      </c>
      <c r="B11558" t="s">
        <v>121</v>
      </c>
      <c r="C11558" t="s">
        <v>117</v>
      </c>
      <c r="D11558" t="s">
        <v>59</v>
      </c>
      <c r="E11558" t="s">
        <v>120</v>
      </c>
      <c r="F11558">
        <v>1</v>
      </c>
      <c r="G11558" t="s">
        <v>90</v>
      </c>
      <c r="H11558">
        <v>2883</v>
      </c>
      <c r="I11558">
        <v>108699.91</v>
      </c>
      <c r="J11558">
        <v>11668.71</v>
      </c>
      <c r="K11558">
        <v>132016</v>
      </c>
      <c r="M11558">
        <v>-16255</v>
      </c>
      <c r="N11558">
        <v>3904021710</v>
      </c>
      <c r="O11558">
        <v>810155157</v>
      </c>
      <c r="P11558">
        <v>0</v>
      </c>
      <c r="Q11558">
        <v>444588382</v>
      </c>
      <c r="R11558">
        <v>5158765249</v>
      </c>
      <c r="S11558">
        <v>2020</v>
      </c>
    </row>
    <row r="11559" spans="1:19" x14ac:dyDescent="0.35">
      <c r="A11559" t="s">
        <v>87</v>
      </c>
      <c r="B11559" t="s">
        <v>121</v>
      </c>
      <c r="C11559" t="s">
        <v>117</v>
      </c>
      <c r="D11559" t="s">
        <v>59</v>
      </c>
      <c r="E11559" t="s">
        <v>120</v>
      </c>
      <c r="F11559">
        <v>2</v>
      </c>
      <c r="G11559" t="s">
        <v>90</v>
      </c>
      <c r="H11559">
        <v>220</v>
      </c>
      <c r="I11559">
        <v>39717.65</v>
      </c>
      <c r="J11559">
        <v>39717.65</v>
      </c>
      <c r="K11559">
        <v>44604.73</v>
      </c>
      <c r="M11559">
        <v>9841</v>
      </c>
      <c r="N11559">
        <v>1436941860</v>
      </c>
      <c r="O11559">
        <v>260289192</v>
      </c>
      <c r="P11559">
        <v>0</v>
      </c>
      <c r="Q11559">
        <v>87802228</v>
      </c>
      <c r="R11559">
        <v>1785033280</v>
      </c>
      <c r="S11559">
        <v>2020</v>
      </c>
    </row>
    <row r="11560" spans="1:19" x14ac:dyDescent="0.35">
      <c r="A11560" t="s">
        <v>87</v>
      </c>
      <c r="B11560" t="s">
        <v>121</v>
      </c>
      <c r="C11560" t="s">
        <v>117</v>
      </c>
      <c r="D11560" t="s">
        <v>59</v>
      </c>
      <c r="E11560" t="s">
        <v>103</v>
      </c>
      <c r="F11560">
        <v>1</v>
      </c>
      <c r="G11560" t="s">
        <v>90</v>
      </c>
      <c r="H11560">
        <v>2</v>
      </c>
      <c r="I11560">
        <v>4347</v>
      </c>
      <c r="J11560">
        <v>4347</v>
      </c>
      <c r="K11560">
        <v>4348.01</v>
      </c>
      <c r="M11560">
        <v>1303</v>
      </c>
      <c r="N11560">
        <v>7000000</v>
      </c>
      <c r="O11560">
        <v>0</v>
      </c>
      <c r="P11560">
        <v>0</v>
      </c>
      <c r="Q11560">
        <v>0</v>
      </c>
      <c r="R11560">
        <v>7000000</v>
      </c>
      <c r="S11560">
        <v>2020</v>
      </c>
    </row>
    <row r="11561" spans="1:19" x14ac:dyDescent="0.35">
      <c r="A11561" t="s">
        <v>87</v>
      </c>
      <c r="B11561" t="s">
        <v>121</v>
      </c>
      <c r="C11561" t="s">
        <v>117</v>
      </c>
      <c r="D11561" t="s">
        <v>64</v>
      </c>
      <c r="E11561" t="s">
        <v>89</v>
      </c>
      <c r="F11561">
        <v>1</v>
      </c>
      <c r="G11561" t="s">
        <v>90</v>
      </c>
      <c r="H11561">
        <v>782</v>
      </c>
      <c r="I11561">
        <v>58946.86</v>
      </c>
      <c r="J11561">
        <v>33941.58</v>
      </c>
      <c r="K11561">
        <v>590847.14</v>
      </c>
      <c r="M11561">
        <v>0</v>
      </c>
      <c r="N11561">
        <v>1280489194</v>
      </c>
      <c r="O11561">
        <v>326647950</v>
      </c>
      <c r="P11561">
        <v>0</v>
      </c>
      <c r="Q11561">
        <v>135592358</v>
      </c>
      <c r="R11561">
        <v>1742729502</v>
      </c>
      <c r="S11561">
        <v>2020</v>
      </c>
    </row>
    <row r="11562" spans="1:19" x14ac:dyDescent="0.35">
      <c r="A11562" t="s">
        <v>87</v>
      </c>
      <c r="B11562" t="s">
        <v>121</v>
      </c>
      <c r="C11562" t="s">
        <v>117</v>
      </c>
      <c r="D11562" t="s">
        <v>64</v>
      </c>
      <c r="E11562" t="s">
        <v>89</v>
      </c>
      <c r="F11562">
        <v>2</v>
      </c>
      <c r="G11562" t="s">
        <v>90</v>
      </c>
      <c r="H11562">
        <v>587</v>
      </c>
      <c r="I11562">
        <v>47516.73</v>
      </c>
      <c r="J11562">
        <v>6776.84</v>
      </c>
      <c r="K11562">
        <v>66932.039999999994</v>
      </c>
      <c r="M11562">
        <v>1281</v>
      </c>
      <c r="N11562">
        <v>415411362</v>
      </c>
      <c r="O11562">
        <v>178816987</v>
      </c>
      <c r="P11562">
        <v>0</v>
      </c>
      <c r="Q11562">
        <v>149630241</v>
      </c>
      <c r="R11562">
        <v>743858590</v>
      </c>
      <c r="S11562">
        <v>2020</v>
      </c>
    </row>
    <row r="11563" spans="1:19" x14ac:dyDescent="0.35">
      <c r="A11563" t="s">
        <v>87</v>
      </c>
      <c r="B11563" t="s">
        <v>121</v>
      </c>
      <c r="C11563" t="s">
        <v>117</v>
      </c>
      <c r="D11563" t="s">
        <v>64</v>
      </c>
      <c r="E11563" t="s">
        <v>89</v>
      </c>
      <c r="F11563">
        <v>3</v>
      </c>
      <c r="G11563" t="s">
        <v>90</v>
      </c>
      <c r="H11563">
        <v>85</v>
      </c>
      <c r="I11563">
        <v>9647.9500000000007</v>
      </c>
      <c r="J11563">
        <v>202.12</v>
      </c>
      <c r="K11563">
        <v>11982.67</v>
      </c>
      <c r="M11563">
        <v>0</v>
      </c>
      <c r="N11563">
        <v>80288018</v>
      </c>
      <c r="O11563">
        <v>36393120</v>
      </c>
      <c r="P11563">
        <v>0</v>
      </c>
      <c r="Q11563">
        <v>38058336</v>
      </c>
      <c r="R11563">
        <v>154739474</v>
      </c>
      <c r="S11563">
        <v>2020</v>
      </c>
    </row>
    <row r="11564" spans="1:19" x14ac:dyDescent="0.35">
      <c r="A11564" t="s">
        <v>87</v>
      </c>
      <c r="B11564" t="s">
        <v>121</v>
      </c>
      <c r="C11564" t="s">
        <v>117</v>
      </c>
      <c r="D11564" t="s">
        <v>64</v>
      </c>
      <c r="E11564" t="s">
        <v>89</v>
      </c>
      <c r="F11564">
        <v>4</v>
      </c>
      <c r="G11564" t="s">
        <v>90</v>
      </c>
      <c r="H11564">
        <v>48</v>
      </c>
      <c r="I11564">
        <v>1629.55</v>
      </c>
      <c r="J11564">
        <v>-1971.69</v>
      </c>
      <c r="K11564">
        <v>10459.030000000001</v>
      </c>
      <c r="M11564">
        <v>0</v>
      </c>
      <c r="N11564">
        <v>40529101</v>
      </c>
      <c r="O11564">
        <v>19200551</v>
      </c>
      <c r="P11564">
        <v>0</v>
      </c>
      <c r="Q11564">
        <v>15096150</v>
      </c>
      <c r="R11564">
        <v>74825802</v>
      </c>
      <c r="S11564">
        <v>2020</v>
      </c>
    </row>
    <row r="11565" spans="1:19" x14ac:dyDescent="0.35">
      <c r="A11565" t="s">
        <v>87</v>
      </c>
      <c r="B11565" t="s">
        <v>121</v>
      </c>
      <c r="C11565" t="s">
        <v>117</v>
      </c>
      <c r="D11565" t="s">
        <v>64</v>
      </c>
      <c r="E11565" t="s">
        <v>89</v>
      </c>
      <c r="F11565">
        <v>5</v>
      </c>
      <c r="G11565" t="s">
        <v>90</v>
      </c>
      <c r="H11565">
        <v>117</v>
      </c>
      <c r="I11565">
        <v>43054.57</v>
      </c>
      <c r="J11565">
        <v>31386.45</v>
      </c>
      <c r="K11565">
        <v>16676.55</v>
      </c>
      <c r="M11565">
        <v>0</v>
      </c>
      <c r="N11565">
        <v>126158508</v>
      </c>
      <c r="O11565">
        <v>38684426</v>
      </c>
      <c r="P11565">
        <v>0</v>
      </c>
      <c r="Q11565">
        <v>31383346</v>
      </c>
      <c r="R11565">
        <v>196226280</v>
      </c>
      <c r="S11565">
        <v>2020</v>
      </c>
    </row>
    <row r="11566" spans="1:19" x14ac:dyDescent="0.35">
      <c r="A11566" t="s">
        <v>87</v>
      </c>
      <c r="B11566" t="s">
        <v>121</v>
      </c>
      <c r="C11566" t="s">
        <v>117</v>
      </c>
      <c r="D11566" t="s">
        <v>64</v>
      </c>
      <c r="E11566" t="s">
        <v>89</v>
      </c>
      <c r="F11566">
        <v>6</v>
      </c>
      <c r="G11566" t="s">
        <v>90</v>
      </c>
      <c r="H11566">
        <v>14</v>
      </c>
      <c r="I11566">
        <v>-664.6</v>
      </c>
      <c r="J11566">
        <v>-2398.35</v>
      </c>
      <c r="K11566">
        <v>2554.38</v>
      </c>
      <c r="M11566">
        <v>0</v>
      </c>
      <c r="N11566">
        <v>18180400</v>
      </c>
      <c r="O11566">
        <v>6815200</v>
      </c>
      <c r="P11566">
        <v>0</v>
      </c>
      <c r="Q11566">
        <v>10543700</v>
      </c>
      <c r="R11566">
        <v>35539300</v>
      </c>
      <c r="S11566">
        <v>2020</v>
      </c>
    </row>
    <row r="11567" spans="1:19" x14ac:dyDescent="0.35">
      <c r="A11567" t="s">
        <v>87</v>
      </c>
      <c r="B11567" t="s">
        <v>121</v>
      </c>
      <c r="C11567" t="s">
        <v>117</v>
      </c>
      <c r="D11567" t="s">
        <v>64</v>
      </c>
      <c r="E11567" t="s">
        <v>89</v>
      </c>
      <c r="F11567">
        <v>7</v>
      </c>
      <c r="G11567" t="s">
        <v>90</v>
      </c>
      <c r="H11567">
        <v>5</v>
      </c>
      <c r="I11567">
        <v>100.96</v>
      </c>
      <c r="J11567">
        <v>0</v>
      </c>
      <c r="K11567">
        <v>4379.09</v>
      </c>
      <c r="M11567">
        <v>0</v>
      </c>
      <c r="N11567">
        <v>13378112</v>
      </c>
      <c r="O11567">
        <v>1646866</v>
      </c>
      <c r="P11567">
        <v>0</v>
      </c>
      <c r="Q11567">
        <v>1339605</v>
      </c>
      <c r="R11567">
        <v>16364583</v>
      </c>
      <c r="S11567">
        <v>2020</v>
      </c>
    </row>
    <row r="11568" spans="1:19" x14ac:dyDescent="0.35">
      <c r="A11568" t="s">
        <v>87</v>
      </c>
      <c r="B11568" t="s">
        <v>121</v>
      </c>
      <c r="C11568" t="s">
        <v>117</v>
      </c>
      <c r="D11568" t="s">
        <v>64</v>
      </c>
      <c r="E11568" t="s">
        <v>89</v>
      </c>
      <c r="F11568">
        <v>8</v>
      </c>
      <c r="G11568" t="s">
        <v>90</v>
      </c>
      <c r="H11568">
        <v>2</v>
      </c>
      <c r="I11568">
        <v>137.4</v>
      </c>
      <c r="J11568">
        <v>0</v>
      </c>
      <c r="K11568">
        <v>137.63</v>
      </c>
      <c r="M11568">
        <v>0</v>
      </c>
      <c r="N11568">
        <v>700000</v>
      </c>
      <c r="O11568">
        <v>350000</v>
      </c>
      <c r="P11568">
        <v>0</v>
      </c>
      <c r="Q11568">
        <v>350000</v>
      </c>
      <c r="R11568">
        <v>1400000</v>
      </c>
      <c r="S11568">
        <v>2020</v>
      </c>
    </row>
    <row r="11569" spans="1:19" x14ac:dyDescent="0.35">
      <c r="A11569" t="s">
        <v>87</v>
      </c>
      <c r="B11569" t="s">
        <v>121</v>
      </c>
      <c r="C11569" t="s">
        <v>117</v>
      </c>
      <c r="D11569" t="s">
        <v>64</v>
      </c>
      <c r="E11569" t="s">
        <v>89</v>
      </c>
      <c r="F11569">
        <v>10</v>
      </c>
      <c r="G11569" t="s">
        <v>90</v>
      </c>
      <c r="H11569">
        <v>9</v>
      </c>
      <c r="I11569">
        <v>1141.5899999999999</v>
      </c>
      <c r="J11569">
        <v>8.58</v>
      </c>
      <c r="K11569">
        <v>1142.3800000000001</v>
      </c>
      <c r="M11569">
        <v>0</v>
      </c>
      <c r="N11569">
        <v>7200000</v>
      </c>
      <c r="O11569">
        <v>3600000</v>
      </c>
      <c r="P11569">
        <v>0</v>
      </c>
      <c r="Q11569">
        <v>3600000</v>
      </c>
      <c r="R11569">
        <v>14400000</v>
      </c>
      <c r="S11569">
        <v>2020</v>
      </c>
    </row>
    <row r="11570" spans="1:19" x14ac:dyDescent="0.35">
      <c r="A11570" t="s">
        <v>87</v>
      </c>
      <c r="B11570" t="s">
        <v>121</v>
      </c>
      <c r="C11570" t="s">
        <v>117</v>
      </c>
      <c r="D11570" t="s">
        <v>64</v>
      </c>
      <c r="E11570" t="s">
        <v>89</v>
      </c>
      <c r="F11570">
        <v>11</v>
      </c>
      <c r="G11570" t="s">
        <v>90</v>
      </c>
      <c r="H11570">
        <v>2</v>
      </c>
      <c r="I11570">
        <v>196.14</v>
      </c>
      <c r="J11570">
        <v>0</v>
      </c>
      <c r="K11570">
        <v>196.26</v>
      </c>
      <c r="M11570">
        <v>0</v>
      </c>
      <c r="N11570">
        <v>1000000</v>
      </c>
      <c r="O11570">
        <v>500000</v>
      </c>
      <c r="P11570">
        <v>0</v>
      </c>
      <c r="Q11570">
        <v>500000</v>
      </c>
      <c r="R11570">
        <v>2000000</v>
      </c>
      <c r="S11570">
        <v>2020</v>
      </c>
    </row>
    <row r="11571" spans="1:19" x14ac:dyDescent="0.35">
      <c r="A11571" t="s">
        <v>87</v>
      </c>
      <c r="B11571" t="s">
        <v>121</v>
      </c>
      <c r="C11571" t="s">
        <v>117</v>
      </c>
      <c r="D11571" t="s">
        <v>64</v>
      </c>
      <c r="E11571" t="s">
        <v>89</v>
      </c>
      <c r="F11571">
        <v>12</v>
      </c>
      <c r="G11571" t="s">
        <v>90</v>
      </c>
      <c r="H11571">
        <v>1</v>
      </c>
      <c r="I11571">
        <v>16.059999999999999</v>
      </c>
      <c r="J11571">
        <v>2.29</v>
      </c>
      <c r="K11571">
        <v>16.059999999999999</v>
      </c>
      <c r="M11571">
        <v>0</v>
      </c>
      <c r="N11571">
        <v>0</v>
      </c>
      <c r="O11571">
        <v>350000</v>
      </c>
      <c r="P11571">
        <v>0</v>
      </c>
      <c r="Q11571">
        <v>0</v>
      </c>
      <c r="R11571">
        <v>350000</v>
      </c>
      <c r="S11571">
        <v>2020</v>
      </c>
    </row>
    <row r="11572" spans="1:19" x14ac:dyDescent="0.35">
      <c r="A11572" t="s">
        <v>87</v>
      </c>
      <c r="B11572" t="s">
        <v>121</v>
      </c>
      <c r="C11572" t="s">
        <v>117</v>
      </c>
      <c r="D11572" t="s">
        <v>64</v>
      </c>
      <c r="E11572" t="s">
        <v>89</v>
      </c>
      <c r="F11572">
        <v>14</v>
      </c>
      <c r="G11572" t="s">
        <v>90</v>
      </c>
      <c r="H11572">
        <v>5</v>
      </c>
      <c r="I11572">
        <v>-24.7</v>
      </c>
      <c r="J11572">
        <v>-1048</v>
      </c>
      <c r="K11572">
        <v>1025.8800000000001</v>
      </c>
      <c r="M11572">
        <v>0</v>
      </c>
      <c r="N11572">
        <v>6325000</v>
      </c>
      <c r="O11572">
        <v>3050000</v>
      </c>
      <c r="P11572">
        <v>0</v>
      </c>
      <c r="Q11572">
        <v>2836250</v>
      </c>
      <c r="R11572">
        <v>12211250</v>
      </c>
      <c r="S11572">
        <v>2020</v>
      </c>
    </row>
    <row r="11573" spans="1:19" x14ac:dyDescent="0.35">
      <c r="A11573" t="s">
        <v>87</v>
      </c>
      <c r="B11573" t="s">
        <v>121</v>
      </c>
      <c r="C11573" t="s">
        <v>117</v>
      </c>
      <c r="D11573" t="s">
        <v>64</v>
      </c>
      <c r="E11573" t="s">
        <v>89</v>
      </c>
      <c r="F11573">
        <v>16</v>
      </c>
      <c r="G11573" t="s">
        <v>90</v>
      </c>
      <c r="H11573">
        <v>2</v>
      </c>
      <c r="I11573">
        <v>1967.91</v>
      </c>
      <c r="J11573">
        <v>0</v>
      </c>
      <c r="K11573">
        <v>1969.28</v>
      </c>
      <c r="M11573">
        <v>0</v>
      </c>
      <c r="N11573">
        <v>10000000</v>
      </c>
      <c r="O11573">
        <v>5000000</v>
      </c>
      <c r="P11573">
        <v>0</v>
      </c>
      <c r="Q11573">
        <v>5000000</v>
      </c>
      <c r="R11573">
        <v>20000000</v>
      </c>
      <c r="S11573">
        <v>2020</v>
      </c>
    </row>
    <row r="11574" spans="1:19" x14ac:dyDescent="0.35">
      <c r="A11574" t="s">
        <v>87</v>
      </c>
      <c r="B11574" t="s">
        <v>121</v>
      </c>
      <c r="C11574" t="s">
        <v>117</v>
      </c>
      <c r="D11574" t="s">
        <v>64</v>
      </c>
      <c r="E11574" t="s">
        <v>89</v>
      </c>
      <c r="F11574">
        <v>18</v>
      </c>
      <c r="G11574" t="s">
        <v>90</v>
      </c>
      <c r="H11574">
        <v>1</v>
      </c>
      <c r="I11574">
        <v>196.24</v>
      </c>
      <c r="J11574">
        <v>0</v>
      </c>
      <c r="K11574">
        <v>196.24</v>
      </c>
      <c r="M11574">
        <v>0</v>
      </c>
      <c r="N11574">
        <v>2000000</v>
      </c>
      <c r="O11574">
        <v>1000000</v>
      </c>
      <c r="P11574">
        <v>0</v>
      </c>
      <c r="Q11574">
        <v>1000000</v>
      </c>
      <c r="R11574">
        <v>4000000</v>
      </c>
      <c r="S11574">
        <v>2020</v>
      </c>
    </row>
    <row r="11575" spans="1:19" x14ac:dyDescent="0.35">
      <c r="A11575" t="s">
        <v>87</v>
      </c>
      <c r="B11575" t="s">
        <v>121</v>
      </c>
      <c r="C11575" t="s">
        <v>117</v>
      </c>
      <c r="D11575" t="s">
        <v>64</v>
      </c>
      <c r="E11575" t="s">
        <v>89</v>
      </c>
      <c r="F11575">
        <v>22</v>
      </c>
      <c r="G11575" t="s">
        <v>90</v>
      </c>
      <c r="H11575">
        <v>1</v>
      </c>
      <c r="I11575">
        <v>-5629</v>
      </c>
      <c r="J11575">
        <v>-5629</v>
      </c>
      <c r="K11575">
        <v>30</v>
      </c>
      <c r="M11575">
        <v>0</v>
      </c>
      <c r="N11575">
        <v>3800000</v>
      </c>
      <c r="O11575">
        <v>1520000</v>
      </c>
      <c r="P11575">
        <v>0</v>
      </c>
      <c r="Q11575">
        <v>798000</v>
      </c>
      <c r="R11575">
        <v>6118000</v>
      </c>
      <c r="S11575">
        <v>2020</v>
      </c>
    </row>
    <row r="11576" spans="1:19" x14ac:dyDescent="0.35">
      <c r="A11576" t="s">
        <v>87</v>
      </c>
      <c r="B11576" t="s">
        <v>121</v>
      </c>
      <c r="C11576" t="s">
        <v>117</v>
      </c>
      <c r="D11576" t="s">
        <v>64</v>
      </c>
      <c r="E11576" t="s">
        <v>89</v>
      </c>
      <c r="F11576">
        <v>30</v>
      </c>
      <c r="G11576" t="s">
        <v>90</v>
      </c>
      <c r="H11576">
        <v>5</v>
      </c>
      <c r="I11576">
        <v>1104.71</v>
      </c>
      <c r="J11576">
        <v>45.23</v>
      </c>
      <c r="K11576">
        <v>1104.8599999999999</v>
      </c>
      <c r="M11576">
        <v>0</v>
      </c>
      <c r="N11576">
        <v>5350000</v>
      </c>
      <c r="O11576">
        <v>2675000</v>
      </c>
      <c r="P11576">
        <v>0</v>
      </c>
      <c r="Q11576">
        <v>3350000</v>
      </c>
      <c r="R11576">
        <v>11375000</v>
      </c>
      <c r="S11576">
        <v>2020</v>
      </c>
    </row>
    <row r="11577" spans="1:19" x14ac:dyDescent="0.35">
      <c r="A11577" t="s">
        <v>87</v>
      </c>
      <c r="B11577" t="s">
        <v>121</v>
      </c>
      <c r="C11577" t="s">
        <v>117</v>
      </c>
      <c r="D11577" t="s">
        <v>64</v>
      </c>
      <c r="E11577" t="s">
        <v>120</v>
      </c>
      <c r="F11577">
        <v>1</v>
      </c>
      <c r="G11577" t="s">
        <v>90</v>
      </c>
      <c r="H11577">
        <v>1595</v>
      </c>
      <c r="I11577">
        <v>57852.68</v>
      </c>
      <c r="J11577">
        <v>2572.92</v>
      </c>
      <c r="K11577">
        <v>61907.14</v>
      </c>
      <c r="M11577">
        <v>-10462</v>
      </c>
      <c r="N11577">
        <v>1917672330</v>
      </c>
      <c r="O11577">
        <v>385334466</v>
      </c>
      <c r="P11577">
        <v>0</v>
      </c>
      <c r="Q11577">
        <v>229100680</v>
      </c>
      <c r="R11577">
        <v>2532107476</v>
      </c>
      <c r="S11577">
        <v>2020</v>
      </c>
    </row>
    <row r="11578" spans="1:19" x14ac:dyDescent="0.35">
      <c r="A11578" t="s">
        <v>87</v>
      </c>
      <c r="B11578" t="s">
        <v>121</v>
      </c>
      <c r="C11578" t="s">
        <v>117</v>
      </c>
      <c r="D11578" t="s">
        <v>64</v>
      </c>
      <c r="E11578" t="s">
        <v>120</v>
      </c>
      <c r="F11578">
        <v>2</v>
      </c>
      <c r="G11578" t="s">
        <v>90</v>
      </c>
      <c r="H11578">
        <v>1</v>
      </c>
      <c r="I11578">
        <v>55.03</v>
      </c>
      <c r="J11578">
        <v>55.03</v>
      </c>
      <c r="K11578">
        <v>30.64</v>
      </c>
      <c r="M11578">
        <v>-11</v>
      </c>
      <c r="N11578">
        <v>1458000</v>
      </c>
      <c r="O11578">
        <v>291600</v>
      </c>
      <c r="P11578">
        <v>0</v>
      </c>
      <c r="Q11578">
        <v>174960</v>
      </c>
      <c r="R11578">
        <v>1924560</v>
      </c>
      <c r="S11578">
        <v>2020</v>
      </c>
    </row>
    <row r="11579" spans="1:19" x14ac:dyDescent="0.35">
      <c r="A11579" t="s">
        <v>87</v>
      </c>
      <c r="B11579" t="s">
        <v>121</v>
      </c>
      <c r="C11579" t="s">
        <v>117</v>
      </c>
      <c r="D11579" t="s">
        <v>64</v>
      </c>
      <c r="E11579" t="s">
        <v>120</v>
      </c>
      <c r="F11579">
        <v>3</v>
      </c>
      <c r="G11579" t="s">
        <v>90</v>
      </c>
      <c r="H11579">
        <v>1</v>
      </c>
      <c r="I11579">
        <v>217.95</v>
      </c>
      <c r="J11579">
        <v>217.95</v>
      </c>
      <c r="K11579">
        <v>121.35</v>
      </c>
      <c r="M11579">
        <v>-42</v>
      </c>
      <c r="N11579">
        <v>5775000</v>
      </c>
      <c r="O11579">
        <v>1155000</v>
      </c>
      <c r="P11579">
        <v>0</v>
      </c>
      <c r="Q11579">
        <v>693000</v>
      </c>
      <c r="R11579">
        <v>7623000</v>
      </c>
      <c r="S11579">
        <v>2020</v>
      </c>
    </row>
    <row r="11580" spans="1:19" x14ac:dyDescent="0.35">
      <c r="A11580" t="s">
        <v>87</v>
      </c>
      <c r="B11580" t="s">
        <v>121</v>
      </c>
      <c r="C11580" t="s">
        <v>117</v>
      </c>
      <c r="D11580" t="s">
        <v>97</v>
      </c>
      <c r="E11580" t="s">
        <v>89</v>
      </c>
      <c r="F11580">
        <v>1</v>
      </c>
      <c r="G11580" t="s">
        <v>90</v>
      </c>
      <c r="H11580">
        <v>447</v>
      </c>
      <c r="I11580">
        <v>70664.14</v>
      </c>
      <c r="J11580">
        <v>57311.86</v>
      </c>
      <c r="K11580">
        <v>106646.6</v>
      </c>
      <c r="M11580">
        <v>0</v>
      </c>
      <c r="N11580">
        <v>272449626</v>
      </c>
      <c r="O11580">
        <v>115638647</v>
      </c>
      <c r="P11580">
        <v>0</v>
      </c>
      <c r="Q11580">
        <v>68065693</v>
      </c>
      <c r="R11580">
        <v>456153966</v>
      </c>
      <c r="S11580">
        <v>2020</v>
      </c>
    </row>
    <row r="11581" spans="1:19" x14ac:dyDescent="0.35">
      <c r="A11581" t="s">
        <v>87</v>
      </c>
      <c r="B11581" t="s">
        <v>121</v>
      </c>
      <c r="C11581" t="s">
        <v>117</v>
      </c>
      <c r="D11581" t="s">
        <v>97</v>
      </c>
      <c r="E11581" t="s">
        <v>89</v>
      </c>
      <c r="F11581">
        <v>2</v>
      </c>
      <c r="G11581" t="s">
        <v>90</v>
      </c>
      <c r="H11581">
        <v>510</v>
      </c>
      <c r="I11581">
        <v>44055.27</v>
      </c>
      <c r="J11581">
        <v>10154.799999999999</v>
      </c>
      <c r="K11581">
        <v>63920.88</v>
      </c>
      <c r="M11581">
        <v>3661</v>
      </c>
      <c r="N11581">
        <v>369156230</v>
      </c>
      <c r="O11581">
        <v>157058781</v>
      </c>
      <c r="P11581">
        <v>0</v>
      </c>
      <c r="Q11581">
        <v>121353906</v>
      </c>
      <c r="R11581">
        <v>647568917</v>
      </c>
      <c r="S11581">
        <v>2020</v>
      </c>
    </row>
    <row r="11582" spans="1:19" x14ac:dyDescent="0.35">
      <c r="A11582" t="s">
        <v>87</v>
      </c>
      <c r="B11582" t="s">
        <v>121</v>
      </c>
      <c r="C11582" t="s">
        <v>117</v>
      </c>
      <c r="D11582" t="s">
        <v>97</v>
      </c>
      <c r="E11582" t="s">
        <v>89</v>
      </c>
      <c r="F11582">
        <v>3</v>
      </c>
      <c r="G11582" t="s">
        <v>90</v>
      </c>
      <c r="H11582">
        <v>56</v>
      </c>
      <c r="I11582">
        <v>7610.54</v>
      </c>
      <c r="J11582">
        <v>1364.83</v>
      </c>
      <c r="K11582">
        <v>10727.37</v>
      </c>
      <c r="M11582">
        <v>0</v>
      </c>
      <c r="N11582">
        <v>64012932</v>
      </c>
      <c r="O11582">
        <v>26293843</v>
      </c>
      <c r="P11582">
        <v>0</v>
      </c>
      <c r="Q11582">
        <v>23253344</v>
      </c>
      <c r="R11582">
        <v>113560119</v>
      </c>
      <c r="S11582">
        <v>2020</v>
      </c>
    </row>
    <row r="11583" spans="1:19" x14ac:dyDescent="0.35">
      <c r="A11583" t="s">
        <v>87</v>
      </c>
      <c r="B11583" t="s">
        <v>121</v>
      </c>
      <c r="C11583" t="s">
        <v>117</v>
      </c>
      <c r="D11583" t="s">
        <v>97</v>
      </c>
      <c r="E11583" t="s">
        <v>89</v>
      </c>
      <c r="F11583">
        <v>4</v>
      </c>
      <c r="G11583" t="s">
        <v>90</v>
      </c>
      <c r="H11583">
        <v>24</v>
      </c>
      <c r="I11583">
        <v>-11332.47</v>
      </c>
      <c r="J11583">
        <v>-11377.5</v>
      </c>
      <c r="K11583">
        <v>2941.3</v>
      </c>
      <c r="M11583">
        <v>0</v>
      </c>
      <c r="N11583">
        <v>31111000</v>
      </c>
      <c r="O11583">
        <v>12221000</v>
      </c>
      <c r="P11583">
        <v>0</v>
      </c>
      <c r="Q11583">
        <v>4396850</v>
      </c>
      <c r="R11583">
        <v>47728850</v>
      </c>
      <c r="S11583">
        <v>2020</v>
      </c>
    </row>
    <row r="11584" spans="1:19" x14ac:dyDescent="0.35">
      <c r="A11584" t="s">
        <v>87</v>
      </c>
      <c r="B11584" t="s">
        <v>121</v>
      </c>
      <c r="C11584" t="s">
        <v>117</v>
      </c>
      <c r="D11584" t="s">
        <v>97</v>
      </c>
      <c r="E11584" t="s">
        <v>89</v>
      </c>
      <c r="F11584">
        <v>5</v>
      </c>
      <c r="G11584" t="s">
        <v>90</v>
      </c>
      <c r="H11584">
        <v>65</v>
      </c>
      <c r="I11584">
        <v>25404.79</v>
      </c>
      <c r="J11584">
        <v>20253.11</v>
      </c>
      <c r="K11584">
        <v>11301.34</v>
      </c>
      <c r="M11584">
        <v>0</v>
      </c>
      <c r="N11584">
        <v>59365326</v>
      </c>
      <c r="O11584">
        <v>25513850</v>
      </c>
      <c r="P11584">
        <v>0</v>
      </c>
      <c r="Q11584">
        <v>14982890</v>
      </c>
      <c r="R11584">
        <v>99862066</v>
      </c>
      <c r="S11584">
        <v>2020</v>
      </c>
    </row>
    <row r="11585" spans="1:19" x14ac:dyDescent="0.35">
      <c r="A11585" t="s">
        <v>87</v>
      </c>
      <c r="B11585" t="s">
        <v>121</v>
      </c>
      <c r="C11585" t="s">
        <v>117</v>
      </c>
      <c r="D11585" t="s">
        <v>97</v>
      </c>
      <c r="E11585" t="s">
        <v>89</v>
      </c>
      <c r="F11585">
        <v>6</v>
      </c>
      <c r="G11585" t="s">
        <v>90</v>
      </c>
      <c r="H11585">
        <v>1</v>
      </c>
      <c r="I11585">
        <v>-158</v>
      </c>
      <c r="J11585">
        <v>-158</v>
      </c>
      <c r="K11585">
        <v>65</v>
      </c>
      <c r="M11585">
        <v>0</v>
      </c>
      <c r="N11585">
        <v>800000</v>
      </c>
      <c r="O11585">
        <v>0</v>
      </c>
      <c r="P11585">
        <v>0</v>
      </c>
      <c r="Q11585">
        <v>80000</v>
      </c>
      <c r="R11585">
        <v>880000</v>
      </c>
      <c r="S11585">
        <v>2020</v>
      </c>
    </row>
    <row r="11586" spans="1:19" x14ac:dyDescent="0.35">
      <c r="A11586" t="s">
        <v>87</v>
      </c>
      <c r="B11586" t="s">
        <v>121</v>
      </c>
      <c r="C11586" t="s">
        <v>117</v>
      </c>
      <c r="D11586" t="s">
        <v>97</v>
      </c>
      <c r="E11586" t="s">
        <v>89</v>
      </c>
      <c r="F11586">
        <v>20</v>
      </c>
      <c r="G11586" t="s">
        <v>90</v>
      </c>
      <c r="H11586">
        <v>2</v>
      </c>
      <c r="I11586">
        <v>254.97</v>
      </c>
      <c r="J11586">
        <v>0</v>
      </c>
      <c r="K11586">
        <v>255.37</v>
      </c>
      <c r="M11586">
        <v>0</v>
      </c>
      <c r="N11586">
        <v>1300000</v>
      </c>
      <c r="O11586">
        <v>650000</v>
      </c>
      <c r="P11586">
        <v>0</v>
      </c>
      <c r="Q11586">
        <v>650000</v>
      </c>
      <c r="R11586">
        <v>2600000</v>
      </c>
      <c r="S11586">
        <v>2020</v>
      </c>
    </row>
    <row r="11587" spans="1:19" x14ac:dyDescent="0.35">
      <c r="A11587" t="s">
        <v>87</v>
      </c>
      <c r="B11587" t="s">
        <v>121</v>
      </c>
      <c r="C11587" t="s">
        <v>117</v>
      </c>
      <c r="D11587" t="s">
        <v>97</v>
      </c>
      <c r="E11587" t="s">
        <v>89</v>
      </c>
      <c r="F11587">
        <v>21</v>
      </c>
      <c r="G11587" t="s">
        <v>90</v>
      </c>
      <c r="H11587">
        <v>2</v>
      </c>
      <c r="I11587">
        <v>21</v>
      </c>
      <c r="J11587">
        <v>0</v>
      </c>
      <c r="K11587">
        <v>21.02</v>
      </c>
      <c r="M11587">
        <v>0</v>
      </c>
      <c r="N11587">
        <v>700000</v>
      </c>
      <c r="O11587">
        <v>350000</v>
      </c>
      <c r="P11587">
        <v>0</v>
      </c>
      <c r="Q11587">
        <v>0</v>
      </c>
      <c r="R11587">
        <v>1050000</v>
      </c>
      <c r="S11587">
        <v>2020</v>
      </c>
    </row>
    <row r="11588" spans="1:19" x14ac:dyDescent="0.35">
      <c r="A11588" t="s">
        <v>87</v>
      </c>
      <c r="B11588" t="s">
        <v>121</v>
      </c>
      <c r="C11588" t="s">
        <v>117</v>
      </c>
      <c r="D11588" t="s">
        <v>97</v>
      </c>
      <c r="E11588" t="s">
        <v>120</v>
      </c>
      <c r="F11588">
        <v>1</v>
      </c>
      <c r="G11588" t="s">
        <v>90</v>
      </c>
      <c r="H11588">
        <v>6673</v>
      </c>
      <c r="I11588">
        <v>160183.91</v>
      </c>
      <c r="J11588">
        <v>9309.61</v>
      </c>
      <c r="K11588">
        <v>229467.62</v>
      </c>
      <c r="M11588">
        <v>-29826</v>
      </c>
      <c r="N11588">
        <v>7260274653</v>
      </c>
      <c r="O11588">
        <v>1452864945</v>
      </c>
      <c r="P11588">
        <v>0</v>
      </c>
      <c r="Q11588">
        <v>870455963</v>
      </c>
      <c r="R11588">
        <v>9583595561</v>
      </c>
      <c r="S11588">
        <v>2020</v>
      </c>
    </row>
    <row r="11589" spans="1:19" x14ac:dyDescent="0.35">
      <c r="A11589" t="s">
        <v>87</v>
      </c>
      <c r="B11589" t="s">
        <v>121</v>
      </c>
      <c r="C11589" t="s">
        <v>117</v>
      </c>
      <c r="D11589" t="s">
        <v>97</v>
      </c>
      <c r="E11589" t="s">
        <v>120</v>
      </c>
      <c r="F11589">
        <v>2</v>
      </c>
      <c r="G11589" t="s">
        <v>90</v>
      </c>
      <c r="H11589">
        <v>17</v>
      </c>
      <c r="I11589">
        <v>1077.49</v>
      </c>
      <c r="J11589">
        <v>1077.0999999999999</v>
      </c>
      <c r="K11589">
        <v>2362.35</v>
      </c>
      <c r="M11589">
        <v>30</v>
      </c>
      <c r="N11589">
        <v>127158000</v>
      </c>
      <c r="O11589">
        <v>13893600</v>
      </c>
      <c r="P11589">
        <v>0</v>
      </c>
      <c r="Q11589">
        <v>7663660</v>
      </c>
      <c r="R11589">
        <v>148715260</v>
      </c>
      <c r="S11589">
        <v>2020</v>
      </c>
    </row>
    <row r="11590" spans="1:19" x14ac:dyDescent="0.35">
      <c r="A11590" t="s">
        <v>87</v>
      </c>
      <c r="B11590" t="s">
        <v>121</v>
      </c>
      <c r="C11590" t="s">
        <v>117</v>
      </c>
      <c r="D11590" t="s">
        <v>97</v>
      </c>
      <c r="E11590" t="s">
        <v>120</v>
      </c>
      <c r="F11590">
        <v>3</v>
      </c>
      <c r="G11590" t="s">
        <v>90</v>
      </c>
      <c r="H11590">
        <v>2</v>
      </c>
      <c r="I11590">
        <v>117.76</v>
      </c>
      <c r="J11590">
        <v>117.76</v>
      </c>
      <c r="K11590">
        <v>117.83</v>
      </c>
      <c r="M11590">
        <v>29</v>
      </c>
      <c r="N11590">
        <v>4200000</v>
      </c>
      <c r="O11590">
        <v>1260000</v>
      </c>
      <c r="P11590">
        <v>0</v>
      </c>
      <c r="Q11590">
        <v>0</v>
      </c>
      <c r="R11590">
        <v>5460000</v>
      </c>
      <c r="S11590">
        <v>2020</v>
      </c>
    </row>
    <row r="11591" spans="1:19" x14ac:dyDescent="0.35">
      <c r="A11591" t="s">
        <v>87</v>
      </c>
      <c r="B11591" t="s">
        <v>121</v>
      </c>
      <c r="C11591" t="s">
        <v>117</v>
      </c>
      <c r="D11591" t="s">
        <v>97</v>
      </c>
      <c r="E11591" t="s">
        <v>103</v>
      </c>
      <c r="F11591">
        <v>1</v>
      </c>
      <c r="G11591" t="s">
        <v>90</v>
      </c>
      <c r="H11591">
        <v>2</v>
      </c>
      <c r="I11591">
        <v>64.72</v>
      </c>
      <c r="J11591">
        <v>64.72</v>
      </c>
      <c r="K11591">
        <v>2751.52</v>
      </c>
      <c r="M11591">
        <v>19</v>
      </c>
      <c r="N11591">
        <v>11108000</v>
      </c>
      <c r="O11591">
        <v>0</v>
      </c>
      <c r="P11591">
        <v>0</v>
      </c>
      <c r="Q11591">
        <v>0</v>
      </c>
      <c r="R11591">
        <v>11108000</v>
      </c>
      <c r="S11591">
        <v>2020</v>
      </c>
    </row>
    <row r="11592" spans="1:19" x14ac:dyDescent="0.35">
      <c r="A11592" t="s">
        <v>87</v>
      </c>
      <c r="B11592" t="s">
        <v>121</v>
      </c>
      <c r="C11592" t="s">
        <v>117</v>
      </c>
      <c r="D11592" t="s">
        <v>66</v>
      </c>
      <c r="E11592" t="s">
        <v>89</v>
      </c>
      <c r="F11592">
        <v>1</v>
      </c>
      <c r="G11592" t="s">
        <v>90</v>
      </c>
      <c r="H11592">
        <v>3113</v>
      </c>
      <c r="I11592">
        <v>4806114.3099999996</v>
      </c>
      <c r="J11592">
        <v>4717033.09</v>
      </c>
      <c r="K11592">
        <v>13582172.09</v>
      </c>
      <c r="M11592">
        <v>0</v>
      </c>
      <c r="N11592">
        <v>14909553082</v>
      </c>
      <c r="O11592">
        <v>3127335738</v>
      </c>
      <c r="P11592">
        <v>0</v>
      </c>
      <c r="Q11592">
        <v>645067350</v>
      </c>
      <c r="R11592">
        <v>18681956170</v>
      </c>
      <c r="S11592">
        <v>2020</v>
      </c>
    </row>
    <row r="11593" spans="1:19" x14ac:dyDescent="0.35">
      <c r="A11593" t="s">
        <v>87</v>
      </c>
      <c r="B11593" t="s">
        <v>121</v>
      </c>
      <c r="C11593" t="s">
        <v>117</v>
      </c>
      <c r="D11593" t="s">
        <v>66</v>
      </c>
      <c r="E11593" t="s">
        <v>89</v>
      </c>
      <c r="F11593">
        <v>2</v>
      </c>
      <c r="G11593" t="s">
        <v>90</v>
      </c>
      <c r="H11593">
        <v>3073</v>
      </c>
      <c r="I11593">
        <v>459699.01</v>
      </c>
      <c r="J11593">
        <v>280161.99</v>
      </c>
      <c r="K11593">
        <v>509331.15</v>
      </c>
      <c r="M11593">
        <v>80212</v>
      </c>
      <c r="N11593">
        <v>2710952862</v>
      </c>
      <c r="O11593">
        <v>1135518225</v>
      </c>
      <c r="P11593">
        <v>0</v>
      </c>
      <c r="Q11593">
        <v>725506700</v>
      </c>
      <c r="R11593">
        <v>4571977787</v>
      </c>
      <c r="S11593">
        <v>2020</v>
      </c>
    </row>
    <row r="11594" spans="1:19" x14ac:dyDescent="0.35">
      <c r="A11594" t="s">
        <v>87</v>
      </c>
      <c r="B11594" t="s">
        <v>121</v>
      </c>
      <c r="C11594" t="s">
        <v>117</v>
      </c>
      <c r="D11594" t="s">
        <v>66</v>
      </c>
      <c r="E11594" t="s">
        <v>89</v>
      </c>
      <c r="F11594">
        <v>3</v>
      </c>
      <c r="G11594" t="s">
        <v>90</v>
      </c>
      <c r="H11594">
        <v>412</v>
      </c>
      <c r="I11594">
        <v>46422.42</v>
      </c>
      <c r="J11594">
        <v>11207.86</v>
      </c>
      <c r="K11594">
        <v>60061.57</v>
      </c>
      <c r="M11594">
        <v>0</v>
      </c>
      <c r="N11594">
        <v>495192347</v>
      </c>
      <c r="O11594">
        <v>168853351</v>
      </c>
      <c r="P11594">
        <v>0</v>
      </c>
      <c r="Q11594">
        <v>164803371</v>
      </c>
      <c r="R11594">
        <v>828849069</v>
      </c>
      <c r="S11594">
        <v>2020</v>
      </c>
    </row>
    <row r="11595" spans="1:19" x14ac:dyDescent="0.35">
      <c r="A11595" t="s">
        <v>87</v>
      </c>
      <c r="B11595" t="s">
        <v>121</v>
      </c>
      <c r="C11595" t="s">
        <v>117</v>
      </c>
      <c r="D11595" t="s">
        <v>66</v>
      </c>
      <c r="E11595" t="s">
        <v>89</v>
      </c>
      <c r="F11595">
        <v>4</v>
      </c>
      <c r="G11595" t="s">
        <v>90</v>
      </c>
      <c r="H11595">
        <v>164</v>
      </c>
      <c r="I11595">
        <v>5389.68</v>
      </c>
      <c r="J11595">
        <v>-6330.46</v>
      </c>
      <c r="K11595">
        <v>17729.36</v>
      </c>
      <c r="M11595">
        <v>0</v>
      </c>
      <c r="N11595">
        <v>173457123</v>
      </c>
      <c r="O11595">
        <v>60977993</v>
      </c>
      <c r="P11595">
        <v>0</v>
      </c>
      <c r="Q11595">
        <v>51397013</v>
      </c>
      <c r="R11595">
        <v>285832129</v>
      </c>
      <c r="S11595">
        <v>2020</v>
      </c>
    </row>
    <row r="11596" spans="1:19" x14ac:dyDescent="0.35">
      <c r="A11596" t="s">
        <v>87</v>
      </c>
      <c r="B11596" t="s">
        <v>121</v>
      </c>
      <c r="C11596" t="s">
        <v>117</v>
      </c>
      <c r="D11596" t="s">
        <v>66</v>
      </c>
      <c r="E11596" t="s">
        <v>89</v>
      </c>
      <c r="F11596">
        <v>5</v>
      </c>
      <c r="G11596" t="s">
        <v>90</v>
      </c>
      <c r="H11596">
        <v>310</v>
      </c>
      <c r="I11596">
        <v>181315.39</v>
      </c>
      <c r="J11596">
        <v>135471.95000000001</v>
      </c>
      <c r="K11596">
        <v>96995.47</v>
      </c>
      <c r="M11596">
        <v>0</v>
      </c>
      <c r="N11596">
        <v>512733024</v>
      </c>
      <c r="O11596">
        <v>178869449</v>
      </c>
      <c r="P11596">
        <v>0</v>
      </c>
      <c r="Q11596">
        <v>91489738</v>
      </c>
      <c r="R11596">
        <v>783092211</v>
      </c>
      <c r="S11596">
        <v>2020</v>
      </c>
    </row>
    <row r="11597" spans="1:19" x14ac:dyDescent="0.35">
      <c r="A11597" t="s">
        <v>87</v>
      </c>
      <c r="B11597" t="s">
        <v>121</v>
      </c>
      <c r="C11597" t="s">
        <v>117</v>
      </c>
      <c r="D11597" t="s">
        <v>66</v>
      </c>
      <c r="E11597" t="s">
        <v>89</v>
      </c>
      <c r="F11597">
        <v>6</v>
      </c>
      <c r="G11597" t="s">
        <v>90</v>
      </c>
      <c r="H11597">
        <v>8</v>
      </c>
      <c r="I11597">
        <v>-8283.67</v>
      </c>
      <c r="J11597">
        <v>-3660.57</v>
      </c>
      <c r="K11597">
        <v>4049.67</v>
      </c>
      <c r="M11597">
        <v>0</v>
      </c>
      <c r="N11597">
        <v>70777610</v>
      </c>
      <c r="O11597">
        <v>3670000</v>
      </c>
      <c r="P11597">
        <v>0</v>
      </c>
      <c r="Q11597">
        <v>7398000</v>
      </c>
      <c r="R11597">
        <v>81845610</v>
      </c>
      <c r="S11597">
        <v>2020</v>
      </c>
    </row>
    <row r="11598" spans="1:19" x14ac:dyDescent="0.35">
      <c r="A11598" t="s">
        <v>87</v>
      </c>
      <c r="B11598" t="s">
        <v>121</v>
      </c>
      <c r="C11598" t="s">
        <v>117</v>
      </c>
      <c r="D11598" t="s">
        <v>66</v>
      </c>
      <c r="E11598" t="s">
        <v>89</v>
      </c>
      <c r="F11598">
        <v>7</v>
      </c>
      <c r="G11598" t="s">
        <v>90</v>
      </c>
      <c r="H11598">
        <v>6</v>
      </c>
      <c r="I11598">
        <v>580.41999999999996</v>
      </c>
      <c r="J11598">
        <v>-8</v>
      </c>
      <c r="K11598">
        <v>646.65</v>
      </c>
      <c r="M11598">
        <v>0</v>
      </c>
      <c r="N11598">
        <v>3015000</v>
      </c>
      <c r="O11598">
        <v>1570000</v>
      </c>
      <c r="P11598">
        <v>0</v>
      </c>
      <c r="Q11598">
        <v>1506000</v>
      </c>
      <c r="R11598">
        <v>6091000</v>
      </c>
      <c r="S11598">
        <v>2020</v>
      </c>
    </row>
    <row r="11599" spans="1:19" x14ac:dyDescent="0.35">
      <c r="A11599" t="s">
        <v>87</v>
      </c>
      <c r="B11599" t="s">
        <v>121</v>
      </c>
      <c r="C11599" t="s">
        <v>117</v>
      </c>
      <c r="D11599" t="s">
        <v>66</v>
      </c>
      <c r="E11599" t="s">
        <v>89</v>
      </c>
      <c r="F11599">
        <v>9</v>
      </c>
      <c r="G11599" t="s">
        <v>90</v>
      </c>
      <c r="H11599">
        <v>4</v>
      </c>
      <c r="I11599">
        <v>1407.49</v>
      </c>
      <c r="J11599">
        <v>0</v>
      </c>
      <c r="K11599">
        <v>1410.27</v>
      </c>
      <c r="M11599">
        <v>0</v>
      </c>
      <c r="N11599">
        <v>7172972</v>
      </c>
      <c r="O11599">
        <v>3586486</v>
      </c>
      <c r="P11599">
        <v>0</v>
      </c>
      <c r="Q11599">
        <v>3586486</v>
      </c>
      <c r="R11599">
        <v>14345944</v>
      </c>
      <c r="S11599">
        <v>2020</v>
      </c>
    </row>
    <row r="11600" spans="1:19" x14ac:dyDescent="0.35">
      <c r="A11600" t="s">
        <v>87</v>
      </c>
      <c r="B11600" t="s">
        <v>121</v>
      </c>
      <c r="C11600" t="s">
        <v>117</v>
      </c>
      <c r="D11600" t="s">
        <v>66</v>
      </c>
      <c r="E11600" t="s">
        <v>89</v>
      </c>
      <c r="F11600">
        <v>10</v>
      </c>
      <c r="G11600" t="s">
        <v>90</v>
      </c>
      <c r="H11600">
        <v>1</v>
      </c>
      <c r="I11600">
        <v>16.079999999999998</v>
      </c>
      <c r="J11600">
        <v>2.29</v>
      </c>
      <c r="K11600">
        <v>16.079999999999998</v>
      </c>
      <c r="M11600">
        <v>0</v>
      </c>
      <c r="N11600">
        <v>456890</v>
      </c>
      <c r="O11600">
        <v>228445</v>
      </c>
      <c r="P11600">
        <v>0</v>
      </c>
      <c r="Q11600">
        <v>228445</v>
      </c>
      <c r="R11600">
        <v>913780</v>
      </c>
      <c r="S11600">
        <v>2020</v>
      </c>
    </row>
    <row r="11601" spans="1:19" x14ac:dyDescent="0.35">
      <c r="A11601" t="s">
        <v>87</v>
      </c>
      <c r="B11601" t="s">
        <v>121</v>
      </c>
      <c r="C11601" t="s">
        <v>117</v>
      </c>
      <c r="D11601" t="s">
        <v>66</v>
      </c>
      <c r="E11601" t="s">
        <v>89</v>
      </c>
      <c r="F11601">
        <v>12</v>
      </c>
      <c r="G11601" t="s">
        <v>90</v>
      </c>
      <c r="H11601">
        <v>2</v>
      </c>
      <c r="I11601">
        <v>26.24</v>
      </c>
      <c r="J11601">
        <v>3.74</v>
      </c>
      <c r="K11601">
        <v>733.24</v>
      </c>
      <c r="M11601">
        <v>0</v>
      </c>
      <c r="N11601">
        <v>4404000</v>
      </c>
      <c r="O11601">
        <v>1568000</v>
      </c>
      <c r="P11601">
        <v>0</v>
      </c>
      <c r="Q11601">
        <v>428000</v>
      </c>
      <c r="R11601">
        <v>6400000</v>
      </c>
      <c r="S11601">
        <v>2020</v>
      </c>
    </row>
    <row r="11602" spans="1:19" x14ac:dyDescent="0.35">
      <c r="A11602" t="s">
        <v>87</v>
      </c>
      <c r="B11602" t="s">
        <v>121</v>
      </c>
      <c r="C11602" t="s">
        <v>117</v>
      </c>
      <c r="D11602" t="s">
        <v>66</v>
      </c>
      <c r="E11602" t="s">
        <v>89</v>
      </c>
      <c r="F11602">
        <v>13</v>
      </c>
      <c r="G11602" t="s">
        <v>90</v>
      </c>
      <c r="H11602">
        <v>3</v>
      </c>
      <c r="I11602">
        <v>632.67999999999995</v>
      </c>
      <c r="J11602">
        <v>89.28</v>
      </c>
      <c r="K11602">
        <v>632.69000000000005</v>
      </c>
      <c r="M11602">
        <v>0</v>
      </c>
      <c r="N11602">
        <v>3413600</v>
      </c>
      <c r="O11602">
        <v>1706800</v>
      </c>
      <c r="P11602">
        <v>0</v>
      </c>
      <c r="Q11602">
        <v>3213600</v>
      </c>
      <c r="R11602">
        <v>8334000</v>
      </c>
      <c r="S11602">
        <v>2020</v>
      </c>
    </row>
    <row r="11603" spans="1:19" x14ac:dyDescent="0.35">
      <c r="A11603" t="s">
        <v>87</v>
      </c>
      <c r="B11603" t="s">
        <v>121</v>
      </c>
      <c r="C11603" t="s">
        <v>117</v>
      </c>
      <c r="D11603" t="s">
        <v>66</v>
      </c>
      <c r="E11603" t="s">
        <v>89</v>
      </c>
      <c r="F11603">
        <v>14</v>
      </c>
      <c r="G11603" t="s">
        <v>90</v>
      </c>
      <c r="H11603">
        <v>5</v>
      </c>
      <c r="I11603">
        <v>484.73</v>
      </c>
      <c r="J11603">
        <v>64.78</v>
      </c>
      <c r="K11603">
        <v>484.8</v>
      </c>
      <c r="M11603">
        <v>0</v>
      </c>
      <c r="N11603">
        <v>5000000</v>
      </c>
      <c r="O11603">
        <v>740000</v>
      </c>
      <c r="P11603">
        <v>0</v>
      </c>
      <c r="Q11603">
        <v>1612000</v>
      </c>
      <c r="R11603">
        <v>7352000</v>
      </c>
      <c r="S11603">
        <v>2020</v>
      </c>
    </row>
    <row r="11604" spans="1:19" x14ac:dyDescent="0.35">
      <c r="A11604" t="s">
        <v>87</v>
      </c>
      <c r="B11604" t="s">
        <v>121</v>
      </c>
      <c r="C11604" t="s">
        <v>117</v>
      </c>
      <c r="D11604" t="s">
        <v>66</v>
      </c>
      <c r="E11604" t="s">
        <v>89</v>
      </c>
      <c r="F11604">
        <v>18</v>
      </c>
      <c r="G11604" t="s">
        <v>90</v>
      </c>
      <c r="H11604">
        <v>4</v>
      </c>
      <c r="I11604">
        <v>76.87</v>
      </c>
      <c r="J11604">
        <v>0</v>
      </c>
      <c r="K11604">
        <v>170.12</v>
      </c>
      <c r="M11604">
        <v>0</v>
      </c>
      <c r="N11604">
        <v>17600000</v>
      </c>
      <c r="O11604">
        <v>3020000</v>
      </c>
      <c r="P11604">
        <v>0</v>
      </c>
      <c r="Q11604">
        <v>1881000</v>
      </c>
      <c r="R11604">
        <v>22501000</v>
      </c>
      <c r="S11604">
        <v>2020</v>
      </c>
    </row>
    <row r="11605" spans="1:19" x14ac:dyDescent="0.35">
      <c r="A11605" t="s">
        <v>87</v>
      </c>
      <c r="B11605" t="s">
        <v>121</v>
      </c>
      <c r="C11605" t="s">
        <v>117</v>
      </c>
      <c r="D11605" t="s">
        <v>66</v>
      </c>
      <c r="E11605" t="s">
        <v>89</v>
      </c>
      <c r="F11605">
        <v>20</v>
      </c>
      <c r="G11605" t="s">
        <v>90</v>
      </c>
      <c r="H11605">
        <v>3</v>
      </c>
      <c r="I11605">
        <v>519.09</v>
      </c>
      <c r="J11605">
        <v>73.95</v>
      </c>
      <c r="K11605">
        <v>519.09</v>
      </c>
      <c r="M11605">
        <v>0</v>
      </c>
      <c r="N11605">
        <v>6000000</v>
      </c>
      <c r="O11605">
        <v>0</v>
      </c>
      <c r="P11605">
        <v>0</v>
      </c>
      <c r="Q11605">
        <v>2400000</v>
      </c>
      <c r="R11605">
        <v>8400000</v>
      </c>
      <c r="S11605">
        <v>2020</v>
      </c>
    </row>
    <row r="11606" spans="1:19" x14ac:dyDescent="0.35">
      <c r="A11606" t="s">
        <v>87</v>
      </c>
      <c r="B11606" t="s">
        <v>121</v>
      </c>
      <c r="C11606" t="s">
        <v>117</v>
      </c>
      <c r="D11606" t="s">
        <v>66</v>
      </c>
      <c r="E11606" t="s">
        <v>89</v>
      </c>
      <c r="F11606">
        <v>24</v>
      </c>
      <c r="G11606" t="s">
        <v>90</v>
      </c>
      <c r="H11606">
        <v>2</v>
      </c>
      <c r="I11606">
        <v>392.28</v>
      </c>
      <c r="J11606">
        <v>0</v>
      </c>
      <c r="K11606">
        <v>392.84</v>
      </c>
      <c r="M11606">
        <v>0</v>
      </c>
      <c r="N11606">
        <v>2000000</v>
      </c>
      <c r="O11606">
        <v>1000000</v>
      </c>
      <c r="P11606">
        <v>0</v>
      </c>
      <c r="Q11606">
        <v>1000000</v>
      </c>
      <c r="R11606">
        <v>4000000</v>
      </c>
      <c r="S11606">
        <v>2020</v>
      </c>
    </row>
    <row r="11607" spans="1:19" x14ac:dyDescent="0.35">
      <c r="A11607" t="s">
        <v>87</v>
      </c>
      <c r="B11607" t="s">
        <v>121</v>
      </c>
      <c r="C11607" t="s">
        <v>117</v>
      </c>
      <c r="D11607" t="s">
        <v>66</v>
      </c>
      <c r="E11607" t="s">
        <v>89</v>
      </c>
      <c r="F11607">
        <v>25</v>
      </c>
      <c r="G11607" t="s">
        <v>90</v>
      </c>
      <c r="H11607">
        <v>7</v>
      </c>
      <c r="I11607">
        <v>1366.28</v>
      </c>
      <c r="J11607">
        <v>47.66</v>
      </c>
      <c r="K11607">
        <v>1366.68</v>
      </c>
      <c r="M11607">
        <v>0</v>
      </c>
      <c r="N11607">
        <v>9700000</v>
      </c>
      <c r="O11607">
        <v>3650000</v>
      </c>
      <c r="P11607">
        <v>0</v>
      </c>
      <c r="Q11607">
        <v>4300000</v>
      </c>
      <c r="R11607">
        <v>17650000</v>
      </c>
      <c r="S11607">
        <v>2020</v>
      </c>
    </row>
    <row r="11608" spans="1:19" x14ac:dyDescent="0.35">
      <c r="A11608" t="s">
        <v>87</v>
      </c>
      <c r="B11608" t="s">
        <v>121</v>
      </c>
      <c r="C11608" t="s">
        <v>117</v>
      </c>
      <c r="D11608" t="s">
        <v>66</v>
      </c>
      <c r="E11608" t="s">
        <v>89</v>
      </c>
      <c r="F11608">
        <v>27</v>
      </c>
      <c r="G11608" t="s">
        <v>90</v>
      </c>
      <c r="H11608">
        <v>3</v>
      </c>
      <c r="I11608">
        <v>0</v>
      </c>
      <c r="J11608">
        <v>0</v>
      </c>
      <c r="K11608">
        <v>0</v>
      </c>
      <c r="M11608">
        <v>0</v>
      </c>
      <c r="N11608">
        <v>0</v>
      </c>
      <c r="O11608">
        <v>1960000</v>
      </c>
      <c r="P11608">
        <v>0</v>
      </c>
      <c r="Q11608">
        <v>98000</v>
      </c>
      <c r="R11608">
        <v>2058000</v>
      </c>
      <c r="S11608">
        <v>2020</v>
      </c>
    </row>
    <row r="11609" spans="1:19" x14ac:dyDescent="0.35">
      <c r="A11609" t="s">
        <v>87</v>
      </c>
      <c r="B11609" t="s">
        <v>121</v>
      </c>
      <c r="C11609" t="s">
        <v>117</v>
      </c>
      <c r="D11609" t="s">
        <v>66</v>
      </c>
      <c r="E11609" t="s">
        <v>89</v>
      </c>
      <c r="F11609">
        <v>28</v>
      </c>
      <c r="G11609" t="s">
        <v>90</v>
      </c>
      <c r="H11609">
        <v>1</v>
      </c>
      <c r="I11609">
        <v>294.38</v>
      </c>
      <c r="J11609">
        <v>41.94</v>
      </c>
      <c r="K11609">
        <v>294.38</v>
      </c>
      <c r="M11609">
        <v>0</v>
      </c>
      <c r="N11609">
        <v>1500000</v>
      </c>
      <c r="O11609">
        <v>750000</v>
      </c>
      <c r="P11609">
        <v>0</v>
      </c>
      <c r="Q11609">
        <v>1500000</v>
      </c>
      <c r="R11609">
        <v>3750000</v>
      </c>
      <c r="S11609">
        <v>2020</v>
      </c>
    </row>
    <row r="11610" spans="1:19" x14ac:dyDescent="0.35">
      <c r="A11610" t="s">
        <v>87</v>
      </c>
      <c r="B11610" t="s">
        <v>121</v>
      </c>
      <c r="C11610" t="s">
        <v>117</v>
      </c>
      <c r="D11610" t="s">
        <v>66</v>
      </c>
      <c r="E11610" t="s">
        <v>120</v>
      </c>
      <c r="F11610">
        <v>1</v>
      </c>
      <c r="G11610" t="s">
        <v>90</v>
      </c>
      <c r="H11610">
        <v>3222</v>
      </c>
      <c r="I11610">
        <v>177100.37</v>
      </c>
      <c r="J11610">
        <v>14096.6</v>
      </c>
      <c r="K11610">
        <v>190275.22</v>
      </c>
      <c r="M11610">
        <v>-26463</v>
      </c>
      <c r="N11610">
        <v>5755356454</v>
      </c>
      <c r="O11610">
        <v>1125591723</v>
      </c>
      <c r="P11610">
        <v>0</v>
      </c>
      <c r="Q11610">
        <v>671769361</v>
      </c>
      <c r="R11610">
        <v>7552717538</v>
      </c>
      <c r="S11610">
        <v>2020</v>
      </c>
    </row>
    <row r="11611" spans="1:19" x14ac:dyDescent="0.35">
      <c r="A11611" t="s">
        <v>87</v>
      </c>
      <c r="B11611" t="s">
        <v>121</v>
      </c>
      <c r="C11611" t="s">
        <v>117</v>
      </c>
      <c r="D11611" t="s">
        <v>66</v>
      </c>
      <c r="E11611" t="s">
        <v>120</v>
      </c>
      <c r="F11611">
        <v>2</v>
      </c>
      <c r="G11611" t="s">
        <v>90</v>
      </c>
      <c r="H11611">
        <v>194</v>
      </c>
      <c r="I11611">
        <v>29139.1</v>
      </c>
      <c r="J11611">
        <v>29139.1</v>
      </c>
      <c r="K11611">
        <v>34714.019999999997</v>
      </c>
      <c r="M11611">
        <v>6984</v>
      </c>
      <c r="N11611">
        <v>947851500</v>
      </c>
      <c r="O11611">
        <v>252975600</v>
      </c>
      <c r="P11611">
        <v>0</v>
      </c>
      <c r="Q11611">
        <v>72086620</v>
      </c>
      <c r="R11611">
        <v>1272913720</v>
      </c>
      <c r="S11611">
        <v>2020</v>
      </c>
    </row>
    <row r="11612" spans="1:19" x14ac:dyDescent="0.35">
      <c r="A11612" t="s">
        <v>87</v>
      </c>
      <c r="B11612" t="s">
        <v>121</v>
      </c>
      <c r="C11612" t="s">
        <v>117</v>
      </c>
      <c r="D11612" t="s">
        <v>66</v>
      </c>
      <c r="E11612" t="s">
        <v>120</v>
      </c>
      <c r="F11612">
        <v>3</v>
      </c>
      <c r="G11612" t="s">
        <v>90</v>
      </c>
      <c r="H11612">
        <v>6</v>
      </c>
      <c r="I11612">
        <v>4977.24</v>
      </c>
      <c r="J11612">
        <v>4977.24</v>
      </c>
      <c r="K11612">
        <v>4981.87</v>
      </c>
      <c r="M11612">
        <v>1245</v>
      </c>
      <c r="N11612">
        <v>85569000</v>
      </c>
      <c r="O11612">
        <v>5400000</v>
      </c>
      <c r="P11612">
        <v>0</v>
      </c>
      <c r="Q11612">
        <v>3320000</v>
      </c>
      <c r="R11612">
        <v>94289000</v>
      </c>
      <c r="S11612">
        <v>2020</v>
      </c>
    </row>
    <row r="11613" spans="1:19" x14ac:dyDescent="0.35">
      <c r="A11613" t="s">
        <v>87</v>
      </c>
      <c r="B11613" t="s">
        <v>121</v>
      </c>
      <c r="C11613" t="s">
        <v>117</v>
      </c>
      <c r="D11613" t="s">
        <v>68</v>
      </c>
      <c r="E11613" t="s">
        <v>89</v>
      </c>
      <c r="F11613">
        <v>1</v>
      </c>
      <c r="G11613" t="s">
        <v>90</v>
      </c>
      <c r="H11613">
        <v>9406</v>
      </c>
      <c r="I11613">
        <v>390698.61</v>
      </c>
      <c r="J11613">
        <v>134072.26</v>
      </c>
      <c r="K11613">
        <v>2912613.08</v>
      </c>
      <c r="M11613">
        <v>35</v>
      </c>
      <c r="N11613">
        <v>9893748084</v>
      </c>
      <c r="O11613">
        <v>3424290252</v>
      </c>
      <c r="P11613">
        <v>0</v>
      </c>
      <c r="Q11613">
        <v>1972662147</v>
      </c>
      <c r="R11613">
        <v>15290700483</v>
      </c>
      <c r="S11613">
        <v>2020</v>
      </c>
    </row>
    <row r="11614" spans="1:19" x14ac:dyDescent="0.35">
      <c r="A11614" t="s">
        <v>87</v>
      </c>
      <c r="B11614" t="s">
        <v>121</v>
      </c>
      <c r="C11614" t="s">
        <v>117</v>
      </c>
      <c r="D11614" t="s">
        <v>68</v>
      </c>
      <c r="E11614" t="s">
        <v>89</v>
      </c>
      <c r="F11614">
        <v>2</v>
      </c>
      <c r="G11614" t="s">
        <v>90</v>
      </c>
      <c r="H11614">
        <v>12091</v>
      </c>
      <c r="I11614">
        <v>978811.99</v>
      </c>
      <c r="J11614">
        <v>251771.2</v>
      </c>
      <c r="K11614">
        <v>1179667.52</v>
      </c>
      <c r="M11614">
        <v>62040</v>
      </c>
      <c r="N11614">
        <v>7586484249</v>
      </c>
      <c r="O11614">
        <v>3330304509</v>
      </c>
      <c r="P11614">
        <v>0</v>
      </c>
      <c r="Q11614">
        <v>2535793370</v>
      </c>
      <c r="R11614">
        <v>13452582128</v>
      </c>
      <c r="S11614">
        <v>2020</v>
      </c>
    </row>
    <row r="11615" spans="1:19" x14ac:dyDescent="0.35">
      <c r="A11615" t="s">
        <v>87</v>
      </c>
      <c r="B11615" t="s">
        <v>121</v>
      </c>
      <c r="C11615" t="s">
        <v>117</v>
      </c>
      <c r="D11615" t="s">
        <v>68</v>
      </c>
      <c r="E11615" t="s">
        <v>89</v>
      </c>
      <c r="F11615">
        <v>3</v>
      </c>
      <c r="G11615" t="s">
        <v>90</v>
      </c>
      <c r="H11615">
        <v>2117</v>
      </c>
      <c r="I11615">
        <v>191733.48</v>
      </c>
      <c r="J11615">
        <v>-4254.53</v>
      </c>
      <c r="K11615">
        <v>246468.93</v>
      </c>
      <c r="M11615">
        <v>0</v>
      </c>
      <c r="N11615">
        <v>1668503958</v>
      </c>
      <c r="O11615">
        <v>776009536</v>
      </c>
      <c r="P11615">
        <v>0</v>
      </c>
      <c r="Q11615">
        <v>739114753</v>
      </c>
      <c r="R11615">
        <v>3183628247</v>
      </c>
      <c r="S11615">
        <v>2020</v>
      </c>
    </row>
    <row r="11616" spans="1:19" x14ac:dyDescent="0.35">
      <c r="A11616" t="s">
        <v>87</v>
      </c>
      <c r="B11616" t="s">
        <v>121</v>
      </c>
      <c r="C11616" t="s">
        <v>117</v>
      </c>
      <c r="D11616" t="s">
        <v>68</v>
      </c>
      <c r="E11616" t="s">
        <v>89</v>
      </c>
      <c r="F11616">
        <v>4</v>
      </c>
      <c r="G11616" t="s">
        <v>90</v>
      </c>
      <c r="H11616">
        <v>525</v>
      </c>
      <c r="I11616">
        <v>-21218.07</v>
      </c>
      <c r="J11616">
        <v>-54368.33</v>
      </c>
      <c r="K11616">
        <v>71598.460000000006</v>
      </c>
      <c r="M11616">
        <v>0</v>
      </c>
      <c r="N11616">
        <v>434434319</v>
      </c>
      <c r="O11616">
        <v>187207127</v>
      </c>
      <c r="P11616">
        <v>0</v>
      </c>
      <c r="Q11616">
        <v>143593628</v>
      </c>
      <c r="R11616">
        <v>765235074</v>
      </c>
      <c r="S11616">
        <v>2020</v>
      </c>
    </row>
    <row r="11617" spans="1:19" x14ac:dyDescent="0.35">
      <c r="A11617" t="s">
        <v>87</v>
      </c>
      <c r="B11617" t="s">
        <v>121</v>
      </c>
      <c r="C11617" t="s">
        <v>117</v>
      </c>
      <c r="D11617" t="s">
        <v>68</v>
      </c>
      <c r="E11617" t="s">
        <v>89</v>
      </c>
      <c r="F11617">
        <v>5</v>
      </c>
      <c r="G11617" t="s">
        <v>90</v>
      </c>
      <c r="H11617">
        <v>1489</v>
      </c>
      <c r="I11617">
        <v>534934.82999999996</v>
      </c>
      <c r="J11617">
        <v>406014.52</v>
      </c>
      <c r="K11617">
        <v>267208.57</v>
      </c>
      <c r="M11617">
        <v>0</v>
      </c>
      <c r="N11617">
        <v>1452882055</v>
      </c>
      <c r="O11617">
        <v>547336354</v>
      </c>
      <c r="P11617">
        <v>0</v>
      </c>
      <c r="Q11617">
        <v>385105732</v>
      </c>
      <c r="R11617">
        <v>2385324141</v>
      </c>
      <c r="S11617">
        <v>2020</v>
      </c>
    </row>
    <row r="11618" spans="1:19" x14ac:dyDescent="0.35">
      <c r="A11618" t="s">
        <v>87</v>
      </c>
      <c r="B11618" t="s">
        <v>121</v>
      </c>
      <c r="C11618" t="s">
        <v>117</v>
      </c>
      <c r="D11618" t="s">
        <v>68</v>
      </c>
      <c r="E11618" t="s">
        <v>89</v>
      </c>
      <c r="F11618">
        <v>6</v>
      </c>
      <c r="G11618" t="s">
        <v>90</v>
      </c>
      <c r="H11618">
        <v>85</v>
      </c>
      <c r="I11618">
        <v>5415.04</v>
      </c>
      <c r="J11618">
        <v>-1027.44</v>
      </c>
      <c r="K11618">
        <v>12805.59</v>
      </c>
      <c r="M11618">
        <v>0</v>
      </c>
      <c r="N11618">
        <v>111942694</v>
      </c>
      <c r="O11618">
        <v>34721714</v>
      </c>
      <c r="P11618">
        <v>0</v>
      </c>
      <c r="Q11618">
        <v>22138499</v>
      </c>
      <c r="R11618">
        <v>168802907</v>
      </c>
      <c r="S11618">
        <v>2020</v>
      </c>
    </row>
    <row r="11619" spans="1:19" x14ac:dyDescent="0.35">
      <c r="A11619" t="s">
        <v>87</v>
      </c>
      <c r="B11619" t="s">
        <v>121</v>
      </c>
      <c r="C11619" t="s">
        <v>117</v>
      </c>
      <c r="D11619" t="s">
        <v>68</v>
      </c>
      <c r="E11619" t="s">
        <v>89</v>
      </c>
      <c r="F11619">
        <v>7</v>
      </c>
      <c r="G11619" t="s">
        <v>90</v>
      </c>
      <c r="H11619">
        <v>35</v>
      </c>
      <c r="I11619">
        <v>4475.3999999999996</v>
      </c>
      <c r="J11619">
        <v>58.28</v>
      </c>
      <c r="K11619">
        <v>5541.18</v>
      </c>
      <c r="M11619">
        <v>0</v>
      </c>
      <c r="N11619">
        <v>37500000</v>
      </c>
      <c r="O11619">
        <v>18650000</v>
      </c>
      <c r="P11619">
        <v>0</v>
      </c>
      <c r="Q11619">
        <v>18110000</v>
      </c>
      <c r="R11619">
        <v>74260000</v>
      </c>
      <c r="S11619">
        <v>2020</v>
      </c>
    </row>
    <row r="11620" spans="1:19" x14ac:dyDescent="0.35">
      <c r="A11620" t="s">
        <v>87</v>
      </c>
      <c r="B11620" t="s">
        <v>121</v>
      </c>
      <c r="C11620" t="s">
        <v>117</v>
      </c>
      <c r="D11620" t="s">
        <v>68</v>
      </c>
      <c r="E11620" t="s">
        <v>89</v>
      </c>
      <c r="F11620">
        <v>8</v>
      </c>
      <c r="G11620" t="s">
        <v>90</v>
      </c>
      <c r="H11620">
        <v>28</v>
      </c>
      <c r="I11620">
        <v>3310.47</v>
      </c>
      <c r="J11620">
        <v>-937.23</v>
      </c>
      <c r="K11620">
        <v>4562.96</v>
      </c>
      <c r="M11620">
        <v>0</v>
      </c>
      <c r="N11620">
        <v>25343002</v>
      </c>
      <c r="O11620">
        <v>12491502</v>
      </c>
      <c r="P11620">
        <v>0</v>
      </c>
      <c r="Q11620">
        <v>11723502</v>
      </c>
      <c r="R11620">
        <v>49558006</v>
      </c>
      <c r="S11620">
        <v>2020</v>
      </c>
    </row>
    <row r="11621" spans="1:19" x14ac:dyDescent="0.35">
      <c r="A11621" t="s">
        <v>87</v>
      </c>
      <c r="B11621" t="s">
        <v>121</v>
      </c>
      <c r="C11621" t="s">
        <v>117</v>
      </c>
      <c r="D11621" t="s">
        <v>68</v>
      </c>
      <c r="E11621" t="s">
        <v>89</v>
      </c>
      <c r="F11621">
        <v>9</v>
      </c>
      <c r="G11621" t="s">
        <v>90</v>
      </c>
      <c r="H11621">
        <v>19</v>
      </c>
      <c r="I11621">
        <v>3134.22</v>
      </c>
      <c r="J11621">
        <v>91.28</v>
      </c>
      <c r="K11621">
        <v>3422.3</v>
      </c>
      <c r="M11621">
        <v>0</v>
      </c>
      <c r="N11621">
        <v>26236108</v>
      </c>
      <c r="O11621">
        <v>13118054</v>
      </c>
      <c r="P11621">
        <v>0</v>
      </c>
      <c r="Q11621">
        <v>14307053</v>
      </c>
      <c r="R11621">
        <v>53661215</v>
      </c>
      <c r="S11621">
        <v>2020</v>
      </c>
    </row>
    <row r="11622" spans="1:19" x14ac:dyDescent="0.35">
      <c r="A11622" t="s">
        <v>87</v>
      </c>
      <c r="B11622" t="s">
        <v>121</v>
      </c>
      <c r="C11622" t="s">
        <v>117</v>
      </c>
      <c r="D11622" t="s">
        <v>68</v>
      </c>
      <c r="E11622" t="s">
        <v>89</v>
      </c>
      <c r="F11622">
        <v>10</v>
      </c>
      <c r="G11622" t="s">
        <v>90</v>
      </c>
      <c r="H11622">
        <v>55</v>
      </c>
      <c r="I11622">
        <v>5230.1499999999996</v>
      </c>
      <c r="J11622">
        <v>-314.58</v>
      </c>
      <c r="K11622">
        <v>5613.79</v>
      </c>
      <c r="M11622">
        <v>0</v>
      </c>
      <c r="N11622">
        <v>33606922</v>
      </c>
      <c r="O11622">
        <v>16788462</v>
      </c>
      <c r="P11622">
        <v>0</v>
      </c>
      <c r="Q11622">
        <v>15319462</v>
      </c>
      <c r="R11622">
        <v>65714846</v>
      </c>
      <c r="S11622">
        <v>2020</v>
      </c>
    </row>
    <row r="11623" spans="1:19" x14ac:dyDescent="0.35">
      <c r="A11623" t="s">
        <v>87</v>
      </c>
      <c r="B11623" t="s">
        <v>121</v>
      </c>
      <c r="C11623" t="s">
        <v>117</v>
      </c>
      <c r="D11623" t="s">
        <v>68</v>
      </c>
      <c r="E11623" t="s">
        <v>89</v>
      </c>
      <c r="F11623">
        <v>11</v>
      </c>
      <c r="G11623" t="s">
        <v>90</v>
      </c>
      <c r="H11623">
        <v>6</v>
      </c>
      <c r="I11623">
        <v>784.56</v>
      </c>
      <c r="J11623">
        <v>0</v>
      </c>
      <c r="K11623">
        <v>2264.1999999999998</v>
      </c>
      <c r="M11623">
        <v>0</v>
      </c>
      <c r="N11623">
        <v>14000000</v>
      </c>
      <c r="O11623">
        <v>7000000</v>
      </c>
      <c r="P11623">
        <v>0</v>
      </c>
      <c r="Q11623">
        <v>7000000</v>
      </c>
      <c r="R11623">
        <v>28000000</v>
      </c>
      <c r="S11623">
        <v>2020</v>
      </c>
    </row>
    <row r="11624" spans="1:19" x14ac:dyDescent="0.35">
      <c r="A11624" t="s">
        <v>87</v>
      </c>
      <c r="B11624" t="s">
        <v>121</v>
      </c>
      <c r="C11624" t="s">
        <v>117</v>
      </c>
      <c r="D11624" t="s">
        <v>68</v>
      </c>
      <c r="E11624" t="s">
        <v>89</v>
      </c>
      <c r="F11624">
        <v>12</v>
      </c>
      <c r="G11624" t="s">
        <v>90</v>
      </c>
      <c r="H11624">
        <v>14</v>
      </c>
      <c r="I11624">
        <v>913.95</v>
      </c>
      <c r="J11624">
        <v>34.770000000000003</v>
      </c>
      <c r="K11624">
        <v>1554.99</v>
      </c>
      <c r="M11624">
        <v>0</v>
      </c>
      <c r="N11624">
        <v>15642103</v>
      </c>
      <c r="O11624">
        <v>7821053</v>
      </c>
      <c r="P11624">
        <v>0</v>
      </c>
      <c r="Q11624">
        <v>7721053</v>
      </c>
      <c r="R11624">
        <v>31184209</v>
      </c>
      <c r="S11624">
        <v>2020</v>
      </c>
    </row>
    <row r="11625" spans="1:19" x14ac:dyDescent="0.35">
      <c r="A11625" t="s">
        <v>87</v>
      </c>
      <c r="B11625" t="s">
        <v>121</v>
      </c>
      <c r="C11625" t="s">
        <v>117</v>
      </c>
      <c r="D11625" t="s">
        <v>68</v>
      </c>
      <c r="E11625" t="s">
        <v>89</v>
      </c>
      <c r="F11625">
        <v>13</v>
      </c>
      <c r="G11625" t="s">
        <v>90</v>
      </c>
      <c r="H11625">
        <v>7</v>
      </c>
      <c r="I11625">
        <v>-128.55000000000001</v>
      </c>
      <c r="J11625">
        <v>-225</v>
      </c>
      <c r="K11625">
        <v>436.49</v>
      </c>
      <c r="M11625">
        <v>0</v>
      </c>
      <c r="N11625">
        <v>3000000</v>
      </c>
      <c r="O11625">
        <v>1300000</v>
      </c>
      <c r="P11625">
        <v>0</v>
      </c>
      <c r="Q11625">
        <v>620000</v>
      </c>
      <c r="R11625">
        <v>4920000</v>
      </c>
      <c r="S11625">
        <v>2020</v>
      </c>
    </row>
    <row r="11626" spans="1:19" x14ac:dyDescent="0.35">
      <c r="A11626" t="s">
        <v>87</v>
      </c>
      <c r="B11626" t="s">
        <v>121</v>
      </c>
      <c r="C11626" t="s">
        <v>117</v>
      </c>
      <c r="D11626" t="s">
        <v>68</v>
      </c>
      <c r="E11626" t="s">
        <v>89</v>
      </c>
      <c r="F11626">
        <v>14</v>
      </c>
      <c r="G11626" t="s">
        <v>90</v>
      </c>
      <c r="H11626">
        <v>7</v>
      </c>
      <c r="I11626">
        <v>-155.19999999999999</v>
      </c>
      <c r="J11626">
        <v>0</v>
      </c>
      <c r="K11626">
        <v>1743.03</v>
      </c>
      <c r="M11626">
        <v>0</v>
      </c>
      <c r="N11626">
        <v>12958100</v>
      </c>
      <c r="O11626">
        <v>6479050</v>
      </c>
      <c r="P11626">
        <v>0</v>
      </c>
      <c r="Q11626">
        <v>6279050</v>
      </c>
      <c r="R11626">
        <v>25716200</v>
      </c>
      <c r="S11626">
        <v>2020</v>
      </c>
    </row>
    <row r="11627" spans="1:19" x14ac:dyDescent="0.35">
      <c r="A11627" t="s">
        <v>87</v>
      </c>
      <c r="B11627" t="s">
        <v>121</v>
      </c>
      <c r="C11627" t="s">
        <v>117</v>
      </c>
      <c r="D11627" t="s">
        <v>68</v>
      </c>
      <c r="E11627" t="s">
        <v>89</v>
      </c>
      <c r="F11627">
        <v>15</v>
      </c>
      <c r="G11627" t="s">
        <v>90</v>
      </c>
      <c r="H11627">
        <v>25</v>
      </c>
      <c r="I11627">
        <v>1971.91</v>
      </c>
      <c r="J11627">
        <v>59.55</v>
      </c>
      <c r="K11627">
        <v>2118.3000000000002</v>
      </c>
      <c r="M11627">
        <v>0</v>
      </c>
      <c r="N11627">
        <v>17500308</v>
      </c>
      <c r="O11627">
        <v>7350154</v>
      </c>
      <c r="P11627">
        <v>0</v>
      </c>
      <c r="Q11627">
        <v>7950154</v>
      </c>
      <c r="R11627">
        <v>32800616</v>
      </c>
      <c r="S11627">
        <v>2020</v>
      </c>
    </row>
    <row r="11628" spans="1:19" x14ac:dyDescent="0.35">
      <c r="A11628" t="s">
        <v>87</v>
      </c>
      <c r="B11628" t="s">
        <v>121</v>
      </c>
      <c r="C11628" t="s">
        <v>117</v>
      </c>
      <c r="D11628" t="s">
        <v>68</v>
      </c>
      <c r="E11628" t="s">
        <v>89</v>
      </c>
      <c r="F11628">
        <v>16</v>
      </c>
      <c r="G11628" t="s">
        <v>90</v>
      </c>
      <c r="H11628">
        <v>2</v>
      </c>
      <c r="I11628">
        <v>88.57</v>
      </c>
      <c r="J11628">
        <v>12.62</v>
      </c>
      <c r="K11628">
        <v>88.57</v>
      </c>
      <c r="M11628">
        <v>0</v>
      </c>
      <c r="N11628">
        <v>13500000</v>
      </c>
      <c r="O11628">
        <v>1550000</v>
      </c>
      <c r="P11628">
        <v>0</v>
      </c>
      <c r="Q11628">
        <v>1815000</v>
      </c>
      <c r="R11628">
        <v>16865000</v>
      </c>
      <c r="S11628">
        <v>2020</v>
      </c>
    </row>
    <row r="11629" spans="1:19" x14ac:dyDescent="0.35">
      <c r="A11629" t="s">
        <v>87</v>
      </c>
      <c r="B11629" t="s">
        <v>121</v>
      </c>
      <c r="C11629" t="s">
        <v>117</v>
      </c>
      <c r="D11629" t="s">
        <v>68</v>
      </c>
      <c r="E11629" t="s">
        <v>89</v>
      </c>
      <c r="F11629">
        <v>17</v>
      </c>
      <c r="G11629" t="s">
        <v>90</v>
      </c>
      <c r="H11629">
        <v>2</v>
      </c>
      <c r="I11629">
        <v>196.14</v>
      </c>
      <c r="J11629">
        <v>0</v>
      </c>
      <c r="K11629">
        <v>196.3</v>
      </c>
      <c r="M11629">
        <v>0</v>
      </c>
      <c r="N11629">
        <v>1000000</v>
      </c>
      <c r="O11629">
        <v>500000</v>
      </c>
      <c r="P11629">
        <v>0</v>
      </c>
      <c r="Q11629">
        <v>500000</v>
      </c>
      <c r="R11629">
        <v>2000000</v>
      </c>
      <c r="S11629">
        <v>2020</v>
      </c>
    </row>
    <row r="11630" spans="1:19" x14ac:dyDescent="0.35">
      <c r="A11630" t="s">
        <v>87</v>
      </c>
      <c r="B11630" t="s">
        <v>121</v>
      </c>
      <c r="C11630" t="s">
        <v>117</v>
      </c>
      <c r="D11630" t="s">
        <v>68</v>
      </c>
      <c r="E11630" t="s">
        <v>89</v>
      </c>
      <c r="F11630">
        <v>18</v>
      </c>
      <c r="G11630" t="s">
        <v>90</v>
      </c>
      <c r="H11630">
        <v>7</v>
      </c>
      <c r="I11630">
        <v>486.31</v>
      </c>
      <c r="J11630">
        <v>12.49</v>
      </c>
      <c r="K11630">
        <v>486.91</v>
      </c>
      <c r="M11630">
        <v>0</v>
      </c>
      <c r="N11630">
        <v>4672000</v>
      </c>
      <c r="O11630">
        <v>2336000</v>
      </c>
      <c r="P11630">
        <v>0</v>
      </c>
      <c r="Q11630">
        <v>2236000</v>
      </c>
      <c r="R11630">
        <v>9244000</v>
      </c>
      <c r="S11630">
        <v>2020</v>
      </c>
    </row>
    <row r="11631" spans="1:19" x14ac:dyDescent="0.35">
      <c r="A11631" t="s">
        <v>87</v>
      </c>
      <c r="B11631" t="s">
        <v>121</v>
      </c>
      <c r="C11631" t="s">
        <v>117</v>
      </c>
      <c r="D11631" t="s">
        <v>68</v>
      </c>
      <c r="E11631" t="s">
        <v>89</v>
      </c>
      <c r="F11631">
        <v>19</v>
      </c>
      <c r="G11631" t="s">
        <v>90</v>
      </c>
      <c r="H11631">
        <v>8</v>
      </c>
      <c r="I11631">
        <v>210.26</v>
      </c>
      <c r="J11631">
        <v>0</v>
      </c>
      <c r="K11631">
        <v>259.55</v>
      </c>
      <c r="M11631">
        <v>0</v>
      </c>
      <c r="N11631">
        <v>3600000</v>
      </c>
      <c r="O11631">
        <v>1800000</v>
      </c>
      <c r="P11631">
        <v>0</v>
      </c>
      <c r="Q11631">
        <v>1500000</v>
      </c>
      <c r="R11631">
        <v>6900000</v>
      </c>
      <c r="S11631">
        <v>2020</v>
      </c>
    </row>
    <row r="11632" spans="1:19" x14ac:dyDescent="0.35">
      <c r="A11632" t="s">
        <v>87</v>
      </c>
      <c r="B11632" t="s">
        <v>121</v>
      </c>
      <c r="C11632" t="s">
        <v>117</v>
      </c>
      <c r="D11632" t="s">
        <v>68</v>
      </c>
      <c r="E11632" t="s">
        <v>89</v>
      </c>
      <c r="F11632">
        <v>20</v>
      </c>
      <c r="G11632" t="s">
        <v>90</v>
      </c>
      <c r="H11632">
        <v>12</v>
      </c>
      <c r="I11632">
        <v>867.2</v>
      </c>
      <c r="J11632">
        <v>33.21</v>
      </c>
      <c r="K11632">
        <v>867.98</v>
      </c>
      <c r="M11632">
        <v>0</v>
      </c>
      <c r="N11632">
        <v>9975000</v>
      </c>
      <c r="O11632">
        <v>4987500</v>
      </c>
      <c r="P11632">
        <v>0</v>
      </c>
      <c r="Q11632">
        <v>4887500</v>
      </c>
      <c r="R11632">
        <v>19850000</v>
      </c>
      <c r="S11632">
        <v>2020</v>
      </c>
    </row>
    <row r="11633" spans="1:19" x14ac:dyDescent="0.35">
      <c r="A11633" t="s">
        <v>87</v>
      </c>
      <c r="B11633" t="s">
        <v>121</v>
      </c>
      <c r="C11633" t="s">
        <v>117</v>
      </c>
      <c r="D11633" t="s">
        <v>68</v>
      </c>
      <c r="E11633" t="s">
        <v>89</v>
      </c>
      <c r="F11633">
        <v>21</v>
      </c>
      <c r="G11633" t="s">
        <v>90</v>
      </c>
      <c r="H11633">
        <v>7</v>
      </c>
      <c r="I11633">
        <v>4536.13</v>
      </c>
      <c r="J11633">
        <v>3.53</v>
      </c>
      <c r="K11633">
        <v>4543.7299999999996</v>
      </c>
      <c r="M11633">
        <v>0</v>
      </c>
      <c r="N11633">
        <v>23696460</v>
      </c>
      <c r="O11633">
        <v>11848230</v>
      </c>
      <c r="P11633">
        <v>0</v>
      </c>
      <c r="Q11633">
        <v>11848230</v>
      </c>
      <c r="R11633">
        <v>47392920</v>
      </c>
      <c r="S11633">
        <v>2020</v>
      </c>
    </row>
    <row r="11634" spans="1:19" x14ac:dyDescent="0.35">
      <c r="A11634" t="s">
        <v>87</v>
      </c>
      <c r="B11634" t="s">
        <v>121</v>
      </c>
      <c r="C11634" t="s">
        <v>117</v>
      </c>
      <c r="D11634" t="s">
        <v>68</v>
      </c>
      <c r="E11634" t="s">
        <v>89</v>
      </c>
      <c r="F11634">
        <v>23</v>
      </c>
      <c r="G11634" t="s">
        <v>90</v>
      </c>
      <c r="H11634">
        <v>6</v>
      </c>
      <c r="I11634">
        <v>280.77</v>
      </c>
      <c r="J11634">
        <v>0</v>
      </c>
      <c r="K11634">
        <v>281.07</v>
      </c>
      <c r="M11634">
        <v>0</v>
      </c>
      <c r="N11634">
        <v>1600000</v>
      </c>
      <c r="O11634">
        <v>800000</v>
      </c>
      <c r="P11634">
        <v>0</v>
      </c>
      <c r="Q11634">
        <v>700000</v>
      </c>
      <c r="R11634">
        <v>3100000</v>
      </c>
      <c r="S11634">
        <v>2020</v>
      </c>
    </row>
    <row r="11635" spans="1:19" x14ac:dyDescent="0.35">
      <c r="A11635" t="s">
        <v>87</v>
      </c>
      <c r="B11635" t="s">
        <v>121</v>
      </c>
      <c r="C11635" t="s">
        <v>117</v>
      </c>
      <c r="D11635" t="s">
        <v>68</v>
      </c>
      <c r="E11635" t="s">
        <v>89</v>
      </c>
      <c r="F11635">
        <v>25</v>
      </c>
      <c r="G11635" t="s">
        <v>90</v>
      </c>
      <c r="H11635">
        <v>4</v>
      </c>
      <c r="I11635">
        <v>1571.44</v>
      </c>
      <c r="J11635">
        <v>0</v>
      </c>
      <c r="K11635">
        <v>2313.02</v>
      </c>
      <c r="M11635">
        <v>0</v>
      </c>
      <c r="N11635">
        <v>18000000</v>
      </c>
      <c r="O11635">
        <v>9000000</v>
      </c>
      <c r="P11635">
        <v>0</v>
      </c>
      <c r="Q11635">
        <v>9000000</v>
      </c>
      <c r="R11635">
        <v>36000000</v>
      </c>
      <c r="S11635">
        <v>2020</v>
      </c>
    </row>
    <row r="11636" spans="1:19" x14ac:dyDescent="0.35">
      <c r="A11636" t="s">
        <v>87</v>
      </c>
      <c r="B11636" t="s">
        <v>121</v>
      </c>
      <c r="C11636" t="s">
        <v>117</v>
      </c>
      <c r="D11636" t="s">
        <v>68</v>
      </c>
      <c r="E11636" t="s">
        <v>89</v>
      </c>
      <c r="F11636">
        <v>29</v>
      </c>
      <c r="G11636" t="s">
        <v>90</v>
      </c>
      <c r="H11636">
        <v>2</v>
      </c>
      <c r="I11636">
        <v>393</v>
      </c>
      <c r="J11636">
        <v>0</v>
      </c>
      <c r="K11636">
        <v>393.26</v>
      </c>
      <c r="M11636">
        <v>0</v>
      </c>
      <c r="N11636">
        <v>2000000</v>
      </c>
      <c r="O11636">
        <v>1000000</v>
      </c>
      <c r="P11636">
        <v>0</v>
      </c>
      <c r="Q11636">
        <v>1000000</v>
      </c>
      <c r="R11636">
        <v>4000000</v>
      </c>
      <c r="S11636">
        <v>2020</v>
      </c>
    </row>
    <row r="11637" spans="1:19" x14ac:dyDescent="0.35">
      <c r="A11637" t="s">
        <v>87</v>
      </c>
      <c r="B11637" t="s">
        <v>121</v>
      </c>
      <c r="C11637" t="s">
        <v>117</v>
      </c>
      <c r="D11637" t="s">
        <v>68</v>
      </c>
      <c r="E11637" t="s">
        <v>89</v>
      </c>
      <c r="F11637">
        <v>33</v>
      </c>
      <c r="G11637" t="s">
        <v>90</v>
      </c>
      <c r="H11637">
        <v>1</v>
      </c>
      <c r="I11637">
        <v>0</v>
      </c>
      <c r="J11637">
        <v>0</v>
      </c>
      <c r="K11637">
        <v>0</v>
      </c>
      <c r="M11637">
        <v>0</v>
      </c>
      <c r="N11637">
        <v>9252000</v>
      </c>
      <c r="O11637">
        <v>206000</v>
      </c>
      <c r="P11637">
        <v>0</v>
      </c>
      <c r="Q11637">
        <v>473000</v>
      </c>
      <c r="R11637">
        <v>9931000</v>
      </c>
      <c r="S11637">
        <v>2020</v>
      </c>
    </row>
    <row r="11638" spans="1:19" x14ac:dyDescent="0.35">
      <c r="A11638" t="s">
        <v>87</v>
      </c>
      <c r="B11638" t="s">
        <v>121</v>
      </c>
      <c r="C11638" t="s">
        <v>117</v>
      </c>
      <c r="D11638" t="s">
        <v>68</v>
      </c>
      <c r="E11638" t="s">
        <v>89</v>
      </c>
      <c r="F11638">
        <v>40</v>
      </c>
      <c r="G11638" t="s">
        <v>90</v>
      </c>
      <c r="H11638">
        <v>1</v>
      </c>
      <c r="I11638">
        <v>-40.03</v>
      </c>
      <c r="J11638">
        <v>0</v>
      </c>
      <c r="K11638">
        <v>22.12</v>
      </c>
      <c r="M11638">
        <v>0</v>
      </c>
      <c r="N11638">
        <v>250000</v>
      </c>
      <c r="O11638">
        <v>125000</v>
      </c>
      <c r="P11638">
        <v>0</v>
      </c>
      <c r="Q11638">
        <v>125000</v>
      </c>
      <c r="R11638">
        <v>500000</v>
      </c>
      <c r="S11638">
        <v>2020</v>
      </c>
    </row>
    <row r="11639" spans="1:19" x14ac:dyDescent="0.35">
      <c r="A11639" t="s">
        <v>87</v>
      </c>
      <c r="B11639" t="s">
        <v>121</v>
      </c>
      <c r="C11639" t="s">
        <v>117</v>
      </c>
      <c r="D11639" t="s">
        <v>68</v>
      </c>
      <c r="E11639" t="s">
        <v>120</v>
      </c>
      <c r="F11639">
        <v>1</v>
      </c>
      <c r="G11639" t="s">
        <v>90</v>
      </c>
      <c r="H11639">
        <v>6746</v>
      </c>
      <c r="I11639">
        <v>490166.78</v>
      </c>
      <c r="J11639">
        <v>20462.32</v>
      </c>
      <c r="K11639">
        <v>471042.83</v>
      </c>
      <c r="M11639">
        <v>-78168</v>
      </c>
      <c r="N11639">
        <v>14794619427</v>
      </c>
      <c r="O11639">
        <v>2967631773</v>
      </c>
      <c r="P11639">
        <v>0</v>
      </c>
      <c r="Q11639">
        <v>1771130757</v>
      </c>
      <c r="R11639">
        <v>19533381957</v>
      </c>
      <c r="S11639">
        <v>2020</v>
      </c>
    </row>
    <row r="11640" spans="1:19" x14ac:dyDescent="0.35">
      <c r="A11640" t="s">
        <v>87</v>
      </c>
      <c r="B11640" t="s">
        <v>121</v>
      </c>
      <c r="C11640" t="s">
        <v>117</v>
      </c>
      <c r="D11640" t="s">
        <v>68</v>
      </c>
      <c r="E11640" t="s">
        <v>120</v>
      </c>
      <c r="F11640">
        <v>2</v>
      </c>
      <c r="G11640" t="s">
        <v>90</v>
      </c>
      <c r="H11640">
        <v>65</v>
      </c>
      <c r="I11640">
        <v>8564.67</v>
      </c>
      <c r="J11640">
        <v>8564.2900000000009</v>
      </c>
      <c r="K11640">
        <v>9991.89</v>
      </c>
      <c r="M11640">
        <v>1873</v>
      </c>
      <c r="N11640">
        <v>280023000</v>
      </c>
      <c r="O11640">
        <v>101748600</v>
      </c>
      <c r="P11640">
        <v>0</v>
      </c>
      <c r="Q11640">
        <v>24610360</v>
      </c>
      <c r="R11640">
        <v>406381960</v>
      </c>
      <c r="S11640">
        <v>2020</v>
      </c>
    </row>
    <row r="11641" spans="1:19" x14ac:dyDescent="0.35">
      <c r="A11641" t="s">
        <v>87</v>
      </c>
      <c r="B11641" t="s">
        <v>121</v>
      </c>
      <c r="C11641" t="s">
        <v>117</v>
      </c>
      <c r="D11641" t="s">
        <v>68</v>
      </c>
      <c r="E11641" t="s">
        <v>120</v>
      </c>
      <c r="F11641">
        <v>3</v>
      </c>
      <c r="G11641" t="s">
        <v>90</v>
      </c>
      <c r="H11641">
        <v>2</v>
      </c>
      <c r="I11641">
        <v>2859.86</v>
      </c>
      <c r="J11641">
        <v>2859.86</v>
      </c>
      <c r="K11641">
        <v>2864.53</v>
      </c>
      <c r="M11641">
        <v>715</v>
      </c>
      <c r="N11641">
        <v>60000000</v>
      </c>
      <c r="O11641">
        <v>0</v>
      </c>
      <c r="P11641">
        <v>0</v>
      </c>
      <c r="Q11641">
        <v>0</v>
      </c>
      <c r="R11641">
        <v>60000000</v>
      </c>
      <c r="S11641">
        <v>2020</v>
      </c>
    </row>
    <row r="11642" spans="1:19" x14ac:dyDescent="0.35">
      <c r="A11642" t="s">
        <v>87</v>
      </c>
      <c r="B11642" t="s">
        <v>121</v>
      </c>
      <c r="C11642" t="s">
        <v>117</v>
      </c>
      <c r="D11642" t="s">
        <v>68</v>
      </c>
      <c r="E11642" t="s">
        <v>120</v>
      </c>
      <c r="F11642">
        <v>4</v>
      </c>
      <c r="G11642" t="s">
        <v>90</v>
      </c>
      <c r="H11642">
        <v>3</v>
      </c>
      <c r="I11642">
        <v>617.61</v>
      </c>
      <c r="J11642">
        <v>617.61</v>
      </c>
      <c r="K11642">
        <v>569.02</v>
      </c>
      <c r="M11642">
        <v>106</v>
      </c>
      <c r="N11642">
        <v>11931000</v>
      </c>
      <c r="O11642">
        <v>3586200</v>
      </c>
      <c r="P11642">
        <v>0</v>
      </c>
      <c r="Q11642">
        <v>1151720</v>
      </c>
      <c r="R11642">
        <v>16668920</v>
      </c>
      <c r="S11642">
        <v>2020</v>
      </c>
    </row>
    <row r="11643" spans="1:19" x14ac:dyDescent="0.35">
      <c r="A11643" t="s">
        <v>87</v>
      </c>
      <c r="B11643" t="s">
        <v>121</v>
      </c>
      <c r="C11643" t="s">
        <v>117</v>
      </c>
      <c r="D11643" t="s">
        <v>68</v>
      </c>
      <c r="E11643" t="s">
        <v>120</v>
      </c>
      <c r="F11643">
        <v>5</v>
      </c>
      <c r="G11643" t="s">
        <v>90</v>
      </c>
      <c r="H11643">
        <v>1</v>
      </c>
      <c r="I11643">
        <v>57.85</v>
      </c>
      <c r="J11643">
        <v>57.58</v>
      </c>
      <c r="K11643">
        <v>32.21</v>
      </c>
      <c r="M11643">
        <v>-11</v>
      </c>
      <c r="N11643">
        <v>1533000</v>
      </c>
      <c r="O11643">
        <v>306600</v>
      </c>
      <c r="P11643">
        <v>0</v>
      </c>
      <c r="Q11643">
        <v>183960</v>
      </c>
      <c r="R11643">
        <v>2023560</v>
      </c>
      <c r="S11643">
        <v>2020</v>
      </c>
    </row>
    <row r="11644" spans="1:19" x14ac:dyDescent="0.35">
      <c r="A11644" t="s">
        <v>87</v>
      </c>
      <c r="B11644" t="s">
        <v>121</v>
      </c>
      <c r="C11644" t="s">
        <v>117</v>
      </c>
      <c r="D11644" t="s">
        <v>68</v>
      </c>
      <c r="E11644" t="s">
        <v>103</v>
      </c>
      <c r="F11644">
        <v>2</v>
      </c>
      <c r="G11644" t="s">
        <v>90</v>
      </c>
      <c r="H11644">
        <v>8</v>
      </c>
      <c r="I11644">
        <v>1022.73</v>
      </c>
      <c r="J11644">
        <v>1022.73</v>
      </c>
      <c r="K11644">
        <v>1194.53</v>
      </c>
      <c r="M11644">
        <v>334</v>
      </c>
      <c r="N11644">
        <v>2793508</v>
      </c>
      <c r="O11644">
        <v>2029676</v>
      </c>
      <c r="P11644">
        <v>0</v>
      </c>
      <c r="Q11644">
        <v>326159</v>
      </c>
      <c r="R11644">
        <v>5149343</v>
      </c>
      <c r="S11644">
        <v>2020</v>
      </c>
    </row>
    <row r="11645" spans="1:19" x14ac:dyDescent="0.35">
      <c r="A11645" t="s">
        <v>87</v>
      </c>
      <c r="B11645" t="s">
        <v>121</v>
      </c>
      <c r="C11645" t="s">
        <v>117</v>
      </c>
      <c r="D11645" t="s">
        <v>69</v>
      </c>
      <c r="E11645" t="s">
        <v>89</v>
      </c>
      <c r="F11645">
        <v>1</v>
      </c>
      <c r="G11645" t="s">
        <v>90</v>
      </c>
      <c r="H11645">
        <v>2191</v>
      </c>
      <c r="I11645">
        <v>130448.53</v>
      </c>
      <c r="J11645">
        <v>75104.69</v>
      </c>
      <c r="K11645">
        <v>207133.47</v>
      </c>
      <c r="M11645">
        <v>0</v>
      </c>
      <c r="N11645">
        <v>976591523</v>
      </c>
      <c r="O11645">
        <v>417245275</v>
      </c>
      <c r="P11645">
        <v>0</v>
      </c>
      <c r="Q11645">
        <v>225417553</v>
      </c>
      <c r="R11645">
        <v>1619254351</v>
      </c>
      <c r="S11645">
        <v>2020</v>
      </c>
    </row>
    <row r="11646" spans="1:19" x14ac:dyDescent="0.35">
      <c r="A11646" t="s">
        <v>87</v>
      </c>
      <c r="B11646" t="s">
        <v>121</v>
      </c>
      <c r="C11646" t="s">
        <v>117</v>
      </c>
      <c r="D11646" t="s">
        <v>69</v>
      </c>
      <c r="E11646" t="s">
        <v>89</v>
      </c>
      <c r="F11646">
        <v>2</v>
      </c>
      <c r="G11646" t="s">
        <v>90</v>
      </c>
      <c r="H11646">
        <v>1891</v>
      </c>
      <c r="I11646">
        <v>263343.06</v>
      </c>
      <c r="J11646">
        <v>195584.01</v>
      </c>
      <c r="K11646">
        <v>268598.31</v>
      </c>
      <c r="M11646">
        <v>66414</v>
      </c>
      <c r="N11646">
        <v>1223928063</v>
      </c>
      <c r="O11646">
        <v>430952597</v>
      </c>
      <c r="P11646">
        <v>0</v>
      </c>
      <c r="Q11646">
        <v>256712796</v>
      </c>
      <c r="R11646">
        <v>1911593456</v>
      </c>
      <c r="S11646">
        <v>2020</v>
      </c>
    </row>
    <row r="11647" spans="1:19" x14ac:dyDescent="0.35">
      <c r="A11647" t="s">
        <v>87</v>
      </c>
      <c r="B11647" t="s">
        <v>121</v>
      </c>
      <c r="C11647" t="s">
        <v>117</v>
      </c>
      <c r="D11647" t="s">
        <v>69</v>
      </c>
      <c r="E11647" t="s">
        <v>89</v>
      </c>
      <c r="F11647">
        <v>3</v>
      </c>
      <c r="G11647" t="s">
        <v>90</v>
      </c>
      <c r="H11647">
        <v>139</v>
      </c>
      <c r="I11647">
        <v>8242.16</v>
      </c>
      <c r="J11647">
        <v>1016.06</v>
      </c>
      <c r="K11647">
        <v>9732.32</v>
      </c>
      <c r="M11647">
        <v>0</v>
      </c>
      <c r="N11647">
        <v>88629890</v>
      </c>
      <c r="O11647">
        <v>32270554</v>
      </c>
      <c r="P11647">
        <v>0</v>
      </c>
      <c r="Q11647">
        <v>27858310</v>
      </c>
      <c r="R11647">
        <v>148758754</v>
      </c>
      <c r="S11647">
        <v>2020</v>
      </c>
    </row>
    <row r="11648" spans="1:19" x14ac:dyDescent="0.35">
      <c r="A11648" t="s">
        <v>87</v>
      </c>
      <c r="B11648" t="s">
        <v>121</v>
      </c>
      <c r="C11648" t="s">
        <v>117</v>
      </c>
      <c r="D11648" t="s">
        <v>69</v>
      </c>
      <c r="E11648" t="s">
        <v>89</v>
      </c>
      <c r="F11648">
        <v>4</v>
      </c>
      <c r="G11648" t="s">
        <v>90</v>
      </c>
      <c r="H11648">
        <v>23</v>
      </c>
      <c r="I11648">
        <v>-5266.74</v>
      </c>
      <c r="J11648">
        <v>-7264.1</v>
      </c>
      <c r="K11648">
        <v>3499.39</v>
      </c>
      <c r="M11648">
        <v>0</v>
      </c>
      <c r="N11648">
        <v>30545502</v>
      </c>
      <c r="O11648">
        <v>13719752</v>
      </c>
      <c r="P11648">
        <v>0</v>
      </c>
      <c r="Q11648">
        <v>10660552</v>
      </c>
      <c r="R11648">
        <v>54925806</v>
      </c>
      <c r="S11648">
        <v>2020</v>
      </c>
    </row>
    <row r="11649" spans="1:19" x14ac:dyDescent="0.35">
      <c r="A11649" t="s">
        <v>87</v>
      </c>
      <c r="B11649" t="s">
        <v>121</v>
      </c>
      <c r="C11649" t="s">
        <v>117</v>
      </c>
      <c r="D11649" t="s">
        <v>69</v>
      </c>
      <c r="E11649" t="s">
        <v>89</v>
      </c>
      <c r="F11649">
        <v>5</v>
      </c>
      <c r="G11649" t="s">
        <v>90</v>
      </c>
      <c r="H11649">
        <v>152</v>
      </c>
      <c r="I11649">
        <v>53691.4</v>
      </c>
      <c r="J11649">
        <v>42765.16</v>
      </c>
      <c r="K11649">
        <v>26471.040000000001</v>
      </c>
      <c r="M11649">
        <v>0</v>
      </c>
      <c r="N11649">
        <v>143647147</v>
      </c>
      <c r="O11649">
        <v>39429145</v>
      </c>
      <c r="P11649">
        <v>0</v>
      </c>
      <c r="Q11649">
        <v>31631729</v>
      </c>
      <c r="R11649">
        <v>214708021</v>
      </c>
      <c r="S11649">
        <v>2020</v>
      </c>
    </row>
    <row r="11650" spans="1:19" x14ac:dyDescent="0.35">
      <c r="A11650" t="s">
        <v>87</v>
      </c>
      <c r="B11650" t="s">
        <v>121</v>
      </c>
      <c r="C11650" t="s">
        <v>117</v>
      </c>
      <c r="D11650" t="s">
        <v>69</v>
      </c>
      <c r="E11650" t="s">
        <v>89</v>
      </c>
      <c r="F11650">
        <v>7</v>
      </c>
      <c r="G11650" t="s">
        <v>90</v>
      </c>
      <c r="H11650">
        <v>4</v>
      </c>
      <c r="I11650">
        <v>183.42</v>
      </c>
      <c r="J11650">
        <v>0</v>
      </c>
      <c r="K11650">
        <v>296.13</v>
      </c>
      <c r="M11650">
        <v>0</v>
      </c>
      <c r="N11650">
        <v>2600000</v>
      </c>
      <c r="O11650">
        <v>1300000</v>
      </c>
      <c r="P11650">
        <v>0</v>
      </c>
      <c r="Q11650">
        <v>1300000</v>
      </c>
      <c r="R11650">
        <v>5200000</v>
      </c>
      <c r="S11650">
        <v>2020</v>
      </c>
    </row>
    <row r="11651" spans="1:19" x14ac:dyDescent="0.35">
      <c r="A11651" t="s">
        <v>87</v>
      </c>
      <c r="B11651" t="s">
        <v>121</v>
      </c>
      <c r="C11651" t="s">
        <v>117</v>
      </c>
      <c r="D11651" t="s">
        <v>69</v>
      </c>
      <c r="E11651" t="s">
        <v>89</v>
      </c>
      <c r="F11651">
        <v>12</v>
      </c>
      <c r="G11651" t="s">
        <v>90</v>
      </c>
      <c r="H11651">
        <v>4</v>
      </c>
      <c r="I11651">
        <v>156.96</v>
      </c>
      <c r="J11651">
        <v>0</v>
      </c>
      <c r="K11651">
        <v>157.32</v>
      </c>
      <c r="M11651">
        <v>0</v>
      </c>
      <c r="N11651">
        <v>800000</v>
      </c>
      <c r="O11651">
        <v>400000</v>
      </c>
      <c r="P11651">
        <v>0</v>
      </c>
      <c r="Q11651">
        <v>400000</v>
      </c>
      <c r="R11651">
        <v>1600000</v>
      </c>
      <c r="S11651">
        <v>2020</v>
      </c>
    </row>
    <row r="11652" spans="1:19" x14ac:dyDescent="0.35">
      <c r="A11652" t="s">
        <v>87</v>
      </c>
      <c r="B11652" t="s">
        <v>121</v>
      </c>
      <c r="C11652" t="s">
        <v>117</v>
      </c>
      <c r="D11652" t="s">
        <v>69</v>
      </c>
      <c r="E11652" t="s">
        <v>89</v>
      </c>
      <c r="F11652">
        <v>14</v>
      </c>
      <c r="G11652" t="s">
        <v>90</v>
      </c>
      <c r="H11652">
        <v>1</v>
      </c>
      <c r="I11652">
        <v>21.33</v>
      </c>
      <c r="J11652">
        <v>3.04</v>
      </c>
      <c r="K11652">
        <v>21.33</v>
      </c>
      <c r="M11652">
        <v>0</v>
      </c>
      <c r="N11652">
        <v>600000</v>
      </c>
      <c r="O11652">
        <v>300000</v>
      </c>
      <c r="P11652">
        <v>0</v>
      </c>
      <c r="Q11652">
        <v>300000</v>
      </c>
      <c r="R11652">
        <v>1200000</v>
      </c>
      <c r="S11652">
        <v>2020</v>
      </c>
    </row>
    <row r="11653" spans="1:19" x14ac:dyDescent="0.35">
      <c r="A11653" t="s">
        <v>87</v>
      </c>
      <c r="B11653" t="s">
        <v>121</v>
      </c>
      <c r="C11653" t="s">
        <v>117</v>
      </c>
      <c r="D11653" t="s">
        <v>69</v>
      </c>
      <c r="E11653" t="s">
        <v>89</v>
      </c>
      <c r="F11653">
        <v>19</v>
      </c>
      <c r="G11653" t="s">
        <v>90</v>
      </c>
      <c r="H11653">
        <v>2</v>
      </c>
      <c r="I11653">
        <v>13.26</v>
      </c>
      <c r="J11653">
        <v>3.56</v>
      </c>
      <c r="K11653">
        <v>74.430000000000007</v>
      </c>
      <c r="M11653">
        <v>0</v>
      </c>
      <c r="N11653">
        <v>600000</v>
      </c>
      <c r="O11653">
        <v>300000</v>
      </c>
      <c r="P11653">
        <v>0</v>
      </c>
      <c r="Q11653">
        <v>300000</v>
      </c>
      <c r="R11653">
        <v>1200000</v>
      </c>
      <c r="S11653">
        <v>2020</v>
      </c>
    </row>
    <row r="11654" spans="1:19" x14ac:dyDescent="0.35">
      <c r="A11654" t="s">
        <v>87</v>
      </c>
      <c r="B11654" t="s">
        <v>121</v>
      </c>
      <c r="C11654" t="s">
        <v>117</v>
      </c>
      <c r="D11654" t="s">
        <v>69</v>
      </c>
      <c r="E11654" t="s">
        <v>89</v>
      </c>
      <c r="F11654">
        <v>20</v>
      </c>
      <c r="G11654" t="s">
        <v>90</v>
      </c>
      <c r="H11654">
        <v>2</v>
      </c>
      <c r="I11654">
        <v>707.16</v>
      </c>
      <c r="J11654">
        <v>0</v>
      </c>
      <c r="K11654">
        <v>708.24</v>
      </c>
      <c r="M11654">
        <v>0</v>
      </c>
      <c r="N11654">
        <v>3600000</v>
      </c>
      <c r="O11654">
        <v>1800000</v>
      </c>
      <c r="P11654">
        <v>0</v>
      </c>
      <c r="Q11654">
        <v>1800000</v>
      </c>
      <c r="R11654">
        <v>7200000</v>
      </c>
      <c r="S11654">
        <v>2020</v>
      </c>
    </row>
    <row r="11655" spans="1:19" x14ac:dyDescent="0.35">
      <c r="A11655" t="s">
        <v>87</v>
      </c>
      <c r="B11655" t="s">
        <v>121</v>
      </c>
      <c r="C11655" t="s">
        <v>117</v>
      </c>
      <c r="D11655" t="s">
        <v>69</v>
      </c>
      <c r="E11655" t="s">
        <v>89</v>
      </c>
      <c r="F11655">
        <v>23</v>
      </c>
      <c r="G11655" t="s">
        <v>90</v>
      </c>
      <c r="H11655">
        <v>1</v>
      </c>
      <c r="I11655">
        <v>-29.46</v>
      </c>
      <c r="J11655">
        <v>0</v>
      </c>
      <c r="K11655">
        <v>78.400000000000006</v>
      </c>
      <c r="M11655">
        <v>0</v>
      </c>
      <c r="N11655">
        <v>300000</v>
      </c>
      <c r="O11655">
        <v>150000</v>
      </c>
      <c r="P11655">
        <v>0</v>
      </c>
      <c r="Q11655">
        <v>150000</v>
      </c>
      <c r="R11655">
        <v>600000</v>
      </c>
      <c r="S11655">
        <v>2020</v>
      </c>
    </row>
    <row r="11656" spans="1:19" x14ac:dyDescent="0.35">
      <c r="A11656" t="s">
        <v>87</v>
      </c>
      <c r="B11656" t="s">
        <v>121</v>
      </c>
      <c r="C11656" t="s">
        <v>117</v>
      </c>
      <c r="D11656" t="s">
        <v>69</v>
      </c>
      <c r="E11656" t="s">
        <v>89</v>
      </c>
      <c r="F11656">
        <v>37</v>
      </c>
      <c r="G11656" t="s">
        <v>90</v>
      </c>
      <c r="H11656">
        <v>2</v>
      </c>
      <c r="I11656">
        <v>21</v>
      </c>
      <c r="J11656">
        <v>0</v>
      </c>
      <c r="K11656">
        <v>21.01</v>
      </c>
      <c r="M11656">
        <v>0</v>
      </c>
      <c r="N11656">
        <v>700000</v>
      </c>
      <c r="O11656">
        <v>350000</v>
      </c>
      <c r="P11656">
        <v>0</v>
      </c>
      <c r="Q11656">
        <v>0</v>
      </c>
      <c r="R11656">
        <v>1050000</v>
      </c>
      <c r="S11656">
        <v>2020</v>
      </c>
    </row>
    <row r="11657" spans="1:19" x14ac:dyDescent="0.35">
      <c r="A11657" t="s">
        <v>87</v>
      </c>
      <c r="B11657" t="s">
        <v>121</v>
      </c>
      <c r="C11657" t="s">
        <v>117</v>
      </c>
      <c r="D11657" t="s">
        <v>69</v>
      </c>
      <c r="E11657" t="s">
        <v>120</v>
      </c>
      <c r="F11657">
        <v>1</v>
      </c>
      <c r="G11657" t="s">
        <v>90</v>
      </c>
      <c r="H11657">
        <v>1015</v>
      </c>
      <c r="I11657">
        <v>54108.35</v>
      </c>
      <c r="J11657">
        <v>11751.19</v>
      </c>
      <c r="K11657">
        <v>54350.73</v>
      </c>
      <c r="M11657">
        <v>-5091</v>
      </c>
      <c r="N11657">
        <v>1526468892</v>
      </c>
      <c r="O11657">
        <v>302829480</v>
      </c>
      <c r="P11657">
        <v>0</v>
      </c>
      <c r="Q11657">
        <v>166688831</v>
      </c>
      <c r="R11657">
        <v>1995987203</v>
      </c>
      <c r="S11657">
        <v>2020</v>
      </c>
    </row>
    <row r="11658" spans="1:19" x14ac:dyDescent="0.35">
      <c r="A11658" t="s">
        <v>87</v>
      </c>
      <c r="B11658" t="s">
        <v>121</v>
      </c>
      <c r="C11658" t="s">
        <v>117</v>
      </c>
      <c r="D11658" t="s">
        <v>69</v>
      </c>
      <c r="E11658" t="s">
        <v>120</v>
      </c>
      <c r="F11658">
        <v>2</v>
      </c>
      <c r="G11658" t="s">
        <v>90</v>
      </c>
      <c r="H11658">
        <v>178</v>
      </c>
      <c r="I11658">
        <v>28643.02</v>
      </c>
      <c r="J11658">
        <v>28643.02</v>
      </c>
      <c r="K11658">
        <v>31444.93</v>
      </c>
      <c r="M11658">
        <v>7151</v>
      </c>
      <c r="N11658">
        <v>940218069</v>
      </c>
      <c r="O11658">
        <v>229507500</v>
      </c>
      <c r="P11658">
        <v>0</v>
      </c>
      <c r="Q11658">
        <v>65940470</v>
      </c>
      <c r="R11658">
        <v>1235666039</v>
      </c>
      <c r="S11658">
        <v>2020</v>
      </c>
    </row>
    <row r="11659" spans="1:19" x14ac:dyDescent="0.35">
      <c r="A11659" t="s">
        <v>87</v>
      </c>
      <c r="B11659" t="s">
        <v>121</v>
      </c>
      <c r="C11659" t="s">
        <v>117</v>
      </c>
      <c r="D11659" t="s">
        <v>69</v>
      </c>
      <c r="E11659" t="s">
        <v>120</v>
      </c>
      <c r="F11659">
        <v>3</v>
      </c>
      <c r="G11659" t="s">
        <v>90</v>
      </c>
      <c r="H11659">
        <v>8</v>
      </c>
      <c r="I11659">
        <v>2914.79</v>
      </c>
      <c r="J11659">
        <v>2914.79</v>
      </c>
      <c r="K11659">
        <v>2918.41</v>
      </c>
      <c r="M11659">
        <v>730</v>
      </c>
      <c r="N11659">
        <v>58692000</v>
      </c>
      <c r="O11659">
        <v>7740000</v>
      </c>
      <c r="P11659">
        <v>0</v>
      </c>
      <c r="Q11659">
        <v>1382400</v>
      </c>
      <c r="R11659">
        <v>67814400</v>
      </c>
      <c r="S11659">
        <v>2020</v>
      </c>
    </row>
    <row r="11660" spans="1:19" x14ac:dyDescent="0.35">
      <c r="A11660" t="s">
        <v>87</v>
      </c>
      <c r="B11660" t="s">
        <v>121</v>
      </c>
      <c r="C11660" t="s">
        <v>117</v>
      </c>
      <c r="D11660" t="s">
        <v>69</v>
      </c>
      <c r="E11660" t="s">
        <v>103</v>
      </c>
      <c r="F11660">
        <v>1</v>
      </c>
      <c r="G11660" t="s">
        <v>90</v>
      </c>
      <c r="H11660">
        <v>3</v>
      </c>
      <c r="I11660">
        <v>127.14</v>
      </c>
      <c r="J11660">
        <v>127.14</v>
      </c>
      <c r="K11660">
        <v>127.19</v>
      </c>
      <c r="M11660">
        <v>38</v>
      </c>
      <c r="N11660">
        <v>0</v>
      </c>
      <c r="O11660">
        <v>600000</v>
      </c>
      <c r="P11660">
        <v>0</v>
      </c>
      <c r="Q11660">
        <v>60000</v>
      </c>
      <c r="R11660">
        <v>660000</v>
      </c>
      <c r="S11660">
        <v>2020</v>
      </c>
    </row>
    <row r="11661" spans="1:19" x14ac:dyDescent="0.35">
      <c r="A11661" t="s">
        <v>87</v>
      </c>
      <c r="B11661" t="s">
        <v>121</v>
      </c>
      <c r="C11661" t="s">
        <v>117</v>
      </c>
      <c r="D11661" t="s">
        <v>70</v>
      </c>
      <c r="E11661" t="s">
        <v>89</v>
      </c>
      <c r="F11661">
        <v>1</v>
      </c>
      <c r="G11661" t="s">
        <v>90</v>
      </c>
      <c r="H11661">
        <v>1075</v>
      </c>
      <c r="I11661">
        <v>142103.22</v>
      </c>
      <c r="J11661">
        <v>83974.5</v>
      </c>
      <c r="K11661">
        <v>188873.34</v>
      </c>
      <c r="M11661">
        <v>0</v>
      </c>
      <c r="N11661">
        <v>981937018</v>
      </c>
      <c r="O11661">
        <v>374972975</v>
      </c>
      <c r="P11661">
        <v>0</v>
      </c>
      <c r="Q11661">
        <v>266147929</v>
      </c>
      <c r="R11661">
        <v>1623057922</v>
      </c>
      <c r="S11661">
        <v>2020</v>
      </c>
    </row>
    <row r="11662" spans="1:19" x14ac:dyDescent="0.35">
      <c r="A11662" t="s">
        <v>87</v>
      </c>
      <c r="B11662" t="s">
        <v>121</v>
      </c>
      <c r="C11662" t="s">
        <v>117</v>
      </c>
      <c r="D11662" t="s">
        <v>70</v>
      </c>
      <c r="E11662" t="s">
        <v>89</v>
      </c>
      <c r="F11662">
        <v>2</v>
      </c>
      <c r="G11662" t="s">
        <v>90</v>
      </c>
      <c r="H11662">
        <v>1081</v>
      </c>
      <c r="I11662">
        <v>116961.38</v>
      </c>
      <c r="J11662">
        <v>32326.86</v>
      </c>
      <c r="K11662">
        <v>158828.4</v>
      </c>
      <c r="M11662">
        <v>5500</v>
      </c>
      <c r="N11662">
        <v>984114038</v>
      </c>
      <c r="O11662">
        <v>392250875</v>
      </c>
      <c r="P11662">
        <v>0</v>
      </c>
      <c r="Q11662">
        <v>324210922</v>
      </c>
      <c r="R11662">
        <v>1700575835</v>
      </c>
      <c r="S11662">
        <v>2020</v>
      </c>
    </row>
    <row r="11663" spans="1:19" x14ac:dyDescent="0.35">
      <c r="A11663" t="s">
        <v>87</v>
      </c>
      <c r="B11663" t="s">
        <v>121</v>
      </c>
      <c r="C11663" t="s">
        <v>117</v>
      </c>
      <c r="D11663" t="s">
        <v>70</v>
      </c>
      <c r="E11663" t="s">
        <v>89</v>
      </c>
      <c r="F11663">
        <v>3</v>
      </c>
      <c r="G11663" t="s">
        <v>90</v>
      </c>
      <c r="H11663">
        <v>113</v>
      </c>
      <c r="I11663">
        <v>9573.5</v>
      </c>
      <c r="J11663">
        <v>-364.88</v>
      </c>
      <c r="K11663">
        <v>16783.990000000002</v>
      </c>
      <c r="M11663">
        <v>0</v>
      </c>
      <c r="N11663">
        <v>110850666</v>
      </c>
      <c r="O11663">
        <v>46025426</v>
      </c>
      <c r="P11663">
        <v>0</v>
      </c>
      <c r="Q11663">
        <v>44384693</v>
      </c>
      <c r="R11663">
        <v>201260785</v>
      </c>
      <c r="S11663">
        <v>2020</v>
      </c>
    </row>
    <row r="11664" spans="1:19" x14ac:dyDescent="0.35">
      <c r="A11664" t="s">
        <v>87</v>
      </c>
      <c r="B11664" t="s">
        <v>121</v>
      </c>
      <c r="C11664" t="s">
        <v>117</v>
      </c>
      <c r="D11664" t="s">
        <v>70</v>
      </c>
      <c r="E11664" t="s">
        <v>89</v>
      </c>
      <c r="F11664">
        <v>4</v>
      </c>
      <c r="G11664" t="s">
        <v>90</v>
      </c>
      <c r="H11664">
        <v>67</v>
      </c>
      <c r="I11664">
        <v>-2287.75</v>
      </c>
      <c r="J11664">
        <v>-6806.95</v>
      </c>
      <c r="K11664">
        <v>13000.99</v>
      </c>
      <c r="M11664">
        <v>0</v>
      </c>
      <c r="N11664">
        <v>64977960</v>
      </c>
      <c r="O11664">
        <v>27456981</v>
      </c>
      <c r="P11664">
        <v>0</v>
      </c>
      <c r="Q11664">
        <v>20596581</v>
      </c>
      <c r="R11664">
        <v>113031522</v>
      </c>
      <c r="S11664">
        <v>2020</v>
      </c>
    </row>
    <row r="11665" spans="1:19" x14ac:dyDescent="0.35">
      <c r="A11665" t="s">
        <v>87</v>
      </c>
      <c r="B11665" t="s">
        <v>121</v>
      </c>
      <c r="C11665" t="s">
        <v>117</v>
      </c>
      <c r="D11665" t="s">
        <v>70</v>
      </c>
      <c r="E11665" t="s">
        <v>89</v>
      </c>
      <c r="F11665">
        <v>5</v>
      </c>
      <c r="G11665" t="s">
        <v>90</v>
      </c>
      <c r="H11665">
        <v>232</v>
      </c>
      <c r="I11665">
        <v>124041.35</v>
      </c>
      <c r="J11665">
        <v>94029.759999999995</v>
      </c>
      <c r="K11665">
        <v>67431.460000000006</v>
      </c>
      <c r="M11665">
        <v>0</v>
      </c>
      <c r="N11665">
        <v>321271239</v>
      </c>
      <c r="O11665">
        <v>122146193</v>
      </c>
      <c r="P11665">
        <v>0</v>
      </c>
      <c r="Q11665">
        <v>77067996</v>
      </c>
      <c r="R11665">
        <v>520485428</v>
      </c>
      <c r="S11665">
        <v>2020</v>
      </c>
    </row>
    <row r="11666" spans="1:19" x14ac:dyDescent="0.35">
      <c r="A11666" t="s">
        <v>87</v>
      </c>
      <c r="B11666" t="s">
        <v>121</v>
      </c>
      <c r="C11666" t="s">
        <v>117</v>
      </c>
      <c r="D11666" t="s">
        <v>70</v>
      </c>
      <c r="E11666" t="s">
        <v>89</v>
      </c>
      <c r="F11666">
        <v>6</v>
      </c>
      <c r="G11666" t="s">
        <v>90</v>
      </c>
      <c r="H11666">
        <v>7</v>
      </c>
      <c r="I11666">
        <v>441.04</v>
      </c>
      <c r="J11666">
        <v>324.70999999999998</v>
      </c>
      <c r="K11666">
        <v>2184.6799999999998</v>
      </c>
      <c r="M11666">
        <v>0</v>
      </c>
      <c r="N11666">
        <v>10672094</v>
      </c>
      <c r="O11666">
        <v>4186047</v>
      </c>
      <c r="P11666">
        <v>0</v>
      </c>
      <c r="Q11666">
        <v>1378047</v>
      </c>
      <c r="R11666">
        <v>16236188</v>
      </c>
      <c r="S11666">
        <v>2020</v>
      </c>
    </row>
    <row r="11667" spans="1:19" x14ac:dyDescent="0.35">
      <c r="A11667" t="s">
        <v>87</v>
      </c>
      <c r="B11667" t="s">
        <v>121</v>
      </c>
      <c r="C11667" t="s">
        <v>117</v>
      </c>
      <c r="D11667" t="s">
        <v>70</v>
      </c>
      <c r="E11667" t="s">
        <v>89</v>
      </c>
      <c r="F11667">
        <v>7</v>
      </c>
      <c r="G11667" t="s">
        <v>90</v>
      </c>
      <c r="H11667">
        <v>2</v>
      </c>
      <c r="I11667">
        <v>980.72</v>
      </c>
      <c r="J11667">
        <v>0</v>
      </c>
      <c r="K11667">
        <v>981.68</v>
      </c>
      <c r="M11667">
        <v>0</v>
      </c>
      <c r="N11667">
        <v>5000000</v>
      </c>
      <c r="O11667">
        <v>2500000</v>
      </c>
      <c r="P11667">
        <v>0</v>
      </c>
      <c r="Q11667">
        <v>2500000</v>
      </c>
      <c r="R11667">
        <v>10000000</v>
      </c>
      <c r="S11667">
        <v>2020</v>
      </c>
    </row>
    <row r="11668" spans="1:19" x14ac:dyDescent="0.35">
      <c r="A11668" t="s">
        <v>87</v>
      </c>
      <c r="B11668" t="s">
        <v>121</v>
      </c>
      <c r="C11668" t="s">
        <v>117</v>
      </c>
      <c r="D11668" t="s">
        <v>70</v>
      </c>
      <c r="E11668" t="s">
        <v>89</v>
      </c>
      <c r="F11668">
        <v>10</v>
      </c>
      <c r="G11668" t="s">
        <v>90</v>
      </c>
      <c r="H11668">
        <v>2</v>
      </c>
      <c r="I11668">
        <v>3.94</v>
      </c>
      <c r="J11668">
        <v>3.56</v>
      </c>
      <c r="K11668">
        <v>6.05</v>
      </c>
      <c r="M11668">
        <v>0</v>
      </c>
      <c r="N11668">
        <v>200000</v>
      </c>
      <c r="O11668">
        <v>100000</v>
      </c>
      <c r="P11668">
        <v>0</v>
      </c>
      <c r="Q11668">
        <v>0</v>
      </c>
      <c r="R11668">
        <v>300000</v>
      </c>
      <c r="S11668">
        <v>2020</v>
      </c>
    </row>
    <row r="11669" spans="1:19" x14ac:dyDescent="0.35">
      <c r="A11669" t="s">
        <v>87</v>
      </c>
      <c r="B11669" t="s">
        <v>121</v>
      </c>
      <c r="C11669" t="s">
        <v>117</v>
      </c>
      <c r="D11669" t="s">
        <v>70</v>
      </c>
      <c r="E11669" t="s">
        <v>120</v>
      </c>
      <c r="F11669">
        <v>1</v>
      </c>
      <c r="G11669" t="s">
        <v>90</v>
      </c>
      <c r="H11669">
        <v>722</v>
      </c>
      <c r="I11669">
        <v>63976.81</v>
      </c>
      <c r="J11669">
        <v>4343.1899999999996</v>
      </c>
      <c r="K11669">
        <v>60816.94</v>
      </c>
      <c r="M11669">
        <v>-8855</v>
      </c>
      <c r="N11669">
        <v>1914239010</v>
      </c>
      <c r="O11669">
        <v>383243802</v>
      </c>
      <c r="P11669">
        <v>0</v>
      </c>
      <c r="Q11669">
        <v>225525085</v>
      </c>
      <c r="R11669">
        <v>2523007897</v>
      </c>
      <c r="S11669">
        <v>2020</v>
      </c>
    </row>
    <row r="11670" spans="1:19" x14ac:dyDescent="0.35">
      <c r="A11670" t="s">
        <v>87</v>
      </c>
      <c r="B11670" t="s">
        <v>121</v>
      </c>
      <c r="C11670" t="s">
        <v>117</v>
      </c>
      <c r="D11670" t="s">
        <v>70</v>
      </c>
      <c r="E11670" t="s">
        <v>120</v>
      </c>
      <c r="F11670">
        <v>2</v>
      </c>
      <c r="G11670" t="s">
        <v>90</v>
      </c>
      <c r="H11670">
        <v>28</v>
      </c>
      <c r="I11670">
        <v>15550.46</v>
      </c>
      <c r="J11670">
        <v>15550.08</v>
      </c>
      <c r="K11670">
        <v>15473.44</v>
      </c>
      <c r="M11670">
        <v>3619</v>
      </c>
      <c r="N11670">
        <v>274326000</v>
      </c>
      <c r="O11670">
        <v>132518100</v>
      </c>
      <c r="P11670">
        <v>0</v>
      </c>
      <c r="Q11670">
        <v>25965230</v>
      </c>
      <c r="R11670">
        <v>432809330</v>
      </c>
      <c r="S11670">
        <v>2020</v>
      </c>
    </row>
    <row r="11671" spans="1:19" x14ac:dyDescent="0.35">
      <c r="A11671" t="s">
        <v>87</v>
      </c>
      <c r="B11671" t="s">
        <v>121</v>
      </c>
      <c r="C11671" t="s">
        <v>117</v>
      </c>
      <c r="D11671" t="s">
        <v>70</v>
      </c>
      <c r="E11671" t="s">
        <v>120</v>
      </c>
      <c r="F11671">
        <v>3</v>
      </c>
      <c r="G11671" t="s">
        <v>90</v>
      </c>
      <c r="H11671">
        <v>3</v>
      </c>
      <c r="I11671">
        <v>126.1</v>
      </c>
      <c r="J11671">
        <v>126.1</v>
      </c>
      <c r="K11671">
        <v>126.12</v>
      </c>
      <c r="M11671">
        <v>23</v>
      </c>
      <c r="N11671">
        <v>5400000</v>
      </c>
      <c r="O11671">
        <v>4050000</v>
      </c>
      <c r="P11671">
        <v>0</v>
      </c>
      <c r="Q11671">
        <v>315000</v>
      </c>
      <c r="R11671">
        <v>9765000</v>
      </c>
      <c r="S11671">
        <v>2020</v>
      </c>
    </row>
    <row r="11672" spans="1:19" x14ac:dyDescent="0.35">
      <c r="A11672" t="s">
        <v>87</v>
      </c>
      <c r="B11672" t="s">
        <v>121</v>
      </c>
      <c r="C11672" t="s">
        <v>117</v>
      </c>
      <c r="D11672" t="s">
        <v>101</v>
      </c>
      <c r="E11672" t="s">
        <v>89</v>
      </c>
      <c r="F11672">
        <v>1</v>
      </c>
      <c r="G11672" t="s">
        <v>90</v>
      </c>
      <c r="H11672">
        <v>666</v>
      </c>
      <c r="I11672">
        <v>39821</v>
      </c>
      <c r="J11672">
        <v>27495.85</v>
      </c>
      <c r="K11672">
        <v>116712.11</v>
      </c>
      <c r="M11672">
        <v>0</v>
      </c>
      <c r="N11672">
        <v>623449941</v>
      </c>
      <c r="O11672">
        <v>219696558</v>
      </c>
      <c r="P11672">
        <v>0</v>
      </c>
      <c r="Q11672">
        <v>123728653</v>
      </c>
      <c r="R11672">
        <v>966875152</v>
      </c>
      <c r="S11672">
        <v>2020</v>
      </c>
    </row>
    <row r="11673" spans="1:19" x14ac:dyDescent="0.35">
      <c r="A11673" t="s">
        <v>87</v>
      </c>
      <c r="B11673" t="s">
        <v>121</v>
      </c>
      <c r="C11673" t="s">
        <v>117</v>
      </c>
      <c r="D11673" t="s">
        <v>101</v>
      </c>
      <c r="E11673" t="s">
        <v>89</v>
      </c>
      <c r="F11673">
        <v>2</v>
      </c>
      <c r="G11673" t="s">
        <v>90</v>
      </c>
      <c r="H11673">
        <v>295</v>
      </c>
      <c r="I11673">
        <v>34994.06</v>
      </c>
      <c r="J11673">
        <v>21104.46</v>
      </c>
      <c r="K11673">
        <v>47121.38</v>
      </c>
      <c r="M11673">
        <v>5674</v>
      </c>
      <c r="N11673">
        <v>257817256</v>
      </c>
      <c r="O11673">
        <v>97562163</v>
      </c>
      <c r="P11673">
        <v>0</v>
      </c>
      <c r="Q11673">
        <v>67068665</v>
      </c>
      <c r="R11673">
        <v>422448084</v>
      </c>
      <c r="S11673">
        <v>2020</v>
      </c>
    </row>
    <row r="11674" spans="1:19" x14ac:dyDescent="0.35">
      <c r="A11674" t="s">
        <v>87</v>
      </c>
      <c r="B11674" t="s">
        <v>121</v>
      </c>
      <c r="C11674" t="s">
        <v>117</v>
      </c>
      <c r="D11674" t="s">
        <v>101</v>
      </c>
      <c r="E11674" t="s">
        <v>89</v>
      </c>
      <c r="F11674">
        <v>3</v>
      </c>
      <c r="G11674" t="s">
        <v>90</v>
      </c>
      <c r="H11674">
        <v>28</v>
      </c>
      <c r="I11674">
        <v>3533.29</v>
      </c>
      <c r="J11674">
        <v>2.88</v>
      </c>
      <c r="K11674">
        <v>3571.22</v>
      </c>
      <c r="M11674">
        <v>0</v>
      </c>
      <c r="N11674">
        <v>35470353</v>
      </c>
      <c r="O11674">
        <v>10292457</v>
      </c>
      <c r="P11674">
        <v>0</v>
      </c>
      <c r="Q11674">
        <v>9586633</v>
      </c>
      <c r="R11674">
        <v>55349443</v>
      </c>
      <c r="S11674">
        <v>2020</v>
      </c>
    </row>
    <row r="11675" spans="1:19" x14ac:dyDescent="0.35">
      <c r="A11675" t="s">
        <v>87</v>
      </c>
      <c r="B11675" t="s">
        <v>121</v>
      </c>
      <c r="C11675" t="s">
        <v>117</v>
      </c>
      <c r="D11675" t="s">
        <v>101</v>
      </c>
      <c r="E11675" t="s">
        <v>89</v>
      </c>
      <c r="F11675">
        <v>4</v>
      </c>
      <c r="G11675" t="s">
        <v>90</v>
      </c>
      <c r="H11675">
        <v>5</v>
      </c>
      <c r="I11675">
        <v>578.52</v>
      </c>
      <c r="J11675">
        <v>82.42</v>
      </c>
      <c r="K11675">
        <v>595.74</v>
      </c>
      <c r="M11675">
        <v>0</v>
      </c>
      <c r="N11675">
        <v>11900000</v>
      </c>
      <c r="O11675">
        <v>4350000</v>
      </c>
      <c r="P11675">
        <v>0</v>
      </c>
      <c r="Q11675">
        <v>3540356</v>
      </c>
      <c r="R11675">
        <v>19790356</v>
      </c>
      <c r="S11675">
        <v>2020</v>
      </c>
    </row>
    <row r="11676" spans="1:19" x14ac:dyDescent="0.35">
      <c r="A11676" t="s">
        <v>87</v>
      </c>
      <c r="B11676" t="s">
        <v>121</v>
      </c>
      <c r="C11676" t="s">
        <v>117</v>
      </c>
      <c r="D11676" t="s">
        <v>101</v>
      </c>
      <c r="E11676" t="s">
        <v>89</v>
      </c>
      <c r="F11676">
        <v>5</v>
      </c>
      <c r="G11676" t="s">
        <v>90</v>
      </c>
      <c r="H11676">
        <v>179</v>
      </c>
      <c r="I11676">
        <v>59808.19</v>
      </c>
      <c r="J11676">
        <v>47595.23</v>
      </c>
      <c r="K11676">
        <v>32505.01</v>
      </c>
      <c r="M11676">
        <v>0</v>
      </c>
      <c r="N11676">
        <v>152294067</v>
      </c>
      <c r="O11676">
        <v>52916760</v>
      </c>
      <c r="P11676">
        <v>0</v>
      </c>
      <c r="Q11676">
        <v>37080792</v>
      </c>
      <c r="R11676">
        <v>242291619</v>
      </c>
      <c r="S11676">
        <v>2020</v>
      </c>
    </row>
    <row r="11677" spans="1:19" x14ac:dyDescent="0.35">
      <c r="A11677" t="s">
        <v>87</v>
      </c>
      <c r="B11677" t="s">
        <v>121</v>
      </c>
      <c r="C11677" t="s">
        <v>117</v>
      </c>
      <c r="D11677" t="s">
        <v>101</v>
      </c>
      <c r="E11677" t="s">
        <v>89</v>
      </c>
      <c r="F11677">
        <v>6</v>
      </c>
      <c r="G11677" t="s">
        <v>90</v>
      </c>
      <c r="H11677">
        <v>4</v>
      </c>
      <c r="I11677">
        <v>-3624.08</v>
      </c>
      <c r="J11677">
        <v>-2792.68</v>
      </c>
      <c r="K11677">
        <v>38.049999999999997</v>
      </c>
      <c r="M11677">
        <v>0</v>
      </c>
      <c r="N11677">
        <v>18150000</v>
      </c>
      <c r="O11677">
        <v>1000000</v>
      </c>
      <c r="P11677">
        <v>0</v>
      </c>
      <c r="Q11677">
        <v>910000</v>
      </c>
      <c r="R11677">
        <v>20060000</v>
      </c>
      <c r="S11677">
        <v>2020</v>
      </c>
    </row>
    <row r="11678" spans="1:19" x14ac:dyDescent="0.35">
      <c r="A11678" t="s">
        <v>87</v>
      </c>
      <c r="B11678" t="s">
        <v>121</v>
      </c>
      <c r="C11678" t="s">
        <v>117</v>
      </c>
      <c r="D11678" t="s">
        <v>101</v>
      </c>
      <c r="E11678" t="s">
        <v>89</v>
      </c>
      <c r="F11678">
        <v>8</v>
      </c>
      <c r="G11678" t="s">
        <v>90</v>
      </c>
      <c r="H11678">
        <v>6</v>
      </c>
      <c r="I11678">
        <v>2199.62</v>
      </c>
      <c r="J11678">
        <v>0</v>
      </c>
      <c r="K11678">
        <v>2202.52</v>
      </c>
      <c r="M11678">
        <v>0</v>
      </c>
      <c r="N11678">
        <v>11200000</v>
      </c>
      <c r="O11678">
        <v>5600000</v>
      </c>
      <c r="P11678">
        <v>0</v>
      </c>
      <c r="Q11678">
        <v>5600000</v>
      </c>
      <c r="R11678">
        <v>22400000</v>
      </c>
      <c r="S11678">
        <v>2020</v>
      </c>
    </row>
    <row r="11679" spans="1:19" x14ac:dyDescent="0.35">
      <c r="A11679" t="s">
        <v>87</v>
      </c>
      <c r="B11679" t="s">
        <v>121</v>
      </c>
      <c r="C11679" t="s">
        <v>117</v>
      </c>
      <c r="D11679" t="s">
        <v>101</v>
      </c>
      <c r="E11679" t="s">
        <v>89</v>
      </c>
      <c r="F11679">
        <v>10</v>
      </c>
      <c r="G11679" t="s">
        <v>90</v>
      </c>
      <c r="H11679">
        <v>6</v>
      </c>
      <c r="I11679">
        <v>1571.4</v>
      </c>
      <c r="J11679">
        <v>0</v>
      </c>
      <c r="K11679">
        <v>1573.81</v>
      </c>
      <c r="M11679">
        <v>0</v>
      </c>
      <c r="N11679">
        <v>8000000</v>
      </c>
      <c r="O11679">
        <v>4000000</v>
      </c>
      <c r="P11679">
        <v>0</v>
      </c>
      <c r="Q11679">
        <v>4000000</v>
      </c>
      <c r="R11679">
        <v>16000000</v>
      </c>
      <c r="S11679">
        <v>2020</v>
      </c>
    </row>
    <row r="11680" spans="1:19" x14ac:dyDescent="0.35">
      <c r="A11680" t="s">
        <v>87</v>
      </c>
      <c r="B11680" t="s">
        <v>121</v>
      </c>
      <c r="C11680" t="s">
        <v>117</v>
      </c>
      <c r="D11680" t="s">
        <v>101</v>
      </c>
      <c r="E11680" t="s">
        <v>120</v>
      </c>
      <c r="F11680">
        <v>1</v>
      </c>
      <c r="G11680" t="s">
        <v>90</v>
      </c>
      <c r="H11680">
        <v>487</v>
      </c>
      <c r="I11680">
        <v>21882.720000000001</v>
      </c>
      <c r="J11680">
        <v>1768.62</v>
      </c>
      <c r="K11680">
        <v>20980.5</v>
      </c>
      <c r="M11680">
        <v>-3778</v>
      </c>
      <c r="N11680">
        <v>632385783</v>
      </c>
      <c r="O11680">
        <v>121162362</v>
      </c>
      <c r="P11680">
        <v>0</v>
      </c>
      <c r="Q11680">
        <v>73511614</v>
      </c>
      <c r="R11680">
        <v>827059759</v>
      </c>
      <c r="S11680">
        <v>2020</v>
      </c>
    </row>
    <row r="11681" spans="1:19" x14ac:dyDescent="0.35">
      <c r="A11681" t="s">
        <v>87</v>
      </c>
      <c r="B11681" t="s">
        <v>121</v>
      </c>
      <c r="C11681" t="s">
        <v>117</v>
      </c>
      <c r="D11681" t="s">
        <v>101</v>
      </c>
      <c r="E11681" t="s">
        <v>120</v>
      </c>
      <c r="F11681">
        <v>2</v>
      </c>
      <c r="G11681" t="s">
        <v>90</v>
      </c>
      <c r="H11681">
        <v>8</v>
      </c>
      <c r="I11681">
        <v>1562.41</v>
      </c>
      <c r="J11681">
        <v>1562.41</v>
      </c>
      <c r="K11681">
        <v>1565.28</v>
      </c>
      <c r="M11681">
        <v>390</v>
      </c>
      <c r="N11681">
        <v>39900000</v>
      </c>
      <c r="O11681">
        <v>9000000</v>
      </c>
      <c r="P11681">
        <v>0</v>
      </c>
      <c r="Q11681">
        <v>3100000</v>
      </c>
      <c r="R11681">
        <v>52000000</v>
      </c>
      <c r="S11681">
        <v>2020</v>
      </c>
    </row>
    <row r="11682" spans="1:19" x14ac:dyDescent="0.35">
      <c r="A11682" t="s">
        <v>87</v>
      </c>
      <c r="B11682" t="s">
        <v>121</v>
      </c>
      <c r="C11682" t="s">
        <v>117</v>
      </c>
      <c r="D11682" t="s">
        <v>71</v>
      </c>
      <c r="E11682" t="s">
        <v>89</v>
      </c>
      <c r="F11682">
        <v>1</v>
      </c>
      <c r="G11682" t="s">
        <v>90</v>
      </c>
      <c r="H11682">
        <v>6238</v>
      </c>
      <c r="I11682">
        <v>677285.32</v>
      </c>
      <c r="J11682">
        <v>501061.05</v>
      </c>
      <c r="K11682">
        <v>3885038.6</v>
      </c>
      <c r="M11682">
        <v>0</v>
      </c>
      <c r="N11682">
        <v>9012247345</v>
      </c>
      <c r="O11682">
        <v>2558707118</v>
      </c>
      <c r="P11682">
        <v>0</v>
      </c>
      <c r="Q11682">
        <v>1305805210</v>
      </c>
      <c r="R11682">
        <v>12876759673</v>
      </c>
      <c r="S11682">
        <v>2020</v>
      </c>
    </row>
    <row r="11683" spans="1:19" x14ac:dyDescent="0.35">
      <c r="A11683" t="s">
        <v>87</v>
      </c>
      <c r="B11683" t="s">
        <v>121</v>
      </c>
      <c r="C11683" t="s">
        <v>117</v>
      </c>
      <c r="D11683" t="s">
        <v>71</v>
      </c>
      <c r="E11683" t="s">
        <v>89</v>
      </c>
      <c r="F11683">
        <v>2</v>
      </c>
      <c r="G11683" t="s">
        <v>90</v>
      </c>
      <c r="H11683">
        <v>6344</v>
      </c>
      <c r="I11683">
        <v>764485.85</v>
      </c>
      <c r="J11683">
        <v>408789.9</v>
      </c>
      <c r="K11683">
        <v>833400.79</v>
      </c>
      <c r="M11683">
        <v>63019</v>
      </c>
      <c r="N11683">
        <v>5144797712</v>
      </c>
      <c r="O11683">
        <v>2037627120</v>
      </c>
      <c r="P11683">
        <v>0</v>
      </c>
      <c r="Q11683">
        <v>1532523052</v>
      </c>
      <c r="R11683">
        <v>8714947884</v>
      </c>
      <c r="S11683">
        <v>2020</v>
      </c>
    </row>
    <row r="11684" spans="1:19" x14ac:dyDescent="0.35">
      <c r="A11684" t="s">
        <v>87</v>
      </c>
      <c r="B11684" t="s">
        <v>121</v>
      </c>
      <c r="C11684" t="s">
        <v>117</v>
      </c>
      <c r="D11684" t="s">
        <v>71</v>
      </c>
      <c r="E11684" t="s">
        <v>89</v>
      </c>
      <c r="F11684">
        <v>3</v>
      </c>
      <c r="G11684" t="s">
        <v>90</v>
      </c>
      <c r="H11684">
        <v>471</v>
      </c>
      <c r="I11684">
        <v>77216.02</v>
      </c>
      <c r="J11684">
        <v>25635.65</v>
      </c>
      <c r="K11684">
        <v>87856.41</v>
      </c>
      <c r="M11684">
        <v>0</v>
      </c>
      <c r="N11684">
        <v>556831006</v>
      </c>
      <c r="O11684">
        <v>234126252</v>
      </c>
      <c r="P11684">
        <v>0</v>
      </c>
      <c r="Q11684">
        <v>197555052</v>
      </c>
      <c r="R11684">
        <v>988512310</v>
      </c>
      <c r="S11684">
        <v>2020</v>
      </c>
    </row>
    <row r="11685" spans="1:19" x14ac:dyDescent="0.35">
      <c r="A11685" t="s">
        <v>87</v>
      </c>
      <c r="B11685" t="s">
        <v>121</v>
      </c>
      <c r="C11685" t="s">
        <v>117</v>
      </c>
      <c r="D11685" t="s">
        <v>71</v>
      </c>
      <c r="E11685" t="s">
        <v>89</v>
      </c>
      <c r="F11685">
        <v>4</v>
      </c>
      <c r="G11685" t="s">
        <v>90</v>
      </c>
      <c r="H11685">
        <v>90</v>
      </c>
      <c r="I11685">
        <v>1571.53</v>
      </c>
      <c r="J11685">
        <v>-3741.24</v>
      </c>
      <c r="K11685">
        <v>21875.29</v>
      </c>
      <c r="M11685">
        <v>0</v>
      </c>
      <c r="N11685">
        <v>121867248</v>
      </c>
      <c r="O11685">
        <v>52610129</v>
      </c>
      <c r="P11685">
        <v>0</v>
      </c>
      <c r="Q11685">
        <v>37638676</v>
      </c>
      <c r="R11685">
        <v>212116053</v>
      </c>
      <c r="S11685">
        <v>2020</v>
      </c>
    </row>
    <row r="11686" spans="1:19" x14ac:dyDescent="0.35">
      <c r="A11686" t="s">
        <v>87</v>
      </c>
      <c r="B11686" t="s">
        <v>121</v>
      </c>
      <c r="C11686" t="s">
        <v>117</v>
      </c>
      <c r="D11686" t="s">
        <v>71</v>
      </c>
      <c r="E11686" t="s">
        <v>89</v>
      </c>
      <c r="F11686">
        <v>5</v>
      </c>
      <c r="G11686" t="s">
        <v>90</v>
      </c>
      <c r="H11686">
        <v>635</v>
      </c>
      <c r="I11686">
        <v>397922.62</v>
      </c>
      <c r="J11686">
        <v>315690.98</v>
      </c>
      <c r="K11686">
        <v>192221.56</v>
      </c>
      <c r="M11686">
        <v>0</v>
      </c>
      <c r="N11686">
        <v>1044008957</v>
      </c>
      <c r="O11686">
        <v>365765615</v>
      </c>
      <c r="P11686">
        <v>0</v>
      </c>
      <c r="Q11686">
        <v>238523873</v>
      </c>
      <c r="R11686">
        <v>1648298445</v>
      </c>
      <c r="S11686">
        <v>2020</v>
      </c>
    </row>
    <row r="11687" spans="1:19" x14ac:dyDescent="0.35">
      <c r="A11687" t="s">
        <v>87</v>
      </c>
      <c r="B11687" t="s">
        <v>121</v>
      </c>
      <c r="C11687" t="s">
        <v>117</v>
      </c>
      <c r="D11687" t="s">
        <v>71</v>
      </c>
      <c r="E11687" t="s">
        <v>89</v>
      </c>
      <c r="F11687">
        <v>6</v>
      </c>
      <c r="G11687" t="s">
        <v>90</v>
      </c>
      <c r="H11687">
        <v>19</v>
      </c>
      <c r="I11687">
        <v>1618.12</v>
      </c>
      <c r="J11687">
        <v>31.51</v>
      </c>
      <c r="K11687">
        <v>3920.24</v>
      </c>
      <c r="M11687">
        <v>0</v>
      </c>
      <c r="N11687">
        <v>28011354</v>
      </c>
      <c r="O11687">
        <v>10755136</v>
      </c>
      <c r="P11687">
        <v>0</v>
      </c>
      <c r="Q11687">
        <v>8334936</v>
      </c>
      <c r="R11687">
        <v>47101426</v>
      </c>
      <c r="S11687">
        <v>2020</v>
      </c>
    </row>
    <row r="11688" spans="1:19" x14ac:dyDescent="0.35">
      <c r="A11688" t="s">
        <v>87</v>
      </c>
      <c r="B11688" t="s">
        <v>121</v>
      </c>
      <c r="C11688" t="s">
        <v>117</v>
      </c>
      <c r="D11688" t="s">
        <v>71</v>
      </c>
      <c r="E11688" t="s">
        <v>89</v>
      </c>
      <c r="F11688">
        <v>7</v>
      </c>
      <c r="G11688" t="s">
        <v>90</v>
      </c>
      <c r="H11688">
        <v>7</v>
      </c>
      <c r="I11688">
        <v>333.35</v>
      </c>
      <c r="J11688">
        <v>196.87</v>
      </c>
      <c r="K11688">
        <v>31974.02</v>
      </c>
      <c r="M11688">
        <v>0</v>
      </c>
      <c r="N11688">
        <v>94420603</v>
      </c>
      <c r="O11688">
        <v>1061940</v>
      </c>
      <c r="P11688">
        <v>0</v>
      </c>
      <c r="Q11688">
        <v>350000</v>
      </c>
      <c r="R11688">
        <v>95832543</v>
      </c>
      <c r="S11688">
        <v>2020</v>
      </c>
    </row>
    <row r="11689" spans="1:19" x14ac:dyDescent="0.35">
      <c r="A11689" t="s">
        <v>87</v>
      </c>
      <c r="B11689" t="s">
        <v>121</v>
      </c>
      <c r="C11689" t="s">
        <v>117</v>
      </c>
      <c r="D11689" t="s">
        <v>71</v>
      </c>
      <c r="E11689" t="s">
        <v>89</v>
      </c>
      <c r="F11689">
        <v>8</v>
      </c>
      <c r="G11689" t="s">
        <v>90</v>
      </c>
      <c r="H11689">
        <v>14</v>
      </c>
      <c r="I11689">
        <v>3431.17</v>
      </c>
      <c r="J11689">
        <v>0</v>
      </c>
      <c r="K11689">
        <v>3434.07</v>
      </c>
      <c r="M11689">
        <v>0</v>
      </c>
      <c r="N11689">
        <v>18323200</v>
      </c>
      <c r="O11689">
        <v>9161600</v>
      </c>
      <c r="P11689">
        <v>0</v>
      </c>
      <c r="Q11689">
        <v>8661600</v>
      </c>
      <c r="R11689">
        <v>36146400</v>
      </c>
      <c r="S11689">
        <v>2020</v>
      </c>
    </row>
    <row r="11690" spans="1:19" x14ac:dyDescent="0.35">
      <c r="A11690" t="s">
        <v>87</v>
      </c>
      <c r="B11690" t="s">
        <v>121</v>
      </c>
      <c r="C11690" t="s">
        <v>117</v>
      </c>
      <c r="D11690" t="s">
        <v>71</v>
      </c>
      <c r="E11690" t="s">
        <v>89</v>
      </c>
      <c r="F11690">
        <v>9</v>
      </c>
      <c r="G11690" t="s">
        <v>90</v>
      </c>
      <c r="H11690">
        <v>2</v>
      </c>
      <c r="I11690">
        <v>393</v>
      </c>
      <c r="J11690">
        <v>0</v>
      </c>
      <c r="K11690">
        <v>393.84</v>
      </c>
      <c r="M11690">
        <v>0</v>
      </c>
      <c r="N11690">
        <v>2000000</v>
      </c>
      <c r="O11690">
        <v>1000000</v>
      </c>
      <c r="P11690">
        <v>0</v>
      </c>
      <c r="Q11690">
        <v>1000000</v>
      </c>
      <c r="R11690">
        <v>4000000</v>
      </c>
      <c r="S11690">
        <v>2020</v>
      </c>
    </row>
    <row r="11691" spans="1:19" x14ac:dyDescent="0.35">
      <c r="A11691" t="s">
        <v>87</v>
      </c>
      <c r="B11691" t="s">
        <v>121</v>
      </c>
      <c r="C11691" t="s">
        <v>117</v>
      </c>
      <c r="D11691" t="s">
        <v>71</v>
      </c>
      <c r="E11691" t="s">
        <v>89</v>
      </c>
      <c r="F11691">
        <v>10</v>
      </c>
      <c r="G11691" t="s">
        <v>90</v>
      </c>
      <c r="H11691">
        <v>6</v>
      </c>
      <c r="I11691">
        <v>2164.94</v>
      </c>
      <c r="J11691">
        <v>0</v>
      </c>
      <c r="K11691">
        <v>2167.09</v>
      </c>
      <c r="M11691">
        <v>0</v>
      </c>
      <c r="N11691">
        <v>11200000</v>
      </c>
      <c r="O11691">
        <v>5600000</v>
      </c>
      <c r="P11691">
        <v>0</v>
      </c>
      <c r="Q11691">
        <v>5500000</v>
      </c>
      <c r="R11691">
        <v>22300000</v>
      </c>
      <c r="S11691">
        <v>2020</v>
      </c>
    </row>
    <row r="11692" spans="1:19" x14ac:dyDescent="0.35">
      <c r="A11692" t="s">
        <v>87</v>
      </c>
      <c r="B11692" t="s">
        <v>121</v>
      </c>
      <c r="C11692" t="s">
        <v>117</v>
      </c>
      <c r="D11692" t="s">
        <v>71</v>
      </c>
      <c r="E11692" t="s">
        <v>89</v>
      </c>
      <c r="F11692">
        <v>11</v>
      </c>
      <c r="G11692" t="s">
        <v>90</v>
      </c>
      <c r="H11692">
        <v>1</v>
      </c>
      <c r="I11692">
        <v>35.01</v>
      </c>
      <c r="J11692">
        <v>4.99</v>
      </c>
      <c r="K11692">
        <v>35.01</v>
      </c>
      <c r="M11692">
        <v>0</v>
      </c>
      <c r="N11692">
        <v>985577</v>
      </c>
      <c r="O11692">
        <v>492789</v>
      </c>
      <c r="P11692">
        <v>0</v>
      </c>
      <c r="Q11692">
        <v>492788</v>
      </c>
      <c r="R11692">
        <v>1971154</v>
      </c>
      <c r="S11692">
        <v>2020</v>
      </c>
    </row>
    <row r="11693" spans="1:19" x14ac:dyDescent="0.35">
      <c r="A11693" t="s">
        <v>87</v>
      </c>
      <c r="B11693" t="s">
        <v>121</v>
      </c>
      <c r="C11693" t="s">
        <v>117</v>
      </c>
      <c r="D11693" t="s">
        <v>71</v>
      </c>
      <c r="E11693" t="s">
        <v>89</v>
      </c>
      <c r="F11693">
        <v>12</v>
      </c>
      <c r="G11693" t="s">
        <v>90</v>
      </c>
      <c r="H11693">
        <v>2</v>
      </c>
      <c r="I11693">
        <v>32.590000000000003</v>
      </c>
      <c r="J11693">
        <v>5.05</v>
      </c>
      <c r="K11693">
        <v>47.05</v>
      </c>
      <c r="M11693">
        <v>0</v>
      </c>
      <c r="N11693">
        <v>1500000</v>
      </c>
      <c r="O11693">
        <v>750000</v>
      </c>
      <c r="P11693">
        <v>0</v>
      </c>
      <c r="Q11693">
        <v>500000</v>
      </c>
      <c r="R11693">
        <v>2750000</v>
      </c>
      <c r="S11693">
        <v>2020</v>
      </c>
    </row>
    <row r="11694" spans="1:19" x14ac:dyDescent="0.35">
      <c r="A11694" t="s">
        <v>87</v>
      </c>
      <c r="B11694" t="s">
        <v>121</v>
      </c>
      <c r="C11694" t="s">
        <v>117</v>
      </c>
      <c r="D11694" t="s">
        <v>71</v>
      </c>
      <c r="E11694" t="s">
        <v>89</v>
      </c>
      <c r="F11694">
        <v>13</v>
      </c>
      <c r="G11694" t="s">
        <v>90</v>
      </c>
      <c r="H11694">
        <v>4</v>
      </c>
      <c r="I11694">
        <v>785.7</v>
      </c>
      <c r="J11694">
        <v>0</v>
      </c>
      <c r="K11694">
        <v>786.4</v>
      </c>
      <c r="M11694">
        <v>0</v>
      </c>
      <c r="N11694">
        <v>4000000</v>
      </c>
      <c r="O11694">
        <v>2000000</v>
      </c>
      <c r="P11694">
        <v>0</v>
      </c>
      <c r="Q11694">
        <v>2000000</v>
      </c>
      <c r="R11694">
        <v>8000000</v>
      </c>
      <c r="S11694">
        <v>2020</v>
      </c>
    </row>
    <row r="11695" spans="1:19" x14ac:dyDescent="0.35">
      <c r="A11695" t="s">
        <v>87</v>
      </c>
      <c r="B11695" t="s">
        <v>121</v>
      </c>
      <c r="C11695" t="s">
        <v>117</v>
      </c>
      <c r="D11695" t="s">
        <v>71</v>
      </c>
      <c r="E11695" t="s">
        <v>89</v>
      </c>
      <c r="F11695">
        <v>14</v>
      </c>
      <c r="G11695" t="s">
        <v>90</v>
      </c>
      <c r="H11695">
        <v>3</v>
      </c>
      <c r="I11695">
        <v>566.16999999999996</v>
      </c>
      <c r="J11695">
        <v>69.47</v>
      </c>
      <c r="K11695">
        <v>566.20000000000005</v>
      </c>
      <c r="M11695">
        <v>0</v>
      </c>
      <c r="N11695">
        <v>2900000</v>
      </c>
      <c r="O11695">
        <v>1450000</v>
      </c>
      <c r="P11695">
        <v>0</v>
      </c>
      <c r="Q11695">
        <v>2700000</v>
      </c>
      <c r="R11695">
        <v>7050000</v>
      </c>
      <c r="S11695">
        <v>2020</v>
      </c>
    </row>
    <row r="11696" spans="1:19" x14ac:dyDescent="0.35">
      <c r="A11696" t="s">
        <v>87</v>
      </c>
      <c r="B11696" t="s">
        <v>121</v>
      </c>
      <c r="C11696" t="s">
        <v>117</v>
      </c>
      <c r="D11696" t="s">
        <v>71</v>
      </c>
      <c r="E11696" t="s">
        <v>89</v>
      </c>
      <c r="F11696">
        <v>15</v>
      </c>
      <c r="G11696" t="s">
        <v>90</v>
      </c>
      <c r="H11696">
        <v>2</v>
      </c>
      <c r="I11696">
        <v>667.68</v>
      </c>
      <c r="J11696">
        <v>0</v>
      </c>
      <c r="K11696">
        <v>668.74</v>
      </c>
      <c r="M11696">
        <v>0</v>
      </c>
      <c r="N11696">
        <v>3400000</v>
      </c>
      <c r="O11696">
        <v>1700000</v>
      </c>
      <c r="P11696">
        <v>0</v>
      </c>
      <c r="Q11696">
        <v>1700000</v>
      </c>
      <c r="R11696">
        <v>6800000</v>
      </c>
      <c r="S11696">
        <v>2020</v>
      </c>
    </row>
    <row r="11697" spans="1:19" x14ac:dyDescent="0.35">
      <c r="A11697" t="s">
        <v>87</v>
      </c>
      <c r="B11697" t="s">
        <v>121</v>
      </c>
      <c r="C11697" t="s">
        <v>117</v>
      </c>
      <c r="D11697" t="s">
        <v>71</v>
      </c>
      <c r="E11697" t="s">
        <v>89</v>
      </c>
      <c r="F11697">
        <v>17</v>
      </c>
      <c r="G11697" t="s">
        <v>90</v>
      </c>
      <c r="H11697">
        <v>2</v>
      </c>
      <c r="I11697">
        <v>274.52999999999997</v>
      </c>
      <c r="J11697">
        <v>39.11</v>
      </c>
      <c r="K11697">
        <v>274.52999999999997</v>
      </c>
      <c r="M11697">
        <v>0</v>
      </c>
      <c r="N11697">
        <v>3375321</v>
      </c>
      <c r="O11697">
        <v>950000</v>
      </c>
      <c r="P11697">
        <v>0</v>
      </c>
      <c r="Q11697">
        <v>2625320</v>
      </c>
      <c r="R11697">
        <v>6950641</v>
      </c>
      <c r="S11697">
        <v>2020</v>
      </c>
    </row>
    <row r="11698" spans="1:19" x14ac:dyDescent="0.35">
      <c r="A11698" t="s">
        <v>87</v>
      </c>
      <c r="B11698" t="s">
        <v>121</v>
      </c>
      <c r="C11698" t="s">
        <v>117</v>
      </c>
      <c r="D11698" t="s">
        <v>71</v>
      </c>
      <c r="E11698" t="s">
        <v>89</v>
      </c>
      <c r="F11698">
        <v>19</v>
      </c>
      <c r="G11698" t="s">
        <v>90</v>
      </c>
      <c r="H11698">
        <v>1</v>
      </c>
      <c r="I11698">
        <v>0</v>
      </c>
      <c r="J11698">
        <v>0</v>
      </c>
      <c r="K11698">
        <v>0</v>
      </c>
      <c r="M11698">
        <v>0</v>
      </c>
      <c r="N11698">
        <v>0</v>
      </c>
      <c r="O11698">
        <v>2000000</v>
      </c>
      <c r="P11698">
        <v>0</v>
      </c>
      <c r="Q11698">
        <v>100000</v>
      </c>
      <c r="R11698">
        <v>2100000</v>
      </c>
      <c r="S11698">
        <v>2020</v>
      </c>
    </row>
    <row r="11699" spans="1:19" x14ac:dyDescent="0.35">
      <c r="A11699" t="s">
        <v>87</v>
      </c>
      <c r="B11699" t="s">
        <v>121</v>
      </c>
      <c r="C11699" t="s">
        <v>117</v>
      </c>
      <c r="D11699" t="s">
        <v>71</v>
      </c>
      <c r="E11699" t="s">
        <v>89</v>
      </c>
      <c r="F11699">
        <v>22</v>
      </c>
      <c r="G11699" t="s">
        <v>90</v>
      </c>
      <c r="H11699">
        <v>1</v>
      </c>
      <c r="I11699">
        <v>-88</v>
      </c>
      <c r="J11699">
        <v>-88</v>
      </c>
      <c r="K11699">
        <v>322</v>
      </c>
      <c r="M11699">
        <v>0</v>
      </c>
      <c r="N11699">
        <v>600000</v>
      </c>
      <c r="O11699">
        <v>240000</v>
      </c>
      <c r="P11699">
        <v>0</v>
      </c>
      <c r="Q11699">
        <v>126000</v>
      </c>
      <c r="R11699">
        <v>966000</v>
      </c>
      <c r="S11699">
        <v>2020</v>
      </c>
    </row>
    <row r="11700" spans="1:19" x14ac:dyDescent="0.35">
      <c r="A11700" t="s">
        <v>87</v>
      </c>
      <c r="B11700" t="s">
        <v>121</v>
      </c>
      <c r="C11700" t="s">
        <v>117</v>
      </c>
      <c r="D11700" t="s">
        <v>71</v>
      </c>
      <c r="E11700" t="s">
        <v>89</v>
      </c>
      <c r="F11700">
        <v>23</v>
      </c>
      <c r="G11700" t="s">
        <v>90</v>
      </c>
      <c r="H11700">
        <v>3</v>
      </c>
      <c r="I11700">
        <v>-35.81</v>
      </c>
      <c r="J11700">
        <v>3.56</v>
      </c>
      <c r="K11700">
        <v>85.57</v>
      </c>
      <c r="M11700">
        <v>0</v>
      </c>
      <c r="N11700">
        <v>3000000</v>
      </c>
      <c r="O11700">
        <v>1500000</v>
      </c>
      <c r="P11700">
        <v>0</v>
      </c>
      <c r="Q11700">
        <v>1500000</v>
      </c>
      <c r="R11700">
        <v>6000000</v>
      </c>
      <c r="S11700">
        <v>2020</v>
      </c>
    </row>
    <row r="11701" spans="1:19" x14ac:dyDescent="0.35">
      <c r="A11701" t="s">
        <v>87</v>
      </c>
      <c r="B11701" t="s">
        <v>121</v>
      </c>
      <c r="C11701" t="s">
        <v>117</v>
      </c>
      <c r="D11701" t="s">
        <v>71</v>
      </c>
      <c r="E11701" t="s">
        <v>89</v>
      </c>
      <c r="F11701">
        <v>32</v>
      </c>
      <c r="G11701" t="s">
        <v>90</v>
      </c>
      <c r="H11701">
        <v>2</v>
      </c>
      <c r="I11701">
        <v>1964.27</v>
      </c>
      <c r="J11701">
        <v>0</v>
      </c>
      <c r="K11701">
        <v>1967.69</v>
      </c>
      <c r="M11701">
        <v>0</v>
      </c>
      <c r="N11701">
        <v>10000000</v>
      </c>
      <c r="O11701">
        <v>5000000</v>
      </c>
      <c r="P11701">
        <v>0</v>
      </c>
      <c r="Q11701">
        <v>5000000</v>
      </c>
      <c r="R11701">
        <v>20000000</v>
      </c>
      <c r="S11701">
        <v>2020</v>
      </c>
    </row>
    <row r="11702" spans="1:19" x14ac:dyDescent="0.35">
      <c r="A11702" t="s">
        <v>87</v>
      </c>
      <c r="B11702" t="s">
        <v>121</v>
      </c>
      <c r="C11702" t="s">
        <v>117</v>
      </c>
      <c r="D11702" t="s">
        <v>71</v>
      </c>
      <c r="E11702" t="s">
        <v>120</v>
      </c>
      <c r="F11702">
        <v>1</v>
      </c>
      <c r="G11702" t="s">
        <v>90</v>
      </c>
      <c r="H11702">
        <v>1403</v>
      </c>
      <c r="I11702">
        <v>58675.57</v>
      </c>
      <c r="J11702">
        <v>7156.41</v>
      </c>
      <c r="K11702">
        <v>60417.37</v>
      </c>
      <c r="M11702">
        <v>-7984</v>
      </c>
      <c r="N11702">
        <v>1799335056</v>
      </c>
      <c r="O11702">
        <v>372681810</v>
      </c>
      <c r="P11702">
        <v>0</v>
      </c>
      <c r="Q11702">
        <v>205472106</v>
      </c>
      <c r="R11702">
        <v>2377488972</v>
      </c>
      <c r="S11702">
        <v>2020</v>
      </c>
    </row>
    <row r="11703" spans="1:19" x14ac:dyDescent="0.35">
      <c r="A11703" t="s">
        <v>87</v>
      </c>
      <c r="B11703" t="s">
        <v>121</v>
      </c>
      <c r="C11703" t="s">
        <v>117</v>
      </c>
      <c r="D11703" t="s">
        <v>71</v>
      </c>
      <c r="E11703" t="s">
        <v>120</v>
      </c>
      <c r="F11703">
        <v>2</v>
      </c>
      <c r="G11703" t="s">
        <v>90</v>
      </c>
      <c r="H11703">
        <v>129</v>
      </c>
      <c r="I11703">
        <v>14579.77</v>
      </c>
      <c r="J11703">
        <v>14579.37</v>
      </c>
      <c r="K11703">
        <v>17167.11</v>
      </c>
      <c r="M11703">
        <v>3566</v>
      </c>
      <c r="N11703">
        <v>511062000</v>
      </c>
      <c r="O11703">
        <v>175017000</v>
      </c>
      <c r="P11703">
        <v>0</v>
      </c>
      <c r="Q11703">
        <v>37792780</v>
      </c>
      <c r="R11703">
        <v>723871780</v>
      </c>
      <c r="S11703">
        <v>2020</v>
      </c>
    </row>
    <row r="11704" spans="1:19" x14ac:dyDescent="0.35">
      <c r="A11704" t="s">
        <v>87</v>
      </c>
      <c r="B11704" t="s">
        <v>121</v>
      </c>
      <c r="C11704" t="s">
        <v>117</v>
      </c>
      <c r="D11704" t="s">
        <v>74</v>
      </c>
      <c r="E11704" t="s">
        <v>89</v>
      </c>
      <c r="F11704">
        <v>1</v>
      </c>
      <c r="G11704" t="s">
        <v>90</v>
      </c>
      <c r="H11704">
        <v>919</v>
      </c>
      <c r="I11704">
        <v>-26761.43</v>
      </c>
      <c r="J11704">
        <v>-50602.85</v>
      </c>
      <c r="K11704">
        <v>112730.78</v>
      </c>
      <c r="M11704">
        <v>0</v>
      </c>
      <c r="N11704">
        <v>583770468</v>
      </c>
      <c r="O11704">
        <v>213305717</v>
      </c>
      <c r="P11704">
        <v>0</v>
      </c>
      <c r="Q11704">
        <v>127876190</v>
      </c>
      <c r="R11704">
        <v>924952375</v>
      </c>
      <c r="S11704">
        <v>2020</v>
      </c>
    </row>
    <row r="11705" spans="1:19" x14ac:dyDescent="0.35">
      <c r="A11705" t="s">
        <v>87</v>
      </c>
      <c r="B11705" t="s">
        <v>121</v>
      </c>
      <c r="C11705" t="s">
        <v>117</v>
      </c>
      <c r="D11705" t="s">
        <v>74</v>
      </c>
      <c r="E11705" t="s">
        <v>89</v>
      </c>
      <c r="F11705">
        <v>2</v>
      </c>
      <c r="G11705" t="s">
        <v>90</v>
      </c>
      <c r="H11705">
        <v>516</v>
      </c>
      <c r="I11705">
        <v>41570.519999999997</v>
      </c>
      <c r="J11705">
        <v>4632.0600000000004</v>
      </c>
      <c r="K11705">
        <v>61671.46</v>
      </c>
      <c r="M11705">
        <v>341</v>
      </c>
      <c r="N11705">
        <v>434924365</v>
      </c>
      <c r="O11705">
        <v>183629027</v>
      </c>
      <c r="P11705">
        <v>0</v>
      </c>
      <c r="Q11705">
        <v>136588830</v>
      </c>
      <c r="R11705">
        <v>755142222</v>
      </c>
      <c r="S11705">
        <v>2020</v>
      </c>
    </row>
    <row r="11706" spans="1:19" x14ac:dyDescent="0.35">
      <c r="A11706" t="s">
        <v>87</v>
      </c>
      <c r="B11706" t="s">
        <v>121</v>
      </c>
      <c r="C11706" t="s">
        <v>117</v>
      </c>
      <c r="D11706" t="s">
        <v>74</v>
      </c>
      <c r="E11706" t="s">
        <v>89</v>
      </c>
      <c r="F11706">
        <v>3</v>
      </c>
      <c r="G11706" t="s">
        <v>90</v>
      </c>
      <c r="H11706">
        <v>31</v>
      </c>
      <c r="I11706">
        <v>999.56</v>
      </c>
      <c r="J11706">
        <v>-3287.83</v>
      </c>
      <c r="K11706">
        <v>6109.18</v>
      </c>
      <c r="M11706">
        <v>0</v>
      </c>
      <c r="N11706">
        <v>31840196</v>
      </c>
      <c r="O11706">
        <v>15500098</v>
      </c>
      <c r="P11706">
        <v>0</v>
      </c>
      <c r="Q11706">
        <v>14462098</v>
      </c>
      <c r="R11706">
        <v>61802392</v>
      </c>
      <c r="S11706">
        <v>2020</v>
      </c>
    </row>
    <row r="11707" spans="1:19" x14ac:dyDescent="0.35">
      <c r="A11707" t="s">
        <v>87</v>
      </c>
      <c r="B11707" t="s">
        <v>121</v>
      </c>
      <c r="C11707" t="s">
        <v>117</v>
      </c>
      <c r="D11707" t="s">
        <v>74</v>
      </c>
      <c r="E11707" t="s">
        <v>89</v>
      </c>
      <c r="F11707">
        <v>4</v>
      </c>
      <c r="G11707" t="s">
        <v>90</v>
      </c>
      <c r="H11707">
        <v>20</v>
      </c>
      <c r="I11707">
        <v>-1060.6099999999999</v>
      </c>
      <c r="J11707">
        <v>-1938.71</v>
      </c>
      <c r="K11707">
        <v>2811.75</v>
      </c>
      <c r="M11707">
        <v>0</v>
      </c>
      <c r="N11707">
        <v>17140000</v>
      </c>
      <c r="O11707">
        <v>5201000</v>
      </c>
      <c r="P11707">
        <v>0</v>
      </c>
      <c r="Q11707">
        <v>4556900</v>
      </c>
      <c r="R11707">
        <v>26897900</v>
      </c>
      <c r="S11707">
        <v>2020</v>
      </c>
    </row>
    <row r="11708" spans="1:19" x14ac:dyDescent="0.35">
      <c r="A11708" t="s">
        <v>87</v>
      </c>
      <c r="B11708" t="s">
        <v>121</v>
      </c>
      <c r="C11708" t="s">
        <v>117</v>
      </c>
      <c r="D11708" t="s">
        <v>74</v>
      </c>
      <c r="E11708" t="s">
        <v>89</v>
      </c>
      <c r="F11708">
        <v>5</v>
      </c>
      <c r="G11708" t="s">
        <v>90</v>
      </c>
      <c r="H11708">
        <v>39</v>
      </c>
      <c r="I11708">
        <v>21139.13</v>
      </c>
      <c r="J11708">
        <v>16911.2</v>
      </c>
      <c r="K11708">
        <v>11421.1</v>
      </c>
      <c r="M11708">
        <v>0</v>
      </c>
      <c r="N11708">
        <v>52585500</v>
      </c>
      <c r="O11708">
        <v>21428700</v>
      </c>
      <c r="P11708">
        <v>0</v>
      </c>
      <c r="Q11708">
        <v>11407840</v>
      </c>
      <c r="R11708">
        <v>85422040</v>
      </c>
      <c r="S11708">
        <v>2020</v>
      </c>
    </row>
    <row r="11709" spans="1:19" x14ac:dyDescent="0.35">
      <c r="A11709" t="s">
        <v>87</v>
      </c>
      <c r="B11709" t="s">
        <v>121</v>
      </c>
      <c r="C11709" t="s">
        <v>117</v>
      </c>
      <c r="D11709" t="s">
        <v>74</v>
      </c>
      <c r="E11709" t="s">
        <v>89</v>
      </c>
      <c r="F11709">
        <v>6</v>
      </c>
      <c r="G11709" t="s">
        <v>90</v>
      </c>
      <c r="H11709">
        <v>7</v>
      </c>
      <c r="I11709">
        <v>201.17</v>
      </c>
      <c r="J11709">
        <v>138.33000000000001</v>
      </c>
      <c r="K11709">
        <v>1504.82</v>
      </c>
      <c r="M11709">
        <v>0</v>
      </c>
      <c r="N11709">
        <v>5747201</v>
      </c>
      <c r="O11709">
        <v>1200000</v>
      </c>
      <c r="P11709">
        <v>0</v>
      </c>
      <c r="Q11709">
        <v>1179441</v>
      </c>
      <c r="R11709">
        <v>8126642</v>
      </c>
      <c r="S11709">
        <v>2020</v>
      </c>
    </row>
    <row r="11710" spans="1:19" x14ac:dyDescent="0.35">
      <c r="A11710" t="s">
        <v>87</v>
      </c>
      <c r="B11710" t="s">
        <v>121</v>
      </c>
      <c r="C11710" t="s">
        <v>117</v>
      </c>
      <c r="D11710" t="s">
        <v>74</v>
      </c>
      <c r="E11710" t="s">
        <v>89</v>
      </c>
      <c r="F11710">
        <v>7</v>
      </c>
      <c r="G11710" t="s">
        <v>90</v>
      </c>
      <c r="H11710">
        <v>2</v>
      </c>
      <c r="I11710">
        <v>1765.33</v>
      </c>
      <c r="J11710">
        <v>0</v>
      </c>
      <c r="K11710">
        <v>1766.57</v>
      </c>
      <c r="M11710">
        <v>0</v>
      </c>
      <c r="N11710">
        <v>9000000</v>
      </c>
      <c r="O11710">
        <v>4500000</v>
      </c>
      <c r="P11710">
        <v>0</v>
      </c>
      <c r="Q11710">
        <v>4500000</v>
      </c>
      <c r="R11710">
        <v>18000000</v>
      </c>
      <c r="S11710">
        <v>2020</v>
      </c>
    </row>
    <row r="11711" spans="1:19" x14ac:dyDescent="0.35">
      <c r="A11711" t="s">
        <v>87</v>
      </c>
      <c r="B11711" t="s">
        <v>121</v>
      </c>
      <c r="C11711" t="s">
        <v>117</v>
      </c>
      <c r="D11711" t="s">
        <v>74</v>
      </c>
      <c r="E11711" t="s">
        <v>120</v>
      </c>
      <c r="F11711">
        <v>1</v>
      </c>
      <c r="G11711" t="s">
        <v>90</v>
      </c>
      <c r="H11711">
        <v>1286</v>
      </c>
      <c r="I11711">
        <v>42781.45</v>
      </c>
      <c r="J11711">
        <v>1305.21</v>
      </c>
      <c r="K11711">
        <v>45346.33</v>
      </c>
      <c r="M11711">
        <v>-7765</v>
      </c>
      <c r="N11711">
        <v>1384845573</v>
      </c>
      <c r="O11711">
        <v>276969117</v>
      </c>
      <c r="P11711">
        <v>0</v>
      </c>
      <c r="Q11711">
        <v>166181508</v>
      </c>
      <c r="R11711">
        <v>1827996198</v>
      </c>
      <c r="S11711">
        <v>2020</v>
      </c>
    </row>
    <row r="11712" spans="1:19" x14ac:dyDescent="0.35">
      <c r="A11712" t="s">
        <v>87</v>
      </c>
      <c r="B11712" t="s">
        <v>121</v>
      </c>
      <c r="C11712" t="s">
        <v>117</v>
      </c>
      <c r="D11712" t="s">
        <v>75</v>
      </c>
      <c r="E11712" t="s">
        <v>89</v>
      </c>
      <c r="F11712">
        <v>1</v>
      </c>
      <c r="G11712" t="s">
        <v>90</v>
      </c>
      <c r="H11712">
        <v>1272</v>
      </c>
      <c r="I11712">
        <v>206493.48</v>
      </c>
      <c r="J11712">
        <v>170522.41</v>
      </c>
      <c r="K11712">
        <v>317860.65999999997</v>
      </c>
      <c r="M11712">
        <v>0</v>
      </c>
      <c r="N11712">
        <v>1083528907</v>
      </c>
      <c r="O11712">
        <v>421305309</v>
      </c>
      <c r="P11712">
        <v>0</v>
      </c>
      <c r="Q11712">
        <v>242293597</v>
      </c>
      <c r="R11712">
        <v>1747127813</v>
      </c>
      <c r="S11712">
        <v>2020</v>
      </c>
    </row>
    <row r="11713" spans="1:19" x14ac:dyDescent="0.35">
      <c r="A11713" t="s">
        <v>87</v>
      </c>
      <c r="B11713" t="s">
        <v>121</v>
      </c>
      <c r="C11713" t="s">
        <v>117</v>
      </c>
      <c r="D11713" t="s">
        <v>75</v>
      </c>
      <c r="E11713" t="s">
        <v>89</v>
      </c>
      <c r="F11713">
        <v>2</v>
      </c>
      <c r="G11713" t="s">
        <v>90</v>
      </c>
      <c r="H11713">
        <v>1255</v>
      </c>
      <c r="I11713">
        <v>127308.27</v>
      </c>
      <c r="J11713">
        <v>67136.240000000005</v>
      </c>
      <c r="K11713">
        <v>162733.41</v>
      </c>
      <c r="M11713">
        <v>15476</v>
      </c>
      <c r="N11713">
        <v>1164416117</v>
      </c>
      <c r="O11713">
        <v>389854176</v>
      </c>
      <c r="P11713">
        <v>0</v>
      </c>
      <c r="Q11713">
        <v>252534413</v>
      </c>
      <c r="R11713">
        <v>1806804706</v>
      </c>
      <c r="S11713">
        <v>2020</v>
      </c>
    </row>
    <row r="11714" spans="1:19" x14ac:dyDescent="0.35">
      <c r="A11714" t="s">
        <v>87</v>
      </c>
      <c r="B11714" t="s">
        <v>121</v>
      </c>
      <c r="C11714" t="s">
        <v>117</v>
      </c>
      <c r="D11714" t="s">
        <v>75</v>
      </c>
      <c r="E11714" t="s">
        <v>89</v>
      </c>
      <c r="F11714">
        <v>3</v>
      </c>
      <c r="G11714" t="s">
        <v>90</v>
      </c>
      <c r="H11714">
        <v>179</v>
      </c>
      <c r="I11714">
        <v>3574.55</v>
      </c>
      <c r="J11714">
        <v>-4691.5</v>
      </c>
      <c r="K11714">
        <v>21430.18</v>
      </c>
      <c r="M11714">
        <v>0</v>
      </c>
      <c r="N11714">
        <v>157376448</v>
      </c>
      <c r="O11714">
        <v>62035388</v>
      </c>
      <c r="P11714">
        <v>0</v>
      </c>
      <c r="Q11714">
        <v>42955155</v>
      </c>
      <c r="R11714">
        <v>262366991</v>
      </c>
      <c r="S11714">
        <v>2020</v>
      </c>
    </row>
    <row r="11715" spans="1:19" x14ac:dyDescent="0.35">
      <c r="A11715" t="s">
        <v>87</v>
      </c>
      <c r="B11715" t="s">
        <v>121</v>
      </c>
      <c r="C11715" t="s">
        <v>117</v>
      </c>
      <c r="D11715" t="s">
        <v>75</v>
      </c>
      <c r="E11715" t="s">
        <v>89</v>
      </c>
      <c r="F11715">
        <v>4</v>
      </c>
      <c r="G11715" t="s">
        <v>90</v>
      </c>
      <c r="H11715">
        <v>101</v>
      </c>
      <c r="I11715">
        <v>-14662.64</v>
      </c>
      <c r="J11715">
        <v>-16862.689999999999</v>
      </c>
      <c r="K11715">
        <v>12683.15</v>
      </c>
      <c r="M11715">
        <v>0</v>
      </c>
      <c r="N11715">
        <v>98530356</v>
      </c>
      <c r="O11715">
        <v>39976180</v>
      </c>
      <c r="P11715">
        <v>0</v>
      </c>
      <c r="Q11715">
        <v>20533680</v>
      </c>
      <c r="R11715">
        <v>159040216</v>
      </c>
      <c r="S11715">
        <v>2020</v>
      </c>
    </row>
    <row r="11716" spans="1:19" x14ac:dyDescent="0.35">
      <c r="A11716" t="s">
        <v>87</v>
      </c>
      <c r="B11716" t="s">
        <v>121</v>
      </c>
      <c r="C11716" t="s">
        <v>117</v>
      </c>
      <c r="D11716" t="s">
        <v>75</v>
      </c>
      <c r="E11716" t="s">
        <v>89</v>
      </c>
      <c r="F11716">
        <v>5</v>
      </c>
      <c r="G11716" t="s">
        <v>90</v>
      </c>
      <c r="H11716">
        <v>123</v>
      </c>
      <c r="I11716">
        <v>86092.98</v>
      </c>
      <c r="J11716">
        <v>68135.600000000006</v>
      </c>
      <c r="K11716">
        <v>46927.49</v>
      </c>
      <c r="M11716">
        <v>0</v>
      </c>
      <c r="N11716">
        <v>232087638</v>
      </c>
      <c r="O11716">
        <v>67070280</v>
      </c>
      <c r="P11716">
        <v>0</v>
      </c>
      <c r="Q11716">
        <v>51866896</v>
      </c>
      <c r="R11716">
        <v>351024814</v>
      </c>
      <c r="S11716">
        <v>2020</v>
      </c>
    </row>
    <row r="11717" spans="1:19" x14ac:dyDescent="0.35">
      <c r="A11717" t="s">
        <v>87</v>
      </c>
      <c r="B11717" t="s">
        <v>121</v>
      </c>
      <c r="C11717" t="s">
        <v>117</v>
      </c>
      <c r="D11717" t="s">
        <v>75</v>
      </c>
      <c r="E11717" t="s">
        <v>89</v>
      </c>
      <c r="F11717">
        <v>6</v>
      </c>
      <c r="G11717" t="s">
        <v>90</v>
      </c>
      <c r="H11717">
        <v>2</v>
      </c>
      <c r="I11717">
        <v>53.11</v>
      </c>
      <c r="J11717">
        <v>7.56</v>
      </c>
      <c r="K11717">
        <v>53.11</v>
      </c>
      <c r="M11717">
        <v>0</v>
      </c>
      <c r="N11717">
        <v>1500000</v>
      </c>
      <c r="O11717">
        <v>750000</v>
      </c>
      <c r="P11717">
        <v>0</v>
      </c>
      <c r="Q11717">
        <v>750000</v>
      </c>
      <c r="R11717">
        <v>3000000</v>
      </c>
      <c r="S11717">
        <v>2020</v>
      </c>
    </row>
    <row r="11718" spans="1:19" x14ac:dyDescent="0.35">
      <c r="A11718" t="s">
        <v>87</v>
      </c>
      <c r="B11718" t="s">
        <v>121</v>
      </c>
      <c r="C11718" t="s">
        <v>117</v>
      </c>
      <c r="D11718" t="s">
        <v>75</v>
      </c>
      <c r="E11718" t="s">
        <v>89</v>
      </c>
      <c r="F11718">
        <v>7</v>
      </c>
      <c r="G11718" t="s">
        <v>90</v>
      </c>
      <c r="H11718">
        <v>1</v>
      </c>
      <c r="I11718">
        <v>103.89</v>
      </c>
      <c r="J11718">
        <v>14.8</v>
      </c>
      <c r="K11718">
        <v>103.89</v>
      </c>
      <c r="M11718">
        <v>0</v>
      </c>
      <c r="N11718">
        <v>2930387</v>
      </c>
      <c r="O11718">
        <v>1465194</v>
      </c>
      <c r="P11718">
        <v>0</v>
      </c>
      <c r="Q11718">
        <v>1465193</v>
      </c>
      <c r="R11718">
        <v>5860774</v>
      </c>
      <c r="S11718">
        <v>2020</v>
      </c>
    </row>
    <row r="11719" spans="1:19" x14ac:dyDescent="0.35">
      <c r="A11719" t="s">
        <v>87</v>
      </c>
      <c r="B11719" t="s">
        <v>121</v>
      </c>
      <c r="C11719" t="s">
        <v>117</v>
      </c>
      <c r="D11719" t="s">
        <v>75</v>
      </c>
      <c r="E11719" t="s">
        <v>89</v>
      </c>
      <c r="F11719">
        <v>8</v>
      </c>
      <c r="G11719" t="s">
        <v>90</v>
      </c>
      <c r="H11719">
        <v>2</v>
      </c>
      <c r="I11719">
        <v>196.14</v>
      </c>
      <c r="J11719">
        <v>0</v>
      </c>
      <c r="K11719">
        <v>196.34</v>
      </c>
      <c r="M11719">
        <v>0</v>
      </c>
      <c r="N11719">
        <v>1000000</v>
      </c>
      <c r="O11719">
        <v>500000</v>
      </c>
      <c r="P11719">
        <v>0</v>
      </c>
      <c r="Q11719">
        <v>500000</v>
      </c>
      <c r="R11719">
        <v>2000000</v>
      </c>
      <c r="S11719">
        <v>2020</v>
      </c>
    </row>
    <row r="11720" spans="1:19" x14ac:dyDescent="0.35">
      <c r="A11720" t="s">
        <v>87</v>
      </c>
      <c r="B11720" t="s">
        <v>121</v>
      </c>
      <c r="C11720" t="s">
        <v>117</v>
      </c>
      <c r="D11720" t="s">
        <v>75</v>
      </c>
      <c r="E11720" t="s">
        <v>89</v>
      </c>
      <c r="F11720">
        <v>9</v>
      </c>
      <c r="G11720" t="s">
        <v>90</v>
      </c>
      <c r="H11720">
        <v>1</v>
      </c>
      <c r="I11720">
        <v>-139</v>
      </c>
      <c r="J11720">
        <v>-139</v>
      </c>
      <c r="K11720">
        <v>72</v>
      </c>
      <c r="M11720">
        <v>0</v>
      </c>
      <c r="N11720">
        <v>290000</v>
      </c>
      <c r="O11720">
        <v>116000</v>
      </c>
      <c r="P11720">
        <v>0</v>
      </c>
      <c r="Q11720">
        <v>60900</v>
      </c>
      <c r="R11720">
        <v>466900</v>
      </c>
      <c r="S11720">
        <v>2020</v>
      </c>
    </row>
    <row r="11721" spans="1:19" x14ac:dyDescent="0.35">
      <c r="A11721" t="s">
        <v>87</v>
      </c>
      <c r="B11721" t="s">
        <v>121</v>
      </c>
      <c r="C11721" t="s">
        <v>117</v>
      </c>
      <c r="D11721" t="s">
        <v>75</v>
      </c>
      <c r="E11721" t="s">
        <v>89</v>
      </c>
      <c r="F11721">
        <v>11</v>
      </c>
      <c r="G11721" t="s">
        <v>90</v>
      </c>
      <c r="H11721">
        <v>2</v>
      </c>
      <c r="I11721">
        <v>21</v>
      </c>
      <c r="J11721">
        <v>0</v>
      </c>
      <c r="K11721">
        <v>21.02</v>
      </c>
      <c r="M11721">
        <v>0</v>
      </c>
      <c r="N11721">
        <v>700000</v>
      </c>
      <c r="O11721">
        <v>350000</v>
      </c>
      <c r="P11721">
        <v>0</v>
      </c>
      <c r="Q11721">
        <v>0</v>
      </c>
      <c r="R11721">
        <v>1050000</v>
      </c>
      <c r="S11721">
        <v>2020</v>
      </c>
    </row>
    <row r="11722" spans="1:19" x14ac:dyDescent="0.35">
      <c r="A11722" t="s">
        <v>87</v>
      </c>
      <c r="B11722" t="s">
        <v>121</v>
      </c>
      <c r="C11722" t="s">
        <v>117</v>
      </c>
      <c r="D11722" t="s">
        <v>75</v>
      </c>
      <c r="E11722" t="s">
        <v>89</v>
      </c>
      <c r="F11722">
        <v>12</v>
      </c>
      <c r="G11722" t="s">
        <v>90</v>
      </c>
      <c r="H11722">
        <v>2</v>
      </c>
      <c r="I11722">
        <v>784.58</v>
      </c>
      <c r="J11722">
        <v>0</v>
      </c>
      <c r="K11722">
        <v>784.97</v>
      </c>
      <c r="M11722">
        <v>0</v>
      </c>
      <c r="N11722">
        <v>4000000</v>
      </c>
      <c r="O11722">
        <v>2000000</v>
      </c>
      <c r="P11722">
        <v>0</v>
      </c>
      <c r="Q11722">
        <v>2000000</v>
      </c>
      <c r="R11722">
        <v>8000000</v>
      </c>
      <c r="S11722">
        <v>2020</v>
      </c>
    </row>
    <row r="11723" spans="1:19" x14ac:dyDescent="0.35">
      <c r="A11723" t="s">
        <v>87</v>
      </c>
      <c r="B11723" t="s">
        <v>121</v>
      </c>
      <c r="C11723" t="s">
        <v>117</v>
      </c>
      <c r="D11723" t="s">
        <v>75</v>
      </c>
      <c r="E11723" t="s">
        <v>89</v>
      </c>
      <c r="F11723">
        <v>14</v>
      </c>
      <c r="G11723" t="s">
        <v>90</v>
      </c>
      <c r="H11723">
        <v>1</v>
      </c>
      <c r="I11723">
        <v>67.38</v>
      </c>
      <c r="J11723">
        <v>9.6</v>
      </c>
      <c r="K11723">
        <v>67.38</v>
      </c>
      <c r="M11723">
        <v>0</v>
      </c>
      <c r="N11723">
        <v>1900000</v>
      </c>
      <c r="O11723">
        <v>950000</v>
      </c>
      <c r="P11723">
        <v>0</v>
      </c>
      <c r="Q11723">
        <v>950000</v>
      </c>
      <c r="R11723">
        <v>3800000</v>
      </c>
      <c r="S11723">
        <v>2020</v>
      </c>
    </row>
    <row r="11724" spans="1:19" x14ac:dyDescent="0.35">
      <c r="A11724" t="s">
        <v>87</v>
      </c>
      <c r="B11724" t="s">
        <v>121</v>
      </c>
      <c r="C11724" t="s">
        <v>117</v>
      </c>
      <c r="D11724" t="s">
        <v>75</v>
      </c>
      <c r="E11724" t="s">
        <v>89</v>
      </c>
      <c r="F11724">
        <v>16</v>
      </c>
      <c r="G11724" t="s">
        <v>90</v>
      </c>
      <c r="H11724">
        <v>1</v>
      </c>
      <c r="I11724">
        <v>95.7</v>
      </c>
      <c r="J11724">
        <v>13.63</v>
      </c>
      <c r="K11724">
        <v>95.7</v>
      </c>
      <c r="M11724">
        <v>0</v>
      </c>
      <c r="N11724">
        <v>2700000</v>
      </c>
      <c r="O11724">
        <v>1350000</v>
      </c>
      <c r="P11724">
        <v>0</v>
      </c>
      <c r="Q11724">
        <v>1350000</v>
      </c>
      <c r="R11724">
        <v>5400000</v>
      </c>
      <c r="S11724">
        <v>2020</v>
      </c>
    </row>
    <row r="11725" spans="1:19" x14ac:dyDescent="0.35">
      <c r="A11725" t="s">
        <v>87</v>
      </c>
      <c r="B11725" t="s">
        <v>121</v>
      </c>
      <c r="C11725" t="s">
        <v>117</v>
      </c>
      <c r="D11725" t="s">
        <v>75</v>
      </c>
      <c r="E11725" t="s">
        <v>89</v>
      </c>
      <c r="F11725">
        <v>22</v>
      </c>
      <c r="G11725" t="s">
        <v>90</v>
      </c>
      <c r="H11725">
        <v>2</v>
      </c>
      <c r="I11725">
        <v>21</v>
      </c>
      <c r="J11725">
        <v>0</v>
      </c>
      <c r="K11725">
        <v>21.02</v>
      </c>
      <c r="M11725">
        <v>0</v>
      </c>
      <c r="N11725">
        <v>700000</v>
      </c>
      <c r="O11725">
        <v>350000</v>
      </c>
      <c r="P11725">
        <v>0</v>
      </c>
      <c r="Q11725">
        <v>0</v>
      </c>
      <c r="R11725">
        <v>1050000</v>
      </c>
      <c r="S11725">
        <v>2020</v>
      </c>
    </row>
    <row r="11726" spans="1:19" x14ac:dyDescent="0.35">
      <c r="A11726" t="s">
        <v>87</v>
      </c>
      <c r="B11726" t="s">
        <v>121</v>
      </c>
      <c r="C11726" t="s">
        <v>117</v>
      </c>
      <c r="D11726" t="s">
        <v>75</v>
      </c>
      <c r="E11726" t="s">
        <v>120</v>
      </c>
      <c r="F11726">
        <v>1</v>
      </c>
      <c r="G11726" t="s">
        <v>90</v>
      </c>
      <c r="H11726">
        <v>2536</v>
      </c>
      <c r="I11726">
        <v>140175.67999999999</v>
      </c>
      <c r="J11726">
        <v>8307.39</v>
      </c>
      <c r="K11726">
        <v>154119.35</v>
      </c>
      <c r="M11726">
        <v>-20919</v>
      </c>
      <c r="N11726">
        <v>4648504164</v>
      </c>
      <c r="O11726">
        <v>915300843</v>
      </c>
      <c r="P11726">
        <v>0</v>
      </c>
      <c r="Q11726">
        <v>548930501</v>
      </c>
      <c r="R11726">
        <v>6112735508</v>
      </c>
      <c r="S11726">
        <v>2020</v>
      </c>
    </row>
    <row r="11727" spans="1:19" x14ac:dyDescent="0.35">
      <c r="A11727" t="s">
        <v>87</v>
      </c>
      <c r="B11727" t="s">
        <v>121</v>
      </c>
      <c r="C11727" t="s">
        <v>117</v>
      </c>
      <c r="D11727" t="s">
        <v>75</v>
      </c>
      <c r="E11727" t="s">
        <v>120</v>
      </c>
      <c r="F11727">
        <v>2</v>
      </c>
      <c r="G11727" t="s">
        <v>90</v>
      </c>
      <c r="H11727">
        <v>13</v>
      </c>
      <c r="I11727">
        <v>2548.67</v>
      </c>
      <c r="J11727">
        <v>2548.3200000000002</v>
      </c>
      <c r="K11727">
        <v>2300.79</v>
      </c>
      <c r="M11727">
        <v>379</v>
      </c>
      <c r="N11727">
        <v>66396000</v>
      </c>
      <c r="O11727">
        <v>13450200</v>
      </c>
      <c r="P11727">
        <v>0</v>
      </c>
      <c r="Q11727">
        <v>5863120</v>
      </c>
      <c r="R11727">
        <v>85709320</v>
      </c>
      <c r="S11727">
        <v>2020</v>
      </c>
    </row>
    <row r="11728" spans="1:19" x14ac:dyDescent="0.35">
      <c r="A11728" t="s">
        <v>87</v>
      </c>
      <c r="B11728" t="s">
        <v>121</v>
      </c>
      <c r="C11728" t="s">
        <v>117</v>
      </c>
      <c r="D11728" t="s">
        <v>76</v>
      </c>
      <c r="E11728" t="s">
        <v>89</v>
      </c>
      <c r="F11728">
        <v>1</v>
      </c>
      <c r="G11728" t="s">
        <v>90</v>
      </c>
      <c r="H11728">
        <v>1209</v>
      </c>
      <c r="I11728">
        <v>238343.62</v>
      </c>
      <c r="J11728">
        <v>198013.75</v>
      </c>
      <c r="K11728">
        <v>420964.45</v>
      </c>
      <c r="M11728">
        <v>0</v>
      </c>
      <c r="N11728">
        <v>1355461106</v>
      </c>
      <c r="O11728">
        <v>401899988</v>
      </c>
      <c r="P11728">
        <v>0</v>
      </c>
      <c r="Q11728">
        <v>350036403</v>
      </c>
      <c r="R11728">
        <v>2107397497</v>
      </c>
      <c r="S11728">
        <v>2020</v>
      </c>
    </row>
    <row r="11729" spans="1:19" x14ac:dyDescent="0.35">
      <c r="A11729" t="s">
        <v>87</v>
      </c>
      <c r="B11729" t="s">
        <v>121</v>
      </c>
      <c r="C11729" t="s">
        <v>117</v>
      </c>
      <c r="D11729" t="s">
        <v>76</v>
      </c>
      <c r="E11729" t="s">
        <v>89</v>
      </c>
      <c r="F11729">
        <v>2</v>
      </c>
      <c r="G11729" t="s">
        <v>90</v>
      </c>
      <c r="H11729">
        <v>1047</v>
      </c>
      <c r="I11729">
        <v>240556.59</v>
      </c>
      <c r="J11729">
        <v>166150.9</v>
      </c>
      <c r="K11729">
        <v>223519.97</v>
      </c>
      <c r="M11729">
        <v>48962</v>
      </c>
      <c r="N11729">
        <v>1036736804</v>
      </c>
      <c r="O11729">
        <v>410975676</v>
      </c>
      <c r="P11729">
        <v>0</v>
      </c>
      <c r="Q11729">
        <v>288306638</v>
      </c>
      <c r="R11729">
        <v>1736019118</v>
      </c>
      <c r="S11729">
        <v>2020</v>
      </c>
    </row>
    <row r="11730" spans="1:19" x14ac:dyDescent="0.35">
      <c r="A11730" t="s">
        <v>87</v>
      </c>
      <c r="B11730" t="s">
        <v>121</v>
      </c>
      <c r="C11730" t="s">
        <v>117</v>
      </c>
      <c r="D11730" t="s">
        <v>76</v>
      </c>
      <c r="E11730" t="s">
        <v>89</v>
      </c>
      <c r="F11730">
        <v>3</v>
      </c>
      <c r="G11730" t="s">
        <v>90</v>
      </c>
      <c r="H11730">
        <v>65</v>
      </c>
      <c r="I11730">
        <v>5171.33</v>
      </c>
      <c r="J11730">
        <v>-1877.57</v>
      </c>
      <c r="K11730">
        <v>9667.9599999999991</v>
      </c>
      <c r="M11730">
        <v>0</v>
      </c>
      <c r="N11730">
        <v>75509984</v>
      </c>
      <c r="O11730">
        <v>24910010</v>
      </c>
      <c r="P11730">
        <v>0</v>
      </c>
      <c r="Q11730">
        <v>29766033</v>
      </c>
      <c r="R11730">
        <v>130186027</v>
      </c>
      <c r="S11730">
        <v>2020</v>
      </c>
    </row>
    <row r="11731" spans="1:19" x14ac:dyDescent="0.35">
      <c r="A11731" t="s">
        <v>87</v>
      </c>
      <c r="B11731" t="s">
        <v>121</v>
      </c>
      <c r="C11731" t="s">
        <v>117</v>
      </c>
      <c r="D11731" t="s">
        <v>76</v>
      </c>
      <c r="E11731" t="s">
        <v>89</v>
      </c>
      <c r="F11731">
        <v>4</v>
      </c>
      <c r="G11731" t="s">
        <v>90</v>
      </c>
      <c r="H11731">
        <v>11</v>
      </c>
      <c r="I11731">
        <v>-5512.49</v>
      </c>
      <c r="J11731">
        <v>-5599.68</v>
      </c>
      <c r="K11731">
        <v>3980.81</v>
      </c>
      <c r="M11731">
        <v>0</v>
      </c>
      <c r="N11731">
        <v>23050000</v>
      </c>
      <c r="O11731">
        <v>6430000</v>
      </c>
      <c r="P11731">
        <v>0</v>
      </c>
      <c r="Q11731">
        <v>2914000</v>
      </c>
      <c r="R11731">
        <v>32394000</v>
      </c>
      <c r="S11731">
        <v>2020</v>
      </c>
    </row>
    <row r="11732" spans="1:19" x14ac:dyDescent="0.35">
      <c r="A11732" t="s">
        <v>87</v>
      </c>
      <c r="B11732" t="s">
        <v>121</v>
      </c>
      <c r="C11732" t="s">
        <v>117</v>
      </c>
      <c r="D11732" t="s">
        <v>76</v>
      </c>
      <c r="E11732" t="s">
        <v>89</v>
      </c>
      <c r="F11732">
        <v>5</v>
      </c>
      <c r="G11732" t="s">
        <v>90</v>
      </c>
      <c r="H11732">
        <v>102</v>
      </c>
      <c r="I11732">
        <v>52113.02</v>
      </c>
      <c r="J11732">
        <v>41243.57</v>
      </c>
      <c r="K11732">
        <v>30421.72</v>
      </c>
      <c r="M11732">
        <v>0</v>
      </c>
      <c r="N11732">
        <v>121572100</v>
      </c>
      <c r="O11732">
        <v>36315680</v>
      </c>
      <c r="P11732">
        <v>0</v>
      </c>
      <c r="Q11732">
        <v>30262256</v>
      </c>
      <c r="R11732">
        <v>188150036</v>
      </c>
      <c r="S11732">
        <v>2020</v>
      </c>
    </row>
    <row r="11733" spans="1:19" x14ac:dyDescent="0.35">
      <c r="A11733" t="s">
        <v>87</v>
      </c>
      <c r="B11733" t="s">
        <v>121</v>
      </c>
      <c r="C11733" t="s">
        <v>117</v>
      </c>
      <c r="D11733" t="s">
        <v>76</v>
      </c>
      <c r="E11733" t="s">
        <v>89</v>
      </c>
      <c r="F11733">
        <v>6</v>
      </c>
      <c r="G11733" t="s">
        <v>90</v>
      </c>
      <c r="H11733">
        <v>4</v>
      </c>
      <c r="I11733">
        <v>515.65</v>
      </c>
      <c r="J11733">
        <v>412.52</v>
      </c>
      <c r="K11733">
        <v>511.29</v>
      </c>
      <c r="M11733">
        <v>0</v>
      </c>
      <c r="N11733">
        <v>5186566</v>
      </c>
      <c r="O11733">
        <v>400000</v>
      </c>
      <c r="P11733">
        <v>0</v>
      </c>
      <c r="Q11733">
        <v>0</v>
      </c>
      <c r="R11733">
        <v>5586566</v>
      </c>
      <c r="S11733">
        <v>2020</v>
      </c>
    </row>
    <row r="11734" spans="1:19" x14ac:dyDescent="0.35">
      <c r="A11734" t="s">
        <v>87</v>
      </c>
      <c r="B11734" t="s">
        <v>121</v>
      </c>
      <c r="C11734" t="s">
        <v>117</v>
      </c>
      <c r="D11734" t="s">
        <v>76</v>
      </c>
      <c r="E11734" t="s">
        <v>89</v>
      </c>
      <c r="F11734">
        <v>7</v>
      </c>
      <c r="G11734" t="s">
        <v>90</v>
      </c>
      <c r="H11734">
        <v>2</v>
      </c>
      <c r="I11734">
        <v>865.46</v>
      </c>
      <c r="J11734">
        <v>123.3</v>
      </c>
      <c r="K11734">
        <v>865.46</v>
      </c>
      <c r="M11734">
        <v>0</v>
      </c>
      <c r="N11734">
        <v>4907011</v>
      </c>
      <c r="O11734">
        <v>2453506</v>
      </c>
      <c r="P11734">
        <v>0</v>
      </c>
      <c r="Q11734">
        <v>4603505</v>
      </c>
      <c r="R11734">
        <v>11964022</v>
      </c>
      <c r="S11734">
        <v>2020</v>
      </c>
    </row>
    <row r="11735" spans="1:19" x14ac:dyDescent="0.35">
      <c r="A11735" t="s">
        <v>87</v>
      </c>
      <c r="B11735" t="s">
        <v>121</v>
      </c>
      <c r="C11735" t="s">
        <v>117</v>
      </c>
      <c r="D11735" t="s">
        <v>76</v>
      </c>
      <c r="E11735" t="s">
        <v>89</v>
      </c>
      <c r="F11735">
        <v>8</v>
      </c>
      <c r="G11735" t="s">
        <v>90</v>
      </c>
      <c r="H11735">
        <v>3</v>
      </c>
      <c r="I11735">
        <v>1227.6199999999999</v>
      </c>
      <c r="J11735">
        <v>71.14</v>
      </c>
      <c r="K11735">
        <v>1227.98</v>
      </c>
      <c r="M11735">
        <v>0</v>
      </c>
      <c r="N11735">
        <v>6268232</v>
      </c>
      <c r="O11735">
        <v>3134116</v>
      </c>
      <c r="P11735">
        <v>0</v>
      </c>
      <c r="Q11735">
        <v>4414564</v>
      </c>
      <c r="R11735">
        <v>13816912</v>
      </c>
      <c r="S11735">
        <v>2020</v>
      </c>
    </row>
    <row r="11736" spans="1:19" x14ac:dyDescent="0.35">
      <c r="A11736" t="s">
        <v>87</v>
      </c>
      <c r="B11736" t="s">
        <v>121</v>
      </c>
      <c r="C11736" t="s">
        <v>117</v>
      </c>
      <c r="D11736" t="s">
        <v>76</v>
      </c>
      <c r="E11736" t="s">
        <v>89</v>
      </c>
      <c r="F11736">
        <v>10</v>
      </c>
      <c r="G11736" t="s">
        <v>90</v>
      </c>
      <c r="H11736">
        <v>4</v>
      </c>
      <c r="I11736">
        <v>255.36</v>
      </c>
      <c r="J11736">
        <v>0</v>
      </c>
      <c r="K11736">
        <v>255.52</v>
      </c>
      <c r="M11736">
        <v>0</v>
      </c>
      <c r="N11736">
        <v>1300000</v>
      </c>
      <c r="O11736">
        <v>650000</v>
      </c>
      <c r="P11736">
        <v>0</v>
      </c>
      <c r="Q11736">
        <v>650000</v>
      </c>
      <c r="R11736">
        <v>2600000</v>
      </c>
      <c r="S11736">
        <v>2020</v>
      </c>
    </row>
    <row r="11737" spans="1:19" x14ac:dyDescent="0.35">
      <c r="A11737" t="s">
        <v>87</v>
      </c>
      <c r="B11737" t="s">
        <v>121</v>
      </c>
      <c r="C11737" t="s">
        <v>117</v>
      </c>
      <c r="D11737" t="s">
        <v>76</v>
      </c>
      <c r="E11737" t="s">
        <v>89</v>
      </c>
      <c r="F11737">
        <v>15</v>
      </c>
      <c r="G11737" t="s">
        <v>90</v>
      </c>
      <c r="H11737">
        <v>2</v>
      </c>
      <c r="I11737">
        <v>78.48</v>
      </c>
      <c r="J11737">
        <v>0</v>
      </c>
      <c r="K11737">
        <v>78.55</v>
      </c>
      <c r="M11737">
        <v>0</v>
      </c>
      <c r="N11737">
        <v>400000</v>
      </c>
      <c r="O11737">
        <v>200000</v>
      </c>
      <c r="P11737">
        <v>0</v>
      </c>
      <c r="Q11737">
        <v>200000</v>
      </c>
      <c r="R11737">
        <v>800000</v>
      </c>
      <c r="S11737">
        <v>2020</v>
      </c>
    </row>
    <row r="11738" spans="1:19" x14ac:dyDescent="0.35">
      <c r="A11738" t="s">
        <v>87</v>
      </c>
      <c r="B11738" t="s">
        <v>121</v>
      </c>
      <c r="C11738" t="s">
        <v>117</v>
      </c>
      <c r="D11738" t="s">
        <v>76</v>
      </c>
      <c r="E11738" t="s">
        <v>120</v>
      </c>
      <c r="F11738">
        <v>1</v>
      </c>
      <c r="G11738" t="s">
        <v>90</v>
      </c>
      <c r="H11738">
        <v>1018</v>
      </c>
      <c r="I11738">
        <v>76103.740000000005</v>
      </c>
      <c r="J11738">
        <v>6227.85</v>
      </c>
      <c r="K11738">
        <v>74613.570000000007</v>
      </c>
      <c r="M11738">
        <v>-11285</v>
      </c>
      <c r="N11738">
        <v>2220082848</v>
      </c>
      <c r="O11738">
        <v>448431378</v>
      </c>
      <c r="P11738">
        <v>0</v>
      </c>
      <c r="Q11738">
        <v>261629425</v>
      </c>
      <c r="R11738">
        <v>2930143651</v>
      </c>
      <c r="S11738">
        <v>2020</v>
      </c>
    </row>
    <row r="11739" spans="1:19" x14ac:dyDescent="0.35">
      <c r="A11739" t="s">
        <v>87</v>
      </c>
      <c r="B11739" t="s">
        <v>121</v>
      </c>
      <c r="C11739" t="s">
        <v>117</v>
      </c>
      <c r="D11739" t="s">
        <v>76</v>
      </c>
      <c r="E11739" t="s">
        <v>120</v>
      </c>
      <c r="F11739">
        <v>2</v>
      </c>
      <c r="G11739" t="s">
        <v>90</v>
      </c>
      <c r="H11739">
        <v>26</v>
      </c>
      <c r="I11739">
        <v>3284.19</v>
      </c>
      <c r="J11739">
        <v>3283.47</v>
      </c>
      <c r="K11739">
        <v>3098.88</v>
      </c>
      <c r="M11739">
        <v>525</v>
      </c>
      <c r="N11739">
        <v>129549000</v>
      </c>
      <c r="O11739">
        <v>16045800</v>
      </c>
      <c r="P11739">
        <v>0</v>
      </c>
      <c r="Q11739">
        <v>10389480</v>
      </c>
      <c r="R11739">
        <v>155984280</v>
      </c>
      <c r="S11739">
        <v>2020</v>
      </c>
    </row>
    <row r="11740" spans="1:19" x14ac:dyDescent="0.35">
      <c r="A11740" t="s">
        <v>87</v>
      </c>
      <c r="B11740" t="s">
        <v>121</v>
      </c>
      <c r="C11740" t="s">
        <v>117</v>
      </c>
      <c r="D11740" t="s">
        <v>78</v>
      </c>
      <c r="E11740" t="s">
        <v>89</v>
      </c>
      <c r="F11740">
        <v>1</v>
      </c>
      <c r="G11740" t="s">
        <v>90</v>
      </c>
      <c r="H11740">
        <v>967</v>
      </c>
      <c r="I11740">
        <v>193717.78</v>
      </c>
      <c r="J11740">
        <v>115400.85</v>
      </c>
      <c r="K11740">
        <v>277478.12</v>
      </c>
      <c r="M11740">
        <v>0</v>
      </c>
      <c r="N11740">
        <v>774284277</v>
      </c>
      <c r="O11740">
        <v>463491592</v>
      </c>
      <c r="P11740">
        <v>0</v>
      </c>
      <c r="Q11740">
        <v>302988554</v>
      </c>
      <c r="R11740">
        <v>1540764423</v>
      </c>
      <c r="S11740">
        <v>2020</v>
      </c>
    </row>
    <row r="11741" spans="1:19" x14ac:dyDescent="0.35">
      <c r="A11741" t="s">
        <v>87</v>
      </c>
      <c r="B11741" t="s">
        <v>121</v>
      </c>
      <c r="C11741" t="s">
        <v>117</v>
      </c>
      <c r="D11741" t="s">
        <v>78</v>
      </c>
      <c r="E11741" t="s">
        <v>89</v>
      </c>
      <c r="F11741">
        <v>2</v>
      </c>
      <c r="G11741" t="s">
        <v>90</v>
      </c>
      <c r="H11741">
        <v>1140</v>
      </c>
      <c r="I11741">
        <v>227369.41</v>
      </c>
      <c r="J11741">
        <v>27990.68</v>
      </c>
      <c r="K11741">
        <v>276609.5</v>
      </c>
      <c r="M11741">
        <v>2571</v>
      </c>
      <c r="N11741">
        <v>1705612368</v>
      </c>
      <c r="O11741">
        <v>723953436</v>
      </c>
      <c r="P11741">
        <v>0</v>
      </c>
      <c r="Q11741">
        <v>633122563</v>
      </c>
      <c r="R11741">
        <v>3062688367</v>
      </c>
      <c r="S11741">
        <v>2020</v>
      </c>
    </row>
    <row r="11742" spans="1:19" x14ac:dyDescent="0.35">
      <c r="A11742" t="s">
        <v>87</v>
      </c>
      <c r="B11742" t="s">
        <v>121</v>
      </c>
      <c r="C11742" t="s">
        <v>117</v>
      </c>
      <c r="D11742" t="s">
        <v>78</v>
      </c>
      <c r="E11742" t="s">
        <v>89</v>
      </c>
      <c r="F11742">
        <v>3</v>
      </c>
      <c r="G11742" t="s">
        <v>90</v>
      </c>
      <c r="H11742">
        <v>197</v>
      </c>
      <c r="I11742">
        <v>37437.870000000003</v>
      </c>
      <c r="J11742">
        <v>-543.57000000000005</v>
      </c>
      <c r="K11742">
        <v>55391.69</v>
      </c>
      <c r="M11742">
        <v>0</v>
      </c>
      <c r="N11742">
        <v>300837072</v>
      </c>
      <c r="O11742">
        <v>127591601</v>
      </c>
      <c r="P11742">
        <v>0</v>
      </c>
      <c r="Q11742">
        <v>125719601</v>
      </c>
      <c r="R11742">
        <v>554148274</v>
      </c>
      <c r="S11742">
        <v>2020</v>
      </c>
    </row>
    <row r="11743" spans="1:19" x14ac:dyDescent="0.35">
      <c r="A11743" t="s">
        <v>87</v>
      </c>
      <c r="B11743" t="s">
        <v>121</v>
      </c>
      <c r="C11743" t="s">
        <v>117</v>
      </c>
      <c r="D11743" t="s">
        <v>78</v>
      </c>
      <c r="E11743" t="s">
        <v>89</v>
      </c>
      <c r="F11743">
        <v>4</v>
      </c>
      <c r="G11743" t="s">
        <v>90</v>
      </c>
      <c r="H11743">
        <v>128</v>
      </c>
      <c r="I11743">
        <v>10167.219999999999</v>
      </c>
      <c r="J11743">
        <v>-8898.59</v>
      </c>
      <c r="K11743">
        <v>24389.4</v>
      </c>
      <c r="M11743">
        <v>0</v>
      </c>
      <c r="N11743">
        <v>129166194</v>
      </c>
      <c r="O11743">
        <v>63156109</v>
      </c>
      <c r="P11743">
        <v>0</v>
      </c>
      <c r="Q11743">
        <v>59037309</v>
      </c>
      <c r="R11743">
        <v>251359612</v>
      </c>
      <c r="S11743">
        <v>2020</v>
      </c>
    </row>
    <row r="11744" spans="1:19" x14ac:dyDescent="0.35">
      <c r="A11744" t="s">
        <v>87</v>
      </c>
      <c r="B11744" t="s">
        <v>121</v>
      </c>
      <c r="C11744" t="s">
        <v>117</v>
      </c>
      <c r="D11744" t="s">
        <v>78</v>
      </c>
      <c r="E11744" t="s">
        <v>89</v>
      </c>
      <c r="F11744">
        <v>5</v>
      </c>
      <c r="G11744" t="s">
        <v>90</v>
      </c>
      <c r="H11744">
        <v>118</v>
      </c>
      <c r="I11744">
        <v>65116.26</v>
      </c>
      <c r="J11744">
        <v>36901.519999999997</v>
      </c>
      <c r="K11744">
        <v>39843.279999999999</v>
      </c>
      <c r="M11744">
        <v>0</v>
      </c>
      <c r="N11744">
        <v>259520344</v>
      </c>
      <c r="O11744">
        <v>70564184</v>
      </c>
      <c r="P11744">
        <v>0</v>
      </c>
      <c r="Q11744">
        <v>48278768</v>
      </c>
      <c r="R11744">
        <v>378363296</v>
      </c>
      <c r="S11744">
        <v>2020</v>
      </c>
    </row>
    <row r="11745" spans="1:19" x14ac:dyDescent="0.35">
      <c r="A11745" t="s">
        <v>87</v>
      </c>
      <c r="B11745" t="s">
        <v>121</v>
      </c>
      <c r="C11745" t="s">
        <v>117</v>
      </c>
      <c r="D11745" t="s">
        <v>78</v>
      </c>
      <c r="E11745" t="s">
        <v>89</v>
      </c>
      <c r="F11745">
        <v>6</v>
      </c>
      <c r="G11745" t="s">
        <v>90</v>
      </c>
      <c r="H11745">
        <v>30</v>
      </c>
      <c r="I11745">
        <v>8685.27</v>
      </c>
      <c r="J11745">
        <v>-1252.3800000000001</v>
      </c>
      <c r="K11745">
        <v>14058.08</v>
      </c>
      <c r="M11745">
        <v>0</v>
      </c>
      <c r="N11745">
        <v>57662174</v>
      </c>
      <c r="O11745">
        <v>28181090</v>
      </c>
      <c r="P11745">
        <v>0</v>
      </c>
      <c r="Q11745">
        <v>25996090</v>
      </c>
      <c r="R11745">
        <v>111839354</v>
      </c>
      <c r="S11745">
        <v>2020</v>
      </c>
    </row>
    <row r="11746" spans="1:19" x14ac:dyDescent="0.35">
      <c r="A11746" t="s">
        <v>87</v>
      </c>
      <c r="B11746" t="s">
        <v>121</v>
      </c>
      <c r="C11746" t="s">
        <v>117</v>
      </c>
      <c r="D11746" t="s">
        <v>78</v>
      </c>
      <c r="E11746" t="s">
        <v>89</v>
      </c>
      <c r="F11746">
        <v>7</v>
      </c>
      <c r="G11746" t="s">
        <v>90</v>
      </c>
      <c r="H11746">
        <v>10</v>
      </c>
      <c r="I11746">
        <v>2735.54</v>
      </c>
      <c r="J11746">
        <v>0</v>
      </c>
      <c r="K11746">
        <v>2737.11</v>
      </c>
      <c r="M11746">
        <v>0</v>
      </c>
      <c r="N11746">
        <v>13926416</v>
      </c>
      <c r="O11746">
        <v>6963210</v>
      </c>
      <c r="P11746">
        <v>0</v>
      </c>
      <c r="Q11746">
        <v>6963210</v>
      </c>
      <c r="R11746">
        <v>27852836</v>
      </c>
      <c r="S11746">
        <v>2020</v>
      </c>
    </row>
    <row r="11747" spans="1:19" x14ac:dyDescent="0.35">
      <c r="A11747" t="s">
        <v>87</v>
      </c>
      <c r="B11747" t="s">
        <v>121</v>
      </c>
      <c r="C11747" t="s">
        <v>117</v>
      </c>
      <c r="D11747" t="s">
        <v>78</v>
      </c>
      <c r="E11747" t="s">
        <v>89</v>
      </c>
      <c r="F11747">
        <v>8</v>
      </c>
      <c r="G11747" t="s">
        <v>90</v>
      </c>
      <c r="H11747">
        <v>6</v>
      </c>
      <c r="I11747">
        <v>3533.66</v>
      </c>
      <c r="J11747">
        <v>0</v>
      </c>
      <c r="K11747">
        <v>3537.35</v>
      </c>
      <c r="M11747">
        <v>0</v>
      </c>
      <c r="N11747">
        <v>18000000</v>
      </c>
      <c r="O11747">
        <v>9000000</v>
      </c>
      <c r="P11747">
        <v>0</v>
      </c>
      <c r="Q11747">
        <v>9000000</v>
      </c>
      <c r="R11747">
        <v>36000000</v>
      </c>
      <c r="S11747">
        <v>2020</v>
      </c>
    </row>
    <row r="11748" spans="1:19" x14ac:dyDescent="0.35">
      <c r="A11748" t="s">
        <v>87</v>
      </c>
      <c r="B11748" t="s">
        <v>121</v>
      </c>
      <c r="C11748" t="s">
        <v>117</v>
      </c>
      <c r="D11748" t="s">
        <v>78</v>
      </c>
      <c r="E11748" t="s">
        <v>89</v>
      </c>
      <c r="F11748">
        <v>9</v>
      </c>
      <c r="G11748" t="s">
        <v>90</v>
      </c>
      <c r="H11748">
        <v>2</v>
      </c>
      <c r="I11748">
        <v>589.32000000000005</v>
      </c>
      <c r="J11748">
        <v>0</v>
      </c>
      <c r="K11748">
        <v>589.78</v>
      </c>
      <c r="M11748">
        <v>0</v>
      </c>
      <c r="N11748">
        <v>3000000</v>
      </c>
      <c r="O11748">
        <v>1500000</v>
      </c>
      <c r="P11748">
        <v>0</v>
      </c>
      <c r="Q11748">
        <v>1500000</v>
      </c>
      <c r="R11748">
        <v>6000000</v>
      </c>
      <c r="S11748">
        <v>2020</v>
      </c>
    </row>
    <row r="11749" spans="1:19" x14ac:dyDescent="0.35">
      <c r="A11749" t="s">
        <v>87</v>
      </c>
      <c r="B11749" t="s">
        <v>121</v>
      </c>
      <c r="C11749" t="s">
        <v>117</v>
      </c>
      <c r="D11749" t="s">
        <v>78</v>
      </c>
      <c r="E11749" t="s">
        <v>89</v>
      </c>
      <c r="F11749">
        <v>10</v>
      </c>
      <c r="G11749" t="s">
        <v>90</v>
      </c>
      <c r="H11749">
        <v>6</v>
      </c>
      <c r="I11749">
        <v>2549.54</v>
      </c>
      <c r="J11749">
        <v>0</v>
      </c>
      <c r="K11749">
        <v>2749.88</v>
      </c>
      <c r="M11749">
        <v>0</v>
      </c>
      <c r="N11749">
        <v>14888074</v>
      </c>
      <c r="O11749">
        <v>7444038</v>
      </c>
      <c r="P11749">
        <v>0</v>
      </c>
      <c r="Q11749">
        <v>7444038</v>
      </c>
      <c r="R11749">
        <v>29776150</v>
      </c>
      <c r="S11749">
        <v>2020</v>
      </c>
    </row>
    <row r="11750" spans="1:19" x14ac:dyDescent="0.35">
      <c r="A11750" t="s">
        <v>87</v>
      </c>
      <c r="B11750" t="s">
        <v>121</v>
      </c>
      <c r="C11750" t="s">
        <v>117</v>
      </c>
      <c r="D11750" t="s">
        <v>78</v>
      </c>
      <c r="E11750" t="s">
        <v>89</v>
      </c>
      <c r="F11750">
        <v>11</v>
      </c>
      <c r="G11750" t="s">
        <v>90</v>
      </c>
      <c r="H11750">
        <v>6</v>
      </c>
      <c r="I11750">
        <v>3186.32</v>
      </c>
      <c r="J11750">
        <v>0</v>
      </c>
      <c r="K11750">
        <v>3190.03</v>
      </c>
      <c r="M11750">
        <v>0</v>
      </c>
      <c r="N11750">
        <v>16221124</v>
      </c>
      <c r="O11750">
        <v>8110564</v>
      </c>
      <c r="P11750">
        <v>0</v>
      </c>
      <c r="Q11750">
        <v>8110564</v>
      </c>
      <c r="R11750">
        <v>32442252</v>
      </c>
      <c r="S11750">
        <v>2020</v>
      </c>
    </row>
    <row r="11751" spans="1:19" x14ac:dyDescent="0.35">
      <c r="A11751" t="s">
        <v>87</v>
      </c>
      <c r="B11751" t="s">
        <v>121</v>
      </c>
      <c r="C11751" t="s">
        <v>117</v>
      </c>
      <c r="D11751" t="s">
        <v>78</v>
      </c>
      <c r="E11751" t="s">
        <v>89</v>
      </c>
      <c r="F11751">
        <v>12</v>
      </c>
      <c r="G11751" t="s">
        <v>90</v>
      </c>
      <c r="H11751">
        <v>10</v>
      </c>
      <c r="I11751">
        <v>2949.85</v>
      </c>
      <c r="J11751">
        <v>0</v>
      </c>
      <c r="K11751">
        <v>2952.88</v>
      </c>
      <c r="M11751">
        <v>0</v>
      </c>
      <c r="N11751">
        <v>15017466</v>
      </c>
      <c r="O11751">
        <v>7508734</v>
      </c>
      <c r="P11751">
        <v>0</v>
      </c>
      <c r="Q11751">
        <v>7508734</v>
      </c>
      <c r="R11751">
        <v>30034934</v>
      </c>
      <c r="S11751">
        <v>2020</v>
      </c>
    </row>
    <row r="11752" spans="1:19" x14ac:dyDescent="0.35">
      <c r="A11752" t="s">
        <v>87</v>
      </c>
      <c r="B11752" t="s">
        <v>121</v>
      </c>
      <c r="C11752" t="s">
        <v>117</v>
      </c>
      <c r="D11752" t="s">
        <v>78</v>
      </c>
      <c r="E11752" t="s">
        <v>89</v>
      </c>
      <c r="F11752">
        <v>13</v>
      </c>
      <c r="G11752" t="s">
        <v>90</v>
      </c>
      <c r="H11752">
        <v>4</v>
      </c>
      <c r="I11752">
        <v>2747.04</v>
      </c>
      <c r="J11752">
        <v>0</v>
      </c>
      <c r="K11752">
        <v>2751.62</v>
      </c>
      <c r="M11752">
        <v>0</v>
      </c>
      <c r="N11752">
        <v>14000000</v>
      </c>
      <c r="O11752">
        <v>7000000</v>
      </c>
      <c r="P11752">
        <v>0</v>
      </c>
      <c r="Q11752">
        <v>7000000</v>
      </c>
      <c r="R11752">
        <v>28000000</v>
      </c>
      <c r="S11752">
        <v>2020</v>
      </c>
    </row>
    <row r="11753" spans="1:19" x14ac:dyDescent="0.35">
      <c r="A11753" t="s">
        <v>87</v>
      </c>
      <c r="B11753" t="s">
        <v>121</v>
      </c>
      <c r="C11753" t="s">
        <v>117</v>
      </c>
      <c r="D11753" t="s">
        <v>78</v>
      </c>
      <c r="E11753" t="s">
        <v>89</v>
      </c>
      <c r="F11753">
        <v>15</v>
      </c>
      <c r="G11753" t="s">
        <v>90</v>
      </c>
      <c r="H11753">
        <v>6</v>
      </c>
      <c r="I11753">
        <v>1276.74</v>
      </c>
      <c r="J11753">
        <v>0</v>
      </c>
      <c r="K11753">
        <v>1736.91</v>
      </c>
      <c r="M11753">
        <v>0</v>
      </c>
      <c r="N11753">
        <v>12270120</v>
      </c>
      <c r="O11753">
        <v>6135060</v>
      </c>
      <c r="P11753">
        <v>0</v>
      </c>
      <c r="Q11753">
        <v>6135060</v>
      </c>
      <c r="R11753">
        <v>24540240</v>
      </c>
      <c r="S11753">
        <v>2020</v>
      </c>
    </row>
    <row r="11754" spans="1:19" x14ac:dyDescent="0.35">
      <c r="A11754" t="s">
        <v>87</v>
      </c>
      <c r="B11754" t="s">
        <v>121</v>
      </c>
      <c r="C11754" t="s">
        <v>117</v>
      </c>
      <c r="D11754" t="s">
        <v>78</v>
      </c>
      <c r="E11754" t="s">
        <v>89</v>
      </c>
      <c r="F11754">
        <v>16</v>
      </c>
      <c r="G11754" t="s">
        <v>90</v>
      </c>
      <c r="H11754">
        <v>4</v>
      </c>
      <c r="I11754">
        <v>9414.3799999999992</v>
      </c>
      <c r="J11754">
        <v>0</v>
      </c>
      <c r="K11754">
        <v>9419.02</v>
      </c>
      <c r="M11754">
        <v>0</v>
      </c>
      <c r="N11754">
        <v>48000000</v>
      </c>
      <c r="O11754">
        <v>24000000</v>
      </c>
      <c r="P11754">
        <v>0</v>
      </c>
      <c r="Q11754">
        <v>24000000</v>
      </c>
      <c r="R11754">
        <v>96000000</v>
      </c>
      <c r="S11754">
        <v>2020</v>
      </c>
    </row>
    <row r="11755" spans="1:19" x14ac:dyDescent="0.35">
      <c r="A11755" t="s">
        <v>87</v>
      </c>
      <c r="B11755" t="s">
        <v>121</v>
      </c>
      <c r="C11755" t="s">
        <v>117</v>
      </c>
      <c r="D11755" t="s">
        <v>78</v>
      </c>
      <c r="E11755" t="s">
        <v>89</v>
      </c>
      <c r="F11755">
        <v>17</v>
      </c>
      <c r="G11755" t="s">
        <v>90</v>
      </c>
      <c r="H11755">
        <v>2</v>
      </c>
      <c r="I11755">
        <v>1068.2</v>
      </c>
      <c r="J11755">
        <v>0</v>
      </c>
      <c r="K11755">
        <v>1069.5899999999999</v>
      </c>
      <c r="M11755">
        <v>0</v>
      </c>
      <c r="N11755">
        <v>5438086</v>
      </c>
      <c r="O11755">
        <v>2719044</v>
      </c>
      <c r="P11755">
        <v>0</v>
      </c>
      <c r="Q11755">
        <v>2719044</v>
      </c>
      <c r="R11755">
        <v>10876174</v>
      </c>
      <c r="S11755">
        <v>2020</v>
      </c>
    </row>
    <row r="11756" spans="1:19" x14ac:dyDescent="0.35">
      <c r="A11756" t="s">
        <v>87</v>
      </c>
      <c r="B11756" t="s">
        <v>121</v>
      </c>
      <c r="C11756" t="s">
        <v>117</v>
      </c>
      <c r="D11756" t="s">
        <v>78</v>
      </c>
      <c r="E11756" t="s">
        <v>89</v>
      </c>
      <c r="F11756">
        <v>18</v>
      </c>
      <c r="G11756" t="s">
        <v>90</v>
      </c>
      <c r="H11756">
        <v>18</v>
      </c>
      <c r="I11756">
        <v>7326.53</v>
      </c>
      <c r="J11756">
        <v>0</v>
      </c>
      <c r="K11756">
        <v>7487.28</v>
      </c>
      <c r="M11756">
        <v>0</v>
      </c>
      <c r="N11756">
        <v>42369190</v>
      </c>
      <c r="O11756">
        <v>21184598</v>
      </c>
      <c r="P11756">
        <v>0</v>
      </c>
      <c r="Q11756">
        <v>21184598</v>
      </c>
      <c r="R11756">
        <v>84738386</v>
      </c>
      <c r="S11756">
        <v>2020</v>
      </c>
    </row>
    <row r="11757" spans="1:19" x14ac:dyDescent="0.35">
      <c r="A11757" t="s">
        <v>87</v>
      </c>
      <c r="B11757" t="s">
        <v>121</v>
      </c>
      <c r="C11757" t="s">
        <v>117</v>
      </c>
      <c r="D11757" t="s">
        <v>78</v>
      </c>
      <c r="E11757" t="s">
        <v>89</v>
      </c>
      <c r="F11757">
        <v>19</v>
      </c>
      <c r="G11757" t="s">
        <v>90</v>
      </c>
      <c r="H11757">
        <v>6</v>
      </c>
      <c r="I11757">
        <v>2830.34</v>
      </c>
      <c r="J11757">
        <v>0</v>
      </c>
      <c r="K11757">
        <v>3139.65</v>
      </c>
      <c r="M11757">
        <v>0</v>
      </c>
      <c r="N11757">
        <v>17518600</v>
      </c>
      <c r="O11757">
        <v>8759300</v>
      </c>
      <c r="P11757">
        <v>0</v>
      </c>
      <c r="Q11757">
        <v>8759300</v>
      </c>
      <c r="R11757">
        <v>35037200</v>
      </c>
      <c r="S11757">
        <v>2020</v>
      </c>
    </row>
    <row r="11758" spans="1:19" x14ac:dyDescent="0.35">
      <c r="A11758" t="s">
        <v>87</v>
      </c>
      <c r="B11758" t="s">
        <v>121</v>
      </c>
      <c r="C11758" t="s">
        <v>117</v>
      </c>
      <c r="D11758" t="s">
        <v>78</v>
      </c>
      <c r="E11758" t="s">
        <v>89</v>
      </c>
      <c r="F11758">
        <v>20</v>
      </c>
      <c r="G11758" t="s">
        <v>90</v>
      </c>
      <c r="H11758">
        <v>7</v>
      </c>
      <c r="I11758">
        <v>3103.66</v>
      </c>
      <c r="J11758">
        <v>73.95</v>
      </c>
      <c r="K11758">
        <v>3105.79</v>
      </c>
      <c r="M11758">
        <v>0</v>
      </c>
      <c r="N11758">
        <v>17157802</v>
      </c>
      <c r="O11758">
        <v>8578902</v>
      </c>
      <c r="P11758">
        <v>0</v>
      </c>
      <c r="Q11758">
        <v>8978902</v>
      </c>
      <c r="R11758">
        <v>34715606</v>
      </c>
      <c r="S11758">
        <v>2020</v>
      </c>
    </row>
    <row r="11759" spans="1:19" x14ac:dyDescent="0.35">
      <c r="A11759" t="s">
        <v>87</v>
      </c>
      <c r="B11759" t="s">
        <v>121</v>
      </c>
      <c r="C11759" t="s">
        <v>117</v>
      </c>
      <c r="D11759" t="s">
        <v>78</v>
      </c>
      <c r="E11759" t="s">
        <v>89</v>
      </c>
      <c r="F11759">
        <v>21</v>
      </c>
      <c r="G11759" t="s">
        <v>90</v>
      </c>
      <c r="H11759">
        <v>3</v>
      </c>
      <c r="I11759">
        <v>510.14</v>
      </c>
      <c r="J11759">
        <v>0</v>
      </c>
      <c r="K11759">
        <v>1758.75</v>
      </c>
      <c r="M11759">
        <v>0</v>
      </c>
      <c r="N11759">
        <v>17800000</v>
      </c>
      <c r="O11759">
        <v>8900000</v>
      </c>
      <c r="P11759">
        <v>0</v>
      </c>
      <c r="Q11759">
        <v>8900000</v>
      </c>
      <c r="R11759">
        <v>35600000</v>
      </c>
      <c r="S11759">
        <v>2020</v>
      </c>
    </row>
    <row r="11760" spans="1:19" x14ac:dyDescent="0.35">
      <c r="A11760" t="s">
        <v>87</v>
      </c>
      <c r="B11760" t="s">
        <v>121</v>
      </c>
      <c r="C11760" t="s">
        <v>117</v>
      </c>
      <c r="D11760" t="s">
        <v>78</v>
      </c>
      <c r="E11760" t="s">
        <v>89</v>
      </c>
      <c r="F11760">
        <v>22</v>
      </c>
      <c r="G11760" t="s">
        <v>90</v>
      </c>
      <c r="H11760">
        <v>2</v>
      </c>
      <c r="I11760">
        <v>707.16</v>
      </c>
      <c r="J11760">
        <v>0</v>
      </c>
      <c r="K11760">
        <v>707.34</v>
      </c>
      <c r="M11760">
        <v>0</v>
      </c>
      <c r="N11760">
        <v>3600000</v>
      </c>
      <c r="O11760">
        <v>1800000</v>
      </c>
      <c r="P11760">
        <v>0</v>
      </c>
      <c r="Q11760">
        <v>1800000</v>
      </c>
      <c r="R11760">
        <v>7200000</v>
      </c>
      <c r="S11760">
        <v>2020</v>
      </c>
    </row>
    <row r="11761" spans="1:19" x14ac:dyDescent="0.35">
      <c r="A11761" t="s">
        <v>87</v>
      </c>
      <c r="B11761" t="s">
        <v>121</v>
      </c>
      <c r="C11761" t="s">
        <v>117</v>
      </c>
      <c r="D11761" t="s">
        <v>78</v>
      </c>
      <c r="E11761" t="s">
        <v>89</v>
      </c>
      <c r="F11761">
        <v>23</v>
      </c>
      <c r="G11761" t="s">
        <v>90</v>
      </c>
      <c r="H11761">
        <v>3</v>
      </c>
      <c r="I11761">
        <v>-65.5</v>
      </c>
      <c r="J11761">
        <v>0</v>
      </c>
      <c r="K11761">
        <v>427.36</v>
      </c>
      <c r="M11761">
        <v>0</v>
      </c>
      <c r="N11761">
        <v>3000000</v>
      </c>
      <c r="O11761">
        <v>1500000</v>
      </c>
      <c r="P11761">
        <v>0</v>
      </c>
      <c r="Q11761">
        <v>1500000</v>
      </c>
      <c r="R11761">
        <v>6000000</v>
      </c>
      <c r="S11761">
        <v>2020</v>
      </c>
    </row>
    <row r="11762" spans="1:19" x14ac:dyDescent="0.35">
      <c r="A11762" t="s">
        <v>87</v>
      </c>
      <c r="B11762" t="s">
        <v>121</v>
      </c>
      <c r="C11762" t="s">
        <v>117</v>
      </c>
      <c r="D11762" t="s">
        <v>78</v>
      </c>
      <c r="E11762" t="s">
        <v>120</v>
      </c>
      <c r="F11762">
        <v>1</v>
      </c>
      <c r="G11762" t="s">
        <v>90</v>
      </c>
      <c r="H11762">
        <v>1229</v>
      </c>
      <c r="I11762">
        <v>50331.4</v>
      </c>
      <c r="J11762">
        <v>3824.28</v>
      </c>
      <c r="K11762">
        <v>54600.62</v>
      </c>
      <c r="M11762">
        <v>-8715</v>
      </c>
      <c r="N11762">
        <v>1704896466</v>
      </c>
      <c r="O11762">
        <v>341564298</v>
      </c>
      <c r="P11762">
        <v>0</v>
      </c>
      <c r="Q11762">
        <v>204139080</v>
      </c>
      <c r="R11762">
        <v>2250599844</v>
      </c>
      <c r="S11762">
        <v>2020</v>
      </c>
    </row>
    <row r="11763" spans="1:19" x14ac:dyDescent="0.35">
      <c r="A11763" t="s">
        <v>87</v>
      </c>
      <c r="B11763" t="s">
        <v>121</v>
      </c>
      <c r="C11763" t="s">
        <v>117</v>
      </c>
      <c r="D11763" t="s">
        <v>78</v>
      </c>
      <c r="E11763" t="s">
        <v>103</v>
      </c>
      <c r="F11763">
        <v>3</v>
      </c>
      <c r="G11763" t="s">
        <v>90</v>
      </c>
      <c r="H11763">
        <v>4</v>
      </c>
      <c r="I11763">
        <v>6656.43</v>
      </c>
      <c r="J11763">
        <v>6656.43</v>
      </c>
      <c r="K11763">
        <v>6638.36</v>
      </c>
      <c r="M11763">
        <v>4991</v>
      </c>
      <c r="N11763">
        <v>29932564</v>
      </c>
      <c r="O11763">
        <v>249438</v>
      </c>
      <c r="P11763">
        <v>0</v>
      </c>
      <c r="Q11763">
        <v>1509100</v>
      </c>
      <c r="R11763">
        <v>31691102</v>
      </c>
      <c r="S11763">
        <v>2020</v>
      </c>
    </row>
    <row r="11764" spans="1:19" x14ac:dyDescent="0.35">
      <c r="A11764" t="s">
        <v>87</v>
      </c>
      <c r="B11764" t="s">
        <v>121</v>
      </c>
      <c r="C11764" t="s">
        <v>117</v>
      </c>
      <c r="D11764" t="s">
        <v>79</v>
      </c>
      <c r="E11764" t="s">
        <v>89</v>
      </c>
      <c r="F11764">
        <v>1</v>
      </c>
      <c r="G11764" t="s">
        <v>90</v>
      </c>
      <c r="H11764">
        <v>1697</v>
      </c>
      <c r="I11764">
        <v>19132689.43</v>
      </c>
      <c r="J11764">
        <v>19083456.75</v>
      </c>
      <c r="K11764">
        <v>20875231.829999998</v>
      </c>
      <c r="M11764">
        <v>1422956</v>
      </c>
      <c r="N11764">
        <v>5913864265</v>
      </c>
      <c r="O11764">
        <v>1089070209</v>
      </c>
      <c r="P11764">
        <v>0</v>
      </c>
      <c r="Q11764">
        <v>306120399</v>
      </c>
      <c r="R11764">
        <v>7309054873</v>
      </c>
      <c r="S11764">
        <v>2020</v>
      </c>
    </row>
    <row r="11765" spans="1:19" x14ac:dyDescent="0.35">
      <c r="A11765" t="s">
        <v>87</v>
      </c>
      <c r="B11765" t="s">
        <v>121</v>
      </c>
      <c r="C11765" t="s">
        <v>117</v>
      </c>
      <c r="D11765" t="s">
        <v>79</v>
      </c>
      <c r="E11765" t="s">
        <v>89</v>
      </c>
      <c r="F11765">
        <v>2</v>
      </c>
      <c r="G11765" t="s">
        <v>90</v>
      </c>
      <c r="H11765">
        <v>1395</v>
      </c>
      <c r="I11765">
        <v>227391.12</v>
      </c>
      <c r="J11765">
        <v>166101.44</v>
      </c>
      <c r="K11765">
        <v>229978.02</v>
      </c>
      <c r="M11765">
        <v>40759</v>
      </c>
      <c r="N11765">
        <v>1252268946</v>
      </c>
      <c r="O11765">
        <v>334158432</v>
      </c>
      <c r="P11765">
        <v>0</v>
      </c>
      <c r="Q11765">
        <v>291314440</v>
      </c>
      <c r="R11765">
        <v>1877741818</v>
      </c>
      <c r="S11765">
        <v>2020</v>
      </c>
    </row>
    <row r="11766" spans="1:19" x14ac:dyDescent="0.35">
      <c r="A11766" t="s">
        <v>87</v>
      </c>
      <c r="B11766" t="s">
        <v>121</v>
      </c>
      <c r="C11766" t="s">
        <v>117</v>
      </c>
      <c r="D11766" t="s">
        <v>79</v>
      </c>
      <c r="E11766" t="s">
        <v>89</v>
      </c>
      <c r="F11766">
        <v>3</v>
      </c>
      <c r="G11766" t="s">
        <v>90</v>
      </c>
      <c r="H11766">
        <v>56</v>
      </c>
      <c r="I11766">
        <v>5747.01</v>
      </c>
      <c r="J11766">
        <v>200.45</v>
      </c>
      <c r="K11766">
        <v>7203.7</v>
      </c>
      <c r="M11766">
        <v>0</v>
      </c>
      <c r="N11766">
        <v>50391175</v>
      </c>
      <c r="O11766">
        <v>25584186</v>
      </c>
      <c r="P11766">
        <v>0</v>
      </c>
      <c r="Q11766">
        <v>21791172</v>
      </c>
      <c r="R11766">
        <v>97766533</v>
      </c>
      <c r="S11766">
        <v>2020</v>
      </c>
    </row>
    <row r="11767" spans="1:19" x14ac:dyDescent="0.35">
      <c r="A11767" t="s">
        <v>87</v>
      </c>
      <c r="B11767" t="s">
        <v>121</v>
      </c>
      <c r="C11767" t="s">
        <v>117</v>
      </c>
      <c r="D11767" t="s">
        <v>79</v>
      </c>
      <c r="E11767" t="s">
        <v>89</v>
      </c>
      <c r="F11767">
        <v>4</v>
      </c>
      <c r="G11767" t="s">
        <v>90</v>
      </c>
      <c r="H11767">
        <v>10</v>
      </c>
      <c r="I11767">
        <v>-1192.3</v>
      </c>
      <c r="J11767">
        <v>-1223.8399999999999</v>
      </c>
      <c r="K11767">
        <v>1937.72</v>
      </c>
      <c r="M11767">
        <v>0</v>
      </c>
      <c r="N11767">
        <v>9554990</v>
      </c>
      <c r="O11767">
        <v>5050995</v>
      </c>
      <c r="P11767">
        <v>0</v>
      </c>
      <c r="Q11767">
        <v>2183145</v>
      </c>
      <c r="R11767">
        <v>16789130</v>
      </c>
      <c r="S11767">
        <v>2020</v>
      </c>
    </row>
    <row r="11768" spans="1:19" x14ac:dyDescent="0.35">
      <c r="A11768" t="s">
        <v>87</v>
      </c>
      <c r="B11768" t="s">
        <v>121</v>
      </c>
      <c r="C11768" t="s">
        <v>117</v>
      </c>
      <c r="D11768" t="s">
        <v>79</v>
      </c>
      <c r="E11768" t="s">
        <v>89</v>
      </c>
      <c r="F11768">
        <v>5</v>
      </c>
      <c r="G11768" t="s">
        <v>90</v>
      </c>
      <c r="H11768">
        <v>201</v>
      </c>
      <c r="I11768">
        <v>138546.38</v>
      </c>
      <c r="J11768">
        <v>110679.97</v>
      </c>
      <c r="K11768">
        <v>63321.48</v>
      </c>
      <c r="M11768">
        <v>0</v>
      </c>
      <c r="N11768">
        <v>297248800</v>
      </c>
      <c r="O11768">
        <v>128593070</v>
      </c>
      <c r="P11768">
        <v>0</v>
      </c>
      <c r="Q11768">
        <v>85532874</v>
      </c>
      <c r="R11768">
        <v>511374744</v>
      </c>
      <c r="S11768">
        <v>2020</v>
      </c>
    </row>
    <row r="11769" spans="1:19" x14ac:dyDescent="0.35">
      <c r="A11769" t="s">
        <v>87</v>
      </c>
      <c r="B11769" t="s">
        <v>121</v>
      </c>
      <c r="C11769" t="s">
        <v>117</v>
      </c>
      <c r="D11769" t="s">
        <v>79</v>
      </c>
      <c r="E11769" t="s">
        <v>89</v>
      </c>
      <c r="F11769">
        <v>6</v>
      </c>
      <c r="G11769" t="s">
        <v>90</v>
      </c>
      <c r="H11769">
        <v>10</v>
      </c>
      <c r="I11769">
        <v>878.47</v>
      </c>
      <c r="J11769">
        <v>702.76</v>
      </c>
      <c r="K11769">
        <v>861.45</v>
      </c>
      <c r="M11769">
        <v>0</v>
      </c>
      <c r="N11769">
        <v>6808978</v>
      </c>
      <c r="O11769">
        <v>747537</v>
      </c>
      <c r="P11769">
        <v>0</v>
      </c>
      <c r="Q11769">
        <v>1511308</v>
      </c>
      <c r="R11769">
        <v>9067823</v>
      </c>
      <c r="S11769">
        <v>2020</v>
      </c>
    </row>
    <row r="11770" spans="1:19" x14ac:dyDescent="0.35">
      <c r="A11770" t="s">
        <v>87</v>
      </c>
      <c r="B11770" t="s">
        <v>121</v>
      </c>
      <c r="C11770" t="s">
        <v>117</v>
      </c>
      <c r="D11770" t="s">
        <v>79</v>
      </c>
      <c r="E11770" t="s">
        <v>89</v>
      </c>
      <c r="F11770">
        <v>7</v>
      </c>
      <c r="G11770" t="s">
        <v>90</v>
      </c>
      <c r="H11770">
        <v>2</v>
      </c>
      <c r="I11770">
        <v>163.15</v>
      </c>
      <c r="J11770">
        <v>130.52000000000001</v>
      </c>
      <c r="K11770">
        <v>159.46</v>
      </c>
      <c r="M11770">
        <v>0</v>
      </c>
      <c r="N11770">
        <v>1308189</v>
      </c>
      <c r="O11770">
        <v>0</v>
      </c>
      <c r="P11770">
        <v>0</v>
      </c>
      <c r="Q11770">
        <v>261639</v>
      </c>
      <c r="R11770">
        <v>1569828</v>
      </c>
      <c r="S11770">
        <v>2020</v>
      </c>
    </row>
    <row r="11771" spans="1:19" x14ac:dyDescent="0.35">
      <c r="A11771" t="s">
        <v>87</v>
      </c>
      <c r="B11771" t="s">
        <v>121</v>
      </c>
      <c r="C11771" t="s">
        <v>117</v>
      </c>
      <c r="D11771" t="s">
        <v>79</v>
      </c>
      <c r="E11771" t="s">
        <v>120</v>
      </c>
      <c r="F11771">
        <v>1</v>
      </c>
      <c r="G11771" t="s">
        <v>90</v>
      </c>
      <c r="H11771">
        <v>1154</v>
      </c>
      <c r="I11771">
        <v>46310.77</v>
      </c>
      <c r="J11771">
        <v>7449.37</v>
      </c>
      <c r="K11771">
        <v>50881.14</v>
      </c>
      <c r="M11771">
        <v>-6150</v>
      </c>
      <c r="N11771">
        <v>1535633406</v>
      </c>
      <c r="O11771">
        <v>295546749</v>
      </c>
      <c r="P11771">
        <v>0</v>
      </c>
      <c r="Q11771">
        <v>172101645</v>
      </c>
      <c r="R11771">
        <v>2003281800</v>
      </c>
      <c r="S11771">
        <v>2020</v>
      </c>
    </row>
    <row r="11772" spans="1:19" x14ac:dyDescent="0.35">
      <c r="A11772" t="s">
        <v>87</v>
      </c>
      <c r="B11772" t="s">
        <v>121</v>
      </c>
      <c r="C11772" t="s">
        <v>117</v>
      </c>
      <c r="D11772" t="s">
        <v>79</v>
      </c>
      <c r="E11772" t="s">
        <v>120</v>
      </c>
      <c r="F11772">
        <v>2</v>
      </c>
      <c r="G11772" t="s">
        <v>90</v>
      </c>
      <c r="H11772">
        <v>47</v>
      </c>
      <c r="I11772">
        <v>7876.43</v>
      </c>
      <c r="J11772">
        <v>7876.43</v>
      </c>
      <c r="K11772">
        <v>9896.34</v>
      </c>
      <c r="M11772">
        <v>1967</v>
      </c>
      <c r="N11772">
        <v>306570024</v>
      </c>
      <c r="O11772">
        <v>67502706</v>
      </c>
      <c r="P11772">
        <v>0</v>
      </c>
      <c r="Q11772">
        <v>17506990</v>
      </c>
      <c r="R11772">
        <v>391579720</v>
      </c>
      <c r="S11772">
        <v>2020</v>
      </c>
    </row>
    <row r="11773" spans="1:19" x14ac:dyDescent="0.35">
      <c r="A11773" t="s">
        <v>87</v>
      </c>
      <c r="B11773" t="s">
        <v>121</v>
      </c>
      <c r="C11773" t="s">
        <v>117</v>
      </c>
      <c r="D11773" t="s">
        <v>80</v>
      </c>
      <c r="E11773" t="s">
        <v>89</v>
      </c>
      <c r="F11773">
        <v>1</v>
      </c>
      <c r="G11773" t="s">
        <v>90</v>
      </c>
      <c r="H11773">
        <v>4193</v>
      </c>
      <c r="I11773">
        <v>319612.75</v>
      </c>
      <c r="J11773">
        <v>125118.69</v>
      </c>
      <c r="K11773">
        <v>1385886.31</v>
      </c>
      <c r="M11773">
        <v>0</v>
      </c>
      <c r="N11773">
        <v>2801976362</v>
      </c>
      <c r="O11773">
        <v>1307264159</v>
      </c>
      <c r="P11773">
        <v>0</v>
      </c>
      <c r="Q11773">
        <v>761768459</v>
      </c>
      <c r="R11773">
        <v>4871008980</v>
      </c>
      <c r="S11773">
        <v>2020</v>
      </c>
    </row>
    <row r="11774" spans="1:19" x14ac:dyDescent="0.35">
      <c r="A11774" t="s">
        <v>87</v>
      </c>
      <c r="B11774" t="s">
        <v>121</v>
      </c>
      <c r="C11774" t="s">
        <v>117</v>
      </c>
      <c r="D11774" t="s">
        <v>80</v>
      </c>
      <c r="E11774" t="s">
        <v>89</v>
      </c>
      <c r="F11774">
        <v>2</v>
      </c>
      <c r="G11774" t="s">
        <v>90</v>
      </c>
      <c r="H11774">
        <v>3431</v>
      </c>
      <c r="I11774">
        <v>384301.08</v>
      </c>
      <c r="J11774">
        <v>135991.65</v>
      </c>
      <c r="K11774">
        <v>416859.41</v>
      </c>
      <c r="M11774">
        <v>36077</v>
      </c>
      <c r="N11774">
        <v>2034293109</v>
      </c>
      <c r="O11774">
        <v>1008508097</v>
      </c>
      <c r="P11774">
        <v>0</v>
      </c>
      <c r="Q11774">
        <v>811548299</v>
      </c>
      <c r="R11774">
        <v>3854349505</v>
      </c>
      <c r="S11774">
        <v>2020</v>
      </c>
    </row>
    <row r="11775" spans="1:19" x14ac:dyDescent="0.35">
      <c r="A11775" t="s">
        <v>87</v>
      </c>
      <c r="B11775" t="s">
        <v>121</v>
      </c>
      <c r="C11775" t="s">
        <v>117</v>
      </c>
      <c r="D11775" t="s">
        <v>80</v>
      </c>
      <c r="E11775" t="s">
        <v>89</v>
      </c>
      <c r="F11775">
        <v>3</v>
      </c>
      <c r="G11775" t="s">
        <v>90</v>
      </c>
      <c r="H11775">
        <v>148</v>
      </c>
      <c r="I11775">
        <v>17561.05</v>
      </c>
      <c r="J11775">
        <v>891.96</v>
      </c>
      <c r="K11775">
        <v>21084.69</v>
      </c>
      <c r="M11775">
        <v>0</v>
      </c>
      <c r="N11775">
        <v>170359890</v>
      </c>
      <c r="O11775">
        <v>51796698</v>
      </c>
      <c r="P11775">
        <v>0</v>
      </c>
      <c r="Q11775">
        <v>51812186</v>
      </c>
      <c r="R11775">
        <v>273968774</v>
      </c>
      <c r="S11775">
        <v>2020</v>
      </c>
    </row>
    <row r="11776" spans="1:19" x14ac:dyDescent="0.35">
      <c r="A11776" t="s">
        <v>87</v>
      </c>
      <c r="B11776" t="s">
        <v>121</v>
      </c>
      <c r="C11776" t="s">
        <v>117</v>
      </c>
      <c r="D11776" t="s">
        <v>80</v>
      </c>
      <c r="E11776" t="s">
        <v>89</v>
      </c>
      <c r="F11776">
        <v>4</v>
      </c>
      <c r="G11776" t="s">
        <v>90</v>
      </c>
      <c r="H11776">
        <v>37</v>
      </c>
      <c r="I11776">
        <v>-3029.79</v>
      </c>
      <c r="J11776">
        <v>-4772</v>
      </c>
      <c r="K11776">
        <v>5465.46</v>
      </c>
      <c r="M11776">
        <v>0</v>
      </c>
      <c r="N11776">
        <v>21495022</v>
      </c>
      <c r="O11776">
        <v>9847512</v>
      </c>
      <c r="P11776">
        <v>0</v>
      </c>
      <c r="Q11776">
        <v>7362512</v>
      </c>
      <c r="R11776">
        <v>38705046</v>
      </c>
      <c r="S11776">
        <v>2020</v>
      </c>
    </row>
    <row r="11777" spans="1:19" x14ac:dyDescent="0.35">
      <c r="A11777" t="s">
        <v>87</v>
      </c>
      <c r="B11777" t="s">
        <v>121</v>
      </c>
      <c r="C11777" t="s">
        <v>117</v>
      </c>
      <c r="D11777" t="s">
        <v>80</v>
      </c>
      <c r="E11777" t="s">
        <v>89</v>
      </c>
      <c r="F11777">
        <v>5</v>
      </c>
      <c r="G11777" t="s">
        <v>90</v>
      </c>
      <c r="H11777">
        <v>158</v>
      </c>
      <c r="I11777">
        <v>42045.57</v>
      </c>
      <c r="J11777">
        <v>30973.96</v>
      </c>
      <c r="K11777">
        <v>22481.37</v>
      </c>
      <c r="M11777">
        <v>0</v>
      </c>
      <c r="N11777">
        <v>156121092</v>
      </c>
      <c r="O11777">
        <v>36993855</v>
      </c>
      <c r="P11777">
        <v>0</v>
      </c>
      <c r="Q11777">
        <v>15518611</v>
      </c>
      <c r="R11777">
        <v>208633558</v>
      </c>
      <c r="S11777">
        <v>2020</v>
      </c>
    </row>
    <row r="11778" spans="1:19" x14ac:dyDescent="0.35">
      <c r="A11778" t="s">
        <v>87</v>
      </c>
      <c r="B11778" t="s">
        <v>121</v>
      </c>
      <c r="C11778" t="s">
        <v>117</v>
      </c>
      <c r="D11778" t="s">
        <v>80</v>
      </c>
      <c r="E11778" t="s">
        <v>89</v>
      </c>
      <c r="F11778">
        <v>6</v>
      </c>
      <c r="G11778" t="s">
        <v>90</v>
      </c>
      <c r="H11778">
        <v>8</v>
      </c>
      <c r="I11778">
        <v>569.63</v>
      </c>
      <c r="J11778">
        <v>337.99</v>
      </c>
      <c r="K11778">
        <v>756.93</v>
      </c>
      <c r="M11778">
        <v>0</v>
      </c>
      <c r="N11778">
        <v>1150000</v>
      </c>
      <c r="O11778">
        <v>2305474</v>
      </c>
      <c r="P11778">
        <v>0</v>
      </c>
      <c r="Q11778">
        <v>1446096</v>
      </c>
      <c r="R11778">
        <v>4901570</v>
      </c>
      <c r="S11778">
        <v>2020</v>
      </c>
    </row>
    <row r="11779" spans="1:19" x14ac:dyDescent="0.35">
      <c r="A11779" t="s">
        <v>87</v>
      </c>
      <c r="B11779" t="s">
        <v>121</v>
      </c>
      <c r="C11779" t="s">
        <v>117</v>
      </c>
      <c r="D11779" t="s">
        <v>80</v>
      </c>
      <c r="E11779" t="s">
        <v>89</v>
      </c>
      <c r="F11779">
        <v>7</v>
      </c>
      <c r="G11779" t="s">
        <v>90</v>
      </c>
      <c r="H11779">
        <v>3</v>
      </c>
      <c r="I11779">
        <v>-13</v>
      </c>
      <c r="J11779">
        <v>-406</v>
      </c>
      <c r="K11779">
        <v>423.41</v>
      </c>
      <c r="M11779">
        <v>0</v>
      </c>
      <c r="N11779">
        <v>3200000</v>
      </c>
      <c r="O11779">
        <v>1400000</v>
      </c>
      <c r="P11779">
        <v>0</v>
      </c>
      <c r="Q11779">
        <v>1070000</v>
      </c>
      <c r="R11779">
        <v>5670000</v>
      </c>
      <c r="S11779">
        <v>2020</v>
      </c>
    </row>
    <row r="11780" spans="1:19" x14ac:dyDescent="0.35">
      <c r="A11780" t="s">
        <v>87</v>
      </c>
      <c r="B11780" t="s">
        <v>121</v>
      </c>
      <c r="C11780" t="s">
        <v>117</v>
      </c>
      <c r="D11780" t="s">
        <v>80</v>
      </c>
      <c r="E11780" t="s">
        <v>89</v>
      </c>
      <c r="F11780">
        <v>10</v>
      </c>
      <c r="G11780" t="s">
        <v>90</v>
      </c>
      <c r="H11780">
        <v>2</v>
      </c>
      <c r="I11780">
        <v>20.52</v>
      </c>
      <c r="J11780">
        <v>7.59</v>
      </c>
      <c r="K11780">
        <v>170.8</v>
      </c>
      <c r="M11780">
        <v>0</v>
      </c>
      <c r="N11780">
        <v>2000000</v>
      </c>
      <c r="O11780">
        <v>1000000</v>
      </c>
      <c r="P11780">
        <v>0</v>
      </c>
      <c r="Q11780">
        <v>1000000</v>
      </c>
      <c r="R11780">
        <v>4000000</v>
      </c>
      <c r="S11780">
        <v>2020</v>
      </c>
    </row>
    <row r="11781" spans="1:19" x14ac:dyDescent="0.35">
      <c r="A11781" t="s">
        <v>87</v>
      </c>
      <c r="B11781" t="s">
        <v>121</v>
      </c>
      <c r="C11781" t="s">
        <v>117</v>
      </c>
      <c r="D11781" t="s">
        <v>80</v>
      </c>
      <c r="E11781" t="s">
        <v>89</v>
      </c>
      <c r="F11781">
        <v>13</v>
      </c>
      <c r="G11781" t="s">
        <v>90</v>
      </c>
      <c r="H11781">
        <v>2</v>
      </c>
      <c r="I11781">
        <v>196.44</v>
      </c>
      <c r="J11781">
        <v>0</v>
      </c>
      <c r="K11781">
        <v>196.69</v>
      </c>
      <c r="M11781">
        <v>0</v>
      </c>
      <c r="N11781">
        <v>1000000</v>
      </c>
      <c r="O11781">
        <v>500000</v>
      </c>
      <c r="P11781">
        <v>0</v>
      </c>
      <c r="Q11781">
        <v>500000</v>
      </c>
      <c r="R11781">
        <v>2000000</v>
      </c>
      <c r="S11781">
        <v>2020</v>
      </c>
    </row>
    <row r="11782" spans="1:19" x14ac:dyDescent="0.35">
      <c r="A11782" t="s">
        <v>87</v>
      </c>
      <c r="B11782" t="s">
        <v>121</v>
      </c>
      <c r="C11782" t="s">
        <v>117</v>
      </c>
      <c r="D11782" t="s">
        <v>80</v>
      </c>
      <c r="E11782" t="s">
        <v>89</v>
      </c>
      <c r="F11782">
        <v>14</v>
      </c>
      <c r="G11782" t="s">
        <v>90</v>
      </c>
      <c r="H11782">
        <v>2</v>
      </c>
      <c r="I11782">
        <v>588.45000000000005</v>
      </c>
      <c r="J11782">
        <v>0</v>
      </c>
      <c r="K11782">
        <v>589.51</v>
      </c>
      <c r="M11782">
        <v>0</v>
      </c>
      <c r="N11782">
        <v>3000000</v>
      </c>
      <c r="O11782">
        <v>1500000</v>
      </c>
      <c r="P11782">
        <v>0</v>
      </c>
      <c r="Q11782">
        <v>1500000</v>
      </c>
      <c r="R11782">
        <v>6000000</v>
      </c>
      <c r="S11782">
        <v>2020</v>
      </c>
    </row>
    <row r="11783" spans="1:19" x14ac:dyDescent="0.35">
      <c r="A11783" t="s">
        <v>87</v>
      </c>
      <c r="B11783" t="s">
        <v>121</v>
      </c>
      <c r="C11783" t="s">
        <v>117</v>
      </c>
      <c r="D11783" t="s">
        <v>80</v>
      </c>
      <c r="E11783" t="s">
        <v>89</v>
      </c>
      <c r="F11783">
        <v>17</v>
      </c>
      <c r="G11783" t="s">
        <v>90</v>
      </c>
      <c r="H11783">
        <v>1</v>
      </c>
      <c r="I11783">
        <v>-248</v>
      </c>
      <c r="J11783">
        <v>0</v>
      </c>
      <c r="K11783">
        <v>27.85</v>
      </c>
      <c r="M11783">
        <v>0</v>
      </c>
      <c r="N11783">
        <v>1000000</v>
      </c>
      <c r="O11783">
        <v>500000</v>
      </c>
      <c r="P11783">
        <v>0</v>
      </c>
      <c r="Q11783">
        <v>500000</v>
      </c>
      <c r="R11783">
        <v>2000000</v>
      </c>
      <c r="S11783">
        <v>2020</v>
      </c>
    </row>
    <row r="11784" spans="1:19" x14ac:dyDescent="0.35">
      <c r="A11784" t="s">
        <v>87</v>
      </c>
      <c r="B11784" t="s">
        <v>121</v>
      </c>
      <c r="C11784" t="s">
        <v>117</v>
      </c>
      <c r="D11784" t="s">
        <v>80</v>
      </c>
      <c r="E11784" t="s">
        <v>89</v>
      </c>
      <c r="F11784">
        <v>19</v>
      </c>
      <c r="G11784" t="s">
        <v>90</v>
      </c>
      <c r="H11784">
        <v>2</v>
      </c>
      <c r="I11784">
        <v>117.96</v>
      </c>
      <c r="J11784">
        <v>0</v>
      </c>
      <c r="K11784">
        <v>117.97</v>
      </c>
      <c r="M11784">
        <v>0</v>
      </c>
      <c r="N11784">
        <v>600000</v>
      </c>
      <c r="O11784">
        <v>300000</v>
      </c>
      <c r="P11784">
        <v>0</v>
      </c>
      <c r="Q11784">
        <v>300000</v>
      </c>
      <c r="R11784">
        <v>1200000</v>
      </c>
      <c r="S11784">
        <v>2020</v>
      </c>
    </row>
    <row r="11785" spans="1:19" x14ac:dyDescent="0.35">
      <c r="A11785" t="s">
        <v>87</v>
      </c>
      <c r="B11785" t="s">
        <v>121</v>
      </c>
      <c r="C11785" t="s">
        <v>117</v>
      </c>
      <c r="D11785" t="s">
        <v>80</v>
      </c>
      <c r="E11785" t="s">
        <v>89</v>
      </c>
      <c r="F11785">
        <v>25</v>
      </c>
      <c r="G11785" t="s">
        <v>90</v>
      </c>
      <c r="H11785">
        <v>2</v>
      </c>
      <c r="I11785">
        <v>14.42</v>
      </c>
      <c r="J11785">
        <v>3.56</v>
      </c>
      <c r="K11785">
        <v>21.65</v>
      </c>
      <c r="M11785">
        <v>0</v>
      </c>
      <c r="N11785">
        <v>700000</v>
      </c>
      <c r="O11785">
        <v>350000</v>
      </c>
      <c r="P11785">
        <v>0</v>
      </c>
      <c r="Q11785">
        <v>0</v>
      </c>
      <c r="R11785">
        <v>1050000</v>
      </c>
      <c r="S11785">
        <v>2020</v>
      </c>
    </row>
    <row r="11786" spans="1:19" x14ac:dyDescent="0.35">
      <c r="A11786" t="s">
        <v>87</v>
      </c>
      <c r="B11786" t="s">
        <v>121</v>
      </c>
      <c r="C11786" t="s">
        <v>117</v>
      </c>
      <c r="D11786" t="s">
        <v>80</v>
      </c>
      <c r="E11786" t="s">
        <v>120</v>
      </c>
      <c r="F11786">
        <v>1</v>
      </c>
      <c r="G11786" t="s">
        <v>90</v>
      </c>
      <c r="H11786">
        <v>2589</v>
      </c>
      <c r="I11786">
        <v>109387.29</v>
      </c>
      <c r="J11786">
        <v>10726.39</v>
      </c>
      <c r="K11786">
        <v>118341.75999999999</v>
      </c>
      <c r="M11786">
        <v>-16618</v>
      </c>
      <c r="N11786">
        <v>3713832265</v>
      </c>
      <c r="O11786">
        <v>721008631</v>
      </c>
      <c r="P11786">
        <v>0</v>
      </c>
      <c r="Q11786">
        <v>425703322</v>
      </c>
      <c r="R11786">
        <v>4860544218</v>
      </c>
      <c r="S11786">
        <v>2020</v>
      </c>
    </row>
    <row r="11787" spans="1:19" x14ac:dyDescent="0.35">
      <c r="A11787" t="s">
        <v>87</v>
      </c>
      <c r="B11787" t="s">
        <v>121</v>
      </c>
      <c r="C11787" t="s">
        <v>117</v>
      </c>
      <c r="D11787" t="s">
        <v>80</v>
      </c>
      <c r="E11787" t="s">
        <v>120</v>
      </c>
      <c r="F11787">
        <v>2</v>
      </c>
      <c r="G11787" t="s">
        <v>90</v>
      </c>
      <c r="H11787">
        <v>19</v>
      </c>
      <c r="I11787">
        <v>1966.21</v>
      </c>
      <c r="J11787">
        <v>1965.77</v>
      </c>
      <c r="K11787">
        <v>1899.47</v>
      </c>
      <c r="M11787">
        <v>336</v>
      </c>
      <c r="N11787">
        <v>70743000</v>
      </c>
      <c r="O11787">
        <v>9612600</v>
      </c>
      <c r="P11787">
        <v>0</v>
      </c>
      <c r="Q11787">
        <v>2490060</v>
      </c>
      <c r="R11787">
        <v>82845660</v>
      </c>
      <c r="S11787">
        <v>2020</v>
      </c>
    </row>
    <row r="11788" spans="1:19" x14ac:dyDescent="0.35">
      <c r="A11788" t="s">
        <v>87</v>
      </c>
      <c r="B11788" t="s">
        <v>121</v>
      </c>
      <c r="C11788" t="s">
        <v>117</v>
      </c>
      <c r="D11788" t="s">
        <v>81</v>
      </c>
      <c r="E11788" t="s">
        <v>89</v>
      </c>
      <c r="F11788">
        <v>1</v>
      </c>
      <c r="G11788" t="s">
        <v>90</v>
      </c>
      <c r="H11788">
        <v>4112</v>
      </c>
      <c r="I11788">
        <v>386724.96</v>
      </c>
      <c r="J11788">
        <v>147724.21</v>
      </c>
      <c r="K11788">
        <v>1599263.49</v>
      </c>
      <c r="M11788">
        <v>0</v>
      </c>
      <c r="N11788">
        <v>3793883891</v>
      </c>
      <c r="O11788">
        <v>1301693905</v>
      </c>
      <c r="P11788">
        <v>0</v>
      </c>
      <c r="Q11788">
        <v>891414982</v>
      </c>
      <c r="R11788">
        <v>5986992778</v>
      </c>
      <c r="S11788">
        <v>2020</v>
      </c>
    </row>
    <row r="11789" spans="1:19" x14ac:dyDescent="0.35">
      <c r="A11789" t="s">
        <v>87</v>
      </c>
      <c r="B11789" t="s">
        <v>121</v>
      </c>
      <c r="C11789" t="s">
        <v>117</v>
      </c>
      <c r="D11789" t="s">
        <v>81</v>
      </c>
      <c r="E11789" t="s">
        <v>89</v>
      </c>
      <c r="F11789">
        <v>2</v>
      </c>
      <c r="G11789" t="s">
        <v>90</v>
      </c>
      <c r="H11789">
        <v>1998</v>
      </c>
      <c r="I11789">
        <v>243035.19</v>
      </c>
      <c r="J11789">
        <v>95921.14</v>
      </c>
      <c r="K11789">
        <v>276419.45</v>
      </c>
      <c r="M11789">
        <v>27375</v>
      </c>
      <c r="N11789">
        <v>1350647897</v>
      </c>
      <c r="O11789">
        <v>675556795</v>
      </c>
      <c r="P11789">
        <v>0</v>
      </c>
      <c r="Q11789">
        <v>522116420</v>
      </c>
      <c r="R11789">
        <v>2548321112</v>
      </c>
      <c r="S11789">
        <v>2020</v>
      </c>
    </row>
    <row r="11790" spans="1:19" x14ac:dyDescent="0.35">
      <c r="A11790" t="s">
        <v>87</v>
      </c>
      <c r="B11790" t="s">
        <v>121</v>
      </c>
      <c r="C11790" t="s">
        <v>117</v>
      </c>
      <c r="D11790" t="s">
        <v>81</v>
      </c>
      <c r="E11790" t="s">
        <v>89</v>
      </c>
      <c r="F11790">
        <v>3</v>
      </c>
      <c r="G11790" t="s">
        <v>90</v>
      </c>
      <c r="H11790">
        <v>61</v>
      </c>
      <c r="I11790">
        <v>1409.68</v>
      </c>
      <c r="J11790">
        <v>281.18</v>
      </c>
      <c r="K11790">
        <v>4776.26</v>
      </c>
      <c r="M11790">
        <v>0</v>
      </c>
      <c r="N11790">
        <v>32698896</v>
      </c>
      <c r="O11790">
        <v>11716806</v>
      </c>
      <c r="P11790">
        <v>0</v>
      </c>
      <c r="Q11790">
        <v>9465944</v>
      </c>
      <c r="R11790">
        <v>53881646</v>
      </c>
      <c r="S11790">
        <v>2020</v>
      </c>
    </row>
    <row r="11791" spans="1:19" x14ac:dyDescent="0.35">
      <c r="A11791" t="s">
        <v>87</v>
      </c>
      <c r="B11791" t="s">
        <v>121</v>
      </c>
      <c r="C11791" t="s">
        <v>117</v>
      </c>
      <c r="D11791" t="s">
        <v>81</v>
      </c>
      <c r="E11791" t="s">
        <v>89</v>
      </c>
      <c r="F11791">
        <v>4</v>
      </c>
      <c r="G11791" t="s">
        <v>90</v>
      </c>
      <c r="H11791">
        <v>16</v>
      </c>
      <c r="I11791">
        <v>-3981.93</v>
      </c>
      <c r="J11791">
        <v>-4114.33</v>
      </c>
      <c r="K11791">
        <v>5010.3100000000004</v>
      </c>
      <c r="M11791">
        <v>0</v>
      </c>
      <c r="N11791">
        <v>17040000</v>
      </c>
      <c r="O11791">
        <v>7008000</v>
      </c>
      <c r="P11791">
        <v>0</v>
      </c>
      <c r="Q11791">
        <v>2825700</v>
      </c>
      <c r="R11791">
        <v>26873700</v>
      </c>
      <c r="S11791">
        <v>2020</v>
      </c>
    </row>
    <row r="11792" spans="1:19" x14ac:dyDescent="0.35">
      <c r="A11792" t="s">
        <v>87</v>
      </c>
      <c r="B11792" t="s">
        <v>121</v>
      </c>
      <c r="C11792" t="s">
        <v>117</v>
      </c>
      <c r="D11792" t="s">
        <v>81</v>
      </c>
      <c r="E11792" t="s">
        <v>89</v>
      </c>
      <c r="F11792">
        <v>5</v>
      </c>
      <c r="G11792" t="s">
        <v>90</v>
      </c>
      <c r="H11792">
        <v>141</v>
      </c>
      <c r="I11792">
        <v>50353.62</v>
      </c>
      <c r="J11792">
        <v>40188.480000000003</v>
      </c>
      <c r="K11792">
        <v>25928.42</v>
      </c>
      <c r="M11792">
        <v>0</v>
      </c>
      <c r="N11792">
        <v>119365000</v>
      </c>
      <c r="O11792">
        <v>37961353</v>
      </c>
      <c r="P11792">
        <v>0</v>
      </c>
      <c r="Q11792">
        <v>30029071</v>
      </c>
      <c r="R11792">
        <v>187355424</v>
      </c>
      <c r="S11792">
        <v>2020</v>
      </c>
    </row>
    <row r="11793" spans="1:19" x14ac:dyDescent="0.35">
      <c r="A11793" t="s">
        <v>87</v>
      </c>
      <c r="B11793" t="s">
        <v>121</v>
      </c>
      <c r="C11793" t="s">
        <v>117</v>
      </c>
      <c r="D11793" t="s">
        <v>81</v>
      </c>
      <c r="E11793" t="s">
        <v>89</v>
      </c>
      <c r="F11793">
        <v>41</v>
      </c>
      <c r="G11793" t="s">
        <v>90</v>
      </c>
      <c r="H11793">
        <v>3</v>
      </c>
      <c r="I11793">
        <v>213.85</v>
      </c>
      <c r="J11793">
        <v>2.5099999999999998</v>
      </c>
      <c r="K11793">
        <v>213.89</v>
      </c>
      <c r="M11793">
        <v>0</v>
      </c>
      <c r="N11793">
        <v>1500000</v>
      </c>
      <c r="O11793">
        <v>750000</v>
      </c>
      <c r="P11793">
        <v>0</v>
      </c>
      <c r="Q11793">
        <v>750000</v>
      </c>
      <c r="R11793">
        <v>3000000</v>
      </c>
      <c r="S11793">
        <v>2020</v>
      </c>
    </row>
    <row r="11794" spans="1:19" x14ac:dyDescent="0.35">
      <c r="A11794" t="s">
        <v>87</v>
      </c>
      <c r="B11794" t="s">
        <v>121</v>
      </c>
      <c r="C11794" t="s">
        <v>117</v>
      </c>
      <c r="D11794" t="s">
        <v>81</v>
      </c>
      <c r="E11794" t="s">
        <v>89</v>
      </c>
      <c r="F11794">
        <v>44</v>
      </c>
      <c r="G11794" t="s">
        <v>90</v>
      </c>
      <c r="H11794">
        <v>2</v>
      </c>
      <c r="I11794">
        <v>196.44</v>
      </c>
      <c r="J11794">
        <v>0</v>
      </c>
      <c r="K11794">
        <v>196.88</v>
      </c>
      <c r="M11794">
        <v>0</v>
      </c>
      <c r="N11794">
        <v>1000000</v>
      </c>
      <c r="O11794">
        <v>500000</v>
      </c>
      <c r="P11794">
        <v>0</v>
      </c>
      <c r="Q11794">
        <v>500000</v>
      </c>
      <c r="R11794">
        <v>2000000</v>
      </c>
      <c r="S11794">
        <v>2020</v>
      </c>
    </row>
    <row r="11795" spans="1:19" x14ac:dyDescent="0.35">
      <c r="A11795" t="s">
        <v>87</v>
      </c>
      <c r="B11795" t="s">
        <v>121</v>
      </c>
      <c r="C11795" t="s">
        <v>117</v>
      </c>
      <c r="D11795" t="s">
        <v>81</v>
      </c>
      <c r="E11795" t="s">
        <v>120</v>
      </c>
      <c r="F11795">
        <v>1</v>
      </c>
      <c r="G11795" t="s">
        <v>90</v>
      </c>
      <c r="H11795">
        <v>1802</v>
      </c>
      <c r="I11795">
        <v>73034.98</v>
      </c>
      <c r="J11795">
        <v>3580.02</v>
      </c>
      <c r="K11795">
        <v>71129.11</v>
      </c>
      <c r="M11795">
        <v>-12842</v>
      </c>
      <c r="N11795">
        <v>2121339676</v>
      </c>
      <c r="O11795">
        <v>425847810</v>
      </c>
      <c r="P11795">
        <v>0</v>
      </c>
      <c r="Q11795">
        <v>250348584</v>
      </c>
      <c r="R11795">
        <v>2797536070</v>
      </c>
      <c r="S11795">
        <v>2020</v>
      </c>
    </row>
    <row r="11796" spans="1:19" x14ac:dyDescent="0.35">
      <c r="A11796" t="s">
        <v>87</v>
      </c>
      <c r="B11796" t="s">
        <v>121</v>
      </c>
      <c r="C11796" t="s">
        <v>117</v>
      </c>
      <c r="D11796" t="s">
        <v>81</v>
      </c>
      <c r="E11796" t="s">
        <v>120</v>
      </c>
      <c r="F11796">
        <v>2</v>
      </c>
      <c r="G11796" t="s">
        <v>90</v>
      </c>
      <c r="H11796">
        <v>26</v>
      </c>
      <c r="I11796">
        <v>1851.63</v>
      </c>
      <c r="J11796">
        <v>1851.63</v>
      </c>
      <c r="K11796">
        <v>2082.38</v>
      </c>
      <c r="M11796">
        <v>403</v>
      </c>
      <c r="N11796">
        <v>76425000</v>
      </c>
      <c r="O11796">
        <v>25155000</v>
      </c>
      <c r="P11796">
        <v>0</v>
      </c>
      <c r="Q11796">
        <v>6619000</v>
      </c>
      <c r="R11796">
        <v>108199000</v>
      </c>
      <c r="S11796">
        <v>2020</v>
      </c>
    </row>
    <row r="11797" spans="1:19" x14ac:dyDescent="0.35">
      <c r="A11797" t="s">
        <v>87</v>
      </c>
      <c r="B11797" t="s">
        <v>121</v>
      </c>
      <c r="C11797" t="s">
        <v>117</v>
      </c>
      <c r="D11797" t="s">
        <v>81</v>
      </c>
      <c r="E11797" t="s">
        <v>103</v>
      </c>
      <c r="F11797">
        <v>1</v>
      </c>
      <c r="G11797" t="s">
        <v>90</v>
      </c>
      <c r="H11797">
        <v>4</v>
      </c>
      <c r="I11797">
        <v>1995.8</v>
      </c>
      <c r="J11797">
        <v>1995.8</v>
      </c>
      <c r="K11797">
        <v>1985.66</v>
      </c>
      <c r="M11797">
        <v>838</v>
      </c>
      <c r="N11797">
        <v>6562864</v>
      </c>
      <c r="O11797">
        <v>1834429</v>
      </c>
      <c r="P11797">
        <v>0</v>
      </c>
      <c r="Q11797">
        <v>419865</v>
      </c>
      <c r="R11797">
        <v>8817158</v>
      </c>
      <c r="S11797">
        <v>2020</v>
      </c>
    </row>
    <row r="11798" spans="1:19" x14ac:dyDescent="0.35">
      <c r="A11798" t="s">
        <v>87</v>
      </c>
      <c r="B11798" t="s">
        <v>121</v>
      </c>
      <c r="C11798" t="s">
        <v>117</v>
      </c>
      <c r="D11798" t="s">
        <v>81</v>
      </c>
      <c r="E11798" t="s">
        <v>103</v>
      </c>
      <c r="F11798">
        <v>2</v>
      </c>
      <c r="G11798" t="s">
        <v>90</v>
      </c>
      <c r="H11798">
        <v>2</v>
      </c>
      <c r="I11798">
        <v>640.67999999999995</v>
      </c>
      <c r="J11798">
        <v>640.67999999999995</v>
      </c>
      <c r="K11798">
        <v>403.98</v>
      </c>
      <c r="M11798">
        <v>-4768</v>
      </c>
      <c r="N11798">
        <v>1296756</v>
      </c>
      <c r="O11798">
        <v>129676</v>
      </c>
      <c r="P11798">
        <v>0</v>
      </c>
      <c r="Q11798">
        <v>71322</v>
      </c>
      <c r="R11798">
        <v>1497754</v>
      </c>
      <c r="S11798">
        <v>2020</v>
      </c>
    </row>
    <row r="11799" spans="1:19" x14ac:dyDescent="0.35">
      <c r="A11799" t="s">
        <v>87</v>
      </c>
      <c r="B11799" t="s">
        <v>121</v>
      </c>
      <c r="C11799" t="s">
        <v>117</v>
      </c>
      <c r="D11799" t="s">
        <v>109</v>
      </c>
      <c r="E11799" t="s">
        <v>89</v>
      </c>
      <c r="F11799">
        <v>1</v>
      </c>
      <c r="G11799" t="s">
        <v>90</v>
      </c>
      <c r="H11799">
        <v>674</v>
      </c>
      <c r="I11799">
        <v>55237.41</v>
      </c>
      <c r="J11799">
        <v>10477.959999999999</v>
      </c>
      <c r="K11799">
        <v>1271748.1599999999</v>
      </c>
      <c r="M11799">
        <v>0</v>
      </c>
      <c r="N11799">
        <v>2176903103</v>
      </c>
      <c r="O11799">
        <v>422176628</v>
      </c>
      <c r="P11799">
        <v>0</v>
      </c>
      <c r="Q11799">
        <v>352821983</v>
      </c>
      <c r="R11799">
        <v>2951901714</v>
      </c>
      <c r="S11799">
        <v>2020</v>
      </c>
    </row>
    <row r="11800" spans="1:19" x14ac:dyDescent="0.35">
      <c r="A11800" t="s">
        <v>87</v>
      </c>
      <c r="B11800" t="s">
        <v>121</v>
      </c>
      <c r="C11800" t="s">
        <v>117</v>
      </c>
      <c r="D11800" t="s">
        <v>109</v>
      </c>
      <c r="E11800" t="s">
        <v>89</v>
      </c>
      <c r="F11800">
        <v>2</v>
      </c>
      <c r="G11800" t="s">
        <v>90</v>
      </c>
      <c r="H11800">
        <v>965</v>
      </c>
      <c r="I11800">
        <v>177210.79</v>
      </c>
      <c r="J11800">
        <v>17641.75</v>
      </c>
      <c r="K11800">
        <v>211154.7</v>
      </c>
      <c r="M11800">
        <v>4192</v>
      </c>
      <c r="N11800">
        <v>1154135794</v>
      </c>
      <c r="O11800">
        <v>553535004</v>
      </c>
      <c r="P11800">
        <v>0</v>
      </c>
      <c r="Q11800">
        <v>514425312</v>
      </c>
      <c r="R11800">
        <v>2222096110</v>
      </c>
      <c r="S11800">
        <v>2020</v>
      </c>
    </row>
    <row r="11801" spans="1:19" x14ac:dyDescent="0.35">
      <c r="A11801" t="s">
        <v>87</v>
      </c>
      <c r="B11801" t="s">
        <v>121</v>
      </c>
      <c r="C11801" t="s">
        <v>117</v>
      </c>
      <c r="D11801" t="s">
        <v>109</v>
      </c>
      <c r="E11801" t="s">
        <v>89</v>
      </c>
      <c r="F11801">
        <v>3</v>
      </c>
      <c r="G11801" t="s">
        <v>90</v>
      </c>
      <c r="H11801">
        <v>113</v>
      </c>
      <c r="I11801">
        <v>16948.8</v>
      </c>
      <c r="J11801">
        <v>19.27</v>
      </c>
      <c r="K11801">
        <v>22091.4</v>
      </c>
      <c r="M11801">
        <v>0</v>
      </c>
      <c r="N11801">
        <v>120650400</v>
      </c>
      <c r="O11801">
        <v>57363050</v>
      </c>
      <c r="P11801">
        <v>0</v>
      </c>
      <c r="Q11801">
        <v>56188049</v>
      </c>
      <c r="R11801">
        <v>234201499</v>
      </c>
      <c r="S11801">
        <v>2020</v>
      </c>
    </row>
    <row r="11802" spans="1:19" x14ac:dyDescent="0.35">
      <c r="A11802" t="s">
        <v>87</v>
      </c>
      <c r="B11802" t="s">
        <v>121</v>
      </c>
      <c r="C11802" t="s">
        <v>117</v>
      </c>
      <c r="D11802" t="s">
        <v>109</v>
      </c>
      <c r="E11802" t="s">
        <v>89</v>
      </c>
      <c r="F11802">
        <v>4</v>
      </c>
      <c r="G11802" t="s">
        <v>90</v>
      </c>
      <c r="H11802">
        <v>58</v>
      </c>
      <c r="I11802">
        <v>827.43</v>
      </c>
      <c r="J11802">
        <v>-2477.4699999999998</v>
      </c>
      <c r="K11802">
        <v>5147.04</v>
      </c>
      <c r="M11802">
        <v>0</v>
      </c>
      <c r="N11802">
        <v>33794432</v>
      </c>
      <c r="O11802">
        <v>16494720</v>
      </c>
      <c r="P11802">
        <v>0</v>
      </c>
      <c r="Q11802">
        <v>13989720</v>
      </c>
      <c r="R11802">
        <v>64278872</v>
      </c>
      <c r="S11802">
        <v>2020</v>
      </c>
    </row>
    <row r="11803" spans="1:19" x14ac:dyDescent="0.35">
      <c r="A11803" t="s">
        <v>87</v>
      </c>
      <c r="B11803" t="s">
        <v>121</v>
      </c>
      <c r="C11803" t="s">
        <v>117</v>
      </c>
      <c r="D11803" t="s">
        <v>109</v>
      </c>
      <c r="E11803" t="s">
        <v>89</v>
      </c>
      <c r="F11803">
        <v>5</v>
      </c>
      <c r="G11803" t="s">
        <v>90</v>
      </c>
      <c r="H11803">
        <v>73</v>
      </c>
      <c r="I11803">
        <v>25616.400000000001</v>
      </c>
      <c r="J11803">
        <v>20225.099999999999</v>
      </c>
      <c r="K11803">
        <v>7881.05</v>
      </c>
      <c r="M11803">
        <v>0</v>
      </c>
      <c r="N11803">
        <v>89014040</v>
      </c>
      <c r="O11803">
        <v>17117943</v>
      </c>
      <c r="P11803">
        <v>0</v>
      </c>
      <c r="Q11803">
        <v>11211199</v>
      </c>
      <c r="R11803">
        <v>117343182</v>
      </c>
      <c r="S11803">
        <v>2020</v>
      </c>
    </row>
    <row r="11804" spans="1:19" x14ac:dyDescent="0.35">
      <c r="A11804" t="s">
        <v>87</v>
      </c>
      <c r="B11804" t="s">
        <v>121</v>
      </c>
      <c r="C11804" t="s">
        <v>117</v>
      </c>
      <c r="D11804" t="s">
        <v>109</v>
      </c>
      <c r="E11804" t="s">
        <v>89</v>
      </c>
      <c r="F11804">
        <v>6</v>
      </c>
      <c r="G11804" t="s">
        <v>90</v>
      </c>
      <c r="H11804">
        <v>1</v>
      </c>
      <c r="I11804">
        <v>-297</v>
      </c>
      <c r="J11804">
        <v>-297</v>
      </c>
      <c r="K11804">
        <v>1</v>
      </c>
      <c r="M11804">
        <v>0</v>
      </c>
      <c r="N11804">
        <v>600000</v>
      </c>
      <c r="O11804">
        <v>240000</v>
      </c>
      <c r="P11804">
        <v>0</v>
      </c>
      <c r="Q11804">
        <v>126000</v>
      </c>
      <c r="R11804">
        <v>966000</v>
      </c>
      <c r="S11804">
        <v>2020</v>
      </c>
    </row>
    <row r="11805" spans="1:19" x14ac:dyDescent="0.35">
      <c r="A11805" t="s">
        <v>87</v>
      </c>
      <c r="B11805" t="s">
        <v>121</v>
      </c>
      <c r="C11805" t="s">
        <v>117</v>
      </c>
      <c r="D11805" t="s">
        <v>109</v>
      </c>
      <c r="E11805" t="s">
        <v>89</v>
      </c>
      <c r="F11805">
        <v>12</v>
      </c>
      <c r="G11805" t="s">
        <v>90</v>
      </c>
      <c r="H11805">
        <v>2</v>
      </c>
      <c r="I11805">
        <v>1019.95</v>
      </c>
      <c r="J11805">
        <v>0</v>
      </c>
      <c r="K11805">
        <v>1020.78</v>
      </c>
      <c r="M11805">
        <v>0</v>
      </c>
      <c r="N11805">
        <v>5200000</v>
      </c>
      <c r="O11805">
        <v>2600000</v>
      </c>
      <c r="P11805">
        <v>0</v>
      </c>
      <c r="Q11805">
        <v>2600000</v>
      </c>
      <c r="R11805">
        <v>10400000</v>
      </c>
      <c r="S11805">
        <v>2020</v>
      </c>
    </row>
    <row r="11806" spans="1:19" x14ac:dyDescent="0.35">
      <c r="A11806" t="s">
        <v>87</v>
      </c>
      <c r="B11806" t="s">
        <v>121</v>
      </c>
      <c r="C11806" t="s">
        <v>117</v>
      </c>
      <c r="D11806" t="s">
        <v>109</v>
      </c>
      <c r="E11806" t="s">
        <v>120</v>
      </c>
      <c r="F11806">
        <v>1</v>
      </c>
      <c r="G11806" t="s">
        <v>90</v>
      </c>
      <c r="H11806">
        <v>2295</v>
      </c>
      <c r="I11806">
        <v>69253.48</v>
      </c>
      <c r="J11806">
        <v>2905.58</v>
      </c>
      <c r="K11806">
        <v>75307.44</v>
      </c>
      <c r="M11806">
        <v>-13638</v>
      </c>
      <c r="N11806">
        <v>2321311143</v>
      </c>
      <c r="O11806">
        <v>462762234</v>
      </c>
      <c r="P11806">
        <v>0</v>
      </c>
      <c r="Q11806">
        <v>276797343</v>
      </c>
      <c r="R11806">
        <v>3060870720</v>
      </c>
      <c r="S11806">
        <v>2020</v>
      </c>
    </row>
    <row r="11807" spans="1:19" x14ac:dyDescent="0.35">
      <c r="A11807" t="s">
        <v>87</v>
      </c>
      <c r="B11807" t="s">
        <v>121</v>
      </c>
      <c r="C11807" t="s">
        <v>117</v>
      </c>
      <c r="D11807" t="s">
        <v>82</v>
      </c>
      <c r="E11807" t="s">
        <v>89</v>
      </c>
      <c r="F11807">
        <v>1</v>
      </c>
      <c r="G11807" t="s">
        <v>90</v>
      </c>
      <c r="H11807">
        <v>3728</v>
      </c>
      <c r="I11807">
        <v>244593.81</v>
      </c>
      <c r="J11807">
        <v>82041.509999999995</v>
      </c>
      <c r="K11807">
        <v>1075214.8500000001</v>
      </c>
      <c r="M11807">
        <v>0</v>
      </c>
      <c r="N11807">
        <v>2614635835</v>
      </c>
      <c r="O11807">
        <v>1353600998</v>
      </c>
      <c r="P11807">
        <v>0</v>
      </c>
      <c r="Q11807">
        <v>716857097</v>
      </c>
      <c r="R11807">
        <v>4685093930</v>
      </c>
      <c r="S11807">
        <v>2020</v>
      </c>
    </row>
    <row r="11808" spans="1:19" x14ac:dyDescent="0.35">
      <c r="A11808" t="s">
        <v>87</v>
      </c>
      <c r="B11808" t="s">
        <v>121</v>
      </c>
      <c r="C11808" t="s">
        <v>117</v>
      </c>
      <c r="D11808" t="s">
        <v>82</v>
      </c>
      <c r="E11808" t="s">
        <v>89</v>
      </c>
      <c r="F11808">
        <v>2</v>
      </c>
      <c r="G11808" t="s">
        <v>90</v>
      </c>
      <c r="H11808">
        <v>3748</v>
      </c>
      <c r="I11808">
        <v>380633.55</v>
      </c>
      <c r="J11808">
        <v>69222.820000000007</v>
      </c>
      <c r="K11808">
        <v>433618.27</v>
      </c>
      <c r="M11808">
        <v>2700</v>
      </c>
      <c r="N11808">
        <v>2262811653</v>
      </c>
      <c r="O11808">
        <v>1192610259</v>
      </c>
      <c r="P11808">
        <v>0</v>
      </c>
      <c r="Q11808">
        <v>1000197176</v>
      </c>
      <c r="R11808">
        <v>4455619088</v>
      </c>
      <c r="S11808">
        <v>2020</v>
      </c>
    </row>
    <row r="11809" spans="1:19" x14ac:dyDescent="0.35">
      <c r="A11809" t="s">
        <v>87</v>
      </c>
      <c r="B11809" t="s">
        <v>121</v>
      </c>
      <c r="C11809" t="s">
        <v>117</v>
      </c>
      <c r="D11809" t="s">
        <v>82</v>
      </c>
      <c r="E11809" t="s">
        <v>89</v>
      </c>
      <c r="F11809">
        <v>3</v>
      </c>
      <c r="G11809" t="s">
        <v>90</v>
      </c>
      <c r="H11809">
        <v>225</v>
      </c>
      <c r="I11809">
        <v>17294.439999999999</v>
      </c>
      <c r="J11809">
        <v>-259.08</v>
      </c>
      <c r="K11809">
        <v>20218.64</v>
      </c>
      <c r="M11809">
        <v>0</v>
      </c>
      <c r="N11809">
        <v>135130862</v>
      </c>
      <c r="O11809">
        <v>65759793</v>
      </c>
      <c r="P11809">
        <v>0</v>
      </c>
      <c r="Q11809">
        <v>61157911</v>
      </c>
      <c r="R11809">
        <v>262048566</v>
      </c>
      <c r="S11809">
        <v>2020</v>
      </c>
    </row>
    <row r="11810" spans="1:19" x14ac:dyDescent="0.35">
      <c r="A11810" t="s">
        <v>87</v>
      </c>
      <c r="B11810" t="s">
        <v>121</v>
      </c>
      <c r="C11810" t="s">
        <v>117</v>
      </c>
      <c r="D11810" t="s">
        <v>82</v>
      </c>
      <c r="E11810" t="s">
        <v>89</v>
      </c>
      <c r="F11810">
        <v>4</v>
      </c>
      <c r="G11810" t="s">
        <v>90</v>
      </c>
      <c r="H11810">
        <v>40</v>
      </c>
      <c r="I11810">
        <v>1312</v>
      </c>
      <c r="J11810">
        <v>-2561.08</v>
      </c>
      <c r="K11810">
        <v>5504.09</v>
      </c>
      <c r="M11810">
        <v>0</v>
      </c>
      <c r="N11810">
        <v>28974784</v>
      </c>
      <c r="O11810">
        <v>15663594</v>
      </c>
      <c r="P11810">
        <v>0</v>
      </c>
      <c r="Q11810">
        <v>13571134</v>
      </c>
      <c r="R11810">
        <v>58209512</v>
      </c>
      <c r="S11810">
        <v>2020</v>
      </c>
    </row>
    <row r="11811" spans="1:19" x14ac:dyDescent="0.35">
      <c r="A11811" t="s">
        <v>87</v>
      </c>
      <c r="B11811" t="s">
        <v>121</v>
      </c>
      <c r="C11811" t="s">
        <v>117</v>
      </c>
      <c r="D11811" t="s">
        <v>82</v>
      </c>
      <c r="E11811" t="s">
        <v>89</v>
      </c>
      <c r="F11811">
        <v>5</v>
      </c>
      <c r="G11811" t="s">
        <v>90</v>
      </c>
      <c r="H11811">
        <v>625</v>
      </c>
      <c r="I11811">
        <v>190880.22</v>
      </c>
      <c r="J11811">
        <v>148506.51999999999</v>
      </c>
      <c r="K11811">
        <v>94300.93</v>
      </c>
      <c r="M11811">
        <v>0</v>
      </c>
      <c r="N11811">
        <v>487413980</v>
      </c>
      <c r="O11811">
        <v>216425285</v>
      </c>
      <c r="P11811">
        <v>0</v>
      </c>
      <c r="Q11811">
        <v>122915923</v>
      </c>
      <c r="R11811">
        <v>826755188</v>
      </c>
      <c r="S11811">
        <v>2020</v>
      </c>
    </row>
    <row r="11812" spans="1:19" x14ac:dyDescent="0.35">
      <c r="A11812" t="s">
        <v>87</v>
      </c>
      <c r="B11812" t="s">
        <v>121</v>
      </c>
      <c r="C11812" t="s">
        <v>117</v>
      </c>
      <c r="D11812" t="s">
        <v>82</v>
      </c>
      <c r="E11812" t="s">
        <v>89</v>
      </c>
      <c r="F11812">
        <v>6</v>
      </c>
      <c r="G11812" t="s">
        <v>90</v>
      </c>
      <c r="H11812">
        <v>2</v>
      </c>
      <c r="I11812">
        <v>340.53</v>
      </c>
      <c r="J11812">
        <v>272.41000000000003</v>
      </c>
      <c r="K11812">
        <v>332.28</v>
      </c>
      <c r="M11812">
        <v>0</v>
      </c>
      <c r="N11812">
        <v>1245894</v>
      </c>
      <c r="O11812">
        <v>0</v>
      </c>
      <c r="P11812">
        <v>0</v>
      </c>
      <c r="Q11812">
        <v>0</v>
      </c>
      <c r="R11812">
        <v>1245894</v>
      </c>
      <c r="S11812">
        <v>2020</v>
      </c>
    </row>
    <row r="11813" spans="1:19" x14ac:dyDescent="0.35">
      <c r="A11813" t="s">
        <v>87</v>
      </c>
      <c r="B11813" t="s">
        <v>121</v>
      </c>
      <c r="C11813" t="s">
        <v>117</v>
      </c>
      <c r="D11813" t="s">
        <v>82</v>
      </c>
      <c r="E11813" t="s">
        <v>89</v>
      </c>
      <c r="F11813">
        <v>7</v>
      </c>
      <c r="G11813" t="s">
        <v>90</v>
      </c>
      <c r="H11813">
        <v>2</v>
      </c>
      <c r="I11813">
        <v>196.44</v>
      </c>
      <c r="J11813">
        <v>0</v>
      </c>
      <c r="K11813">
        <v>196.58</v>
      </c>
      <c r="M11813">
        <v>0</v>
      </c>
      <c r="N11813">
        <v>1000000</v>
      </c>
      <c r="O11813">
        <v>500000</v>
      </c>
      <c r="P11813">
        <v>0</v>
      </c>
      <c r="Q11813">
        <v>500000</v>
      </c>
      <c r="R11813">
        <v>2000000</v>
      </c>
      <c r="S11813">
        <v>2020</v>
      </c>
    </row>
    <row r="11814" spans="1:19" x14ac:dyDescent="0.35">
      <c r="A11814" t="s">
        <v>87</v>
      </c>
      <c r="B11814" t="s">
        <v>121</v>
      </c>
      <c r="C11814" t="s">
        <v>117</v>
      </c>
      <c r="D11814" t="s">
        <v>82</v>
      </c>
      <c r="E11814" t="s">
        <v>89</v>
      </c>
      <c r="F11814">
        <v>8</v>
      </c>
      <c r="G11814" t="s">
        <v>90</v>
      </c>
      <c r="H11814">
        <v>2</v>
      </c>
      <c r="I11814">
        <v>1176.8</v>
      </c>
      <c r="J11814">
        <v>0</v>
      </c>
      <c r="K11814">
        <v>1176.95</v>
      </c>
      <c r="M11814">
        <v>0</v>
      </c>
      <c r="N11814">
        <v>6000000</v>
      </c>
      <c r="O11814">
        <v>3000000</v>
      </c>
      <c r="P11814">
        <v>0</v>
      </c>
      <c r="Q11814">
        <v>3000000</v>
      </c>
      <c r="R11814">
        <v>12000000</v>
      </c>
      <c r="S11814">
        <v>2020</v>
      </c>
    </row>
    <row r="11815" spans="1:19" x14ac:dyDescent="0.35">
      <c r="A11815" t="s">
        <v>87</v>
      </c>
      <c r="B11815" t="s">
        <v>121</v>
      </c>
      <c r="C11815" t="s">
        <v>117</v>
      </c>
      <c r="D11815" t="s">
        <v>82</v>
      </c>
      <c r="E11815" t="s">
        <v>89</v>
      </c>
      <c r="F11815">
        <v>12</v>
      </c>
      <c r="G11815" t="s">
        <v>90</v>
      </c>
      <c r="H11815">
        <v>2</v>
      </c>
      <c r="I11815">
        <v>196.44</v>
      </c>
      <c r="J11815">
        <v>0</v>
      </c>
      <c r="K11815">
        <v>196.49</v>
      </c>
      <c r="M11815">
        <v>0</v>
      </c>
      <c r="N11815">
        <v>1000000</v>
      </c>
      <c r="O11815">
        <v>500000</v>
      </c>
      <c r="P11815">
        <v>0</v>
      </c>
      <c r="Q11815">
        <v>500000</v>
      </c>
      <c r="R11815">
        <v>2000000</v>
      </c>
      <c r="S11815">
        <v>2020</v>
      </c>
    </row>
    <row r="11816" spans="1:19" x14ac:dyDescent="0.35">
      <c r="A11816" t="s">
        <v>87</v>
      </c>
      <c r="B11816" t="s">
        <v>121</v>
      </c>
      <c r="C11816" t="s">
        <v>117</v>
      </c>
      <c r="D11816" t="s">
        <v>82</v>
      </c>
      <c r="E11816" t="s">
        <v>120</v>
      </c>
      <c r="F11816">
        <v>1</v>
      </c>
      <c r="G11816" t="s">
        <v>90</v>
      </c>
      <c r="H11816">
        <v>1728</v>
      </c>
      <c r="I11816">
        <v>56376.480000000003</v>
      </c>
      <c r="J11816">
        <v>2089.6799999999998</v>
      </c>
      <c r="K11816">
        <v>64508.79</v>
      </c>
      <c r="M11816">
        <v>-10395</v>
      </c>
      <c r="N11816">
        <v>2039185500</v>
      </c>
      <c r="O11816">
        <v>407507112</v>
      </c>
      <c r="P11816">
        <v>0</v>
      </c>
      <c r="Q11816">
        <v>243851262</v>
      </c>
      <c r="R11816">
        <v>2690543874</v>
      </c>
      <c r="S11816">
        <v>2020</v>
      </c>
    </row>
    <row r="11817" spans="1:19" x14ac:dyDescent="0.35">
      <c r="A11817" t="s">
        <v>87</v>
      </c>
      <c r="B11817" t="s">
        <v>121</v>
      </c>
      <c r="C11817" t="s">
        <v>117</v>
      </c>
      <c r="D11817" t="s">
        <v>82</v>
      </c>
      <c r="E11817" t="s">
        <v>120</v>
      </c>
      <c r="F11817">
        <v>2</v>
      </c>
      <c r="G11817" t="s">
        <v>90</v>
      </c>
      <c r="H11817">
        <v>6</v>
      </c>
      <c r="I11817">
        <v>774.49</v>
      </c>
      <c r="J11817">
        <v>774.15</v>
      </c>
      <c r="K11817">
        <v>958.86</v>
      </c>
      <c r="M11817">
        <v>122</v>
      </c>
      <c r="N11817">
        <v>31300800</v>
      </c>
      <c r="O11817">
        <v>8958840</v>
      </c>
      <c r="P11817">
        <v>0</v>
      </c>
      <c r="Q11817">
        <v>1687108</v>
      </c>
      <c r="R11817">
        <v>41946748</v>
      </c>
      <c r="S11817">
        <v>2020</v>
      </c>
    </row>
    <row r="11818" spans="1:19" x14ac:dyDescent="0.35">
      <c r="A11818" t="s">
        <v>87</v>
      </c>
      <c r="B11818" t="s">
        <v>121</v>
      </c>
      <c r="C11818" t="s">
        <v>117</v>
      </c>
      <c r="D11818" t="s">
        <v>82</v>
      </c>
      <c r="E11818" t="s">
        <v>120</v>
      </c>
      <c r="F11818">
        <v>3</v>
      </c>
      <c r="G11818" t="s">
        <v>90</v>
      </c>
      <c r="H11818">
        <v>2</v>
      </c>
      <c r="I11818">
        <v>75</v>
      </c>
      <c r="J11818">
        <v>75</v>
      </c>
      <c r="K11818">
        <v>75.03</v>
      </c>
      <c r="M11818">
        <v>19</v>
      </c>
      <c r="N11818">
        <v>3000000</v>
      </c>
      <c r="O11818">
        <v>0</v>
      </c>
      <c r="P11818">
        <v>0</v>
      </c>
      <c r="Q11818">
        <v>0</v>
      </c>
      <c r="R11818">
        <v>3000000</v>
      </c>
      <c r="S11818">
        <v>2020</v>
      </c>
    </row>
    <row r="11819" spans="1:19" x14ac:dyDescent="0.35">
      <c r="A11819" t="s">
        <v>87</v>
      </c>
      <c r="B11819" t="s">
        <v>121</v>
      </c>
      <c r="C11819" t="s">
        <v>117</v>
      </c>
      <c r="D11819" t="s">
        <v>82</v>
      </c>
      <c r="E11819" t="s">
        <v>103</v>
      </c>
      <c r="F11819">
        <v>1</v>
      </c>
      <c r="G11819" t="s">
        <v>90</v>
      </c>
      <c r="H11819">
        <v>1</v>
      </c>
      <c r="I11819">
        <v>0</v>
      </c>
      <c r="J11819">
        <v>0</v>
      </c>
      <c r="K11819">
        <v>84.52</v>
      </c>
      <c r="M11819">
        <v>0</v>
      </c>
      <c r="N11819">
        <v>654066</v>
      </c>
      <c r="O11819">
        <v>327033</v>
      </c>
      <c r="P11819">
        <v>0</v>
      </c>
      <c r="Q11819">
        <v>49055</v>
      </c>
      <c r="R11819">
        <v>1030154</v>
      </c>
      <c r="S11819">
        <v>2020</v>
      </c>
    </row>
    <row r="11820" spans="1:19" x14ac:dyDescent="0.35">
      <c r="A11820" t="s">
        <v>87</v>
      </c>
      <c r="B11820" t="s">
        <v>121</v>
      </c>
      <c r="C11820" t="s">
        <v>117</v>
      </c>
      <c r="D11820" t="s">
        <v>82</v>
      </c>
      <c r="E11820" t="s">
        <v>103</v>
      </c>
      <c r="F11820">
        <v>2</v>
      </c>
      <c r="G11820" t="s">
        <v>90</v>
      </c>
      <c r="H11820">
        <v>2</v>
      </c>
      <c r="I11820">
        <v>2822.1</v>
      </c>
      <c r="J11820">
        <v>2822.1</v>
      </c>
      <c r="K11820">
        <v>2827.72</v>
      </c>
      <c r="M11820">
        <v>937</v>
      </c>
      <c r="N11820">
        <v>12000000</v>
      </c>
      <c r="O11820">
        <v>0</v>
      </c>
      <c r="P11820">
        <v>0</v>
      </c>
      <c r="Q11820">
        <v>0</v>
      </c>
      <c r="R11820">
        <v>12000000</v>
      </c>
      <c r="S11820">
        <v>2020</v>
      </c>
    </row>
    <row r="11821" spans="1:19" x14ac:dyDescent="0.35">
      <c r="A11821" t="s">
        <v>87</v>
      </c>
      <c r="B11821" t="s">
        <v>121</v>
      </c>
      <c r="C11821" t="s">
        <v>117</v>
      </c>
      <c r="D11821" t="s">
        <v>93</v>
      </c>
      <c r="E11821" t="s">
        <v>89</v>
      </c>
      <c r="F11821">
        <v>1</v>
      </c>
      <c r="G11821" t="s">
        <v>90</v>
      </c>
      <c r="H11821">
        <v>173</v>
      </c>
      <c r="I11821">
        <v>13865.72</v>
      </c>
      <c r="J11821">
        <v>11964.34</v>
      </c>
      <c r="K11821">
        <v>17024.3</v>
      </c>
      <c r="M11821">
        <v>0</v>
      </c>
      <c r="N11821">
        <v>79799498</v>
      </c>
      <c r="O11821">
        <v>36895531</v>
      </c>
      <c r="P11821">
        <v>0</v>
      </c>
      <c r="Q11821">
        <v>17243066</v>
      </c>
      <c r="R11821">
        <v>133938095</v>
      </c>
      <c r="S11821">
        <v>2020</v>
      </c>
    </row>
    <row r="11822" spans="1:19" x14ac:dyDescent="0.35">
      <c r="A11822" t="s">
        <v>87</v>
      </c>
      <c r="B11822" t="s">
        <v>121</v>
      </c>
      <c r="C11822" t="s">
        <v>117</v>
      </c>
      <c r="D11822" t="s">
        <v>93</v>
      </c>
      <c r="E11822" t="s">
        <v>89</v>
      </c>
      <c r="F11822">
        <v>2</v>
      </c>
      <c r="G11822" t="s">
        <v>90</v>
      </c>
      <c r="H11822">
        <v>173</v>
      </c>
      <c r="I11822">
        <v>-3883.43</v>
      </c>
      <c r="J11822">
        <v>-6064.78</v>
      </c>
      <c r="K11822">
        <v>10142.59</v>
      </c>
      <c r="M11822">
        <v>400</v>
      </c>
      <c r="N11822">
        <v>72437618</v>
      </c>
      <c r="O11822">
        <v>29516328</v>
      </c>
      <c r="P11822">
        <v>0</v>
      </c>
      <c r="Q11822">
        <v>16816049</v>
      </c>
      <c r="R11822">
        <v>118769995</v>
      </c>
      <c r="S11822">
        <v>2020</v>
      </c>
    </row>
    <row r="11823" spans="1:19" x14ac:dyDescent="0.35">
      <c r="A11823" t="s">
        <v>87</v>
      </c>
      <c r="B11823" t="s">
        <v>121</v>
      </c>
      <c r="C11823" t="s">
        <v>117</v>
      </c>
      <c r="D11823" t="s">
        <v>93</v>
      </c>
      <c r="E11823" t="s">
        <v>89</v>
      </c>
      <c r="F11823">
        <v>3</v>
      </c>
      <c r="G11823" t="s">
        <v>90</v>
      </c>
      <c r="H11823">
        <v>21</v>
      </c>
      <c r="I11823">
        <v>-2332.6799999999998</v>
      </c>
      <c r="J11823">
        <v>-2356.9699999999998</v>
      </c>
      <c r="K11823">
        <v>3306.32</v>
      </c>
      <c r="M11823">
        <v>0</v>
      </c>
      <c r="N11823">
        <v>12800000</v>
      </c>
      <c r="O11823">
        <v>4896000</v>
      </c>
      <c r="P11823">
        <v>0</v>
      </c>
      <c r="Q11823">
        <v>2216100</v>
      </c>
      <c r="R11823">
        <v>19912100</v>
      </c>
      <c r="S11823">
        <v>2020</v>
      </c>
    </row>
    <row r="11824" spans="1:19" x14ac:dyDescent="0.35">
      <c r="A11824" t="s">
        <v>87</v>
      </c>
      <c r="B11824" t="s">
        <v>121</v>
      </c>
      <c r="C11824" t="s">
        <v>117</v>
      </c>
      <c r="D11824" t="s">
        <v>93</v>
      </c>
      <c r="E11824" t="s">
        <v>89</v>
      </c>
      <c r="F11824">
        <v>4</v>
      </c>
      <c r="G11824" t="s">
        <v>90</v>
      </c>
      <c r="H11824">
        <v>36</v>
      </c>
      <c r="I11824">
        <v>-9146.31</v>
      </c>
      <c r="J11824">
        <v>-9251.8799999999992</v>
      </c>
      <c r="K11824">
        <v>7037.89</v>
      </c>
      <c r="M11824">
        <v>0</v>
      </c>
      <c r="N11824">
        <v>27600000</v>
      </c>
      <c r="O11824">
        <v>11384000</v>
      </c>
      <c r="P11824">
        <v>0</v>
      </c>
      <c r="Q11824">
        <v>4523400</v>
      </c>
      <c r="R11824">
        <v>43507400</v>
      </c>
      <c r="S11824">
        <v>2020</v>
      </c>
    </row>
    <row r="11825" spans="1:19" x14ac:dyDescent="0.35">
      <c r="A11825" t="s">
        <v>87</v>
      </c>
      <c r="B11825" t="s">
        <v>121</v>
      </c>
      <c r="C11825" t="s">
        <v>117</v>
      </c>
      <c r="D11825" t="s">
        <v>93</v>
      </c>
      <c r="E11825" t="s">
        <v>89</v>
      </c>
      <c r="F11825">
        <v>5</v>
      </c>
      <c r="G11825" t="s">
        <v>90</v>
      </c>
      <c r="H11825">
        <v>10</v>
      </c>
      <c r="I11825">
        <v>4730.96</v>
      </c>
      <c r="J11825">
        <v>3784.66</v>
      </c>
      <c r="K11825">
        <v>1580.92</v>
      </c>
      <c r="M11825">
        <v>0</v>
      </c>
      <c r="N11825">
        <v>11945775</v>
      </c>
      <c r="O11825">
        <v>4372500</v>
      </c>
      <c r="P11825">
        <v>0</v>
      </c>
      <c r="Q11825">
        <v>2016500</v>
      </c>
      <c r="R11825">
        <v>18334775</v>
      </c>
      <c r="S11825">
        <v>2020</v>
      </c>
    </row>
    <row r="11826" spans="1:19" x14ac:dyDescent="0.35">
      <c r="A11826" t="s">
        <v>87</v>
      </c>
      <c r="B11826" t="s">
        <v>121</v>
      </c>
      <c r="C11826" t="s">
        <v>117</v>
      </c>
      <c r="D11826" t="s">
        <v>93</v>
      </c>
      <c r="E11826" t="s">
        <v>120</v>
      </c>
      <c r="F11826">
        <v>1</v>
      </c>
      <c r="G11826" t="s">
        <v>90</v>
      </c>
      <c r="H11826">
        <v>814</v>
      </c>
      <c r="I11826">
        <v>31907.13</v>
      </c>
      <c r="J11826">
        <v>1558.04</v>
      </c>
      <c r="K11826">
        <v>33238.769999999997</v>
      </c>
      <c r="M11826">
        <v>-5676</v>
      </c>
      <c r="N11826">
        <v>984274932</v>
      </c>
      <c r="O11826">
        <v>196854984</v>
      </c>
      <c r="P11826">
        <v>0</v>
      </c>
      <c r="Q11826">
        <v>118112990</v>
      </c>
      <c r="R11826">
        <v>1299242906</v>
      </c>
      <c r="S11826">
        <v>2020</v>
      </c>
    </row>
    <row r="11827" spans="1:19" x14ac:dyDescent="0.35">
      <c r="A11827" t="s">
        <v>87</v>
      </c>
      <c r="B11827" t="s">
        <v>121</v>
      </c>
      <c r="C11827" t="s">
        <v>117</v>
      </c>
      <c r="D11827" t="s">
        <v>83</v>
      </c>
      <c r="E11827" t="s">
        <v>89</v>
      </c>
      <c r="F11827">
        <v>1</v>
      </c>
      <c r="G11827" t="s">
        <v>90</v>
      </c>
      <c r="H11827">
        <v>5334</v>
      </c>
      <c r="I11827">
        <v>430098.94</v>
      </c>
      <c r="J11827">
        <v>129760.24</v>
      </c>
      <c r="K11827">
        <v>1024209.31</v>
      </c>
      <c r="M11827">
        <v>0</v>
      </c>
      <c r="N11827">
        <v>3433464884</v>
      </c>
      <c r="O11827">
        <v>1467076231</v>
      </c>
      <c r="P11827">
        <v>0</v>
      </c>
      <c r="Q11827">
        <v>1128279278</v>
      </c>
      <c r="R11827">
        <v>6028820393</v>
      </c>
      <c r="S11827">
        <v>2020</v>
      </c>
    </row>
    <row r="11828" spans="1:19" x14ac:dyDescent="0.35">
      <c r="A11828" t="s">
        <v>87</v>
      </c>
      <c r="B11828" t="s">
        <v>121</v>
      </c>
      <c r="C11828" t="s">
        <v>117</v>
      </c>
      <c r="D11828" t="s">
        <v>83</v>
      </c>
      <c r="E11828" t="s">
        <v>89</v>
      </c>
      <c r="F11828">
        <v>2</v>
      </c>
      <c r="G11828" t="s">
        <v>90</v>
      </c>
      <c r="H11828">
        <v>5121</v>
      </c>
      <c r="I11828">
        <v>501847.96</v>
      </c>
      <c r="J11828">
        <v>54740.3</v>
      </c>
      <c r="K11828">
        <v>584892.30000000005</v>
      </c>
      <c r="M11828">
        <v>16836</v>
      </c>
      <c r="N11828">
        <v>3362688444</v>
      </c>
      <c r="O11828">
        <v>1639431881</v>
      </c>
      <c r="P11828">
        <v>0</v>
      </c>
      <c r="Q11828">
        <v>1433681113</v>
      </c>
      <c r="R11828">
        <v>6435801438</v>
      </c>
      <c r="S11828">
        <v>2020</v>
      </c>
    </row>
    <row r="11829" spans="1:19" x14ac:dyDescent="0.35">
      <c r="A11829" t="s">
        <v>87</v>
      </c>
      <c r="B11829" t="s">
        <v>121</v>
      </c>
      <c r="C11829" t="s">
        <v>117</v>
      </c>
      <c r="D11829" t="s">
        <v>83</v>
      </c>
      <c r="E11829" t="s">
        <v>89</v>
      </c>
      <c r="F11829">
        <v>3</v>
      </c>
      <c r="G11829" t="s">
        <v>90</v>
      </c>
      <c r="H11829">
        <v>566</v>
      </c>
      <c r="I11829">
        <v>52870.7</v>
      </c>
      <c r="J11829">
        <v>-3400.41</v>
      </c>
      <c r="K11829">
        <v>70285.259999999995</v>
      </c>
      <c r="M11829">
        <v>0</v>
      </c>
      <c r="N11829">
        <v>408841423</v>
      </c>
      <c r="O11829">
        <v>201486503</v>
      </c>
      <c r="P11829">
        <v>0</v>
      </c>
      <c r="Q11829">
        <v>178775722</v>
      </c>
      <c r="R11829">
        <v>789103648</v>
      </c>
      <c r="S11829">
        <v>2020</v>
      </c>
    </row>
    <row r="11830" spans="1:19" x14ac:dyDescent="0.35">
      <c r="A11830" t="s">
        <v>87</v>
      </c>
      <c r="B11830" t="s">
        <v>121</v>
      </c>
      <c r="C11830" t="s">
        <v>117</v>
      </c>
      <c r="D11830" t="s">
        <v>83</v>
      </c>
      <c r="E11830" t="s">
        <v>89</v>
      </c>
      <c r="F11830">
        <v>4</v>
      </c>
      <c r="G11830" t="s">
        <v>90</v>
      </c>
      <c r="H11830">
        <v>162</v>
      </c>
      <c r="I11830">
        <v>1906.94</v>
      </c>
      <c r="J11830">
        <v>-7821.87</v>
      </c>
      <c r="K11830">
        <v>19857.96</v>
      </c>
      <c r="M11830">
        <v>0</v>
      </c>
      <c r="N11830">
        <v>106882904</v>
      </c>
      <c r="O11830">
        <v>49441455</v>
      </c>
      <c r="P11830">
        <v>0</v>
      </c>
      <c r="Q11830">
        <v>38395905</v>
      </c>
      <c r="R11830">
        <v>194720264</v>
      </c>
      <c r="S11830">
        <v>2020</v>
      </c>
    </row>
    <row r="11831" spans="1:19" x14ac:dyDescent="0.35">
      <c r="A11831" t="s">
        <v>87</v>
      </c>
      <c r="B11831" t="s">
        <v>121</v>
      </c>
      <c r="C11831" t="s">
        <v>117</v>
      </c>
      <c r="D11831" t="s">
        <v>83</v>
      </c>
      <c r="E11831" t="s">
        <v>89</v>
      </c>
      <c r="F11831">
        <v>5</v>
      </c>
      <c r="G11831" t="s">
        <v>90</v>
      </c>
      <c r="H11831">
        <v>197</v>
      </c>
      <c r="I11831">
        <v>80190.39</v>
      </c>
      <c r="J11831">
        <v>60462.93</v>
      </c>
      <c r="K11831">
        <v>41816.47</v>
      </c>
      <c r="M11831">
        <v>0</v>
      </c>
      <c r="N11831">
        <v>202400518</v>
      </c>
      <c r="O11831">
        <v>83848385</v>
      </c>
      <c r="P11831">
        <v>0</v>
      </c>
      <c r="Q11831">
        <v>57480129</v>
      </c>
      <c r="R11831">
        <v>343729032</v>
      </c>
      <c r="S11831">
        <v>2020</v>
      </c>
    </row>
    <row r="11832" spans="1:19" x14ac:dyDescent="0.35">
      <c r="A11832" t="s">
        <v>87</v>
      </c>
      <c r="B11832" t="s">
        <v>121</v>
      </c>
      <c r="C11832" t="s">
        <v>117</v>
      </c>
      <c r="D11832" t="s">
        <v>83</v>
      </c>
      <c r="E11832" t="s">
        <v>89</v>
      </c>
      <c r="F11832">
        <v>6</v>
      </c>
      <c r="G11832" t="s">
        <v>90</v>
      </c>
      <c r="H11832">
        <v>8</v>
      </c>
      <c r="I11832">
        <v>1390</v>
      </c>
      <c r="J11832">
        <v>-4</v>
      </c>
      <c r="K11832">
        <v>1650.37</v>
      </c>
      <c r="M11832">
        <v>0</v>
      </c>
      <c r="N11832">
        <v>9919000</v>
      </c>
      <c r="O11832">
        <v>4550000</v>
      </c>
      <c r="P11832">
        <v>0</v>
      </c>
      <c r="Q11832">
        <v>3791900</v>
      </c>
      <c r="R11832">
        <v>18260900</v>
      </c>
      <c r="S11832">
        <v>2020</v>
      </c>
    </row>
    <row r="11833" spans="1:19" x14ac:dyDescent="0.35">
      <c r="A11833" t="s">
        <v>87</v>
      </c>
      <c r="B11833" t="s">
        <v>121</v>
      </c>
      <c r="C11833" t="s">
        <v>117</v>
      </c>
      <c r="D11833" t="s">
        <v>83</v>
      </c>
      <c r="E11833" t="s">
        <v>89</v>
      </c>
      <c r="F11833">
        <v>7</v>
      </c>
      <c r="G11833" t="s">
        <v>90</v>
      </c>
      <c r="H11833">
        <v>4</v>
      </c>
      <c r="I11833">
        <v>1177.57</v>
      </c>
      <c r="J11833">
        <v>0</v>
      </c>
      <c r="K11833">
        <v>1184.53</v>
      </c>
      <c r="M11833">
        <v>0</v>
      </c>
      <c r="N11833">
        <v>6400000</v>
      </c>
      <c r="O11833">
        <v>3200000</v>
      </c>
      <c r="P11833">
        <v>0</v>
      </c>
      <c r="Q11833">
        <v>3000000</v>
      </c>
      <c r="R11833">
        <v>12600000</v>
      </c>
      <c r="S11833">
        <v>2020</v>
      </c>
    </row>
    <row r="11834" spans="1:19" x14ac:dyDescent="0.35">
      <c r="A11834" t="s">
        <v>87</v>
      </c>
      <c r="B11834" t="s">
        <v>121</v>
      </c>
      <c r="C11834" t="s">
        <v>117</v>
      </c>
      <c r="D11834" t="s">
        <v>83</v>
      </c>
      <c r="E11834" t="s">
        <v>89</v>
      </c>
      <c r="F11834">
        <v>8</v>
      </c>
      <c r="G11834" t="s">
        <v>90</v>
      </c>
      <c r="H11834">
        <v>4</v>
      </c>
      <c r="I11834">
        <v>634.48</v>
      </c>
      <c r="J11834">
        <v>0</v>
      </c>
      <c r="K11834">
        <v>635.27</v>
      </c>
      <c r="M11834">
        <v>0</v>
      </c>
      <c r="N11834">
        <v>3229956</v>
      </c>
      <c r="O11834">
        <v>1614978</v>
      </c>
      <c r="P11834">
        <v>0</v>
      </c>
      <c r="Q11834">
        <v>1614978</v>
      </c>
      <c r="R11834">
        <v>6459912</v>
      </c>
      <c r="S11834">
        <v>2020</v>
      </c>
    </row>
    <row r="11835" spans="1:19" x14ac:dyDescent="0.35">
      <c r="A11835" t="s">
        <v>87</v>
      </c>
      <c r="B11835" t="s">
        <v>121</v>
      </c>
      <c r="C11835" t="s">
        <v>117</v>
      </c>
      <c r="D11835" t="s">
        <v>83</v>
      </c>
      <c r="E11835" t="s">
        <v>89</v>
      </c>
      <c r="F11835">
        <v>9</v>
      </c>
      <c r="G11835" t="s">
        <v>90</v>
      </c>
      <c r="H11835">
        <v>2</v>
      </c>
      <c r="I11835">
        <v>196.44</v>
      </c>
      <c r="J11835">
        <v>0</v>
      </c>
      <c r="K11835">
        <v>196.74</v>
      </c>
      <c r="M11835">
        <v>0</v>
      </c>
      <c r="N11835">
        <v>1000000</v>
      </c>
      <c r="O11835">
        <v>500000</v>
      </c>
      <c r="P11835">
        <v>0</v>
      </c>
      <c r="Q11835">
        <v>500000</v>
      </c>
      <c r="R11835">
        <v>2000000</v>
      </c>
      <c r="S11835">
        <v>2020</v>
      </c>
    </row>
    <row r="11836" spans="1:19" x14ac:dyDescent="0.35">
      <c r="A11836" t="s">
        <v>87</v>
      </c>
      <c r="B11836" t="s">
        <v>121</v>
      </c>
      <c r="C11836" t="s">
        <v>117</v>
      </c>
      <c r="D11836" t="s">
        <v>83</v>
      </c>
      <c r="E11836" t="s">
        <v>89</v>
      </c>
      <c r="F11836">
        <v>10</v>
      </c>
      <c r="G11836" t="s">
        <v>90</v>
      </c>
      <c r="H11836">
        <v>2</v>
      </c>
      <c r="I11836">
        <v>196.44</v>
      </c>
      <c r="J11836">
        <v>0</v>
      </c>
      <c r="K11836">
        <v>196.56</v>
      </c>
      <c r="M11836">
        <v>0</v>
      </c>
      <c r="N11836">
        <v>1000000</v>
      </c>
      <c r="O11836">
        <v>500000</v>
      </c>
      <c r="P11836">
        <v>0</v>
      </c>
      <c r="Q11836">
        <v>500000</v>
      </c>
      <c r="R11836">
        <v>2000000</v>
      </c>
      <c r="S11836">
        <v>2020</v>
      </c>
    </row>
    <row r="11837" spans="1:19" x14ac:dyDescent="0.35">
      <c r="A11837" t="s">
        <v>87</v>
      </c>
      <c r="B11837" t="s">
        <v>121</v>
      </c>
      <c r="C11837" t="s">
        <v>117</v>
      </c>
      <c r="D11837" t="s">
        <v>83</v>
      </c>
      <c r="E11837" t="s">
        <v>89</v>
      </c>
      <c r="F11837">
        <v>11</v>
      </c>
      <c r="G11837" t="s">
        <v>90</v>
      </c>
      <c r="H11837">
        <v>3</v>
      </c>
      <c r="I11837">
        <v>747.28</v>
      </c>
      <c r="J11837">
        <v>15.51</v>
      </c>
      <c r="K11837">
        <v>747.66</v>
      </c>
      <c r="M11837">
        <v>0</v>
      </c>
      <c r="N11837">
        <v>3754800</v>
      </c>
      <c r="O11837">
        <v>2127400</v>
      </c>
      <c r="P11837">
        <v>0</v>
      </c>
      <c r="Q11837">
        <v>2127400</v>
      </c>
      <c r="R11837">
        <v>8009600</v>
      </c>
      <c r="S11837">
        <v>2020</v>
      </c>
    </row>
    <row r="11838" spans="1:19" x14ac:dyDescent="0.35">
      <c r="A11838" t="s">
        <v>87</v>
      </c>
      <c r="B11838" t="s">
        <v>121</v>
      </c>
      <c r="C11838" t="s">
        <v>117</v>
      </c>
      <c r="D11838" t="s">
        <v>83</v>
      </c>
      <c r="E11838" t="s">
        <v>89</v>
      </c>
      <c r="F11838">
        <v>14</v>
      </c>
      <c r="G11838" t="s">
        <v>90</v>
      </c>
      <c r="H11838">
        <v>4</v>
      </c>
      <c r="I11838">
        <v>12</v>
      </c>
      <c r="J11838">
        <v>0</v>
      </c>
      <c r="K11838">
        <v>163.89</v>
      </c>
      <c r="M11838">
        <v>0</v>
      </c>
      <c r="N11838">
        <v>1400000</v>
      </c>
      <c r="O11838">
        <v>700000</v>
      </c>
      <c r="P11838">
        <v>0</v>
      </c>
      <c r="Q11838">
        <v>500000</v>
      </c>
      <c r="R11838">
        <v>2600000</v>
      </c>
      <c r="S11838">
        <v>2020</v>
      </c>
    </row>
    <row r="11839" spans="1:19" x14ac:dyDescent="0.35">
      <c r="A11839" t="s">
        <v>87</v>
      </c>
      <c r="B11839" t="s">
        <v>121</v>
      </c>
      <c r="C11839" t="s">
        <v>117</v>
      </c>
      <c r="D11839" t="s">
        <v>83</v>
      </c>
      <c r="E11839" t="s">
        <v>89</v>
      </c>
      <c r="F11839">
        <v>16</v>
      </c>
      <c r="G11839" t="s">
        <v>90</v>
      </c>
      <c r="H11839">
        <v>3</v>
      </c>
      <c r="I11839">
        <v>777.24</v>
      </c>
      <c r="J11839">
        <v>0</v>
      </c>
      <c r="K11839">
        <v>786.23</v>
      </c>
      <c r="M11839">
        <v>0</v>
      </c>
      <c r="N11839">
        <v>4200000</v>
      </c>
      <c r="O11839">
        <v>2100000</v>
      </c>
      <c r="P11839">
        <v>0</v>
      </c>
      <c r="Q11839">
        <v>2000000</v>
      </c>
      <c r="R11839">
        <v>8300000</v>
      </c>
      <c r="S11839">
        <v>2020</v>
      </c>
    </row>
    <row r="11840" spans="1:19" x14ac:dyDescent="0.35">
      <c r="A11840" t="s">
        <v>87</v>
      </c>
      <c r="B11840" t="s">
        <v>121</v>
      </c>
      <c r="C11840" t="s">
        <v>117</v>
      </c>
      <c r="D11840" t="s">
        <v>83</v>
      </c>
      <c r="E11840" t="s">
        <v>120</v>
      </c>
      <c r="F11840">
        <v>1</v>
      </c>
      <c r="G11840" t="s">
        <v>90</v>
      </c>
      <c r="H11840">
        <v>8105</v>
      </c>
      <c r="I11840">
        <v>330177.94</v>
      </c>
      <c r="J11840">
        <v>11962.79</v>
      </c>
      <c r="K11840">
        <v>347781.47</v>
      </c>
      <c r="M11840">
        <v>-57271</v>
      </c>
      <c r="N11840">
        <v>10784446992</v>
      </c>
      <c r="O11840">
        <v>2165289399</v>
      </c>
      <c r="P11840">
        <v>0</v>
      </c>
      <c r="Q11840">
        <v>1292833641</v>
      </c>
      <c r="R11840">
        <v>14242570032</v>
      </c>
      <c r="S11840">
        <v>2020</v>
      </c>
    </row>
    <row r="11841" spans="1:19" x14ac:dyDescent="0.35">
      <c r="A11841" t="s">
        <v>87</v>
      </c>
      <c r="B11841" t="s">
        <v>121</v>
      </c>
      <c r="C11841" t="s">
        <v>117</v>
      </c>
      <c r="D11841" t="s">
        <v>83</v>
      </c>
      <c r="E11841" t="s">
        <v>120</v>
      </c>
      <c r="F11841">
        <v>2</v>
      </c>
      <c r="G11841" t="s">
        <v>90</v>
      </c>
      <c r="H11841">
        <v>8</v>
      </c>
      <c r="I11841">
        <v>797.06</v>
      </c>
      <c r="J11841">
        <v>796.58</v>
      </c>
      <c r="K11841">
        <v>724.74</v>
      </c>
      <c r="M11841">
        <v>7</v>
      </c>
      <c r="N11841">
        <v>27756000</v>
      </c>
      <c r="O11841">
        <v>7921200</v>
      </c>
      <c r="P11841">
        <v>0</v>
      </c>
      <c r="Q11841">
        <v>2738720</v>
      </c>
      <c r="R11841">
        <v>38415920</v>
      </c>
      <c r="S11841">
        <v>2020</v>
      </c>
    </row>
    <row r="11842" spans="1:19" x14ac:dyDescent="0.35">
      <c r="A11842" t="s">
        <v>87</v>
      </c>
      <c r="B11842" t="s">
        <v>121</v>
      </c>
      <c r="C11842" t="s">
        <v>117</v>
      </c>
      <c r="D11842" t="s">
        <v>83</v>
      </c>
      <c r="E11842" t="s">
        <v>120</v>
      </c>
      <c r="F11842">
        <v>3</v>
      </c>
      <c r="G11842" t="s">
        <v>90</v>
      </c>
      <c r="H11842">
        <v>1</v>
      </c>
      <c r="I11842">
        <v>66.8</v>
      </c>
      <c r="J11842">
        <v>66.8</v>
      </c>
      <c r="K11842">
        <v>37.19</v>
      </c>
      <c r="M11842">
        <v>-13</v>
      </c>
      <c r="N11842">
        <v>1770000</v>
      </c>
      <c r="O11842">
        <v>354000</v>
      </c>
      <c r="P11842">
        <v>0</v>
      </c>
      <c r="Q11842">
        <v>212400</v>
      </c>
      <c r="R11842">
        <v>2336400</v>
      </c>
      <c r="S11842">
        <v>2020</v>
      </c>
    </row>
    <row r="11843" spans="1:19" x14ac:dyDescent="0.35">
      <c r="A11843" t="s">
        <v>87</v>
      </c>
      <c r="B11843" t="s">
        <v>121</v>
      </c>
      <c r="C11843" t="s">
        <v>117</v>
      </c>
      <c r="D11843" t="s">
        <v>83</v>
      </c>
      <c r="E11843" t="s">
        <v>103</v>
      </c>
      <c r="F11843">
        <v>2</v>
      </c>
      <c r="G11843" t="s">
        <v>90</v>
      </c>
      <c r="H11843">
        <v>2</v>
      </c>
      <c r="I11843">
        <v>1126.26</v>
      </c>
      <c r="J11843">
        <v>1126.26</v>
      </c>
      <c r="K11843">
        <v>1096.49</v>
      </c>
      <c r="M11843">
        <v>359</v>
      </c>
      <c r="N11843">
        <v>2781435</v>
      </c>
      <c r="O11843">
        <v>139073</v>
      </c>
      <c r="P11843">
        <v>0</v>
      </c>
      <c r="Q11843">
        <v>146026</v>
      </c>
      <c r="R11843">
        <v>3066534</v>
      </c>
      <c r="S11843">
        <v>2020</v>
      </c>
    </row>
    <row r="11844" spans="1:19" x14ac:dyDescent="0.35">
      <c r="A11844" t="s">
        <v>87</v>
      </c>
      <c r="B11844" t="s">
        <v>121</v>
      </c>
      <c r="C11844" t="s">
        <v>117</v>
      </c>
      <c r="D11844" t="s">
        <v>84</v>
      </c>
      <c r="E11844" t="s">
        <v>89</v>
      </c>
      <c r="F11844">
        <v>1</v>
      </c>
      <c r="G11844" t="s">
        <v>90</v>
      </c>
      <c r="H11844">
        <v>1588</v>
      </c>
      <c r="I11844">
        <v>2182243.8199999998</v>
      </c>
      <c r="J11844">
        <v>2005078.72</v>
      </c>
      <c r="K11844">
        <v>6241177.25</v>
      </c>
      <c r="M11844">
        <v>0</v>
      </c>
      <c r="N11844">
        <v>4972344404</v>
      </c>
      <c r="O11844">
        <v>1223015289</v>
      </c>
      <c r="P11844">
        <v>0</v>
      </c>
      <c r="Q11844">
        <v>613846194</v>
      </c>
      <c r="R11844">
        <v>6809205887</v>
      </c>
      <c r="S11844">
        <v>2020</v>
      </c>
    </row>
    <row r="11845" spans="1:19" x14ac:dyDescent="0.35">
      <c r="A11845" t="s">
        <v>87</v>
      </c>
      <c r="B11845" t="s">
        <v>121</v>
      </c>
      <c r="C11845" t="s">
        <v>117</v>
      </c>
      <c r="D11845" t="s">
        <v>84</v>
      </c>
      <c r="E11845" t="s">
        <v>89</v>
      </c>
      <c r="F11845">
        <v>2</v>
      </c>
      <c r="G11845" t="s">
        <v>90</v>
      </c>
      <c r="H11845">
        <v>1131</v>
      </c>
      <c r="I11845">
        <v>258361.5</v>
      </c>
      <c r="J11845">
        <v>22878.92</v>
      </c>
      <c r="K11845">
        <v>289141.49</v>
      </c>
      <c r="M11845">
        <v>1042</v>
      </c>
      <c r="N11845">
        <v>1477567921</v>
      </c>
      <c r="O11845">
        <v>735162805</v>
      </c>
      <c r="P11845">
        <v>0</v>
      </c>
      <c r="Q11845">
        <v>704651859</v>
      </c>
      <c r="R11845">
        <v>2917382585</v>
      </c>
      <c r="S11845">
        <v>2020</v>
      </c>
    </row>
    <row r="11846" spans="1:19" x14ac:dyDescent="0.35">
      <c r="A11846" t="s">
        <v>87</v>
      </c>
      <c r="B11846" t="s">
        <v>121</v>
      </c>
      <c r="C11846" t="s">
        <v>117</v>
      </c>
      <c r="D11846" t="s">
        <v>84</v>
      </c>
      <c r="E11846" t="s">
        <v>89</v>
      </c>
      <c r="F11846">
        <v>3</v>
      </c>
      <c r="G11846" t="s">
        <v>90</v>
      </c>
      <c r="H11846">
        <v>55</v>
      </c>
      <c r="I11846">
        <v>-633</v>
      </c>
      <c r="J11846">
        <v>-12787.44</v>
      </c>
      <c r="K11846">
        <v>25116.59</v>
      </c>
      <c r="M11846">
        <v>0</v>
      </c>
      <c r="N11846">
        <v>96784290</v>
      </c>
      <c r="O11846">
        <v>38240358</v>
      </c>
      <c r="P11846">
        <v>0</v>
      </c>
      <c r="Q11846">
        <v>39857796</v>
      </c>
      <c r="R11846">
        <v>174882444</v>
      </c>
      <c r="S11846">
        <v>2020</v>
      </c>
    </row>
    <row r="11847" spans="1:19" x14ac:dyDescent="0.35">
      <c r="A11847" t="s">
        <v>87</v>
      </c>
      <c r="B11847" t="s">
        <v>121</v>
      </c>
      <c r="C11847" t="s">
        <v>117</v>
      </c>
      <c r="D11847" t="s">
        <v>84</v>
      </c>
      <c r="E11847" t="s">
        <v>89</v>
      </c>
      <c r="F11847">
        <v>4</v>
      </c>
      <c r="G11847" t="s">
        <v>90</v>
      </c>
      <c r="H11847">
        <v>28</v>
      </c>
      <c r="I11847">
        <v>3618.09</v>
      </c>
      <c r="J11847">
        <v>-1908.06</v>
      </c>
      <c r="K11847">
        <v>7807.2</v>
      </c>
      <c r="M11847">
        <v>0</v>
      </c>
      <c r="N11847">
        <v>32330872</v>
      </c>
      <c r="O11847">
        <v>16156438</v>
      </c>
      <c r="P11847">
        <v>0</v>
      </c>
      <c r="Q11847">
        <v>15024338</v>
      </c>
      <c r="R11847">
        <v>63511648</v>
      </c>
      <c r="S11847">
        <v>2020</v>
      </c>
    </row>
    <row r="11848" spans="1:19" x14ac:dyDescent="0.35">
      <c r="A11848" t="s">
        <v>87</v>
      </c>
      <c r="B11848" t="s">
        <v>121</v>
      </c>
      <c r="C11848" t="s">
        <v>117</v>
      </c>
      <c r="D11848" t="s">
        <v>84</v>
      </c>
      <c r="E11848" t="s">
        <v>89</v>
      </c>
      <c r="F11848">
        <v>5</v>
      </c>
      <c r="G11848" t="s">
        <v>90</v>
      </c>
      <c r="H11848">
        <v>55</v>
      </c>
      <c r="I11848">
        <v>29882.19</v>
      </c>
      <c r="J11848">
        <v>23905.56</v>
      </c>
      <c r="K11848">
        <v>13526.96</v>
      </c>
      <c r="M11848">
        <v>0</v>
      </c>
      <c r="N11848">
        <v>65230793</v>
      </c>
      <c r="O11848">
        <v>28379970</v>
      </c>
      <c r="P11848">
        <v>0</v>
      </c>
      <c r="Q11848">
        <v>15350880</v>
      </c>
      <c r="R11848">
        <v>108961643</v>
      </c>
      <c r="S11848">
        <v>2020</v>
      </c>
    </row>
    <row r="11849" spans="1:19" x14ac:dyDescent="0.35">
      <c r="A11849" t="s">
        <v>87</v>
      </c>
      <c r="B11849" t="s">
        <v>121</v>
      </c>
      <c r="C11849" t="s">
        <v>117</v>
      </c>
      <c r="D11849" t="s">
        <v>84</v>
      </c>
      <c r="E11849" t="s">
        <v>89</v>
      </c>
      <c r="F11849">
        <v>7</v>
      </c>
      <c r="G11849" t="s">
        <v>90</v>
      </c>
      <c r="H11849">
        <v>2</v>
      </c>
      <c r="I11849">
        <v>982.14</v>
      </c>
      <c r="J11849">
        <v>0</v>
      </c>
      <c r="K11849">
        <v>982.96</v>
      </c>
      <c r="M11849">
        <v>0</v>
      </c>
      <c r="N11849">
        <v>5000000</v>
      </c>
      <c r="O11849">
        <v>2500000</v>
      </c>
      <c r="P11849">
        <v>0</v>
      </c>
      <c r="Q11849">
        <v>2500000</v>
      </c>
      <c r="R11849">
        <v>10000000</v>
      </c>
      <c r="S11849">
        <v>2020</v>
      </c>
    </row>
    <row r="11850" spans="1:19" x14ac:dyDescent="0.35">
      <c r="A11850" t="s">
        <v>87</v>
      </c>
      <c r="B11850" t="s">
        <v>121</v>
      </c>
      <c r="C11850" t="s">
        <v>117</v>
      </c>
      <c r="D11850" t="s">
        <v>84</v>
      </c>
      <c r="E11850" t="s">
        <v>89</v>
      </c>
      <c r="F11850">
        <v>10</v>
      </c>
      <c r="G11850" t="s">
        <v>90</v>
      </c>
      <c r="H11850">
        <v>1</v>
      </c>
      <c r="I11850">
        <v>-815.64</v>
      </c>
      <c r="J11850">
        <v>0</v>
      </c>
      <c r="K11850">
        <v>713.74</v>
      </c>
      <c r="M11850">
        <v>0</v>
      </c>
      <c r="N11850">
        <v>5000000</v>
      </c>
      <c r="O11850">
        <v>2500000</v>
      </c>
      <c r="P11850">
        <v>0</v>
      </c>
      <c r="Q11850">
        <v>2500000</v>
      </c>
      <c r="R11850">
        <v>10000000</v>
      </c>
      <c r="S11850">
        <v>2020</v>
      </c>
    </row>
    <row r="11851" spans="1:19" x14ac:dyDescent="0.35">
      <c r="A11851" t="s">
        <v>87</v>
      </c>
      <c r="B11851" t="s">
        <v>121</v>
      </c>
      <c r="C11851" t="s">
        <v>117</v>
      </c>
      <c r="D11851" t="s">
        <v>84</v>
      </c>
      <c r="E11851" t="s">
        <v>89</v>
      </c>
      <c r="F11851">
        <v>12</v>
      </c>
      <c r="G11851" t="s">
        <v>90</v>
      </c>
      <c r="H11851">
        <v>2</v>
      </c>
      <c r="I11851">
        <v>785.7</v>
      </c>
      <c r="J11851">
        <v>0</v>
      </c>
      <c r="K11851">
        <v>786.93</v>
      </c>
      <c r="M11851">
        <v>0</v>
      </c>
      <c r="N11851">
        <v>4000000</v>
      </c>
      <c r="O11851">
        <v>2000000</v>
      </c>
      <c r="P11851">
        <v>0</v>
      </c>
      <c r="Q11851">
        <v>2000000</v>
      </c>
      <c r="R11851">
        <v>8000000</v>
      </c>
      <c r="S11851">
        <v>2020</v>
      </c>
    </row>
    <row r="11852" spans="1:19" x14ac:dyDescent="0.35">
      <c r="A11852" t="s">
        <v>87</v>
      </c>
      <c r="B11852" t="s">
        <v>121</v>
      </c>
      <c r="C11852" t="s">
        <v>117</v>
      </c>
      <c r="D11852" t="s">
        <v>84</v>
      </c>
      <c r="E11852" t="s">
        <v>89</v>
      </c>
      <c r="F11852">
        <v>40</v>
      </c>
      <c r="G11852" t="s">
        <v>90</v>
      </c>
      <c r="H11852">
        <v>2</v>
      </c>
      <c r="I11852">
        <v>294.60000000000002</v>
      </c>
      <c r="J11852">
        <v>0</v>
      </c>
      <c r="K11852">
        <v>295.25</v>
      </c>
      <c r="M11852">
        <v>0</v>
      </c>
      <c r="N11852">
        <v>1500000</v>
      </c>
      <c r="O11852">
        <v>750000</v>
      </c>
      <c r="P11852">
        <v>0</v>
      </c>
      <c r="Q11852">
        <v>750000</v>
      </c>
      <c r="R11852">
        <v>3000000</v>
      </c>
      <c r="S11852">
        <v>2020</v>
      </c>
    </row>
    <row r="11853" spans="1:19" x14ac:dyDescent="0.35">
      <c r="A11853" t="s">
        <v>87</v>
      </c>
      <c r="B11853" t="s">
        <v>121</v>
      </c>
      <c r="C11853" t="s">
        <v>117</v>
      </c>
      <c r="D11853" t="s">
        <v>84</v>
      </c>
      <c r="E11853" t="s">
        <v>120</v>
      </c>
      <c r="F11853">
        <v>1</v>
      </c>
      <c r="G11853" t="s">
        <v>90</v>
      </c>
      <c r="H11853">
        <v>2807</v>
      </c>
      <c r="I11853">
        <v>117013.82</v>
      </c>
      <c r="J11853">
        <v>4326.4399999999996</v>
      </c>
      <c r="K11853">
        <v>121645.95</v>
      </c>
      <c r="M11853">
        <v>-20063</v>
      </c>
      <c r="N11853">
        <v>3811244268</v>
      </c>
      <c r="O11853">
        <v>762248838</v>
      </c>
      <c r="P11853">
        <v>0</v>
      </c>
      <c r="Q11853">
        <v>457349308</v>
      </c>
      <c r="R11853">
        <v>5030842414</v>
      </c>
      <c r="S11853">
        <v>2020</v>
      </c>
    </row>
    <row r="11854" spans="1:19" x14ac:dyDescent="0.35">
      <c r="A11854" t="s">
        <v>87</v>
      </c>
      <c r="B11854" t="s">
        <v>121</v>
      </c>
      <c r="C11854" t="s">
        <v>117</v>
      </c>
      <c r="D11854" t="s">
        <v>84</v>
      </c>
      <c r="E11854" t="s">
        <v>120</v>
      </c>
      <c r="F11854">
        <v>2</v>
      </c>
      <c r="G11854" t="s">
        <v>90</v>
      </c>
      <c r="H11854">
        <v>2</v>
      </c>
      <c r="I11854">
        <v>514.23</v>
      </c>
      <c r="J11854">
        <v>513.78</v>
      </c>
      <c r="K11854">
        <v>286.31</v>
      </c>
      <c r="M11854">
        <v>-98</v>
      </c>
      <c r="N11854">
        <v>13626000</v>
      </c>
      <c r="O11854">
        <v>2725200</v>
      </c>
      <c r="P11854">
        <v>0</v>
      </c>
      <c r="Q11854">
        <v>1635120</v>
      </c>
      <c r="R11854">
        <v>17986320</v>
      </c>
      <c r="S11854">
        <v>2020</v>
      </c>
    </row>
    <row r="11855" spans="1:19" x14ac:dyDescent="0.35">
      <c r="A11855" t="s">
        <v>87</v>
      </c>
      <c r="B11855" t="s">
        <v>121</v>
      </c>
      <c r="C11855" t="s">
        <v>117</v>
      </c>
      <c r="D11855" t="s">
        <v>86</v>
      </c>
      <c r="E11855" t="s">
        <v>89</v>
      </c>
      <c r="F11855">
        <v>1</v>
      </c>
      <c r="G11855" t="s">
        <v>90</v>
      </c>
      <c r="H11855">
        <v>712</v>
      </c>
      <c r="I11855">
        <v>56616.29</v>
      </c>
      <c r="J11855">
        <v>42185.95</v>
      </c>
      <c r="K11855">
        <v>78301.41</v>
      </c>
      <c r="M11855">
        <v>0</v>
      </c>
      <c r="N11855">
        <v>544947687</v>
      </c>
      <c r="O11855">
        <v>168350169</v>
      </c>
      <c r="P11855">
        <v>0</v>
      </c>
      <c r="Q11855">
        <v>127689621</v>
      </c>
      <c r="R11855">
        <v>840987477</v>
      </c>
      <c r="S11855">
        <v>2020</v>
      </c>
    </row>
    <row r="11856" spans="1:19" x14ac:dyDescent="0.35">
      <c r="A11856" t="s">
        <v>87</v>
      </c>
      <c r="B11856" t="s">
        <v>121</v>
      </c>
      <c r="C11856" t="s">
        <v>117</v>
      </c>
      <c r="D11856" t="s">
        <v>86</v>
      </c>
      <c r="E11856" t="s">
        <v>89</v>
      </c>
      <c r="F11856">
        <v>2</v>
      </c>
      <c r="G11856" t="s">
        <v>90</v>
      </c>
      <c r="H11856">
        <v>503</v>
      </c>
      <c r="I11856">
        <v>44154.7</v>
      </c>
      <c r="J11856">
        <v>31696.19</v>
      </c>
      <c r="K11856">
        <v>49577.54</v>
      </c>
      <c r="M11856">
        <v>4238</v>
      </c>
      <c r="N11856">
        <v>318625678</v>
      </c>
      <c r="O11856">
        <v>93523879</v>
      </c>
      <c r="P11856">
        <v>0</v>
      </c>
      <c r="Q11856">
        <v>72411497</v>
      </c>
      <c r="R11856">
        <v>484561054</v>
      </c>
      <c r="S11856">
        <v>2020</v>
      </c>
    </row>
    <row r="11857" spans="1:19" x14ac:dyDescent="0.35">
      <c r="A11857" t="s">
        <v>87</v>
      </c>
      <c r="B11857" t="s">
        <v>121</v>
      </c>
      <c r="C11857" t="s">
        <v>117</v>
      </c>
      <c r="D11857" t="s">
        <v>86</v>
      </c>
      <c r="E11857" t="s">
        <v>89</v>
      </c>
      <c r="F11857">
        <v>3</v>
      </c>
      <c r="G11857" t="s">
        <v>90</v>
      </c>
      <c r="H11857">
        <v>4</v>
      </c>
      <c r="I11857">
        <v>-11.82</v>
      </c>
      <c r="J11857">
        <v>-22.26</v>
      </c>
      <c r="K11857">
        <v>15.18</v>
      </c>
      <c r="M11857">
        <v>0</v>
      </c>
      <c r="N11857">
        <v>742750</v>
      </c>
      <c r="O11857">
        <v>331375</v>
      </c>
      <c r="P11857">
        <v>0</v>
      </c>
      <c r="Q11857">
        <v>227375</v>
      </c>
      <c r="R11857">
        <v>1301500</v>
      </c>
      <c r="S11857">
        <v>2020</v>
      </c>
    </row>
    <row r="11858" spans="1:19" x14ac:dyDescent="0.35">
      <c r="A11858" t="s">
        <v>87</v>
      </c>
      <c r="B11858" t="s">
        <v>121</v>
      </c>
      <c r="C11858" t="s">
        <v>117</v>
      </c>
      <c r="D11858" t="s">
        <v>86</v>
      </c>
      <c r="E11858" t="s">
        <v>89</v>
      </c>
      <c r="F11858">
        <v>4</v>
      </c>
      <c r="G11858" t="s">
        <v>90</v>
      </c>
      <c r="H11858">
        <v>3</v>
      </c>
      <c r="I11858">
        <v>-1665.23</v>
      </c>
      <c r="J11858">
        <v>-1673.61</v>
      </c>
      <c r="K11858">
        <v>1391.77</v>
      </c>
      <c r="M11858">
        <v>0</v>
      </c>
      <c r="N11858">
        <v>3326500</v>
      </c>
      <c r="O11858">
        <v>1358250</v>
      </c>
      <c r="P11858">
        <v>0</v>
      </c>
      <c r="Q11858">
        <v>778750</v>
      </c>
      <c r="R11858">
        <v>5463500</v>
      </c>
      <c r="S11858">
        <v>2020</v>
      </c>
    </row>
    <row r="11859" spans="1:19" x14ac:dyDescent="0.35">
      <c r="A11859" t="s">
        <v>87</v>
      </c>
      <c r="B11859" t="s">
        <v>121</v>
      </c>
      <c r="C11859" t="s">
        <v>117</v>
      </c>
      <c r="D11859" t="s">
        <v>86</v>
      </c>
      <c r="E11859" t="s">
        <v>89</v>
      </c>
      <c r="F11859">
        <v>5</v>
      </c>
      <c r="G11859" t="s">
        <v>90</v>
      </c>
      <c r="H11859">
        <v>59</v>
      </c>
      <c r="I11859">
        <v>21584.6</v>
      </c>
      <c r="J11859">
        <v>17267.63</v>
      </c>
      <c r="K11859">
        <v>13361.68</v>
      </c>
      <c r="M11859">
        <v>0</v>
      </c>
      <c r="N11859">
        <v>84138431</v>
      </c>
      <c r="O11859">
        <v>15020540</v>
      </c>
      <c r="P11859">
        <v>0</v>
      </c>
      <c r="Q11859">
        <v>11880088</v>
      </c>
      <c r="R11859">
        <v>111039059</v>
      </c>
      <c r="S11859">
        <v>2020</v>
      </c>
    </row>
    <row r="11860" spans="1:19" x14ac:dyDescent="0.35">
      <c r="A11860" t="s">
        <v>87</v>
      </c>
      <c r="B11860" t="s">
        <v>121</v>
      </c>
      <c r="C11860" t="s">
        <v>117</v>
      </c>
      <c r="D11860" t="s">
        <v>86</v>
      </c>
      <c r="E11860" t="s">
        <v>120</v>
      </c>
      <c r="F11860">
        <v>1</v>
      </c>
      <c r="G11860" t="s">
        <v>90</v>
      </c>
      <c r="H11860">
        <v>533</v>
      </c>
      <c r="I11860">
        <v>15980.48</v>
      </c>
      <c r="J11860">
        <v>736.76</v>
      </c>
      <c r="K11860">
        <v>19164.2</v>
      </c>
      <c r="M11860">
        <v>-2983</v>
      </c>
      <c r="N11860">
        <v>603206940</v>
      </c>
      <c r="O11860">
        <v>121001388</v>
      </c>
      <c r="P11860">
        <v>0</v>
      </c>
      <c r="Q11860">
        <v>72108834</v>
      </c>
      <c r="R11860">
        <v>796317162</v>
      </c>
      <c r="S11860">
        <v>2020</v>
      </c>
    </row>
    <row r="11861" spans="1:19" x14ac:dyDescent="0.35">
      <c r="A11861" t="s">
        <v>87</v>
      </c>
      <c r="B11861" t="s">
        <v>121</v>
      </c>
      <c r="C11861" t="s">
        <v>117</v>
      </c>
      <c r="D11861" t="s">
        <v>86</v>
      </c>
      <c r="E11861" t="s">
        <v>120</v>
      </c>
      <c r="F11861">
        <v>2</v>
      </c>
      <c r="G11861" t="s">
        <v>90</v>
      </c>
      <c r="H11861">
        <v>9</v>
      </c>
      <c r="I11861">
        <v>1367.1</v>
      </c>
      <c r="J11861">
        <v>1367.1</v>
      </c>
      <c r="K11861">
        <v>1436.49</v>
      </c>
      <c r="M11861">
        <v>342</v>
      </c>
      <c r="N11861">
        <v>39000000</v>
      </c>
      <c r="O11861">
        <v>18750000</v>
      </c>
      <c r="P11861">
        <v>0</v>
      </c>
      <c r="Q11861">
        <v>3850000</v>
      </c>
      <c r="R11861">
        <v>61600000</v>
      </c>
      <c r="S11861">
        <v>2020</v>
      </c>
    </row>
    <row r="11862" spans="1:19" x14ac:dyDescent="0.35">
      <c r="A11862" t="s">
        <v>87</v>
      </c>
      <c r="B11862" t="s">
        <v>121</v>
      </c>
      <c r="C11862" t="s">
        <v>117</v>
      </c>
      <c r="D11862" t="s">
        <v>86</v>
      </c>
      <c r="E11862" t="s">
        <v>120</v>
      </c>
      <c r="F11862">
        <v>3</v>
      </c>
      <c r="G11862" t="s">
        <v>90</v>
      </c>
      <c r="H11862">
        <v>2</v>
      </c>
      <c r="I11862">
        <v>97.77</v>
      </c>
      <c r="J11862">
        <v>97.77</v>
      </c>
      <c r="K11862">
        <v>97.94</v>
      </c>
      <c r="M11862">
        <v>24</v>
      </c>
      <c r="N11862">
        <v>3757338</v>
      </c>
      <c r="O11862">
        <v>1127196</v>
      </c>
      <c r="P11862">
        <v>0</v>
      </c>
      <c r="Q11862">
        <v>162816</v>
      </c>
      <c r="R11862">
        <v>5047350</v>
      </c>
      <c r="S11862">
        <v>2020</v>
      </c>
    </row>
    <row r="11863" spans="1:19" x14ac:dyDescent="0.35">
      <c r="A11863" t="s">
        <v>87</v>
      </c>
      <c r="B11863" t="s">
        <v>122</v>
      </c>
      <c r="C11863" t="s">
        <v>117</v>
      </c>
      <c r="D11863" t="s">
        <v>35</v>
      </c>
      <c r="E11863" t="s">
        <v>89</v>
      </c>
      <c r="F11863">
        <v>1</v>
      </c>
      <c r="G11863" t="s">
        <v>90</v>
      </c>
      <c r="H11863">
        <v>813</v>
      </c>
      <c r="I11863">
        <v>151362.57</v>
      </c>
      <c r="J11863">
        <v>46713.11</v>
      </c>
      <c r="K11863">
        <v>149244.97</v>
      </c>
      <c r="M11863">
        <v>0</v>
      </c>
      <c r="N11863">
        <v>1334538971</v>
      </c>
      <c r="O11863">
        <v>533454826</v>
      </c>
      <c r="P11863">
        <v>0</v>
      </c>
      <c r="Q11863">
        <v>559180114</v>
      </c>
      <c r="R11863">
        <v>2427173911</v>
      </c>
      <c r="S11863">
        <v>2020</v>
      </c>
    </row>
    <row r="11864" spans="1:19" x14ac:dyDescent="0.35">
      <c r="A11864" t="s">
        <v>87</v>
      </c>
      <c r="B11864" t="s">
        <v>122</v>
      </c>
      <c r="C11864" t="s">
        <v>117</v>
      </c>
      <c r="D11864" t="s">
        <v>35</v>
      </c>
      <c r="E11864" t="s">
        <v>89</v>
      </c>
      <c r="F11864">
        <v>2</v>
      </c>
      <c r="G11864" t="s">
        <v>90</v>
      </c>
      <c r="H11864">
        <v>25</v>
      </c>
      <c r="I11864">
        <v>14888.33</v>
      </c>
      <c r="J11864">
        <v>8625.76</v>
      </c>
      <c r="K11864">
        <v>14037.08</v>
      </c>
      <c r="M11864">
        <v>0</v>
      </c>
      <c r="N11864">
        <v>79186000</v>
      </c>
      <c r="O11864">
        <v>3292000</v>
      </c>
      <c r="P11864">
        <v>0</v>
      </c>
      <c r="Q11864">
        <v>5546600</v>
      </c>
      <c r="R11864">
        <v>88024600</v>
      </c>
      <c r="S11864">
        <v>2020</v>
      </c>
    </row>
    <row r="11865" spans="1:19" x14ac:dyDescent="0.35">
      <c r="A11865" t="s">
        <v>87</v>
      </c>
      <c r="B11865" t="s">
        <v>122</v>
      </c>
      <c r="C11865" t="s">
        <v>117</v>
      </c>
      <c r="D11865" t="s">
        <v>41</v>
      </c>
      <c r="E11865" t="s">
        <v>89</v>
      </c>
      <c r="F11865">
        <v>1</v>
      </c>
      <c r="G11865" t="s">
        <v>90</v>
      </c>
      <c r="H11865">
        <v>3553</v>
      </c>
      <c r="I11865">
        <v>153146.79999999999</v>
      </c>
      <c r="J11865">
        <v>39161.46</v>
      </c>
      <c r="K11865">
        <v>123431.74</v>
      </c>
      <c r="M11865">
        <v>0</v>
      </c>
      <c r="N11865">
        <v>3759989633</v>
      </c>
      <c r="O11865">
        <v>1739428941</v>
      </c>
      <c r="P11865">
        <v>0</v>
      </c>
      <c r="Q11865">
        <v>1612523656</v>
      </c>
      <c r="R11865">
        <v>7111942230</v>
      </c>
      <c r="S11865">
        <v>2020</v>
      </c>
    </row>
    <row r="11866" spans="1:19" x14ac:dyDescent="0.35">
      <c r="A11866" t="s">
        <v>87</v>
      </c>
      <c r="B11866" t="s">
        <v>122</v>
      </c>
      <c r="C11866" t="s">
        <v>117</v>
      </c>
      <c r="D11866" t="s">
        <v>41</v>
      </c>
      <c r="E11866" t="s">
        <v>89</v>
      </c>
      <c r="F11866">
        <v>2</v>
      </c>
      <c r="G11866" t="s">
        <v>90</v>
      </c>
      <c r="H11866">
        <v>169</v>
      </c>
      <c r="I11866">
        <v>29364.76</v>
      </c>
      <c r="J11866">
        <v>17095.689999999999</v>
      </c>
      <c r="K11866">
        <v>25130.58</v>
      </c>
      <c r="M11866">
        <v>0</v>
      </c>
      <c r="N11866">
        <v>320795918</v>
      </c>
      <c r="O11866">
        <v>34833560</v>
      </c>
      <c r="P11866">
        <v>0</v>
      </c>
      <c r="Q11866">
        <v>29675628</v>
      </c>
      <c r="R11866">
        <v>385305106</v>
      </c>
      <c r="S11866">
        <v>2020</v>
      </c>
    </row>
    <row r="11867" spans="1:19" x14ac:dyDescent="0.35">
      <c r="A11867" t="s">
        <v>87</v>
      </c>
      <c r="B11867" t="s">
        <v>122</v>
      </c>
      <c r="C11867" t="s">
        <v>117</v>
      </c>
      <c r="D11867" t="s">
        <v>41</v>
      </c>
      <c r="E11867" t="s">
        <v>89</v>
      </c>
      <c r="F11867">
        <v>3</v>
      </c>
      <c r="G11867" t="s">
        <v>90</v>
      </c>
      <c r="H11867">
        <v>16</v>
      </c>
      <c r="I11867">
        <v>2063.0500000000002</v>
      </c>
      <c r="J11867">
        <v>1095.06</v>
      </c>
      <c r="K11867">
        <v>1947.57</v>
      </c>
      <c r="M11867">
        <v>0</v>
      </c>
      <c r="N11867">
        <v>47475000</v>
      </c>
      <c r="O11867">
        <v>13326360</v>
      </c>
      <c r="P11867">
        <v>0</v>
      </c>
      <c r="Q11867">
        <v>11040200</v>
      </c>
      <c r="R11867">
        <v>71841560</v>
      </c>
      <c r="S11867">
        <v>2020</v>
      </c>
    </row>
    <row r="11868" spans="1:19" x14ac:dyDescent="0.35">
      <c r="A11868" t="s">
        <v>87</v>
      </c>
      <c r="B11868" t="s">
        <v>122</v>
      </c>
      <c r="C11868" t="s">
        <v>117</v>
      </c>
      <c r="D11868" t="s">
        <v>41</v>
      </c>
      <c r="E11868" t="s">
        <v>89</v>
      </c>
      <c r="F11868">
        <v>4</v>
      </c>
      <c r="G11868" t="s">
        <v>90</v>
      </c>
      <c r="H11868">
        <v>2</v>
      </c>
      <c r="I11868">
        <v>520.99</v>
      </c>
      <c r="J11868">
        <v>203.38</v>
      </c>
      <c r="K11868">
        <v>486.78</v>
      </c>
      <c r="M11868">
        <v>0</v>
      </c>
      <c r="N11868">
        <v>14475000</v>
      </c>
      <c r="O11868">
        <v>11580000</v>
      </c>
      <c r="P11868">
        <v>0</v>
      </c>
      <c r="Q11868">
        <v>10885200</v>
      </c>
      <c r="R11868">
        <v>36940200</v>
      </c>
      <c r="S11868">
        <v>2020</v>
      </c>
    </row>
    <row r="11869" spans="1:19" x14ac:dyDescent="0.35">
      <c r="A11869" t="s">
        <v>87</v>
      </c>
      <c r="B11869" t="s">
        <v>122</v>
      </c>
      <c r="C11869" t="s">
        <v>117</v>
      </c>
      <c r="D11869" t="s">
        <v>41</v>
      </c>
      <c r="E11869" t="s">
        <v>89</v>
      </c>
      <c r="F11869">
        <v>6</v>
      </c>
      <c r="G11869" t="s">
        <v>90</v>
      </c>
      <c r="H11869">
        <v>5</v>
      </c>
      <c r="I11869">
        <v>438.34</v>
      </c>
      <c r="J11869">
        <v>384.81</v>
      </c>
      <c r="K11869">
        <v>533.72</v>
      </c>
      <c r="M11869">
        <v>0</v>
      </c>
      <c r="N11869">
        <v>18625000</v>
      </c>
      <c r="O11869">
        <v>9750000</v>
      </c>
      <c r="P11869">
        <v>0</v>
      </c>
      <c r="Q11869">
        <v>12689998</v>
      </c>
      <c r="R11869">
        <v>41064998</v>
      </c>
      <c r="S11869">
        <v>2020</v>
      </c>
    </row>
    <row r="11870" spans="1:19" x14ac:dyDescent="0.35">
      <c r="A11870" t="s">
        <v>87</v>
      </c>
      <c r="B11870" t="s">
        <v>122</v>
      </c>
      <c r="C11870" t="s">
        <v>117</v>
      </c>
      <c r="D11870" t="s">
        <v>41</v>
      </c>
      <c r="E11870" t="s">
        <v>89</v>
      </c>
      <c r="F11870">
        <v>8</v>
      </c>
      <c r="G11870" t="s">
        <v>90</v>
      </c>
      <c r="H11870">
        <v>2</v>
      </c>
      <c r="I11870">
        <v>461.96</v>
      </c>
      <c r="J11870">
        <v>461.96</v>
      </c>
      <c r="K11870">
        <v>459.45</v>
      </c>
      <c r="M11870">
        <v>0</v>
      </c>
      <c r="N11870">
        <v>7500000</v>
      </c>
      <c r="O11870">
        <v>5250000</v>
      </c>
      <c r="P11870">
        <v>0</v>
      </c>
      <c r="Q11870">
        <v>4324000</v>
      </c>
      <c r="R11870">
        <v>17074000</v>
      </c>
      <c r="S11870">
        <v>2020</v>
      </c>
    </row>
    <row r="11871" spans="1:19" x14ac:dyDescent="0.35">
      <c r="A11871" t="s">
        <v>87</v>
      </c>
      <c r="B11871" t="s">
        <v>122</v>
      </c>
      <c r="C11871" t="s">
        <v>117</v>
      </c>
      <c r="D11871" t="s">
        <v>41</v>
      </c>
      <c r="E11871" t="s">
        <v>89</v>
      </c>
      <c r="F11871">
        <v>24</v>
      </c>
      <c r="G11871" t="s">
        <v>90</v>
      </c>
      <c r="H11871">
        <v>2</v>
      </c>
      <c r="I11871">
        <v>219</v>
      </c>
      <c r="J11871">
        <v>131.4</v>
      </c>
      <c r="K11871">
        <v>220</v>
      </c>
      <c r="M11871">
        <v>0</v>
      </c>
      <c r="N11871">
        <v>3000000</v>
      </c>
      <c r="O11871">
        <v>0</v>
      </c>
      <c r="P11871">
        <v>0</v>
      </c>
      <c r="Q11871">
        <v>0</v>
      </c>
      <c r="R11871">
        <v>3000000</v>
      </c>
      <c r="S11871">
        <v>2020</v>
      </c>
    </row>
    <row r="11872" spans="1:19" x14ac:dyDescent="0.35">
      <c r="A11872" t="s">
        <v>87</v>
      </c>
      <c r="B11872" t="s">
        <v>122</v>
      </c>
      <c r="C11872" t="s">
        <v>117</v>
      </c>
      <c r="D11872" t="s">
        <v>96</v>
      </c>
      <c r="E11872" t="s">
        <v>89</v>
      </c>
      <c r="F11872">
        <v>1</v>
      </c>
      <c r="G11872" t="s">
        <v>90</v>
      </c>
      <c r="H11872">
        <v>207</v>
      </c>
      <c r="I11872">
        <v>23131.439999999999</v>
      </c>
      <c r="J11872">
        <v>7487.22</v>
      </c>
      <c r="K11872">
        <v>22834.85</v>
      </c>
      <c r="M11872">
        <v>0</v>
      </c>
      <c r="N11872">
        <v>502420707</v>
      </c>
      <c r="O11872">
        <v>272265010</v>
      </c>
      <c r="P11872">
        <v>0</v>
      </c>
      <c r="Q11872">
        <v>239825170</v>
      </c>
      <c r="R11872">
        <v>1014510887</v>
      </c>
      <c r="S11872">
        <v>2020</v>
      </c>
    </row>
    <row r="11873" spans="1:19" x14ac:dyDescent="0.35">
      <c r="A11873" t="s">
        <v>87</v>
      </c>
      <c r="B11873" t="s">
        <v>122</v>
      </c>
      <c r="C11873" t="s">
        <v>117</v>
      </c>
      <c r="D11873" t="s">
        <v>96</v>
      </c>
      <c r="E11873" t="s">
        <v>89</v>
      </c>
      <c r="F11873">
        <v>2</v>
      </c>
      <c r="G11873" t="s">
        <v>90</v>
      </c>
      <c r="H11873">
        <v>4</v>
      </c>
      <c r="I11873">
        <v>865.18</v>
      </c>
      <c r="J11873">
        <v>488.87</v>
      </c>
      <c r="K11873">
        <v>522.04999999999995</v>
      </c>
      <c r="M11873">
        <v>0</v>
      </c>
      <c r="N11873">
        <v>15625000</v>
      </c>
      <c r="O11873">
        <v>4500000</v>
      </c>
      <c r="P11873">
        <v>0</v>
      </c>
      <c r="Q11873">
        <v>4630000</v>
      </c>
      <c r="R11873">
        <v>24755000</v>
      </c>
      <c r="S11873">
        <v>2020</v>
      </c>
    </row>
    <row r="11874" spans="1:19" x14ac:dyDescent="0.35">
      <c r="A11874" t="s">
        <v>87</v>
      </c>
      <c r="B11874" t="s">
        <v>122</v>
      </c>
      <c r="C11874" t="s">
        <v>117</v>
      </c>
      <c r="D11874" t="s">
        <v>96</v>
      </c>
      <c r="E11874" t="s">
        <v>89</v>
      </c>
      <c r="F11874">
        <v>3</v>
      </c>
      <c r="G11874" t="s">
        <v>90</v>
      </c>
      <c r="H11874">
        <v>1</v>
      </c>
      <c r="I11874">
        <v>0</v>
      </c>
      <c r="J11874">
        <v>0</v>
      </c>
      <c r="K11874">
        <v>205.05</v>
      </c>
      <c r="M11874">
        <v>0</v>
      </c>
      <c r="N11874">
        <v>5910000</v>
      </c>
      <c r="O11874">
        <v>5498300</v>
      </c>
      <c r="P11874">
        <v>0</v>
      </c>
      <c r="Q11874">
        <v>1654800</v>
      </c>
      <c r="R11874">
        <v>13063100</v>
      </c>
      <c r="S11874">
        <v>2020</v>
      </c>
    </row>
    <row r="11875" spans="1:19" x14ac:dyDescent="0.35">
      <c r="A11875" t="s">
        <v>87</v>
      </c>
      <c r="B11875" t="s">
        <v>122</v>
      </c>
      <c r="C11875" t="s">
        <v>117</v>
      </c>
      <c r="D11875" t="s">
        <v>96</v>
      </c>
      <c r="E11875" t="s">
        <v>89</v>
      </c>
      <c r="F11875">
        <v>5</v>
      </c>
      <c r="G11875" t="s">
        <v>90</v>
      </c>
      <c r="H11875">
        <v>2</v>
      </c>
      <c r="I11875">
        <v>0</v>
      </c>
      <c r="J11875">
        <v>0</v>
      </c>
      <c r="K11875">
        <v>278.98</v>
      </c>
      <c r="M11875">
        <v>0</v>
      </c>
      <c r="N11875">
        <v>2731538</v>
      </c>
      <c r="O11875">
        <v>1492205</v>
      </c>
      <c r="P11875">
        <v>0</v>
      </c>
      <c r="Q11875">
        <v>615256</v>
      </c>
      <c r="R11875">
        <v>4838999</v>
      </c>
      <c r="S11875">
        <v>2020</v>
      </c>
    </row>
    <row r="11876" spans="1:19" x14ac:dyDescent="0.35">
      <c r="A11876" t="s">
        <v>87</v>
      </c>
      <c r="B11876" t="s">
        <v>122</v>
      </c>
      <c r="C11876" t="s">
        <v>117</v>
      </c>
      <c r="D11876" t="s">
        <v>96</v>
      </c>
      <c r="E11876" t="s">
        <v>89</v>
      </c>
      <c r="F11876">
        <v>6</v>
      </c>
      <c r="G11876" t="s">
        <v>90</v>
      </c>
      <c r="H11876">
        <v>1</v>
      </c>
      <c r="I11876">
        <v>0</v>
      </c>
      <c r="J11876">
        <v>0</v>
      </c>
      <c r="K11876">
        <v>0.16</v>
      </c>
      <c r="M11876">
        <v>0</v>
      </c>
      <c r="N11876">
        <v>500000</v>
      </c>
      <c r="O11876">
        <v>234500</v>
      </c>
      <c r="P11876">
        <v>0</v>
      </c>
      <c r="Q11876">
        <v>120000</v>
      </c>
      <c r="R11876">
        <v>854500</v>
      </c>
      <c r="S11876">
        <v>2020</v>
      </c>
    </row>
    <row r="11877" spans="1:19" x14ac:dyDescent="0.35">
      <c r="A11877" t="s">
        <v>87</v>
      </c>
      <c r="B11877" t="s">
        <v>122</v>
      </c>
      <c r="C11877" t="s">
        <v>117</v>
      </c>
      <c r="D11877" t="s">
        <v>96</v>
      </c>
      <c r="E11877" t="s">
        <v>120</v>
      </c>
      <c r="F11877">
        <v>1</v>
      </c>
      <c r="G11877" t="s">
        <v>90</v>
      </c>
      <c r="H11877">
        <v>18</v>
      </c>
      <c r="I11877">
        <v>0</v>
      </c>
      <c r="J11877">
        <v>0</v>
      </c>
      <c r="K11877">
        <v>1009.32</v>
      </c>
      <c r="M11877">
        <v>0</v>
      </c>
      <c r="N11877">
        <v>42151554</v>
      </c>
      <c r="O11877">
        <v>0</v>
      </c>
      <c r="P11877">
        <v>0</v>
      </c>
      <c r="Q11877">
        <v>0</v>
      </c>
      <c r="R11877">
        <v>42151554</v>
      </c>
      <c r="S11877">
        <v>2020</v>
      </c>
    </row>
    <row r="11878" spans="1:19" x14ac:dyDescent="0.35">
      <c r="A11878" t="s">
        <v>87</v>
      </c>
      <c r="B11878" t="s">
        <v>122</v>
      </c>
      <c r="C11878" t="s">
        <v>117</v>
      </c>
      <c r="D11878" t="s">
        <v>114</v>
      </c>
      <c r="E11878" t="s">
        <v>89</v>
      </c>
      <c r="F11878">
        <v>1</v>
      </c>
      <c r="G11878" t="s">
        <v>90</v>
      </c>
      <c r="H11878">
        <v>96</v>
      </c>
      <c r="I11878">
        <v>11832.71</v>
      </c>
      <c r="J11878">
        <v>3628.49</v>
      </c>
      <c r="K11878">
        <v>15319.16</v>
      </c>
      <c r="M11878">
        <v>0</v>
      </c>
      <c r="N11878">
        <v>486155662</v>
      </c>
      <c r="O11878">
        <v>356731866</v>
      </c>
      <c r="P11878">
        <v>0</v>
      </c>
      <c r="Q11878">
        <v>335526866</v>
      </c>
      <c r="R11878">
        <v>1178414394</v>
      </c>
      <c r="S11878">
        <v>2020</v>
      </c>
    </row>
    <row r="11879" spans="1:19" x14ac:dyDescent="0.35">
      <c r="A11879" t="s">
        <v>87</v>
      </c>
      <c r="B11879" t="s">
        <v>122</v>
      </c>
      <c r="C11879" t="s">
        <v>117</v>
      </c>
      <c r="D11879" t="s">
        <v>114</v>
      </c>
      <c r="E11879" t="s">
        <v>89</v>
      </c>
      <c r="F11879">
        <v>2</v>
      </c>
      <c r="G11879" t="s">
        <v>90</v>
      </c>
      <c r="H11879">
        <v>1</v>
      </c>
      <c r="I11879">
        <v>165.65</v>
      </c>
      <c r="J11879">
        <v>66.260000000000005</v>
      </c>
      <c r="K11879">
        <v>13.16</v>
      </c>
      <c r="M11879">
        <v>0</v>
      </c>
      <c r="N11879">
        <v>800000</v>
      </c>
      <c r="O11879">
        <v>400000</v>
      </c>
      <c r="P11879">
        <v>0</v>
      </c>
      <c r="Q11879">
        <v>0</v>
      </c>
      <c r="R11879">
        <v>1200000</v>
      </c>
      <c r="S11879">
        <v>2020</v>
      </c>
    </row>
    <row r="11880" spans="1:19" x14ac:dyDescent="0.35">
      <c r="A11880" t="s">
        <v>87</v>
      </c>
      <c r="B11880" t="s">
        <v>122</v>
      </c>
      <c r="C11880" t="s">
        <v>117</v>
      </c>
      <c r="D11880" t="s">
        <v>49</v>
      </c>
      <c r="E11880" t="s">
        <v>89</v>
      </c>
      <c r="F11880">
        <v>1</v>
      </c>
      <c r="G11880" t="s">
        <v>90</v>
      </c>
      <c r="H11880">
        <v>3252</v>
      </c>
      <c r="I11880">
        <v>284437.63</v>
      </c>
      <c r="J11880">
        <v>134619.56</v>
      </c>
      <c r="K11880">
        <v>310629.3</v>
      </c>
      <c r="M11880">
        <v>0</v>
      </c>
      <c r="N11880">
        <v>6961763109</v>
      </c>
      <c r="O11880">
        <v>3396432337</v>
      </c>
      <c r="P11880">
        <v>0</v>
      </c>
      <c r="Q11880">
        <v>3121045556</v>
      </c>
      <c r="R11880">
        <v>13479241002</v>
      </c>
      <c r="S11880">
        <v>2020</v>
      </c>
    </row>
    <row r="11881" spans="1:19" x14ac:dyDescent="0.35">
      <c r="A11881" t="s">
        <v>87</v>
      </c>
      <c r="B11881" t="s">
        <v>122</v>
      </c>
      <c r="C11881" t="s">
        <v>117</v>
      </c>
      <c r="D11881" t="s">
        <v>49</v>
      </c>
      <c r="E11881" t="s">
        <v>89</v>
      </c>
      <c r="F11881">
        <v>2</v>
      </c>
      <c r="G11881" t="s">
        <v>90</v>
      </c>
      <c r="H11881">
        <v>648</v>
      </c>
      <c r="I11881">
        <v>70586.490000000005</v>
      </c>
      <c r="J11881">
        <v>39597.870000000003</v>
      </c>
      <c r="K11881">
        <v>58267.01</v>
      </c>
      <c r="M11881">
        <v>0</v>
      </c>
      <c r="N11881">
        <v>1062902290</v>
      </c>
      <c r="O11881">
        <v>40683750</v>
      </c>
      <c r="P11881">
        <v>0</v>
      </c>
      <c r="Q11881">
        <v>14307000</v>
      </c>
      <c r="R11881">
        <v>1117893040</v>
      </c>
      <c r="S11881">
        <v>2020</v>
      </c>
    </row>
    <row r="11882" spans="1:19" x14ac:dyDescent="0.35">
      <c r="A11882" t="s">
        <v>87</v>
      </c>
      <c r="B11882" t="s">
        <v>122</v>
      </c>
      <c r="C11882" t="s">
        <v>117</v>
      </c>
      <c r="D11882" t="s">
        <v>49</v>
      </c>
      <c r="E11882" t="s">
        <v>89</v>
      </c>
      <c r="F11882">
        <v>3</v>
      </c>
      <c r="G11882" t="s">
        <v>90</v>
      </c>
      <c r="H11882">
        <v>5</v>
      </c>
      <c r="I11882">
        <v>1991.6</v>
      </c>
      <c r="J11882">
        <v>1146.9000000000001</v>
      </c>
      <c r="K11882">
        <v>1022.38</v>
      </c>
      <c r="M11882">
        <v>0</v>
      </c>
      <c r="N11882">
        <v>21500000</v>
      </c>
      <c r="O11882">
        <v>800000</v>
      </c>
      <c r="P11882">
        <v>0</v>
      </c>
      <c r="Q11882">
        <v>310000</v>
      </c>
      <c r="R11882">
        <v>22610000</v>
      </c>
      <c r="S11882">
        <v>2020</v>
      </c>
    </row>
    <row r="11883" spans="1:19" x14ac:dyDescent="0.35">
      <c r="A11883" t="s">
        <v>87</v>
      </c>
      <c r="B11883" t="s">
        <v>122</v>
      </c>
      <c r="C11883" t="s">
        <v>117</v>
      </c>
      <c r="D11883" t="s">
        <v>49</v>
      </c>
      <c r="E11883" t="s">
        <v>89</v>
      </c>
      <c r="F11883">
        <v>4</v>
      </c>
      <c r="G11883" t="s">
        <v>90</v>
      </c>
      <c r="H11883">
        <v>2</v>
      </c>
      <c r="I11883">
        <v>0</v>
      </c>
      <c r="J11883">
        <v>0</v>
      </c>
      <c r="K11883">
        <v>286</v>
      </c>
      <c r="M11883">
        <v>0</v>
      </c>
      <c r="N11883">
        <v>8000000</v>
      </c>
      <c r="O11883">
        <v>0</v>
      </c>
      <c r="P11883">
        <v>0</v>
      </c>
      <c r="Q11883">
        <v>0</v>
      </c>
      <c r="R11883">
        <v>8000000</v>
      </c>
      <c r="S11883">
        <v>2020</v>
      </c>
    </row>
    <row r="11884" spans="1:19" x14ac:dyDescent="0.35">
      <c r="A11884" t="s">
        <v>87</v>
      </c>
      <c r="B11884" t="s">
        <v>122</v>
      </c>
      <c r="C11884" t="s">
        <v>117</v>
      </c>
      <c r="D11884" t="s">
        <v>49</v>
      </c>
      <c r="E11884" t="s">
        <v>89</v>
      </c>
      <c r="F11884">
        <v>5</v>
      </c>
      <c r="G11884" t="s">
        <v>90</v>
      </c>
      <c r="H11884">
        <v>1</v>
      </c>
      <c r="I11884">
        <v>354</v>
      </c>
      <c r="J11884">
        <v>177</v>
      </c>
      <c r="K11884">
        <v>213</v>
      </c>
      <c r="M11884">
        <v>0</v>
      </c>
      <c r="N11884">
        <v>3000000</v>
      </c>
      <c r="O11884">
        <v>0</v>
      </c>
      <c r="P11884">
        <v>0</v>
      </c>
      <c r="Q11884">
        <v>0</v>
      </c>
      <c r="R11884">
        <v>3000000</v>
      </c>
      <c r="S11884">
        <v>2020</v>
      </c>
    </row>
    <row r="11885" spans="1:19" x14ac:dyDescent="0.35">
      <c r="A11885" t="s">
        <v>87</v>
      </c>
      <c r="B11885" t="s">
        <v>122</v>
      </c>
      <c r="C11885" t="s">
        <v>117</v>
      </c>
      <c r="D11885" t="s">
        <v>49</v>
      </c>
      <c r="E11885" t="s">
        <v>89</v>
      </c>
      <c r="F11885">
        <v>10</v>
      </c>
      <c r="G11885" t="s">
        <v>90</v>
      </c>
      <c r="H11885">
        <v>2</v>
      </c>
      <c r="I11885">
        <v>219</v>
      </c>
      <c r="J11885">
        <v>131.4</v>
      </c>
      <c r="K11885">
        <v>220</v>
      </c>
      <c r="M11885">
        <v>0</v>
      </c>
      <c r="N11885">
        <v>3000000</v>
      </c>
      <c r="O11885">
        <v>0</v>
      </c>
      <c r="P11885">
        <v>0</v>
      </c>
      <c r="Q11885">
        <v>0</v>
      </c>
      <c r="R11885">
        <v>3000000</v>
      </c>
      <c r="S11885">
        <v>2020</v>
      </c>
    </row>
    <row r="11886" spans="1:19" x14ac:dyDescent="0.35">
      <c r="A11886" t="s">
        <v>87</v>
      </c>
      <c r="B11886" t="s">
        <v>122</v>
      </c>
      <c r="C11886" t="s">
        <v>117</v>
      </c>
      <c r="D11886" t="s">
        <v>51</v>
      </c>
      <c r="E11886" t="s">
        <v>89</v>
      </c>
      <c r="F11886">
        <v>1</v>
      </c>
      <c r="G11886" t="s">
        <v>90</v>
      </c>
      <c r="H11886">
        <v>216</v>
      </c>
      <c r="I11886">
        <v>36975.129999999997</v>
      </c>
      <c r="J11886">
        <v>16635.09</v>
      </c>
      <c r="K11886">
        <v>36019.67</v>
      </c>
      <c r="M11886">
        <v>0</v>
      </c>
      <c r="N11886">
        <v>585298988</v>
      </c>
      <c r="O11886">
        <v>265775299</v>
      </c>
      <c r="P11886">
        <v>0</v>
      </c>
      <c r="Q11886">
        <v>244118275</v>
      </c>
      <c r="R11886">
        <v>1095192562</v>
      </c>
      <c r="S11886">
        <v>2020</v>
      </c>
    </row>
    <row r="11887" spans="1:19" x14ac:dyDescent="0.35">
      <c r="A11887" t="s">
        <v>87</v>
      </c>
      <c r="B11887" t="s">
        <v>122</v>
      </c>
      <c r="C11887" t="s">
        <v>117</v>
      </c>
      <c r="D11887" t="s">
        <v>51</v>
      </c>
      <c r="E11887" t="s">
        <v>89</v>
      </c>
      <c r="F11887">
        <v>2</v>
      </c>
      <c r="G11887" t="s">
        <v>90</v>
      </c>
      <c r="H11887">
        <v>55</v>
      </c>
      <c r="I11887">
        <v>4181.1000000000004</v>
      </c>
      <c r="J11887">
        <v>2416.69</v>
      </c>
      <c r="K11887">
        <v>4871.3</v>
      </c>
      <c r="M11887">
        <v>0</v>
      </c>
      <c r="N11887">
        <v>111300000</v>
      </c>
      <c r="O11887">
        <v>2200000</v>
      </c>
      <c r="P11887">
        <v>0</v>
      </c>
      <c r="Q11887">
        <v>1715000</v>
      </c>
      <c r="R11887">
        <v>115215000</v>
      </c>
      <c r="S11887">
        <v>2020</v>
      </c>
    </row>
    <row r="11888" spans="1:19" x14ac:dyDescent="0.35">
      <c r="A11888" t="s">
        <v>87</v>
      </c>
      <c r="B11888" t="s">
        <v>122</v>
      </c>
      <c r="C11888" t="s">
        <v>117</v>
      </c>
      <c r="D11888" t="s">
        <v>51</v>
      </c>
      <c r="E11888" t="s">
        <v>89</v>
      </c>
      <c r="F11888">
        <v>3</v>
      </c>
      <c r="G11888" t="s">
        <v>90</v>
      </c>
      <c r="H11888">
        <v>1</v>
      </c>
      <c r="I11888">
        <v>-0.01</v>
      </c>
      <c r="J11888">
        <v>0</v>
      </c>
      <c r="K11888">
        <v>0</v>
      </c>
      <c r="M11888">
        <v>0</v>
      </c>
      <c r="N11888">
        <v>6037500</v>
      </c>
      <c r="O11888">
        <v>4830000</v>
      </c>
      <c r="P11888">
        <v>0</v>
      </c>
      <c r="Q11888">
        <v>4540200</v>
      </c>
      <c r="R11888">
        <v>15407700</v>
      </c>
      <c r="S11888">
        <v>2020</v>
      </c>
    </row>
    <row r="11889" spans="1:19" x14ac:dyDescent="0.35">
      <c r="A11889" t="s">
        <v>87</v>
      </c>
      <c r="B11889" t="s">
        <v>122</v>
      </c>
      <c r="C11889" t="s">
        <v>117</v>
      </c>
      <c r="D11889" t="s">
        <v>51</v>
      </c>
      <c r="E11889" t="s">
        <v>89</v>
      </c>
      <c r="F11889">
        <v>4</v>
      </c>
      <c r="G11889" t="s">
        <v>90</v>
      </c>
      <c r="H11889">
        <v>3</v>
      </c>
      <c r="I11889">
        <v>1154.53</v>
      </c>
      <c r="J11889">
        <v>825.34</v>
      </c>
      <c r="K11889">
        <v>761.22</v>
      </c>
      <c r="M11889">
        <v>0</v>
      </c>
      <c r="N11889">
        <v>12750000</v>
      </c>
      <c r="O11889">
        <v>9300000</v>
      </c>
      <c r="P11889">
        <v>0</v>
      </c>
      <c r="Q11889">
        <v>8460000</v>
      </c>
      <c r="R11889">
        <v>30510000</v>
      </c>
      <c r="S11889">
        <v>2020</v>
      </c>
    </row>
    <row r="11890" spans="1:19" x14ac:dyDescent="0.35">
      <c r="A11890" t="s">
        <v>87</v>
      </c>
      <c r="B11890" t="s">
        <v>122</v>
      </c>
      <c r="C11890" t="s">
        <v>117</v>
      </c>
      <c r="D11890" t="s">
        <v>102</v>
      </c>
      <c r="E11890" t="s">
        <v>89</v>
      </c>
      <c r="F11890">
        <v>1</v>
      </c>
      <c r="G11890" t="s">
        <v>90</v>
      </c>
      <c r="H11890">
        <v>182</v>
      </c>
      <c r="I11890">
        <v>16572.53</v>
      </c>
      <c r="J11890">
        <v>6405.81</v>
      </c>
      <c r="K11890">
        <v>16293.22</v>
      </c>
      <c r="M11890">
        <v>0</v>
      </c>
      <c r="N11890">
        <v>490351483</v>
      </c>
      <c r="O11890">
        <v>301696598</v>
      </c>
      <c r="P11890">
        <v>0</v>
      </c>
      <c r="Q11890">
        <v>278351627</v>
      </c>
      <c r="R11890">
        <v>1070399708</v>
      </c>
      <c r="S11890">
        <v>2020</v>
      </c>
    </row>
    <row r="11891" spans="1:19" x14ac:dyDescent="0.35">
      <c r="A11891" t="s">
        <v>87</v>
      </c>
      <c r="B11891" t="s">
        <v>122</v>
      </c>
      <c r="C11891" t="s">
        <v>117</v>
      </c>
      <c r="D11891" t="s">
        <v>102</v>
      </c>
      <c r="E11891" t="s">
        <v>89</v>
      </c>
      <c r="F11891">
        <v>2</v>
      </c>
      <c r="G11891" t="s">
        <v>90</v>
      </c>
      <c r="H11891">
        <v>19</v>
      </c>
      <c r="I11891">
        <v>2012.7</v>
      </c>
      <c r="J11891">
        <v>1860</v>
      </c>
      <c r="K11891">
        <v>1542.78</v>
      </c>
      <c r="M11891">
        <v>0</v>
      </c>
      <c r="N11891">
        <v>43523958</v>
      </c>
      <c r="O11891">
        <v>12232000</v>
      </c>
      <c r="P11891">
        <v>0</v>
      </c>
      <c r="Q11891">
        <v>2625400</v>
      </c>
      <c r="R11891">
        <v>58381358</v>
      </c>
      <c r="S11891">
        <v>2020</v>
      </c>
    </row>
    <row r="11892" spans="1:19" x14ac:dyDescent="0.35">
      <c r="A11892" t="s">
        <v>87</v>
      </c>
      <c r="B11892" t="s">
        <v>122</v>
      </c>
      <c r="C11892" t="s">
        <v>117</v>
      </c>
      <c r="D11892" t="s">
        <v>102</v>
      </c>
      <c r="E11892" t="s">
        <v>89</v>
      </c>
      <c r="F11892">
        <v>3</v>
      </c>
      <c r="G11892" t="s">
        <v>90</v>
      </c>
      <c r="H11892">
        <v>1</v>
      </c>
      <c r="I11892">
        <v>-475.81</v>
      </c>
      <c r="J11892">
        <v>-190.32</v>
      </c>
      <c r="K11892">
        <v>0</v>
      </c>
      <c r="M11892">
        <v>0</v>
      </c>
      <c r="N11892">
        <v>2700000</v>
      </c>
      <c r="O11892">
        <v>50000</v>
      </c>
      <c r="P11892">
        <v>0</v>
      </c>
      <c r="Q11892">
        <v>0</v>
      </c>
      <c r="R11892">
        <v>2750000</v>
      </c>
      <c r="S11892">
        <v>2020</v>
      </c>
    </row>
    <row r="11893" spans="1:19" x14ac:dyDescent="0.35">
      <c r="A11893" t="s">
        <v>87</v>
      </c>
      <c r="B11893" t="s">
        <v>122</v>
      </c>
      <c r="C11893" t="s">
        <v>117</v>
      </c>
      <c r="D11893" t="s">
        <v>102</v>
      </c>
      <c r="E11893" t="s">
        <v>89</v>
      </c>
      <c r="F11893">
        <v>4</v>
      </c>
      <c r="G11893" t="s">
        <v>90</v>
      </c>
      <c r="H11893">
        <v>2</v>
      </c>
      <c r="I11893">
        <v>351.1</v>
      </c>
      <c r="J11893">
        <v>228.22</v>
      </c>
      <c r="K11893">
        <v>349.48</v>
      </c>
      <c r="M11893">
        <v>0</v>
      </c>
      <c r="N11893">
        <v>1000000</v>
      </c>
      <c r="O11893">
        <v>500000</v>
      </c>
      <c r="P11893">
        <v>0</v>
      </c>
      <c r="Q11893">
        <v>300000</v>
      </c>
      <c r="R11893">
        <v>1800000</v>
      </c>
      <c r="S11893">
        <v>2020</v>
      </c>
    </row>
    <row r="11894" spans="1:19" x14ac:dyDescent="0.35">
      <c r="A11894" t="s">
        <v>87</v>
      </c>
      <c r="B11894" t="s">
        <v>122</v>
      </c>
      <c r="C11894" t="s">
        <v>117</v>
      </c>
      <c r="D11894" t="s">
        <v>102</v>
      </c>
      <c r="E11894" t="s">
        <v>89</v>
      </c>
      <c r="F11894">
        <v>20</v>
      </c>
      <c r="G11894" t="s">
        <v>90</v>
      </c>
      <c r="H11894">
        <v>1</v>
      </c>
      <c r="I11894">
        <v>0</v>
      </c>
      <c r="J11894">
        <v>0</v>
      </c>
      <c r="K11894">
        <v>3.6</v>
      </c>
      <c r="M11894">
        <v>0</v>
      </c>
      <c r="N11894">
        <v>12037500</v>
      </c>
      <c r="O11894">
        <v>9630000</v>
      </c>
      <c r="P11894">
        <v>0</v>
      </c>
      <c r="Q11894">
        <v>9052200</v>
      </c>
      <c r="R11894">
        <v>30719700</v>
      </c>
      <c r="S11894">
        <v>2020</v>
      </c>
    </row>
    <row r="11895" spans="1:19" x14ac:dyDescent="0.35">
      <c r="A11895" t="s">
        <v>87</v>
      </c>
      <c r="B11895" t="s">
        <v>122</v>
      </c>
      <c r="C11895" t="s">
        <v>117</v>
      </c>
      <c r="D11895" t="s">
        <v>53</v>
      </c>
      <c r="E11895" t="s">
        <v>89</v>
      </c>
      <c r="F11895">
        <v>1</v>
      </c>
      <c r="G11895" t="s">
        <v>90</v>
      </c>
      <c r="H11895">
        <v>2073</v>
      </c>
      <c r="I11895">
        <v>201116.81</v>
      </c>
      <c r="J11895">
        <v>83309.47</v>
      </c>
      <c r="K11895">
        <v>193913.4</v>
      </c>
      <c r="M11895">
        <v>0</v>
      </c>
      <c r="N11895">
        <v>5247384047</v>
      </c>
      <c r="O11895">
        <v>2943828735</v>
      </c>
      <c r="P11895">
        <v>0</v>
      </c>
      <c r="Q11895">
        <v>2716232928</v>
      </c>
      <c r="R11895">
        <v>10907445710</v>
      </c>
      <c r="S11895">
        <v>2020</v>
      </c>
    </row>
    <row r="11896" spans="1:19" x14ac:dyDescent="0.35">
      <c r="A11896" t="s">
        <v>87</v>
      </c>
      <c r="B11896" t="s">
        <v>122</v>
      </c>
      <c r="C11896" t="s">
        <v>117</v>
      </c>
      <c r="D11896" t="s">
        <v>53</v>
      </c>
      <c r="E11896" t="s">
        <v>89</v>
      </c>
      <c r="F11896">
        <v>2</v>
      </c>
      <c r="G11896" t="s">
        <v>90</v>
      </c>
      <c r="H11896">
        <v>239</v>
      </c>
      <c r="I11896">
        <v>22773.05</v>
      </c>
      <c r="J11896">
        <v>12700.65</v>
      </c>
      <c r="K11896">
        <v>23652.400000000001</v>
      </c>
      <c r="M11896">
        <v>0</v>
      </c>
      <c r="N11896">
        <v>399295290</v>
      </c>
      <c r="O11896">
        <v>24725033</v>
      </c>
      <c r="P11896">
        <v>0</v>
      </c>
      <c r="Q11896">
        <v>13762112</v>
      </c>
      <c r="R11896">
        <v>437782435</v>
      </c>
      <c r="S11896">
        <v>2020</v>
      </c>
    </row>
    <row r="11897" spans="1:19" x14ac:dyDescent="0.35">
      <c r="A11897" t="s">
        <v>87</v>
      </c>
      <c r="B11897" t="s">
        <v>122</v>
      </c>
      <c r="C11897" t="s">
        <v>117</v>
      </c>
      <c r="D11897" t="s">
        <v>53</v>
      </c>
      <c r="E11897" t="s">
        <v>89</v>
      </c>
      <c r="F11897">
        <v>3</v>
      </c>
      <c r="G11897" t="s">
        <v>90</v>
      </c>
      <c r="H11897">
        <v>5</v>
      </c>
      <c r="I11897">
        <v>698.47</v>
      </c>
      <c r="J11897">
        <v>382.06</v>
      </c>
      <c r="K11897">
        <v>399.46</v>
      </c>
      <c r="M11897">
        <v>0</v>
      </c>
      <c r="N11897">
        <v>9882000</v>
      </c>
      <c r="O11897">
        <v>3424000</v>
      </c>
      <c r="P11897">
        <v>0</v>
      </c>
      <c r="Q11897">
        <v>2947800</v>
      </c>
      <c r="R11897">
        <v>16253800</v>
      </c>
      <c r="S11897">
        <v>2020</v>
      </c>
    </row>
    <row r="11898" spans="1:19" x14ac:dyDescent="0.35">
      <c r="A11898" t="s">
        <v>87</v>
      </c>
      <c r="B11898" t="s">
        <v>122</v>
      </c>
      <c r="C11898" t="s">
        <v>117</v>
      </c>
      <c r="D11898" t="s">
        <v>55</v>
      </c>
      <c r="E11898" t="s">
        <v>89</v>
      </c>
      <c r="F11898">
        <v>1</v>
      </c>
      <c r="G11898" t="s">
        <v>90</v>
      </c>
      <c r="H11898">
        <v>6531</v>
      </c>
      <c r="I11898">
        <v>1020505.77</v>
      </c>
      <c r="J11898">
        <v>441928.79</v>
      </c>
      <c r="K11898">
        <v>959716.82</v>
      </c>
      <c r="M11898">
        <v>0</v>
      </c>
      <c r="N11898">
        <v>16326139932</v>
      </c>
      <c r="O11898">
        <v>5728173327</v>
      </c>
      <c r="P11898">
        <v>0</v>
      </c>
      <c r="Q11898">
        <v>5038588704</v>
      </c>
      <c r="R11898">
        <v>27092901963</v>
      </c>
      <c r="S11898">
        <v>2020</v>
      </c>
    </row>
    <row r="11899" spans="1:19" x14ac:dyDescent="0.35">
      <c r="A11899" t="s">
        <v>87</v>
      </c>
      <c r="B11899" t="s">
        <v>122</v>
      </c>
      <c r="C11899" t="s">
        <v>117</v>
      </c>
      <c r="D11899" t="s">
        <v>55</v>
      </c>
      <c r="E11899" t="s">
        <v>89</v>
      </c>
      <c r="F11899">
        <v>2</v>
      </c>
      <c r="G11899" t="s">
        <v>90</v>
      </c>
      <c r="H11899">
        <v>1559</v>
      </c>
      <c r="I11899">
        <v>335560.87</v>
      </c>
      <c r="J11899">
        <v>230402.72</v>
      </c>
      <c r="K11899">
        <v>246443.67</v>
      </c>
      <c r="M11899">
        <v>0</v>
      </c>
      <c r="N11899">
        <v>3739294417</v>
      </c>
      <c r="O11899">
        <v>559065391</v>
      </c>
      <c r="P11899">
        <v>0</v>
      </c>
      <c r="Q11899">
        <v>216526152</v>
      </c>
      <c r="R11899">
        <v>4514885960</v>
      </c>
      <c r="S11899">
        <v>2020</v>
      </c>
    </row>
    <row r="11900" spans="1:19" x14ac:dyDescent="0.35">
      <c r="A11900" t="s">
        <v>87</v>
      </c>
      <c r="B11900" t="s">
        <v>122</v>
      </c>
      <c r="C11900" t="s">
        <v>117</v>
      </c>
      <c r="D11900" t="s">
        <v>55</v>
      </c>
      <c r="E11900" t="s">
        <v>89</v>
      </c>
      <c r="F11900">
        <v>3</v>
      </c>
      <c r="G11900" t="s">
        <v>90</v>
      </c>
      <c r="H11900">
        <v>496</v>
      </c>
      <c r="I11900">
        <v>99523.54</v>
      </c>
      <c r="J11900">
        <v>62068.32</v>
      </c>
      <c r="K11900">
        <v>79691.88</v>
      </c>
      <c r="M11900">
        <v>0</v>
      </c>
      <c r="N11900">
        <v>1690425599</v>
      </c>
      <c r="O11900">
        <v>588840038</v>
      </c>
      <c r="P11900">
        <v>0</v>
      </c>
      <c r="Q11900">
        <v>400815037</v>
      </c>
      <c r="R11900">
        <v>2680080674</v>
      </c>
      <c r="S11900">
        <v>2020</v>
      </c>
    </row>
    <row r="11901" spans="1:19" x14ac:dyDescent="0.35">
      <c r="A11901" t="s">
        <v>87</v>
      </c>
      <c r="B11901" t="s">
        <v>122</v>
      </c>
      <c r="C11901" t="s">
        <v>117</v>
      </c>
      <c r="D11901" t="s">
        <v>55</v>
      </c>
      <c r="E11901" t="s">
        <v>89</v>
      </c>
      <c r="F11901">
        <v>4</v>
      </c>
      <c r="G11901" t="s">
        <v>90</v>
      </c>
      <c r="H11901">
        <v>418</v>
      </c>
      <c r="I11901">
        <v>72851.960000000006</v>
      </c>
      <c r="J11901">
        <v>42502.93</v>
      </c>
      <c r="K11901">
        <v>67832.070000000007</v>
      </c>
      <c r="M11901">
        <v>0</v>
      </c>
      <c r="N11901">
        <v>1921676584</v>
      </c>
      <c r="O11901">
        <v>818928887</v>
      </c>
      <c r="P11901">
        <v>0</v>
      </c>
      <c r="Q11901">
        <v>718826275</v>
      </c>
      <c r="R11901">
        <v>3459431746</v>
      </c>
      <c r="S11901">
        <v>2020</v>
      </c>
    </row>
    <row r="11902" spans="1:19" x14ac:dyDescent="0.35">
      <c r="A11902" t="s">
        <v>87</v>
      </c>
      <c r="B11902" t="s">
        <v>122</v>
      </c>
      <c r="C11902" t="s">
        <v>117</v>
      </c>
      <c r="D11902" t="s">
        <v>55</v>
      </c>
      <c r="E11902" t="s">
        <v>89</v>
      </c>
      <c r="F11902">
        <v>5</v>
      </c>
      <c r="G11902" t="s">
        <v>90</v>
      </c>
      <c r="H11902">
        <v>569</v>
      </c>
      <c r="I11902">
        <v>97726.59</v>
      </c>
      <c r="J11902">
        <v>55686.68</v>
      </c>
      <c r="K11902">
        <v>92771.61</v>
      </c>
      <c r="M11902">
        <v>0</v>
      </c>
      <c r="N11902">
        <v>2480070125</v>
      </c>
      <c r="O11902">
        <v>1335626690</v>
      </c>
      <c r="P11902">
        <v>0</v>
      </c>
      <c r="Q11902">
        <v>1216213641</v>
      </c>
      <c r="R11902">
        <v>5031910456</v>
      </c>
      <c r="S11902">
        <v>2020</v>
      </c>
    </row>
    <row r="11903" spans="1:19" x14ac:dyDescent="0.35">
      <c r="A11903" t="s">
        <v>87</v>
      </c>
      <c r="B11903" t="s">
        <v>122</v>
      </c>
      <c r="C11903" t="s">
        <v>117</v>
      </c>
      <c r="D11903" t="s">
        <v>55</v>
      </c>
      <c r="E11903" t="s">
        <v>89</v>
      </c>
      <c r="F11903">
        <v>6</v>
      </c>
      <c r="G11903" t="s">
        <v>90</v>
      </c>
      <c r="H11903">
        <v>198</v>
      </c>
      <c r="I11903">
        <v>53400.480000000003</v>
      </c>
      <c r="J11903">
        <v>32594.77</v>
      </c>
      <c r="K11903">
        <v>41376.85</v>
      </c>
      <c r="M11903">
        <v>0</v>
      </c>
      <c r="N11903">
        <v>913958435</v>
      </c>
      <c r="O11903">
        <v>411151925</v>
      </c>
      <c r="P11903">
        <v>0</v>
      </c>
      <c r="Q11903">
        <v>375387377</v>
      </c>
      <c r="R11903">
        <v>1700497737</v>
      </c>
      <c r="S11903">
        <v>2020</v>
      </c>
    </row>
    <row r="11904" spans="1:19" x14ac:dyDescent="0.35">
      <c r="A11904" t="s">
        <v>87</v>
      </c>
      <c r="B11904" t="s">
        <v>122</v>
      </c>
      <c r="C11904" t="s">
        <v>117</v>
      </c>
      <c r="D11904" t="s">
        <v>55</v>
      </c>
      <c r="E11904" t="s">
        <v>89</v>
      </c>
      <c r="F11904">
        <v>7</v>
      </c>
      <c r="G11904" t="s">
        <v>90</v>
      </c>
      <c r="H11904">
        <v>133</v>
      </c>
      <c r="I11904">
        <v>162710.45000000001</v>
      </c>
      <c r="J11904">
        <v>66930.570000000007</v>
      </c>
      <c r="K11904">
        <v>16715.05</v>
      </c>
      <c r="M11904">
        <v>0</v>
      </c>
      <c r="N11904">
        <v>695868660</v>
      </c>
      <c r="O11904">
        <v>232830644</v>
      </c>
      <c r="P11904">
        <v>0</v>
      </c>
      <c r="Q11904">
        <v>187276936</v>
      </c>
      <c r="R11904">
        <v>1115976240</v>
      </c>
      <c r="S11904">
        <v>2020</v>
      </c>
    </row>
    <row r="11905" spans="1:19" x14ac:dyDescent="0.35">
      <c r="A11905" t="s">
        <v>87</v>
      </c>
      <c r="B11905" t="s">
        <v>122</v>
      </c>
      <c r="C11905" t="s">
        <v>117</v>
      </c>
      <c r="D11905" t="s">
        <v>55</v>
      </c>
      <c r="E11905" t="s">
        <v>89</v>
      </c>
      <c r="F11905">
        <v>8</v>
      </c>
      <c r="G11905" t="s">
        <v>90</v>
      </c>
      <c r="H11905">
        <v>57</v>
      </c>
      <c r="I11905">
        <v>19875.73</v>
      </c>
      <c r="J11905">
        <v>11856.82</v>
      </c>
      <c r="K11905">
        <v>12190.54</v>
      </c>
      <c r="M11905">
        <v>0</v>
      </c>
      <c r="N11905">
        <v>279849426</v>
      </c>
      <c r="O11905">
        <v>122566579</v>
      </c>
      <c r="P11905">
        <v>0</v>
      </c>
      <c r="Q11905">
        <v>106795446</v>
      </c>
      <c r="R11905">
        <v>509211451</v>
      </c>
      <c r="S11905">
        <v>2020</v>
      </c>
    </row>
    <row r="11906" spans="1:19" x14ac:dyDescent="0.35">
      <c r="A11906" t="s">
        <v>87</v>
      </c>
      <c r="B11906" t="s">
        <v>122</v>
      </c>
      <c r="C11906" t="s">
        <v>117</v>
      </c>
      <c r="D11906" t="s">
        <v>55</v>
      </c>
      <c r="E11906" t="s">
        <v>89</v>
      </c>
      <c r="F11906">
        <v>9</v>
      </c>
      <c r="G11906" t="s">
        <v>90</v>
      </c>
      <c r="H11906">
        <v>34</v>
      </c>
      <c r="I11906">
        <v>8652.76</v>
      </c>
      <c r="J11906">
        <v>5415.72</v>
      </c>
      <c r="K11906">
        <v>6204.41</v>
      </c>
      <c r="M11906">
        <v>0</v>
      </c>
      <c r="N11906">
        <v>119066000</v>
      </c>
      <c r="O11906">
        <v>54734000</v>
      </c>
      <c r="P11906">
        <v>0</v>
      </c>
      <c r="Q11906">
        <v>44500800</v>
      </c>
      <c r="R11906">
        <v>218300800</v>
      </c>
      <c r="S11906">
        <v>2020</v>
      </c>
    </row>
    <row r="11907" spans="1:19" x14ac:dyDescent="0.35">
      <c r="A11907" t="s">
        <v>87</v>
      </c>
      <c r="B11907" t="s">
        <v>122</v>
      </c>
      <c r="C11907" t="s">
        <v>117</v>
      </c>
      <c r="D11907" t="s">
        <v>55</v>
      </c>
      <c r="E11907" t="s">
        <v>89</v>
      </c>
      <c r="F11907">
        <v>10</v>
      </c>
      <c r="G11907" t="s">
        <v>90</v>
      </c>
      <c r="H11907">
        <v>23</v>
      </c>
      <c r="I11907">
        <v>7738.78</v>
      </c>
      <c r="J11907">
        <v>6815.68</v>
      </c>
      <c r="K11907">
        <v>5563.68</v>
      </c>
      <c r="M11907">
        <v>0</v>
      </c>
      <c r="N11907">
        <v>100335000</v>
      </c>
      <c r="O11907">
        <v>31481657</v>
      </c>
      <c r="P11907">
        <v>0</v>
      </c>
      <c r="Q11907">
        <v>21597150</v>
      </c>
      <c r="R11907">
        <v>153413807</v>
      </c>
      <c r="S11907">
        <v>2020</v>
      </c>
    </row>
    <row r="11908" spans="1:19" x14ac:dyDescent="0.35">
      <c r="A11908" t="s">
        <v>87</v>
      </c>
      <c r="B11908" t="s">
        <v>122</v>
      </c>
      <c r="C11908" t="s">
        <v>117</v>
      </c>
      <c r="D11908" t="s">
        <v>55</v>
      </c>
      <c r="E11908" t="s">
        <v>89</v>
      </c>
      <c r="F11908">
        <v>11</v>
      </c>
      <c r="G11908" t="s">
        <v>90</v>
      </c>
      <c r="H11908">
        <v>6</v>
      </c>
      <c r="I11908">
        <v>1670.03</v>
      </c>
      <c r="J11908">
        <v>1156.43</v>
      </c>
      <c r="K11908">
        <v>1135.23</v>
      </c>
      <c r="M11908">
        <v>0</v>
      </c>
      <c r="N11908">
        <v>26887500</v>
      </c>
      <c r="O11908">
        <v>14850000</v>
      </c>
      <c r="P11908">
        <v>0</v>
      </c>
      <c r="Q11908">
        <v>13506200</v>
      </c>
      <c r="R11908">
        <v>55243700</v>
      </c>
      <c r="S11908">
        <v>2020</v>
      </c>
    </row>
    <row r="11909" spans="1:19" x14ac:dyDescent="0.35">
      <c r="A11909" t="s">
        <v>87</v>
      </c>
      <c r="B11909" t="s">
        <v>122</v>
      </c>
      <c r="C11909" t="s">
        <v>117</v>
      </c>
      <c r="D11909" t="s">
        <v>55</v>
      </c>
      <c r="E11909" t="s">
        <v>89</v>
      </c>
      <c r="F11909">
        <v>12</v>
      </c>
      <c r="G11909" t="s">
        <v>90</v>
      </c>
      <c r="H11909">
        <v>18</v>
      </c>
      <c r="I11909">
        <v>5233.8999999999996</v>
      </c>
      <c r="J11909">
        <v>3338.51</v>
      </c>
      <c r="K11909">
        <v>4735.78</v>
      </c>
      <c r="M11909">
        <v>0</v>
      </c>
      <c r="N11909">
        <v>110023400</v>
      </c>
      <c r="O11909">
        <v>50030860</v>
      </c>
      <c r="P11909">
        <v>0</v>
      </c>
      <c r="Q11909">
        <v>38855400</v>
      </c>
      <c r="R11909">
        <v>198909660</v>
      </c>
      <c r="S11909">
        <v>2020</v>
      </c>
    </row>
    <row r="11910" spans="1:19" x14ac:dyDescent="0.35">
      <c r="A11910" t="s">
        <v>87</v>
      </c>
      <c r="B11910" t="s">
        <v>122</v>
      </c>
      <c r="C11910" t="s">
        <v>117</v>
      </c>
      <c r="D11910" t="s">
        <v>55</v>
      </c>
      <c r="E11910" t="s">
        <v>89</v>
      </c>
      <c r="F11910">
        <v>13</v>
      </c>
      <c r="G11910" t="s">
        <v>90</v>
      </c>
      <c r="H11910">
        <v>15</v>
      </c>
      <c r="I11910">
        <v>8240.32</v>
      </c>
      <c r="J11910">
        <v>4683.1099999999997</v>
      </c>
      <c r="K11910">
        <v>8482.93</v>
      </c>
      <c r="M11910">
        <v>0</v>
      </c>
      <c r="N11910">
        <v>168555939</v>
      </c>
      <c r="O11910">
        <v>26685647</v>
      </c>
      <c r="P11910">
        <v>0</v>
      </c>
      <c r="Q11910">
        <v>24312658</v>
      </c>
      <c r="R11910">
        <v>219554244</v>
      </c>
      <c r="S11910">
        <v>2020</v>
      </c>
    </row>
    <row r="11911" spans="1:19" x14ac:dyDescent="0.35">
      <c r="A11911" t="s">
        <v>87</v>
      </c>
      <c r="B11911" t="s">
        <v>122</v>
      </c>
      <c r="C11911" t="s">
        <v>117</v>
      </c>
      <c r="D11911" t="s">
        <v>55</v>
      </c>
      <c r="E11911" t="s">
        <v>89</v>
      </c>
      <c r="F11911">
        <v>14</v>
      </c>
      <c r="G11911" t="s">
        <v>90</v>
      </c>
      <c r="H11911">
        <v>7</v>
      </c>
      <c r="I11911">
        <v>1085.76</v>
      </c>
      <c r="J11911">
        <v>934.39</v>
      </c>
      <c r="K11911">
        <v>723.8</v>
      </c>
      <c r="M11911">
        <v>0</v>
      </c>
      <c r="N11911">
        <v>16597510</v>
      </c>
      <c r="O11911">
        <v>3100000</v>
      </c>
      <c r="P11911">
        <v>0</v>
      </c>
      <c r="Q11911">
        <v>1020000</v>
      </c>
      <c r="R11911">
        <v>20717510</v>
      </c>
      <c r="S11911">
        <v>2020</v>
      </c>
    </row>
    <row r="11912" spans="1:19" x14ac:dyDescent="0.35">
      <c r="A11912" t="s">
        <v>87</v>
      </c>
      <c r="B11912" t="s">
        <v>122</v>
      </c>
      <c r="C11912" t="s">
        <v>117</v>
      </c>
      <c r="D11912" t="s">
        <v>55</v>
      </c>
      <c r="E11912" t="s">
        <v>89</v>
      </c>
      <c r="F11912">
        <v>15</v>
      </c>
      <c r="G11912" t="s">
        <v>90</v>
      </c>
      <c r="H11912">
        <v>18</v>
      </c>
      <c r="I11912">
        <v>8686.4699999999993</v>
      </c>
      <c r="J11912">
        <v>7717.39</v>
      </c>
      <c r="K11912">
        <v>4430.58</v>
      </c>
      <c r="M11912">
        <v>0</v>
      </c>
      <c r="N11912">
        <v>102750000</v>
      </c>
      <c r="O11912">
        <v>57667000</v>
      </c>
      <c r="P11912">
        <v>0</v>
      </c>
      <c r="Q11912">
        <v>51228000</v>
      </c>
      <c r="R11912">
        <v>211645000</v>
      </c>
      <c r="S11912">
        <v>2020</v>
      </c>
    </row>
    <row r="11913" spans="1:19" x14ac:dyDescent="0.35">
      <c r="A11913" t="s">
        <v>87</v>
      </c>
      <c r="B11913" t="s">
        <v>122</v>
      </c>
      <c r="C11913" t="s">
        <v>117</v>
      </c>
      <c r="D11913" t="s">
        <v>55</v>
      </c>
      <c r="E11913" t="s">
        <v>89</v>
      </c>
      <c r="F11913">
        <v>16</v>
      </c>
      <c r="G11913" t="s">
        <v>90</v>
      </c>
      <c r="H11913">
        <v>9</v>
      </c>
      <c r="I11913">
        <v>2027.42</v>
      </c>
      <c r="J11913">
        <v>1333.6</v>
      </c>
      <c r="K11913">
        <v>1432.85</v>
      </c>
      <c r="M11913">
        <v>0</v>
      </c>
      <c r="N11913">
        <v>35167500</v>
      </c>
      <c r="O11913">
        <v>9050000</v>
      </c>
      <c r="P11913">
        <v>0</v>
      </c>
      <c r="Q11913">
        <v>5372200</v>
      </c>
      <c r="R11913">
        <v>49589700</v>
      </c>
      <c r="S11913">
        <v>2020</v>
      </c>
    </row>
    <row r="11914" spans="1:19" x14ac:dyDescent="0.35">
      <c r="A11914" t="s">
        <v>87</v>
      </c>
      <c r="B11914" t="s">
        <v>122</v>
      </c>
      <c r="C11914" t="s">
        <v>117</v>
      </c>
      <c r="D11914" t="s">
        <v>55</v>
      </c>
      <c r="E11914" t="s">
        <v>89</v>
      </c>
      <c r="F11914">
        <v>17</v>
      </c>
      <c r="G11914" t="s">
        <v>90</v>
      </c>
      <c r="H11914">
        <v>7</v>
      </c>
      <c r="I11914">
        <v>11416.69</v>
      </c>
      <c r="J11914">
        <v>11346.1</v>
      </c>
      <c r="K11914">
        <v>4410.29</v>
      </c>
      <c r="M11914">
        <v>0</v>
      </c>
      <c r="N11914">
        <v>63922800</v>
      </c>
      <c r="O11914">
        <v>3107452</v>
      </c>
      <c r="P11914">
        <v>0</v>
      </c>
      <c r="Q11914">
        <v>5262000</v>
      </c>
      <c r="R11914">
        <v>72292252</v>
      </c>
      <c r="S11914">
        <v>2020</v>
      </c>
    </row>
    <row r="11915" spans="1:19" x14ac:dyDescent="0.35">
      <c r="A11915" t="s">
        <v>87</v>
      </c>
      <c r="B11915" t="s">
        <v>122</v>
      </c>
      <c r="C11915" t="s">
        <v>117</v>
      </c>
      <c r="D11915" t="s">
        <v>55</v>
      </c>
      <c r="E11915" t="s">
        <v>89</v>
      </c>
      <c r="F11915">
        <v>18</v>
      </c>
      <c r="G11915" t="s">
        <v>90</v>
      </c>
      <c r="H11915">
        <v>6</v>
      </c>
      <c r="I11915">
        <v>3721.33</v>
      </c>
      <c r="J11915">
        <v>1484.9</v>
      </c>
      <c r="K11915">
        <v>4457.8500000000004</v>
      </c>
      <c r="M11915">
        <v>0</v>
      </c>
      <c r="N11915">
        <v>97524900</v>
      </c>
      <c r="O11915">
        <v>68948305</v>
      </c>
      <c r="P11915">
        <v>0</v>
      </c>
      <c r="Q11915">
        <v>61152000</v>
      </c>
      <c r="R11915">
        <v>227625205</v>
      </c>
      <c r="S11915">
        <v>2020</v>
      </c>
    </row>
    <row r="11916" spans="1:19" x14ac:dyDescent="0.35">
      <c r="A11916" t="s">
        <v>87</v>
      </c>
      <c r="B11916" t="s">
        <v>122</v>
      </c>
      <c r="C11916" t="s">
        <v>117</v>
      </c>
      <c r="D11916" t="s">
        <v>55</v>
      </c>
      <c r="E11916" t="s">
        <v>89</v>
      </c>
      <c r="F11916">
        <v>19</v>
      </c>
      <c r="G11916" t="s">
        <v>90</v>
      </c>
      <c r="H11916">
        <v>5</v>
      </c>
      <c r="I11916">
        <v>2796.78</v>
      </c>
      <c r="J11916">
        <v>1732.14</v>
      </c>
      <c r="K11916">
        <v>1646.39</v>
      </c>
      <c r="M11916">
        <v>0</v>
      </c>
      <c r="N11916">
        <v>38000000</v>
      </c>
      <c r="O11916">
        <v>26618000</v>
      </c>
      <c r="P11916">
        <v>0</v>
      </c>
      <c r="Q11916">
        <v>23091000</v>
      </c>
      <c r="R11916">
        <v>87709000</v>
      </c>
      <c r="S11916">
        <v>2020</v>
      </c>
    </row>
    <row r="11917" spans="1:19" x14ac:dyDescent="0.35">
      <c r="A11917" t="s">
        <v>87</v>
      </c>
      <c r="B11917" t="s">
        <v>122</v>
      </c>
      <c r="C11917" t="s">
        <v>117</v>
      </c>
      <c r="D11917" t="s">
        <v>55</v>
      </c>
      <c r="E11917" t="s">
        <v>89</v>
      </c>
      <c r="F11917">
        <v>20</v>
      </c>
      <c r="G11917" t="s">
        <v>90</v>
      </c>
      <c r="H11917">
        <v>16</v>
      </c>
      <c r="I11917">
        <v>-256905.84</v>
      </c>
      <c r="J11917">
        <v>-73586.600000000006</v>
      </c>
      <c r="K11917">
        <v>3256.22</v>
      </c>
      <c r="M11917">
        <v>0</v>
      </c>
      <c r="N11917">
        <v>843351000</v>
      </c>
      <c r="O11917">
        <v>70020000</v>
      </c>
      <c r="P11917">
        <v>0</v>
      </c>
      <c r="Q11917">
        <v>144920200</v>
      </c>
      <c r="R11917">
        <v>1058291200</v>
      </c>
      <c r="S11917">
        <v>2020</v>
      </c>
    </row>
    <row r="11918" spans="1:19" x14ac:dyDescent="0.35">
      <c r="A11918" t="s">
        <v>87</v>
      </c>
      <c r="B11918" t="s">
        <v>122</v>
      </c>
      <c r="C11918" t="s">
        <v>117</v>
      </c>
      <c r="D11918" t="s">
        <v>55</v>
      </c>
      <c r="E11918" t="s">
        <v>89</v>
      </c>
      <c r="F11918">
        <v>21</v>
      </c>
      <c r="G11918" t="s">
        <v>90</v>
      </c>
      <c r="H11918">
        <v>3</v>
      </c>
      <c r="I11918">
        <v>4082.95</v>
      </c>
      <c r="J11918">
        <v>2411.4699999999998</v>
      </c>
      <c r="K11918">
        <v>2445.75</v>
      </c>
      <c r="M11918">
        <v>0</v>
      </c>
      <c r="N11918">
        <v>34500000</v>
      </c>
      <c r="O11918">
        <v>21000000</v>
      </c>
      <c r="P11918">
        <v>0</v>
      </c>
      <c r="Q11918">
        <v>17670000</v>
      </c>
      <c r="R11918">
        <v>73170000</v>
      </c>
      <c r="S11918">
        <v>2020</v>
      </c>
    </row>
    <row r="11919" spans="1:19" x14ac:dyDescent="0.35">
      <c r="A11919" t="s">
        <v>87</v>
      </c>
      <c r="B11919" t="s">
        <v>122</v>
      </c>
      <c r="C11919" t="s">
        <v>117</v>
      </c>
      <c r="D11919" t="s">
        <v>55</v>
      </c>
      <c r="E11919" t="s">
        <v>89</v>
      </c>
      <c r="F11919">
        <v>22</v>
      </c>
      <c r="G11919" t="s">
        <v>90</v>
      </c>
      <c r="H11919">
        <v>7</v>
      </c>
      <c r="I11919">
        <v>1926.25</v>
      </c>
      <c r="J11919">
        <v>1926.25</v>
      </c>
      <c r="K11919">
        <v>1678.58</v>
      </c>
      <c r="M11919">
        <v>0</v>
      </c>
      <c r="N11919">
        <v>59574500</v>
      </c>
      <c r="O11919">
        <v>36428840</v>
      </c>
      <c r="P11919">
        <v>0</v>
      </c>
      <c r="Q11919">
        <v>31206200</v>
      </c>
      <c r="R11919">
        <v>127209540</v>
      </c>
      <c r="S11919">
        <v>2020</v>
      </c>
    </row>
    <row r="11920" spans="1:19" x14ac:dyDescent="0.35">
      <c r="A11920" t="s">
        <v>87</v>
      </c>
      <c r="B11920" t="s">
        <v>122</v>
      </c>
      <c r="C11920" t="s">
        <v>117</v>
      </c>
      <c r="D11920" t="s">
        <v>55</v>
      </c>
      <c r="E11920" t="s">
        <v>89</v>
      </c>
      <c r="F11920">
        <v>23</v>
      </c>
      <c r="G11920" t="s">
        <v>90</v>
      </c>
      <c r="H11920">
        <v>3</v>
      </c>
      <c r="I11920">
        <v>545.36</v>
      </c>
      <c r="J11920">
        <v>487</v>
      </c>
      <c r="K11920">
        <v>420.38</v>
      </c>
      <c r="M11920">
        <v>0</v>
      </c>
      <c r="N11920">
        <v>4000000</v>
      </c>
      <c r="O11920">
        <v>2020000</v>
      </c>
      <c r="P11920">
        <v>0</v>
      </c>
      <c r="Q11920">
        <v>401000</v>
      </c>
      <c r="R11920">
        <v>6421000</v>
      </c>
      <c r="S11920">
        <v>2020</v>
      </c>
    </row>
    <row r="11921" spans="1:19" x14ac:dyDescent="0.35">
      <c r="A11921" t="s">
        <v>87</v>
      </c>
      <c r="B11921" t="s">
        <v>122</v>
      </c>
      <c r="C11921" t="s">
        <v>117</v>
      </c>
      <c r="D11921" t="s">
        <v>55</v>
      </c>
      <c r="E11921" t="s">
        <v>89</v>
      </c>
      <c r="F11921">
        <v>24</v>
      </c>
      <c r="G11921" t="s">
        <v>90</v>
      </c>
      <c r="H11921">
        <v>2</v>
      </c>
      <c r="I11921">
        <v>369.27</v>
      </c>
      <c r="J11921">
        <v>369.27</v>
      </c>
      <c r="K11921">
        <v>33.29</v>
      </c>
      <c r="M11921">
        <v>0</v>
      </c>
      <c r="N11921">
        <v>9544468</v>
      </c>
      <c r="O11921">
        <v>2000000</v>
      </c>
      <c r="P11921">
        <v>0</v>
      </c>
      <c r="Q11921">
        <v>577224</v>
      </c>
      <c r="R11921">
        <v>12121692</v>
      </c>
      <c r="S11921">
        <v>2020</v>
      </c>
    </row>
    <row r="11922" spans="1:19" x14ac:dyDescent="0.35">
      <c r="A11922" t="s">
        <v>87</v>
      </c>
      <c r="B11922" t="s">
        <v>122</v>
      </c>
      <c r="C11922" t="s">
        <v>117</v>
      </c>
      <c r="D11922" t="s">
        <v>55</v>
      </c>
      <c r="E11922" t="s">
        <v>89</v>
      </c>
      <c r="F11922">
        <v>25</v>
      </c>
      <c r="G11922" t="s">
        <v>90</v>
      </c>
      <c r="H11922">
        <v>3</v>
      </c>
      <c r="I11922">
        <v>-11516.91</v>
      </c>
      <c r="J11922">
        <v>-4307.83</v>
      </c>
      <c r="K11922">
        <v>9.27</v>
      </c>
      <c r="M11922">
        <v>0</v>
      </c>
      <c r="N11922">
        <v>125400000</v>
      </c>
      <c r="O11922">
        <v>6400000</v>
      </c>
      <c r="P11922">
        <v>0</v>
      </c>
      <c r="Q11922">
        <v>25280000</v>
      </c>
      <c r="R11922">
        <v>157080000</v>
      </c>
      <c r="S11922">
        <v>2020</v>
      </c>
    </row>
    <row r="11923" spans="1:19" x14ac:dyDescent="0.35">
      <c r="A11923" t="s">
        <v>87</v>
      </c>
      <c r="B11923" t="s">
        <v>122</v>
      </c>
      <c r="C11923" t="s">
        <v>117</v>
      </c>
      <c r="D11923" t="s">
        <v>55</v>
      </c>
      <c r="E11923" t="s">
        <v>89</v>
      </c>
      <c r="F11923">
        <v>27</v>
      </c>
      <c r="G11923" t="s">
        <v>90</v>
      </c>
      <c r="H11923">
        <v>2</v>
      </c>
      <c r="I11923">
        <v>-98322.99</v>
      </c>
      <c r="J11923">
        <v>-31563.14</v>
      </c>
      <c r="K11923">
        <v>545.61</v>
      </c>
      <c r="M11923">
        <v>0</v>
      </c>
      <c r="N11923">
        <v>461040000</v>
      </c>
      <c r="O11923">
        <v>21577000</v>
      </c>
      <c r="P11923">
        <v>0</v>
      </c>
      <c r="Q11923">
        <v>800000</v>
      </c>
      <c r="R11923">
        <v>483417000</v>
      </c>
      <c r="S11923">
        <v>2020</v>
      </c>
    </row>
    <row r="11924" spans="1:19" x14ac:dyDescent="0.35">
      <c r="A11924" t="s">
        <v>87</v>
      </c>
      <c r="B11924" t="s">
        <v>122</v>
      </c>
      <c r="C11924" t="s">
        <v>117</v>
      </c>
      <c r="D11924" t="s">
        <v>55</v>
      </c>
      <c r="E11924" t="s">
        <v>89</v>
      </c>
      <c r="F11924">
        <v>28</v>
      </c>
      <c r="G11924" t="s">
        <v>90</v>
      </c>
      <c r="H11924">
        <v>1</v>
      </c>
      <c r="I11924">
        <v>533.13</v>
      </c>
      <c r="J11924">
        <v>533.13</v>
      </c>
      <c r="K11924">
        <v>125.27</v>
      </c>
      <c r="M11924">
        <v>0</v>
      </c>
      <c r="N11924">
        <v>4000000</v>
      </c>
      <c r="O11924">
        <v>1000000</v>
      </c>
      <c r="P11924">
        <v>0</v>
      </c>
      <c r="Q11924">
        <v>250000</v>
      </c>
      <c r="R11924">
        <v>5250000</v>
      </c>
      <c r="S11924">
        <v>2020</v>
      </c>
    </row>
    <row r="11925" spans="1:19" x14ac:dyDescent="0.35">
      <c r="A11925" t="s">
        <v>87</v>
      </c>
      <c r="B11925" t="s">
        <v>122</v>
      </c>
      <c r="C11925" t="s">
        <v>117</v>
      </c>
      <c r="D11925" t="s">
        <v>55</v>
      </c>
      <c r="E11925" t="s">
        <v>89</v>
      </c>
      <c r="F11925">
        <v>29</v>
      </c>
      <c r="G11925" t="s">
        <v>90</v>
      </c>
      <c r="H11925">
        <v>9</v>
      </c>
      <c r="I11925">
        <v>2741.63</v>
      </c>
      <c r="J11925">
        <v>2721.89</v>
      </c>
      <c r="K11925">
        <v>926.05</v>
      </c>
      <c r="M11925">
        <v>0</v>
      </c>
      <c r="N11925">
        <v>29016880</v>
      </c>
      <c r="O11925">
        <v>8912736</v>
      </c>
      <c r="P11925">
        <v>0</v>
      </c>
      <c r="Q11925">
        <v>1248700</v>
      </c>
      <c r="R11925">
        <v>39178316</v>
      </c>
      <c r="S11925">
        <v>2020</v>
      </c>
    </row>
    <row r="11926" spans="1:19" x14ac:dyDescent="0.35">
      <c r="A11926" t="s">
        <v>87</v>
      </c>
      <c r="B11926" t="s">
        <v>122</v>
      </c>
      <c r="C11926" t="s">
        <v>117</v>
      </c>
      <c r="D11926" t="s">
        <v>55</v>
      </c>
      <c r="E11926" t="s">
        <v>89</v>
      </c>
      <c r="F11926">
        <v>31</v>
      </c>
      <c r="G11926" t="s">
        <v>90</v>
      </c>
      <c r="H11926">
        <v>2</v>
      </c>
      <c r="I11926">
        <v>1375.14</v>
      </c>
      <c r="J11926">
        <v>1375.14</v>
      </c>
      <c r="K11926">
        <v>597.4</v>
      </c>
      <c r="M11926">
        <v>0</v>
      </c>
      <c r="N11926">
        <v>19578000</v>
      </c>
      <c r="O11926">
        <v>1738000</v>
      </c>
      <c r="P11926">
        <v>0</v>
      </c>
      <c r="Q11926">
        <v>1066000</v>
      </c>
      <c r="R11926">
        <v>22382000</v>
      </c>
      <c r="S11926">
        <v>2020</v>
      </c>
    </row>
    <row r="11927" spans="1:19" x14ac:dyDescent="0.35">
      <c r="A11927" t="s">
        <v>87</v>
      </c>
      <c r="B11927" t="s">
        <v>122</v>
      </c>
      <c r="C11927" t="s">
        <v>117</v>
      </c>
      <c r="D11927" t="s">
        <v>55</v>
      </c>
      <c r="E11927" t="s">
        <v>89</v>
      </c>
      <c r="F11927">
        <v>32</v>
      </c>
      <c r="G11927" t="s">
        <v>90</v>
      </c>
      <c r="H11927">
        <v>1</v>
      </c>
      <c r="I11927">
        <v>213.25</v>
      </c>
      <c r="J11927">
        <v>213.25</v>
      </c>
      <c r="K11927">
        <v>85.65</v>
      </c>
      <c r="M11927">
        <v>0</v>
      </c>
      <c r="N11927">
        <v>0</v>
      </c>
      <c r="O11927">
        <v>2000000</v>
      </c>
      <c r="P11927">
        <v>0</v>
      </c>
      <c r="Q11927">
        <v>100000</v>
      </c>
      <c r="R11927">
        <v>2100000</v>
      </c>
      <c r="S11927">
        <v>2020</v>
      </c>
    </row>
    <row r="11928" spans="1:19" x14ac:dyDescent="0.35">
      <c r="A11928" t="s">
        <v>87</v>
      </c>
      <c r="B11928" t="s">
        <v>122</v>
      </c>
      <c r="C11928" t="s">
        <v>117</v>
      </c>
      <c r="D11928" t="s">
        <v>55</v>
      </c>
      <c r="E11928" t="s">
        <v>89</v>
      </c>
      <c r="F11928">
        <v>33</v>
      </c>
      <c r="G11928" t="s">
        <v>90</v>
      </c>
      <c r="H11928">
        <v>2</v>
      </c>
      <c r="I11928">
        <v>1002.5</v>
      </c>
      <c r="J11928">
        <v>651.63</v>
      </c>
      <c r="K11928">
        <v>1004.24</v>
      </c>
      <c r="M11928">
        <v>0</v>
      </c>
      <c r="N11928">
        <v>10000000</v>
      </c>
      <c r="O11928">
        <v>0</v>
      </c>
      <c r="P11928">
        <v>0</v>
      </c>
      <c r="Q11928">
        <v>0</v>
      </c>
      <c r="R11928">
        <v>10000000</v>
      </c>
      <c r="S11928">
        <v>2020</v>
      </c>
    </row>
    <row r="11929" spans="1:19" x14ac:dyDescent="0.35">
      <c r="A11929" t="s">
        <v>87</v>
      </c>
      <c r="B11929" t="s">
        <v>122</v>
      </c>
      <c r="C11929" t="s">
        <v>117</v>
      </c>
      <c r="D11929" t="s">
        <v>55</v>
      </c>
      <c r="E11929" t="s">
        <v>89</v>
      </c>
      <c r="F11929">
        <v>35</v>
      </c>
      <c r="G11929" t="s">
        <v>90</v>
      </c>
      <c r="H11929">
        <v>2</v>
      </c>
      <c r="I11929">
        <v>127.96</v>
      </c>
      <c r="J11929">
        <v>127.96</v>
      </c>
      <c r="K11929">
        <v>2.1</v>
      </c>
      <c r="M11929">
        <v>0</v>
      </c>
      <c r="N11929">
        <v>3000000</v>
      </c>
      <c r="O11929">
        <v>1000000</v>
      </c>
      <c r="P11929">
        <v>0</v>
      </c>
      <c r="Q11929">
        <v>200000</v>
      </c>
      <c r="R11929">
        <v>4200000</v>
      </c>
      <c r="S11929">
        <v>2020</v>
      </c>
    </row>
    <row r="11930" spans="1:19" x14ac:dyDescent="0.35">
      <c r="A11930" t="s">
        <v>87</v>
      </c>
      <c r="B11930" t="s">
        <v>122</v>
      </c>
      <c r="C11930" t="s">
        <v>117</v>
      </c>
      <c r="D11930" t="s">
        <v>55</v>
      </c>
      <c r="E11930" t="s">
        <v>89</v>
      </c>
      <c r="F11930">
        <v>36</v>
      </c>
      <c r="G11930" t="s">
        <v>90</v>
      </c>
      <c r="H11930">
        <v>1</v>
      </c>
      <c r="I11930">
        <v>106.63</v>
      </c>
      <c r="J11930">
        <v>106.63</v>
      </c>
      <c r="K11930">
        <v>57.98</v>
      </c>
      <c r="M11930">
        <v>0</v>
      </c>
      <c r="N11930">
        <v>0</v>
      </c>
      <c r="O11930">
        <v>1000000</v>
      </c>
      <c r="P11930">
        <v>0</v>
      </c>
      <c r="Q11930">
        <v>50000</v>
      </c>
      <c r="R11930">
        <v>1050000</v>
      </c>
      <c r="S11930">
        <v>2020</v>
      </c>
    </row>
    <row r="11931" spans="1:19" x14ac:dyDescent="0.35">
      <c r="A11931" t="s">
        <v>87</v>
      </c>
      <c r="B11931" t="s">
        <v>122</v>
      </c>
      <c r="C11931" t="s">
        <v>117</v>
      </c>
      <c r="D11931" t="s">
        <v>55</v>
      </c>
      <c r="E11931" t="s">
        <v>89</v>
      </c>
      <c r="F11931">
        <v>37</v>
      </c>
      <c r="G11931" t="s">
        <v>90</v>
      </c>
      <c r="H11931">
        <v>1</v>
      </c>
      <c r="I11931">
        <v>0</v>
      </c>
      <c r="J11931">
        <v>0</v>
      </c>
      <c r="K11931">
        <v>0</v>
      </c>
      <c r="M11931">
        <v>0</v>
      </c>
      <c r="N11931">
        <v>0</v>
      </c>
      <c r="O11931">
        <v>1000000</v>
      </c>
      <c r="P11931">
        <v>0</v>
      </c>
      <c r="Q11931">
        <v>50000</v>
      </c>
      <c r="R11931">
        <v>1050000</v>
      </c>
      <c r="S11931">
        <v>2020</v>
      </c>
    </row>
    <row r="11932" spans="1:19" x14ac:dyDescent="0.35">
      <c r="A11932" t="s">
        <v>87</v>
      </c>
      <c r="B11932" t="s">
        <v>122</v>
      </c>
      <c r="C11932" t="s">
        <v>117</v>
      </c>
      <c r="D11932" t="s">
        <v>55</v>
      </c>
      <c r="E11932" t="s">
        <v>89</v>
      </c>
      <c r="F11932">
        <v>40</v>
      </c>
      <c r="G11932" t="s">
        <v>90</v>
      </c>
      <c r="H11932">
        <v>1</v>
      </c>
      <c r="I11932">
        <v>0</v>
      </c>
      <c r="J11932">
        <v>0</v>
      </c>
      <c r="K11932">
        <v>0</v>
      </c>
      <c r="M11932">
        <v>0</v>
      </c>
      <c r="N11932">
        <v>8782000</v>
      </c>
      <c r="O11932">
        <v>20000</v>
      </c>
      <c r="P11932">
        <v>0</v>
      </c>
      <c r="Q11932">
        <v>440000</v>
      </c>
      <c r="R11932">
        <v>9242000</v>
      </c>
      <c r="S11932">
        <v>2020</v>
      </c>
    </row>
    <row r="11933" spans="1:19" x14ac:dyDescent="0.35">
      <c r="A11933" t="s">
        <v>87</v>
      </c>
      <c r="B11933" t="s">
        <v>122</v>
      </c>
      <c r="C11933" t="s">
        <v>117</v>
      </c>
      <c r="D11933" t="s">
        <v>55</v>
      </c>
      <c r="E11933" t="s">
        <v>89</v>
      </c>
      <c r="F11933">
        <v>41</v>
      </c>
      <c r="G11933" t="s">
        <v>90</v>
      </c>
      <c r="H11933">
        <v>1</v>
      </c>
      <c r="I11933">
        <v>1427.52</v>
      </c>
      <c r="J11933">
        <v>1427.52</v>
      </c>
      <c r="K11933">
        <v>409.53</v>
      </c>
      <c r="M11933">
        <v>0</v>
      </c>
      <c r="N11933">
        <v>12854000</v>
      </c>
      <c r="O11933">
        <v>536000</v>
      </c>
      <c r="P11933">
        <v>0</v>
      </c>
      <c r="Q11933">
        <v>669000</v>
      </c>
      <c r="R11933">
        <v>14059000</v>
      </c>
      <c r="S11933">
        <v>2020</v>
      </c>
    </row>
    <row r="11934" spans="1:19" x14ac:dyDescent="0.35">
      <c r="A11934" t="s">
        <v>87</v>
      </c>
      <c r="B11934" t="s">
        <v>122</v>
      </c>
      <c r="C11934" t="s">
        <v>117</v>
      </c>
      <c r="D11934" t="s">
        <v>55</v>
      </c>
      <c r="E11934" t="s">
        <v>120</v>
      </c>
      <c r="F11934">
        <v>1</v>
      </c>
      <c r="G11934" t="s">
        <v>90</v>
      </c>
      <c r="H11934">
        <v>48</v>
      </c>
      <c r="I11934">
        <v>5033.09</v>
      </c>
      <c r="J11934">
        <v>5032.97</v>
      </c>
      <c r="K11934">
        <v>7286.48</v>
      </c>
      <c r="M11934">
        <v>0</v>
      </c>
      <c r="N11934">
        <v>241621323</v>
      </c>
      <c r="O11934">
        <v>32949000</v>
      </c>
      <c r="P11934">
        <v>0</v>
      </c>
      <c r="Q11934">
        <v>9353958</v>
      </c>
      <c r="R11934">
        <v>283924281</v>
      </c>
      <c r="S11934">
        <v>2020</v>
      </c>
    </row>
    <row r="11935" spans="1:19" x14ac:dyDescent="0.35">
      <c r="A11935" t="s">
        <v>87</v>
      </c>
      <c r="B11935" t="s">
        <v>122</v>
      </c>
      <c r="C11935" t="s">
        <v>117</v>
      </c>
      <c r="D11935" t="s">
        <v>55</v>
      </c>
      <c r="E11935" t="s">
        <v>120</v>
      </c>
      <c r="F11935">
        <v>2</v>
      </c>
      <c r="G11935" t="s">
        <v>90</v>
      </c>
      <c r="H11935">
        <v>13</v>
      </c>
      <c r="I11935">
        <v>2683.19</v>
      </c>
      <c r="J11935">
        <v>2683.19</v>
      </c>
      <c r="K11935">
        <v>2584.2399999999998</v>
      </c>
      <c r="M11935">
        <v>0</v>
      </c>
      <c r="N11935">
        <v>81750000</v>
      </c>
      <c r="O11935">
        <v>24540000</v>
      </c>
      <c r="P11935">
        <v>0</v>
      </c>
      <c r="Q11935">
        <v>5808000</v>
      </c>
      <c r="R11935">
        <v>112098000</v>
      </c>
      <c r="S11935">
        <v>2020</v>
      </c>
    </row>
    <row r="11936" spans="1:19" x14ac:dyDescent="0.35">
      <c r="A11936" t="s">
        <v>87</v>
      </c>
      <c r="B11936" t="s">
        <v>122</v>
      </c>
      <c r="C11936" t="s">
        <v>117</v>
      </c>
      <c r="D11936" t="s">
        <v>55</v>
      </c>
      <c r="E11936" t="s">
        <v>120</v>
      </c>
      <c r="F11936">
        <v>3</v>
      </c>
      <c r="G11936" t="s">
        <v>90</v>
      </c>
      <c r="H11936">
        <v>4</v>
      </c>
      <c r="I11936">
        <v>554.99</v>
      </c>
      <c r="J11936">
        <v>554.99</v>
      </c>
      <c r="K11936">
        <v>669.73</v>
      </c>
      <c r="M11936">
        <v>0</v>
      </c>
      <c r="N11936">
        <v>18000000</v>
      </c>
      <c r="O11936">
        <v>4200000</v>
      </c>
      <c r="P11936">
        <v>0</v>
      </c>
      <c r="Q11936">
        <v>1440000</v>
      </c>
      <c r="R11936">
        <v>23640000</v>
      </c>
      <c r="S11936">
        <v>2020</v>
      </c>
    </row>
    <row r="11937" spans="1:19" x14ac:dyDescent="0.35">
      <c r="A11937" t="s">
        <v>87</v>
      </c>
      <c r="B11937" t="s">
        <v>122</v>
      </c>
      <c r="C11937" t="s">
        <v>117</v>
      </c>
      <c r="D11937" t="s">
        <v>55</v>
      </c>
      <c r="E11937" t="s">
        <v>120</v>
      </c>
      <c r="F11937">
        <v>4</v>
      </c>
      <c r="G11937" t="s">
        <v>90</v>
      </c>
      <c r="H11937">
        <v>2</v>
      </c>
      <c r="I11937">
        <v>531.57000000000005</v>
      </c>
      <c r="J11937">
        <v>531.51</v>
      </c>
      <c r="K11937">
        <v>531.72</v>
      </c>
      <c r="M11937">
        <v>0</v>
      </c>
      <c r="N11937">
        <v>12000000</v>
      </c>
      <c r="O11937">
        <v>0</v>
      </c>
      <c r="P11937">
        <v>0</v>
      </c>
      <c r="Q11937">
        <v>400000</v>
      </c>
      <c r="R11937">
        <v>12400000</v>
      </c>
      <c r="S11937">
        <v>2020</v>
      </c>
    </row>
    <row r="11938" spans="1:19" x14ac:dyDescent="0.35">
      <c r="A11938" t="s">
        <v>87</v>
      </c>
      <c r="B11938" t="s">
        <v>122</v>
      </c>
      <c r="C11938" t="s">
        <v>117</v>
      </c>
      <c r="D11938" t="s">
        <v>55</v>
      </c>
      <c r="E11938" t="s">
        <v>120</v>
      </c>
      <c r="F11938">
        <v>5</v>
      </c>
      <c r="G11938" t="s">
        <v>90</v>
      </c>
      <c r="H11938">
        <v>1</v>
      </c>
      <c r="I11938">
        <v>0</v>
      </c>
      <c r="J11938">
        <v>0</v>
      </c>
      <c r="K11938">
        <v>13.28</v>
      </c>
      <c r="M11938">
        <v>0</v>
      </c>
      <c r="N11938">
        <v>7500000</v>
      </c>
      <c r="O11938">
        <v>450000</v>
      </c>
      <c r="P11938">
        <v>0</v>
      </c>
      <c r="Q11938">
        <v>70000</v>
      </c>
      <c r="R11938">
        <v>8020000</v>
      </c>
      <c r="S11938">
        <v>2020</v>
      </c>
    </row>
    <row r="11939" spans="1:19" x14ac:dyDescent="0.35">
      <c r="A11939" t="s">
        <v>87</v>
      </c>
      <c r="B11939" t="s">
        <v>122</v>
      </c>
      <c r="C11939" t="s">
        <v>117</v>
      </c>
      <c r="D11939" t="s">
        <v>55</v>
      </c>
      <c r="E11939" t="s">
        <v>120</v>
      </c>
      <c r="F11939">
        <v>7</v>
      </c>
      <c r="G11939" t="s">
        <v>90</v>
      </c>
      <c r="H11939">
        <v>1</v>
      </c>
      <c r="I11939">
        <v>0</v>
      </c>
      <c r="J11939">
        <v>0</v>
      </c>
      <c r="K11939">
        <v>7.11</v>
      </c>
      <c r="M11939">
        <v>0</v>
      </c>
      <c r="N11939">
        <v>900000</v>
      </c>
      <c r="O11939">
        <v>750000</v>
      </c>
      <c r="P11939">
        <v>0</v>
      </c>
      <c r="Q11939">
        <v>160000</v>
      </c>
      <c r="R11939">
        <v>1810000</v>
      </c>
      <c r="S11939">
        <v>2020</v>
      </c>
    </row>
    <row r="11940" spans="1:19" x14ac:dyDescent="0.35">
      <c r="A11940" t="s">
        <v>87</v>
      </c>
      <c r="B11940" t="s">
        <v>122</v>
      </c>
      <c r="C11940" t="s">
        <v>117</v>
      </c>
      <c r="D11940" t="s">
        <v>55</v>
      </c>
      <c r="E11940" t="s">
        <v>120</v>
      </c>
      <c r="F11940">
        <v>10</v>
      </c>
      <c r="G11940" t="s">
        <v>90</v>
      </c>
      <c r="H11940">
        <v>1</v>
      </c>
      <c r="I11940">
        <v>0</v>
      </c>
      <c r="J11940">
        <v>0</v>
      </c>
      <c r="K11940">
        <v>36.65</v>
      </c>
      <c r="M11940">
        <v>0</v>
      </c>
      <c r="N11940">
        <v>2400000</v>
      </c>
      <c r="O11940">
        <v>900000</v>
      </c>
      <c r="P11940">
        <v>0</v>
      </c>
      <c r="Q11940">
        <v>220000</v>
      </c>
      <c r="R11940">
        <v>3520000</v>
      </c>
      <c r="S11940">
        <v>2020</v>
      </c>
    </row>
    <row r="11941" spans="1:19" x14ac:dyDescent="0.35">
      <c r="A11941" t="s">
        <v>87</v>
      </c>
      <c r="B11941" t="s">
        <v>122</v>
      </c>
      <c r="C11941" t="s">
        <v>117</v>
      </c>
      <c r="D11941" t="s">
        <v>55</v>
      </c>
      <c r="E11941" t="s">
        <v>120</v>
      </c>
      <c r="F11941">
        <v>13</v>
      </c>
      <c r="G11941" t="s">
        <v>90</v>
      </c>
      <c r="H11941">
        <v>4</v>
      </c>
      <c r="I11941">
        <v>0</v>
      </c>
      <c r="J11941">
        <v>0</v>
      </c>
      <c r="K11941">
        <v>1023.93</v>
      </c>
      <c r="M11941">
        <v>0</v>
      </c>
      <c r="N11941">
        <v>22500000</v>
      </c>
      <c r="O11941">
        <v>4500000</v>
      </c>
      <c r="P11941">
        <v>0</v>
      </c>
      <c r="Q11941">
        <v>900000</v>
      </c>
      <c r="R11941">
        <v>27900000</v>
      </c>
      <c r="S11941">
        <v>2020</v>
      </c>
    </row>
    <row r="11942" spans="1:19" x14ac:dyDescent="0.35">
      <c r="A11942" t="s">
        <v>87</v>
      </c>
      <c r="B11942" t="s">
        <v>122</v>
      </c>
      <c r="C11942" t="s">
        <v>117</v>
      </c>
      <c r="D11942" t="s">
        <v>55</v>
      </c>
      <c r="E11942" t="s">
        <v>108</v>
      </c>
      <c r="F11942">
        <v>1</v>
      </c>
      <c r="G11942" t="s">
        <v>90</v>
      </c>
      <c r="H11942">
        <v>7</v>
      </c>
      <c r="I11942">
        <v>17240.45</v>
      </c>
      <c r="J11942">
        <v>2026.23</v>
      </c>
      <c r="K11942">
        <v>4352</v>
      </c>
      <c r="M11942">
        <v>0</v>
      </c>
      <c r="N11942">
        <v>1904656195</v>
      </c>
      <c r="O11942">
        <v>3000000</v>
      </c>
      <c r="P11942">
        <v>0</v>
      </c>
      <c r="Q11942">
        <v>16306723</v>
      </c>
      <c r="R11942">
        <v>1923962918</v>
      </c>
      <c r="S11942">
        <v>2020</v>
      </c>
    </row>
    <row r="11943" spans="1:19" x14ac:dyDescent="0.35">
      <c r="A11943" t="s">
        <v>87</v>
      </c>
      <c r="B11943" t="s">
        <v>122</v>
      </c>
      <c r="C11943" t="s">
        <v>117</v>
      </c>
      <c r="D11943" t="s">
        <v>55</v>
      </c>
      <c r="E11943" t="s">
        <v>108</v>
      </c>
      <c r="F11943">
        <v>2</v>
      </c>
      <c r="G11943" t="s">
        <v>90</v>
      </c>
      <c r="H11943">
        <v>2</v>
      </c>
      <c r="I11943">
        <v>7576.38</v>
      </c>
      <c r="J11943">
        <v>7576.38</v>
      </c>
      <c r="K11943">
        <v>2252.17</v>
      </c>
      <c r="M11943">
        <v>0</v>
      </c>
      <c r="N11943">
        <v>11171652</v>
      </c>
      <c r="O11943">
        <v>5191092</v>
      </c>
      <c r="P11943">
        <v>0</v>
      </c>
      <c r="Q11943">
        <v>872543</v>
      </c>
      <c r="R11943">
        <v>17235287</v>
      </c>
      <c r="S11943">
        <v>2020</v>
      </c>
    </row>
    <row r="11944" spans="1:19" x14ac:dyDescent="0.35">
      <c r="A11944" t="s">
        <v>87</v>
      </c>
      <c r="B11944" t="s">
        <v>122</v>
      </c>
      <c r="C11944" t="s">
        <v>117</v>
      </c>
      <c r="D11944" t="s">
        <v>58</v>
      </c>
      <c r="E11944" t="s">
        <v>89</v>
      </c>
      <c r="F11944">
        <v>1</v>
      </c>
      <c r="G11944" t="s">
        <v>90</v>
      </c>
      <c r="H11944">
        <v>198</v>
      </c>
      <c r="I11944">
        <v>20170.38</v>
      </c>
      <c r="J11944">
        <v>8376.08</v>
      </c>
      <c r="K11944">
        <v>21369.67</v>
      </c>
      <c r="M11944">
        <v>0</v>
      </c>
      <c r="N11944">
        <v>616393206</v>
      </c>
      <c r="O11944">
        <v>376896306</v>
      </c>
      <c r="P11944">
        <v>0</v>
      </c>
      <c r="Q11944">
        <v>348727008</v>
      </c>
      <c r="R11944">
        <v>1342016520</v>
      </c>
      <c r="S11944">
        <v>2020</v>
      </c>
    </row>
    <row r="11945" spans="1:19" x14ac:dyDescent="0.35">
      <c r="A11945" t="s">
        <v>87</v>
      </c>
      <c r="B11945" t="s">
        <v>122</v>
      </c>
      <c r="C11945" t="s">
        <v>117</v>
      </c>
      <c r="D11945" t="s">
        <v>58</v>
      </c>
      <c r="E11945" t="s">
        <v>89</v>
      </c>
      <c r="F11945">
        <v>2</v>
      </c>
      <c r="G11945" t="s">
        <v>90</v>
      </c>
      <c r="H11945">
        <v>27</v>
      </c>
      <c r="I11945">
        <v>2502.64</v>
      </c>
      <c r="J11945">
        <v>1259.81</v>
      </c>
      <c r="K11945">
        <v>4078.53</v>
      </c>
      <c r="M11945">
        <v>0</v>
      </c>
      <c r="N11945">
        <v>64125000</v>
      </c>
      <c r="O11945">
        <v>7030000</v>
      </c>
      <c r="P11945">
        <v>0</v>
      </c>
      <c r="Q11945">
        <v>5530000</v>
      </c>
      <c r="R11945">
        <v>76685000</v>
      </c>
      <c r="S11945">
        <v>2020</v>
      </c>
    </row>
    <row r="11946" spans="1:19" x14ac:dyDescent="0.35">
      <c r="A11946" t="s">
        <v>87</v>
      </c>
      <c r="B11946" t="s">
        <v>122</v>
      </c>
      <c r="C11946" t="s">
        <v>117</v>
      </c>
      <c r="D11946" t="s">
        <v>58</v>
      </c>
      <c r="E11946" t="s">
        <v>89</v>
      </c>
      <c r="F11946">
        <v>4</v>
      </c>
      <c r="G11946" t="s">
        <v>90</v>
      </c>
      <c r="H11946">
        <v>1</v>
      </c>
      <c r="I11946">
        <v>65.23</v>
      </c>
      <c r="J11946">
        <v>65.23</v>
      </c>
      <c r="K11946">
        <v>65.23</v>
      </c>
      <c r="M11946">
        <v>0</v>
      </c>
      <c r="N11946">
        <v>3750000</v>
      </c>
      <c r="O11946">
        <v>3000000</v>
      </c>
      <c r="P11946">
        <v>0</v>
      </c>
      <c r="Q11946">
        <v>2820000</v>
      </c>
      <c r="R11946">
        <v>9570000</v>
      </c>
      <c r="S11946">
        <v>2020</v>
      </c>
    </row>
    <row r="11947" spans="1:19" x14ac:dyDescent="0.35">
      <c r="A11947" t="s">
        <v>87</v>
      </c>
      <c r="B11947" t="s">
        <v>122</v>
      </c>
      <c r="C11947" t="s">
        <v>117</v>
      </c>
      <c r="D11947" t="s">
        <v>59</v>
      </c>
      <c r="E11947" t="s">
        <v>89</v>
      </c>
      <c r="F11947">
        <v>1</v>
      </c>
      <c r="G11947" t="s">
        <v>90</v>
      </c>
      <c r="H11947">
        <v>2211</v>
      </c>
      <c r="I11947">
        <v>337417.22</v>
      </c>
      <c r="J11947">
        <v>177748.45</v>
      </c>
      <c r="K11947">
        <v>324594.5</v>
      </c>
      <c r="M11947">
        <v>0</v>
      </c>
      <c r="N11947">
        <v>4157208709</v>
      </c>
      <c r="O11947">
        <v>2435280414</v>
      </c>
      <c r="P11947">
        <v>0</v>
      </c>
      <c r="Q11947">
        <v>2270473895</v>
      </c>
      <c r="R11947">
        <v>8862963018</v>
      </c>
      <c r="S11947">
        <v>2020</v>
      </c>
    </row>
    <row r="11948" spans="1:19" x14ac:dyDescent="0.35">
      <c r="A11948" t="s">
        <v>87</v>
      </c>
      <c r="B11948" t="s">
        <v>122</v>
      </c>
      <c r="C11948" t="s">
        <v>117</v>
      </c>
      <c r="D11948" t="s">
        <v>59</v>
      </c>
      <c r="E11948" t="s">
        <v>89</v>
      </c>
      <c r="F11948">
        <v>2</v>
      </c>
      <c r="G11948" t="s">
        <v>90</v>
      </c>
      <c r="H11948">
        <v>235</v>
      </c>
      <c r="I11948">
        <v>41399.919999999998</v>
      </c>
      <c r="J11948">
        <v>25459.200000000001</v>
      </c>
      <c r="K11948">
        <v>24233.89</v>
      </c>
      <c r="M11948">
        <v>0</v>
      </c>
      <c r="N11948">
        <v>600148677</v>
      </c>
      <c r="O11948">
        <v>32616704</v>
      </c>
      <c r="P11948">
        <v>0</v>
      </c>
      <c r="Q11948">
        <v>14621240</v>
      </c>
      <c r="R11948">
        <v>647386621</v>
      </c>
      <c r="S11948">
        <v>2020</v>
      </c>
    </row>
    <row r="11949" spans="1:19" x14ac:dyDescent="0.35">
      <c r="A11949" t="s">
        <v>87</v>
      </c>
      <c r="B11949" t="s">
        <v>122</v>
      </c>
      <c r="C11949" t="s">
        <v>117</v>
      </c>
      <c r="D11949" t="s">
        <v>59</v>
      </c>
      <c r="E11949" t="s">
        <v>89</v>
      </c>
      <c r="F11949">
        <v>3</v>
      </c>
      <c r="G11949" t="s">
        <v>90</v>
      </c>
      <c r="H11949">
        <v>14</v>
      </c>
      <c r="I11949">
        <v>3131.98</v>
      </c>
      <c r="J11949">
        <v>1896.17</v>
      </c>
      <c r="K11949">
        <v>3954.91</v>
      </c>
      <c r="M11949">
        <v>0</v>
      </c>
      <c r="N11949">
        <v>52355060</v>
      </c>
      <c r="O11949">
        <v>17606800</v>
      </c>
      <c r="P11949">
        <v>0</v>
      </c>
      <c r="Q11949">
        <v>15651636</v>
      </c>
      <c r="R11949">
        <v>85613496</v>
      </c>
      <c r="S11949">
        <v>2020</v>
      </c>
    </row>
    <row r="11950" spans="1:19" x14ac:dyDescent="0.35">
      <c r="A11950" t="s">
        <v>87</v>
      </c>
      <c r="B11950" t="s">
        <v>122</v>
      </c>
      <c r="C11950" t="s">
        <v>117</v>
      </c>
      <c r="D11950" t="s">
        <v>59</v>
      </c>
      <c r="E11950" t="s">
        <v>89</v>
      </c>
      <c r="F11950">
        <v>4</v>
      </c>
      <c r="G11950" t="s">
        <v>90</v>
      </c>
      <c r="H11950">
        <v>8</v>
      </c>
      <c r="I11950">
        <v>968.9</v>
      </c>
      <c r="J11950">
        <v>379.07</v>
      </c>
      <c r="K11950">
        <v>1271.29</v>
      </c>
      <c r="M11950">
        <v>0</v>
      </c>
      <c r="N11950">
        <v>43137500</v>
      </c>
      <c r="O11950">
        <v>35215722</v>
      </c>
      <c r="P11950">
        <v>0</v>
      </c>
      <c r="Q11950">
        <v>32192129</v>
      </c>
      <c r="R11950">
        <v>110545351</v>
      </c>
      <c r="S11950">
        <v>2020</v>
      </c>
    </row>
    <row r="11951" spans="1:19" x14ac:dyDescent="0.35">
      <c r="A11951" t="s">
        <v>87</v>
      </c>
      <c r="B11951" t="s">
        <v>122</v>
      </c>
      <c r="C11951" t="s">
        <v>117</v>
      </c>
      <c r="D11951" t="s">
        <v>59</v>
      </c>
      <c r="E11951" t="s">
        <v>120</v>
      </c>
      <c r="F11951">
        <v>2</v>
      </c>
      <c r="G11951" t="s">
        <v>90</v>
      </c>
      <c r="H11951">
        <v>1</v>
      </c>
      <c r="I11951">
        <v>185.05</v>
      </c>
      <c r="J11951">
        <v>185.05</v>
      </c>
      <c r="K11951">
        <v>123.7</v>
      </c>
      <c r="M11951">
        <v>0</v>
      </c>
      <c r="N11951">
        <v>1500000</v>
      </c>
      <c r="O11951">
        <v>300000</v>
      </c>
      <c r="P11951">
        <v>0</v>
      </c>
      <c r="Q11951">
        <v>100000</v>
      </c>
      <c r="R11951">
        <v>1900000</v>
      </c>
      <c r="S11951">
        <v>2020</v>
      </c>
    </row>
    <row r="11952" spans="1:19" x14ac:dyDescent="0.35">
      <c r="A11952" t="s">
        <v>87</v>
      </c>
      <c r="B11952" t="s">
        <v>122</v>
      </c>
      <c r="C11952" t="s">
        <v>117</v>
      </c>
      <c r="D11952" t="s">
        <v>64</v>
      </c>
      <c r="E11952" t="s">
        <v>89</v>
      </c>
      <c r="F11952">
        <v>1</v>
      </c>
      <c r="G11952" t="s">
        <v>90</v>
      </c>
      <c r="H11952">
        <v>236</v>
      </c>
      <c r="I11952">
        <v>25466.42</v>
      </c>
      <c r="J11952">
        <v>10053.959999999999</v>
      </c>
      <c r="K11952">
        <v>26847.17</v>
      </c>
      <c r="M11952">
        <v>0</v>
      </c>
      <c r="N11952">
        <v>498755677</v>
      </c>
      <c r="O11952">
        <v>226378689</v>
      </c>
      <c r="P11952">
        <v>0</v>
      </c>
      <c r="Q11952">
        <v>199474828</v>
      </c>
      <c r="R11952">
        <v>924609194</v>
      </c>
      <c r="S11952">
        <v>2020</v>
      </c>
    </row>
    <row r="11953" spans="1:19" x14ac:dyDescent="0.35">
      <c r="A11953" t="s">
        <v>87</v>
      </c>
      <c r="B11953" t="s">
        <v>122</v>
      </c>
      <c r="C11953" t="s">
        <v>117</v>
      </c>
      <c r="D11953" t="s">
        <v>64</v>
      </c>
      <c r="E11953" t="s">
        <v>89</v>
      </c>
      <c r="F11953">
        <v>2</v>
      </c>
      <c r="G11953" t="s">
        <v>90</v>
      </c>
      <c r="H11953">
        <v>56</v>
      </c>
      <c r="I11953">
        <v>18051.54</v>
      </c>
      <c r="J11953">
        <v>10295.09</v>
      </c>
      <c r="K11953">
        <v>21321.95</v>
      </c>
      <c r="M11953">
        <v>0</v>
      </c>
      <c r="N11953">
        <v>166229288</v>
      </c>
      <c r="O11953">
        <v>7888653</v>
      </c>
      <c r="P11953">
        <v>0</v>
      </c>
      <c r="Q11953">
        <v>10483500</v>
      </c>
      <c r="R11953">
        <v>184601441</v>
      </c>
      <c r="S11953">
        <v>2020</v>
      </c>
    </row>
    <row r="11954" spans="1:19" x14ac:dyDescent="0.35">
      <c r="A11954" t="s">
        <v>87</v>
      </c>
      <c r="B11954" t="s">
        <v>122</v>
      </c>
      <c r="C11954" t="s">
        <v>117</v>
      </c>
      <c r="D11954" t="s">
        <v>64</v>
      </c>
      <c r="E11954" t="s">
        <v>89</v>
      </c>
      <c r="F11954">
        <v>3</v>
      </c>
      <c r="G11954" t="s">
        <v>90</v>
      </c>
      <c r="H11954">
        <v>21</v>
      </c>
      <c r="I11954">
        <v>26590.53</v>
      </c>
      <c r="J11954">
        <v>13881.87</v>
      </c>
      <c r="K11954">
        <v>22388.29</v>
      </c>
      <c r="M11954">
        <v>0</v>
      </c>
      <c r="N11954">
        <v>190853510</v>
      </c>
      <c r="O11954">
        <v>16103000</v>
      </c>
      <c r="P11954">
        <v>0</v>
      </c>
      <c r="Q11954">
        <v>10978050</v>
      </c>
      <c r="R11954">
        <v>217934560</v>
      </c>
      <c r="S11954">
        <v>2020</v>
      </c>
    </row>
    <row r="11955" spans="1:19" x14ac:dyDescent="0.35">
      <c r="A11955" t="s">
        <v>87</v>
      </c>
      <c r="B11955" t="s">
        <v>122</v>
      </c>
      <c r="C11955" t="s">
        <v>117</v>
      </c>
      <c r="D11955" t="s">
        <v>64</v>
      </c>
      <c r="E11955" t="s">
        <v>89</v>
      </c>
      <c r="F11955">
        <v>4</v>
      </c>
      <c r="G11955" t="s">
        <v>90</v>
      </c>
      <c r="H11955">
        <v>7</v>
      </c>
      <c r="I11955">
        <v>782.26</v>
      </c>
      <c r="J11955">
        <v>383.73</v>
      </c>
      <c r="K11955">
        <v>754.46</v>
      </c>
      <c r="M11955">
        <v>0</v>
      </c>
      <c r="N11955">
        <v>27561052</v>
      </c>
      <c r="O11955">
        <v>8930000</v>
      </c>
      <c r="P11955">
        <v>0</v>
      </c>
      <c r="Q11955">
        <v>4660200</v>
      </c>
      <c r="R11955">
        <v>41151252</v>
      </c>
      <c r="S11955">
        <v>2020</v>
      </c>
    </row>
    <row r="11956" spans="1:19" x14ac:dyDescent="0.35">
      <c r="A11956" t="s">
        <v>87</v>
      </c>
      <c r="B11956" t="s">
        <v>122</v>
      </c>
      <c r="C11956" t="s">
        <v>117</v>
      </c>
      <c r="D11956" t="s">
        <v>64</v>
      </c>
      <c r="E11956" t="s">
        <v>89</v>
      </c>
      <c r="F11956">
        <v>5</v>
      </c>
      <c r="G11956" t="s">
        <v>90</v>
      </c>
      <c r="H11956">
        <v>7</v>
      </c>
      <c r="I11956">
        <v>4628.03</v>
      </c>
      <c r="J11956">
        <v>666.15</v>
      </c>
      <c r="K11956">
        <v>6788.65</v>
      </c>
      <c r="M11956">
        <v>0</v>
      </c>
      <c r="N11956">
        <v>227197500</v>
      </c>
      <c r="O11956">
        <v>9330000</v>
      </c>
      <c r="P11956">
        <v>0</v>
      </c>
      <c r="Q11956">
        <v>16540200</v>
      </c>
      <c r="R11956">
        <v>253067700</v>
      </c>
      <c r="S11956">
        <v>2020</v>
      </c>
    </row>
    <row r="11957" spans="1:19" x14ac:dyDescent="0.35">
      <c r="A11957" t="s">
        <v>87</v>
      </c>
      <c r="B11957" t="s">
        <v>122</v>
      </c>
      <c r="C11957" t="s">
        <v>117</v>
      </c>
      <c r="D11957" t="s">
        <v>64</v>
      </c>
      <c r="E11957" t="s">
        <v>89</v>
      </c>
      <c r="F11957">
        <v>6</v>
      </c>
      <c r="G11957" t="s">
        <v>90</v>
      </c>
      <c r="H11957">
        <v>2</v>
      </c>
      <c r="I11957">
        <v>377.94</v>
      </c>
      <c r="J11957">
        <v>245.66</v>
      </c>
      <c r="K11957">
        <v>784.88</v>
      </c>
      <c r="M11957">
        <v>0</v>
      </c>
      <c r="N11957">
        <v>20000000</v>
      </c>
      <c r="O11957">
        <v>2000000</v>
      </c>
      <c r="P11957">
        <v>0</v>
      </c>
      <c r="Q11957">
        <v>0</v>
      </c>
      <c r="R11957">
        <v>22000000</v>
      </c>
      <c r="S11957">
        <v>2020</v>
      </c>
    </row>
    <row r="11958" spans="1:19" x14ac:dyDescent="0.35">
      <c r="A11958" t="s">
        <v>87</v>
      </c>
      <c r="B11958" t="s">
        <v>122</v>
      </c>
      <c r="C11958" t="s">
        <v>117</v>
      </c>
      <c r="D11958" t="s">
        <v>64</v>
      </c>
      <c r="E11958" t="s">
        <v>89</v>
      </c>
      <c r="F11958">
        <v>7</v>
      </c>
      <c r="G11958" t="s">
        <v>90</v>
      </c>
      <c r="H11958">
        <v>2</v>
      </c>
      <c r="I11958">
        <v>520.99</v>
      </c>
      <c r="J11958">
        <v>203.38</v>
      </c>
      <c r="K11958">
        <v>494.33</v>
      </c>
      <c r="M11958">
        <v>0</v>
      </c>
      <c r="N11958">
        <v>14475000</v>
      </c>
      <c r="O11958">
        <v>11580000</v>
      </c>
      <c r="P11958">
        <v>0</v>
      </c>
      <c r="Q11958">
        <v>10885200</v>
      </c>
      <c r="R11958">
        <v>36940200</v>
      </c>
      <c r="S11958">
        <v>2020</v>
      </c>
    </row>
    <row r="11959" spans="1:19" x14ac:dyDescent="0.35">
      <c r="A11959" t="s">
        <v>87</v>
      </c>
      <c r="B11959" t="s">
        <v>122</v>
      </c>
      <c r="C11959" t="s">
        <v>117</v>
      </c>
      <c r="D11959" t="s">
        <v>64</v>
      </c>
      <c r="E11959" t="s">
        <v>89</v>
      </c>
      <c r="F11959">
        <v>8</v>
      </c>
      <c r="G11959" t="s">
        <v>90</v>
      </c>
      <c r="H11959">
        <v>4</v>
      </c>
      <c r="I11959">
        <v>75.849999999999994</v>
      </c>
      <c r="J11959">
        <v>25.33</v>
      </c>
      <c r="K11959">
        <v>526.6</v>
      </c>
      <c r="M11959">
        <v>0</v>
      </c>
      <c r="N11959">
        <v>16984100</v>
      </c>
      <c r="O11959">
        <v>10115400</v>
      </c>
      <c r="P11959">
        <v>0</v>
      </c>
      <c r="Q11959">
        <v>8770200</v>
      </c>
      <c r="R11959">
        <v>35869700</v>
      </c>
      <c r="S11959">
        <v>2020</v>
      </c>
    </row>
    <row r="11960" spans="1:19" x14ac:dyDescent="0.35">
      <c r="A11960" t="s">
        <v>87</v>
      </c>
      <c r="B11960" t="s">
        <v>122</v>
      </c>
      <c r="C11960" t="s">
        <v>117</v>
      </c>
      <c r="D11960" t="s">
        <v>64</v>
      </c>
      <c r="E11960" t="s">
        <v>89</v>
      </c>
      <c r="F11960">
        <v>10</v>
      </c>
      <c r="G11960" t="s">
        <v>90</v>
      </c>
      <c r="H11960">
        <v>3</v>
      </c>
      <c r="I11960">
        <v>90</v>
      </c>
      <c r="J11960">
        <v>54</v>
      </c>
      <c r="K11960">
        <v>90</v>
      </c>
      <c r="M11960">
        <v>0</v>
      </c>
      <c r="N11960">
        <v>900000</v>
      </c>
      <c r="O11960">
        <v>0</v>
      </c>
      <c r="P11960">
        <v>0</v>
      </c>
      <c r="Q11960">
        <v>0</v>
      </c>
      <c r="R11960">
        <v>900000</v>
      </c>
      <c r="S11960">
        <v>2020</v>
      </c>
    </row>
    <row r="11961" spans="1:19" x14ac:dyDescent="0.35">
      <c r="A11961" t="s">
        <v>87</v>
      </c>
      <c r="B11961" t="s">
        <v>122</v>
      </c>
      <c r="C11961" t="s">
        <v>117</v>
      </c>
      <c r="D11961" t="s">
        <v>64</v>
      </c>
      <c r="E11961" t="s">
        <v>89</v>
      </c>
      <c r="F11961">
        <v>13</v>
      </c>
      <c r="G11961" t="s">
        <v>90</v>
      </c>
      <c r="H11961">
        <v>2</v>
      </c>
      <c r="I11961">
        <v>214.27</v>
      </c>
      <c r="J11961">
        <v>139.28</v>
      </c>
      <c r="K11961">
        <v>214.43</v>
      </c>
      <c r="M11961">
        <v>0</v>
      </c>
      <c r="N11961">
        <v>0</v>
      </c>
      <c r="O11961">
        <v>3900000</v>
      </c>
      <c r="P11961">
        <v>0</v>
      </c>
      <c r="Q11961">
        <v>0</v>
      </c>
      <c r="R11961">
        <v>3900000</v>
      </c>
      <c r="S11961">
        <v>2020</v>
      </c>
    </row>
    <row r="11962" spans="1:19" x14ac:dyDescent="0.35">
      <c r="A11962" t="s">
        <v>87</v>
      </c>
      <c r="B11962" t="s">
        <v>122</v>
      </c>
      <c r="C11962" t="s">
        <v>117</v>
      </c>
      <c r="D11962" t="s">
        <v>64</v>
      </c>
      <c r="E11962" t="s">
        <v>89</v>
      </c>
      <c r="F11962">
        <v>19</v>
      </c>
      <c r="G11962" t="s">
        <v>90</v>
      </c>
      <c r="H11962">
        <v>3</v>
      </c>
      <c r="I11962">
        <v>-63064.41</v>
      </c>
      <c r="J11962">
        <v>-19780.86</v>
      </c>
      <c r="K11962">
        <v>347.39</v>
      </c>
      <c r="M11962">
        <v>0</v>
      </c>
      <c r="N11962">
        <v>581687718</v>
      </c>
      <c r="O11962">
        <v>35000000</v>
      </c>
      <c r="P11962">
        <v>0</v>
      </c>
      <c r="Q11962">
        <v>59550000</v>
      </c>
      <c r="R11962">
        <v>676237718</v>
      </c>
      <c r="S11962">
        <v>2020</v>
      </c>
    </row>
    <row r="11963" spans="1:19" x14ac:dyDescent="0.35">
      <c r="A11963" t="s">
        <v>87</v>
      </c>
      <c r="B11963" t="s">
        <v>122</v>
      </c>
      <c r="C11963" t="s">
        <v>117</v>
      </c>
      <c r="D11963" t="s">
        <v>64</v>
      </c>
      <c r="E11963" t="s">
        <v>89</v>
      </c>
      <c r="F11963">
        <v>31</v>
      </c>
      <c r="G11963" t="s">
        <v>90</v>
      </c>
      <c r="H11963">
        <v>2</v>
      </c>
      <c r="I11963">
        <v>3107.17</v>
      </c>
      <c r="J11963">
        <v>1553.5</v>
      </c>
      <c r="K11963">
        <v>3098.68</v>
      </c>
      <c r="M11963">
        <v>0</v>
      </c>
      <c r="N11963">
        <v>14566915</v>
      </c>
      <c r="O11963">
        <v>1599501</v>
      </c>
      <c r="P11963">
        <v>0</v>
      </c>
      <c r="Q11963">
        <v>1616641</v>
      </c>
      <c r="R11963">
        <v>17783057</v>
      </c>
      <c r="S11963">
        <v>2020</v>
      </c>
    </row>
    <row r="11964" spans="1:19" x14ac:dyDescent="0.35">
      <c r="A11964" t="s">
        <v>87</v>
      </c>
      <c r="B11964" t="s">
        <v>122</v>
      </c>
      <c r="C11964" t="s">
        <v>117</v>
      </c>
      <c r="D11964" t="s">
        <v>97</v>
      </c>
      <c r="E11964" t="s">
        <v>89</v>
      </c>
      <c r="F11964">
        <v>1</v>
      </c>
      <c r="G11964" t="s">
        <v>90</v>
      </c>
      <c r="H11964">
        <v>328</v>
      </c>
      <c r="I11964">
        <v>29285.22</v>
      </c>
      <c r="J11964">
        <v>11955.75</v>
      </c>
      <c r="K11964">
        <v>28448.55</v>
      </c>
      <c r="M11964">
        <v>0</v>
      </c>
      <c r="N11964">
        <v>897349041</v>
      </c>
      <c r="O11964">
        <v>597867484</v>
      </c>
      <c r="P11964">
        <v>0</v>
      </c>
      <c r="Q11964">
        <v>549692680</v>
      </c>
      <c r="R11964">
        <v>2044909205</v>
      </c>
      <c r="S11964">
        <v>2020</v>
      </c>
    </row>
    <row r="11965" spans="1:19" x14ac:dyDescent="0.35">
      <c r="A11965" t="s">
        <v>87</v>
      </c>
      <c r="B11965" t="s">
        <v>122</v>
      </c>
      <c r="C11965" t="s">
        <v>117</v>
      </c>
      <c r="D11965" t="s">
        <v>97</v>
      </c>
      <c r="E11965" t="s">
        <v>89</v>
      </c>
      <c r="F11965">
        <v>2</v>
      </c>
      <c r="G11965" t="s">
        <v>90</v>
      </c>
      <c r="H11965">
        <v>32</v>
      </c>
      <c r="I11965">
        <v>2436.02</v>
      </c>
      <c r="J11965">
        <v>1266.93</v>
      </c>
      <c r="K11965">
        <v>2303.33</v>
      </c>
      <c r="M11965">
        <v>0</v>
      </c>
      <c r="N11965">
        <v>39664569</v>
      </c>
      <c r="O11965">
        <v>7563268</v>
      </c>
      <c r="P11965">
        <v>0</v>
      </c>
      <c r="Q11965">
        <v>2148500</v>
      </c>
      <c r="R11965">
        <v>49376337</v>
      </c>
      <c r="S11965">
        <v>2020</v>
      </c>
    </row>
    <row r="11966" spans="1:19" x14ac:dyDescent="0.35">
      <c r="A11966" t="s">
        <v>87</v>
      </c>
      <c r="B11966" t="s">
        <v>122</v>
      </c>
      <c r="C11966" t="s">
        <v>117</v>
      </c>
      <c r="D11966" t="s">
        <v>97</v>
      </c>
      <c r="E11966" t="s">
        <v>89</v>
      </c>
      <c r="F11966">
        <v>3</v>
      </c>
      <c r="G11966" t="s">
        <v>90</v>
      </c>
      <c r="H11966">
        <v>3</v>
      </c>
      <c r="I11966">
        <v>512.53</v>
      </c>
      <c r="J11966">
        <v>512.53</v>
      </c>
      <c r="K11966">
        <v>486.14</v>
      </c>
      <c r="M11966">
        <v>0</v>
      </c>
      <c r="N11966">
        <v>9790000</v>
      </c>
      <c r="O11966">
        <v>3826750</v>
      </c>
      <c r="P11966">
        <v>0</v>
      </c>
      <c r="Q11966">
        <v>3000000</v>
      </c>
      <c r="R11966">
        <v>16616750</v>
      </c>
      <c r="S11966">
        <v>2020</v>
      </c>
    </row>
    <row r="11967" spans="1:19" x14ac:dyDescent="0.35">
      <c r="A11967" t="s">
        <v>87</v>
      </c>
      <c r="B11967" t="s">
        <v>122</v>
      </c>
      <c r="C11967" t="s">
        <v>117</v>
      </c>
      <c r="D11967" t="s">
        <v>97</v>
      </c>
      <c r="E11967" t="s">
        <v>89</v>
      </c>
      <c r="F11967">
        <v>4</v>
      </c>
      <c r="G11967" t="s">
        <v>90</v>
      </c>
      <c r="H11967">
        <v>3</v>
      </c>
      <c r="I11967">
        <v>-170.51</v>
      </c>
      <c r="J11967">
        <v>-214.65</v>
      </c>
      <c r="K11967">
        <v>88.01</v>
      </c>
      <c r="M11967">
        <v>0</v>
      </c>
      <c r="N11967">
        <v>7637500</v>
      </c>
      <c r="O11967">
        <v>4830000</v>
      </c>
      <c r="P11967">
        <v>0</v>
      </c>
      <c r="Q11967">
        <v>4636200</v>
      </c>
      <c r="R11967">
        <v>17103700</v>
      </c>
      <c r="S11967">
        <v>2020</v>
      </c>
    </row>
    <row r="11968" spans="1:19" x14ac:dyDescent="0.35">
      <c r="A11968" t="s">
        <v>87</v>
      </c>
      <c r="B11968" t="s">
        <v>122</v>
      </c>
      <c r="C11968" t="s">
        <v>117</v>
      </c>
      <c r="D11968" t="s">
        <v>97</v>
      </c>
      <c r="E11968" t="s">
        <v>89</v>
      </c>
      <c r="F11968">
        <v>6</v>
      </c>
      <c r="G11968" t="s">
        <v>90</v>
      </c>
      <c r="H11968">
        <v>1</v>
      </c>
      <c r="I11968">
        <v>144.25</v>
      </c>
      <c r="J11968">
        <v>0</v>
      </c>
      <c r="K11968">
        <v>12.61</v>
      </c>
      <c r="M11968">
        <v>0</v>
      </c>
      <c r="N11968">
        <v>1000000</v>
      </c>
      <c r="O11968">
        <v>200000</v>
      </c>
      <c r="P11968">
        <v>0</v>
      </c>
      <c r="Q11968">
        <v>100000</v>
      </c>
      <c r="R11968">
        <v>1300000</v>
      </c>
      <c r="S11968">
        <v>2020</v>
      </c>
    </row>
    <row r="11969" spans="1:19" x14ac:dyDescent="0.35">
      <c r="A11969" t="s">
        <v>87</v>
      </c>
      <c r="B11969" t="s">
        <v>122</v>
      </c>
      <c r="C11969" t="s">
        <v>117</v>
      </c>
      <c r="D11969" t="s">
        <v>97</v>
      </c>
      <c r="E11969" t="s">
        <v>108</v>
      </c>
      <c r="F11969">
        <v>2</v>
      </c>
      <c r="G11969" t="s">
        <v>90</v>
      </c>
      <c r="H11969">
        <v>2</v>
      </c>
      <c r="I11969">
        <v>1429.04</v>
      </c>
      <c r="J11969">
        <v>1429.04</v>
      </c>
      <c r="K11969">
        <v>1535.76</v>
      </c>
      <c r="M11969">
        <v>0</v>
      </c>
      <c r="N11969">
        <v>3690000</v>
      </c>
      <c r="O11969">
        <v>1230000</v>
      </c>
      <c r="P11969">
        <v>0</v>
      </c>
      <c r="Q11969">
        <v>184500</v>
      </c>
      <c r="R11969">
        <v>5104500</v>
      </c>
      <c r="S11969">
        <v>2020</v>
      </c>
    </row>
    <row r="11970" spans="1:19" x14ac:dyDescent="0.35">
      <c r="A11970" t="s">
        <v>87</v>
      </c>
      <c r="B11970" t="s">
        <v>122</v>
      </c>
      <c r="C11970" t="s">
        <v>117</v>
      </c>
      <c r="D11970" t="s">
        <v>66</v>
      </c>
      <c r="E11970" t="s">
        <v>89</v>
      </c>
      <c r="F11970">
        <v>1</v>
      </c>
      <c r="G11970" t="s">
        <v>90</v>
      </c>
      <c r="H11970">
        <v>4328</v>
      </c>
      <c r="I11970">
        <v>259711.54</v>
      </c>
      <c r="J11970">
        <v>96871.41</v>
      </c>
      <c r="K11970">
        <v>237142.17</v>
      </c>
      <c r="M11970">
        <v>0</v>
      </c>
      <c r="N11970">
        <v>7425057409</v>
      </c>
      <c r="O11970">
        <v>4057268125</v>
      </c>
      <c r="P11970">
        <v>0</v>
      </c>
      <c r="Q11970">
        <v>3630690331</v>
      </c>
      <c r="R11970">
        <v>15113015865</v>
      </c>
      <c r="S11970">
        <v>2020</v>
      </c>
    </row>
    <row r="11971" spans="1:19" x14ac:dyDescent="0.35">
      <c r="A11971" t="s">
        <v>87</v>
      </c>
      <c r="B11971" t="s">
        <v>122</v>
      </c>
      <c r="C11971" t="s">
        <v>117</v>
      </c>
      <c r="D11971" t="s">
        <v>66</v>
      </c>
      <c r="E11971" t="s">
        <v>89</v>
      </c>
      <c r="F11971">
        <v>2</v>
      </c>
      <c r="G11971" t="s">
        <v>90</v>
      </c>
      <c r="H11971">
        <v>324</v>
      </c>
      <c r="I11971">
        <v>53135.37</v>
      </c>
      <c r="J11971">
        <v>32867.79</v>
      </c>
      <c r="K11971">
        <v>41847.31</v>
      </c>
      <c r="M11971">
        <v>0</v>
      </c>
      <c r="N11971">
        <v>766534270</v>
      </c>
      <c r="O11971">
        <v>102030652</v>
      </c>
      <c r="P11971">
        <v>0</v>
      </c>
      <c r="Q11971">
        <v>61447164</v>
      </c>
      <c r="R11971">
        <v>930012086</v>
      </c>
      <c r="S11971">
        <v>2020</v>
      </c>
    </row>
    <row r="11972" spans="1:19" x14ac:dyDescent="0.35">
      <c r="A11972" t="s">
        <v>87</v>
      </c>
      <c r="B11972" t="s">
        <v>122</v>
      </c>
      <c r="C11972" t="s">
        <v>117</v>
      </c>
      <c r="D11972" t="s">
        <v>66</v>
      </c>
      <c r="E11972" t="s">
        <v>89</v>
      </c>
      <c r="F11972">
        <v>3</v>
      </c>
      <c r="G11972" t="s">
        <v>90</v>
      </c>
      <c r="H11972">
        <v>52</v>
      </c>
      <c r="I11972">
        <v>10002.799999999999</v>
      </c>
      <c r="J11972">
        <v>6570.96</v>
      </c>
      <c r="K11972">
        <v>9845.11</v>
      </c>
      <c r="M11972">
        <v>0</v>
      </c>
      <c r="N11972">
        <v>177256000</v>
      </c>
      <c r="O11972">
        <v>65705100</v>
      </c>
      <c r="P11972">
        <v>0</v>
      </c>
      <c r="Q11972">
        <v>56243198</v>
      </c>
      <c r="R11972">
        <v>299204298</v>
      </c>
      <c r="S11972">
        <v>2020</v>
      </c>
    </row>
    <row r="11973" spans="1:19" x14ac:dyDescent="0.35">
      <c r="A11973" t="s">
        <v>87</v>
      </c>
      <c r="B11973" t="s">
        <v>122</v>
      </c>
      <c r="C11973" t="s">
        <v>117</v>
      </c>
      <c r="D11973" t="s">
        <v>66</v>
      </c>
      <c r="E11973" t="s">
        <v>89</v>
      </c>
      <c r="F11973">
        <v>4</v>
      </c>
      <c r="G11973" t="s">
        <v>90</v>
      </c>
      <c r="H11973">
        <v>36</v>
      </c>
      <c r="I11973">
        <v>5728.66</v>
      </c>
      <c r="J11973">
        <v>2753.6</v>
      </c>
      <c r="K11973">
        <v>5016.97</v>
      </c>
      <c r="M11973">
        <v>0</v>
      </c>
      <c r="N11973">
        <v>167196250</v>
      </c>
      <c r="O11973">
        <v>122055000</v>
      </c>
      <c r="P11973">
        <v>0</v>
      </c>
      <c r="Q11973">
        <v>120461898</v>
      </c>
      <c r="R11973">
        <v>409713148</v>
      </c>
      <c r="S11973">
        <v>2020</v>
      </c>
    </row>
    <row r="11974" spans="1:19" x14ac:dyDescent="0.35">
      <c r="A11974" t="s">
        <v>87</v>
      </c>
      <c r="B11974" t="s">
        <v>122</v>
      </c>
      <c r="C11974" t="s">
        <v>117</v>
      </c>
      <c r="D11974" t="s">
        <v>66</v>
      </c>
      <c r="E11974" t="s">
        <v>89</v>
      </c>
      <c r="F11974">
        <v>5</v>
      </c>
      <c r="G11974" t="s">
        <v>90</v>
      </c>
      <c r="H11974">
        <v>8</v>
      </c>
      <c r="I11974">
        <v>1243.72</v>
      </c>
      <c r="J11974">
        <v>614.76</v>
      </c>
      <c r="K11974">
        <v>1390.07</v>
      </c>
      <c r="M11974">
        <v>0</v>
      </c>
      <c r="N11974">
        <v>40475000</v>
      </c>
      <c r="O11974">
        <v>27065000</v>
      </c>
      <c r="P11974">
        <v>0</v>
      </c>
      <c r="Q11974">
        <v>25002400</v>
      </c>
      <c r="R11974">
        <v>92542400</v>
      </c>
      <c r="S11974">
        <v>2020</v>
      </c>
    </row>
    <row r="11975" spans="1:19" x14ac:dyDescent="0.35">
      <c r="A11975" t="s">
        <v>87</v>
      </c>
      <c r="B11975" t="s">
        <v>122</v>
      </c>
      <c r="C11975" t="s">
        <v>117</v>
      </c>
      <c r="D11975" t="s">
        <v>66</v>
      </c>
      <c r="E11975" t="s">
        <v>89</v>
      </c>
      <c r="F11975">
        <v>6</v>
      </c>
      <c r="G11975" t="s">
        <v>90</v>
      </c>
      <c r="H11975">
        <v>1</v>
      </c>
      <c r="I11975">
        <v>0</v>
      </c>
      <c r="J11975">
        <v>0</v>
      </c>
      <c r="K11975">
        <v>85.55</v>
      </c>
      <c r="M11975">
        <v>0</v>
      </c>
      <c r="N11975">
        <v>6037500</v>
      </c>
      <c r="O11975">
        <v>4830000</v>
      </c>
      <c r="P11975">
        <v>0</v>
      </c>
      <c r="Q11975">
        <v>4540200</v>
      </c>
      <c r="R11975">
        <v>15407700</v>
      </c>
      <c r="S11975">
        <v>2020</v>
      </c>
    </row>
    <row r="11976" spans="1:19" x14ac:dyDescent="0.35">
      <c r="A11976" t="s">
        <v>87</v>
      </c>
      <c r="B11976" t="s">
        <v>122</v>
      </c>
      <c r="C11976" t="s">
        <v>117</v>
      </c>
      <c r="D11976" t="s">
        <v>66</v>
      </c>
      <c r="E11976" t="s">
        <v>89</v>
      </c>
      <c r="F11976">
        <v>7</v>
      </c>
      <c r="G11976" t="s">
        <v>90</v>
      </c>
      <c r="H11976">
        <v>7</v>
      </c>
      <c r="I11976">
        <v>2223.7399999999998</v>
      </c>
      <c r="J11976">
        <v>1278.03</v>
      </c>
      <c r="K11976">
        <v>1492.57</v>
      </c>
      <c r="M11976">
        <v>0</v>
      </c>
      <c r="N11976">
        <v>25800000</v>
      </c>
      <c r="O11976">
        <v>5000</v>
      </c>
      <c r="P11976">
        <v>0</v>
      </c>
      <c r="Q11976">
        <v>16731996</v>
      </c>
      <c r="R11976">
        <v>42536996</v>
      </c>
      <c r="S11976">
        <v>2020</v>
      </c>
    </row>
    <row r="11977" spans="1:19" x14ac:dyDescent="0.35">
      <c r="A11977" t="s">
        <v>87</v>
      </c>
      <c r="B11977" t="s">
        <v>122</v>
      </c>
      <c r="C11977" t="s">
        <v>117</v>
      </c>
      <c r="D11977" t="s">
        <v>66</v>
      </c>
      <c r="E11977" t="s">
        <v>89</v>
      </c>
      <c r="F11977">
        <v>10</v>
      </c>
      <c r="G11977" t="s">
        <v>90</v>
      </c>
      <c r="H11977">
        <v>1</v>
      </c>
      <c r="I11977">
        <v>532.09</v>
      </c>
      <c r="J11977">
        <v>532.09</v>
      </c>
      <c r="K11977">
        <v>532.09</v>
      </c>
      <c r="M11977">
        <v>0</v>
      </c>
      <c r="N11977">
        <v>7500000</v>
      </c>
      <c r="O11977">
        <v>6000000</v>
      </c>
      <c r="P11977">
        <v>0</v>
      </c>
      <c r="Q11977">
        <v>5640000</v>
      </c>
      <c r="R11977">
        <v>19140000</v>
      </c>
      <c r="S11977">
        <v>2020</v>
      </c>
    </row>
    <row r="11978" spans="1:19" x14ac:dyDescent="0.35">
      <c r="A11978" t="s">
        <v>87</v>
      </c>
      <c r="B11978" t="s">
        <v>122</v>
      </c>
      <c r="C11978" t="s">
        <v>117</v>
      </c>
      <c r="D11978" t="s">
        <v>66</v>
      </c>
      <c r="E11978" t="s">
        <v>89</v>
      </c>
      <c r="F11978">
        <v>11</v>
      </c>
      <c r="G11978" t="s">
        <v>90</v>
      </c>
      <c r="H11978">
        <v>5</v>
      </c>
      <c r="I11978">
        <v>209.38</v>
      </c>
      <c r="J11978">
        <v>16.739999999999998</v>
      </c>
      <c r="K11978">
        <v>198.93</v>
      </c>
      <c r="M11978">
        <v>0</v>
      </c>
      <c r="N11978">
        <v>0</v>
      </c>
      <c r="O11978">
        <v>1580000</v>
      </c>
      <c r="P11978">
        <v>0</v>
      </c>
      <c r="Q11978">
        <v>6000</v>
      </c>
      <c r="R11978">
        <v>1586000</v>
      </c>
      <c r="S11978">
        <v>2020</v>
      </c>
    </row>
    <row r="11979" spans="1:19" x14ac:dyDescent="0.35">
      <c r="A11979" t="s">
        <v>87</v>
      </c>
      <c r="B11979" t="s">
        <v>122</v>
      </c>
      <c r="C11979" t="s">
        <v>117</v>
      </c>
      <c r="D11979" t="s">
        <v>66</v>
      </c>
      <c r="E11979" t="s">
        <v>89</v>
      </c>
      <c r="F11979">
        <v>13</v>
      </c>
      <c r="G11979" t="s">
        <v>90</v>
      </c>
      <c r="H11979">
        <v>1</v>
      </c>
      <c r="I11979">
        <v>42.65</v>
      </c>
      <c r="J11979">
        <v>42.65</v>
      </c>
      <c r="K11979">
        <v>18.64</v>
      </c>
      <c r="M11979">
        <v>0</v>
      </c>
      <c r="N11979">
        <v>0</v>
      </c>
      <c r="O11979">
        <v>400000</v>
      </c>
      <c r="P11979">
        <v>0</v>
      </c>
      <c r="Q11979">
        <v>20000</v>
      </c>
      <c r="R11979">
        <v>420000</v>
      </c>
      <c r="S11979">
        <v>2020</v>
      </c>
    </row>
    <row r="11980" spans="1:19" x14ac:dyDescent="0.35">
      <c r="A11980" t="s">
        <v>87</v>
      </c>
      <c r="B11980" t="s">
        <v>122</v>
      </c>
      <c r="C11980" t="s">
        <v>117</v>
      </c>
      <c r="D11980" t="s">
        <v>66</v>
      </c>
      <c r="E11980" t="s">
        <v>120</v>
      </c>
      <c r="F11980">
        <v>1</v>
      </c>
      <c r="G11980" t="s">
        <v>90</v>
      </c>
      <c r="H11980">
        <v>1</v>
      </c>
      <c r="I11980">
        <v>0</v>
      </c>
      <c r="J11980">
        <v>0</v>
      </c>
      <c r="K11980">
        <v>70.62</v>
      </c>
      <c r="M11980">
        <v>0</v>
      </c>
      <c r="N11980">
        <v>2949333</v>
      </c>
      <c r="O11980">
        <v>0</v>
      </c>
      <c r="P11980">
        <v>0</v>
      </c>
      <c r="Q11980">
        <v>0</v>
      </c>
      <c r="R11980">
        <v>2949333</v>
      </c>
      <c r="S11980">
        <v>2020</v>
      </c>
    </row>
    <row r="11981" spans="1:19" x14ac:dyDescent="0.35">
      <c r="A11981" t="s">
        <v>87</v>
      </c>
      <c r="B11981" t="s">
        <v>122</v>
      </c>
      <c r="C11981" t="s">
        <v>117</v>
      </c>
      <c r="D11981" t="s">
        <v>66</v>
      </c>
      <c r="E11981" t="s">
        <v>120</v>
      </c>
      <c r="F11981">
        <v>2</v>
      </c>
      <c r="G11981" t="s">
        <v>90</v>
      </c>
      <c r="H11981">
        <v>1</v>
      </c>
      <c r="I11981">
        <v>185.05</v>
      </c>
      <c r="J11981">
        <v>185.05</v>
      </c>
      <c r="K11981">
        <v>123.7</v>
      </c>
      <c r="M11981">
        <v>0</v>
      </c>
      <c r="N11981">
        <v>1500000</v>
      </c>
      <c r="O11981">
        <v>300000</v>
      </c>
      <c r="P11981">
        <v>0</v>
      </c>
      <c r="Q11981">
        <v>100000</v>
      </c>
      <c r="R11981">
        <v>1900000</v>
      </c>
      <c r="S11981">
        <v>2020</v>
      </c>
    </row>
    <row r="11982" spans="1:19" x14ac:dyDescent="0.35">
      <c r="A11982" t="s">
        <v>87</v>
      </c>
      <c r="B11982" t="s">
        <v>122</v>
      </c>
      <c r="C11982" t="s">
        <v>117</v>
      </c>
      <c r="D11982" t="s">
        <v>66</v>
      </c>
      <c r="E11982" t="s">
        <v>120</v>
      </c>
      <c r="F11982">
        <v>3</v>
      </c>
      <c r="G11982" t="s">
        <v>90</v>
      </c>
      <c r="H11982">
        <v>1</v>
      </c>
      <c r="I11982">
        <v>0</v>
      </c>
      <c r="J11982">
        <v>0</v>
      </c>
      <c r="K11982">
        <v>354.58</v>
      </c>
      <c r="M11982">
        <v>0</v>
      </c>
      <c r="N11982">
        <v>6000000</v>
      </c>
      <c r="O11982">
        <v>600000</v>
      </c>
      <c r="P11982">
        <v>0</v>
      </c>
      <c r="Q11982">
        <v>220000</v>
      </c>
      <c r="R11982">
        <v>6820000</v>
      </c>
      <c r="S11982">
        <v>2020</v>
      </c>
    </row>
    <row r="11983" spans="1:19" x14ac:dyDescent="0.35">
      <c r="A11983" t="s">
        <v>87</v>
      </c>
      <c r="B11983" t="s">
        <v>122</v>
      </c>
      <c r="C11983" t="s">
        <v>117</v>
      </c>
      <c r="D11983" t="s">
        <v>68</v>
      </c>
      <c r="E11983" t="s">
        <v>89</v>
      </c>
      <c r="F11983">
        <v>1</v>
      </c>
      <c r="G11983" t="s">
        <v>90</v>
      </c>
      <c r="H11983">
        <v>7468</v>
      </c>
      <c r="I11983">
        <v>485753.35</v>
      </c>
      <c r="J11983">
        <v>200298.41</v>
      </c>
      <c r="K11983">
        <v>447641.27</v>
      </c>
      <c r="M11983">
        <v>0</v>
      </c>
      <c r="N11983">
        <v>12435825317</v>
      </c>
      <c r="O11983">
        <v>5846940220</v>
      </c>
      <c r="P11983">
        <v>0</v>
      </c>
      <c r="Q11983">
        <v>5184502035</v>
      </c>
      <c r="R11983">
        <v>23467267572</v>
      </c>
      <c r="S11983">
        <v>2020</v>
      </c>
    </row>
    <row r="11984" spans="1:19" x14ac:dyDescent="0.35">
      <c r="A11984" t="s">
        <v>87</v>
      </c>
      <c r="B11984" t="s">
        <v>122</v>
      </c>
      <c r="C11984" t="s">
        <v>117</v>
      </c>
      <c r="D11984" t="s">
        <v>68</v>
      </c>
      <c r="E11984" t="s">
        <v>89</v>
      </c>
      <c r="F11984">
        <v>2</v>
      </c>
      <c r="G11984" t="s">
        <v>90</v>
      </c>
      <c r="H11984">
        <v>1242</v>
      </c>
      <c r="I11984">
        <v>190080.18</v>
      </c>
      <c r="J11984">
        <v>129024.29</v>
      </c>
      <c r="K11984">
        <v>149529.91</v>
      </c>
      <c r="M11984">
        <v>0</v>
      </c>
      <c r="N11984">
        <v>3079978332</v>
      </c>
      <c r="O11984">
        <v>236857746</v>
      </c>
      <c r="P11984">
        <v>0</v>
      </c>
      <c r="Q11984">
        <v>92516847</v>
      </c>
      <c r="R11984">
        <v>3409352925</v>
      </c>
      <c r="S11984">
        <v>2020</v>
      </c>
    </row>
    <row r="11985" spans="1:19" x14ac:dyDescent="0.35">
      <c r="A11985" t="s">
        <v>87</v>
      </c>
      <c r="B11985" t="s">
        <v>122</v>
      </c>
      <c r="C11985" t="s">
        <v>117</v>
      </c>
      <c r="D11985" t="s">
        <v>68</v>
      </c>
      <c r="E11985" t="s">
        <v>89</v>
      </c>
      <c r="F11985">
        <v>3</v>
      </c>
      <c r="G11985" t="s">
        <v>90</v>
      </c>
      <c r="H11985">
        <v>173</v>
      </c>
      <c r="I11985">
        <v>36567.620000000003</v>
      </c>
      <c r="J11985">
        <v>24682.02</v>
      </c>
      <c r="K11985">
        <v>29721.86</v>
      </c>
      <c r="M11985">
        <v>0</v>
      </c>
      <c r="N11985">
        <v>567886135</v>
      </c>
      <c r="O11985">
        <v>160069035</v>
      </c>
      <c r="P11985">
        <v>0</v>
      </c>
      <c r="Q11985">
        <v>103977158</v>
      </c>
      <c r="R11985">
        <v>831932328</v>
      </c>
      <c r="S11985">
        <v>2020</v>
      </c>
    </row>
    <row r="11986" spans="1:19" x14ac:dyDescent="0.35">
      <c r="A11986" t="s">
        <v>87</v>
      </c>
      <c r="B11986" t="s">
        <v>122</v>
      </c>
      <c r="C11986" t="s">
        <v>117</v>
      </c>
      <c r="D11986" t="s">
        <v>68</v>
      </c>
      <c r="E11986" t="s">
        <v>89</v>
      </c>
      <c r="F11986">
        <v>4</v>
      </c>
      <c r="G11986" t="s">
        <v>90</v>
      </c>
      <c r="H11986">
        <v>38</v>
      </c>
      <c r="I11986">
        <v>9978.5499999999993</v>
      </c>
      <c r="J11986">
        <v>7507.01</v>
      </c>
      <c r="K11986">
        <v>10584.62</v>
      </c>
      <c r="M11986">
        <v>0</v>
      </c>
      <c r="N11986">
        <v>177784200</v>
      </c>
      <c r="O11986">
        <v>72280135</v>
      </c>
      <c r="P11986">
        <v>0</v>
      </c>
      <c r="Q11986">
        <v>48115537</v>
      </c>
      <c r="R11986">
        <v>298179872</v>
      </c>
      <c r="S11986">
        <v>2020</v>
      </c>
    </row>
    <row r="11987" spans="1:19" x14ac:dyDescent="0.35">
      <c r="A11987" t="s">
        <v>87</v>
      </c>
      <c r="B11987" t="s">
        <v>122</v>
      </c>
      <c r="C11987" t="s">
        <v>117</v>
      </c>
      <c r="D11987" t="s">
        <v>68</v>
      </c>
      <c r="E11987" t="s">
        <v>89</v>
      </c>
      <c r="F11987">
        <v>5</v>
      </c>
      <c r="G11987" t="s">
        <v>90</v>
      </c>
      <c r="H11987">
        <v>40</v>
      </c>
      <c r="I11987">
        <v>9093.93</v>
      </c>
      <c r="J11987">
        <v>6237.26</v>
      </c>
      <c r="K11987">
        <v>7776.57</v>
      </c>
      <c r="M11987">
        <v>0</v>
      </c>
      <c r="N11987">
        <v>200837500</v>
      </c>
      <c r="O11987">
        <v>118560000</v>
      </c>
      <c r="P11987">
        <v>0</v>
      </c>
      <c r="Q11987">
        <v>104131400</v>
      </c>
      <c r="R11987">
        <v>423528900</v>
      </c>
      <c r="S11987">
        <v>2020</v>
      </c>
    </row>
    <row r="11988" spans="1:19" x14ac:dyDescent="0.35">
      <c r="A11988" t="s">
        <v>87</v>
      </c>
      <c r="B11988" t="s">
        <v>122</v>
      </c>
      <c r="C11988" t="s">
        <v>117</v>
      </c>
      <c r="D11988" t="s">
        <v>68</v>
      </c>
      <c r="E11988" t="s">
        <v>89</v>
      </c>
      <c r="F11988">
        <v>6</v>
      </c>
      <c r="G11988" t="s">
        <v>90</v>
      </c>
      <c r="H11988">
        <v>5</v>
      </c>
      <c r="I11988">
        <v>1146.3699999999999</v>
      </c>
      <c r="J11988">
        <v>741.76</v>
      </c>
      <c r="K11988">
        <v>761.2</v>
      </c>
      <c r="M11988">
        <v>0</v>
      </c>
      <c r="N11988">
        <v>16457500</v>
      </c>
      <c r="O11988">
        <v>9155500</v>
      </c>
      <c r="P11988">
        <v>0</v>
      </c>
      <c r="Q11988">
        <v>7961475</v>
      </c>
      <c r="R11988">
        <v>33574475</v>
      </c>
      <c r="S11988">
        <v>2020</v>
      </c>
    </row>
    <row r="11989" spans="1:19" x14ac:dyDescent="0.35">
      <c r="A11989" t="s">
        <v>87</v>
      </c>
      <c r="B11989" t="s">
        <v>122</v>
      </c>
      <c r="C11989" t="s">
        <v>117</v>
      </c>
      <c r="D11989" t="s">
        <v>68</v>
      </c>
      <c r="E11989" t="s">
        <v>89</v>
      </c>
      <c r="F11989">
        <v>7</v>
      </c>
      <c r="G11989" t="s">
        <v>90</v>
      </c>
      <c r="H11989">
        <v>6</v>
      </c>
      <c r="I11989">
        <v>2114.21</v>
      </c>
      <c r="J11989">
        <v>1478.99</v>
      </c>
      <c r="K11989">
        <v>1330.8</v>
      </c>
      <c r="M11989">
        <v>0</v>
      </c>
      <c r="N11989">
        <v>40950000</v>
      </c>
      <c r="O11989">
        <v>27920000</v>
      </c>
      <c r="P11989">
        <v>0</v>
      </c>
      <c r="Q11989">
        <v>22608400</v>
      </c>
      <c r="R11989">
        <v>91478400</v>
      </c>
      <c r="S11989">
        <v>2020</v>
      </c>
    </row>
    <row r="11990" spans="1:19" x14ac:dyDescent="0.35">
      <c r="A11990" t="s">
        <v>87</v>
      </c>
      <c r="B11990" t="s">
        <v>122</v>
      </c>
      <c r="C11990" t="s">
        <v>117</v>
      </c>
      <c r="D11990" t="s">
        <v>68</v>
      </c>
      <c r="E11990" t="s">
        <v>89</v>
      </c>
      <c r="F11990">
        <v>8</v>
      </c>
      <c r="G11990" t="s">
        <v>90</v>
      </c>
      <c r="H11990">
        <v>6</v>
      </c>
      <c r="I11990">
        <v>1595.7</v>
      </c>
      <c r="J11990">
        <v>658.83</v>
      </c>
      <c r="K11990">
        <v>816.83</v>
      </c>
      <c r="M11990">
        <v>0</v>
      </c>
      <c r="N11990">
        <v>28515000</v>
      </c>
      <c r="O11990">
        <v>17110000</v>
      </c>
      <c r="P11990">
        <v>0</v>
      </c>
      <c r="Q11990">
        <v>15653200</v>
      </c>
      <c r="R11990">
        <v>61278200</v>
      </c>
      <c r="S11990">
        <v>2020</v>
      </c>
    </row>
    <row r="11991" spans="1:19" x14ac:dyDescent="0.35">
      <c r="A11991" t="s">
        <v>87</v>
      </c>
      <c r="B11991" t="s">
        <v>122</v>
      </c>
      <c r="C11991" t="s">
        <v>117</v>
      </c>
      <c r="D11991" t="s">
        <v>68</v>
      </c>
      <c r="E11991" t="s">
        <v>89</v>
      </c>
      <c r="F11991">
        <v>9</v>
      </c>
      <c r="G11991" t="s">
        <v>90</v>
      </c>
      <c r="H11991">
        <v>6</v>
      </c>
      <c r="I11991">
        <v>442.55</v>
      </c>
      <c r="J11991">
        <v>349.56</v>
      </c>
      <c r="K11991">
        <v>946.77</v>
      </c>
      <c r="M11991">
        <v>0</v>
      </c>
      <c r="N11991">
        <v>17521000</v>
      </c>
      <c r="O11991">
        <v>6810000</v>
      </c>
      <c r="P11991">
        <v>0</v>
      </c>
      <c r="Q11991">
        <v>5189000</v>
      </c>
      <c r="R11991">
        <v>29520000</v>
      </c>
      <c r="S11991">
        <v>2020</v>
      </c>
    </row>
    <row r="11992" spans="1:19" x14ac:dyDescent="0.35">
      <c r="A11992" t="s">
        <v>87</v>
      </c>
      <c r="B11992" t="s">
        <v>122</v>
      </c>
      <c r="C11992" t="s">
        <v>117</v>
      </c>
      <c r="D11992" t="s">
        <v>68</v>
      </c>
      <c r="E11992" t="s">
        <v>89</v>
      </c>
      <c r="F11992">
        <v>10</v>
      </c>
      <c r="G11992" t="s">
        <v>90</v>
      </c>
      <c r="H11992">
        <v>7</v>
      </c>
      <c r="I11992">
        <v>1470.89</v>
      </c>
      <c r="J11992">
        <v>683.69</v>
      </c>
      <c r="K11992">
        <v>1414.78</v>
      </c>
      <c r="M11992">
        <v>0</v>
      </c>
      <c r="N11992">
        <v>34433352</v>
      </c>
      <c r="O11992">
        <v>22940000</v>
      </c>
      <c r="P11992">
        <v>0</v>
      </c>
      <c r="Q11992">
        <v>22021000</v>
      </c>
      <c r="R11992">
        <v>79394352</v>
      </c>
      <c r="S11992">
        <v>2020</v>
      </c>
    </row>
    <row r="11993" spans="1:19" x14ac:dyDescent="0.35">
      <c r="A11993" t="s">
        <v>87</v>
      </c>
      <c r="B11993" t="s">
        <v>122</v>
      </c>
      <c r="C11993" t="s">
        <v>117</v>
      </c>
      <c r="D11993" t="s">
        <v>68</v>
      </c>
      <c r="E11993" t="s">
        <v>89</v>
      </c>
      <c r="F11993">
        <v>11</v>
      </c>
      <c r="G11993" t="s">
        <v>90</v>
      </c>
      <c r="H11993">
        <v>2</v>
      </c>
      <c r="I11993">
        <v>3278.25</v>
      </c>
      <c r="J11993">
        <v>3278.25</v>
      </c>
      <c r="K11993">
        <v>930.99</v>
      </c>
      <c r="M11993">
        <v>0</v>
      </c>
      <c r="N11993">
        <v>10000000</v>
      </c>
      <c r="O11993">
        <v>2300000</v>
      </c>
      <c r="P11993">
        <v>0</v>
      </c>
      <c r="Q11993">
        <v>15000</v>
      </c>
      <c r="R11993">
        <v>12315000</v>
      </c>
      <c r="S11993">
        <v>2020</v>
      </c>
    </row>
    <row r="11994" spans="1:19" x14ac:dyDescent="0.35">
      <c r="A11994" t="s">
        <v>87</v>
      </c>
      <c r="B11994" t="s">
        <v>122</v>
      </c>
      <c r="C11994" t="s">
        <v>117</v>
      </c>
      <c r="D11994" t="s">
        <v>68</v>
      </c>
      <c r="E11994" t="s">
        <v>89</v>
      </c>
      <c r="F11994">
        <v>12</v>
      </c>
      <c r="G11994" t="s">
        <v>90</v>
      </c>
      <c r="H11994">
        <v>1</v>
      </c>
      <c r="I11994">
        <v>219</v>
      </c>
      <c r="J11994">
        <v>109.5</v>
      </c>
      <c r="K11994">
        <v>147</v>
      </c>
      <c r="M11994">
        <v>0</v>
      </c>
      <c r="N11994">
        <v>1500000</v>
      </c>
      <c r="O11994">
        <v>0</v>
      </c>
      <c r="P11994">
        <v>0</v>
      </c>
      <c r="Q11994">
        <v>0</v>
      </c>
      <c r="R11994">
        <v>1500000</v>
      </c>
      <c r="S11994">
        <v>2020</v>
      </c>
    </row>
    <row r="11995" spans="1:19" x14ac:dyDescent="0.35">
      <c r="A11995" t="s">
        <v>87</v>
      </c>
      <c r="B11995" t="s">
        <v>122</v>
      </c>
      <c r="C11995" t="s">
        <v>117</v>
      </c>
      <c r="D11995" t="s">
        <v>68</v>
      </c>
      <c r="E11995" t="s">
        <v>89</v>
      </c>
      <c r="F11995">
        <v>13</v>
      </c>
      <c r="G11995" t="s">
        <v>90</v>
      </c>
      <c r="H11995">
        <v>5</v>
      </c>
      <c r="I11995">
        <v>1030.04</v>
      </c>
      <c r="J11995">
        <v>402.1</v>
      </c>
      <c r="K11995">
        <v>1233.19</v>
      </c>
      <c r="M11995">
        <v>0</v>
      </c>
      <c r="N11995">
        <v>33750000</v>
      </c>
      <c r="O11995">
        <v>26962625</v>
      </c>
      <c r="P11995">
        <v>0</v>
      </c>
      <c r="Q11995">
        <v>24615600</v>
      </c>
      <c r="R11995">
        <v>85328225</v>
      </c>
      <c r="S11995">
        <v>2020</v>
      </c>
    </row>
    <row r="11996" spans="1:19" x14ac:dyDescent="0.35">
      <c r="A11996" t="s">
        <v>87</v>
      </c>
      <c r="B11996" t="s">
        <v>122</v>
      </c>
      <c r="C11996" t="s">
        <v>117</v>
      </c>
      <c r="D11996" t="s">
        <v>68</v>
      </c>
      <c r="E11996" t="s">
        <v>89</v>
      </c>
      <c r="F11996">
        <v>14</v>
      </c>
      <c r="G11996" t="s">
        <v>90</v>
      </c>
      <c r="H11996">
        <v>6</v>
      </c>
      <c r="I11996">
        <v>1764.61</v>
      </c>
      <c r="J11996">
        <v>1221.8699999999999</v>
      </c>
      <c r="K11996">
        <v>2371.04</v>
      </c>
      <c r="M11996">
        <v>0</v>
      </c>
      <c r="N11996">
        <v>40425000</v>
      </c>
      <c r="O11996">
        <v>26121063</v>
      </c>
      <c r="P11996">
        <v>0</v>
      </c>
      <c r="Q11996">
        <v>19935700</v>
      </c>
      <c r="R11996">
        <v>86481763</v>
      </c>
      <c r="S11996">
        <v>2020</v>
      </c>
    </row>
    <row r="11997" spans="1:19" x14ac:dyDescent="0.35">
      <c r="A11997" t="s">
        <v>87</v>
      </c>
      <c r="B11997" t="s">
        <v>122</v>
      </c>
      <c r="C11997" t="s">
        <v>117</v>
      </c>
      <c r="D11997" t="s">
        <v>68</v>
      </c>
      <c r="E11997" t="s">
        <v>89</v>
      </c>
      <c r="F11997">
        <v>15</v>
      </c>
      <c r="G11997" t="s">
        <v>90</v>
      </c>
      <c r="H11997">
        <v>1</v>
      </c>
      <c r="I11997">
        <v>0</v>
      </c>
      <c r="J11997">
        <v>0</v>
      </c>
      <c r="K11997">
        <v>458.19</v>
      </c>
      <c r="M11997">
        <v>0</v>
      </c>
      <c r="N11997">
        <v>8850000</v>
      </c>
      <c r="O11997">
        <v>7080000</v>
      </c>
      <c r="P11997">
        <v>0</v>
      </c>
      <c r="Q11997">
        <v>6655200</v>
      </c>
      <c r="R11997">
        <v>22585200</v>
      </c>
      <c r="S11997">
        <v>2020</v>
      </c>
    </row>
    <row r="11998" spans="1:19" x14ac:dyDescent="0.35">
      <c r="A11998" t="s">
        <v>87</v>
      </c>
      <c r="B11998" t="s">
        <v>122</v>
      </c>
      <c r="C11998" t="s">
        <v>117</v>
      </c>
      <c r="D11998" t="s">
        <v>68</v>
      </c>
      <c r="E11998" t="s">
        <v>89</v>
      </c>
      <c r="F11998">
        <v>18</v>
      </c>
      <c r="G11998" t="s">
        <v>90</v>
      </c>
      <c r="H11998">
        <v>1</v>
      </c>
      <c r="I11998">
        <v>540.58000000000004</v>
      </c>
      <c r="J11998">
        <v>540.58000000000004</v>
      </c>
      <c r="K11998">
        <v>0</v>
      </c>
      <c r="M11998">
        <v>0</v>
      </c>
      <c r="N11998">
        <v>6148000</v>
      </c>
      <c r="O11998">
        <v>2304000</v>
      </c>
      <c r="P11998">
        <v>0</v>
      </c>
      <c r="Q11998">
        <v>422000</v>
      </c>
      <c r="R11998">
        <v>8874000</v>
      </c>
      <c r="S11998">
        <v>2020</v>
      </c>
    </row>
    <row r="11999" spans="1:19" x14ac:dyDescent="0.35">
      <c r="A11999" t="s">
        <v>87</v>
      </c>
      <c r="B11999" t="s">
        <v>122</v>
      </c>
      <c r="C11999" t="s">
        <v>117</v>
      </c>
      <c r="D11999" t="s">
        <v>68</v>
      </c>
      <c r="E11999" t="s">
        <v>89</v>
      </c>
      <c r="F11999">
        <v>19</v>
      </c>
      <c r="G11999" t="s">
        <v>90</v>
      </c>
      <c r="H11999">
        <v>2</v>
      </c>
      <c r="I11999">
        <v>590.66</v>
      </c>
      <c r="J11999">
        <v>590.66</v>
      </c>
      <c r="K11999">
        <v>32.270000000000003</v>
      </c>
      <c r="M11999">
        <v>0</v>
      </c>
      <c r="N11999">
        <v>0</v>
      </c>
      <c r="O11999">
        <v>5484000</v>
      </c>
      <c r="P11999">
        <v>0</v>
      </c>
      <c r="Q11999">
        <v>334000</v>
      </c>
      <c r="R11999">
        <v>5818000</v>
      </c>
      <c r="S11999">
        <v>2020</v>
      </c>
    </row>
    <row r="12000" spans="1:19" x14ac:dyDescent="0.35">
      <c r="A12000" t="s">
        <v>87</v>
      </c>
      <c r="B12000" t="s">
        <v>122</v>
      </c>
      <c r="C12000" t="s">
        <v>117</v>
      </c>
      <c r="D12000" t="s">
        <v>68</v>
      </c>
      <c r="E12000" t="s">
        <v>89</v>
      </c>
      <c r="F12000">
        <v>20</v>
      </c>
      <c r="G12000" t="s">
        <v>90</v>
      </c>
      <c r="H12000">
        <v>2</v>
      </c>
      <c r="I12000">
        <v>1066.25</v>
      </c>
      <c r="J12000">
        <v>1066.25</v>
      </c>
      <c r="K12000">
        <v>1068.49</v>
      </c>
      <c r="M12000">
        <v>0</v>
      </c>
      <c r="N12000">
        <v>16000000</v>
      </c>
      <c r="O12000">
        <v>4000000</v>
      </c>
      <c r="P12000">
        <v>0</v>
      </c>
      <c r="Q12000">
        <v>1000000</v>
      </c>
      <c r="R12000">
        <v>21000000</v>
      </c>
      <c r="S12000">
        <v>2020</v>
      </c>
    </row>
    <row r="12001" spans="1:19" x14ac:dyDescent="0.35">
      <c r="A12001" t="s">
        <v>87</v>
      </c>
      <c r="B12001" t="s">
        <v>122</v>
      </c>
      <c r="C12001" t="s">
        <v>117</v>
      </c>
      <c r="D12001" t="s">
        <v>68</v>
      </c>
      <c r="E12001" t="s">
        <v>89</v>
      </c>
      <c r="F12001">
        <v>21</v>
      </c>
      <c r="G12001" t="s">
        <v>90</v>
      </c>
      <c r="H12001">
        <v>1</v>
      </c>
      <c r="I12001">
        <v>579</v>
      </c>
      <c r="J12001">
        <v>347.4</v>
      </c>
      <c r="K12001">
        <v>132</v>
      </c>
      <c r="M12001">
        <v>0</v>
      </c>
      <c r="N12001">
        <v>5500000</v>
      </c>
      <c r="O12001">
        <v>0</v>
      </c>
      <c r="P12001">
        <v>0</v>
      </c>
      <c r="Q12001">
        <v>0</v>
      </c>
      <c r="R12001">
        <v>5500000</v>
      </c>
      <c r="S12001">
        <v>2020</v>
      </c>
    </row>
    <row r="12002" spans="1:19" x14ac:dyDescent="0.35">
      <c r="A12002" t="s">
        <v>87</v>
      </c>
      <c r="B12002" t="s">
        <v>122</v>
      </c>
      <c r="C12002" t="s">
        <v>117</v>
      </c>
      <c r="D12002" t="s">
        <v>68</v>
      </c>
      <c r="E12002" t="s">
        <v>89</v>
      </c>
      <c r="F12002">
        <v>25</v>
      </c>
      <c r="G12002" t="s">
        <v>90</v>
      </c>
      <c r="H12002">
        <v>1</v>
      </c>
      <c r="I12002">
        <v>461.96</v>
      </c>
      <c r="J12002">
        <v>461.96</v>
      </c>
      <c r="K12002">
        <v>0</v>
      </c>
      <c r="M12002">
        <v>0</v>
      </c>
      <c r="N12002">
        <v>1875000</v>
      </c>
      <c r="O12002">
        <v>750000</v>
      </c>
      <c r="P12002">
        <v>0</v>
      </c>
      <c r="Q12002">
        <v>94000</v>
      </c>
      <c r="R12002">
        <v>2719000</v>
      </c>
      <c r="S12002">
        <v>2020</v>
      </c>
    </row>
    <row r="12003" spans="1:19" x14ac:dyDescent="0.35">
      <c r="A12003" t="s">
        <v>87</v>
      </c>
      <c r="B12003" t="s">
        <v>122</v>
      </c>
      <c r="C12003" t="s">
        <v>117</v>
      </c>
      <c r="D12003" t="s">
        <v>68</v>
      </c>
      <c r="E12003" t="s">
        <v>89</v>
      </c>
      <c r="F12003">
        <v>36</v>
      </c>
      <c r="G12003" t="s">
        <v>90</v>
      </c>
      <c r="H12003">
        <v>1</v>
      </c>
      <c r="I12003">
        <v>290.13</v>
      </c>
      <c r="J12003">
        <v>145.06</v>
      </c>
      <c r="K12003">
        <v>0</v>
      </c>
      <c r="M12003">
        <v>0</v>
      </c>
      <c r="N12003">
        <v>5000000</v>
      </c>
      <c r="O12003">
        <v>1500000</v>
      </c>
      <c r="P12003">
        <v>0</v>
      </c>
      <c r="Q12003">
        <v>650000</v>
      </c>
      <c r="R12003">
        <v>7150000</v>
      </c>
      <c r="S12003">
        <v>2020</v>
      </c>
    </row>
    <row r="12004" spans="1:19" x14ac:dyDescent="0.35">
      <c r="A12004" t="s">
        <v>87</v>
      </c>
      <c r="B12004" t="s">
        <v>122</v>
      </c>
      <c r="C12004" t="s">
        <v>117</v>
      </c>
      <c r="D12004" t="s">
        <v>68</v>
      </c>
      <c r="E12004" t="s">
        <v>120</v>
      </c>
      <c r="F12004">
        <v>1</v>
      </c>
      <c r="G12004" t="s">
        <v>90</v>
      </c>
      <c r="H12004">
        <v>14</v>
      </c>
      <c r="I12004">
        <v>126.31</v>
      </c>
      <c r="J12004">
        <v>126.31</v>
      </c>
      <c r="K12004">
        <v>4519.37</v>
      </c>
      <c r="M12004">
        <v>0</v>
      </c>
      <c r="N12004">
        <v>87339445</v>
      </c>
      <c r="O12004">
        <v>23500000</v>
      </c>
      <c r="P12004">
        <v>0</v>
      </c>
      <c r="Q12004">
        <v>3650000</v>
      </c>
      <c r="R12004">
        <v>114489445</v>
      </c>
      <c r="S12004">
        <v>2020</v>
      </c>
    </row>
    <row r="12005" spans="1:19" x14ac:dyDescent="0.35">
      <c r="A12005" t="s">
        <v>87</v>
      </c>
      <c r="B12005" t="s">
        <v>122</v>
      </c>
      <c r="C12005" t="s">
        <v>117</v>
      </c>
      <c r="D12005" t="s">
        <v>68</v>
      </c>
      <c r="E12005" t="s">
        <v>120</v>
      </c>
      <c r="F12005">
        <v>2</v>
      </c>
      <c r="G12005" t="s">
        <v>90</v>
      </c>
      <c r="H12005">
        <v>10</v>
      </c>
      <c r="I12005">
        <v>1665.45</v>
      </c>
      <c r="J12005">
        <v>1665.45</v>
      </c>
      <c r="K12005">
        <v>4328.43</v>
      </c>
      <c r="M12005">
        <v>0</v>
      </c>
      <c r="N12005">
        <v>16050000</v>
      </c>
      <c r="O12005">
        <v>3900000</v>
      </c>
      <c r="P12005">
        <v>0</v>
      </c>
      <c r="Q12005">
        <v>1275000</v>
      </c>
      <c r="R12005">
        <v>21225000</v>
      </c>
      <c r="S12005">
        <v>2020</v>
      </c>
    </row>
    <row r="12006" spans="1:19" x14ac:dyDescent="0.35">
      <c r="A12006" t="s">
        <v>87</v>
      </c>
      <c r="B12006" t="s">
        <v>122</v>
      </c>
      <c r="C12006" t="s">
        <v>117</v>
      </c>
      <c r="D12006" t="s">
        <v>68</v>
      </c>
      <c r="E12006" t="s">
        <v>120</v>
      </c>
      <c r="F12006">
        <v>3</v>
      </c>
      <c r="G12006" t="s">
        <v>90</v>
      </c>
      <c r="H12006">
        <v>1</v>
      </c>
      <c r="I12006">
        <v>0</v>
      </c>
      <c r="J12006">
        <v>0</v>
      </c>
      <c r="K12006">
        <v>118.55</v>
      </c>
      <c r="M12006">
        <v>0</v>
      </c>
      <c r="N12006">
        <v>3600000</v>
      </c>
      <c r="O12006">
        <v>1950000</v>
      </c>
      <c r="P12006">
        <v>0</v>
      </c>
      <c r="Q12006">
        <v>164000</v>
      </c>
      <c r="R12006">
        <v>5714000</v>
      </c>
      <c r="S12006">
        <v>2020</v>
      </c>
    </row>
    <row r="12007" spans="1:19" x14ac:dyDescent="0.35">
      <c r="A12007" t="s">
        <v>87</v>
      </c>
      <c r="B12007" t="s">
        <v>122</v>
      </c>
      <c r="C12007" t="s">
        <v>117</v>
      </c>
      <c r="D12007" t="s">
        <v>69</v>
      </c>
      <c r="E12007" t="s">
        <v>89</v>
      </c>
      <c r="F12007">
        <v>1</v>
      </c>
      <c r="G12007" t="s">
        <v>90</v>
      </c>
      <c r="H12007">
        <v>1043</v>
      </c>
      <c r="I12007">
        <v>66090.899999999994</v>
      </c>
      <c r="J12007">
        <v>29318.79</v>
      </c>
      <c r="K12007">
        <v>66606.28</v>
      </c>
      <c r="M12007">
        <v>0</v>
      </c>
      <c r="N12007">
        <v>1478377809</v>
      </c>
      <c r="O12007">
        <v>782842465</v>
      </c>
      <c r="P12007">
        <v>0</v>
      </c>
      <c r="Q12007">
        <v>734545640</v>
      </c>
      <c r="R12007">
        <v>2995765914</v>
      </c>
      <c r="S12007">
        <v>2020</v>
      </c>
    </row>
    <row r="12008" spans="1:19" x14ac:dyDescent="0.35">
      <c r="A12008" t="s">
        <v>87</v>
      </c>
      <c r="B12008" t="s">
        <v>122</v>
      </c>
      <c r="C12008" t="s">
        <v>117</v>
      </c>
      <c r="D12008" t="s">
        <v>69</v>
      </c>
      <c r="E12008" t="s">
        <v>89</v>
      </c>
      <c r="F12008">
        <v>2</v>
      </c>
      <c r="G12008" t="s">
        <v>90</v>
      </c>
      <c r="H12008">
        <v>546</v>
      </c>
      <c r="I12008">
        <v>40137.75</v>
      </c>
      <c r="J12008">
        <v>22448.720000000001</v>
      </c>
      <c r="K12008">
        <v>40114.550000000003</v>
      </c>
      <c r="M12008">
        <v>0</v>
      </c>
      <c r="N12008">
        <v>540193817</v>
      </c>
      <c r="O12008">
        <v>3410000</v>
      </c>
      <c r="P12008">
        <v>0</v>
      </c>
      <c r="Q12008">
        <v>876000</v>
      </c>
      <c r="R12008">
        <v>544479817</v>
      </c>
      <c r="S12008">
        <v>2020</v>
      </c>
    </row>
    <row r="12009" spans="1:19" x14ac:dyDescent="0.35">
      <c r="A12009" t="s">
        <v>87</v>
      </c>
      <c r="B12009" t="s">
        <v>122</v>
      </c>
      <c r="C12009" t="s">
        <v>117</v>
      </c>
      <c r="D12009" t="s">
        <v>69</v>
      </c>
      <c r="E12009" t="s">
        <v>89</v>
      </c>
      <c r="F12009">
        <v>3</v>
      </c>
      <c r="G12009" t="s">
        <v>90</v>
      </c>
      <c r="H12009">
        <v>23</v>
      </c>
      <c r="I12009">
        <v>2554.4899999999998</v>
      </c>
      <c r="J12009">
        <v>1398.16</v>
      </c>
      <c r="K12009">
        <v>2472.62</v>
      </c>
      <c r="M12009">
        <v>0</v>
      </c>
      <c r="N12009">
        <v>40100000</v>
      </c>
      <c r="O12009">
        <v>9000000</v>
      </c>
      <c r="P12009">
        <v>0</v>
      </c>
      <c r="Q12009">
        <v>8460000</v>
      </c>
      <c r="R12009">
        <v>57560000</v>
      </c>
      <c r="S12009">
        <v>2020</v>
      </c>
    </row>
    <row r="12010" spans="1:19" x14ac:dyDescent="0.35">
      <c r="A12010" t="s">
        <v>87</v>
      </c>
      <c r="B12010" t="s">
        <v>122</v>
      </c>
      <c r="C12010" t="s">
        <v>117</v>
      </c>
      <c r="D12010" t="s">
        <v>69</v>
      </c>
      <c r="E12010" t="s">
        <v>89</v>
      </c>
      <c r="F12010">
        <v>4</v>
      </c>
      <c r="G12010" t="s">
        <v>90</v>
      </c>
      <c r="H12010">
        <v>5</v>
      </c>
      <c r="I12010">
        <v>684</v>
      </c>
      <c r="J12010">
        <v>410.4</v>
      </c>
      <c r="K12010">
        <v>1316.96</v>
      </c>
      <c r="M12010">
        <v>0</v>
      </c>
      <c r="N12010">
        <v>19900000</v>
      </c>
      <c r="O12010">
        <v>6000000</v>
      </c>
      <c r="P12010">
        <v>0</v>
      </c>
      <c r="Q12010">
        <v>5640000</v>
      </c>
      <c r="R12010">
        <v>31540000</v>
      </c>
      <c r="S12010">
        <v>2020</v>
      </c>
    </row>
    <row r="12011" spans="1:19" x14ac:dyDescent="0.35">
      <c r="A12011" t="s">
        <v>87</v>
      </c>
      <c r="B12011" t="s">
        <v>122</v>
      </c>
      <c r="C12011" t="s">
        <v>117</v>
      </c>
      <c r="D12011" t="s">
        <v>69</v>
      </c>
      <c r="E12011" t="s">
        <v>89</v>
      </c>
      <c r="F12011">
        <v>5</v>
      </c>
      <c r="G12011" t="s">
        <v>90</v>
      </c>
      <c r="H12011">
        <v>1</v>
      </c>
      <c r="I12011">
        <v>302.5</v>
      </c>
      <c r="J12011">
        <v>118.09</v>
      </c>
      <c r="K12011">
        <v>106.08</v>
      </c>
      <c r="M12011">
        <v>0</v>
      </c>
      <c r="N12011">
        <v>3750000</v>
      </c>
      <c r="O12011">
        <v>3000000</v>
      </c>
      <c r="P12011">
        <v>0</v>
      </c>
      <c r="Q12011">
        <v>2820000</v>
      </c>
      <c r="R12011">
        <v>9570000</v>
      </c>
      <c r="S12011">
        <v>2020</v>
      </c>
    </row>
    <row r="12012" spans="1:19" x14ac:dyDescent="0.35">
      <c r="A12012" t="s">
        <v>87</v>
      </c>
      <c r="B12012" t="s">
        <v>122</v>
      </c>
      <c r="C12012" t="s">
        <v>117</v>
      </c>
      <c r="D12012" t="s">
        <v>69</v>
      </c>
      <c r="E12012" t="s">
        <v>89</v>
      </c>
      <c r="F12012">
        <v>6</v>
      </c>
      <c r="G12012" t="s">
        <v>90</v>
      </c>
      <c r="H12012">
        <v>1</v>
      </c>
      <c r="I12012">
        <v>86.27</v>
      </c>
      <c r="J12012">
        <v>86.27</v>
      </c>
      <c r="K12012">
        <v>86.27</v>
      </c>
      <c r="M12012">
        <v>0</v>
      </c>
      <c r="N12012">
        <v>3750000</v>
      </c>
      <c r="O12012">
        <v>3000000</v>
      </c>
      <c r="P12012">
        <v>0</v>
      </c>
      <c r="Q12012">
        <v>2820000</v>
      </c>
      <c r="R12012">
        <v>9570000</v>
      </c>
      <c r="S12012">
        <v>2020</v>
      </c>
    </row>
    <row r="12013" spans="1:19" x14ac:dyDescent="0.35">
      <c r="A12013" t="s">
        <v>87</v>
      </c>
      <c r="B12013" t="s">
        <v>122</v>
      </c>
      <c r="C12013" t="s">
        <v>117</v>
      </c>
      <c r="D12013" t="s">
        <v>69</v>
      </c>
      <c r="E12013" t="s">
        <v>120</v>
      </c>
      <c r="F12013">
        <v>1</v>
      </c>
      <c r="G12013" t="s">
        <v>90</v>
      </c>
      <c r="H12013">
        <v>1</v>
      </c>
      <c r="I12013">
        <v>0</v>
      </c>
      <c r="J12013">
        <v>0</v>
      </c>
      <c r="K12013">
        <v>26.55</v>
      </c>
      <c r="M12013">
        <v>0</v>
      </c>
      <c r="N12013">
        <v>1108776</v>
      </c>
      <c r="O12013">
        <v>0</v>
      </c>
      <c r="P12013">
        <v>0</v>
      </c>
      <c r="Q12013">
        <v>0</v>
      </c>
      <c r="R12013">
        <v>1108776</v>
      </c>
      <c r="S12013">
        <v>2020</v>
      </c>
    </row>
    <row r="12014" spans="1:19" x14ac:dyDescent="0.35">
      <c r="A12014" t="s">
        <v>87</v>
      </c>
      <c r="B12014" t="s">
        <v>122</v>
      </c>
      <c r="C12014" t="s">
        <v>117</v>
      </c>
      <c r="D12014" t="s">
        <v>70</v>
      </c>
      <c r="E12014" t="s">
        <v>89</v>
      </c>
      <c r="F12014">
        <v>1</v>
      </c>
      <c r="G12014" t="s">
        <v>90</v>
      </c>
      <c r="H12014">
        <v>428</v>
      </c>
      <c r="I12014">
        <v>57063.83</v>
      </c>
      <c r="J12014">
        <v>24998.12</v>
      </c>
      <c r="K12014">
        <v>55587.03</v>
      </c>
      <c r="M12014">
        <v>0</v>
      </c>
      <c r="N12014">
        <v>1325706082</v>
      </c>
      <c r="O12014">
        <v>809471686</v>
      </c>
      <c r="P12014">
        <v>0</v>
      </c>
      <c r="Q12014">
        <v>718459242</v>
      </c>
      <c r="R12014">
        <v>2853637010</v>
      </c>
      <c r="S12014">
        <v>2020</v>
      </c>
    </row>
    <row r="12015" spans="1:19" x14ac:dyDescent="0.35">
      <c r="A12015" t="s">
        <v>87</v>
      </c>
      <c r="B12015" t="s">
        <v>122</v>
      </c>
      <c r="C12015" t="s">
        <v>117</v>
      </c>
      <c r="D12015" t="s">
        <v>70</v>
      </c>
      <c r="E12015" t="s">
        <v>89</v>
      </c>
      <c r="F12015">
        <v>2</v>
      </c>
      <c r="G12015" t="s">
        <v>90</v>
      </c>
      <c r="H12015">
        <v>150</v>
      </c>
      <c r="I12015">
        <v>20731.509999999998</v>
      </c>
      <c r="J12015">
        <v>12617.75</v>
      </c>
      <c r="K12015">
        <v>16423.96</v>
      </c>
      <c r="M12015">
        <v>0</v>
      </c>
      <c r="N12015">
        <v>316211013</v>
      </c>
      <c r="O12015">
        <v>35368317</v>
      </c>
      <c r="P12015">
        <v>0</v>
      </c>
      <c r="Q12015">
        <v>13245750</v>
      </c>
      <c r="R12015">
        <v>364825080</v>
      </c>
      <c r="S12015">
        <v>2020</v>
      </c>
    </row>
    <row r="12016" spans="1:19" x14ac:dyDescent="0.35">
      <c r="A12016" t="s">
        <v>87</v>
      </c>
      <c r="B12016" t="s">
        <v>122</v>
      </c>
      <c r="C12016" t="s">
        <v>117</v>
      </c>
      <c r="D12016" t="s">
        <v>70</v>
      </c>
      <c r="E12016" t="s">
        <v>89</v>
      </c>
      <c r="F12016">
        <v>3</v>
      </c>
      <c r="G12016" t="s">
        <v>90</v>
      </c>
      <c r="H12016">
        <v>6</v>
      </c>
      <c r="I12016">
        <v>1088.52</v>
      </c>
      <c r="J12016">
        <v>606.96</v>
      </c>
      <c r="K12016">
        <v>1021.61</v>
      </c>
      <c r="M12016">
        <v>0</v>
      </c>
      <c r="N12016">
        <v>19591600</v>
      </c>
      <c r="O12016">
        <v>1696720</v>
      </c>
      <c r="P12016">
        <v>0</v>
      </c>
      <c r="Q12016">
        <v>155000</v>
      </c>
      <c r="R12016">
        <v>21443320</v>
      </c>
      <c r="S12016">
        <v>2020</v>
      </c>
    </row>
    <row r="12017" spans="1:19" x14ac:dyDescent="0.35">
      <c r="A12017" t="s">
        <v>87</v>
      </c>
      <c r="B12017" t="s">
        <v>122</v>
      </c>
      <c r="C12017" t="s">
        <v>117</v>
      </c>
      <c r="D12017" t="s">
        <v>70</v>
      </c>
      <c r="E12017" t="s">
        <v>89</v>
      </c>
      <c r="F12017">
        <v>4</v>
      </c>
      <c r="G12017" t="s">
        <v>90</v>
      </c>
      <c r="H12017">
        <v>7</v>
      </c>
      <c r="I12017">
        <v>1086.4000000000001</v>
      </c>
      <c r="J12017">
        <v>510.79</v>
      </c>
      <c r="K12017">
        <v>472.64</v>
      </c>
      <c r="M12017">
        <v>0</v>
      </c>
      <c r="N12017">
        <v>27075000</v>
      </c>
      <c r="O12017">
        <v>12710000</v>
      </c>
      <c r="P12017">
        <v>0</v>
      </c>
      <c r="Q12017">
        <v>11930400</v>
      </c>
      <c r="R12017">
        <v>51715400</v>
      </c>
      <c r="S12017">
        <v>2020</v>
      </c>
    </row>
    <row r="12018" spans="1:19" x14ac:dyDescent="0.35">
      <c r="A12018" t="s">
        <v>87</v>
      </c>
      <c r="B12018" t="s">
        <v>122</v>
      </c>
      <c r="C12018" t="s">
        <v>117</v>
      </c>
      <c r="D12018" t="s">
        <v>70</v>
      </c>
      <c r="E12018" t="s">
        <v>89</v>
      </c>
      <c r="F12018">
        <v>5</v>
      </c>
      <c r="G12018" t="s">
        <v>90</v>
      </c>
      <c r="H12018">
        <v>8</v>
      </c>
      <c r="I12018">
        <v>1119.43</v>
      </c>
      <c r="J12018">
        <v>697.51</v>
      </c>
      <c r="K12018">
        <v>738.63</v>
      </c>
      <c r="M12018">
        <v>0</v>
      </c>
      <c r="N12018">
        <v>25412500</v>
      </c>
      <c r="O12018">
        <v>9830000</v>
      </c>
      <c r="P12018">
        <v>0</v>
      </c>
      <c r="Q12018">
        <v>9248200</v>
      </c>
      <c r="R12018">
        <v>44490700</v>
      </c>
      <c r="S12018">
        <v>2020</v>
      </c>
    </row>
    <row r="12019" spans="1:19" x14ac:dyDescent="0.35">
      <c r="A12019" t="s">
        <v>87</v>
      </c>
      <c r="B12019" t="s">
        <v>122</v>
      </c>
      <c r="C12019" t="s">
        <v>117</v>
      </c>
      <c r="D12019" t="s">
        <v>70</v>
      </c>
      <c r="E12019" t="s">
        <v>89</v>
      </c>
      <c r="F12019">
        <v>10</v>
      </c>
      <c r="G12019" t="s">
        <v>90</v>
      </c>
      <c r="H12019">
        <v>1</v>
      </c>
      <c r="I12019">
        <v>14.14</v>
      </c>
      <c r="J12019">
        <v>7.06</v>
      </c>
      <c r="K12019">
        <v>14.14</v>
      </c>
      <c r="M12019">
        <v>0</v>
      </c>
      <c r="N12019">
        <v>3600000</v>
      </c>
      <c r="O12019">
        <v>300000</v>
      </c>
      <c r="P12019">
        <v>0</v>
      </c>
      <c r="Q12019">
        <v>355000</v>
      </c>
      <c r="R12019">
        <v>4255000</v>
      </c>
      <c r="S12019">
        <v>2020</v>
      </c>
    </row>
    <row r="12020" spans="1:19" x14ac:dyDescent="0.35">
      <c r="A12020" t="s">
        <v>87</v>
      </c>
      <c r="B12020" t="s">
        <v>122</v>
      </c>
      <c r="C12020" t="s">
        <v>117</v>
      </c>
      <c r="D12020" t="s">
        <v>70</v>
      </c>
      <c r="E12020" t="s">
        <v>89</v>
      </c>
      <c r="F12020">
        <v>12</v>
      </c>
      <c r="G12020" t="s">
        <v>90</v>
      </c>
      <c r="H12020">
        <v>2</v>
      </c>
      <c r="I12020">
        <v>614.88</v>
      </c>
      <c r="J12020">
        <v>614.88</v>
      </c>
      <c r="K12020">
        <v>279.57</v>
      </c>
      <c r="M12020">
        <v>0</v>
      </c>
      <c r="N12020">
        <v>5044000</v>
      </c>
      <c r="O12020">
        <v>1216000</v>
      </c>
      <c r="P12020">
        <v>0</v>
      </c>
      <c r="Q12020">
        <v>313000</v>
      </c>
      <c r="R12020">
        <v>6573000</v>
      </c>
      <c r="S12020">
        <v>2020</v>
      </c>
    </row>
    <row r="12021" spans="1:19" x14ac:dyDescent="0.35">
      <c r="A12021" t="s">
        <v>87</v>
      </c>
      <c r="B12021" t="s">
        <v>122</v>
      </c>
      <c r="C12021" t="s">
        <v>117</v>
      </c>
      <c r="D12021" t="s">
        <v>70</v>
      </c>
      <c r="E12021" t="s">
        <v>89</v>
      </c>
      <c r="F12021">
        <v>20</v>
      </c>
      <c r="G12021" t="s">
        <v>90</v>
      </c>
      <c r="H12021">
        <v>1</v>
      </c>
      <c r="I12021">
        <v>201.06</v>
      </c>
      <c r="J12021">
        <v>100.5</v>
      </c>
      <c r="K12021">
        <v>200.51</v>
      </c>
      <c r="M12021">
        <v>0</v>
      </c>
      <c r="N12021">
        <v>3500000</v>
      </c>
      <c r="O12021">
        <v>500000</v>
      </c>
      <c r="P12021">
        <v>0</v>
      </c>
      <c r="Q12021">
        <v>400000</v>
      </c>
      <c r="R12021">
        <v>4400000</v>
      </c>
      <c r="S12021">
        <v>2020</v>
      </c>
    </row>
    <row r="12022" spans="1:19" x14ac:dyDescent="0.35">
      <c r="A12022" t="s">
        <v>87</v>
      </c>
      <c r="B12022" t="s">
        <v>122</v>
      </c>
      <c r="C12022" t="s">
        <v>117</v>
      </c>
      <c r="D12022" t="s">
        <v>70</v>
      </c>
      <c r="E12022" t="s">
        <v>120</v>
      </c>
      <c r="F12022">
        <v>1</v>
      </c>
      <c r="G12022" t="s">
        <v>90</v>
      </c>
      <c r="H12022">
        <v>6</v>
      </c>
      <c r="I12022">
        <v>282.17</v>
      </c>
      <c r="J12022">
        <v>282.17</v>
      </c>
      <c r="K12022">
        <v>721.59</v>
      </c>
      <c r="M12022">
        <v>0</v>
      </c>
      <c r="N12022">
        <v>24000000</v>
      </c>
      <c r="O12022">
        <v>4200000</v>
      </c>
      <c r="P12022">
        <v>0</v>
      </c>
      <c r="Q12022">
        <v>1486000</v>
      </c>
      <c r="R12022">
        <v>29686000</v>
      </c>
      <c r="S12022">
        <v>2020</v>
      </c>
    </row>
    <row r="12023" spans="1:19" x14ac:dyDescent="0.35">
      <c r="A12023" t="s">
        <v>87</v>
      </c>
      <c r="B12023" t="s">
        <v>122</v>
      </c>
      <c r="C12023" t="s">
        <v>117</v>
      </c>
      <c r="D12023" t="s">
        <v>70</v>
      </c>
      <c r="E12023" t="s">
        <v>120</v>
      </c>
      <c r="F12023">
        <v>2</v>
      </c>
      <c r="G12023" t="s">
        <v>90</v>
      </c>
      <c r="H12023">
        <v>2</v>
      </c>
      <c r="I12023">
        <v>370.1</v>
      </c>
      <c r="J12023">
        <v>370.1</v>
      </c>
      <c r="K12023">
        <v>247.4</v>
      </c>
      <c r="M12023">
        <v>0</v>
      </c>
      <c r="N12023">
        <v>3000000</v>
      </c>
      <c r="O12023">
        <v>600000</v>
      </c>
      <c r="P12023">
        <v>0</v>
      </c>
      <c r="Q12023">
        <v>200000</v>
      </c>
      <c r="R12023">
        <v>3800000</v>
      </c>
      <c r="S12023">
        <v>2020</v>
      </c>
    </row>
    <row r="12024" spans="1:19" x14ac:dyDescent="0.35">
      <c r="A12024" t="s">
        <v>87</v>
      </c>
      <c r="B12024" t="s">
        <v>122</v>
      </c>
      <c r="C12024" t="s">
        <v>117</v>
      </c>
      <c r="D12024" t="s">
        <v>101</v>
      </c>
      <c r="E12024" t="s">
        <v>89</v>
      </c>
      <c r="F12024">
        <v>1</v>
      </c>
      <c r="G12024" t="s">
        <v>90</v>
      </c>
      <c r="H12024">
        <v>364</v>
      </c>
      <c r="I12024">
        <v>21126.73</v>
      </c>
      <c r="J12024">
        <v>8436.64</v>
      </c>
      <c r="K12024">
        <v>18257.150000000001</v>
      </c>
      <c r="M12024">
        <v>0</v>
      </c>
      <c r="N12024">
        <v>601409300</v>
      </c>
      <c r="O12024">
        <v>366298661</v>
      </c>
      <c r="P12024">
        <v>0</v>
      </c>
      <c r="Q12024">
        <v>348399229</v>
      </c>
      <c r="R12024">
        <v>1316107190</v>
      </c>
      <c r="S12024">
        <v>2020</v>
      </c>
    </row>
    <row r="12025" spans="1:19" x14ac:dyDescent="0.35">
      <c r="A12025" t="s">
        <v>87</v>
      </c>
      <c r="B12025" t="s">
        <v>122</v>
      </c>
      <c r="C12025" t="s">
        <v>117</v>
      </c>
      <c r="D12025" t="s">
        <v>101</v>
      </c>
      <c r="E12025" t="s">
        <v>89</v>
      </c>
      <c r="F12025">
        <v>2</v>
      </c>
      <c r="G12025" t="s">
        <v>90</v>
      </c>
      <c r="H12025">
        <v>2</v>
      </c>
      <c r="I12025">
        <v>-149.41999999999999</v>
      </c>
      <c r="J12025">
        <v>-72.02</v>
      </c>
      <c r="K12025">
        <v>0</v>
      </c>
      <c r="M12025">
        <v>0</v>
      </c>
      <c r="N12025">
        <v>2092354</v>
      </c>
      <c r="O12025">
        <v>0</v>
      </c>
      <c r="P12025">
        <v>0</v>
      </c>
      <c r="Q12025">
        <v>0</v>
      </c>
      <c r="R12025">
        <v>2092354</v>
      </c>
      <c r="S12025">
        <v>2020</v>
      </c>
    </row>
    <row r="12026" spans="1:19" x14ac:dyDescent="0.35">
      <c r="A12026" t="s">
        <v>87</v>
      </c>
      <c r="B12026" t="s">
        <v>122</v>
      </c>
      <c r="C12026" t="s">
        <v>117</v>
      </c>
      <c r="D12026" t="s">
        <v>101</v>
      </c>
      <c r="E12026" t="s">
        <v>89</v>
      </c>
      <c r="F12026">
        <v>3</v>
      </c>
      <c r="G12026" t="s">
        <v>90</v>
      </c>
      <c r="H12026">
        <v>1</v>
      </c>
      <c r="I12026">
        <v>112</v>
      </c>
      <c r="J12026">
        <v>44.8</v>
      </c>
      <c r="K12026">
        <v>11.35</v>
      </c>
      <c r="M12026">
        <v>0</v>
      </c>
      <c r="N12026">
        <v>1000000</v>
      </c>
      <c r="O12026">
        <v>250000</v>
      </c>
      <c r="P12026">
        <v>0</v>
      </c>
      <c r="Q12026">
        <v>124000</v>
      </c>
      <c r="R12026">
        <v>1374000</v>
      </c>
      <c r="S12026">
        <v>2020</v>
      </c>
    </row>
    <row r="12027" spans="1:19" x14ac:dyDescent="0.35">
      <c r="A12027" t="s">
        <v>87</v>
      </c>
      <c r="B12027" t="s">
        <v>122</v>
      </c>
      <c r="C12027" t="s">
        <v>117</v>
      </c>
      <c r="D12027" t="s">
        <v>71</v>
      </c>
      <c r="E12027" t="s">
        <v>89</v>
      </c>
      <c r="F12027">
        <v>1</v>
      </c>
      <c r="G12027" t="s">
        <v>90</v>
      </c>
      <c r="H12027">
        <v>16114</v>
      </c>
      <c r="I12027">
        <v>1279728.78</v>
      </c>
      <c r="J12027">
        <v>567780.9</v>
      </c>
      <c r="K12027">
        <v>1471528.76</v>
      </c>
      <c r="M12027">
        <v>0</v>
      </c>
      <c r="N12027">
        <v>39695079037</v>
      </c>
      <c r="O12027">
        <v>27795018704</v>
      </c>
      <c r="P12027">
        <v>0</v>
      </c>
      <c r="Q12027">
        <v>22423972074</v>
      </c>
      <c r="R12027">
        <v>89914069815</v>
      </c>
      <c r="S12027">
        <v>2020</v>
      </c>
    </row>
    <row r="12028" spans="1:19" x14ac:dyDescent="0.35">
      <c r="A12028" t="s">
        <v>87</v>
      </c>
      <c r="B12028" t="s">
        <v>122</v>
      </c>
      <c r="C12028" t="s">
        <v>117</v>
      </c>
      <c r="D12028" t="s">
        <v>71</v>
      </c>
      <c r="E12028" t="s">
        <v>89</v>
      </c>
      <c r="F12028">
        <v>2</v>
      </c>
      <c r="G12028" t="s">
        <v>90</v>
      </c>
      <c r="H12028">
        <v>7025</v>
      </c>
      <c r="I12028">
        <v>3951569.77</v>
      </c>
      <c r="J12028">
        <v>1953811.69</v>
      </c>
      <c r="K12028">
        <v>3779089.63</v>
      </c>
      <c r="M12028">
        <v>0</v>
      </c>
      <c r="N12028">
        <v>33916273978</v>
      </c>
      <c r="O12028">
        <v>2393662431</v>
      </c>
      <c r="P12028">
        <v>0</v>
      </c>
      <c r="Q12028">
        <v>300293935</v>
      </c>
      <c r="R12028">
        <v>36610230344</v>
      </c>
      <c r="S12028">
        <v>2020</v>
      </c>
    </row>
    <row r="12029" spans="1:19" x14ac:dyDescent="0.35">
      <c r="A12029" t="s">
        <v>87</v>
      </c>
      <c r="B12029" t="s">
        <v>122</v>
      </c>
      <c r="C12029" t="s">
        <v>117</v>
      </c>
      <c r="D12029" t="s">
        <v>71</v>
      </c>
      <c r="E12029" t="s">
        <v>89</v>
      </c>
      <c r="F12029">
        <v>3</v>
      </c>
      <c r="G12029" t="s">
        <v>90</v>
      </c>
      <c r="H12029">
        <v>291</v>
      </c>
      <c r="I12029">
        <v>82218.28</v>
      </c>
      <c r="J12029">
        <v>42331.48</v>
      </c>
      <c r="K12029">
        <v>73367.789999999994</v>
      </c>
      <c r="M12029">
        <v>0</v>
      </c>
      <c r="N12029">
        <v>1147846380</v>
      </c>
      <c r="O12029">
        <v>264100970</v>
      </c>
      <c r="P12029">
        <v>0</v>
      </c>
      <c r="Q12029">
        <v>198958026</v>
      </c>
      <c r="R12029">
        <v>1610905376</v>
      </c>
      <c r="S12029">
        <v>2020</v>
      </c>
    </row>
    <row r="12030" spans="1:19" x14ac:dyDescent="0.35">
      <c r="A12030" t="s">
        <v>87</v>
      </c>
      <c r="B12030" t="s">
        <v>122</v>
      </c>
      <c r="C12030" t="s">
        <v>117</v>
      </c>
      <c r="D12030" t="s">
        <v>71</v>
      </c>
      <c r="E12030" t="s">
        <v>89</v>
      </c>
      <c r="F12030">
        <v>4</v>
      </c>
      <c r="G12030" t="s">
        <v>90</v>
      </c>
      <c r="H12030">
        <v>46</v>
      </c>
      <c r="I12030">
        <v>30426.71</v>
      </c>
      <c r="J12030">
        <v>14607.46</v>
      </c>
      <c r="K12030">
        <v>29154.32</v>
      </c>
      <c r="M12030">
        <v>0</v>
      </c>
      <c r="N12030">
        <v>309173100</v>
      </c>
      <c r="O12030">
        <v>96490000</v>
      </c>
      <c r="P12030">
        <v>0</v>
      </c>
      <c r="Q12030">
        <v>101786599</v>
      </c>
      <c r="R12030">
        <v>507449699</v>
      </c>
      <c r="S12030">
        <v>2020</v>
      </c>
    </row>
    <row r="12031" spans="1:19" x14ac:dyDescent="0.35">
      <c r="A12031" t="s">
        <v>87</v>
      </c>
      <c r="B12031" t="s">
        <v>122</v>
      </c>
      <c r="C12031" t="s">
        <v>117</v>
      </c>
      <c r="D12031" t="s">
        <v>71</v>
      </c>
      <c r="E12031" t="s">
        <v>89</v>
      </c>
      <c r="F12031">
        <v>5</v>
      </c>
      <c r="G12031" t="s">
        <v>90</v>
      </c>
      <c r="H12031">
        <v>10</v>
      </c>
      <c r="I12031">
        <v>2035.96</v>
      </c>
      <c r="J12031">
        <v>919.07</v>
      </c>
      <c r="K12031">
        <v>1974.31</v>
      </c>
      <c r="M12031">
        <v>0</v>
      </c>
      <c r="N12031">
        <v>50175000</v>
      </c>
      <c r="O12031">
        <v>26540000</v>
      </c>
      <c r="P12031">
        <v>0</v>
      </c>
      <c r="Q12031">
        <v>24195600</v>
      </c>
      <c r="R12031">
        <v>100910600</v>
      </c>
      <c r="S12031">
        <v>2020</v>
      </c>
    </row>
    <row r="12032" spans="1:19" x14ac:dyDescent="0.35">
      <c r="A12032" t="s">
        <v>87</v>
      </c>
      <c r="B12032" t="s">
        <v>122</v>
      </c>
      <c r="C12032" t="s">
        <v>117</v>
      </c>
      <c r="D12032" t="s">
        <v>71</v>
      </c>
      <c r="E12032" t="s">
        <v>89</v>
      </c>
      <c r="F12032">
        <v>6</v>
      </c>
      <c r="G12032" t="s">
        <v>90</v>
      </c>
      <c r="H12032">
        <v>2</v>
      </c>
      <c r="I12032">
        <v>150.19999999999999</v>
      </c>
      <c r="J12032">
        <v>150.19999999999999</v>
      </c>
      <c r="K12032">
        <v>409.48</v>
      </c>
      <c r="M12032">
        <v>0</v>
      </c>
      <c r="N12032">
        <v>9207900</v>
      </c>
      <c r="O12032">
        <v>6584561</v>
      </c>
      <c r="P12032">
        <v>0</v>
      </c>
      <c r="Q12032">
        <v>5125726</v>
      </c>
      <c r="R12032">
        <v>20918187</v>
      </c>
      <c r="S12032">
        <v>2020</v>
      </c>
    </row>
    <row r="12033" spans="1:19" x14ac:dyDescent="0.35">
      <c r="A12033" t="s">
        <v>87</v>
      </c>
      <c r="B12033" t="s">
        <v>122</v>
      </c>
      <c r="C12033" t="s">
        <v>117</v>
      </c>
      <c r="D12033" t="s">
        <v>71</v>
      </c>
      <c r="E12033" t="s">
        <v>89</v>
      </c>
      <c r="F12033">
        <v>7</v>
      </c>
      <c r="G12033" t="s">
        <v>90</v>
      </c>
      <c r="H12033">
        <v>4</v>
      </c>
      <c r="I12033">
        <v>331.5</v>
      </c>
      <c r="J12033">
        <v>177</v>
      </c>
      <c r="K12033">
        <v>281</v>
      </c>
      <c r="M12033">
        <v>0</v>
      </c>
      <c r="N12033">
        <v>28375000</v>
      </c>
      <c r="O12033">
        <v>20900000</v>
      </c>
      <c r="P12033">
        <v>0</v>
      </c>
      <c r="Q12033">
        <v>19646000</v>
      </c>
      <c r="R12033">
        <v>68921000</v>
      </c>
      <c r="S12033">
        <v>2020</v>
      </c>
    </row>
    <row r="12034" spans="1:19" x14ac:dyDescent="0.35">
      <c r="A12034" t="s">
        <v>87</v>
      </c>
      <c r="B12034" t="s">
        <v>122</v>
      </c>
      <c r="C12034" t="s">
        <v>117</v>
      </c>
      <c r="D12034" t="s">
        <v>71</v>
      </c>
      <c r="E12034" t="s">
        <v>89</v>
      </c>
      <c r="F12034">
        <v>8</v>
      </c>
      <c r="G12034" t="s">
        <v>90</v>
      </c>
      <c r="H12034">
        <v>8</v>
      </c>
      <c r="I12034">
        <v>935.94</v>
      </c>
      <c r="J12034">
        <v>380.78</v>
      </c>
      <c r="K12034">
        <v>8261.86</v>
      </c>
      <c r="M12034">
        <v>0</v>
      </c>
      <c r="N12034">
        <v>278075000</v>
      </c>
      <c r="O12034">
        <v>38860000</v>
      </c>
      <c r="P12034">
        <v>0</v>
      </c>
      <c r="Q12034">
        <v>89192400</v>
      </c>
      <c r="R12034">
        <v>406127400</v>
      </c>
      <c r="S12034">
        <v>2020</v>
      </c>
    </row>
    <row r="12035" spans="1:19" x14ac:dyDescent="0.35">
      <c r="A12035" t="s">
        <v>87</v>
      </c>
      <c r="B12035" t="s">
        <v>122</v>
      </c>
      <c r="C12035" t="s">
        <v>117</v>
      </c>
      <c r="D12035" t="s">
        <v>71</v>
      </c>
      <c r="E12035" t="s">
        <v>89</v>
      </c>
      <c r="F12035">
        <v>9</v>
      </c>
      <c r="G12035" t="s">
        <v>90</v>
      </c>
      <c r="H12035">
        <v>1</v>
      </c>
      <c r="I12035">
        <v>0</v>
      </c>
      <c r="J12035">
        <v>0</v>
      </c>
      <c r="K12035">
        <v>62.36</v>
      </c>
      <c r="M12035">
        <v>0</v>
      </c>
      <c r="N12035">
        <v>6037500</v>
      </c>
      <c r="O12035">
        <v>4830000</v>
      </c>
      <c r="P12035">
        <v>0</v>
      </c>
      <c r="Q12035">
        <v>4540200</v>
      </c>
      <c r="R12035">
        <v>15407700</v>
      </c>
      <c r="S12035">
        <v>2020</v>
      </c>
    </row>
    <row r="12036" spans="1:19" x14ac:dyDescent="0.35">
      <c r="A12036" t="s">
        <v>87</v>
      </c>
      <c r="B12036" t="s">
        <v>122</v>
      </c>
      <c r="C12036" t="s">
        <v>117</v>
      </c>
      <c r="D12036" t="s">
        <v>71</v>
      </c>
      <c r="E12036" t="s">
        <v>89</v>
      </c>
      <c r="F12036">
        <v>10</v>
      </c>
      <c r="G12036" t="s">
        <v>90</v>
      </c>
      <c r="H12036">
        <v>1</v>
      </c>
      <c r="I12036">
        <v>93.03</v>
      </c>
      <c r="J12036">
        <v>29.07</v>
      </c>
      <c r="K12036">
        <v>15.93</v>
      </c>
      <c r="M12036">
        <v>0</v>
      </c>
      <c r="N12036">
        <v>0</v>
      </c>
      <c r="O12036">
        <v>500000</v>
      </c>
      <c r="P12036">
        <v>0</v>
      </c>
      <c r="Q12036">
        <v>0</v>
      </c>
      <c r="R12036">
        <v>500000</v>
      </c>
      <c r="S12036">
        <v>2020</v>
      </c>
    </row>
    <row r="12037" spans="1:19" x14ac:dyDescent="0.35">
      <c r="A12037" t="s">
        <v>87</v>
      </c>
      <c r="B12037" t="s">
        <v>122</v>
      </c>
      <c r="C12037" t="s">
        <v>117</v>
      </c>
      <c r="D12037" t="s">
        <v>71</v>
      </c>
      <c r="E12037" t="s">
        <v>89</v>
      </c>
      <c r="F12037">
        <v>11</v>
      </c>
      <c r="G12037" t="s">
        <v>90</v>
      </c>
      <c r="H12037">
        <v>4</v>
      </c>
      <c r="I12037">
        <v>1421.08</v>
      </c>
      <c r="J12037">
        <v>599.96</v>
      </c>
      <c r="K12037">
        <v>1184.3</v>
      </c>
      <c r="M12037">
        <v>0</v>
      </c>
      <c r="N12037">
        <v>21092750</v>
      </c>
      <c r="O12037">
        <v>16374200</v>
      </c>
      <c r="P12037">
        <v>0</v>
      </c>
      <c r="Q12037">
        <v>13981748</v>
      </c>
      <c r="R12037">
        <v>51448698</v>
      </c>
      <c r="S12037">
        <v>2020</v>
      </c>
    </row>
    <row r="12038" spans="1:19" x14ac:dyDescent="0.35">
      <c r="A12038" t="s">
        <v>87</v>
      </c>
      <c r="B12038" t="s">
        <v>122</v>
      </c>
      <c r="C12038" t="s">
        <v>117</v>
      </c>
      <c r="D12038" t="s">
        <v>71</v>
      </c>
      <c r="E12038" t="s">
        <v>89</v>
      </c>
      <c r="F12038">
        <v>12</v>
      </c>
      <c r="G12038" t="s">
        <v>90</v>
      </c>
      <c r="H12038">
        <v>4</v>
      </c>
      <c r="I12038">
        <v>875.25</v>
      </c>
      <c r="J12038">
        <v>228.45</v>
      </c>
      <c r="K12038">
        <v>987.19</v>
      </c>
      <c r="M12038">
        <v>0</v>
      </c>
      <c r="N12038">
        <v>32175000</v>
      </c>
      <c r="O12038">
        <v>25740000</v>
      </c>
      <c r="P12038">
        <v>0</v>
      </c>
      <c r="Q12038">
        <v>24195600</v>
      </c>
      <c r="R12038">
        <v>82110600</v>
      </c>
      <c r="S12038">
        <v>2020</v>
      </c>
    </row>
    <row r="12039" spans="1:19" x14ac:dyDescent="0.35">
      <c r="A12039" t="s">
        <v>87</v>
      </c>
      <c r="B12039" t="s">
        <v>122</v>
      </c>
      <c r="C12039" t="s">
        <v>117</v>
      </c>
      <c r="D12039" t="s">
        <v>71</v>
      </c>
      <c r="E12039" t="s">
        <v>89</v>
      </c>
      <c r="F12039">
        <v>13</v>
      </c>
      <c r="G12039" t="s">
        <v>90</v>
      </c>
      <c r="H12039">
        <v>2</v>
      </c>
      <c r="I12039">
        <v>862.42</v>
      </c>
      <c r="J12039">
        <v>336.67</v>
      </c>
      <c r="K12039">
        <v>748.56</v>
      </c>
      <c r="M12039">
        <v>0</v>
      </c>
      <c r="N12039">
        <v>24075000</v>
      </c>
      <c r="O12039">
        <v>19260000</v>
      </c>
      <c r="P12039">
        <v>0</v>
      </c>
      <c r="Q12039">
        <v>18104400</v>
      </c>
      <c r="R12039">
        <v>61439400</v>
      </c>
      <c r="S12039">
        <v>2020</v>
      </c>
    </row>
    <row r="12040" spans="1:19" x14ac:dyDescent="0.35">
      <c r="A12040" t="s">
        <v>87</v>
      </c>
      <c r="B12040" t="s">
        <v>122</v>
      </c>
      <c r="C12040" t="s">
        <v>117</v>
      </c>
      <c r="D12040" t="s">
        <v>71</v>
      </c>
      <c r="E12040" t="s">
        <v>89</v>
      </c>
      <c r="F12040">
        <v>14</v>
      </c>
      <c r="G12040" t="s">
        <v>90</v>
      </c>
      <c r="H12040">
        <v>2</v>
      </c>
      <c r="I12040">
        <v>520.99</v>
      </c>
      <c r="J12040">
        <v>203.38</v>
      </c>
      <c r="K12040">
        <v>491.61</v>
      </c>
      <c r="M12040">
        <v>0</v>
      </c>
      <c r="N12040">
        <v>14475000</v>
      </c>
      <c r="O12040">
        <v>11580000</v>
      </c>
      <c r="P12040">
        <v>0</v>
      </c>
      <c r="Q12040">
        <v>10885200</v>
      </c>
      <c r="R12040">
        <v>36940200</v>
      </c>
      <c r="S12040">
        <v>2020</v>
      </c>
    </row>
    <row r="12041" spans="1:19" x14ac:dyDescent="0.35">
      <c r="A12041" t="s">
        <v>87</v>
      </c>
      <c r="B12041" t="s">
        <v>122</v>
      </c>
      <c r="C12041" t="s">
        <v>117</v>
      </c>
      <c r="D12041" t="s">
        <v>71</v>
      </c>
      <c r="E12041" t="s">
        <v>89</v>
      </c>
      <c r="F12041">
        <v>15</v>
      </c>
      <c r="G12041" t="s">
        <v>90</v>
      </c>
      <c r="H12041">
        <v>8</v>
      </c>
      <c r="I12041">
        <v>635.74</v>
      </c>
      <c r="J12041">
        <v>327.9</v>
      </c>
      <c r="K12041">
        <v>932.28</v>
      </c>
      <c r="M12041">
        <v>0</v>
      </c>
      <c r="N12041">
        <v>23125000</v>
      </c>
      <c r="O12041">
        <v>18900000</v>
      </c>
      <c r="P12041">
        <v>0</v>
      </c>
      <c r="Q12041">
        <v>17095998</v>
      </c>
      <c r="R12041">
        <v>59120998</v>
      </c>
      <c r="S12041">
        <v>2020</v>
      </c>
    </row>
    <row r="12042" spans="1:19" x14ac:dyDescent="0.35">
      <c r="A12042" t="s">
        <v>87</v>
      </c>
      <c r="B12042" t="s">
        <v>122</v>
      </c>
      <c r="C12042" t="s">
        <v>117</v>
      </c>
      <c r="D12042" t="s">
        <v>71</v>
      </c>
      <c r="E12042" t="s">
        <v>89</v>
      </c>
      <c r="F12042">
        <v>16</v>
      </c>
      <c r="G12042" t="s">
        <v>90</v>
      </c>
      <c r="H12042">
        <v>1</v>
      </c>
      <c r="I12042">
        <v>219</v>
      </c>
      <c r="J12042">
        <v>131.4</v>
      </c>
      <c r="K12042">
        <v>26</v>
      </c>
      <c r="M12042">
        <v>0</v>
      </c>
      <c r="N12042">
        <v>1500000</v>
      </c>
      <c r="O12042">
        <v>0</v>
      </c>
      <c r="P12042">
        <v>0</v>
      </c>
      <c r="Q12042">
        <v>0</v>
      </c>
      <c r="R12042">
        <v>1500000</v>
      </c>
      <c r="S12042">
        <v>2020</v>
      </c>
    </row>
    <row r="12043" spans="1:19" x14ac:dyDescent="0.35">
      <c r="A12043" t="s">
        <v>87</v>
      </c>
      <c r="B12043" t="s">
        <v>122</v>
      </c>
      <c r="C12043" t="s">
        <v>117</v>
      </c>
      <c r="D12043" t="s">
        <v>71</v>
      </c>
      <c r="E12043" t="s">
        <v>89</v>
      </c>
      <c r="F12043">
        <v>17</v>
      </c>
      <c r="G12043" t="s">
        <v>90</v>
      </c>
      <c r="H12043">
        <v>2</v>
      </c>
      <c r="I12043">
        <v>218.6</v>
      </c>
      <c r="J12043">
        <v>-99.01</v>
      </c>
      <c r="K12043">
        <v>381.69</v>
      </c>
      <c r="M12043">
        <v>0</v>
      </c>
      <c r="N12043">
        <v>13125000</v>
      </c>
      <c r="O12043">
        <v>10500000</v>
      </c>
      <c r="P12043">
        <v>0</v>
      </c>
      <c r="Q12043">
        <v>9870000</v>
      </c>
      <c r="R12043">
        <v>33495000</v>
      </c>
      <c r="S12043">
        <v>2020</v>
      </c>
    </row>
    <row r="12044" spans="1:19" x14ac:dyDescent="0.35">
      <c r="A12044" t="s">
        <v>87</v>
      </c>
      <c r="B12044" t="s">
        <v>122</v>
      </c>
      <c r="C12044" t="s">
        <v>117</v>
      </c>
      <c r="D12044" t="s">
        <v>71</v>
      </c>
      <c r="E12044" t="s">
        <v>89</v>
      </c>
      <c r="F12044">
        <v>19</v>
      </c>
      <c r="G12044" t="s">
        <v>90</v>
      </c>
      <c r="H12044">
        <v>1</v>
      </c>
      <c r="I12044">
        <v>0</v>
      </c>
      <c r="J12044">
        <v>0</v>
      </c>
      <c r="K12044">
        <v>471.65</v>
      </c>
      <c r="M12044">
        <v>0</v>
      </c>
      <c r="N12044">
        <v>11625000</v>
      </c>
      <c r="O12044">
        <v>9300000</v>
      </c>
      <c r="P12044">
        <v>0</v>
      </c>
      <c r="Q12044">
        <v>8742000</v>
      </c>
      <c r="R12044">
        <v>29667000</v>
      </c>
      <c r="S12044">
        <v>2020</v>
      </c>
    </row>
    <row r="12045" spans="1:19" x14ac:dyDescent="0.35">
      <c r="A12045" t="s">
        <v>87</v>
      </c>
      <c r="B12045" t="s">
        <v>122</v>
      </c>
      <c r="C12045" t="s">
        <v>117</v>
      </c>
      <c r="D12045" t="s">
        <v>71</v>
      </c>
      <c r="E12045" t="s">
        <v>89</v>
      </c>
      <c r="F12045">
        <v>21</v>
      </c>
      <c r="G12045" t="s">
        <v>90</v>
      </c>
      <c r="H12045">
        <v>1</v>
      </c>
      <c r="I12045">
        <v>24.23</v>
      </c>
      <c r="J12045">
        <v>14.54</v>
      </c>
      <c r="K12045">
        <v>24.23</v>
      </c>
      <c r="M12045">
        <v>0</v>
      </c>
      <c r="N12045">
        <v>3750000</v>
      </c>
      <c r="O12045">
        <v>3000000</v>
      </c>
      <c r="P12045">
        <v>0</v>
      </c>
      <c r="Q12045">
        <v>2820000</v>
      </c>
      <c r="R12045">
        <v>9570000</v>
      </c>
      <c r="S12045">
        <v>2020</v>
      </c>
    </row>
    <row r="12046" spans="1:19" x14ac:dyDescent="0.35">
      <c r="A12046" t="s">
        <v>87</v>
      </c>
      <c r="B12046" t="s">
        <v>122</v>
      </c>
      <c r="C12046" t="s">
        <v>117</v>
      </c>
      <c r="D12046" t="s">
        <v>71</v>
      </c>
      <c r="E12046" t="s">
        <v>89</v>
      </c>
      <c r="F12046">
        <v>23</v>
      </c>
      <c r="G12046" t="s">
        <v>90</v>
      </c>
      <c r="H12046">
        <v>1</v>
      </c>
      <c r="I12046">
        <v>0</v>
      </c>
      <c r="J12046">
        <v>0</v>
      </c>
      <c r="K12046">
        <v>3.5</v>
      </c>
      <c r="M12046">
        <v>0</v>
      </c>
      <c r="N12046">
        <v>11625000</v>
      </c>
      <c r="O12046">
        <v>9300000</v>
      </c>
      <c r="P12046">
        <v>0</v>
      </c>
      <c r="Q12046">
        <v>8742000</v>
      </c>
      <c r="R12046">
        <v>29667000</v>
      </c>
      <c r="S12046">
        <v>2020</v>
      </c>
    </row>
    <row r="12047" spans="1:19" x14ac:dyDescent="0.35">
      <c r="A12047" t="s">
        <v>87</v>
      </c>
      <c r="B12047" t="s">
        <v>122</v>
      </c>
      <c r="C12047" t="s">
        <v>117</v>
      </c>
      <c r="D12047" t="s">
        <v>71</v>
      </c>
      <c r="E12047" t="s">
        <v>89</v>
      </c>
      <c r="F12047">
        <v>28</v>
      </c>
      <c r="G12047" t="s">
        <v>90</v>
      </c>
      <c r="H12047">
        <v>2</v>
      </c>
      <c r="I12047">
        <v>972.52</v>
      </c>
      <c r="J12047">
        <v>379.65</v>
      </c>
      <c r="K12047">
        <v>900.46</v>
      </c>
      <c r="M12047">
        <v>0</v>
      </c>
      <c r="N12047">
        <v>53250000</v>
      </c>
      <c r="O12047">
        <v>42600000</v>
      </c>
      <c r="P12047">
        <v>0</v>
      </c>
      <c r="Q12047">
        <v>40044000</v>
      </c>
      <c r="R12047">
        <v>135894000</v>
      </c>
      <c r="S12047">
        <v>2020</v>
      </c>
    </row>
    <row r="12048" spans="1:19" x14ac:dyDescent="0.35">
      <c r="A12048" t="s">
        <v>87</v>
      </c>
      <c r="B12048" t="s">
        <v>122</v>
      </c>
      <c r="C12048" t="s">
        <v>117</v>
      </c>
      <c r="D12048" t="s">
        <v>71</v>
      </c>
      <c r="E12048" t="s">
        <v>89</v>
      </c>
      <c r="F12048">
        <v>34</v>
      </c>
      <c r="G12048" t="s">
        <v>90</v>
      </c>
      <c r="H12048">
        <v>1</v>
      </c>
      <c r="I12048">
        <v>0</v>
      </c>
      <c r="J12048">
        <v>0</v>
      </c>
      <c r="K12048">
        <v>0</v>
      </c>
      <c r="M12048">
        <v>0</v>
      </c>
      <c r="N12048">
        <v>2500000</v>
      </c>
      <c r="O12048">
        <v>0</v>
      </c>
      <c r="P12048">
        <v>0</v>
      </c>
      <c r="Q12048">
        <v>1880000</v>
      </c>
      <c r="R12048">
        <v>4380000</v>
      </c>
      <c r="S12048">
        <v>2020</v>
      </c>
    </row>
    <row r="12049" spans="1:19" x14ac:dyDescent="0.35">
      <c r="A12049" t="s">
        <v>87</v>
      </c>
      <c r="B12049" t="s">
        <v>122</v>
      </c>
      <c r="C12049" t="s">
        <v>117</v>
      </c>
      <c r="D12049" t="s">
        <v>71</v>
      </c>
      <c r="E12049" t="s">
        <v>89</v>
      </c>
      <c r="F12049">
        <v>35</v>
      </c>
      <c r="G12049" t="s">
        <v>90</v>
      </c>
      <c r="H12049">
        <v>2</v>
      </c>
      <c r="I12049">
        <v>106.36</v>
      </c>
      <c r="J12049">
        <v>106.36</v>
      </c>
      <c r="K12049">
        <v>106.36</v>
      </c>
      <c r="M12049">
        <v>0</v>
      </c>
      <c r="N12049">
        <v>7500000</v>
      </c>
      <c r="O12049">
        <v>6000000</v>
      </c>
      <c r="P12049">
        <v>0</v>
      </c>
      <c r="Q12049">
        <v>5640000</v>
      </c>
      <c r="R12049">
        <v>19140000</v>
      </c>
      <c r="S12049">
        <v>2020</v>
      </c>
    </row>
    <row r="12050" spans="1:19" x14ac:dyDescent="0.35">
      <c r="A12050" t="s">
        <v>87</v>
      </c>
      <c r="B12050" t="s">
        <v>122</v>
      </c>
      <c r="C12050" t="s">
        <v>117</v>
      </c>
      <c r="D12050" t="s">
        <v>71</v>
      </c>
      <c r="E12050" t="s">
        <v>89</v>
      </c>
      <c r="F12050">
        <v>50</v>
      </c>
      <c r="G12050" t="s">
        <v>90</v>
      </c>
      <c r="H12050">
        <v>1</v>
      </c>
      <c r="I12050">
        <v>-0.01</v>
      </c>
      <c r="J12050">
        <v>0</v>
      </c>
      <c r="K12050">
        <v>0</v>
      </c>
      <c r="M12050">
        <v>0</v>
      </c>
      <c r="N12050">
        <v>22250000</v>
      </c>
      <c r="O12050">
        <v>17800000</v>
      </c>
      <c r="P12050">
        <v>0</v>
      </c>
      <c r="Q12050">
        <v>16731999</v>
      </c>
      <c r="R12050">
        <v>56781999</v>
      </c>
      <c r="S12050">
        <v>2020</v>
      </c>
    </row>
    <row r="12051" spans="1:19" x14ac:dyDescent="0.35">
      <c r="A12051" t="s">
        <v>87</v>
      </c>
      <c r="B12051" t="s">
        <v>122</v>
      </c>
      <c r="C12051" t="s">
        <v>117</v>
      </c>
      <c r="D12051" t="s">
        <v>71</v>
      </c>
      <c r="E12051" t="s">
        <v>120</v>
      </c>
      <c r="F12051">
        <v>1</v>
      </c>
      <c r="G12051" t="s">
        <v>90</v>
      </c>
      <c r="H12051">
        <v>6</v>
      </c>
      <c r="I12051">
        <v>0</v>
      </c>
      <c r="J12051">
        <v>0</v>
      </c>
      <c r="K12051">
        <v>398.36</v>
      </c>
      <c r="M12051">
        <v>0</v>
      </c>
      <c r="N12051">
        <v>10465884</v>
      </c>
      <c r="O12051">
        <v>1200000</v>
      </c>
      <c r="P12051">
        <v>0</v>
      </c>
      <c r="Q12051">
        <v>220000</v>
      </c>
      <c r="R12051">
        <v>11885884</v>
      </c>
      <c r="S12051">
        <v>2020</v>
      </c>
    </row>
    <row r="12052" spans="1:19" x14ac:dyDescent="0.35">
      <c r="A12052" t="s">
        <v>87</v>
      </c>
      <c r="B12052" t="s">
        <v>122</v>
      </c>
      <c r="C12052" t="s">
        <v>117</v>
      </c>
      <c r="D12052" t="s">
        <v>71</v>
      </c>
      <c r="E12052" t="s">
        <v>120</v>
      </c>
      <c r="F12052">
        <v>2</v>
      </c>
      <c r="G12052" t="s">
        <v>90</v>
      </c>
      <c r="H12052">
        <v>3</v>
      </c>
      <c r="I12052">
        <v>185.05</v>
      </c>
      <c r="J12052">
        <v>185.05</v>
      </c>
      <c r="K12052">
        <v>183.26</v>
      </c>
      <c r="M12052">
        <v>0</v>
      </c>
      <c r="N12052">
        <v>5910000</v>
      </c>
      <c r="O12052">
        <v>1440000</v>
      </c>
      <c r="P12052">
        <v>0</v>
      </c>
      <c r="Q12052">
        <v>374000</v>
      </c>
      <c r="R12052">
        <v>7724000</v>
      </c>
      <c r="S12052">
        <v>2020</v>
      </c>
    </row>
    <row r="12053" spans="1:19" x14ac:dyDescent="0.35">
      <c r="A12053" t="s">
        <v>87</v>
      </c>
      <c r="B12053" t="s">
        <v>122</v>
      </c>
      <c r="C12053" t="s">
        <v>117</v>
      </c>
      <c r="D12053" t="s">
        <v>74</v>
      </c>
      <c r="E12053" t="s">
        <v>89</v>
      </c>
      <c r="F12053">
        <v>1</v>
      </c>
      <c r="G12053" t="s">
        <v>90</v>
      </c>
      <c r="H12053">
        <v>113</v>
      </c>
      <c r="I12053">
        <v>10200</v>
      </c>
      <c r="J12053">
        <v>3692.43</v>
      </c>
      <c r="K12053">
        <v>12090.93</v>
      </c>
      <c r="M12053">
        <v>0</v>
      </c>
      <c r="N12053">
        <v>367298447</v>
      </c>
      <c r="O12053">
        <v>238612187</v>
      </c>
      <c r="P12053">
        <v>0</v>
      </c>
      <c r="Q12053">
        <v>221912876</v>
      </c>
      <c r="R12053">
        <v>827823510</v>
      </c>
      <c r="S12053">
        <v>2020</v>
      </c>
    </row>
    <row r="12054" spans="1:19" x14ac:dyDescent="0.35">
      <c r="A12054" t="s">
        <v>87</v>
      </c>
      <c r="B12054" t="s">
        <v>122</v>
      </c>
      <c r="C12054" t="s">
        <v>117</v>
      </c>
      <c r="D12054" t="s">
        <v>74</v>
      </c>
      <c r="E12054" t="s">
        <v>89</v>
      </c>
      <c r="F12054">
        <v>2</v>
      </c>
      <c r="G12054" t="s">
        <v>90</v>
      </c>
      <c r="H12054">
        <v>18</v>
      </c>
      <c r="I12054">
        <v>1383.55</v>
      </c>
      <c r="J12054">
        <v>896.01</v>
      </c>
      <c r="K12054">
        <v>1750.37</v>
      </c>
      <c r="M12054">
        <v>0</v>
      </c>
      <c r="N12054">
        <v>31991000</v>
      </c>
      <c r="O12054">
        <v>4032000</v>
      </c>
      <c r="P12054">
        <v>0</v>
      </c>
      <c r="Q12054">
        <v>1301000</v>
      </c>
      <c r="R12054">
        <v>37324000</v>
      </c>
      <c r="S12054">
        <v>2020</v>
      </c>
    </row>
    <row r="12055" spans="1:19" x14ac:dyDescent="0.35">
      <c r="A12055" t="s">
        <v>87</v>
      </c>
      <c r="B12055" t="s">
        <v>122</v>
      </c>
      <c r="C12055" t="s">
        <v>117</v>
      </c>
      <c r="D12055" t="s">
        <v>74</v>
      </c>
      <c r="E12055" t="s">
        <v>89</v>
      </c>
      <c r="F12055">
        <v>3</v>
      </c>
      <c r="G12055" t="s">
        <v>90</v>
      </c>
      <c r="H12055">
        <v>1</v>
      </c>
      <c r="I12055">
        <v>-245.73</v>
      </c>
      <c r="J12055">
        <v>-98.29</v>
      </c>
      <c r="K12055">
        <v>1.65</v>
      </c>
      <c r="M12055">
        <v>0</v>
      </c>
      <c r="N12055">
        <v>1500000</v>
      </c>
      <c r="O12055">
        <v>200000</v>
      </c>
      <c r="P12055">
        <v>0</v>
      </c>
      <c r="Q12055">
        <v>90000</v>
      </c>
      <c r="R12055">
        <v>1790000</v>
      </c>
      <c r="S12055">
        <v>2020</v>
      </c>
    </row>
    <row r="12056" spans="1:19" x14ac:dyDescent="0.35">
      <c r="A12056" t="s">
        <v>87</v>
      </c>
      <c r="B12056" t="s">
        <v>122</v>
      </c>
      <c r="C12056" t="s">
        <v>117</v>
      </c>
      <c r="D12056" t="s">
        <v>75</v>
      </c>
      <c r="E12056" t="s">
        <v>89</v>
      </c>
      <c r="F12056">
        <v>1</v>
      </c>
      <c r="G12056" t="s">
        <v>90</v>
      </c>
      <c r="H12056">
        <v>1655</v>
      </c>
      <c r="I12056">
        <v>102452.91</v>
      </c>
      <c r="J12056">
        <v>39745.32</v>
      </c>
      <c r="K12056">
        <v>87103.07</v>
      </c>
      <c r="M12056">
        <v>0</v>
      </c>
      <c r="N12056">
        <v>2463232939</v>
      </c>
      <c r="O12056">
        <v>1129051041</v>
      </c>
      <c r="P12056">
        <v>0</v>
      </c>
      <c r="Q12056">
        <v>999246312</v>
      </c>
      <c r="R12056">
        <v>4591530292</v>
      </c>
      <c r="S12056">
        <v>2020</v>
      </c>
    </row>
    <row r="12057" spans="1:19" x14ac:dyDescent="0.35">
      <c r="A12057" t="s">
        <v>87</v>
      </c>
      <c r="B12057" t="s">
        <v>122</v>
      </c>
      <c r="C12057" t="s">
        <v>117</v>
      </c>
      <c r="D12057" t="s">
        <v>75</v>
      </c>
      <c r="E12057" t="s">
        <v>89</v>
      </c>
      <c r="F12057">
        <v>2</v>
      </c>
      <c r="G12057" t="s">
        <v>90</v>
      </c>
      <c r="H12057">
        <v>182</v>
      </c>
      <c r="I12057">
        <v>29209.18</v>
      </c>
      <c r="J12057">
        <v>20228.97</v>
      </c>
      <c r="K12057">
        <v>22807.83</v>
      </c>
      <c r="M12057">
        <v>0</v>
      </c>
      <c r="N12057">
        <v>373500101</v>
      </c>
      <c r="O12057">
        <v>43424396</v>
      </c>
      <c r="P12057">
        <v>0</v>
      </c>
      <c r="Q12057">
        <v>17536760</v>
      </c>
      <c r="R12057">
        <v>434461257</v>
      </c>
      <c r="S12057">
        <v>2020</v>
      </c>
    </row>
    <row r="12058" spans="1:19" x14ac:dyDescent="0.35">
      <c r="A12058" t="s">
        <v>87</v>
      </c>
      <c r="B12058" t="s">
        <v>122</v>
      </c>
      <c r="C12058" t="s">
        <v>117</v>
      </c>
      <c r="D12058" t="s">
        <v>75</v>
      </c>
      <c r="E12058" t="s">
        <v>89</v>
      </c>
      <c r="F12058">
        <v>3</v>
      </c>
      <c r="G12058" t="s">
        <v>90</v>
      </c>
      <c r="H12058">
        <v>20</v>
      </c>
      <c r="I12058">
        <v>389.42</v>
      </c>
      <c r="J12058">
        <v>448.9</v>
      </c>
      <c r="K12058">
        <v>1734.39</v>
      </c>
      <c r="M12058">
        <v>0</v>
      </c>
      <c r="N12058">
        <v>55163740</v>
      </c>
      <c r="O12058">
        <v>36625080</v>
      </c>
      <c r="P12058">
        <v>0</v>
      </c>
      <c r="Q12058">
        <v>28435200</v>
      </c>
      <c r="R12058">
        <v>120224020</v>
      </c>
      <c r="S12058">
        <v>2020</v>
      </c>
    </row>
    <row r="12059" spans="1:19" x14ac:dyDescent="0.35">
      <c r="A12059" t="s">
        <v>87</v>
      </c>
      <c r="B12059" t="s">
        <v>122</v>
      </c>
      <c r="C12059" t="s">
        <v>117</v>
      </c>
      <c r="D12059" t="s">
        <v>75</v>
      </c>
      <c r="E12059" t="s">
        <v>89</v>
      </c>
      <c r="F12059">
        <v>4</v>
      </c>
      <c r="G12059" t="s">
        <v>90</v>
      </c>
      <c r="H12059">
        <v>10</v>
      </c>
      <c r="I12059">
        <v>987.71</v>
      </c>
      <c r="J12059">
        <v>148.96</v>
      </c>
      <c r="K12059">
        <v>1482.55</v>
      </c>
      <c r="M12059">
        <v>0</v>
      </c>
      <c r="N12059">
        <v>56875000</v>
      </c>
      <c r="O12059">
        <v>43940000</v>
      </c>
      <c r="P12059">
        <v>0</v>
      </c>
      <c r="Q12059">
        <v>41355600</v>
      </c>
      <c r="R12059">
        <v>142170600</v>
      </c>
      <c r="S12059">
        <v>2020</v>
      </c>
    </row>
    <row r="12060" spans="1:19" x14ac:dyDescent="0.35">
      <c r="A12060" t="s">
        <v>87</v>
      </c>
      <c r="B12060" t="s">
        <v>122</v>
      </c>
      <c r="C12060" t="s">
        <v>117</v>
      </c>
      <c r="D12060" t="s">
        <v>75</v>
      </c>
      <c r="E12060" t="s">
        <v>89</v>
      </c>
      <c r="F12060">
        <v>5</v>
      </c>
      <c r="G12060" t="s">
        <v>90</v>
      </c>
      <c r="H12060">
        <v>34</v>
      </c>
      <c r="I12060">
        <v>234560.01</v>
      </c>
      <c r="J12060">
        <v>24350.59</v>
      </c>
      <c r="K12060">
        <v>208310.1</v>
      </c>
      <c r="M12060">
        <v>0</v>
      </c>
      <c r="N12060">
        <v>5291012839</v>
      </c>
      <c r="O12060">
        <v>3747880</v>
      </c>
      <c r="P12060">
        <v>0</v>
      </c>
      <c r="Q12060">
        <v>2820000</v>
      </c>
      <c r="R12060">
        <v>5297580719</v>
      </c>
      <c r="S12060">
        <v>2020</v>
      </c>
    </row>
    <row r="12061" spans="1:19" x14ac:dyDescent="0.35">
      <c r="A12061" t="s">
        <v>87</v>
      </c>
      <c r="B12061" t="s">
        <v>122</v>
      </c>
      <c r="C12061" t="s">
        <v>117</v>
      </c>
      <c r="D12061" t="s">
        <v>75</v>
      </c>
      <c r="E12061" t="s">
        <v>89</v>
      </c>
      <c r="F12061">
        <v>8</v>
      </c>
      <c r="G12061" t="s">
        <v>90</v>
      </c>
      <c r="H12061">
        <v>1</v>
      </c>
      <c r="I12061">
        <v>0</v>
      </c>
      <c r="J12061">
        <v>0</v>
      </c>
      <c r="K12061">
        <v>37.869999999999997</v>
      </c>
      <c r="M12061">
        <v>0</v>
      </c>
      <c r="N12061">
        <v>1108428</v>
      </c>
      <c r="O12061">
        <v>1032838</v>
      </c>
      <c r="P12061">
        <v>0</v>
      </c>
      <c r="Q12061">
        <v>310359</v>
      </c>
      <c r="R12061">
        <v>2451625</v>
      </c>
      <c r="S12061">
        <v>2020</v>
      </c>
    </row>
    <row r="12062" spans="1:19" x14ac:dyDescent="0.35">
      <c r="A12062" t="s">
        <v>87</v>
      </c>
      <c r="B12062" t="s">
        <v>122</v>
      </c>
      <c r="C12062" t="s">
        <v>117</v>
      </c>
      <c r="D12062" t="s">
        <v>75</v>
      </c>
      <c r="E12062" t="s">
        <v>120</v>
      </c>
      <c r="F12062">
        <v>1</v>
      </c>
      <c r="G12062" t="s">
        <v>90</v>
      </c>
      <c r="H12062">
        <v>2</v>
      </c>
      <c r="I12062">
        <v>0</v>
      </c>
      <c r="J12062">
        <v>0</v>
      </c>
      <c r="K12062">
        <v>84.07</v>
      </c>
      <c r="M12062">
        <v>0</v>
      </c>
      <c r="N12062">
        <v>3510855</v>
      </c>
      <c r="O12062">
        <v>0</v>
      </c>
      <c r="P12062">
        <v>0</v>
      </c>
      <c r="Q12062">
        <v>0</v>
      </c>
      <c r="R12062">
        <v>3510855</v>
      </c>
      <c r="S12062">
        <v>2020</v>
      </c>
    </row>
    <row r="12063" spans="1:19" x14ac:dyDescent="0.35">
      <c r="A12063" t="s">
        <v>87</v>
      </c>
      <c r="B12063" t="s">
        <v>122</v>
      </c>
      <c r="C12063" t="s">
        <v>117</v>
      </c>
      <c r="D12063" t="s">
        <v>75</v>
      </c>
      <c r="E12063" t="s">
        <v>120</v>
      </c>
      <c r="F12063">
        <v>2</v>
      </c>
      <c r="G12063" t="s">
        <v>90</v>
      </c>
      <c r="H12063">
        <v>1</v>
      </c>
      <c r="I12063">
        <v>0</v>
      </c>
      <c r="J12063">
        <v>0</v>
      </c>
      <c r="K12063">
        <v>32.770000000000003</v>
      </c>
      <c r="M12063">
        <v>0</v>
      </c>
      <c r="N12063">
        <v>2100000</v>
      </c>
      <c r="O12063">
        <v>450000</v>
      </c>
      <c r="P12063">
        <v>0</v>
      </c>
      <c r="Q12063">
        <v>170000</v>
      </c>
      <c r="R12063">
        <v>2720000</v>
      </c>
      <c r="S12063">
        <v>2020</v>
      </c>
    </row>
    <row r="12064" spans="1:19" x14ac:dyDescent="0.35">
      <c r="A12064" t="s">
        <v>87</v>
      </c>
      <c r="B12064" t="s">
        <v>122</v>
      </c>
      <c r="C12064" t="s">
        <v>117</v>
      </c>
      <c r="D12064" t="s">
        <v>76</v>
      </c>
      <c r="E12064" t="s">
        <v>89</v>
      </c>
      <c r="F12064">
        <v>1</v>
      </c>
      <c r="G12064" t="s">
        <v>90</v>
      </c>
      <c r="H12064">
        <v>1523</v>
      </c>
      <c r="I12064">
        <v>103875.27</v>
      </c>
      <c r="J12064">
        <v>38553.86</v>
      </c>
      <c r="K12064">
        <v>96347.34</v>
      </c>
      <c r="M12064">
        <v>0</v>
      </c>
      <c r="N12064">
        <v>3072064143</v>
      </c>
      <c r="O12064">
        <v>1796317255</v>
      </c>
      <c r="P12064">
        <v>0</v>
      </c>
      <c r="Q12064">
        <v>1678334033</v>
      </c>
      <c r="R12064">
        <v>6546715431</v>
      </c>
      <c r="S12064">
        <v>2020</v>
      </c>
    </row>
    <row r="12065" spans="1:19" x14ac:dyDescent="0.35">
      <c r="A12065" t="s">
        <v>87</v>
      </c>
      <c r="B12065" t="s">
        <v>122</v>
      </c>
      <c r="C12065" t="s">
        <v>117</v>
      </c>
      <c r="D12065" t="s">
        <v>76</v>
      </c>
      <c r="E12065" t="s">
        <v>89</v>
      </c>
      <c r="F12065">
        <v>2</v>
      </c>
      <c r="G12065" t="s">
        <v>90</v>
      </c>
      <c r="H12065">
        <v>114</v>
      </c>
      <c r="I12065">
        <v>20540.71</v>
      </c>
      <c r="J12065">
        <v>11570.02</v>
      </c>
      <c r="K12065">
        <v>15779.02</v>
      </c>
      <c r="M12065">
        <v>0</v>
      </c>
      <c r="N12065">
        <v>336941401</v>
      </c>
      <c r="O12065">
        <v>66095746</v>
      </c>
      <c r="P12065">
        <v>0</v>
      </c>
      <c r="Q12065">
        <v>53601228</v>
      </c>
      <c r="R12065">
        <v>456638375</v>
      </c>
      <c r="S12065">
        <v>2020</v>
      </c>
    </row>
    <row r="12066" spans="1:19" x14ac:dyDescent="0.35">
      <c r="A12066" t="s">
        <v>87</v>
      </c>
      <c r="B12066" t="s">
        <v>122</v>
      </c>
      <c r="C12066" t="s">
        <v>117</v>
      </c>
      <c r="D12066" t="s">
        <v>76</v>
      </c>
      <c r="E12066" t="s">
        <v>89</v>
      </c>
      <c r="F12066">
        <v>3</v>
      </c>
      <c r="G12066" t="s">
        <v>90</v>
      </c>
      <c r="H12066">
        <v>18</v>
      </c>
      <c r="I12066">
        <v>8316.52</v>
      </c>
      <c r="J12066">
        <v>4750.9799999999996</v>
      </c>
      <c r="K12066">
        <v>4410.6499999999996</v>
      </c>
      <c r="M12066">
        <v>0</v>
      </c>
      <c r="N12066">
        <v>96254000</v>
      </c>
      <c r="O12066">
        <v>22040000</v>
      </c>
      <c r="P12066">
        <v>0</v>
      </c>
      <c r="Q12066">
        <v>20084600</v>
      </c>
      <c r="R12066">
        <v>138378600</v>
      </c>
      <c r="S12066">
        <v>2020</v>
      </c>
    </row>
    <row r="12067" spans="1:19" x14ac:dyDescent="0.35">
      <c r="A12067" t="s">
        <v>87</v>
      </c>
      <c r="B12067" t="s">
        <v>122</v>
      </c>
      <c r="C12067" t="s">
        <v>117</v>
      </c>
      <c r="D12067" t="s">
        <v>76</v>
      </c>
      <c r="E12067" t="s">
        <v>89</v>
      </c>
      <c r="F12067">
        <v>4</v>
      </c>
      <c r="G12067" t="s">
        <v>90</v>
      </c>
      <c r="H12067">
        <v>3</v>
      </c>
      <c r="I12067">
        <v>373.83</v>
      </c>
      <c r="J12067">
        <v>153.75</v>
      </c>
      <c r="K12067">
        <v>147.80000000000001</v>
      </c>
      <c r="M12067">
        <v>0</v>
      </c>
      <c r="N12067">
        <v>8037500</v>
      </c>
      <c r="O12067">
        <v>5030000</v>
      </c>
      <c r="P12067">
        <v>0</v>
      </c>
      <c r="Q12067">
        <v>4760200</v>
      </c>
      <c r="R12067">
        <v>17827700</v>
      </c>
      <c r="S12067">
        <v>2020</v>
      </c>
    </row>
    <row r="12068" spans="1:19" x14ac:dyDescent="0.35">
      <c r="A12068" t="s">
        <v>87</v>
      </c>
      <c r="B12068" t="s">
        <v>122</v>
      </c>
      <c r="C12068" t="s">
        <v>117</v>
      </c>
      <c r="D12068" t="s">
        <v>76</v>
      </c>
      <c r="E12068" t="s">
        <v>89</v>
      </c>
      <c r="F12068">
        <v>5</v>
      </c>
      <c r="G12068" t="s">
        <v>90</v>
      </c>
      <c r="H12068">
        <v>1</v>
      </c>
      <c r="I12068">
        <v>-109.6</v>
      </c>
      <c r="J12068">
        <v>-109.6</v>
      </c>
      <c r="K12068">
        <v>0</v>
      </c>
      <c r="M12068">
        <v>0</v>
      </c>
      <c r="N12068">
        <v>0</v>
      </c>
      <c r="O12068">
        <v>500000</v>
      </c>
      <c r="P12068">
        <v>0</v>
      </c>
      <c r="Q12068">
        <v>94000</v>
      </c>
      <c r="R12068">
        <v>594000</v>
      </c>
      <c r="S12068">
        <v>2020</v>
      </c>
    </row>
    <row r="12069" spans="1:19" x14ac:dyDescent="0.35">
      <c r="A12069" t="s">
        <v>87</v>
      </c>
      <c r="B12069" t="s">
        <v>122</v>
      </c>
      <c r="C12069" t="s">
        <v>117</v>
      </c>
      <c r="D12069" t="s">
        <v>76</v>
      </c>
      <c r="E12069" t="s">
        <v>89</v>
      </c>
      <c r="F12069">
        <v>6</v>
      </c>
      <c r="G12069" t="s">
        <v>90</v>
      </c>
      <c r="H12069">
        <v>1</v>
      </c>
      <c r="I12069">
        <v>3085.99</v>
      </c>
      <c r="J12069">
        <v>1234.4000000000001</v>
      </c>
      <c r="K12069">
        <v>541.11</v>
      </c>
      <c r="M12069">
        <v>0</v>
      </c>
      <c r="N12069">
        <v>27648372</v>
      </c>
      <c r="O12069">
        <v>0</v>
      </c>
      <c r="P12069">
        <v>0</v>
      </c>
      <c r="Q12069">
        <v>2764837</v>
      </c>
      <c r="R12069">
        <v>30413209</v>
      </c>
      <c r="S12069">
        <v>2020</v>
      </c>
    </row>
    <row r="12070" spans="1:19" x14ac:dyDescent="0.35">
      <c r="A12070" t="s">
        <v>87</v>
      </c>
      <c r="B12070" t="s">
        <v>122</v>
      </c>
      <c r="C12070" t="s">
        <v>117</v>
      </c>
      <c r="D12070" t="s">
        <v>76</v>
      </c>
      <c r="E12070" t="s">
        <v>89</v>
      </c>
      <c r="F12070">
        <v>20</v>
      </c>
      <c r="G12070" t="s">
        <v>90</v>
      </c>
      <c r="H12070">
        <v>1</v>
      </c>
      <c r="I12070">
        <v>201.08</v>
      </c>
      <c r="J12070">
        <v>100.53</v>
      </c>
      <c r="K12070">
        <v>200.53</v>
      </c>
      <c r="M12070">
        <v>0</v>
      </c>
      <c r="N12070">
        <v>4000000</v>
      </c>
      <c r="O12070">
        <v>0</v>
      </c>
      <c r="P12070">
        <v>0</v>
      </c>
      <c r="Q12070">
        <v>400000</v>
      </c>
      <c r="R12070">
        <v>4400000</v>
      </c>
      <c r="S12070">
        <v>2020</v>
      </c>
    </row>
    <row r="12071" spans="1:19" x14ac:dyDescent="0.35">
      <c r="A12071" t="s">
        <v>87</v>
      </c>
      <c r="B12071" t="s">
        <v>122</v>
      </c>
      <c r="C12071" t="s">
        <v>117</v>
      </c>
      <c r="D12071" t="s">
        <v>76</v>
      </c>
      <c r="E12071" t="s">
        <v>120</v>
      </c>
      <c r="F12071">
        <v>1</v>
      </c>
      <c r="G12071" t="s">
        <v>90</v>
      </c>
      <c r="H12071">
        <v>2</v>
      </c>
      <c r="I12071">
        <v>0</v>
      </c>
      <c r="J12071">
        <v>0</v>
      </c>
      <c r="K12071">
        <v>84.85</v>
      </c>
      <c r="M12071">
        <v>0</v>
      </c>
      <c r="N12071">
        <v>3771756</v>
      </c>
      <c r="O12071">
        <v>150000</v>
      </c>
      <c r="P12071">
        <v>0</v>
      </c>
      <c r="Q12071">
        <v>66000</v>
      </c>
      <c r="R12071">
        <v>3987756</v>
      </c>
      <c r="S12071">
        <v>2020</v>
      </c>
    </row>
    <row r="12072" spans="1:19" x14ac:dyDescent="0.35">
      <c r="A12072" t="s">
        <v>87</v>
      </c>
      <c r="B12072" t="s">
        <v>122</v>
      </c>
      <c r="C12072" t="s">
        <v>117</v>
      </c>
      <c r="D12072" t="s">
        <v>76</v>
      </c>
      <c r="E12072" t="s">
        <v>120</v>
      </c>
      <c r="F12072">
        <v>2</v>
      </c>
      <c r="G12072" t="s">
        <v>90</v>
      </c>
      <c r="H12072">
        <v>3</v>
      </c>
      <c r="I12072">
        <v>266.95</v>
      </c>
      <c r="J12072">
        <v>266.95</v>
      </c>
      <c r="K12072">
        <v>205.64</v>
      </c>
      <c r="M12072">
        <v>0</v>
      </c>
      <c r="N12072">
        <v>1500000</v>
      </c>
      <c r="O12072">
        <v>1800000</v>
      </c>
      <c r="P12072">
        <v>0</v>
      </c>
      <c r="Q12072">
        <v>150000</v>
      </c>
      <c r="R12072">
        <v>3450000</v>
      </c>
      <c r="S12072">
        <v>2020</v>
      </c>
    </row>
    <row r="12073" spans="1:19" x14ac:dyDescent="0.35">
      <c r="A12073" t="s">
        <v>87</v>
      </c>
      <c r="B12073" t="s">
        <v>122</v>
      </c>
      <c r="C12073" t="s">
        <v>117</v>
      </c>
      <c r="D12073" t="s">
        <v>78</v>
      </c>
      <c r="E12073" t="s">
        <v>89</v>
      </c>
      <c r="F12073">
        <v>1</v>
      </c>
      <c r="G12073" t="s">
        <v>90</v>
      </c>
      <c r="H12073">
        <v>1529</v>
      </c>
      <c r="I12073">
        <v>90202.73</v>
      </c>
      <c r="J12073">
        <v>35192.89</v>
      </c>
      <c r="K12073">
        <v>91731.31</v>
      </c>
      <c r="M12073">
        <v>0</v>
      </c>
      <c r="N12073">
        <v>2162462714</v>
      </c>
      <c r="O12073">
        <v>1029928133</v>
      </c>
      <c r="P12073">
        <v>0</v>
      </c>
      <c r="Q12073">
        <v>945076008</v>
      </c>
      <c r="R12073">
        <v>4137466855</v>
      </c>
      <c r="S12073">
        <v>2020</v>
      </c>
    </row>
    <row r="12074" spans="1:19" x14ac:dyDescent="0.35">
      <c r="A12074" t="s">
        <v>87</v>
      </c>
      <c r="B12074" t="s">
        <v>122</v>
      </c>
      <c r="C12074" t="s">
        <v>117</v>
      </c>
      <c r="D12074" t="s">
        <v>78</v>
      </c>
      <c r="E12074" t="s">
        <v>89</v>
      </c>
      <c r="F12074">
        <v>2</v>
      </c>
      <c r="G12074" t="s">
        <v>90</v>
      </c>
      <c r="H12074">
        <v>39</v>
      </c>
      <c r="I12074">
        <v>15579.68</v>
      </c>
      <c r="J12074">
        <v>11193.53</v>
      </c>
      <c r="K12074">
        <v>11274.55</v>
      </c>
      <c r="M12074">
        <v>0</v>
      </c>
      <c r="N12074">
        <v>146090997</v>
      </c>
      <c r="O12074">
        <v>88785013</v>
      </c>
      <c r="P12074">
        <v>0</v>
      </c>
      <c r="Q12074">
        <v>36438600</v>
      </c>
      <c r="R12074">
        <v>271314610</v>
      </c>
      <c r="S12074">
        <v>2020</v>
      </c>
    </row>
    <row r="12075" spans="1:19" x14ac:dyDescent="0.35">
      <c r="A12075" t="s">
        <v>87</v>
      </c>
      <c r="B12075" t="s">
        <v>122</v>
      </c>
      <c r="C12075" t="s">
        <v>117</v>
      </c>
      <c r="D12075" t="s">
        <v>78</v>
      </c>
      <c r="E12075" t="s">
        <v>89</v>
      </c>
      <c r="F12075">
        <v>3</v>
      </c>
      <c r="G12075" t="s">
        <v>90</v>
      </c>
      <c r="H12075">
        <v>18</v>
      </c>
      <c r="I12075">
        <v>4589.93</v>
      </c>
      <c r="J12075">
        <v>1794.94</v>
      </c>
      <c r="K12075">
        <v>3041.62</v>
      </c>
      <c r="M12075">
        <v>0</v>
      </c>
      <c r="N12075">
        <v>118267860</v>
      </c>
      <c r="O12075">
        <v>91537216</v>
      </c>
      <c r="P12075">
        <v>0</v>
      </c>
      <c r="Q12075">
        <v>85266600</v>
      </c>
      <c r="R12075">
        <v>295071676</v>
      </c>
      <c r="S12075">
        <v>2020</v>
      </c>
    </row>
    <row r="12076" spans="1:19" x14ac:dyDescent="0.35">
      <c r="A12076" t="s">
        <v>87</v>
      </c>
      <c r="B12076" t="s">
        <v>122</v>
      </c>
      <c r="C12076" t="s">
        <v>117</v>
      </c>
      <c r="D12076" t="s">
        <v>78</v>
      </c>
      <c r="E12076" t="s">
        <v>89</v>
      </c>
      <c r="F12076">
        <v>4</v>
      </c>
      <c r="G12076" t="s">
        <v>90</v>
      </c>
      <c r="H12076">
        <v>14</v>
      </c>
      <c r="I12076">
        <v>4744.08</v>
      </c>
      <c r="J12076">
        <v>2424.2800000000002</v>
      </c>
      <c r="K12076">
        <v>3105.86</v>
      </c>
      <c r="M12076">
        <v>0</v>
      </c>
      <c r="N12076">
        <v>84462500</v>
      </c>
      <c r="O12076">
        <v>67070000</v>
      </c>
      <c r="P12076">
        <v>0</v>
      </c>
      <c r="Q12076">
        <v>61447800</v>
      </c>
      <c r="R12076">
        <v>212980300</v>
      </c>
      <c r="S12076">
        <v>2020</v>
      </c>
    </row>
    <row r="12077" spans="1:19" x14ac:dyDescent="0.35">
      <c r="A12077" t="s">
        <v>87</v>
      </c>
      <c r="B12077" t="s">
        <v>122</v>
      </c>
      <c r="C12077" t="s">
        <v>117</v>
      </c>
      <c r="D12077" t="s">
        <v>78</v>
      </c>
      <c r="E12077" t="s">
        <v>89</v>
      </c>
      <c r="F12077">
        <v>5</v>
      </c>
      <c r="G12077" t="s">
        <v>90</v>
      </c>
      <c r="H12077">
        <v>1</v>
      </c>
      <c r="I12077">
        <v>0</v>
      </c>
      <c r="J12077">
        <v>0</v>
      </c>
      <c r="K12077">
        <v>0</v>
      </c>
      <c r="M12077">
        <v>0</v>
      </c>
      <c r="N12077">
        <v>3400000</v>
      </c>
      <c r="O12077">
        <v>600000</v>
      </c>
      <c r="P12077">
        <v>0</v>
      </c>
      <c r="Q12077">
        <v>200000</v>
      </c>
      <c r="R12077">
        <v>4200000</v>
      </c>
      <c r="S12077">
        <v>2020</v>
      </c>
    </row>
    <row r="12078" spans="1:19" x14ac:dyDescent="0.35">
      <c r="A12078" t="s">
        <v>87</v>
      </c>
      <c r="B12078" t="s">
        <v>122</v>
      </c>
      <c r="C12078" t="s">
        <v>117</v>
      </c>
      <c r="D12078" t="s">
        <v>78</v>
      </c>
      <c r="E12078" t="s">
        <v>89</v>
      </c>
      <c r="F12078">
        <v>6</v>
      </c>
      <c r="G12078" t="s">
        <v>90</v>
      </c>
      <c r="H12078">
        <v>2</v>
      </c>
      <c r="I12078">
        <v>155.65</v>
      </c>
      <c r="J12078">
        <v>62.26</v>
      </c>
      <c r="K12078">
        <v>615.14</v>
      </c>
      <c r="M12078">
        <v>0</v>
      </c>
      <c r="N12078">
        <v>8000000</v>
      </c>
      <c r="O12078">
        <v>460000</v>
      </c>
      <c r="P12078">
        <v>0</v>
      </c>
      <c r="Q12078">
        <v>440000</v>
      </c>
      <c r="R12078">
        <v>8900000</v>
      </c>
      <c r="S12078">
        <v>2020</v>
      </c>
    </row>
    <row r="12079" spans="1:19" x14ac:dyDescent="0.35">
      <c r="A12079" t="s">
        <v>87</v>
      </c>
      <c r="B12079" t="s">
        <v>122</v>
      </c>
      <c r="C12079" t="s">
        <v>117</v>
      </c>
      <c r="D12079" t="s">
        <v>78</v>
      </c>
      <c r="E12079" t="s">
        <v>89</v>
      </c>
      <c r="F12079">
        <v>8</v>
      </c>
      <c r="G12079" t="s">
        <v>90</v>
      </c>
      <c r="H12079">
        <v>2</v>
      </c>
      <c r="I12079">
        <v>124.95</v>
      </c>
      <c r="J12079">
        <v>62.48</v>
      </c>
      <c r="K12079">
        <v>125.64</v>
      </c>
      <c r="M12079">
        <v>0</v>
      </c>
      <c r="N12079">
        <v>0</v>
      </c>
      <c r="O12079">
        <v>1400000</v>
      </c>
      <c r="P12079">
        <v>0</v>
      </c>
      <c r="Q12079">
        <v>0</v>
      </c>
      <c r="R12079">
        <v>1400000</v>
      </c>
      <c r="S12079">
        <v>2020</v>
      </c>
    </row>
    <row r="12080" spans="1:19" x14ac:dyDescent="0.35">
      <c r="A12080" t="s">
        <v>87</v>
      </c>
      <c r="B12080" t="s">
        <v>122</v>
      </c>
      <c r="C12080" t="s">
        <v>117</v>
      </c>
      <c r="D12080" t="s">
        <v>78</v>
      </c>
      <c r="E12080" t="s">
        <v>89</v>
      </c>
      <c r="F12080">
        <v>9</v>
      </c>
      <c r="G12080" t="s">
        <v>90</v>
      </c>
      <c r="H12080">
        <v>2</v>
      </c>
      <c r="I12080">
        <v>0</v>
      </c>
      <c r="J12080">
        <v>0</v>
      </c>
      <c r="K12080">
        <v>181.42</v>
      </c>
      <c r="M12080">
        <v>0</v>
      </c>
      <c r="N12080">
        <v>8200000</v>
      </c>
      <c r="O12080">
        <v>140000</v>
      </c>
      <c r="P12080">
        <v>0</v>
      </c>
      <c r="Q12080">
        <v>0</v>
      </c>
      <c r="R12080">
        <v>8340000</v>
      </c>
      <c r="S12080">
        <v>2020</v>
      </c>
    </row>
    <row r="12081" spans="1:19" x14ac:dyDescent="0.35">
      <c r="A12081" t="s">
        <v>87</v>
      </c>
      <c r="B12081" t="s">
        <v>122</v>
      </c>
      <c r="C12081" t="s">
        <v>117</v>
      </c>
      <c r="D12081" t="s">
        <v>78</v>
      </c>
      <c r="E12081" t="s">
        <v>89</v>
      </c>
      <c r="F12081">
        <v>18</v>
      </c>
      <c r="G12081" t="s">
        <v>90</v>
      </c>
      <c r="H12081">
        <v>2</v>
      </c>
      <c r="I12081">
        <v>5220.79</v>
      </c>
      <c r="J12081">
        <v>2610.38</v>
      </c>
      <c r="K12081">
        <v>5239.9799999999996</v>
      </c>
      <c r="M12081">
        <v>0</v>
      </c>
      <c r="N12081">
        <v>64687500</v>
      </c>
      <c r="O12081">
        <v>8000000</v>
      </c>
      <c r="P12081">
        <v>0</v>
      </c>
      <c r="Q12081">
        <v>7268750</v>
      </c>
      <c r="R12081">
        <v>79956250</v>
      </c>
      <c r="S12081">
        <v>2020</v>
      </c>
    </row>
    <row r="12082" spans="1:19" x14ac:dyDescent="0.35">
      <c r="A12082" t="s">
        <v>87</v>
      </c>
      <c r="B12082" t="s">
        <v>122</v>
      </c>
      <c r="C12082" t="s">
        <v>117</v>
      </c>
      <c r="D12082" t="s">
        <v>78</v>
      </c>
      <c r="E12082" t="s">
        <v>120</v>
      </c>
      <c r="F12082">
        <v>1</v>
      </c>
      <c r="G12082" t="s">
        <v>90</v>
      </c>
      <c r="H12082">
        <v>2</v>
      </c>
      <c r="I12082">
        <v>0</v>
      </c>
      <c r="J12082">
        <v>0</v>
      </c>
      <c r="K12082">
        <v>51.87</v>
      </c>
      <c r="M12082">
        <v>0</v>
      </c>
      <c r="N12082">
        <v>2166231</v>
      </c>
      <c r="O12082">
        <v>0</v>
      </c>
      <c r="P12082">
        <v>0</v>
      </c>
      <c r="Q12082">
        <v>0</v>
      </c>
      <c r="R12082">
        <v>2166231</v>
      </c>
      <c r="S12082">
        <v>2020</v>
      </c>
    </row>
    <row r="12083" spans="1:19" x14ac:dyDescent="0.35">
      <c r="A12083" t="s">
        <v>87</v>
      </c>
      <c r="B12083" t="s">
        <v>122</v>
      </c>
      <c r="C12083" t="s">
        <v>117</v>
      </c>
      <c r="D12083" t="s">
        <v>79</v>
      </c>
      <c r="E12083" t="s">
        <v>89</v>
      </c>
      <c r="F12083">
        <v>1</v>
      </c>
      <c r="G12083" t="s">
        <v>90</v>
      </c>
      <c r="H12083">
        <v>783</v>
      </c>
      <c r="I12083">
        <v>52133.7</v>
      </c>
      <c r="J12083">
        <v>20927.599999999999</v>
      </c>
      <c r="K12083">
        <v>49981.22</v>
      </c>
      <c r="M12083">
        <v>0</v>
      </c>
      <c r="N12083">
        <v>1378059446</v>
      </c>
      <c r="O12083">
        <v>799449891</v>
      </c>
      <c r="P12083">
        <v>0</v>
      </c>
      <c r="Q12083">
        <v>757140702</v>
      </c>
      <c r="R12083">
        <v>2934650039</v>
      </c>
      <c r="S12083">
        <v>2020</v>
      </c>
    </row>
    <row r="12084" spans="1:19" x14ac:dyDescent="0.35">
      <c r="A12084" t="s">
        <v>87</v>
      </c>
      <c r="B12084" t="s">
        <v>122</v>
      </c>
      <c r="C12084" t="s">
        <v>117</v>
      </c>
      <c r="D12084" t="s">
        <v>79</v>
      </c>
      <c r="E12084" t="s">
        <v>89</v>
      </c>
      <c r="F12084">
        <v>2</v>
      </c>
      <c r="G12084" t="s">
        <v>90</v>
      </c>
      <c r="H12084">
        <v>36</v>
      </c>
      <c r="I12084">
        <v>4034.05</v>
      </c>
      <c r="J12084">
        <v>3245.08</v>
      </c>
      <c r="K12084">
        <v>3524.8</v>
      </c>
      <c r="M12084">
        <v>0</v>
      </c>
      <c r="N12084">
        <v>71621000</v>
      </c>
      <c r="O12084">
        <v>15534000</v>
      </c>
      <c r="P12084">
        <v>0</v>
      </c>
      <c r="Q12084">
        <v>10389300</v>
      </c>
      <c r="R12084">
        <v>97544300</v>
      </c>
      <c r="S12084">
        <v>2020</v>
      </c>
    </row>
    <row r="12085" spans="1:19" x14ac:dyDescent="0.35">
      <c r="A12085" t="s">
        <v>87</v>
      </c>
      <c r="B12085" t="s">
        <v>122</v>
      </c>
      <c r="C12085" t="s">
        <v>117</v>
      </c>
      <c r="D12085" t="s">
        <v>79</v>
      </c>
      <c r="E12085" t="s">
        <v>89</v>
      </c>
      <c r="F12085">
        <v>3</v>
      </c>
      <c r="G12085" t="s">
        <v>90</v>
      </c>
      <c r="H12085">
        <v>2</v>
      </c>
      <c r="I12085">
        <v>244.01</v>
      </c>
      <c r="J12085">
        <v>95.26</v>
      </c>
      <c r="K12085">
        <v>222.89</v>
      </c>
      <c r="M12085">
        <v>0</v>
      </c>
      <c r="N12085">
        <v>0</v>
      </c>
      <c r="O12085">
        <v>1500000</v>
      </c>
      <c r="P12085">
        <v>0</v>
      </c>
      <c r="Q12085">
        <v>188000</v>
      </c>
      <c r="R12085">
        <v>1688000</v>
      </c>
      <c r="S12085">
        <v>2020</v>
      </c>
    </row>
    <row r="12086" spans="1:19" x14ac:dyDescent="0.35">
      <c r="A12086" t="s">
        <v>87</v>
      </c>
      <c r="B12086" t="s">
        <v>122</v>
      </c>
      <c r="C12086" t="s">
        <v>117</v>
      </c>
      <c r="D12086" t="s">
        <v>79</v>
      </c>
      <c r="E12086" t="s">
        <v>89</v>
      </c>
      <c r="F12086">
        <v>4</v>
      </c>
      <c r="G12086" t="s">
        <v>90</v>
      </c>
      <c r="H12086">
        <v>2</v>
      </c>
      <c r="I12086">
        <v>244.01</v>
      </c>
      <c r="J12086">
        <v>95.26</v>
      </c>
      <c r="K12086">
        <v>234.14</v>
      </c>
      <c r="M12086">
        <v>0</v>
      </c>
      <c r="N12086">
        <v>0</v>
      </c>
      <c r="O12086">
        <v>1500000</v>
      </c>
      <c r="P12086">
        <v>0</v>
      </c>
      <c r="Q12086">
        <v>188000</v>
      </c>
      <c r="R12086">
        <v>1688000</v>
      </c>
      <c r="S12086">
        <v>2020</v>
      </c>
    </row>
    <row r="12087" spans="1:19" x14ac:dyDescent="0.35">
      <c r="A12087" t="s">
        <v>87</v>
      </c>
      <c r="B12087" t="s">
        <v>122</v>
      </c>
      <c r="C12087" t="s">
        <v>117</v>
      </c>
      <c r="D12087" t="s">
        <v>79</v>
      </c>
      <c r="E12087" t="s">
        <v>89</v>
      </c>
      <c r="F12087">
        <v>5</v>
      </c>
      <c r="G12087" t="s">
        <v>90</v>
      </c>
      <c r="H12087">
        <v>4</v>
      </c>
      <c r="I12087">
        <v>465.69</v>
      </c>
      <c r="J12087">
        <v>136.5</v>
      </c>
      <c r="K12087">
        <v>713.74</v>
      </c>
      <c r="M12087">
        <v>0</v>
      </c>
      <c r="N12087">
        <v>32175000</v>
      </c>
      <c r="O12087">
        <v>25740000</v>
      </c>
      <c r="P12087">
        <v>0</v>
      </c>
      <c r="Q12087">
        <v>24195600</v>
      </c>
      <c r="R12087">
        <v>82110600</v>
      </c>
      <c r="S12087">
        <v>2020</v>
      </c>
    </row>
    <row r="12088" spans="1:19" x14ac:dyDescent="0.35">
      <c r="A12088" t="s">
        <v>87</v>
      </c>
      <c r="B12088" t="s">
        <v>122</v>
      </c>
      <c r="C12088" t="s">
        <v>117</v>
      </c>
      <c r="D12088" t="s">
        <v>79</v>
      </c>
      <c r="E12088" t="s">
        <v>89</v>
      </c>
      <c r="F12088">
        <v>22</v>
      </c>
      <c r="G12088" t="s">
        <v>90</v>
      </c>
      <c r="H12088">
        <v>1</v>
      </c>
      <c r="I12088">
        <v>124.87</v>
      </c>
      <c r="J12088">
        <v>49.95</v>
      </c>
      <c r="K12088">
        <v>32.5</v>
      </c>
      <c r="M12088">
        <v>0</v>
      </c>
      <c r="N12088">
        <v>600000</v>
      </c>
      <c r="O12088">
        <v>100000</v>
      </c>
      <c r="P12088">
        <v>0</v>
      </c>
      <c r="Q12088">
        <v>70000</v>
      </c>
      <c r="R12088">
        <v>770000</v>
      </c>
      <c r="S12088">
        <v>2020</v>
      </c>
    </row>
    <row r="12089" spans="1:19" x14ac:dyDescent="0.35">
      <c r="A12089" t="s">
        <v>87</v>
      </c>
      <c r="B12089" t="s">
        <v>122</v>
      </c>
      <c r="C12089" t="s">
        <v>117</v>
      </c>
      <c r="D12089" t="s">
        <v>80</v>
      </c>
      <c r="E12089" t="s">
        <v>89</v>
      </c>
      <c r="F12089">
        <v>1</v>
      </c>
      <c r="G12089" t="s">
        <v>90</v>
      </c>
      <c r="H12089">
        <v>1289</v>
      </c>
      <c r="I12089">
        <v>104769.11</v>
      </c>
      <c r="J12089">
        <v>40547.360000000001</v>
      </c>
      <c r="K12089">
        <v>106276.13</v>
      </c>
      <c r="M12089">
        <v>0</v>
      </c>
      <c r="N12089">
        <v>3048585427</v>
      </c>
      <c r="O12089">
        <v>1769079169</v>
      </c>
      <c r="P12089">
        <v>0</v>
      </c>
      <c r="Q12089">
        <v>1642719271</v>
      </c>
      <c r="R12089">
        <v>6460383867</v>
      </c>
      <c r="S12089">
        <v>2020</v>
      </c>
    </row>
    <row r="12090" spans="1:19" x14ac:dyDescent="0.35">
      <c r="A12090" t="s">
        <v>87</v>
      </c>
      <c r="B12090" t="s">
        <v>122</v>
      </c>
      <c r="C12090" t="s">
        <v>117</v>
      </c>
      <c r="D12090" t="s">
        <v>80</v>
      </c>
      <c r="E12090" t="s">
        <v>89</v>
      </c>
      <c r="F12090">
        <v>2</v>
      </c>
      <c r="G12090" t="s">
        <v>90</v>
      </c>
      <c r="H12090">
        <v>76</v>
      </c>
      <c r="I12090">
        <v>4088.26</v>
      </c>
      <c r="J12090">
        <v>2305.06</v>
      </c>
      <c r="K12090">
        <v>4281.58</v>
      </c>
      <c r="M12090">
        <v>0</v>
      </c>
      <c r="N12090">
        <v>77091366</v>
      </c>
      <c r="O12090">
        <v>19760000</v>
      </c>
      <c r="P12090">
        <v>0</v>
      </c>
      <c r="Q12090">
        <v>14786400</v>
      </c>
      <c r="R12090">
        <v>111637766</v>
      </c>
      <c r="S12090">
        <v>2020</v>
      </c>
    </row>
    <row r="12091" spans="1:19" x14ac:dyDescent="0.35">
      <c r="A12091" t="s">
        <v>87</v>
      </c>
      <c r="B12091" t="s">
        <v>122</v>
      </c>
      <c r="C12091" t="s">
        <v>117</v>
      </c>
      <c r="D12091" t="s">
        <v>80</v>
      </c>
      <c r="E12091" t="s">
        <v>89</v>
      </c>
      <c r="F12091">
        <v>4</v>
      </c>
      <c r="G12091" t="s">
        <v>90</v>
      </c>
      <c r="H12091">
        <v>2</v>
      </c>
      <c r="I12091">
        <v>559.38</v>
      </c>
      <c r="J12091">
        <v>241.77</v>
      </c>
      <c r="K12091">
        <v>193.44</v>
      </c>
      <c r="M12091">
        <v>0</v>
      </c>
      <c r="N12091">
        <v>8850000</v>
      </c>
      <c r="O12091">
        <v>7680000</v>
      </c>
      <c r="P12091">
        <v>0</v>
      </c>
      <c r="Q12091">
        <v>6685200</v>
      </c>
      <c r="R12091">
        <v>23215200</v>
      </c>
      <c r="S12091">
        <v>2020</v>
      </c>
    </row>
    <row r="12092" spans="1:19" x14ac:dyDescent="0.35">
      <c r="A12092" t="s">
        <v>87</v>
      </c>
      <c r="B12092" t="s">
        <v>122</v>
      </c>
      <c r="C12092" t="s">
        <v>117</v>
      </c>
      <c r="D12092" t="s">
        <v>81</v>
      </c>
      <c r="E12092" t="s">
        <v>89</v>
      </c>
      <c r="F12092">
        <v>1</v>
      </c>
      <c r="G12092" t="s">
        <v>90</v>
      </c>
      <c r="H12092">
        <v>2640</v>
      </c>
      <c r="I12092">
        <v>179339.51999999999</v>
      </c>
      <c r="J12092">
        <v>66265.97</v>
      </c>
      <c r="K12092">
        <v>159782.37</v>
      </c>
      <c r="M12092">
        <v>0</v>
      </c>
      <c r="N12092">
        <v>4312503533</v>
      </c>
      <c r="O12092">
        <v>2138575780</v>
      </c>
      <c r="P12092">
        <v>0</v>
      </c>
      <c r="Q12092">
        <v>1985410419</v>
      </c>
      <c r="R12092">
        <v>8436489732</v>
      </c>
      <c r="S12092">
        <v>2020</v>
      </c>
    </row>
    <row r="12093" spans="1:19" x14ac:dyDescent="0.35">
      <c r="A12093" t="s">
        <v>87</v>
      </c>
      <c r="B12093" t="s">
        <v>122</v>
      </c>
      <c r="C12093" t="s">
        <v>117</v>
      </c>
      <c r="D12093" t="s">
        <v>81</v>
      </c>
      <c r="E12093" t="s">
        <v>89</v>
      </c>
      <c r="F12093">
        <v>2</v>
      </c>
      <c r="G12093" t="s">
        <v>90</v>
      </c>
      <c r="H12093">
        <v>145</v>
      </c>
      <c r="I12093">
        <v>11003.83</v>
      </c>
      <c r="J12093">
        <v>5694.53</v>
      </c>
      <c r="K12093">
        <v>13770.37</v>
      </c>
      <c r="M12093">
        <v>0</v>
      </c>
      <c r="N12093">
        <v>214282906</v>
      </c>
      <c r="O12093">
        <v>24352580</v>
      </c>
      <c r="P12093">
        <v>0</v>
      </c>
      <c r="Q12093">
        <v>15061800</v>
      </c>
      <c r="R12093">
        <v>253697286</v>
      </c>
      <c r="S12093">
        <v>2020</v>
      </c>
    </row>
    <row r="12094" spans="1:19" x14ac:dyDescent="0.35">
      <c r="A12094" t="s">
        <v>87</v>
      </c>
      <c r="B12094" t="s">
        <v>122</v>
      </c>
      <c r="C12094" t="s">
        <v>117</v>
      </c>
      <c r="D12094" t="s">
        <v>81</v>
      </c>
      <c r="E12094" t="s">
        <v>89</v>
      </c>
      <c r="F12094">
        <v>3</v>
      </c>
      <c r="G12094" t="s">
        <v>90</v>
      </c>
      <c r="H12094">
        <v>1</v>
      </c>
      <c r="I12094">
        <v>0</v>
      </c>
      <c r="J12094">
        <v>0</v>
      </c>
      <c r="K12094">
        <v>43.18</v>
      </c>
      <c r="M12094">
        <v>0</v>
      </c>
      <c r="N12094">
        <v>302000</v>
      </c>
      <c r="O12094">
        <v>402000</v>
      </c>
      <c r="P12094">
        <v>0</v>
      </c>
      <c r="Q12094">
        <v>0</v>
      </c>
      <c r="R12094">
        <v>704000</v>
      </c>
      <c r="S12094">
        <v>2020</v>
      </c>
    </row>
    <row r="12095" spans="1:19" x14ac:dyDescent="0.35">
      <c r="A12095" t="s">
        <v>87</v>
      </c>
      <c r="B12095" t="s">
        <v>122</v>
      </c>
      <c r="C12095" t="s">
        <v>117</v>
      </c>
      <c r="D12095" t="s">
        <v>81</v>
      </c>
      <c r="E12095" t="s">
        <v>89</v>
      </c>
      <c r="F12095">
        <v>5</v>
      </c>
      <c r="G12095" t="s">
        <v>90</v>
      </c>
      <c r="H12095">
        <v>2</v>
      </c>
      <c r="I12095">
        <v>1054.46</v>
      </c>
      <c r="J12095">
        <v>653.76</v>
      </c>
      <c r="K12095">
        <v>1058</v>
      </c>
      <c r="M12095">
        <v>0</v>
      </c>
      <c r="N12095">
        <v>20000000</v>
      </c>
      <c r="O12095">
        <v>0</v>
      </c>
      <c r="P12095">
        <v>0</v>
      </c>
      <c r="Q12095">
        <v>2000000</v>
      </c>
      <c r="R12095">
        <v>22000000</v>
      </c>
      <c r="S12095">
        <v>2020</v>
      </c>
    </row>
    <row r="12096" spans="1:19" x14ac:dyDescent="0.35">
      <c r="A12096" t="s">
        <v>87</v>
      </c>
      <c r="B12096" t="s">
        <v>122</v>
      </c>
      <c r="C12096" t="s">
        <v>117</v>
      </c>
      <c r="D12096" t="s">
        <v>109</v>
      </c>
      <c r="E12096" t="s">
        <v>89</v>
      </c>
      <c r="F12096">
        <v>1</v>
      </c>
      <c r="G12096" t="s">
        <v>90</v>
      </c>
      <c r="H12096">
        <v>223</v>
      </c>
      <c r="I12096">
        <v>34640.410000000003</v>
      </c>
      <c r="J12096">
        <v>12376.06</v>
      </c>
      <c r="K12096">
        <v>33519.32</v>
      </c>
      <c r="M12096">
        <v>0</v>
      </c>
      <c r="N12096">
        <v>1098608513</v>
      </c>
      <c r="O12096">
        <v>806418019</v>
      </c>
      <c r="P12096">
        <v>0</v>
      </c>
      <c r="Q12096">
        <v>757109560</v>
      </c>
      <c r="R12096">
        <v>2662136092</v>
      </c>
      <c r="S12096">
        <v>2020</v>
      </c>
    </row>
    <row r="12097" spans="1:19" x14ac:dyDescent="0.35">
      <c r="A12097" t="s">
        <v>87</v>
      </c>
      <c r="B12097" t="s">
        <v>122</v>
      </c>
      <c r="C12097" t="s">
        <v>117</v>
      </c>
      <c r="D12097" t="s">
        <v>109</v>
      </c>
      <c r="E12097" t="s">
        <v>89</v>
      </c>
      <c r="F12097">
        <v>2</v>
      </c>
      <c r="G12097" t="s">
        <v>90</v>
      </c>
      <c r="H12097">
        <v>2</v>
      </c>
      <c r="I12097">
        <v>438.15</v>
      </c>
      <c r="J12097">
        <v>438.15</v>
      </c>
      <c r="K12097">
        <v>743.47</v>
      </c>
      <c r="M12097">
        <v>0</v>
      </c>
      <c r="N12097">
        <v>6534000</v>
      </c>
      <c r="O12097">
        <v>3037000</v>
      </c>
      <c r="P12097">
        <v>0</v>
      </c>
      <c r="Q12097">
        <v>1012000</v>
      </c>
      <c r="R12097">
        <v>10583000</v>
      </c>
      <c r="S12097">
        <v>2020</v>
      </c>
    </row>
    <row r="12098" spans="1:19" x14ac:dyDescent="0.35">
      <c r="A12098" t="s">
        <v>87</v>
      </c>
      <c r="B12098" t="s">
        <v>122</v>
      </c>
      <c r="C12098" t="s">
        <v>117</v>
      </c>
      <c r="D12098" t="s">
        <v>109</v>
      </c>
      <c r="E12098" t="s">
        <v>89</v>
      </c>
      <c r="F12098">
        <v>3</v>
      </c>
      <c r="G12098" t="s">
        <v>90</v>
      </c>
      <c r="H12098">
        <v>2</v>
      </c>
      <c r="I12098">
        <v>302.5</v>
      </c>
      <c r="J12098">
        <v>118.09</v>
      </c>
      <c r="K12098">
        <v>300.02</v>
      </c>
      <c r="M12098">
        <v>0</v>
      </c>
      <c r="N12098">
        <v>6037500</v>
      </c>
      <c r="O12098">
        <v>5000000</v>
      </c>
      <c r="P12098">
        <v>0</v>
      </c>
      <c r="Q12098">
        <v>4548700</v>
      </c>
      <c r="R12098">
        <v>15586200</v>
      </c>
      <c r="S12098">
        <v>2020</v>
      </c>
    </row>
    <row r="12099" spans="1:19" x14ac:dyDescent="0.35">
      <c r="A12099" t="s">
        <v>87</v>
      </c>
      <c r="B12099" t="s">
        <v>122</v>
      </c>
      <c r="C12099" t="s">
        <v>117</v>
      </c>
      <c r="D12099" t="s">
        <v>109</v>
      </c>
      <c r="E12099" t="s">
        <v>89</v>
      </c>
      <c r="F12099">
        <v>4</v>
      </c>
      <c r="G12099" t="s">
        <v>90</v>
      </c>
      <c r="H12099">
        <v>7</v>
      </c>
      <c r="I12099">
        <v>-33.880000000000003</v>
      </c>
      <c r="J12099">
        <v>-363.07</v>
      </c>
      <c r="K12099">
        <v>1450.16</v>
      </c>
      <c r="M12099">
        <v>0</v>
      </c>
      <c r="N12099">
        <v>43837500</v>
      </c>
      <c r="O12099">
        <v>35370000</v>
      </c>
      <c r="P12099">
        <v>0</v>
      </c>
      <c r="Q12099">
        <v>32980800</v>
      </c>
      <c r="R12099">
        <v>112188300</v>
      </c>
      <c r="S12099">
        <v>2020</v>
      </c>
    </row>
    <row r="12100" spans="1:19" x14ac:dyDescent="0.35">
      <c r="A12100" t="s">
        <v>87</v>
      </c>
      <c r="B12100" t="s">
        <v>122</v>
      </c>
      <c r="C12100" t="s">
        <v>117</v>
      </c>
      <c r="D12100" t="s">
        <v>109</v>
      </c>
      <c r="E12100" t="s">
        <v>89</v>
      </c>
      <c r="F12100">
        <v>6</v>
      </c>
      <c r="G12100" t="s">
        <v>90</v>
      </c>
      <c r="H12100">
        <v>3</v>
      </c>
      <c r="I12100">
        <v>520.99</v>
      </c>
      <c r="J12100">
        <v>203.38</v>
      </c>
      <c r="K12100">
        <v>628.33000000000004</v>
      </c>
      <c r="M12100">
        <v>0</v>
      </c>
      <c r="N12100">
        <v>17287500</v>
      </c>
      <c r="O12100">
        <v>13830000</v>
      </c>
      <c r="P12100">
        <v>0</v>
      </c>
      <c r="Q12100">
        <v>13000200</v>
      </c>
      <c r="R12100">
        <v>44117700</v>
      </c>
      <c r="S12100">
        <v>2020</v>
      </c>
    </row>
    <row r="12101" spans="1:19" x14ac:dyDescent="0.35">
      <c r="A12101" t="s">
        <v>87</v>
      </c>
      <c r="B12101" t="s">
        <v>122</v>
      </c>
      <c r="C12101" t="s">
        <v>117</v>
      </c>
      <c r="D12101" t="s">
        <v>82</v>
      </c>
      <c r="E12101" t="s">
        <v>89</v>
      </c>
      <c r="F12101">
        <v>1</v>
      </c>
      <c r="G12101" t="s">
        <v>90</v>
      </c>
      <c r="H12101">
        <v>1012</v>
      </c>
      <c r="I12101">
        <v>120269.54</v>
      </c>
      <c r="J12101">
        <v>49723.38</v>
      </c>
      <c r="K12101">
        <v>121429.63</v>
      </c>
      <c r="M12101">
        <v>0</v>
      </c>
      <c r="N12101">
        <v>3654964965</v>
      </c>
      <c r="O12101">
        <v>2780012921</v>
      </c>
      <c r="P12101">
        <v>0</v>
      </c>
      <c r="Q12101">
        <v>2512069799</v>
      </c>
      <c r="R12101">
        <v>8947047685</v>
      </c>
      <c r="S12101">
        <v>2020</v>
      </c>
    </row>
    <row r="12102" spans="1:19" x14ac:dyDescent="0.35">
      <c r="A12102" t="s">
        <v>87</v>
      </c>
      <c r="B12102" t="s">
        <v>122</v>
      </c>
      <c r="C12102" t="s">
        <v>117</v>
      </c>
      <c r="D12102" t="s">
        <v>82</v>
      </c>
      <c r="E12102" t="s">
        <v>89</v>
      </c>
      <c r="F12102">
        <v>2</v>
      </c>
      <c r="G12102" t="s">
        <v>90</v>
      </c>
      <c r="H12102">
        <v>183</v>
      </c>
      <c r="I12102">
        <v>35175.599999999999</v>
      </c>
      <c r="J12102">
        <v>19124.060000000001</v>
      </c>
      <c r="K12102">
        <v>31571.54</v>
      </c>
      <c r="M12102">
        <v>0</v>
      </c>
      <c r="N12102">
        <v>318276400</v>
      </c>
      <c r="O12102">
        <v>42539560</v>
      </c>
      <c r="P12102">
        <v>0</v>
      </c>
      <c r="Q12102">
        <v>28968800</v>
      </c>
      <c r="R12102">
        <v>389784760</v>
      </c>
      <c r="S12102">
        <v>2020</v>
      </c>
    </row>
    <row r="12103" spans="1:19" x14ac:dyDescent="0.35">
      <c r="A12103" t="s">
        <v>87</v>
      </c>
      <c r="B12103" t="s">
        <v>122</v>
      </c>
      <c r="C12103" t="s">
        <v>117</v>
      </c>
      <c r="D12103" t="s">
        <v>82</v>
      </c>
      <c r="E12103" t="s">
        <v>89</v>
      </c>
      <c r="F12103">
        <v>3</v>
      </c>
      <c r="G12103" t="s">
        <v>90</v>
      </c>
      <c r="H12103">
        <v>11</v>
      </c>
      <c r="I12103">
        <v>1732.5</v>
      </c>
      <c r="J12103">
        <v>719.9</v>
      </c>
      <c r="K12103">
        <v>1494.63</v>
      </c>
      <c r="M12103">
        <v>0</v>
      </c>
      <c r="N12103">
        <v>32750000</v>
      </c>
      <c r="O12103">
        <v>21150000</v>
      </c>
      <c r="P12103">
        <v>0</v>
      </c>
      <c r="Q12103">
        <v>19740000</v>
      </c>
      <c r="R12103">
        <v>73640000</v>
      </c>
      <c r="S12103">
        <v>2020</v>
      </c>
    </row>
    <row r="12104" spans="1:19" x14ac:dyDescent="0.35">
      <c r="A12104" t="s">
        <v>87</v>
      </c>
      <c r="B12104" t="s">
        <v>122</v>
      </c>
      <c r="C12104" t="s">
        <v>117</v>
      </c>
      <c r="D12104" t="s">
        <v>82</v>
      </c>
      <c r="E12104" t="s">
        <v>89</v>
      </c>
      <c r="F12104">
        <v>4</v>
      </c>
      <c r="G12104" t="s">
        <v>90</v>
      </c>
      <c r="H12104">
        <v>9</v>
      </c>
      <c r="I12104">
        <v>1987.78</v>
      </c>
      <c r="J12104">
        <v>914.62</v>
      </c>
      <c r="K12104">
        <v>1597.79</v>
      </c>
      <c r="M12104">
        <v>0</v>
      </c>
      <c r="N12104">
        <v>49425000</v>
      </c>
      <c r="O12104">
        <v>38240000</v>
      </c>
      <c r="P12104">
        <v>0</v>
      </c>
      <c r="Q12104">
        <v>35569600</v>
      </c>
      <c r="R12104">
        <v>123234600</v>
      </c>
      <c r="S12104">
        <v>2020</v>
      </c>
    </row>
    <row r="12105" spans="1:19" x14ac:dyDescent="0.35">
      <c r="A12105" t="s">
        <v>87</v>
      </c>
      <c r="B12105" t="s">
        <v>122</v>
      </c>
      <c r="C12105" t="s">
        <v>117</v>
      </c>
      <c r="D12105" t="s">
        <v>82</v>
      </c>
      <c r="E12105" t="s">
        <v>89</v>
      </c>
      <c r="F12105">
        <v>5</v>
      </c>
      <c r="G12105" t="s">
        <v>90</v>
      </c>
      <c r="H12105">
        <v>1</v>
      </c>
      <c r="I12105">
        <v>107925.6</v>
      </c>
      <c r="J12105">
        <v>16072.18</v>
      </c>
      <c r="K12105">
        <v>77174</v>
      </c>
      <c r="M12105">
        <v>0</v>
      </c>
      <c r="N12105">
        <v>52800000</v>
      </c>
      <c r="O12105">
        <v>42250000</v>
      </c>
      <c r="P12105">
        <v>0</v>
      </c>
      <c r="Q12105">
        <v>28958550</v>
      </c>
      <c r="R12105">
        <v>124008550</v>
      </c>
      <c r="S12105">
        <v>2020</v>
      </c>
    </row>
    <row r="12106" spans="1:19" x14ac:dyDescent="0.35">
      <c r="A12106" t="s">
        <v>87</v>
      </c>
      <c r="B12106" t="s">
        <v>122</v>
      </c>
      <c r="C12106" t="s">
        <v>117</v>
      </c>
      <c r="D12106" t="s">
        <v>82</v>
      </c>
      <c r="E12106" t="s">
        <v>120</v>
      </c>
      <c r="F12106">
        <v>2</v>
      </c>
      <c r="G12106" t="s">
        <v>90</v>
      </c>
      <c r="H12106">
        <v>1</v>
      </c>
      <c r="I12106">
        <v>185.05</v>
      </c>
      <c r="J12106">
        <v>185.05</v>
      </c>
      <c r="K12106">
        <v>123.7</v>
      </c>
      <c r="M12106">
        <v>0</v>
      </c>
      <c r="N12106">
        <v>1500000</v>
      </c>
      <c r="O12106">
        <v>300000</v>
      </c>
      <c r="P12106">
        <v>0</v>
      </c>
      <c r="Q12106">
        <v>100000</v>
      </c>
      <c r="R12106">
        <v>1900000</v>
      </c>
      <c r="S12106">
        <v>2020</v>
      </c>
    </row>
    <row r="12107" spans="1:19" x14ac:dyDescent="0.35">
      <c r="A12107" t="s">
        <v>87</v>
      </c>
      <c r="B12107" t="s">
        <v>122</v>
      </c>
      <c r="C12107" t="s">
        <v>117</v>
      </c>
      <c r="D12107" t="s">
        <v>93</v>
      </c>
      <c r="E12107" t="s">
        <v>89</v>
      </c>
      <c r="F12107">
        <v>1</v>
      </c>
      <c r="G12107" t="s">
        <v>90</v>
      </c>
      <c r="H12107">
        <v>102</v>
      </c>
      <c r="I12107">
        <v>11673.61</v>
      </c>
      <c r="J12107">
        <v>5316.87</v>
      </c>
      <c r="K12107">
        <v>10013.4</v>
      </c>
      <c r="M12107">
        <v>0</v>
      </c>
      <c r="N12107">
        <v>292815504</v>
      </c>
      <c r="O12107">
        <v>194807435</v>
      </c>
      <c r="P12107">
        <v>0</v>
      </c>
      <c r="Q12107">
        <v>179202410</v>
      </c>
      <c r="R12107">
        <v>666825349</v>
      </c>
      <c r="S12107">
        <v>2020</v>
      </c>
    </row>
    <row r="12108" spans="1:19" x14ac:dyDescent="0.35">
      <c r="A12108" t="s">
        <v>87</v>
      </c>
      <c r="B12108" t="s">
        <v>122</v>
      </c>
      <c r="C12108" t="s">
        <v>117</v>
      </c>
      <c r="D12108" t="s">
        <v>93</v>
      </c>
      <c r="E12108" t="s">
        <v>89</v>
      </c>
      <c r="F12108">
        <v>2</v>
      </c>
      <c r="G12108" t="s">
        <v>90</v>
      </c>
      <c r="H12108">
        <v>5</v>
      </c>
      <c r="I12108">
        <v>822.88</v>
      </c>
      <c r="J12108">
        <v>396.46</v>
      </c>
      <c r="K12108">
        <v>635.86</v>
      </c>
      <c r="M12108">
        <v>0</v>
      </c>
      <c r="N12108">
        <v>7200000</v>
      </c>
      <c r="O12108">
        <v>1300000</v>
      </c>
      <c r="P12108">
        <v>0</v>
      </c>
      <c r="Q12108">
        <v>400000</v>
      </c>
      <c r="R12108">
        <v>8900000</v>
      </c>
      <c r="S12108">
        <v>2020</v>
      </c>
    </row>
    <row r="12109" spans="1:19" x14ac:dyDescent="0.35">
      <c r="A12109" t="s">
        <v>87</v>
      </c>
      <c r="B12109" t="s">
        <v>122</v>
      </c>
      <c r="C12109" t="s">
        <v>117</v>
      </c>
      <c r="D12109" t="s">
        <v>93</v>
      </c>
      <c r="E12109" t="s">
        <v>89</v>
      </c>
      <c r="F12109">
        <v>4</v>
      </c>
      <c r="G12109" t="s">
        <v>90</v>
      </c>
      <c r="H12109">
        <v>2</v>
      </c>
      <c r="I12109">
        <v>95.97</v>
      </c>
      <c r="J12109">
        <v>95.97</v>
      </c>
      <c r="K12109">
        <v>3492.33</v>
      </c>
      <c r="M12109">
        <v>0</v>
      </c>
      <c r="N12109">
        <v>7152073</v>
      </c>
      <c r="O12109">
        <v>500000</v>
      </c>
      <c r="P12109">
        <v>0</v>
      </c>
      <c r="Q12109">
        <v>75000</v>
      </c>
      <c r="R12109">
        <v>7727073</v>
      </c>
      <c r="S12109">
        <v>2020</v>
      </c>
    </row>
    <row r="12110" spans="1:19" x14ac:dyDescent="0.35">
      <c r="A12110" t="s">
        <v>87</v>
      </c>
      <c r="B12110" t="s">
        <v>122</v>
      </c>
      <c r="C12110" t="s">
        <v>117</v>
      </c>
      <c r="D12110" t="s">
        <v>93</v>
      </c>
      <c r="E12110" t="s">
        <v>120</v>
      </c>
      <c r="F12110">
        <v>1</v>
      </c>
      <c r="G12110" t="s">
        <v>90</v>
      </c>
      <c r="H12110">
        <v>1</v>
      </c>
      <c r="I12110">
        <v>0</v>
      </c>
      <c r="J12110">
        <v>0</v>
      </c>
      <c r="K12110">
        <v>64.56</v>
      </c>
      <c r="M12110">
        <v>0</v>
      </c>
      <c r="N12110">
        <v>2696127</v>
      </c>
      <c r="O12110">
        <v>0</v>
      </c>
      <c r="P12110">
        <v>0</v>
      </c>
      <c r="Q12110">
        <v>0</v>
      </c>
      <c r="R12110">
        <v>2696127</v>
      </c>
      <c r="S12110">
        <v>2020</v>
      </c>
    </row>
    <row r="12111" spans="1:19" x14ac:dyDescent="0.35">
      <c r="A12111" t="s">
        <v>87</v>
      </c>
      <c r="B12111" t="s">
        <v>122</v>
      </c>
      <c r="C12111" t="s">
        <v>117</v>
      </c>
      <c r="D12111" t="s">
        <v>83</v>
      </c>
      <c r="E12111" t="s">
        <v>89</v>
      </c>
      <c r="F12111">
        <v>1</v>
      </c>
      <c r="G12111" t="s">
        <v>90</v>
      </c>
      <c r="H12111">
        <v>1518</v>
      </c>
      <c r="I12111">
        <v>142451.93</v>
      </c>
      <c r="J12111">
        <v>54829.47</v>
      </c>
      <c r="K12111">
        <v>133858</v>
      </c>
      <c r="M12111">
        <v>0</v>
      </c>
      <c r="N12111">
        <v>4172427353</v>
      </c>
      <c r="O12111">
        <v>2830250654</v>
      </c>
      <c r="P12111">
        <v>0</v>
      </c>
      <c r="Q12111">
        <v>2609064190</v>
      </c>
      <c r="R12111">
        <v>9611742197</v>
      </c>
      <c r="S12111">
        <v>2020</v>
      </c>
    </row>
    <row r="12112" spans="1:19" x14ac:dyDescent="0.35">
      <c r="A12112" t="s">
        <v>87</v>
      </c>
      <c r="B12112" t="s">
        <v>122</v>
      </c>
      <c r="C12112" t="s">
        <v>117</v>
      </c>
      <c r="D12112" t="s">
        <v>83</v>
      </c>
      <c r="E12112" t="s">
        <v>89</v>
      </c>
      <c r="F12112">
        <v>2</v>
      </c>
      <c r="G12112" t="s">
        <v>90</v>
      </c>
      <c r="H12112">
        <v>61</v>
      </c>
      <c r="I12112">
        <v>393730.15</v>
      </c>
      <c r="J12112">
        <v>125828.21</v>
      </c>
      <c r="K12112">
        <v>394377.67</v>
      </c>
      <c r="M12112">
        <v>0</v>
      </c>
      <c r="N12112">
        <v>105354398</v>
      </c>
      <c r="O12112">
        <v>1990667158</v>
      </c>
      <c r="P12112">
        <v>0</v>
      </c>
      <c r="Q12112">
        <v>23236600</v>
      </c>
      <c r="R12112">
        <v>2119258156</v>
      </c>
      <c r="S12112">
        <v>2020</v>
      </c>
    </row>
    <row r="12113" spans="1:19" x14ac:dyDescent="0.35">
      <c r="A12113" t="s">
        <v>87</v>
      </c>
      <c r="B12113" t="s">
        <v>122</v>
      </c>
      <c r="C12113" t="s">
        <v>117</v>
      </c>
      <c r="D12113" t="s">
        <v>83</v>
      </c>
      <c r="E12113" t="s">
        <v>89</v>
      </c>
      <c r="F12113">
        <v>3</v>
      </c>
      <c r="G12113" t="s">
        <v>90</v>
      </c>
      <c r="H12113">
        <v>6</v>
      </c>
      <c r="I12113">
        <v>1392.63</v>
      </c>
      <c r="J12113">
        <v>549.15</v>
      </c>
      <c r="K12113">
        <v>1008.15</v>
      </c>
      <c r="M12113">
        <v>0</v>
      </c>
      <c r="N12113">
        <v>21475000</v>
      </c>
      <c r="O12113">
        <v>16480000</v>
      </c>
      <c r="P12113">
        <v>0</v>
      </c>
      <c r="Q12113">
        <v>13984200</v>
      </c>
      <c r="R12113">
        <v>51939200</v>
      </c>
      <c r="S12113">
        <v>2020</v>
      </c>
    </row>
    <row r="12114" spans="1:19" x14ac:dyDescent="0.35">
      <c r="A12114" t="s">
        <v>87</v>
      </c>
      <c r="B12114" t="s">
        <v>122</v>
      </c>
      <c r="C12114" t="s">
        <v>117</v>
      </c>
      <c r="D12114" t="s">
        <v>83</v>
      </c>
      <c r="E12114" t="s">
        <v>89</v>
      </c>
      <c r="F12114">
        <v>4</v>
      </c>
      <c r="G12114" t="s">
        <v>90</v>
      </c>
      <c r="H12114">
        <v>3</v>
      </c>
      <c r="I12114">
        <v>520.99</v>
      </c>
      <c r="J12114">
        <v>203.38</v>
      </c>
      <c r="K12114">
        <v>677.97</v>
      </c>
      <c r="M12114">
        <v>0</v>
      </c>
      <c r="N12114">
        <v>23325000</v>
      </c>
      <c r="O12114">
        <v>18660000</v>
      </c>
      <c r="P12114">
        <v>0</v>
      </c>
      <c r="Q12114">
        <v>17540400</v>
      </c>
      <c r="R12114">
        <v>59525400</v>
      </c>
      <c r="S12114">
        <v>2020</v>
      </c>
    </row>
    <row r="12115" spans="1:19" x14ac:dyDescent="0.35">
      <c r="A12115" t="s">
        <v>87</v>
      </c>
      <c r="B12115" t="s">
        <v>122</v>
      </c>
      <c r="C12115" t="s">
        <v>117</v>
      </c>
      <c r="D12115" t="s">
        <v>83</v>
      </c>
      <c r="E12115" t="s">
        <v>89</v>
      </c>
      <c r="F12115">
        <v>5</v>
      </c>
      <c r="G12115" t="s">
        <v>90</v>
      </c>
      <c r="H12115">
        <v>1</v>
      </c>
      <c r="I12115">
        <v>520.99</v>
      </c>
      <c r="J12115">
        <v>203.38</v>
      </c>
      <c r="K12115">
        <v>269.77</v>
      </c>
      <c r="M12115">
        <v>0</v>
      </c>
      <c r="N12115">
        <v>5625000</v>
      </c>
      <c r="O12115">
        <v>4500000</v>
      </c>
      <c r="P12115">
        <v>0</v>
      </c>
      <c r="Q12115">
        <v>4230000</v>
      </c>
      <c r="R12115">
        <v>14355000</v>
      </c>
      <c r="S12115">
        <v>2020</v>
      </c>
    </row>
    <row r="12116" spans="1:19" x14ac:dyDescent="0.35">
      <c r="A12116" t="s">
        <v>87</v>
      </c>
      <c r="B12116" t="s">
        <v>122</v>
      </c>
      <c r="C12116" t="s">
        <v>117</v>
      </c>
      <c r="D12116" t="s">
        <v>83</v>
      </c>
      <c r="E12116" t="s">
        <v>89</v>
      </c>
      <c r="F12116">
        <v>14</v>
      </c>
      <c r="G12116" t="s">
        <v>90</v>
      </c>
      <c r="H12116">
        <v>3</v>
      </c>
      <c r="I12116">
        <v>19.52</v>
      </c>
      <c r="J12116">
        <v>12.69</v>
      </c>
      <c r="K12116">
        <v>427.48</v>
      </c>
      <c r="M12116">
        <v>0</v>
      </c>
      <c r="N12116">
        <v>5625000</v>
      </c>
      <c r="O12116">
        <v>4900000</v>
      </c>
      <c r="P12116">
        <v>0</v>
      </c>
      <c r="Q12116">
        <v>4230000</v>
      </c>
      <c r="R12116">
        <v>14755000</v>
      </c>
      <c r="S12116">
        <v>2020</v>
      </c>
    </row>
    <row r="12117" spans="1:19" x14ac:dyDescent="0.35">
      <c r="A12117" t="s">
        <v>87</v>
      </c>
      <c r="B12117" t="s">
        <v>122</v>
      </c>
      <c r="C12117" t="s">
        <v>117</v>
      </c>
      <c r="D12117" t="s">
        <v>83</v>
      </c>
      <c r="E12117" t="s">
        <v>120</v>
      </c>
      <c r="F12117">
        <v>1</v>
      </c>
      <c r="G12117" t="s">
        <v>90</v>
      </c>
      <c r="H12117">
        <v>2</v>
      </c>
      <c r="I12117">
        <v>0</v>
      </c>
      <c r="J12117">
        <v>0</v>
      </c>
      <c r="K12117">
        <v>82.34</v>
      </c>
      <c r="M12117">
        <v>0</v>
      </c>
      <c r="N12117">
        <v>3438756</v>
      </c>
      <c r="O12117">
        <v>0</v>
      </c>
      <c r="P12117">
        <v>0</v>
      </c>
      <c r="Q12117">
        <v>0</v>
      </c>
      <c r="R12117">
        <v>3438756</v>
      </c>
      <c r="S12117">
        <v>2020</v>
      </c>
    </row>
    <row r="12118" spans="1:19" x14ac:dyDescent="0.35">
      <c r="A12118" t="s">
        <v>87</v>
      </c>
      <c r="B12118" t="s">
        <v>122</v>
      </c>
      <c r="C12118" t="s">
        <v>117</v>
      </c>
      <c r="D12118" t="s">
        <v>84</v>
      </c>
      <c r="E12118" t="s">
        <v>89</v>
      </c>
      <c r="F12118">
        <v>1</v>
      </c>
      <c r="G12118" t="s">
        <v>90</v>
      </c>
      <c r="H12118">
        <v>552</v>
      </c>
      <c r="I12118">
        <v>58395.38</v>
      </c>
      <c r="J12118">
        <v>24374.39</v>
      </c>
      <c r="K12118">
        <v>58857.49</v>
      </c>
      <c r="M12118">
        <v>0</v>
      </c>
      <c r="N12118">
        <v>1474624536</v>
      </c>
      <c r="O12118">
        <v>762903979</v>
      </c>
      <c r="P12118">
        <v>0</v>
      </c>
      <c r="Q12118">
        <v>683866344</v>
      </c>
      <c r="R12118">
        <v>2921394859</v>
      </c>
      <c r="S12118">
        <v>2020</v>
      </c>
    </row>
    <row r="12119" spans="1:19" x14ac:dyDescent="0.35">
      <c r="A12119" t="s">
        <v>87</v>
      </c>
      <c r="B12119" t="s">
        <v>122</v>
      </c>
      <c r="C12119" t="s">
        <v>117</v>
      </c>
      <c r="D12119" t="s">
        <v>84</v>
      </c>
      <c r="E12119" t="s">
        <v>89</v>
      </c>
      <c r="F12119">
        <v>2</v>
      </c>
      <c r="G12119" t="s">
        <v>90</v>
      </c>
      <c r="H12119">
        <v>39</v>
      </c>
      <c r="I12119">
        <v>959123.18</v>
      </c>
      <c r="J12119">
        <v>302726.5</v>
      </c>
      <c r="K12119">
        <v>951523.48</v>
      </c>
      <c r="M12119">
        <v>0</v>
      </c>
      <c r="N12119">
        <v>56308195</v>
      </c>
      <c r="O12119">
        <v>4904878599</v>
      </c>
      <c r="P12119">
        <v>0</v>
      </c>
      <c r="Q12119">
        <v>5285470</v>
      </c>
      <c r="R12119">
        <v>4966472264</v>
      </c>
      <c r="S12119">
        <v>2020</v>
      </c>
    </row>
    <row r="12120" spans="1:19" x14ac:dyDescent="0.35">
      <c r="A12120" t="s">
        <v>87</v>
      </c>
      <c r="B12120" t="s">
        <v>122</v>
      </c>
      <c r="C12120" t="s">
        <v>117</v>
      </c>
      <c r="D12120" t="s">
        <v>84</v>
      </c>
      <c r="E12120" t="s">
        <v>89</v>
      </c>
      <c r="F12120">
        <v>3</v>
      </c>
      <c r="G12120" t="s">
        <v>90</v>
      </c>
      <c r="H12120">
        <v>1</v>
      </c>
      <c r="I12120">
        <v>264</v>
      </c>
      <c r="J12120">
        <v>158.4</v>
      </c>
      <c r="K12120">
        <v>16</v>
      </c>
      <c r="M12120">
        <v>0</v>
      </c>
      <c r="N12120">
        <v>2000000</v>
      </c>
      <c r="O12120">
        <v>0</v>
      </c>
      <c r="P12120">
        <v>0</v>
      </c>
      <c r="Q12120">
        <v>0</v>
      </c>
      <c r="R12120">
        <v>2000000</v>
      </c>
      <c r="S12120">
        <v>2020</v>
      </c>
    </row>
    <row r="12121" spans="1:19" x14ac:dyDescent="0.35">
      <c r="A12121" t="s">
        <v>87</v>
      </c>
      <c r="B12121" t="s">
        <v>122</v>
      </c>
      <c r="C12121" t="s">
        <v>117</v>
      </c>
      <c r="D12121" t="s">
        <v>84</v>
      </c>
      <c r="E12121" t="s">
        <v>120</v>
      </c>
      <c r="F12121">
        <v>2</v>
      </c>
      <c r="G12121" t="s">
        <v>90</v>
      </c>
      <c r="H12121">
        <v>1</v>
      </c>
      <c r="I12121">
        <v>185.05</v>
      </c>
      <c r="J12121">
        <v>185.05</v>
      </c>
      <c r="K12121">
        <v>123.7</v>
      </c>
      <c r="M12121">
        <v>0</v>
      </c>
      <c r="N12121">
        <v>1500000</v>
      </c>
      <c r="O12121">
        <v>300000</v>
      </c>
      <c r="P12121">
        <v>0</v>
      </c>
      <c r="Q12121">
        <v>100000</v>
      </c>
      <c r="R12121">
        <v>1900000</v>
      </c>
      <c r="S12121">
        <v>2020</v>
      </c>
    </row>
    <row r="12122" spans="1:19" x14ac:dyDescent="0.35">
      <c r="A12122" t="s">
        <v>87</v>
      </c>
      <c r="B12122" t="s">
        <v>122</v>
      </c>
      <c r="C12122" t="s">
        <v>117</v>
      </c>
      <c r="D12122" t="s">
        <v>86</v>
      </c>
      <c r="E12122" t="s">
        <v>89</v>
      </c>
      <c r="F12122">
        <v>1</v>
      </c>
      <c r="G12122" t="s">
        <v>90</v>
      </c>
      <c r="H12122">
        <v>148</v>
      </c>
      <c r="I12122">
        <v>18172.04</v>
      </c>
      <c r="J12122">
        <v>7512.41</v>
      </c>
      <c r="K12122">
        <v>15369.4</v>
      </c>
      <c r="M12122">
        <v>0</v>
      </c>
      <c r="N12122">
        <v>467358673</v>
      </c>
      <c r="O12122">
        <v>337991972</v>
      </c>
      <c r="P12122">
        <v>0</v>
      </c>
      <c r="Q12122">
        <v>315595790</v>
      </c>
      <c r="R12122">
        <v>1120946435</v>
      </c>
      <c r="S12122">
        <v>2020</v>
      </c>
    </row>
    <row r="12123" spans="1:19" x14ac:dyDescent="0.35">
      <c r="A12123" t="s">
        <v>87</v>
      </c>
      <c r="B12123" t="s">
        <v>122</v>
      </c>
      <c r="C12123" t="s">
        <v>117</v>
      </c>
      <c r="D12123" t="s">
        <v>86</v>
      </c>
      <c r="E12123" t="s">
        <v>89</v>
      </c>
      <c r="F12123">
        <v>2</v>
      </c>
      <c r="G12123" t="s">
        <v>90</v>
      </c>
      <c r="H12123">
        <v>1</v>
      </c>
      <c r="I12123">
        <v>123.9</v>
      </c>
      <c r="J12123">
        <v>123.9</v>
      </c>
      <c r="K12123">
        <v>6.43</v>
      </c>
      <c r="M12123">
        <v>0</v>
      </c>
      <c r="N12123">
        <v>1000000</v>
      </c>
      <c r="O12123">
        <v>200000</v>
      </c>
      <c r="P12123">
        <v>0</v>
      </c>
      <c r="Q12123">
        <v>60000</v>
      </c>
      <c r="R12123">
        <v>1260000</v>
      </c>
      <c r="S12123">
        <v>2020</v>
      </c>
    </row>
    <row r="12124" spans="1:19" x14ac:dyDescent="0.35">
      <c r="A12124" t="s">
        <v>87</v>
      </c>
      <c r="B12124" t="s">
        <v>122</v>
      </c>
      <c r="C12124" t="s">
        <v>117</v>
      </c>
      <c r="D12124" t="s">
        <v>86</v>
      </c>
      <c r="E12124" t="s">
        <v>89</v>
      </c>
      <c r="F12124">
        <v>3</v>
      </c>
      <c r="G12124" t="s">
        <v>90</v>
      </c>
      <c r="H12124">
        <v>4</v>
      </c>
      <c r="I12124">
        <v>276.66000000000003</v>
      </c>
      <c r="J12124">
        <v>110.66</v>
      </c>
      <c r="K12124">
        <v>422.34</v>
      </c>
      <c r="M12124">
        <v>0</v>
      </c>
      <c r="N12124">
        <v>11625000</v>
      </c>
      <c r="O12124">
        <v>6300000</v>
      </c>
      <c r="P12124">
        <v>0</v>
      </c>
      <c r="Q12124">
        <v>4840000</v>
      </c>
      <c r="R12124">
        <v>22765000</v>
      </c>
      <c r="S12124">
        <v>2020</v>
      </c>
    </row>
    <row r="12125" spans="1:19" x14ac:dyDescent="0.35">
      <c r="A12125" t="s">
        <v>87</v>
      </c>
      <c r="B12125" t="s">
        <v>124</v>
      </c>
      <c r="C12125" t="s">
        <v>117</v>
      </c>
      <c r="D12125" t="s">
        <v>41</v>
      </c>
      <c r="E12125" t="s">
        <v>89</v>
      </c>
      <c r="F12125">
        <v>1</v>
      </c>
      <c r="G12125" t="s">
        <v>90</v>
      </c>
      <c r="H12125">
        <v>8</v>
      </c>
      <c r="I12125">
        <v>1619983.26</v>
      </c>
      <c r="J12125">
        <v>1619983.26</v>
      </c>
      <c r="K12125">
        <v>1620560.53</v>
      </c>
      <c r="M12125">
        <v>0</v>
      </c>
      <c r="N12125">
        <v>0</v>
      </c>
      <c r="O12125">
        <v>15848200000</v>
      </c>
      <c r="P12125">
        <v>0</v>
      </c>
      <c r="Q12125">
        <v>1569045000</v>
      </c>
      <c r="R12125">
        <v>17417245000</v>
      </c>
      <c r="S12125">
        <v>2020</v>
      </c>
    </row>
    <row r="12126" spans="1:19" x14ac:dyDescent="0.35">
      <c r="A12126" t="s">
        <v>87</v>
      </c>
      <c r="B12126" t="s">
        <v>124</v>
      </c>
      <c r="C12126" t="s">
        <v>117</v>
      </c>
      <c r="D12126" t="s">
        <v>41</v>
      </c>
      <c r="E12126" t="s">
        <v>89</v>
      </c>
      <c r="F12126">
        <v>2</v>
      </c>
      <c r="G12126" t="s">
        <v>90</v>
      </c>
      <c r="H12126">
        <v>1</v>
      </c>
      <c r="I12126">
        <v>0</v>
      </c>
      <c r="J12126">
        <v>0</v>
      </c>
      <c r="K12126">
        <v>7.83</v>
      </c>
      <c r="M12126">
        <v>0</v>
      </c>
      <c r="N12126">
        <v>3302000</v>
      </c>
      <c r="O12126">
        <v>1322000</v>
      </c>
      <c r="P12126">
        <v>0</v>
      </c>
      <c r="Q12126">
        <v>231000</v>
      </c>
      <c r="R12126">
        <v>4855000</v>
      </c>
      <c r="S12126">
        <v>2020</v>
      </c>
    </row>
    <row r="12127" spans="1:19" x14ac:dyDescent="0.35">
      <c r="A12127" t="s">
        <v>87</v>
      </c>
      <c r="B12127" t="s">
        <v>124</v>
      </c>
      <c r="C12127" t="s">
        <v>117</v>
      </c>
      <c r="D12127" t="s">
        <v>51</v>
      </c>
      <c r="E12127" t="s">
        <v>89</v>
      </c>
      <c r="F12127">
        <v>1</v>
      </c>
      <c r="G12127" t="s">
        <v>90</v>
      </c>
      <c r="H12127">
        <v>1</v>
      </c>
      <c r="I12127">
        <v>0</v>
      </c>
      <c r="J12127">
        <v>0</v>
      </c>
      <c r="K12127">
        <v>6.35</v>
      </c>
      <c r="M12127">
        <v>0</v>
      </c>
      <c r="N12127">
        <v>908000</v>
      </c>
      <c r="O12127">
        <v>116000</v>
      </c>
      <c r="P12127">
        <v>0</v>
      </c>
      <c r="Q12127">
        <v>51000</v>
      </c>
      <c r="R12127">
        <v>1075000</v>
      </c>
      <c r="S12127">
        <v>2020</v>
      </c>
    </row>
    <row r="12128" spans="1:19" x14ac:dyDescent="0.35">
      <c r="A12128" t="s">
        <v>87</v>
      </c>
      <c r="B12128" t="s">
        <v>124</v>
      </c>
      <c r="C12128" t="s">
        <v>117</v>
      </c>
      <c r="D12128" t="s">
        <v>55</v>
      </c>
      <c r="E12128" t="s">
        <v>89</v>
      </c>
      <c r="F12128">
        <v>1</v>
      </c>
      <c r="G12128" t="s">
        <v>90</v>
      </c>
      <c r="H12128">
        <v>9</v>
      </c>
      <c r="I12128">
        <v>93534883.25</v>
      </c>
      <c r="J12128">
        <v>93534883.25</v>
      </c>
      <c r="K12128">
        <v>94607163.109999999</v>
      </c>
      <c r="M12128">
        <v>0</v>
      </c>
      <c r="N12128">
        <v>0</v>
      </c>
      <c r="O12128">
        <v>294760916000</v>
      </c>
      <c r="P12128">
        <v>0</v>
      </c>
      <c r="Q12128">
        <v>23790838000</v>
      </c>
      <c r="R12128">
        <v>318551754000</v>
      </c>
      <c r="S12128">
        <v>2020</v>
      </c>
    </row>
    <row r="12129" spans="1:19" x14ac:dyDescent="0.35">
      <c r="A12129" t="s">
        <v>87</v>
      </c>
      <c r="B12129" t="s">
        <v>124</v>
      </c>
      <c r="C12129" t="s">
        <v>117</v>
      </c>
      <c r="D12129" t="s">
        <v>55</v>
      </c>
      <c r="E12129" t="s">
        <v>89</v>
      </c>
      <c r="F12129">
        <v>2</v>
      </c>
      <c r="G12129" t="s">
        <v>90</v>
      </c>
      <c r="H12129">
        <v>2</v>
      </c>
      <c r="I12129">
        <v>0</v>
      </c>
      <c r="J12129">
        <v>0</v>
      </c>
      <c r="K12129">
        <v>57.02</v>
      </c>
      <c r="M12129">
        <v>0</v>
      </c>
      <c r="N12129">
        <v>6696000</v>
      </c>
      <c r="O12129">
        <v>1470000</v>
      </c>
      <c r="P12129">
        <v>0</v>
      </c>
      <c r="Q12129">
        <v>408000</v>
      </c>
      <c r="R12129">
        <v>8574000</v>
      </c>
      <c r="S12129">
        <v>2020</v>
      </c>
    </row>
    <row r="12130" spans="1:19" x14ac:dyDescent="0.35">
      <c r="A12130" t="s">
        <v>87</v>
      </c>
      <c r="B12130" t="s">
        <v>124</v>
      </c>
      <c r="C12130" t="s">
        <v>117</v>
      </c>
      <c r="D12130" t="s">
        <v>55</v>
      </c>
      <c r="E12130" t="s">
        <v>89</v>
      </c>
      <c r="F12130">
        <v>3</v>
      </c>
      <c r="G12130" t="s">
        <v>90</v>
      </c>
      <c r="H12130">
        <v>1</v>
      </c>
      <c r="I12130">
        <v>0</v>
      </c>
      <c r="J12130">
        <v>0</v>
      </c>
      <c r="K12130">
        <v>12.95</v>
      </c>
      <c r="M12130">
        <v>0</v>
      </c>
      <c r="N12130">
        <v>2000000</v>
      </c>
      <c r="O12130">
        <v>20000</v>
      </c>
      <c r="P12130">
        <v>0</v>
      </c>
      <c r="Q12130">
        <v>101000</v>
      </c>
      <c r="R12130">
        <v>2121000</v>
      </c>
      <c r="S12130">
        <v>2020</v>
      </c>
    </row>
    <row r="12131" spans="1:19" x14ac:dyDescent="0.35">
      <c r="A12131" t="s">
        <v>87</v>
      </c>
      <c r="B12131" t="s">
        <v>124</v>
      </c>
      <c r="C12131" t="s">
        <v>117</v>
      </c>
      <c r="D12131" t="s">
        <v>55</v>
      </c>
      <c r="E12131" t="s">
        <v>89</v>
      </c>
      <c r="F12131">
        <v>4</v>
      </c>
      <c r="G12131" t="s">
        <v>90</v>
      </c>
      <c r="H12131">
        <v>4</v>
      </c>
      <c r="I12131">
        <v>445.22</v>
      </c>
      <c r="J12131">
        <v>222.6</v>
      </c>
      <c r="K12131">
        <v>453.27</v>
      </c>
      <c r="M12131">
        <v>0</v>
      </c>
      <c r="N12131">
        <v>11600000</v>
      </c>
      <c r="O12131">
        <v>2700000</v>
      </c>
      <c r="P12131">
        <v>0</v>
      </c>
      <c r="Q12131">
        <v>315000</v>
      </c>
      <c r="R12131">
        <v>14615000</v>
      </c>
      <c r="S12131">
        <v>2020</v>
      </c>
    </row>
    <row r="12132" spans="1:19" x14ac:dyDescent="0.35">
      <c r="A12132" t="s">
        <v>87</v>
      </c>
      <c r="B12132" t="s">
        <v>124</v>
      </c>
      <c r="C12132" t="s">
        <v>117</v>
      </c>
      <c r="D12132" t="s">
        <v>55</v>
      </c>
      <c r="E12132" t="s">
        <v>89</v>
      </c>
      <c r="F12132">
        <v>5</v>
      </c>
      <c r="G12132" t="s">
        <v>90</v>
      </c>
      <c r="H12132">
        <v>4</v>
      </c>
      <c r="I12132">
        <v>264</v>
      </c>
      <c r="J12132">
        <v>158.4</v>
      </c>
      <c r="K12132">
        <v>223.66</v>
      </c>
      <c r="M12132">
        <v>0</v>
      </c>
      <c r="N12132">
        <v>9000000</v>
      </c>
      <c r="O12132">
        <v>2200000</v>
      </c>
      <c r="P12132">
        <v>0</v>
      </c>
      <c r="Q12132">
        <v>160000</v>
      </c>
      <c r="R12132">
        <v>11360000</v>
      </c>
      <c r="S12132">
        <v>2020</v>
      </c>
    </row>
    <row r="12133" spans="1:19" x14ac:dyDescent="0.35">
      <c r="A12133" t="s">
        <v>87</v>
      </c>
      <c r="B12133" t="s">
        <v>124</v>
      </c>
      <c r="C12133" t="s">
        <v>117</v>
      </c>
      <c r="D12133" t="s">
        <v>55</v>
      </c>
      <c r="E12133" t="s">
        <v>89</v>
      </c>
      <c r="F12133">
        <v>6</v>
      </c>
      <c r="G12133" t="s">
        <v>90</v>
      </c>
      <c r="H12133">
        <v>3</v>
      </c>
      <c r="I12133">
        <v>0</v>
      </c>
      <c r="J12133">
        <v>0</v>
      </c>
      <c r="K12133">
        <v>60.76</v>
      </c>
      <c r="M12133">
        <v>0</v>
      </c>
      <c r="N12133">
        <v>5400000</v>
      </c>
      <c r="O12133">
        <v>2020000</v>
      </c>
      <c r="P12133">
        <v>0</v>
      </c>
      <c r="Q12133">
        <v>71000</v>
      </c>
      <c r="R12133">
        <v>7491000</v>
      </c>
      <c r="S12133">
        <v>2020</v>
      </c>
    </row>
    <row r="12134" spans="1:19" x14ac:dyDescent="0.35">
      <c r="A12134" t="s">
        <v>87</v>
      </c>
      <c r="B12134" t="s">
        <v>124</v>
      </c>
      <c r="C12134" t="s">
        <v>117</v>
      </c>
      <c r="D12134" t="s">
        <v>55</v>
      </c>
      <c r="E12134" t="s">
        <v>89</v>
      </c>
      <c r="F12134">
        <v>7</v>
      </c>
      <c r="G12134" t="s">
        <v>90</v>
      </c>
      <c r="H12134">
        <v>2</v>
      </c>
      <c r="I12134">
        <v>0</v>
      </c>
      <c r="J12134">
        <v>0</v>
      </c>
      <c r="K12134">
        <v>18.13</v>
      </c>
      <c r="M12134">
        <v>0</v>
      </c>
      <c r="N12134">
        <v>5365046</v>
      </c>
      <c r="O12134">
        <v>1250000</v>
      </c>
      <c r="P12134">
        <v>0</v>
      </c>
      <c r="Q12134">
        <v>330752</v>
      </c>
      <c r="R12134">
        <v>6945798</v>
      </c>
      <c r="S12134">
        <v>2020</v>
      </c>
    </row>
    <row r="12135" spans="1:19" x14ac:dyDescent="0.35">
      <c r="A12135" t="s">
        <v>87</v>
      </c>
      <c r="B12135" t="s">
        <v>124</v>
      </c>
      <c r="C12135" t="s">
        <v>117</v>
      </c>
      <c r="D12135" t="s">
        <v>55</v>
      </c>
      <c r="E12135" t="s">
        <v>89</v>
      </c>
      <c r="F12135">
        <v>12</v>
      </c>
      <c r="G12135" t="s">
        <v>90</v>
      </c>
      <c r="H12135">
        <v>1</v>
      </c>
      <c r="I12135">
        <v>0</v>
      </c>
      <c r="J12135">
        <v>0</v>
      </c>
      <c r="K12135">
        <v>29.72</v>
      </c>
      <c r="M12135">
        <v>0</v>
      </c>
      <c r="N12135">
        <v>4000000</v>
      </c>
      <c r="O12135">
        <v>2000000</v>
      </c>
      <c r="P12135">
        <v>0</v>
      </c>
      <c r="Q12135">
        <v>300000</v>
      </c>
      <c r="R12135">
        <v>6300000</v>
      </c>
      <c r="S12135">
        <v>2020</v>
      </c>
    </row>
    <row r="12136" spans="1:19" x14ac:dyDescent="0.35">
      <c r="A12136" t="s">
        <v>87</v>
      </c>
      <c r="B12136" t="s">
        <v>124</v>
      </c>
      <c r="C12136" t="s">
        <v>117</v>
      </c>
      <c r="D12136" t="s">
        <v>55</v>
      </c>
      <c r="E12136" t="s">
        <v>89</v>
      </c>
      <c r="F12136">
        <v>14</v>
      </c>
      <c r="G12136" t="s">
        <v>90</v>
      </c>
      <c r="H12136">
        <v>2</v>
      </c>
      <c r="I12136">
        <v>0</v>
      </c>
      <c r="J12136">
        <v>0</v>
      </c>
      <c r="K12136">
        <v>33</v>
      </c>
      <c r="M12136">
        <v>0</v>
      </c>
      <c r="N12136">
        <v>6000000</v>
      </c>
      <c r="O12136">
        <v>0</v>
      </c>
      <c r="P12136">
        <v>0</v>
      </c>
      <c r="Q12136">
        <v>0</v>
      </c>
      <c r="R12136">
        <v>6000000</v>
      </c>
      <c r="S12136">
        <v>2020</v>
      </c>
    </row>
    <row r="12137" spans="1:19" x14ac:dyDescent="0.35">
      <c r="A12137" t="s">
        <v>87</v>
      </c>
      <c r="B12137" t="s">
        <v>124</v>
      </c>
      <c r="C12137" t="s">
        <v>117</v>
      </c>
      <c r="D12137" t="s">
        <v>59</v>
      </c>
      <c r="E12137" t="s">
        <v>89</v>
      </c>
      <c r="F12137">
        <v>2</v>
      </c>
      <c r="G12137" t="s">
        <v>90</v>
      </c>
      <c r="H12137">
        <v>2</v>
      </c>
      <c r="I12137">
        <v>0</v>
      </c>
      <c r="J12137">
        <v>0</v>
      </c>
      <c r="K12137">
        <v>3.78</v>
      </c>
      <c r="M12137">
        <v>0</v>
      </c>
      <c r="N12137">
        <v>10328000</v>
      </c>
      <c r="O12137">
        <v>3096000</v>
      </c>
      <c r="P12137">
        <v>0</v>
      </c>
      <c r="Q12137">
        <v>672000</v>
      </c>
      <c r="R12137">
        <v>14096000</v>
      </c>
      <c r="S12137">
        <v>2020</v>
      </c>
    </row>
    <row r="12138" spans="1:19" x14ac:dyDescent="0.35">
      <c r="A12138" t="s">
        <v>87</v>
      </c>
      <c r="B12138" t="s">
        <v>124</v>
      </c>
      <c r="C12138" t="s">
        <v>117</v>
      </c>
      <c r="D12138" t="s">
        <v>64</v>
      </c>
      <c r="E12138" t="s">
        <v>89</v>
      </c>
      <c r="F12138">
        <v>2</v>
      </c>
      <c r="G12138" t="s">
        <v>90</v>
      </c>
      <c r="H12138">
        <v>2</v>
      </c>
      <c r="I12138">
        <v>0</v>
      </c>
      <c r="J12138">
        <v>0</v>
      </c>
      <c r="K12138">
        <v>68</v>
      </c>
      <c r="M12138">
        <v>0</v>
      </c>
      <c r="N12138">
        <v>2000000</v>
      </c>
      <c r="O12138">
        <v>1000000</v>
      </c>
      <c r="P12138">
        <v>0</v>
      </c>
      <c r="Q12138">
        <v>0</v>
      </c>
      <c r="R12138">
        <v>3000000</v>
      </c>
      <c r="S12138">
        <v>2020</v>
      </c>
    </row>
    <row r="12139" spans="1:19" x14ac:dyDescent="0.35">
      <c r="A12139" t="s">
        <v>87</v>
      </c>
      <c r="B12139" t="s">
        <v>124</v>
      </c>
      <c r="C12139" t="s">
        <v>117</v>
      </c>
      <c r="D12139" t="s">
        <v>66</v>
      </c>
      <c r="E12139" t="s">
        <v>89</v>
      </c>
      <c r="F12139">
        <v>2</v>
      </c>
      <c r="G12139" t="s">
        <v>90</v>
      </c>
      <c r="H12139">
        <v>2</v>
      </c>
      <c r="I12139">
        <v>0</v>
      </c>
      <c r="J12139">
        <v>0</v>
      </c>
      <c r="K12139">
        <v>69</v>
      </c>
      <c r="M12139">
        <v>0</v>
      </c>
      <c r="N12139">
        <v>4000000</v>
      </c>
      <c r="O12139">
        <v>2000000</v>
      </c>
      <c r="P12139">
        <v>0</v>
      </c>
      <c r="Q12139">
        <v>0</v>
      </c>
      <c r="R12139">
        <v>6000000</v>
      </c>
      <c r="S12139">
        <v>2020</v>
      </c>
    </row>
    <row r="12140" spans="1:19" x14ac:dyDescent="0.35">
      <c r="A12140" t="s">
        <v>87</v>
      </c>
      <c r="B12140" t="s">
        <v>124</v>
      </c>
      <c r="C12140" t="s">
        <v>117</v>
      </c>
      <c r="D12140" t="s">
        <v>68</v>
      </c>
      <c r="E12140" t="s">
        <v>89</v>
      </c>
      <c r="F12140">
        <v>2</v>
      </c>
      <c r="G12140" t="s">
        <v>90</v>
      </c>
      <c r="H12140">
        <v>1</v>
      </c>
      <c r="I12140">
        <v>0</v>
      </c>
      <c r="J12140">
        <v>0</v>
      </c>
      <c r="K12140">
        <v>31.31</v>
      </c>
      <c r="M12140">
        <v>0</v>
      </c>
      <c r="N12140">
        <v>4404000</v>
      </c>
      <c r="O12140">
        <v>1762000</v>
      </c>
      <c r="P12140">
        <v>0</v>
      </c>
      <c r="Q12140">
        <v>308000</v>
      </c>
      <c r="R12140">
        <v>6474000</v>
      </c>
      <c r="S12140">
        <v>2020</v>
      </c>
    </row>
    <row r="12141" spans="1:19" x14ac:dyDescent="0.35">
      <c r="A12141" t="s">
        <v>87</v>
      </c>
      <c r="B12141" t="s">
        <v>124</v>
      </c>
      <c r="C12141" t="s">
        <v>117</v>
      </c>
      <c r="D12141" t="s">
        <v>68</v>
      </c>
      <c r="E12141" t="s">
        <v>89</v>
      </c>
      <c r="F12141">
        <v>3</v>
      </c>
      <c r="G12141" t="s">
        <v>90</v>
      </c>
      <c r="H12141">
        <v>1</v>
      </c>
      <c r="I12141">
        <v>0</v>
      </c>
      <c r="J12141">
        <v>0</v>
      </c>
      <c r="K12141">
        <v>0.82</v>
      </c>
      <c r="M12141">
        <v>0</v>
      </c>
      <c r="N12141">
        <v>0</v>
      </c>
      <c r="O12141">
        <v>726000</v>
      </c>
      <c r="P12141">
        <v>0</v>
      </c>
      <c r="Q12141">
        <v>36000</v>
      </c>
      <c r="R12141">
        <v>762000</v>
      </c>
      <c r="S12141">
        <v>2020</v>
      </c>
    </row>
    <row r="12142" spans="1:19" x14ac:dyDescent="0.35">
      <c r="A12142" t="s">
        <v>87</v>
      </c>
      <c r="B12142" t="s">
        <v>124</v>
      </c>
      <c r="C12142" t="s">
        <v>117</v>
      </c>
      <c r="D12142" t="s">
        <v>70</v>
      </c>
      <c r="E12142" t="s">
        <v>89</v>
      </c>
      <c r="F12142">
        <v>2</v>
      </c>
      <c r="G12142" t="s">
        <v>90</v>
      </c>
      <c r="H12142">
        <v>1</v>
      </c>
      <c r="I12142">
        <v>0</v>
      </c>
      <c r="J12142">
        <v>0</v>
      </c>
      <c r="K12142">
        <v>10.38</v>
      </c>
      <c r="M12142">
        <v>0</v>
      </c>
      <c r="N12142">
        <v>1400000</v>
      </c>
      <c r="O12142">
        <v>200000</v>
      </c>
      <c r="P12142">
        <v>0</v>
      </c>
      <c r="Q12142">
        <v>80000</v>
      </c>
      <c r="R12142">
        <v>1680000</v>
      </c>
      <c r="S12142">
        <v>2020</v>
      </c>
    </row>
    <row r="12143" spans="1:19" x14ac:dyDescent="0.35">
      <c r="A12143" t="s">
        <v>87</v>
      </c>
      <c r="B12143" t="s">
        <v>124</v>
      </c>
      <c r="C12143" t="s">
        <v>117</v>
      </c>
      <c r="D12143" t="s">
        <v>71</v>
      </c>
      <c r="E12143" t="s">
        <v>89</v>
      </c>
      <c r="F12143">
        <v>1</v>
      </c>
      <c r="G12143" t="s">
        <v>90</v>
      </c>
      <c r="H12143">
        <v>4</v>
      </c>
      <c r="I12143">
        <v>211.91</v>
      </c>
      <c r="J12143">
        <v>111.96</v>
      </c>
      <c r="K12143">
        <v>211</v>
      </c>
      <c r="M12143">
        <v>0</v>
      </c>
      <c r="N12143">
        <v>1400000</v>
      </c>
      <c r="O12143">
        <v>500000</v>
      </c>
      <c r="P12143">
        <v>0</v>
      </c>
      <c r="Q12143">
        <v>0</v>
      </c>
      <c r="R12143">
        <v>1900000</v>
      </c>
      <c r="S12143">
        <v>2020</v>
      </c>
    </row>
    <row r="12144" spans="1:19" x14ac:dyDescent="0.35">
      <c r="A12144" t="s">
        <v>87</v>
      </c>
      <c r="B12144" t="s">
        <v>124</v>
      </c>
      <c r="C12144" t="s">
        <v>117</v>
      </c>
      <c r="D12144" t="s">
        <v>71</v>
      </c>
      <c r="E12144" t="s">
        <v>89</v>
      </c>
      <c r="F12144">
        <v>2</v>
      </c>
      <c r="G12144" t="s">
        <v>90</v>
      </c>
      <c r="H12144">
        <v>34</v>
      </c>
      <c r="I12144">
        <v>2854</v>
      </c>
      <c r="J12144">
        <v>1586.61</v>
      </c>
      <c r="K12144">
        <v>2540</v>
      </c>
      <c r="M12144">
        <v>0</v>
      </c>
      <c r="N12144">
        <v>25650000</v>
      </c>
      <c r="O12144">
        <v>9750000</v>
      </c>
      <c r="P12144">
        <v>0</v>
      </c>
      <c r="Q12144">
        <v>0</v>
      </c>
      <c r="R12144">
        <v>35400000</v>
      </c>
      <c r="S12144">
        <v>2020</v>
      </c>
    </row>
    <row r="12145" spans="1:19" x14ac:dyDescent="0.35">
      <c r="A12145" t="s">
        <v>87</v>
      </c>
      <c r="B12145" t="s">
        <v>124</v>
      </c>
      <c r="C12145" t="s">
        <v>117</v>
      </c>
      <c r="D12145" t="s">
        <v>71</v>
      </c>
      <c r="E12145" t="s">
        <v>89</v>
      </c>
      <c r="F12145">
        <v>3</v>
      </c>
      <c r="G12145" t="s">
        <v>90</v>
      </c>
      <c r="H12145">
        <v>1</v>
      </c>
      <c r="I12145">
        <v>0</v>
      </c>
      <c r="J12145">
        <v>0</v>
      </c>
      <c r="K12145">
        <v>10.38</v>
      </c>
      <c r="M12145">
        <v>0</v>
      </c>
      <c r="N12145">
        <v>1000000</v>
      </c>
      <c r="O12145">
        <v>600000</v>
      </c>
      <c r="P12145">
        <v>0</v>
      </c>
      <c r="Q12145">
        <v>80000</v>
      </c>
      <c r="R12145">
        <v>1680000</v>
      </c>
      <c r="S12145">
        <v>2020</v>
      </c>
    </row>
    <row r="12146" spans="1:19" x14ac:dyDescent="0.35">
      <c r="A12146" t="s">
        <v>87</v>
      </c>
      <c r="B12146" t="s">
        <v>124</v>
      </c>
      <c r="C12146" t="s">
        <v>117</v>
      </c>
      <c r="D12146" t="s">
        <v>71</v>
      </c>
      <c r="E12146" t="s">
        <v>89</v>
      </c>
      <c r="F12146">
        <v>7</v>
      </c>
      <c r="G12146" t="s">
        <v>90</v>
      </c>
      <c r="H12146">
        <v>2</v>
      </c>
      <c r="I12146">
        <v>264</v>
      </c>
      <c r="J12146">
        <v>158.4</v>
      </c>
      <c r="K12146">
        <v>265</v>
      </c>
      <c r="M12146">
        <v>0</v>
      </c>
      <c r="N12146">
        <v>3000000</v>
      </c>
      <c r="O12146">
        <v>1000000</v>
      </c>
      <c r="P12146">
        <v>0</v>
      </c>
      <c r="Q12146">
        <v>0</v>
      </c>
      <c r="R12146">
        <v>4000000</v>
      </c>
      <c r="S12146">
        <v>2020</v>
      </c>
    </row>
    <row r="12147" spans="1:19" x14ac:dyDescent="0.35">
      <c r="A12147" t="s">
        <v>87</v>
      </c>
      <c r="B12147" t="s">
        <v>124</v>
      </c>
      <c r="C12147" t="s">
        <v>117</v>
      </c>
      <c r="D12147" t="s">
        <v>75</v>
      </c>
      <c r="E12147" t="s">
        <v>89</v>
      </c>
      <c r="F12147">
        <v>2</v>
      </c>
      <c r="G12147" t="s">
        <v>90</v>
      </c>
      <c r="H12147">
        <v>3</v>
      </c>
      <c r="I12147">
        <v>-44.12</v>
      </c>
      <c r="J12147">
        <v>-22.06</v>
      </c>
      <c r="K12147">
        <v>197.49</v>
      </c>
      <c r="M12147">
        <v>0</v>
      </c>
      <c r="N12147">
        <v>3000000</v>
      </c>
      <c r="O12147">
        <v>1420000</v>
      </c>
      <c r="P12147">
        <v>0</v>
      </c>
      <c r="Q12147">
        <v>21000</v>
      </c>
      <c r="R12147">
        <v>4441000</v>
      </c>
      <c r="S12147">
        <v>2020</v>
      </c>
    </row>
    <row r="12148" spans="1:19" x14ac:dyDescent="0.35">
      <c r="A12148" t="s">
        <v>87</v>
      </c>
      <c r="B12148" t="s">
        <v>124</v>
      </c>
      <c r="C12148" t="s">
        <v>117</v>
      </c>
      <c r="D12148" t="s">
        <v>76</v>
      </c>
      <c r="E12148" t="s">
        <v>89</v>
      </c>
      <c r="F12148">
        <v>2</v>
      </c>
      <c r="G12148" t="s">
        <v>90</v>
      </c>
      <c r="H12148">
        <v>1</v>
      </c>
      <c r="I12148">
        <v>-55.14</v>
      </c>
      <c r="J12148">
        <v>-27.57</v>
      </c>
      <c r="K12148">
        <v>0</v>
      </c>
      <c r="M12148">
        <v>0</v>
      </c>
      <c r="N12148">
        <v>200000</v>
      </c>
      <c r="O12148">
        <v>0</v>
      </c>
      <c r="P12148">
        <v>0</v>
      </c>
      <c r="Q12148">
        <v>0</v>
      </c>
      <c r="R12148">
        <v>200000</v>
      </c>
      <c r="S12148">
        <v>2020</v>
      </c>
    </row>
    <row r="12149" spans="1:19" x14ac:dyDescent="0.35">
      <c r="A12149" t="s">
        <v>87</v>
      </c>
      <c r="B12149" t="s">
        <v>124</v>
      </c>
      <c r="C12149" t="s">
        <v>117</v>
      </c>
      <c r="D12149" t="s">
        <v>78</v>
      </c>
      <c r="E12149" t="s">
        <v>89</v>
      </c>
      <c r="F12149">
        <v>2</v>
      </c>
      <c r="G12149" t="s">
        <v>90</v>
      </c>
      <c r="H12149">
        <v>1</v>
      </c>
      <c r="I12149">
        <v>0</v>
      </c>
      <c r="J12149">
        <v>0</v>
      </c>
      <c r="K12149">
        <v>48.94</v>
      </c>
      <c r="M12149">
        <v>0</v>
      </c>
      <c r="N12149">
        <v>3000000</v>
      </c>
      <c r="O12149">
        <v>3000000</v>
      </c>
      <c r="P12149">
        <v>0</v>
      </c>
      <c r="Q12149">
        <v>500000</v>
      </c>
      <c r="R12149">
        <v>6500000</v>
      </c>
      <c r="S12149">
        <v>2020</v>
      </c>
    </row>
    <row r="12150" spans="1:19" x14ac:dyDescent="0.35">
      <c r="A12150" t="s">
        <v>87</v>
      </c>
      <c r="B12150" t="s">
        <v>124</v>
      </c>
      <c r="C12150" t="s">
        <v>117</v>
      </c>
      <c r="D12150" t="s">
        <v>82</v>
      </c>
      <c r="E12150" t="s">
        <v>89</v>
      </c>
      <c r="F12150">
        <v>1</v>
      </c>
      <c r="G12150" t="s">
        <v>90</v>
      </c>
      <c r="H12150">
        <v>2</v>
      </c>
      <c r="I12150">
        <v>151.5</v>
      </c>
      <c r="J12150">
        <v>90.9</v>
      </c>
      <c r="K12150">
        <v>152</v>
      </c>
      <c r="M12150">
        <v>0</v>
      </c>
      <c r="N12150">
        <v>1000000</v>
      </c>
      <c r="O12150">
        <v>500000</v>
      </c>
      <c r="P12150">
        <v>0</v>
      </c>
      <c r="Q12150">
        <v>0</v>
      </c>
      <c r="R12150">
        <v>1500000</v>
      </c>
      <c r="S12150">
        <v>2020</v>
      </c>
    </row>
    <row r="12151" spans="1:19" x14ac:dyDescent="0.35">
      <c r="A12151" t="s">
        <v>87</v>
      </c>
      <c r="B12151" t="s">
        <v>125</v>
      </c>
      <c r="C12151" t="s">
        <v>117</v>
      </c>
      <c r="D12151" t="s">
        <v>41</v>
      </c>
      <c r="E12151" t="s">
        <v>89</v>
      </c>
      <c r="F12151">
        <v>1</v>
      </c>
      <c r="G12151" t="s">
        <v>90</v>
      </c>
      <c r="H12151">
        <v>5</v>
      </c>
      <c r="I12151">
        <v>36607.410000000003</v>
      </c>
      <c r="J12151">
        <v>36607.410000000003</v>
      </c>
      <c r="K12151">
        <v>36726.49</v>
      </c>
      <c r="M12151">
        <v>0</v>
      </c>
      <c r="N12151">
        <v>2205000</v>
      </c>
      <c r="O12151">
        <v>4695924485</v>
      </c>
      <c r="P12151">
        <v>0</v>
      </c>
      <c r="Q12151">
        <v>469951250</v>
      </c>
      <c r="R12151">
        <v>5168080735</v>
      </c>
      <c r="S12151">
        <v>2020</v>
      </c>
    </row>
    <row r="12152" spans="1:19" x14ac:dyDescent="0.35">
      <c r="A12152" t="s">
        <v>87</v>
      </c>
      <c r="B12152" t="s">
        <v>125</v>
      </c>
      <c r="C12152" t="s">
        <v>117</v>
      </c>
      <c r="D12152" t="s">
        <v>41</v>
      </c>
      <c r="E12152" t="s">
        <v>89</v>
      </c>
      <c r="F12152">
        <v>2</v>
      </c>
      <c r="G12152" t="s">
        <v>90</v>
      </c>
      <c r="H12152">
        <v>2</v>
      </c>
      <c r="I12152">
        <v>1711.5</v>
      </c>
      <c r="J12152">
        <v>1711.5</v>
      </c>
      <c r="K12152">
        <v>1712.56</v>
      </c>
      <c r="M12152">
        <v>0</v>
      </c>
      <c r="N12152">
        <v>3000000</v>
      </c>
      <c r="O12152">
        <v>1500000</v>
      </c>
      <c r="P12152">
        <v>0</v>
      </c>
      <c r="Q12152">
        <v>300000</v>
      </c>
      <c r="R12152">
        <v>4800000</v>
      </c>
      <c r="S12152">
        <v>2020</v>
      </c>
    </row>
    <row r="12153" spans="1:19" x14ac:dyDescent="0.35">
      <c r="A12153" t="s">
        <v>87</v>
      </c>
      <c r="B12153" t="s">
        <v>125</v>
      </c>
      <c r="C12153" t="s">
        <v>117</v>
      </c>
      <c r="D12153" t="s">
        <v>53</v>
      </c>
      <c r="E12153" t="s">
        <v>89</v>
      </c>
      <c r="F12153">
        <v>1</v>
      </c>
      <c r="G12153" t="s">
        <v>90</v>
      </c>
      <c r="H12153">
        <v>4</v>
      </c>
      <c r="I12153">
        <v>48251.28</v>
      </c>
      <c r="J12153">
        <v>48251.28</v>
      </c>
      <c r="K12153">
        <v>48246.05</v>
      </c>
      <c r="M12153">
        <v>0</v>
      </c>
      <c r="N12153">
        <v>0</v>
      </c>
      <c r="O12153">
        <v>6388400000</v>
      </c>
      <c r="P12153">
        <v>0</v>
      </c>
      <c r="Q12153">
        <v>638840000</v>
      </c>
      <c r="R12153">
        <v>7027240000</v>
      </c>
      <c r="S12153">
        <v>2020</v>
      </c>
    </row>
    <row r="12154" spans="1:19" x14ac:dyDescent="0.35">
      <c r="A12154" t="s">
        <v>87</v>
      </c>
      <c r="B12154" t="s">
        <v>125</v>
      </c>
      <c r="C12154" t="s">
        <v>117</v>
      </c>
      <c r="D12154" t="s">
        <v>53</v>
      </c>
      <c r="E12154" t="s">
        <v>89</v>
      </c>
      <c r="F12154">
        <v>2</v>
      </c>
      <c r="G12154" t="s">
        <v>90</v>
      </c>
      <c r="H12154">
        <v>1</v>
      </c>
      <c r="I12154">
        <v>970.15</v>
      </c>
      <c r="J12154">
        <v>970.15</v>
      </c>
      <c r="K12154">
        <v>417.3</v>
      </c>
      <c r="M12154">
        <v>121</v>
      </c>
      <c r="N12154">
        <v>1000000</v>
      </c>
      <c r="O12154">
        <v>500000</v>
      </c>
      <c r="P12154">
        <v>0</v>
      </c>
      <c r="Q12154">
        <v>50000</v>
      </c>
      <c r="R12154">
        <v>1550000</v>
      </c>
      <c r="S12154">
        <v>2020</v>
      </c>
    </row>
    <row r="12155" spans="1:19" x14ac:dyDescent="0.35">
      <c r="A12155" t="s">
        <v>87</v>
      </c>
      <c r="B12155" t="s">
        <v>125</v>
      </c>
      <c r="C12155" t="s">
        <v>117</v>
      </c>
      <c r="D12155" t="s">
        <v>55</v>
      </c>
      <c r="E12155" t="s">
        <v>89</v>
      </c>
      <c r="F12155">
        <v>1</v>
      </c>
      <c r="G12155" t="s">
        <v>90</v>
      </c>
      <c r="H12155">
        <v>8</v>
      </c>
      <c r="I12155">
        <v>272395.11</v>
      </c>
      <c r="J12155">
        <v>271884.99</v>
      </c>
      <c r="K12155">
        <v>272302.06</v>
      </c>
      <c r="M12155">
        <v>510</v>
      </c>
      <c r="N12155">
        <v>17126000</v>
      </c>
      <c r="O12155">
        <v>33712808800</v>
      </c>
      <c r="P12155">
        <v>0</v>
      </c>
      <c r="Q12155">
        <v>3370478000</v>
      </c>
      <c r="R12155">
        <v>37100412800</v>
      </c>
      <c r="S12155">
        <v>2020</v>
      </c>
    </row>
    <row r="12156" spans="1:19" x14ac:dyDescent="0.35">
      <c r="A12156" t="s">
        <v>87</v>
      </c>
      <c r="B12156" t="s">
        <v>125</v>
      </c>
      <c r="C12156" t="s">
        <v>117</v>
      </c>
      <c r="D12156" t="s">
        <v>55</v>
      </c>
      <c r="E12156" t="s">
        <v>89</v>
      </c>
      <c r="F12156">
        <v>2</v>
      </c>
      <c r="G12156" t="s">
        <v>90</v>
      </c>
      <c r="H12156">
        <v>231</v>
      </c>
      <c r="I12156">
        <v>520048.44</v>
      </c>
      <c r="J12156">
        <v>213813.84</v>
      </c>
      <c r="K12156">
        <v>281021.15000000002</v>
      </c>
      <c r="M12156">
        <v>32531</v>
      </c>
      <c r="N12156">
        <v>693508999</v>
      </c>
      <c r="O12156">
        <v>349118137</v>
      </c>
      <c r="P12156">
        <v>0</v>
      </c>
      <c r="Q12156">
        <v>50203197</v>
      </c>
      <c r="R12156">
        <v>1092830333</v>
      </c>
      <c r="S12156">
        <v>2020</v>
      </c>
    </row>
    <row r="12157" spans="1:19" x14ac:dyDescent="0.35">
      <c r="A12157" t="s">
        <v>87</v>
      </c>
      <c r="B12157" t="s">
        <v>125</v>
      </c>
      <c r="C12157" t="s">
        <v>117</v>
      </c>
      <c r="D12157" t="s">
        <v>55</v>
      </c>
      <c r="E12157" t="s">
        <v>89</v>
      </c>
      <c r="F12157">
        <v>8</v>
      </c>
      <c r="G12157" t="s">
        <v>90</v>
      </c>
      <c r="H12157">
        <v>2</v>
      </c>
      <c r="I12157">
        <v>0</v>
      </c>
      <c r="J12157">
        <v>0</v>
      </c>
      <c r="K12157">
        <v>135.19</v>
      </c>
      <c r="M12157">
        <v>0</v>
      </c>
      <c r="N12157">
        <v>2904000</v>
      </c>
      <c r="O12157">
        <v>242000</v>
      </c>
      <c r="P12157">
        <v>0</v>
      </c>
      <c r="Q12157">
        <v>0</v>
      </c>
      <c r="R12157">
        <v>3146000</v>
      </c>
      <c r="S12157">
        <v>2020</v>
      </c>
    </row>
    <row r="12158" spans="1:19" x14ac:dyDescent="0.35">
      <c r="A12158" t="s">
        <v>87</v>
      </c>
      <c r="B12158" t="s">
        <v>125</v>
      </c>
      <c r="C12158" t="s">
        <v>117</v>
      </c>
      <c r="D12158" t="s">
        <v>55</v>
      </c>
      <c r="E12158" t="s">
        <v>89</v>
      </c>
      <c r="F12158">
        <v>11</v>
      </c>
      <c r="G12158" t="s">
        <v>90</v>
      </c>
      <c r="H12158">
        <v>1</v>
      </c>
      <c r="I12158">
        <v>0</v>
      </c>
      <c r="J12158">
        <v>0</v>
      </c>
      <c r="K12158">
        <v>64.040000000000006</v>
      </c>
      <c r="M12158">
        <v>0</v>
      </c>
      <c r="N12158">
        <v>2300000</v>
      </c>
      <c r="O12158">
        <v>400000</v>
      </c>
      <c r="P12158">
        <v>0</v>
      </c>
      <c r="Q12158">
        <v>0</v>
      </c>
      <c r="R12158">
        <v>2700000</v>
      </c>
      <c r="S12158">
        <v>2020</v>
      </c>
    </row>
    <row r="12159" spans="1:19" x14ac:dyDescent="0.35">
      <c r="A12159" t="s">
        <v>87</v>
      </c>
      <c r="B12159" t="s">
        <v>125</v>
      </c>
      <c r="C12159" t="s">
        <v>117</v>
      </c>
      <c r="D12159" t="s">
        <v>55</v>
      </c>
      <c r="E12159" t="s">
        <v>120</v>
      </c>
      <c r="F12159">
        <v>1</v>
      </c>
      <c r="G12159" t="s">
        <v>90</v>
      </c>
      <c r="H12159">
        <v>1</v>
      </c>
      <c r="I12159">
        <v>0</v>
      </c>
      <c r="J12159">
        <v>0</v>
      </c>
      <c r="K12159">
        <v>589.17999999999995</v>
      </c>
      <c r="M12159">
        <v>0</v>
      </c>
      <c r="N12159">
        <v>15000000</v>
      </c>
      <c r="O12159">
        <v>0</v>
      </c>
      <c r="P12159">
        <v>0</v>
      </c>
      <c r="Q12159">
        <v>500000</v>
      </c>
      <c r="R12159">
        <v>15500000</v>
      </c>
      <c r="S12159">
        <v>2020</v>
      </c>
    </row>
    <row r="12160" spans="1:19" x14ac:dyDescent="0.35">
      <c r="A12160" t="s">
        <v>87</v>
      </c>
      <c r="B12160" t="s">
        <v>125</v>
      </c>
      <c r="C12160" t="s">
        <v>117</v>
      </c>
      <c r="D12160" t="s">
        <v>55</v>
      </c>
      <c r="E12160" t="s">
        <v>120</v>
      </c>
      <c r="F12160">
        <v>2</v>
      </c>
      <c r="G12160" t="s">
        <v>90</v>
      </c>
      <c r="H12160">
        <v>1</v>
      </c>
      <c r="I12160">
        <v>0</v>
      </c>
      <c r="J12160">
        <v>0</v>
      </c>
      <c r="K12160">
        <v>632.39</v>
      </c>
      <c r="M12160">
        <v>0</v>
      </c>
      <c r="N12160">
        <v>30000000</v>
      </c>
      <c r="O12160">
        <v>6000000</v>
      </c>
      <c r="P12160">
        <v>0</v>
      </c>
      <c r="Q12160">
        <v>1050000</v>
      </c>
      <c r="R12160">
        <v>37050000</v>
      </c>
      <c r="S12160">
        <v>2020</v>
      </c>
    </row>
    <row r="12161" spans="1:19" x14ac:dyDescent="0.35">
      <c r="A12161" t="s">
        <v>87</v>
      </c>
      <c r="B12161" t="s">
        <v>125</v>
      </c>
      <c r="C12161" t="s">
        <v>117</v>
      </c>
      <c r="D12161" t="s">
        <v>55</v>
      </c>
      <c r="E12161" t="s">
        <v>120</v>
      </c>
      <c r="F12161">
        <v>4</v>
      </c>
      <c r="G12161" t="s">
        <v>90</v>
      </c>
      <c r="H12161">
        <v>1</v>
      </c>
      <c r="I12161">
        <v>0</v>
      </c>
      <c r="J12161">
        <v>0</v>
      </c>
      <c r="K12161">
        <v>161.56</v>
      </c>
      <c r="M12161">
        <v>0</v>
      </c>
      <c r="N12161">
        <v>10500000</v>
      </c>
      <c r="O12161">
        <v>0</v>
      </c>
      <c r="P12161">
        <v>0</v>
      </c>
      <c r="Q12161">
        <v>0</v>
      </c>
      <c r="R12161">
        <v>10500000</v>
      </c>
      <c r="S12161">
        <v>2020</v>
      </c>
    </row>
    <row r="12162" spans="1:19" x14ac:dyDescent="0.35">
      <c r="A12162" t="s">
        <v>87</v>
      </c>
      <c r="B12162" t="s">
        <v>125</v>
      </c>
      <c r="C12162" t="s">
        <v>117</v>
      </c>
      <c r="D12162" t="s">
        <v>55</v>
      </c>
      <c r="E12162" t="s">
        <v>120</v>
      </c>
      <c r="F12162">
        <v>6</v>
      </c>
      <c r="G12162" t="s">
        <v>90</v>
      </c>
      <c r="H12162">
        <v>1</v>
      </c>
      <c r="I12162">
        <v>0</v>
      </c>
      <c r="J12162">
        <v>0</v>
      </c>
      <c r="K12162">
        <v>26.93</v>
      </c>
      <c r="M12162">
        <v>0</v>
      </c>
      <c r="N12162">
        <v>3750000</v>
      </c>
      <c r="O12162">
        <v>0</v>
      </c>
      <c r="P12162">
        <v>0</v>
      </c>
      <c r="Q12162">
        <v>125000</v>
      </c>
      <c r="R12162">
        <v>3875000</v>
      </c>
      <c r="S12162">
        <v>2020</v>
      </c>
    </row>
    <row r="12163" spans="1:19" x14ac:dyDescent="0.35">
      <c r="A12163" t="s">
        <v>87</v>
      </c>
      <c r="B12163" t="s">
        <v>125</v>
      </c>
      <c r="C12163" t="s">
        <v>117</v>
      </c>
      <c r="D12163" t="s">
        <v>55</v>
      </c>
      <c r="E12163" t="s">
        <v>120</v>
      </c>
      <c r="F12163">
        <v>9</v>
      </c>
      <c r="G12163" t="s">
        <v>90</v>
      </c>
      <c r="H12163">
        <v>1</v>
      </c>
      <c r="I12163">
        <v>0</v>
      </c>
      <c r="J12163">
        <v>0</v>
      </c>
      <c r="K12163">
        <v>130.68</v>
      </c>
      <c r="M12163">
        <v>0</v>
      </c>
      <c r="N12163">
        <v>3000000</v>
      </c>
      <c r="O12163">
        <v>0</v>
      </c>
      <c r="P12163">
        <v>0</v>
      </c>
      <c r="Q12163">
        <v>100000</v>
      </c>
      <c r="R12163">
        <v>3100000</v>
      </c>
      <c r="S12163">
        <v>2020</v>
      </c>
    </row>
    <row r="12164" spans="1:19" x14ac:dyDescent="0.35">
      <c r="A12164" t="s">
        <v>87</v>
      </c>
      <c r="B12164" t="s">
        <v>125</v>
      </c>
      <c r="C12164" t="s">
        <v>117</v>
      </c>
      <c r="D12164" t="s">
        <v>64</v>
      </c>
      <c r="E12164" t="s">
        <v>89</v>
      </c>
      <c r="F12164">
        <v>2</v>
      </c>
      <c r="G12164" t="s">
        <v>90</v>
      </c>
      <c r="H12164">
        <v>2</v>
      </c>
      <c r="I12164">
        <v>966.8</v>
      </c>
      <c r="J12164">
        <v>966.8</v>
      </c>
      <c r="K12164">
        <v>967.12</v>
      </c>
      <c r="M12164">
        <v>0</v>
      </c>
      <c r="N12164">
        <v>2000000</v>
      </c>
      <c r="O12164">
        <v>1000000</v>
      </c>
      <c r="P12164">
        <v>0</v>
      </c>
      <c r="Q12164">
        <v>200000</v>
      </c>
      <c r="R12164">
        <v>3200000</v>
      </c>
      <c r="S12164">
        <v>2020</v>
      </c>
    </row>
    <row r="12165" spans="1:19" x14ac:dyDescent="0.35">
      <c r="A12165" t="s">
        <v>87</v>
      </c>
      <c r="B12165" t="s">
        <v>125</v>
      </c>
      <c r="C12165" t="s">
        <v>117</v>
      </c>
      <c r="D12165" t="s">
        <v>97</v>
      </c>
      <c r="E12165" t="s">
        <v>89</v>
      </c>
      <c r="F12165">
        <v>2</v>
      </c>
      <c r="G12165" t="s">
        <v>90</v>
      </c>
      <c r="H12165">
        <v>2</v>
      </c>
      <c r="I12165">
        <v>0</v>
      </c>
      <c r="J12165">
        <v>0</v>
      </c>
      <c r="K12165">
        <v>990.58</v>
      </c>
      <c r="M12165">
        <v>0</v>
      </c>
      <c r="N12165">
        <v>1700000</v>
      </c>
      <c r="O12165">
        <v>850000</v>
      </c>
      <c r="P12165">
        <v>0</v>
      </c>
      <c r="Q12165">
        <v>170000</v>
      </c>
      <c r="R12165">
        <v>2720000</v>
      </c>
      <c r="S12165">
        <v>2020</v>
      </c>
    </row>
    <row r="12166" spans="1:19" x14ac:dyDescent="0.35">
      <c r="A12166" t="s">
        <v>87</v>
      </c>
      <c r="B12166" t="s">
        <v>125</v>
      </c>
      <c r="C12166" t="s">
        <v>117</v>
      </c>
      <c r="D12166" t="s">
        <v>66</v>
      </c>
      <c r="E12166" t="s">
        <v>89</v>
      </c>
      <c r="F12166">
        <v>1</v>
      </c>
      <c r="G12166" t="s">
        <v>90</v>
      </c>
      <c r="H12166">
        <v>4</v>
      </c>
      <c r="I12166">
        <v>139414.79999999999</v>
      </c>
      <c r="J12166">
        <v>139414.79999999999</v>
      </c>
      <c r="K12166">
        <v>139382.76999999999</v>
      </c>
      <c r="M12166">
        <v>0</v>
      </c>
      <c r="N12166">
        <v>0</v>
      </c>
      <c r="O12166">
        <v>17927200000</v>
      </c>
      <c r="P12166">
        <v>0</v>
      </c>
      <c r="Q12166">
        <v>1792720000</v>
      </c>
      <c r="R12166">
        <v>19719920000</v>
      </c>
      <c r="S12166">
        <v>2020</v>
      </c>
    </row>
    <row r="12167" spans="1:19" x14ac:dyDescent="0.35">
      <c r="A12167" t="s">
        <v>87</v>
      </c>
      <c r="B12167" t="s">
        <v>125</v>
      </c>
      <c r="C12167" t="s">
        <v>117</v>
      </c>
      <c r="D12167" t="s">
        <v>66</v>
      </c>
      <c r="E12167" t="s">
        <v>89</v>
      </c>
      <c r="F12167">
        <v>2</v>
      </c>
      <c r="G12167" t="s">
        <v>90</v>
      </c>
      <c r="H12167">
        <v>11</v>
      </c>
      <c r="I12167">
        <v>20392.05</v>
      </c>
      <c r="J12167">
        <v>20392.05</v>
      </c>
      <c r="K12167">
        <v>18858.93</v>
      </c>
      <c r="M12167">
        <v>0</v>
      </c>
      <c r="N12167">
        <v>41100000</v>
      </c>
      <c r="O12167">
        <v>20550000</v>
      </c>
      <c r="P12167">
        <v>0</v>
      </c>
      <c r="Q12167">
        <v>3110000</v>
      </c>
      <c r="R12167">
        <v>64760000</v>
      </c>
      <c r="S12167">
        <v>2020</v>
      </c>
    </row>
    <row r="12168" spans="1:19" x14ac:dyDescent="0.35">
      <c r="A12168" t="s">
        <v>87</v>
      </c>
      <c r="B12168" t="s">
        <v>125</v>
      </c>
      <c r="C12168" t="s">
        <v>117</v>
      </c>
      <c r="D12168" t="s">
        <v>68</v>
      </c>
      <c r="E12168" t="s">
        <v>89</v>
      </c>
      <c r="F12168">
        <v>1</v>
      </c>
      <c r="G12168" t="s">
        <v>90</v>
      </c>
      <c r="H12168">
        <v>2</v>
      </c>
      <c r="I12168">
        <v>149.32</v>
      </c>
      <c r="J12168">
        <v>97.06</v>
      </c>
      <c r="K12168">
        <v>149.44999999999999</v>
      </c>
      <c r="M12168">
        <v>37</v>
      </c>
      <c r="N12168">
        <v>1200000</v>
      </c>
      <c r="O12168">
        <v>720000</v>
      </c>
      <c r="P12168">
        <v>0</v>
      </c>
      <c r="Q12168">
        <v>72000</v>
      </c>
      <c r="R12168">
        <v>1992000</v>
      </c>
      <c r="S12168">
        <v>2020</v>
      </c>
    </row>
    <row r="12169" spans="1:19" x14ac:dyDescent="0.35">
      <c r="A12169" t="s">
        <v>87</v>
      </c>
      <c r="B12169" t="s">
        <v>125</v>
      </c>
      <c r="C12169" t="s">
        <v>117</v>
      </c>
      <c r="D12169" t="s">
        <v>68</v>
      </c>
      <c r="E12169" t="s">
        <v>89</v>
      </c>
      <c r="F12169">
        <v>2</v>
      </c>
      <c r="G12169" t="s">
        <v>90</v>
      </c>
      <c r="H12169">
        <v>65</v>
      </c>
      <c r="I12169">
        <v>114805.82</v>
      </c>
      <c r="J12169">
        <v>72490.62</v>
      </c>
      <c r="K12169">
        <v>95495.76</v>
      </c>
      <c r="M12169">
        <v>2096</v>
      </c>
      <c r="N12169">
        <v>148916147</v>
      </c>
      <c r="O12169">
        <v>106946863</v>
      </c>
      <c r="P12169">
        <v>0</v>
      </c>
      <c r="Q12169">
        <v>12150049</v>
      </c>
      <c r="R12169">
        <v>268013059</v>
      </c>
      <c r="S12169">
        <v>2020</v>
      </c>
    </row>
    <row r="12170" spans="1:19" x14ac:dyDescent="0.35">
      <c r="A12170" t="s">
        <v>87</v>
      </c>
      <c r="B12170" t="s">
        <v>125</v>
      </c>
      <c r="C12170" t="s">
        <v>117</v>
      </c>
      <c r="D12170" t="s">
        <v>68</v>
      </c>
      <c r="E12170" t="s">
        <v>120</v>
      </c>
      <c r="F12170">
        <v>1</v>
      </c>
      <c r="G12170" t="s">
        <v>90</v>
      </c>
      <c r="H12170">
        <v>2</v>
      </c>
      <c r="I12170">
        <v>0</v>
      </c>
      <c r="J12170">
        <v>0</v>
      </c>
      <c r="K12170">
        <v>7151.6</v>
      </c>
      <c r="M12170">
        <v>0</v>
      </c>
      <c r="N12170">
        <v>120000000</v>
      </c>
      <c r="O12170">
        <v>0</v>
      </c>
      <c r="P12170">
        <v>0</v>
      </c>
      <c r="Q12170">
        <v>0</v>
      </c>
      <c r="R12170">
        <v>120000000</v>
      </c>
      <c r="S12170">
        <v>2020</v>
      </c>
    </row>
    <row r="12171" spans="1:19" x14ac:dyDescent="0.35">
      <c r="A12171" t="s">
        <v>87</v>
      </c>
      <c r="B12171" t="s">
        <v>125</v>
      </c>
      <c r="C12171" t="s">
        <v>117</v>
      </c>
      <c r="D12171" t="s">
        <v>70</v>
      </c>
      <c r="E12171" t="s">
        <v>89</v>
      </c>
      <c r="F12171">
        <v>2</v>
      </c>
      <c r="G12171" t="s">
        <v>90</v>
      </c>
      <c r="H12171">
        <v>7</v>
      </c>
      <c r="I12171">
        <v>3457.88</v>
      </c>
      <c r="J12171">
        <v>3457.88</v>
      </c>
      <c r="K12171">
        <v>2390.48</v>
      </c>
      <c r="M12171">
        <v>0</v>
      </c>
      <c r="N12171">
        <v>6153200</v>
      </c>
      <c r="O12171">
        <v>2876600</v>
      </c>
      <c r="P12171">
        <v>0</v>
      </c>
      <c r="Q12171">
        <v>495320</v>
      </c>
      <c r="R12171">
        <v>9525120</v>
      </c>
      <c r="S12171">
        <v>2020</v>
      </c>
    </row>
    <row r="12172" spans="1:19" x14ac:dyDescent="0.35">
      <c r="A12172" t="s">
        <v>87</v>
      </c>
      <c r="B12172" t="s">
        <v>125</v>
      </c>
      <c r="C12172" t="s">
        <v>117</v>
      </c>
      <c r="D12172" t="s">
        <v>71</v>
      </c>
      <c r="E12172" t="s">
        <v>89</v>
      </c>
      <c r="F12172">
        <v>1</v>
      </c>
      <c r="G12172" t="s">
        <v>90</v>
      </c>
      <c r="H12172">
        <v>4</v>
      </c>
      <c r="I12172">
        <v>142238.67000000001</v>
      </c>
      <c r="J12172">
        <v>142238.67000000001</v>
      </c>
      <c r="K12172">
        <v>142231.76999999999</v>
      </c>
      <c r="M12172">
        <v>0</v>
      </c>
      <c r="N12172">
        <v>0</v>
      </c>
      <c r="O12172">
        <v>19088600000</v>
      </c>
      <c r="P12172">
        <v>0</v>
      </c>
      <c r="Q12172">
        <v>1908860000</v>
      </c>
      <c r="R12172">
        <v>20997460000</v>
      </c>
      <c r="S12172">
        <v>2020</v>
      </c>
    </row>
    <row r="12173" spans="1:19" x14ac:dyDescent="0.35">
      <c r="A12173" t="s">
        <v>87</v>
      </c>
      <c r="B12173" t="s">
        <v>125</v>
      </c>
      <c r="C12173" t="s">
        <v>117</v>
      </c>
      <c r="D12173" t="s">
        <v>71</v>
      </c>
      <c r="E12173" t="s">
        <v>89</v>
      </c>
      <c r="F12173">
        <v>2</v>
      </c>
      <c r="G12173" t="s">
        <v>90</v>
      </c>
      <c r="H12173">
        <v>33</v>
      </c>
      <c r="I12173">
        <v>5273489.5199999996</v>
      </c>
      <c r="J12173">
        <v>235540.74</v>
      </c>
      <c r="K12173">
        <v>3637203.04</v>
      </c>
      <c r="M12173">
        <v>159625</v>
      </c>
      <c r="N12173">
        <v>140900000</v>
      </c>
      <c r="O12173">
        <v>762299726</v>
      </c>
      <c r="P12173">
        <v>0</v>
      </c>
      <c r="Q12173">
        <v>3500000</v>
      </c>
      <c r="R12173">
        <v>906699726</v>
      </c>
      <c r="S12173">
        <v>2020</v>
      </c>
    </row>
    <row r="12174" spans="1:19" x14ac:dyDescent="0.35">
      <c r="A12174" t="s">
        <v>87</v>
      </c>
      <c r="B12174" t="s">
        <v>125</v>
      </c>
      <c r="C12174" t="s">
        <v>117</v>
      </c>
      <c r="D12174" t="s">
        <v>75</v>
      </c>
      <c r="E12174" t="s">
        <v>89</v>
      </c>
      <c r="F12174">
        <v>1</v>
      </c>
      <c r="G12174" t="s">
        <v>90</v>
      </c>
      <c r="H12174">
        <v>4</v>
      </c>
      <c r="I12174">
        <v>60271.47</v>
      </c>
      <c r="J12174">
        <v>60271.47</v>
      </c>
      <c r="K12174">
        <v>60272.639999999999</v>
      </c>
      <c r="M12174">
        <v>0</v>
      </c>
      <c r="N12174">
        <v>0</v>
      </c>
      <c r="O12174">
        <v>8190300000</v>
      </c>
      <c r="P12174">
        <v>0</v>
      </c>
      <c r="Q12174">
        <v>819030000</v>
      </c>
      <c r="R12174">
        <v>9009330000</v>
      </c>
      <c r="S12174">
        <v>2020</v>
      </c>
    </row>
    <row r="12175" spans="1:19" x14ac:dyDescent="0.35">
      <c r="A12175" t="s">
        <v>87</v>
      </c>
      <c r="B12175" t="s">
        <v>125</v>
      </c>
      <c r="C12175" t="s">
        <v>117</v>
      </c>
      <c r="D12175" t="s">
        <v>75</v>
      </c>
      <c r="E12175" t="s">
        <v>89</v>
      </c>
      <c r="F12175">
        <v>2</v>
      </c>
      <c r="G12175" t="s">
        <v>90</v>
      </c>
      <c r="H12175">
        <v>8</v>
      </c>
      <c r="I12175">
        <v>8964.66</v>
      </c>
      <c r="J12175">
        <v>8964.66</v>
      </c>
      <c r="K12175">
        <v>5588.62</v>
      </c>
      <c r="M12175">
        <v>0</v>
      </c>
      <c r="N12175">
        <v>15316000</v>
      </c>
      <c r="O12175">
        <v>5818000</v>
      </c>
      <c r="P12175">
        <v>0</v>
      </c>
      <c r="Q12175">
        <v>1531600</v>
      </c>
      <c r="R12175">
        <v>22665600</v>
      </c>
      <c r="S12175">
        <v>2020</v>
      </c>
    </row>
    <row r="12176" spans="1:19" x14ac:dyDescent="0.35">
      <c r="A12176" t="s">
        <v>87</v>
      </c>
      <c r="B12176" t="s">
        <v>125</v>
      </c>
      <c r="C12176" t="s">
        <v>117</v>
      </c>
      <c r="D12176" t="s">
        <v>76</v>
      </c>
      <c r="E12176" t="s">
        <v>89</v>
      </c>
      <c r="F12176">
        <v>1</v>
      </c>
      <c r="G12176" t="s">
        <v>90</v>
      </c>
      <c r="H12176">
        <v>4</v>
      </c>
      <c r="I12176">
        <v>62904.24</v>
      </c>
      <c r="J12176">
        <v>62904.24</v>
      </c>
      <c r="K12176">
        <v>62892.14</v>
      </c>
      <c r="M12176">
        <v>0</v>
      </c>
      <c r="N12176">
        <v>0</v>
      </c>
      <c r="O12176">
        <v>8164200000</v>
      </c>
      <c r="P12176">
        <v>0</v>
      </c>
      <c r="Q12176">
        <v>816420000</v>
      </c>
      <c r="R12176">
        <v>8980620000</v>
      </c>
      <c r="S12176">
        <v>2020</v>
      </c>
    </row>
    <row r="12177" spans="1:19" x14ac:dyDescent="0.35">
      <c r="A12177" t="s">
        <v>87</v>
      </c>
      <c r="B12177" t="s">
        <v>125</v>
      </c>
      <c r="C12177" t="s">
        <v>117</v>
      </c>
      <c r="D12177" t="s">
        <v>76</v>
      </c>
      <c r="E12177" t="s">
        <v>89</v>
      </c>
      <c r="F12177">
        <v>2</v>
      </c>
      <c r="G12177" t="s">
        <v>90</v>
      </c>
      <c r="H12177">
        <v>8</v>
      </c>
      <c r="I12177">
        <v>8256.7000000000007</v>
      </c>
      <c r="J12177">
        <v>8256.7000000000007</v>
      </c>
      <c r="K12177">
        <v>3397.36</v>
      </c>
      <c r="M12177">
        <v>0</v>
      </c>
      <c r="N12177">
        <v>11960000</v>
      </c>
      <c r="O12177">
        <v>4598000</v>
      </c>
      <c r="P12177">
        <v>0</v>
      </c>
      <c r="Q12177">
        <v>1196000</v>
      </c>
      <c r="R12177">
        <v>17754000</v>
      </c>
      <c r="S12177">
        <v>2020</v>
      </c>
    </row>
    <row r="12178" spans="1:19" x14ac:dyDescent="0.35">
      <c r="A12178" t="s">
        <v>87</v>
      </c>
      <c r="B12178" t="s">
        <v>125</v>
      </c>
      <c r="C12178" t="s">
        <v>117</v>
      </c>
      <c r="D12178" t="s">
        <v>78</v>
      </c>
      <c r="E12178" t="s">
        <v>89</v>
      </c>
      <c r="F12178">
        <v>2</v>
      </c>
      <c r="G12178" t="s">
        <v>90</v>
      </c>
      <c r="H12178">
        <v>2</v>
      </c>
      <c r="I12178">
        <v>207.87</v>
      </c>
      <c r="J12178">
        <v>207.87</v>
      </c>
      <c r="K12178">
        <v>208.16</v>
      </c>
      <c r="M12178">
        <v>0</v>
      </c>
      <c r="N12178">
        <v>430000</v>
      </c>
      <c r="O12178">
        <v>215000</v>
      </c>
      <c r="P12178">
        <v>0</v>
      </c>
      <c r="Q12178">
        <v>43000</v>
      </c>
      <c r="R12178">
        <v>688000</v>
      </c>
      <c r="S12178">
        <v>2020</v>
      </c>
    </row>
    <row r="12179" spans="1:19" x14ac:dyDescent="0.35">
      <c r="A12179" t="s">
        <v>87</v>
      </c>
      <c r="B12179" t="s">
        <v>125</v>
      </c>
      <c r="C12179" t="s">
        <v>117</v>
      </c>
      <c r="D12179" t="s">
        <v>80</v>
      </c>
      <c r="E12179" t="s">
        <v>89</v>
      </c>
      <c r="F12179">
        <v>2</v>
      </c>
      <c r="G12179" t="s">
        <v>90</v>
      </c>
      <c r="H12179">
        <v>1</v>
      </c>
      <c r="I12179">
        <v>167.59</v>
      </c>
      <c r="J12179">
        <v>167.59</v>
      </c>
      <c r="K12179">
        <v>70.709999999999994</v>
      </c>
      <c r="M12179">
        <v>20</v>
      </c>
      <c r="N12179">
        <v>1000000</v>
      </c>
      <c r="O12179">
        <v>500000</v>
      </c>
      <c r="P12179">
        <v>0</v>
      </c>
      <c r="Q12179">
        <v>50000</v>
      </c>
      <c r="R12179">
        <v>1550000</v>
      </c>
      <c r="S12179">
        <v>2020</v>
      </c>
    </row>
    <row r="12180" spans="1:19" x14ac:dyDescent="0.35">
      <c r="A12180" t="s">
        <v>87</v>
      </c>
      <c r="B12180" t="s">
        <v>125</v>
      </c>
      <c r="C12180" t="s">
        <v>117</v>
      </c>
      <c r="D12180" t="s">
        <v>81</v>
      </c>
      <c r="E12180" t="s">
        <v>89</v>
      </c>
      <c r="F12180">
        <v>1</v>
      </c>
      <c r="G12180" t="s">
        <v>90</v>
      </c>
      <c r="H12180">
        <v>4</v>
      </c>
      <c r="I12180">
        <v>65700.179999999993</v>
      </c>
      <c r="J12180">
        <v>65700.179999999993</v>
      </c>
      <c r="K12180">
        <v>65691.199999999997</v>
      </c>
      <c r="M12180">
        <v>0</v>
      </c>
      <c r="N12180">
        <v>0</v>
      </c>
      <c r="O12180">
        <v>8642200000</v>
      </c>
      <c r="P12180">
        <v>0</v>
      </c>
      <c r="Q12180">
        <v>864220000</v>
      </c>
      <c r="R12180">
        <v>9506420000</v>
      </c>
      <c r="S12180">
        <v>2020</v>
      </c>
    </row>
    <row r="12181" spans="1:19" x14ac:dyDescent="0.35">
      <c r="A12181" t="s">
        <v>87</v>
      </c>
      <c r="B12181" t="s">
        <v>125</v>
      </c>
      <c r="C12181" t="s">
        <v>117</v>
      </c>
      <c r="D12181" t="s">
        <v>83</v>
      </c>
      <c r="E12181" t="s">
        <v>89</v>
      </c>
      <c r="F12181">
        <v>1</v>
      </c>
      <c r="G12181" t="s">
        <v>90</v>
      </c>
      <c r="H12181">
        <v>29</v>
      </c>
      <c r="I12181">
        <v>1151.8</v>
      </c>
      <c r="J12181">
        <v>1312.19</v>
      </c>
      <c r="K12181">
        <v>1076.47</v>
      </c>
      <c r="M12181">
        <v>302</v>
      </c>
      <c r="N12181">
        <v>25026000</v>
      </c>
      <c r="O12181">
        <v>2546000</v>
      </c>
      <c r="P12181">
        <v>0</v>
      </c>
      <c r="Q12181">
        <v>1537400</v>
      </c>
      <c r="R12181">
        <v>29109400</v>
      </c>
      <c r="S12181">
        <v>2020</v>
      </c>
    </row>
    <row r="12182" spans="1:19" x14ac:dyDescent="0.35">
      <c r="A12182" t="s">
        <v>87</v>
      </c>
      <c r="B12182" t="s">
        <v>125</v>
      </c>
      <c r="C12182" t="s">
        <v>117</v>
      </c>
      <c r="D12182" t="s">
        <v>83</v>
      </c>
      <c r="E12182" t="s">
        <v>89</v>
      </c>
      <c r="F12182">
        <v>2</v>
      </c>
      <c r="G12182" t="s">
        <v>90</v>
      </c>
      <c r="H12182">
        <v>39</v>
      </c>
      <c r="I12182">
        <v>2825.53</v>
      </c>
      <c r="J12182">
        <v>3383.01</v>
      </c>
      <c r="K12182">
        <v>2604.02</v>
      </c>
      <c r="M12182">
        <v>527</v>
      </c>
      <c r="N12182">
        <v>50740600</v>
      </c>
      <c r="O12182">
        <v>6900000</v>
      </c>
      <c r="P12182">
        <v>0</v>
      </c>
      <c r="Q12182">
        <v>3057130</v>
      </c>
      <c r="R12182">
        <v>60697730</v>
      </c>
      <c r="S12182">
        <v>2020</v>
      </c>
    </row>
    <row r="12183" spans="1:19" x14ac:dyDescent="0.35">
      <c r="A12183" t="s">
        <v>87</v>
      </c>
      <c r="B12183" t="s">
        <v>125</v>
      </c>
      <c r="C12183" t="s">
        <v>117</v>
      </c>
      <c r="D12183" t="s">
        <v>84</v>
      </c>
      <c r="E12183" t="s">
        <v>89</v>
      </c>
      <c r="F12183">
        <v>1</v>
      </c>
      <c r="G12183" t="s">
        <v>90</v>
      </c>
      <c r="H12183">
        <v>4</v>
      </c>
      <c r="I12183">
        <v>57510.81</v>
      </c>
      <c r="J12183">
        <v>57510.81</v>
      </c>
      <c r="K12183">
        <v>57511.57</v>
      </c>
      <c r="M12183">
        <v>0</v>
      </c>
      <c r="N12183">
        <v>0</v>
      </c>
      <c r="O12183">
        <v>7827800000</v>
      </c>
      <c r="P12183">
        <v>0</v>
      </c>
      <c r="Q12183">
        <v>782780000</v>
      </c>
      <c r="R12183">
        <v>8610580000</v>
      </c>
      <c r="S12183">
        <v>2020</v>
      </c>
    </row>
    <row r="12184" spans="1:19" x14ac:dyDescent="0.35">
      <c r="A12184" t="s">
        <v>87</v>
      </c>
      <c r="B12184" t="s">
        <v>132</v>
      </c>
      <c r="C12184" t="s">
        <v>117</v>
      </c>
      <c r="D12184" t="s">
        <v>35</v>
      </c>
      <c r="E12184" t="s">
        <v>89</v>
      </c>
      <c r="F12184">
        <v>1</v>
      </c>
      <c r="G12184" t="s">
        <v>90</v>
      </c>
      <c r="H12184">
        <v>2</v>
      </c>
      <c r="I12184">
        <v>724.56</v>
      </c>
      <c r="J12184">
        <v>724.56</v>
      </c>
      <c r="K12184">
        <v>319.91000000000003</v>
      </c>
      <c r="M12184">
        <v>180</v>
      </c>
      <c r="N12184">
        <v>8431599</v>
      </c>
      <c r="O12184">
        <v>0</v>
      </c>
      <c r="P12184">
        <v>0</v>
      </c>
      <c r="Q12184">
        <v>0</v>
      </c>
      <c r="R12184">
        <v>8431599</v>
      </c>
      <c r="S12184">
        <v>2020</v>
      </c>
    </row>
    <row r="12185" spans="1:19" x14ac:dyDescent="0.35">
      <c r="A12185" t="s">
        <v>87</v>
      </c>
      <c r="B12185" t="s">
        <v>132</v>
      </c>
      <c r="C12185" t="s">
        <v>117</v>
      </c>
      <c r="D12185" t="s">
        <v>41</v>
      </c>
      <c r="E12185" t="s">
        <v>89</v>
      </c>
      <c r="F12185">
        <v>1</v>
      </c>
      <c r="G12185" t="s">
        <v>90</v>
      </c>
      <c r="H12185">
        <v>3</v>
      </c>
      <c r="I12185">
        <v>449.97</v>
      </c>
      <c r="J12185">
        <v>425.98</v>
      </c>
      <c r="K12185">
        <v>356.26</v>
      </c>
      <c r="M12185">
        <v>95</v>
      </c>
      <c r="N12185">
        <v>5819679</v>
      </c>
      <c r="O12185">
        <v>0</v>
      </c>
      <c r="P12185">
        <v>0</v>
      </c>
      <c r="Q12185">
        <v>0</v>
      </c>
      <c r="R12185">
        <v>5819679</v>
      </c>
      <c r="S12185">
        <v>2020</v>
      </c>
    </row>
    <row r="12186" spans="1:19" x14ac:dyDescent="0.35">
      <c r="A12186" t="s">
        <v>87</v>
      </c>
      <c r="B12186" t="s">
        <v>132</v>
      </c>
      <c r="C12186" t="s">
        <v>117</v>
      </c>
      <c r="D12186" t="s">
        <v>114</v>
      </c>
      <c r="E12186" t="s">
        <v>89</v>
      </c>
      <c r="F12186">
        <v>1</v>
      </c>
      <c r="G12186" t="s">
        <v>90</v>
      </c>
      <c r="H12186">
        <v>1</v>
      </c>
      <c r="I12186">
        <v>189.32</v>
      </c>
      <c r="J12186">
        <v>189.32</v>
      </c>
      <c r="K12186">
        <v>79.66</v>
      </c>
      <c r="M12186">
        <v>47</v>
      </c>
      <c r="N12186">
        <v>2203004</v>
      </c>
      <c r="O12186">
        <v>0</v>
      </c>
      <c r="P12186">
        <v>0</v>
      </c>
      <c r="Q12186">
        <v>0</v>
      </c>
      <c r="R12186">
        <v>2203004</v>
      </c>
      <c r="S12186">
        <v>2020</v>
      </c>
    </row>
    <row r="12187" spans="1:19" x14ac:dyDescent="0.35">
      <c r="A12187" t="s">
        <v>87</v>
      </c>
      <c r="B12187" t="s">
        <v>132</v>
      </c>
      <c r="C12187" t="s">
        <v>117</v>
      </c>
      <c r="D12187" t="s">
        <v>49</v>
      </c>
      <c r="E12187" t="s">
        <v>89</v>
      </c>
      <c r="F12187">
        <v>1</v>
      </c>
      <c r="G12187" t="s">
        <v>90</v>
      </c>
      <c r="H12187">
        <v>1</v>
      </c>
      <c r="I12187">
        <v>577.12</v>
      </c>
      <c r="J12187">
        <v>577.12</v>
      </c>
      <c r="K12187">
        <v>409.98</v>
      </c>
      <c r="M12187">
        <v>144</v>
      </c>
      <c r="N12187">
        <v>6715890</v>
      </c>
      <c r="O12187">
        <v>0</v>
      </c>
      <c r="P12187">
        <v>0</v>
      </c>
      <c r="Q12187">
        <v>0</v>
      </c>
      <c r="R12187">
        <v>6715890</v>
      </c>
      <c r="S12187">
        <v>2020</v>
      </c>
    </row>
    <row r="12188" spans="1:19" x14ac:dyDescent="0.35">
      <c r="A12188" t="s">
        <v>87</v>
      </c>
      <c r="B12188" t="s">
        <v>132</v>
      </c>
      <c r="C12188" t="s">
        <v>117</v>
      </c>
      <c r="D12188" t="s">
        <v>51</v>
      </c>
      <c r="E12188" t="s">
        <v>89</v>
      </c>
      <c r="F12188">
        <v>1</v>
      </c>
      <c r="G12188" t="s">
        <v>90</v>
      </c>
      <c r="H12188">
        <v>2</v>
      </c>
      <c r="I12188">
        <v>82.76</v>
      </c>
      <c r="J12188">
        <v>82.76</v>
      </c>
      <c r="K12188">
        <v>65.349999999999994</v>
      </c>
      <c r="M12188">
        <v>20</v>
      </c>
      <c r="N12188">
        <v>1926000</v>
      </c>
      <c r="O12188">
        <v>0</v>
      </c>
      <c r="P12188">
        <v>0</v>
      </c>
      <c r="Q12188">
        <v>0</v>
      </c>
      <c r="R12188">
        <v>1926000</v>
      </c>
      <c r="S12188">
        <v>2020</v>
      </c>
    </row>
    <row r="12189" spans="1:19" x14ac:dyDescent="0.35">
      <c r="A12189" t="s">
        <v>87</v>
      </c>
      <c r="B12189" t="s">
        <v>132</v>
      </c>
      <c r="C12189" t="s">
        <v>117</v>
      </c>
      <c r="D12189" t="s">
        <v>102</v>
      </c>
      <c r="E12189" t="s">
        <v>89</v>
      </c>
      <c r="F12189">
        <v>2</v>
      </c>
      <c r="G12189" t="s">
        <v>90</v>
      </c>
      <c r="H12189">
        <v>2</v>
      </c>
      <c r="I12189">
        <v>84.04</v>
      </c>
      <c r="J12189">
        <v>54.09</v>
      </c>
      <c r="K12189">
        <v>82.79</v>
      </c>
      <c r="M12189">
        <v>0</v>
      </c>
      <c r="N12189">
        <v>1474000</v>
      </c>
      <c r="O12189">
        <v>0</v>
      </c>
      <c r="P12189">
        <v>0</v>
      </c>
      <c r="Q12189">
        <v>0</v>
      </c>
      <c r="R12189">
        <v>1474000</v>
      </c>
      <c r="S12189">
        <v>2020</v>
      </c>
    </row>
    <row r="12190" spans="1:19" x14ac:dyDescent="0.35">
      <c r="A12190" t="s">
        <v>87</v>
      </c>
      <c r="B12190" t="s">
        <v>132</v>
      </c>
      <c r="C12190" t="s">
        <v>117</v>
      </c>
      <c r="D12190" t="s">
        <v>53</v>
      </c>
      <c r="E12190" t="s">
        <v>89</v>
      </c>
      <c r="F12190">
        <v>1</v>
      </c>
      <c r="G12190" t="s">
        <v>90</v>
      </c>
      <c r="H12190">
        <v>3</v>
      </c>
      <c r="I12190">
        <v>1141.9100000000001</v>
      </c>
      <c r="J12190">
        <v>1141.9100000000001</v>
      </c>
      <c r="K12190">
        <v>500.33</v>
      </c>
      <c r="M12190">
        <v>284</v>
      </c>
      <c r="N12190">
        <v>13288290</v>
      </c>
      <c r="O12190">
        <v>0</v>
      </c>
      <c r="P12190">
        <v>0</v>
      </c>
      <c r="Q12190">
        <v>0</v>
      </c>
      <c r="R12190">
        <v>13288290</v>
      </c>
      <c r="S12190">
        <v>2020</v>
      </c>
    </row>
    <row r="12191" spans="1:19" x14ac:dyDescent="0.35">
      <c r="A12191" t="s">
        <v>87</v>
      </c>
      <c r="B12191" t="s">
        <v>132</v>
      </c>
      <c r="C12191" t="s">
        <v>117</v>
      </c>
      <c r="D12191" t="s">
        <v>55</v>
      </c>
      <c r="E12191" t="s">
        <v>89</v>
      </c>
      <c r="F12191">
        <v>1</v>
      </c>
      <c r="G12191" t="s">
        <v>90</v>
      </c>
      <c r="H12191">
        <v>171</v>
      </c>
      <c r="I12191">
        <v>55942.59</v>
      </c>
      <c r="J12191">
        <v>55602.09</v>
      </c>
      <c r="K12191">
        <v>23391.88</v>
      </c>
      <c r="M12191">
        <v>13677</v>
      </c>
      <c r="N12191">
        <v>759811151</v>
      </c>
      <c r="O12191">
        <v>38244313</v>
      </c>
      <c r="P12191">
        <v>0</v>
      </c>
      <c r="Q12191">
        <v>6675254</v>
      </c>
      <c r="R12191">
        <v>804730718</v>
      </c>
      <c r="S12191">
        <v>2020</v>
      </c>
    </row>
    <row r="12192" spans="1:19" x14ac:dyDescent="0.35">
      <c r="A12192" t="s">
        <v>87</v>
      </c>
      <c r="B12192" t="s">
        <v>132</v>
      </c>
      <c r="C12192" t="s">
        <v>117</v>
      </c>
      <c r="D12192" t="s">
        <v>55</v>
      </c>
      <c r="E12192" t="s">
        <v>89</v>
      </c>
      <c r="F12192">
        <v>2</v>
      </c>
      <c r="G12192" t="s">
        <v>90</v>
      </c>
      <c r="H12192">
        <v>66</v>
      </c>
      <c r="I12192">
        <v>2416.52</v>
      </c>
      <c r="J12192">
        <v>1567.7</v>
      </c>
      <c r="K12192">
        <v>2920.52</v>
      </c>
      <c r="M12192">
        <v>15</v>
      </c>
      <c r="N12192">
        <v>60183431</v>
      </c>
      <c r="O12192">
        <v>0</v>
      </c>
      <c r="P12192">
        <v>0</v>
      </c>
      <c r="Q12192">
        <v>0</v>
      </c>
      <c r="R12192">
        <v>60183431</v>
      </c>
      <c r="S12192">
        <v>2020</v>
      </c>
    </row>
    <row r="12193" spans="1:19" x14ac:dyDescent="0.35">
      <c r="A12193" t="s">
        <v>87</v>
      </c>
      <c r="B12193" t="s">
        <v>132</v>
      </c>
      <c r="C12193" t="s">
        <v>117</v>
      </c>
      <c r="D12193" t="s">
        <v>55</v>
      </c>
      <c r="E12193" t="s">
        <v>89</v>
      </c>
      <c r="F12193">
        <v>3</v>
      </c>
      <c r="G12193" t="s">
        <v>90</v>
      </c>
      <c r="H12193">
        <v>9</v>
      </c>
      <c r="I12193">
        <v>135.93</v>
      </c>
      <c r="J12193">
        <v>88.53</v>
      </c>
      <c r="K12193">
        <v>257.37</v>
      </c>
      <c r="M12193">
        <v>0</v>
      </c>
      <c r="N12193">
        <v>6057015</v>
      </c>
      <c r="O12193">
        <v>0</v>
      </c>
      <c r="P12193">
        <v>0</v>
      </c>
      <c r="Q12193">
        <v>0</v>
      </c>
      <c r="R12193">
        <v>6057015</v>
      </c>
      <c r="S12193">
        <v>2020</v>
      </c>
    </row>
    <row r="12194" spans="1:19" x14ac:dyDescent="0.35">
      <c r="A12194" t="s">
        <v>87</v>
      </c>
      <c r="B12194" t="s">
        <v>132</v>
      </c>
      <c r="C12194" t="s">
        <v>117</v>
      </c>
      <c r="D12194" t="s">
        <v>55</v>
      </c>
      <c r="E12194" t="s">
        <v>89</v>
      </c>
      <c r="F12194">
        <v>4</v>
      </c>
      <c r="G12194" t="s">
        <v>90</v>
      </c>
      <c r="H12194">
        <v>3</v>
      </c>
      <c r="I12194">
        <v>38.42</v>
      </c>
      <c r="J12194">
        <v>24.97</v>
      </c>
      <c r="K12194">
        <v>51.1</v>
      </c>
      <c r="M12194">
        <v>0</v>
      </c>
      <c r="N12194">
        <v>1494664</v>
      </c>
      <c r="O12194">
        <v>0</v>
      </c>
      <c r="P12194">
        <v>0</v>
      </c>
      <c r="Q12194">
        <v>0</v>
      </c>
      <c r="R12194">
        <v>1494664</v>
      </c>
      <c r="S12194">
        <v>2020</v>
      </c>
    </row>
    <row r="12195" spans="1:19" x14ac:dyDescent="0.35">
      <c r="A12195" t="s">
        <v>87</v>
      </c>
      <c r="B12195" t="s">
        <v>132</v>
      </c>
      <c r="C12195" t="s">
        <v>117</v>
      </c>
      <c r="D12195" t="s">
        <v>55</v>
      </c>
      <c r="E12195" t="s">
        <v>89</v>
      </c>
      <c r="F12195">
        <v>9</v>
      </c>
      <c r="G12195" t="s">
        <v>90</v>
      </c>
      <c r="H12195">
        <v>1</v>
      </c>
      <c r="I12195">
        <v>2196.48</v>
      </c>
      <c r="J12195">
        <v>2196.48</v>
      </c>
      <c r="K12195">
        <v>1975.04</v>
      </c>
      <c r="M12195">
        <v>549</v>
      </c>
      <c r="N12195">
        <v>20000000</v>
      </c>
      <c r="O12195">
        <v>600000</v>
      </c>
      <c r="P12195">
        <v>0</v>
      </c>
      <c r="Q12195">
        <v>1030000</v>
      </c>
      <c r="R12195">
        <v>21630000</v>
      </c>
      <c r="S12195">
        <v>2020</v>
      </c>
    </row>
    <row r="12196" spans="1:19" x14ac:dyDescent="0.35">
      <c r="A12196" t="s">
        <v>87</v>
      </c>
      <c r="B12196" t="s">
        <v>132</v>
      </c>
      <c r="C12196" t="s">
        <v>117</v>
      </c>
      <c r="D12196" t="s">
        <v>55</v>
      </c>
      <c r="E12196" t="s">
        <v>89</v>
      </c>
      <c r="F12196">
        <v>13</v>
      </c>
      <c r="G12196" t="s">
        <v>90</v>
      </c>
      <c r="H12196">
        <v>1</v>
      </c>
      <c r="I12196">
        <v>2990.8</v>
      </c>
      <c r="J12196">
        <v>2990.8</v>
      </c>
      <c r="K12196">
        <v>233.21</v>
      </c>
      <c r="M12196">
        <v>0</v>
      </c>
      <c r="N12196">
        <v>40000000</v>
      </c>
      <c r="O12196">
        <v>4000000</v>
      </c>
      <c r="P12196">
        <v>0</v>
      </c>
      <c r="Q12196">
        <v>2200000</v>
      </c>
      <c r="R12196">
        <v>46200000</v>
      </c>
      <c r="S12196">
        <v>2020</v>
      </c>
    </row>
    <row r="12197" spans="1:19" x14ac:dyDescent="0.35">
      <c r="A12197" t="s">
        <v>87</v>
      </c>
      <c r="B12197" t="s">
        <v>132</v>
      </c>
      <c r="C12197" t="s">
        <v>117</v>
      </c>
      <c r="D12197" t="s">
        <v>55</v>
      </c>
      <c r="E12197" t="s">
        <v>89</v>
      </c>
      <c r="F12197">
        <v>15</v>
      </c>
      <c r="G12197" t="s">
        <v>90</v>
      </c>
      <c r="H12197">
        <v>1</v>
      </c>
      <c r="I12197">
        <v>0</v>
      </c>
      <c r="J12197">
        <v>0</v>
      </c>
      <c r="K12197">
        <v>0</v>
      </c>
      <c r="M12197">
        <v>0</v>
      </c>
      <c r="N12197">
        <v>14000000</v>
      </c>
      <c r="O12197">
        <v>20000</v>
      </c>
      <c r="P12197">
        <v>0</v>
      </c>
      <c r="Q12197">
        <v>701000</v>
      </c>
      <c r="R12197">
        <v>14721000</v>
      </c>
      <c r="S12197">
        <v>2020</v>
      </c>
    </row>
    <row r="12198" spans="1:19" x14ac:dyDescent="0.35">
      <c r="A12198" t="s">
        <v>87</v>
      </c>
      <c r="B12198" t="s">
        <v>132</v>
      </c>
      <c r="C12198" t="s">
        <v>117</v>
      </c>
      <c r="D12198" t="s">
        <v>55</v>
      </c>
      <c r="E12198" t="s">
        <v>89</v>
      </c>
      <c r="F12198">
        <v>16</v>
      </c>
      <c r="G12198" t="s">
        <v>90</v>
      </c>
      <c r="H12198">
        <v>2</v>
      </c>
      <c r="I12198">
        <v>0</v>
      </c>
      <c r="J12198">
        <v>0</v>
      </c>
      <c r="K12198">
        <v>0</v>
      </c>
      <c r="M12198">
        <v>0</v>
      </c>
      <c r="N12198">
        <v>22000000</v>
      </c>
      <c r="O12198">
        <v>1020000</v>
      </c>
      <c r="P12198">
        <v>0</v>
      </c>
      <c r="Q12198">
        <v>1151000</v>
      </c>
      <c r="R12198">
        <v>24171000</v>
      </c>
      <c r="S12198">
        <v>2020</v>
      </c>
    </row>
    <row r="12199" spans="1:19" x14ac:dyDescent="0.35">
      <c r="A12199" t="s">
        <v>87</v>
      </c>
      <c r="B12199" t="s">
        <v>132</v>
      </c>
      <c r="C12199" t="s">
        <v>117</v>
      </c>
      <c r="D12199" t="s">
        <v>55</v>
      </c>
      <c r="E12199" t="s">
        <v>89</v>
      </c>
      <c r="F12199">
        <v>19</v>
      </c>
      <c r="G12199" t="s">
        <v>90</v>
      </c>
      <c r="H12199">
        <v>7</v>
      </c>
      <c r="I12199">
        <v>3414.15</v>
      </c>
      <c r="J12199">
        <v>3414.15</v>
      </c>
      <c r="K12199">
        <v>1203.3499999999999</v>
      </c>
      <c r="M12199">
        <v>851</v>
      </c>
      <c r="N12199">
        <v>80000000</v>
      </c>
      <c r="O12199">
        <v>3080000</v>
      </c>
      <c r="P12199">
        <v>0</v>
      </c>
      <c r="Q12199">
        <v>4154000</v>
      </c>
      <c r="R12199">
        <v>87234000</v>
      </c>
      <c r="S12199">
        <v>2020</v>
      </c>
    </row>
    <row r="12200" spans="1:19" x14ac:dyDescent="0.35">
      <c r="A12200" t="s">
        <v>87</v>
      </c>
      <c r="B12200" t="s">
        <v>132</v>
      </c>
      <c r="C12200" t="s">
        <v>117</v>
      </c>
      <c r="D12200" t="s">
        <v>58</v>
      </c>
      <c r="E12200" t="s">
        <v>89</v>
      </c>
      <c r="F12200">
        <v>1</v>
      </c>
      <c r="G12200" t="s">
        <v>90</v>
      </c>
      <c r="H12200">
        <v>5</v>
      </c>
      <c r="I12200">
        <v>398.19</v>
      </c>
      <c r="J12200">
        <v>398.19</v>
      </c>
      <c r="K12200">
        <v>218.68</v>
      </c>
      <c r="M12200">
        <v>99</v>
      </c>
      <c r="N12200">
        <v>23169075</v>
      </c>
      <c r="O12200">
        <v>0</v>
      </c>
      <c r="P12200">
        <v>0</v>
      </c>
      <c r="Q12200">
        <v>0</v>
      </c>
      <c r="R12200">
        <v>23169075</v>
      </c>
      <c r="S12200">
        <v>2020</v>
      </c>
    </row>
    <row r="12201" spans="1:19" x14ac:dyDescent="0.35">
      <c r="A12201" t="s">
        <v>87</v>
      </c>
      <c r="B12201" t="s">
        <v>132</v>
      </c>
      <c r="C12201" t="s">
        <v>117</v>
      </c>
      <c r="D12201" t="s">
        <v>59</v>
      </c>
      <c r="E12201" t="s">
        <v>89</v>
      </c>
      <c r="F12201">
        <v>1</v>
      </c>
      <c r="G12201" t="s">
        <v>90</v>
      </c>
      <c r="H12201">
        <v>7</v>
      </c>
      <c r="I12201">
        <v>1443.95</v>
      </c>
      <c r="J12201">
        <v>1443.95</v>
      </c>
      <c r="K12201">
        <v>302.74</v>
      </c>
      <c r="M12201">
        <v>359</v>
      </c>
      <c r="N12201">
        <v>18927683</v>
      </c>
      <c r="O12201">
        <v>0</v>
      </c>
      <c r="P12201">
        <v>0</v>
      </c>
      <c r="Q12201">
        <v>0</v>
      </c>
      <c r="R12201">
        <v>18927683</v>
      </c>
      <c r="S12201">
        <v>2020</v>
      </c>
    </row>
    <row r="12202" spans="1:19" x14ac:dyDescent="0.35">
      <c r="A12202" t="s">
        <v>87</v>
      </c>
      <c r="B12202" t="s">
        <v>132</v>
      </c>
      <c r="C12202" t="s">
        <v>117</v>
      </c>
      <c r="D12202" t="s">
        <v>59</v>
      </c>
      <c r="E12202" t="s">
        <v>89</v>
      </c>
      <c r="F12202">
        <v>2</v>
      </c>
      <c r="G12202" t="s">
        <v>90</v>
      </c>
      <c r="H12202">
        <v>3</v>
      </c>
      <c r="I12202">
        <v>89.86</v>
      </c>
      <c r="J12202">
        <v>58.41</v>
      </c>
      <c r="K12202">
        <v>63.7</v>
      </c>
      <c r="M12202">
        <v>0</v>
      </c>
      <c r="N12202">
        <v>1385200</v>
      </c>
      <c r="O12202">
        <v>0</v>
      </c>
      <c r="P12202">
        <v>0</v>
      </c>
      <c r="Q12202">
        <v>0</v>
      </c>
      <c r="R12202">
        <v>1385200</v>
      </c>
      <c r="S12202">
        <v>2020</v>
      </c>
    </row>
    <row r="12203" spans="1:19" x14ac:dyDescent="0.35">
      <c r="A12203" t="s">
        <v>87</v>
      </c>
      <c r="B12203" t="s">
        <v>132</v>
      </c>
      <c r="C12203" t="s">
        <v>117</v>
      </c>
      <c r="D12203" t="s">
        <v>64</v>
      </c>
      <c r="E12203" t="s">
        <v>89</v>
      </c>
      <c r="F12203">
        <v>1</v>
      </c>
      <c r="G12203" t="s">
        <v>90</v>
      </c>
      <c r="H12203">
        <v>2</v>
      </c>
      <c r="I12203">
        <v>270.57</v>
      </c>
      <c r="J12203">
        <v>270.57</v>
      </c>
      <c r="K12203">
        <v>87.65</v>
      </c>
      <c r="M12203">
        <v>67</v>
      </c>
      <c r="N12203">
        <v>3148406</v>
      </c>
      <c r="O12203">
        <v>0</v>
      </c>
      <c r="P12203">
        <v>0</v>
      </c>
      <c r="Q12203">
        <v>0</v>
      </c>
      <c r="R12203">
        <v>3148406</v>
      </c>
      <c r="S12203">
        <v>2020</v>
      </c>
    </row>
    <row r="12204" spans="1:19" x14ac:dyDescent="0.35">
      <c r="A12204" t="s">
        <v>87</v>
      </c>
      <c r="B12204" t="s">
        <v>132</v>
      </c>
      <c r="C12204" t="s">
        <v>117</v>
      </c>
      <c r="D12204" t="s">
        <v>64</v>
      </c>
      <c r="E12204" t="s">
        <v>89</v>
      </c>
      <c r="F12204">
        <v>2</v>
      </c>
      <c r="G12204" t="s">
        <v>90</v>
      </c>
      <c r="H12204">
        <v>2</v>
      </c>
      <c r="I12204">
        <v>133.91999999999999</v>
      </c>
      <c r="J12204">
        <v>87.05</v>
      </c>
      <c r="K12204">
        <v>134.18</v>
      </c>
      <c r="M12204">
        <v>0</v>
      </c>
      <c r="N12204">
        <v>2698000</v>
      </c>
      <c r="O12204">
        <v>0</v>
      </c>
      <c r="P12204">
        <v>0</v>
      </c>
      <c r="Q12204">
        <v>0</v>
      </c>
      <c r="R12204">
        <v>2698000</v>
      </c>
      <c r="S12204">
        <v>2020</v>
      </c>
    </row>
    <row r="12205" spans="1:19" x14ac:dyDescent="0.35">
      <c r="A12205" t="s">
        <v>87</v>
      </c>
      <c r="B12205" t="s">
        <v>132</v>
      </c>
      <c r="C12205" t="s">
        <v>117</v>
      </c>
      <c r="D12205" t="s">
        <v>97</v>
      </c>
      <c r="E12205" t="s">
        <v>89</v>
      </c>
      <c r="F12205">
        <v>1</v>
      </c>
      <c r="G12205" t="s">
        <v>90</v>
      </c>
      <c r="H12205">
        <v>7</v>
      </c>
      <c r="I12205">
        <v>1519.78</v>
      </c>
      <c r="J12205">
        <v>1519.78</v>
      </c>
      <c r="K12205">
        <v>188.47</v>
      </c>
      <c r="M12205">
        <v>377</v>
      </c>
      <c r="N12205">
        <v>17685430</v>
      </c>
      <c r="O12205">
        <v>0</v>
      </c>
      <c r="P12205">
        <v>0</v>
      </c>
      <c r="Q12205">
        <v>0</v>
      </c>
      <c r="R12205">
        <v>17685430</v>
      </c>
      <c r="S12205">
        <v>2020</v>
      </c>
    </row>
    <row r="12206" spans="1:19" x14ac:dyDescent="0.35">
      <c r="A12206" t="s">
        <v>87</v>
      </c>
      <c r="B12206" t="s">
        <v>132</v>
      </c>
      <c r="C12206" t="s">
        <v>117</v>
      </c>
      <c r="D12206" t="s">
        <v>97</v>
      </c>
      <c r="E12206" t="s">
        <v>89</v>
      </c>
      <c r="F12206">
        <v>2</v>
      </c>
      <c r="G12206" t="s">
        <v>90</v>
      </c>
      <c r="H12206">
        <v>2</v>
      </c>
      <c r="I12206">
        <v>83.36</v>
      </c>
      <c r="J12206">
        <v>54.18</v>
      </c>
      <c r="K12206">
        <v>83.46</v>
      </c>
      <c r="M12206">
        <v>0</v>
      </c>
      <c r="N12206">
        <v>1679200</v>
      </c>
      <c r="O12206">
        <v>0</v>
      </c>
      <c r="P12206">
        <v>0</v>
      </c>
      <c r="Q12206">
        <v>0</v>
      </c>
      <c r="R12206">
        <v>1679200</v>
      </c>
      <c r="S12206">
        <v>2020</v>
      </c>
    </row>
    <row r="12207" spans="1:19" x14ac:dyDescent="0.35">
      <c r="A12207" t="s">
        <v>87</v>
      </c>
      <c r="B12207" t="s">
        <v>132</v>
      </c>
      <c r="C12207" t="s">
        <v>117</v>
      </c>
      <c r="D12207" t="s">
        <v>66</v>
      </c>
      <c r="E12207" t="s">
        <v>89</v>
      </c>
      <c r="F12207">
        <v>1</v>
      </c>
      <c r="G12207" t="s">
        <v>90</v>
      </c>
      <c r="H12207">
        <v>48</v>
      </c>
      <c r="I12207">
        <v>6951.37</v>
      </c>
      <c r="J12207">
        <v>6897.55</v>
      </c>
      <c r="K12207">
        <v>2603.06</v>
      </c>
      <c r="M12207">
        <v>1687</v>
      </c>
      <c r="N12207">
        <v>93605245</v>
      </c>
      <c r="O12207">
        <v>60000</v>
      </c>
      <c r="P12207">
        <v>0</v>
      </c>
      <c r="Q12207">
        <v>3000</v>
      </c>
      <c r="R12207">
        <v>93668245</v>
      </c>
      <c r="S12207">
        <v>2020</v>
      </c>
    </row>
    <row r="12208" spans="1:19" x14ac:dyDescent="0.35">
      <c r="A12208" t="s">
        <v>87</v>
      </c>
      <c r="B12208" t="s">
        <v>132</v>
      </c>
      <c r="C12208" t="s">
        <v>117</v>
      </c>
      <c r="D12208" t="s">
        <v>66</v>
      </c>
      <c r="E12208" t="s">
        <v>89</v>
      </c>
      <c r="F12208">
        <v>2</v>
      </c>
      <c r="G12208" t="s">
        <v>90</v>
      </c>
      <c r="H12208">
        <v>61</v>
      </c>
      <c r="I12208">
        <v>2272.8200000000002</v>
      </c>
      <c r="J12208">
        <v>1472.12</v>
      </c>
      <c r="K12208">
        <v>3108.85</v>
      </c>
      <c r="M12208">
        <v>0</v>
      </c>
      <c r="N12208">
        <v>53154321</v>
      </c>
      <c r="O12208">
        <v>0</v>
      </c>
      <c r="P12208">
        <v>0</v>
      </c>
      <c r="Q12208">
        <v>0</v>
      </c>
      <c r="R12208">
        <v>53154321</v>
      </c>
      <c r="S12208">
        <v>2020</v>
      </c>
    </row>
    <row r="12209" spans="1:19" x14ac:dyDescent="0.35">
      <c r="A12209" t="s">
        <v>87</v>
      </c>
      <c r="B12209" t="s">
        <v>132</v>
      </c>
      <c r="C12209" t="s">
        <v>117</v>
      </c>
      <c r="D12209" t="s">
        <v>66</v>
      </c>
      <c r="E12209" t="s">
        <v>89</v>
      </c>
      <c r="F12209">
        <v>3</v>
      </c>
      <c r="G12209" t="s">
        <v>90</v>
      </c>
      <c r="H12209">
        <v>6</v>
      </c>
      <c r="I12209">
        <v>255.97</v>
      </c>
      <c r="J12209">
        <v>165.75</v>
      </c>
      <c r="K12209">
        <v>254.82</v>
      </c>
      <c r="M12209">
        <v>0</v>
      </c>
      <c r="N12209">
        <v>4629990</v>
      </c>
      <c r="O12209">
        <v>0</v>
      </c>
      <c r="P12209">
        <v>0</v>
      </c>
      <c r="Q12209">
        <v>0</v>
      </c>
      <c r="R12209">
        <v>4629990</v>
      </c>
      <c r="S12209">
        <v>2020</v>
      </c>
    </row>
    <row r="12210" spans="1:19" x14ac:dyDescent="0.35">
      <c r="A12210" t="s">
        <v>87</v>
      </c>
      <c r="B12210" t="s">
        <v>132</v>
      </c>
      <c r="C12210" t="s">
        <v>117</v>
      </c>
      <c r="D12210" t="s">
        <v>68</v>
      </c>
      <c r="E12210" t="s">
        <v>89</v>
      </c>
      <c r="F12210">
        <v>1</v>
      </c>
      <c r="G12210" t="s">
        <v>90</v>
      </c>
      <c r="H12210">
        <v>67</v>
      </c>
      <c r="I12210">
        <v>24881.71</v>
      </c>
      <c r="J12210">
        <v>24841.8</v>
      </c>
      <c r="K12210">
        <v>9435.2800000000007</v>
      </c>
      <c r="M12210">
        <v>6171</v>
      </c>
      <c r="N12210">
        <v>321455561</v>
      </c>
      <c r="O12210">
        <v>19475226</v>
      </c>
      <c r="P12210">
        <v>0</v>
      </c>
      <c r="Q12210">
        <v>3388165</v>
      </c>
      <c r="R12210">
        <v>344318952</v>
      </c>
      <c r="S12210">
        <v>2020</v>
      </c>
    </row>
    <row r="12211" spans="1:19" x14ac:dyDescent="0.35">
      <c r="A12211" t="s">
        <v>87</v>
      </c>
      <c r="B12211" t="s">
        <v>132</v>
      </c>
      <c r="C12211" t="s">
        <v>117</v>
      </c>
      <c r="D12211" t="s">
        <v>68</v>
      </c>
      <c r="E12211" t="s">
        <v>89</v>
      </c>
      <c r="F12211">
        <v>2</v>
      </c>
      <c r="G12211" t="s">
        <v>90</v>
      </c>
      <c r="H12211">
        <v>13</v>
      </c>
      <c r="I12211">
        <v>459.72</v>
      </c>
      <c r="J12211">
        <v>298.81</v>
      </c>
      <c r="K12211">
        <v>520.13</v>
      </c>
      <c r="M12211">
        <v>0</v>
      </c>
      <c r="N12211">
        <v>10667630</v>
      </c>
      <c r="O12211">
        <v>0</v>
      </c>
      <c r="P12211">
        <v>0</v>
      </c>
      <c r="Q12211">
        <v>0</v>
      </c>
      <c r="R12211">
        <v>10667630</v>
      </c>
      <c r="S12211">
        <v>2020</v>
      </c>
    </row>
    <row r="12212" spans="1:19" x14ac:dyDescent="0.35">
      <c r="A12212" t="s">
        <v>87</v>
      </c>
      <c r="B12212" t="s">
        <v>132</v>
      </c>
      <c r="C12212" t="s">
        <v>117</v>
      </c>
      <c r="D12212" t="s">
        <v>68</v>
      </c>
      <c r="E12212" t="s">
        <v>89</v>
      </c>
      <c r="F12212">
        <v>3</v>
      </c>
      <c r="G12212" t="s">
        <v>90</v>
      </c>
      <c r="H12212">
        <v>1</v>
      </c>
      <c r="I12212">
        <v>0</v>
      </c>
      <c r="J12212">
        <v>0</v>
      </c>
      <c r="K12212">
        <v>122.92</v>
      </c>
      <c r="M12212">
        <v>0</v>
      </c>
      <c r="N12212">
        <v>1103088</v>
      </c>
      <c r="O12212">
        <v>0</v>
      </c>
      <c r="P12212">
        <v>0</v>
      </c>
      <c r="Q12212">
        <v>0</v>
      </c>
      <c r="R12212">
        <v>1103088</v>
      </c>
      <c r="S12212">
        <v>2020</v>
      </c>
    </row>
    <row r="12213" spans="1:19" x14ac:dyDescent="0.35">
      <c r="A12213" t="s">
        <v>87</v>
      </c>
      <c r="B12213" t="s">
        <v>132</v>
      </c>
      <c r="C12213" t="s">
        <v>117</v>
      </c>
      <c r="D12213" t="s">
        <v>68</v>
      </c>
      <c r="E12213" t="s">
        <v>89</v>
      </c>
      <c r="F12213">
        <v>6</v>
      </c>
      <c r="G12213" t="s">
        <v>90</v>
      </c>
      <c r="H12213">
        <v>1</v>
      </c>
      <c r="I12213">
        <v>0</v>
      </c>
      <c r="J12213">
        <v>0</v>
      </c>
      <c r="K12213">
        <v>14.9</v>
      </c>
      <c r="M12213">
        <v>0</v>
      </c>
      <c r="N12213">
        <v>313985</v>
      </c>
      <c r="O12213">
        <v>0</v>
      </c>
      <c r="P12213">
        <v>0</v>
      </c>
      <c r="Q12213">
        <v>0</v>
      </c>
      <c r="R12213">
        <v>313985</v>
      </c>
      <c r="S12213">
        <v>2020</v>
      </c>
    </row>
    <row r="12214" spans="1:19" x14ac:dyDescent="0.35">
      <c r="A12214" t="s">
        <v>87</v>
      </c>
      <c r="B12214" t="s">
        <v>132</v>
      </c>
      <c r="C12214" t="s">
        <v>117</v>
      </c>
      <c r="D12214" t="s">
        <v>69</v>
      </c>
      <c r="E12214" t="s">
        <v>89</v>
      </c>
      <c r="F12214">
        <v>1</v>
      </c>
      <c r="G12214" t="s">
        <v>90</v>
      </c>
      <c r="H12214">
        <v>6</v>
      </c>
      <c r="I12214">
        <v>2413.65</v>
      </c>
      <c r="J12214">
        <v>2413.65</v>
      </c>
      <c r="K12214">
        <v>1013.82</v>
      </c>
      <c r="M12214">
        <v>600</v>
      </c>
      <c r="N12214">
        <v>28610473</v>
      </c>
      <c r="O12214">
        <v>0</v>
      </c>
      <c r="P12214">
        <v>0</v>
      </c>
      <c r="Q12214">
        <v>0</v>
      </c>
      <c r="R12214">
        <v>28610473</v>
      </c>
      <c r="S12214">
        <v>2020</v>
      </c>
    </row>
    <row r="12215" spans="1:19" x14ac:dyDescent="0.35">
      <c r="A12215" t="s">
        <v>87</v>
      </c>
      <c r="B12215" t="s">
        <v>132</v>
      </c>
      <c r="C12215" t="s">
        <v>117</v>
      </c>
      <c r="D12215" t="s">
        <v>69</v>
      </c>
      <c r="E12215" t="s">
        <v>89</v>
      </c>
      <c r="F12215">
        <v>2</v>
      </c>
      <c r="G12215" t="s">
        <v>90</v>
      </c>
      <c r="H12215">
        <v>4</v>
      </c>
      <c r="I12215">
        <v>60.62</v>
      </c>
      <c r="J12215">
        <v>39.409999999999997</v>
      </c>
      <c r="K12215">
        <v>60.66</v>
      </c>
      <c r="M12215">
        <v>0</v>
      </c>
      <c r="N12215">
        <v>1221336</v>
      </c>
      <c r="O12215">
        <v>0</v>
      </c>
      <c r="P12215">
        <v>0</v>
      </c>
      <c r="Q12215">
        <v>0</v>
      </c>
      <c r="R12215">
        <v>1221336</v>
      </c>
      <c r="S12215">
        <v>2020</v>
      </c>
    </row>
    <row r="12216" spans="1:19" x14ac:dyDescent="0.35">
      <c r="A12216" t="s">
        <v>87</v>
      </c>
      <c r="B12216" t="s">
        <v>132</v>
      </c>
      <c r="C12216" t="s">
        <v>117</v>
      </c>
      <c r="D12216" t="s">
        <v>70</v>
      </c>
      <c r="E12216" t="s">
        <v>89</v>
      </c>
      <c r="F12216">
        <v>1</v>
      </c>
      <c r="G12216" t="s">
        <v>90</v>
      </c>
      <c r="H12216">
        <v>22</v>
      </c>
      <c r="I12216">
        <v>6087.1</v>
      </c>
      <c r="J12216">
        <v>6087.1</v>
      </c>
      <c r="K12216">
        <v>2455.62</v>
      </c>
      <c r="M12216">
        <v>1513</v>
      </c>
      <c r="N12216">
        <v>114605859</v>
      </c>
      <c r="O12216">
        <v>779600</v>
      </c>
      <c r="P12216">
        <v>0</v>
      </c>
      <c r="Q12216">
        <v>133930</v>
      </c>
      <c r="R12216">
        <v>115519389</v>
      </c>
      <c r="S12216">
        <v>2020</v>
      </c>
    </row>
    <row r="12217" spans="1:19" x14ac:dyDescent="0.35">
      <c r="A12217" t="s">
        <v>87</v>
      </c>
      <c r="B12217" t="s">
        <v>132</v>
      </c>
      <c r="C12217" t="s">
        <v>117</v>
      </c>
      <c r="D12217" t="s">
        <v>101</v>
      </c>
      <c r="E12217" t="s">
        <v>89</v>
      </c>
      <c r="F12217">
        <v>1</v>
      </c>
      <c r="G12217" t="s">
        <v>90</v>
      </c>
      <c r="H12217">
        <v>1</v>
      </c>
      <c r="I12217">
        <v>218.74</v>
      </c>
      <c r="J12217">
        <v>218.74</v>
      </c>
      <c r="K12217">
        <v>12.55</v>
      </c>
      <c r="M12217">
        <v>54</v>
      </c>
      <c r="N12217">
        <v>2545416</v>
      </c>
      <c r="O12217">
        <v>0</v>
      </c>
      <c r="P12217">
        <v>0</v>
      </c>
      <c r="Q12217">
        <v>0</v>
      </c>
      <c r="R12217">
        <v>2545416</v>
      </c>
      <c r="S12217">
        <v>2020</v>
      </c>
    </row>
    <row r="12218" spans="1:19" x14ac:dyDescent="0.35">
      <c r="A12218" t="s">
        <v>87</v>
      </c>
      <c r="B12218" t="s">
        <v>132</v>
      </c>
      <c r="C12218" t="s">
        <v>117</v>
      </c>
      <c r="D12218" t="s">
        <v>101</v>
      </c>
      <c r="E12218" t="s">
        <v>89</v>
      </c>
      <c r="F12218">
        <v>2</v>
      </c>
      <c r="G12218" t="s">
        <v>90</v>
      </c>
      <c r="H12218">
        <v>2</v>
      </c>
      <c r="I12218">
        <v>203.88</v>
      </c>
      <c r="J12218">
        <v>132.52000000000001</v>
      </c>
      <c r="K12218">
        <v>203.98</v>
      </c>
      <c r="M12218">
        <v>0</v>
      </c>
      <c r="N12218">
        <v>4107460</v>
      </c>
      <c r="O12218">
        <v>0</v>
      </c>
      <c r="P12218">
        <v>0</v>
      </c>
      <c r="Q12218">
        <v>0</v>
      </c>
      <c r="R12218">
        <v>4107460</v>
      </c>
      <c r="S12218">
        <v>2020</v>
      </c>
    </row>
    <row r="12219" spans="1:19" x14ac:dyDescent="0.35">
      <c r="A12219" t="s">
        <v>87</v>
      </c>
      <c r="B12219" t="s">
        <v>132</v>
      </c>
      <c r="C12219" t="s">
        <v>117</v>
      </c>
      <c r="D12219" t="s">
        <v>71</v>
      </c>
      <c r="E12219" t="s">
        <v>89</v>
      </c>
      <c r="F12219">
        <v>2</v>
      </c>
      <c r="G12219" t="s">
        <v>90</v>
      </c>
      <c r="H12219">
        <v>2</v>
      </c>
      <c r="I12219">
        <v>44.68</v>
      </c>
      <c r="J12219">
        <v>29.04</v>
      </c>
      <c r="K12219">
        <v>44.78</v>
      </c>
      <c r="M12219">
        <v>0</v>
      </c>
      <c r="N12219">
        <v>900454</v>
      </c>
      <c r="O12219">
        <v>0</v>
      </c>
      <c r="P12219">
        <v>0</v>
      </c>
      <c r="Q12219">
        <v>0</v>
      </c>
      <c r="R12219">
        <v>900454</v>
      </c>
      <c r="S12219">
        <v>2020</v>
      </c>
    </row>
    <row r="12220" spans="1:19" x14ac:dyDescent="0.35">
      <c r="A12220" t="s">
        <v>87</v>
      </c>
      <c r="B12220" t="s">
        <v>132</v>
      </c>
      <c r="C12220" t="s">
        <v>117</v>
      </c>
      <c r="D12220" t="s">
        <v>74</v>
      </c>
      <c r="E12220" t="s">
        <v>89</v>
      </c>
      <c r="F12220">
        <v>1</v>
      </c>
      <c r="G12220" t="s">
        <v>90</v>
      </c>
      <c r="H12220">
        <v>1</v>
      </c>
      <c r="I12220">
        <v>137.52000000000001</v>
      </c>
      <c r="J12220">
        <v>137.52000000000001</v>
      </c>
      <c r="K12220">
        <v>8.27</v>
      </c>
      <c r="M12220">
        <v>34</v>
      </c>
      <c r="N12220">
        <v>1600432</v>
      </c>
      <c r="O12220">
        <v>0</v>
      </c>
      <c r="P12220">
        <v>0</v>
      </c>
      <c r="Q12220">
        <v>0</v>
      </c>
      <c r="R12220">
        <v>1600432</v>
      </c>
      <c r="S12220">
        <v>2020</v>
      </c>
    </row>
    <row r="12221" spans="1:19" x14ac:dyDescent="0.35">
      <c r="A12221" t="s">
        <v>87</v>
      </c>
      <c r="B12221" t="s">
        <v>132</v>
      </c>
      <c r="C12221" t="s">
        <v>117</v>
      </c>
      <c r="D12221" t="s">
        <v>75</v>
      </c>
      <c r="E12221" t="s">
        <v>89</v>
      </c>
      <c r="F12221">
        <v>1</v>
      </c>
      <c r="G12221" t="s">
        <v>90</v>
      </c>
      <c r="H12221">
        <v>15</v>
      </c>
      <c r="I12221">
        <v>5053.99</v>
      </c>
      <c r="J12221">
        <v>5053.99</v>
      </c>
      <c r="K12221">
        <v>1393.95</v>
      </c>
      <c r="M12221">
        <v>1259</v>
      </c>
      <c r="N12221">
        <v>60020914</v>
      </c>
      <c r="O12221">
        <v>60000</v>
      </c>
      <c r="P12221">
        <v>0</v>
      </c>
      <c r="Q12221">
        <v>3000</v>
      </c>
      <c r="R12221">
        <v>60083914</v>
      </c>
      <c r="S12221">
        <v>2020</v>
      </c>
    </row>
    <row r="12222" spans="1:19" x14ac:dyDescent="0.35">
      <c r="A12222" t="s">
        <v>87</v>
      </c>
      <c r="B12222" t="s">
        <v>132</v>
      </c>
      <c r="C12222" t="s">
        <v>117</v>
      </c>
      <c r="D12222" t="s">
        <v>76</v>
      </c>
      <c r="E12222" t="s">
        <v>89</v>
      </c>
      <c r="F12222">
        <v>1</v>
      </c>
      <c r="G12222" t="s">
        <v>90</v>
      </c>
      <c r="H12222">
        <v>32</v>
      </c>
      <c r="I12222">
        <v>9672.92</v>
      </c>
      <c r="J12222">
        <v>9631.15</v>
      </c>
      <c r="K12222">
        <v>3285.87</v>
      </c>
      <c r="M12222">
        <v>2376</v>
      </c>
      <c r="N12222">
        <v>121697564</v>
      </c>
      <c r="O12222">
        <v>0</v>
      </c>
      <c r="P12222">
        <v>0</v>
      </c>
      <c r="Q12222">
        <v>0</v>
      </c>
      <c r="R12222">
        <v>121697564</v>
      </c>
      <c r="S12222">
        <v>2020</v>
      </c>
    </row>
    <row r="12223" spans="1:19" x14ac:dyDescent="0.35">
      <c r="A12223" t="s">
        <v>87</v>
      </c>
      <c r="B12223" t="s">
        <v>132</v>
      </c>
      <c r="C12223" t="s">
        <v>117</v>
      </c>
      <c r="D12223" t="s">
        <v>76</v>
      </c>
      <c r="E12223" t="s">
        <v>89</v>
      </c>
      <c r="F12223">
        <v>2</v>
      </c>
      <c r="G12223" t="s">
        <v>90</v>
      </c>
      <c r="H12223">
        <v>3</v>
      </c>
      <c r="I12223">
        <v>61.8</v>
      </c>
      <c r="J12223">
        <v>40.17</v>
      </c>
      <c r="K12223">
        <v>86.32</v>
      </c>
      <c r="M12223">
        <v>0</v>
      </c>
      <c r="N12223">
        <v>1663290</v>
      </c>
      <c r="O12223">
        <v>0</v>
      </c>
      <c r="P12223">
        <v>0</v>
      </c>
      <c r="Q12223">
        <v>0</v>
      </c>
      <c r="R12223">
        <v>1663290</v>
      </c>
      <c r="S12223">
        <v>2020</v>
      </c>
    </row>
    <row r="12224" spans="1:19" x14ac:dyDescent="0.35">
      <c r="A12224" t="s">
        <v>87</v>
      </c>
      <c r="B12224" t="s">
        <v>132</v>
      </c>
      <c r="C12224" t="s">
        <v>117</v>
      </c>
      <c r="D12224" t="s">
        <v>78</v>
      </c>
      <c r="E12224" t="s">
        <v>89</v>
      </c>
      <c r="F12224">
        <v>1</v>
      </c>
      <c r="G12224" t="s">
        <v>90</v>
      </c>
      <c r="H12224">
        <v>3</v>
      </c>
      <c r="I12224">
        <v>242.87</v>
      </c>
      <c r="J12224">
        <v>242.87</v>
      </c>
      <c r="K12224">
        <v>51.45</v>
      </c>
      <c r="M12224">
        <v>60</v>
      </c>
      <c r="N12224">
        <v>4111944</v>
      </c>
      <c r="O12224">
        <v>0</v>
      </c>
      <c r="P12224">
        <v>0</v>
      </c>
      <c r="Q12224">
        <v>0</v>
      </c>
      <c r="R12224">
        <v>4111944</v>
      </c>
      <c r="S12224">
        <v>2020</v>
      </c>
    </row>
    <row r="12225" spans="1:19" x14ac:dyDescent="0.35">
      <c r="A12225" t="s">
        <v>87</v>
      </c>
      <c r="B12225" t="s">
        <v>132</v>
      </c>
      <c r="C12225" t="s">
        <v>117</v>
      </c>
      <c r="D12225" t="s">
        <v>80</v>
      </c>
      <c r="E12225" t="s">
        <v>89</v>
      </c>
      <c r="F12225">
        <v>1</v>
      </c>
      <c r="G12225" t="s">
        <v>90</v>
      </c>
      <c r="H12225">
        <v>3</v>
      </c>
      <c r="I12225">
        <v>760.83</v>
      </c>
      <c r="J12225">
        <v>760.83</v>
      </c>
      <c r="K12225">
        <v>333.35</v>
      </c>
      <c r="M12225">
        <v>189</v>
      </c>
      <c r="N12225">
        <v>8853844</v>
      </c>
      <c r="O12225">
        <v>0</v>
      </c>
      <c r="P12225">
        <v>0</v>
      </c>
      <c r="Q12225">
        <v>0</v>
      </c>
      <c r="R12225">
        <v>8853844</v>
      </c>
      <c r="S12225">
        <v>2020</v>
      </c>
    </row>
    <row r="12226" spans="1:19" x14ac:dyDescent="0.35">
      <c r="A12226" t="s">
        <v>87</v>
      </c>
      <c r="B12226" t="s">
        <v>132</v>
      </c>
      <c r="C12226" t="s">
        <v>117</v>
      </c>
      <c r="D12226" t="s">
        <v>80</v>
      </c>
      <c r="E12226" t="s">
        <v>89</v>
      </c>
      <c r="F12226">
        <v>2</v>
      </c>
      <c r="G12226" t="s">
        <v>90</v>
      </c>
      <c r="H12226">
        <v>7</v>
      </c>
      <c r="I12226">
        <v>229.32</v>
      </c>
      <c r="J12226">
        <v>149.06</v>
      </c>
      <c r="K12226">
        <v>165.32</v>
      </c>
      <c r="M12226">
        <v>0</v>
      </c>
      <c r="N12226">
        <v>5601043</v>
      </c>
      <c r="O12226">
        <v>0</v>
      </c>
      <c r="P12226">
        <v>0</v>
      </c>
      <c r="Q12226">
        <v>0</v>
      </c>
      <c r="R12226">
        <v>5601043</v>
      </c>
      <c r="S12226">
        <v>2020</v>
      </c>
    </row>
    <row r="12227" spans="1:19" x14ac:dyDescent="0.35">
      <c r="A12227" t="s">
        <v>87</v>
      </c>
      <c r="B12227" t="s">
        <v>132</v>
      </c>
      <c r="C12227" t="s">
        <v>117</v>
      </c>
      <c r="D12227" t="s">
        <v>81</v>
      </c>
      <c r="E12227" t="s">
        <v>89</v>
      </c>
      <c r="F12227">
        <v>1</v>
      </c>
      <c r="G12227" t="s">
        <v>90</v>
      </c>
      <c r="H12227">
        <v>3</v>
      </c>
      <c r="I12227">
        <v>946.58</v>
      </c>
      <c r="J12227">
        <v>946.58</v>
      </c>
      <c r="K12227">
        <v>62.44</v>
      </c>
      <c r="M12227">
        <v>234</v>
      </c>
      <c r="N12227">
        <v>11132713</v>
      </c>
      <c r="O12227">
        <v>0</v>
      </c>
      <c r="P12227">
        <v>0</v>
      </c>
      <c r="Q12227">
        <v>0</v>
      </c>
      <c r="R12227">
        <v>11132713</v>
      </c>
      <c r="S12227">
        <v>2020</v>
      </c>
    </row>
    <row r="12228" spans="1:19" x14ac:dyDescent="0.35">
      <c r="A12228" t="s">
        <v>87</v>
      </c>
      <c r="B12228" t="s">
        <v>132</v>
      </c>
      <c r="C12228" t="s">
        <v>117</v>
      </c>
      <c r="D12228" t="s">
        <v>109</v>
      </c>
      <c r="E12228" t="s">
        <v>89</v>
      </c>
      <c r="F12228">
        <v>1</v>
      </c>
      <c r="G12228" t="s">
        <v>90</v>
      </c>
      <c r="H12228">
        <v>1</v>
      </c>
      <c r="I12228">
        <v>280.86</v>
      </c>
      <c r="J12228">
        <v>280.86</v>
      </c>
      <c r="K12228">
        <v>18.38</v>
      </c>
      <c r="M12228">
        <v>70</v>
      </c>
      <c r="N12228">
        <v>4357790</v>
      </c>
      <c r="O12228">
        <v>0</v>
      </c>
      <c r="P12228">
        <v>0</v>
      </c>
      <c r="Q12228">
        <v>0</v>
      </c>
      <c r="R12228">
        <v>4357790</v>
      </c>
      <c r="S12228">
        <v>2020</v>
      </c>
    </row>
    <row r="12229" spans="1:19" x14ac:dyDescent="0.35">
      <c r="A12229" t="s">
        <v>87</v>
      </c>
      <c r="B12229" t="s">
        <v>132</v>
      </c>
      <c r="C12229" t="s">
        <v>117</v>
      </c>
      <c r="D12229" t="s">
        <v>109</v>
      </c>
      <c r="E12229" t="s">
        <v>89</v>
      </c>
      <c r="F12229">
        <v>2</v>
      </c>
      <c r="G12229" t="s">
        <v>90</v>
      </c>
      <c r="H12229">
        <v>2</v>
      </c>
      <c r="I12229">
        <v>158.38</v>
      </c>
      <c r="J12229">
        <v>102.95</v>
      </c>
      <c r="K12229">
        <v>158.72</v>
      </c>
      <c r="M12229">
        <v>0</v>
      </c>
      <c r="N12229">
        <v>4692798</v>
      </c>
      <c r="O12229">
        <v>0</v>
      </c>
      <c r="P12229">
        <v>0</v>
      </c>
      <c r="Q12229">
        <v>0</v>
      </c>
      <c r="R12229">
        <v>4692798</v>
      </c>
      <c r="S12229">
        <v>2020</v>
      </c>
    </row>
    <row r="12230" spans="1:19" x14ac:dyDescent="0.35">
      <c r="A12230" t="s">
        <v>87</v>
      </c>
      <c r="B12230" t="s">
        <v>132</v>
      </c>
      <c r="C12230" t="s">
        <v>117</v>
      </c>
      <c r="D12230" t="s">
        <v>83</v>
      </c>
      <c r="E12230" t="s">
        <v>89</v>
      </c>
      <c r="F12230">
        <v>1</v>
      </c>
      <c r="G12230" t="s">
        <v>90</v>
      </c>
      <c r="H12230">
        <v>12</v>
      </c>
      <c r="I12230">
        <v>1863.63</v>
      </c>
      <c r="J12230">
        <v>1863.63</v>
      </c>
      <c r="K12230">
        <v>922.65</v>
      </c>
      <c r="M12230">
        <v>459</v>
      </c>
      <c r="N12230">
        <v>30849454</v>
      </c>
      <c r="O12230">
        <v>0</v>
      </c>
      <c r="P12230">
        <v>0</v>
      </c>
      <c r="Q12230">
        <v>0</v>
      </c>
      <c r="R12230">
        <v>30849454</v>
      </c>
      <c r="S12230">
        <v>2020</v>
      </c>
    </row>
    <row r="12231" spans="1:19" x14ac:dyDescent="0.35">
      <c r="A12231" t="s">
        <v>87</v>
      </c>
      <c r="B12231" t="s">
        <v>132</v>
      </c>
      <c r="C12231" t="s">
        <v>117</v>
      </c>
      <c r="D12231" t="s">
        <v>83</v>
      </c>
      <c r="E12231" t="s">
        <v>89</v>
      </c>
      <c r="F12231">
        <v>2</v>
      </c>
      <c r="G12231" t="s">
        <v>90</v>
      </c>
      <c r="H12231">
        <v>3</v>
      </c>
      <c r="I12231">
        <v>37.72</v>
      </c>
      <c r="J12231">
        <v>24.52</v>
      </c>
      <c r="K12231">
        <v>79.2</v>
      </c>
      <c r="M12231">
        <v>0</v>
      </c>
      <c r="N12231">
        <v>1806558</v>
      </c>
      <c r="O12231">
        <v>0</v>
      </c>
      <c r="P12231">
        <v>0</v>
      </c>
      <c r="Q12231">
        <v>0</v>
      </c>
      <c r="R12231">
        <v>1806558</v>
      </c>
      <c r="S12231">
        <v>2020</v>
      </c>
    </row>
    <row r="12232" spans="1:19" x14ac:dyDescent="0.35">
      <c r="A12232" t="s">
        <v>87</v>
      </c>
      <c r="B12232" t="s">
        <v>132</v>
      </c>
      <c r="C12232" t="s">
        <v>117</v>
      </c>
      <c r="D12232" t="s">
        <v>84</v>
      </c>
      <c r="E12232" t="s">
        <v>89</v>
      </c>
      <c r="F12232">
        <v>1</v>
      </c>
      <c r="G12232" t="s">
        <v>90</v>
      </c>
      <c r="H12232">
        <v>6</v>
      </c>
      <c r="I12232">
        <v>1666.83</v>
      </c>
      <c r="J12232">
        <v>1666.83</v>
      </c>
      <c r="K12232">
        <v>584.72</v>
      </c>
      <c r="M12232">
        <v>414</v>
      </c>
      <c r="N12232">
        <v>18782760</v>
      </c>
      <c r="O12232">
        <v>2609071</v>
      </c>
      <c r="P12232">
        <v>0</v>
      </c>
      <c r="Q12232">
        <v>456588</v>
      </c>
      <c r="R12232">
        <v>21848419</v>
      </c>
      <c r="S12232">
        <v>2020</v>
      </c>
    </row>
    <row r="12233" spans="1:19" x14ac:dyDescent="0.35">
      <c r="A12233" t="s">
        <v>87</v>
      </c>
      <c r="B12233" t="s">
        <v>132</v>
      </c>
      <c r="C12233" t="s">
        <v>117</v>
      </c>
      <c r="D12233" t="s">
        <v>86</v>
      </c>
      <c r="E12233" t="s">
        <v>89</v>
      </c>
      <c r="F12233">
        <v>1</v>
      </c>
      <c r="G12233" t="s">
        <v>90</v>
      </c>
      <c r="H12233">
        <v>2</v>
      </c>
      <c r="I12233">
        <v>361.19</v>
      </c>
      <c r="J12233">
        <v>361.19</v>
      </c>
      <c r="K12233">
        <v>126.49</v>
      </c>
      <c r="M12233">
        <v>90</v>
      </c>
      <c r="N12233">
        <v>4203102</v>
      </c>
      <c r="O12233">
        <v>0</v>
      </c>
      <c r="P12233">
        <v>0</v>
      </c>
      <c r="Q12233">
        <v>0</v>
      </c>
      <c r="R12233">
        <v>4203102</v>
      </c>
      <c r="S12233">
        <v>2020</v>
      </c>
    </row>
    <row r="12234" spans="1:19" x14ac:dyDescent="0.35">
      <c r="A12234" t="s">
        <v>87</v>
      </c>
      <c r="B12234" t="s">
        <v>126</v>
      </c>
      <c r="C12234" t="s">
        <v>117</v>
      </c>
      <c r="D12234" t="s">
        <v>35</v>
      </c>
      <c r="E12234" t="s">
        <v>89</v>
      </c>
      <c r="F12234">
        <v>1</v>
      </c>
      <c r="G12234" t="s">
        <v>90</v>
      </c>
      <c r="H12234">
        <v>2</v>
      </c>
      <c r="I12234">
        <v>2.0699999999999998</v>
      </c>
      <c r="J12234">
        <v>2.0699999999999998</v>
      </c>
      <c r="K12234">
        <v>7.97</v>
      </c>
      <c r="M12234">
        <v>0</v>
      </c>
      <c r="N12234">
        <v>0</v>
      </c>
      <c r="O12234">
        <v>220000</v>
      </c>
      <c r="P12234">
        <v>0</v>
      </c>
      <c r="Q12234">
        <v>11000</v>
      </c>
      <c r="R12234">
        <v>231000</v>
      </c>
      <c r="S12234">
        <v>2020</v>
      </c>
    </row>
    <row r="12235" spans="1:19" x14ac:dyDescent="0.35">
      <c r="A12235" t="s">
        <v>87</v>
      </c>
      <c r="B12235" t="s">
        <v>126</v>
      </c>
      <c r="C12235" t="s">
        <v>117</v>
      </c>
      <c r="D12235" t="s">
        <v>35</v>
      </c>
      <c r="E12235" t="s">
        <v>89</v>
      </c>
      <c r="F12235">
        <v>2</v>
      </c>
      <c r="G12235" t="s">
        <v>90</v>
      </c>
      <c r="H12235">
        <v>1</v>
      </c>
      <c r="I12235">
        <v>0</v>
      </c>
      <c r="J12235">
        <v>0</v>
      </c>
      <c r="K12235">
        <v>423.94</v>
      </c>
      <c r="M12235">
        <v>0</v>
      </c>
      <c r="N12235">
        <v>4950000</v>
      </c>
      <c r="O12235">
        <v>432000</v>
      </c>
      <c r="P12235">
        <v>0</v>
      </c>
      <c r="Q12235">
        <v>269000</v>
      </c>
      <c r="R12235">
        <v>5651000</v>
      </c>
      <c r="S12235">
        <v>2020</v>
      </c>
    </row>
    <row r="12236" spans="1:19" x14ac:dyDescent="0.35">
      <c r="A12236" t="s">
        <v>87</v>
      </c>
      <c r="B12236" t="s">
        <v>126</v>
      </c>
      <c r="C12236" t="s">
        <v>117</v>
      </c>
      <c r="D12236" t="s">
        <v>41</v>
      </c>
      <c r="E12236" t="s">
        <v>89</v>
      </c>
      <c r="F12236">
        <v>1</v>
      </c>
      <c r="G12236" t="s">
        <v>90</v>
      </c>
      <c r="H12236">
        <v>1</v>
      </c>
      <c r="I12236">
        <v>2.0699999999999998</v>
      </c>
      <c r="J12236">
        <v>2.0699999999999998</v>
      </c>
      <c r="K12236">
        <v>0.06</v>
      </c>
      <c r="M12236">
        <v>0</v>
      </c>
      <c r="N12236">
        <v>0</v>
      </c>
      <c r="O12236">
        <v>20000</v>
      </c>
      <c r="P12236">
        <v>0</v>
      </c>
      <c r="Q12236">
        <v>1000</v>
      </c>
      <c r="R12236">
        <v>21000</v>
      </c>
      <c r="S12236">
        <v>2020</v>
      </c>
    </row>
    <row r="12237" spans="1:19" x14ac:dyDescent="0.35">
      <c r="A12237" t="s">
        <v>87</v>
      </c>
      <c r="B12237" t="s">
        <v>126</v>
      </c>
      <c r="C12237" t="s">
        <v>117</v>
      </c>
      <c r="D12237" t="s">
        <v>41</v>
      </c>
      <c r="E12237" t="s">
        <v>89</v>
      </c>
      <c r="F12237">
        <v>2</v>
      </c>
      <c r="G12237" t="s">
        <v>90</v>
      </c>
      <c r="H12237">
        <v>6</v>
      </c>
      <c r="I12237">
        <v>229.09</v>
      </c>
      <c r="J12237">
        <v>229.09</v>
      </c>
      <c r="K12237">
        <v>934.38</v>
      </c>
      <c r="M12237">
        <v>18</v>
      </c>
      <c r="N12237">
        <v>12336000</v>
      </c>
      <c r="O12237">
        <v>4370000</v>
      </c>
      <c r="P12237">
        <v>0</v>
      </c>
      <c r="Q12237">
        <v>826000</v>
      </c>
      <c r="R12237">
        <v>17532000</v>
      </c>
      <c r="S12237">
        <v>2020</v>
      </c>
    </row>
    <row r="12238" spans="1:19" x14ac:dyDescent="0.35">
      <c r="A12238" t="s">
        <v>87</v>
      </c>
      <c r="B12238" t="s">
        <v>126</v>
      </c>
      <c r="C12238" t="s">
        <v>117</v>
      </c>
      <c r="D12238" t="s">
        <v>41</v>
      </c>
      <c r="E12238" t="s">
        <v>89</v>
      </c>
      <c r="F12238">
        <v>3</v>
      </c>
      <c r="G12238" t="s">
        <v>90</v>
      </c>
      <c r="H12238">
        <v>1</v>
      </c>
      <c r="I12238">
        <v>0</v>
      </c>
      <c r="J12238">
        <v>0</v>
      </c>
      <c r="K12238">
        <v>55.22</v>
      </c>
      <c r="M12238">
        <v>0</v>
      </c>
      <c r="N12238">
        <v>1000000</v>
      </c>
      <c r="O12238">
        <v>200000</v>
      </c>
      <c r="P12238">
        <v>0</v>
      </c>
      <c r="Q12238">
        <v>60000</v>
      </c>
      <c r="R12238">
        <v>1260000</v>
      </c>
      <c r="S12238">
        <v>2020</v>
      </c>
    </row>
    <row r="12239" spans="1:19" x14ac:dyDescent="0.35">
      <c r="A12239" t="s">
        <v>87</v>
      </c>
      <c r="B12239" t="s">
        <v>126</v>
      </c>
      <c r="C12239" t="s">
        <v>117</v>
      </c>
      <c r="D12239" t="s">
        <v>114</v>
      </c>
      <c r="E12239" t="s">
        <v>89</v>
      </c>
      <c r="F12239">
        <v>1</v>
      </c>
      <c r="G12239" t="s">
        <v>90</v>
      </c>
      <c r="H12239">
        <v>1</v>
      </c>
      <c r="I12239">
        <v>0</v>
      </c>
      <c r="J12239">
        <v>0</v>
      </c>
      <c r="K12239">
        <v>173.87</v>
      </c>
      <c r="M12239">
        <v>0</v>
      </c>
      <c r="N12239">
        <v>2000000</v>
      </c>
      <c r="O12239">
        <v>1000000</v>
      </c>
      <c r="P12239">
        <v>0</v>
      </c>
      <c r="Q12239">
        <v>150000</v>
      </c>
      <c r="R12239">
        <v>3150000</v>
      </c>
      <c r="S12239">
        <v>2020</v>
      </c>
    </row>
    <row r="12240" spans="1:19" x14ac:dyDescent="0.35">
      <c r="A12240" t="s">
        <v>87</v>
      </c>
      <c r="B12240" t="s">
        <v>126</v>
      </c>
      <c r="C12240" t="s">
        <v>117</v>
      </c>
      <c r="D12240" t="s">
        <v>49</v>
      </c>
      <c r="E12240" t="s">
        <v>89</v>
      </c>
      <c r="F12240">
        <v>1</v>
      </c>
      <c r="G12240" t="s">
        <v>90</v>
      </c>
      <c r="H12240">
        <v>4</v>
      </c>
      <c r="I12240">
        <v>2.0699999999999998</v>
      </c>
      <c r="J12240">
        <v>2.0699999999999998</v>
      </c>
      <c r="K12240">
        <v>390.41</v>
      </c>
      <c r="M12240">
        <v>0</v>
      </c>
      <c r="N12240">
        <v>9800000</v>
      </c>
      <c r="O12240">
        <v>1520000</v>
      </c>
      <c r="P12240">
        <v>0</v>
      </c>
      <c r="Q12240">
        <v>546000</v>
      </c>
      <c r="R12240">
        <v>11866000</v>
      </c>
      <c r="S12240">
        <v>2020</v>
      </c>
    </row>
    <row r="12241" spans="1:19" x14ac:dyDescent="0.35">
      <c r="A12241" t="s">
        <v>87</v>
      </c>
      <c r="B12241" t="s">
        <v>126</v>
      </c>
      <c r="C12241" t="s">
        <v>117</v>
      </c>
      <c r="D12241" t="s">
        <v>49</v>
      </c>
      <c r="E12241" t="s">
        <v>89</v>
      </c>
      <c r="F12241">
        <v>2</v>
      </c>
      <c r="G12241" t="s">
        <v>90</v>
      </c>
      <c r="H12241">
        <v>1</v>
      </c>
      <c r="I12241">
        <v>0</v>
      </c>
      <c r="J12241">
        <v>0</v>
      </c>
      <c r="K12241">
        <v>60.77</v>
      </c>
      <c r="M12241">
        <v>0</v>
      </c>
      <c r="N12241">
        <v>2800000</v>
      </c>
      <c r="O12241">
        <v>800000</v>
      </c>
      <c r="P12241">
        <v>0</v>
      </c>
      <c r="Q12241">
        <v>180000</v>
      </c>
      <c r="R12241">
        <v>3780000</v>
      </c>
      <c r="S12241">
        <v>2020</v>
      </c>
    </row>
    <row r="12242" spans="1:19" x14ac:dyDescent="0.35">
      <c r="A12242" t="s">
        <v>87</v>
      </c>
      <c r="B12242" t="s">
        <v>126</v>
      </c>
      <c r="C12242" t="s">
        <v>117</v>
      </c>
      <c r="D12242" t="s">
        <v>51</v>
      </c>
      <c r="E12242" t="s">
        <v>89</v>
      </c>
      <c r="F12242">
        <v>1</v>
      </c>
      <c r="G12242" t="s">
        <v>90</v>
      </c>
      <c r="H12242">
        <v>1</v>
      </c>
      <c r="I12242">
        <v>0</v>
      </c>
      <c r="J12242">
        <v>0</v>
      </c>
      <c r="K12242">
        <v>103.38</v>
      </c>
      <c r="M12242">
        <v>0</v>
      </c>
      <c r="N12242">
        <v>946000</v>
      </c>
      <c r="O12242">
        <v>120000</v>
      </c>
      <c r="P12242">
        <v>0</v>
      </c>
      <c r="Q12242">
        <v>53000</v>
      </c>
      <c r="R12242">
        <v>1119000</v>
      </c>
      <c r="S12242">
        <v>2020</v>
      </c>
    </row>
    <row r="12243" spans="1:19" x14ac:dyDescent="0.35">
      <c r="A12243" t="s">
        <v>87</v>
      </c>
      <c r="B12243" t="s">
        <v>126</v>
      </c>
      <c r="C12243" t="s">
        <v>117</v>
      </c>
      <c r="D12243" t="s">
        <v>53</v>
      </c>
      <c r="E12243" t="s">
        <v>89</v>
      </c>
      <c r="F12243">
        <v>2</v>
      </c>
      <c r="G12243" t="s">
        <v>90</v>
      </c>
      <c r="H12243">
        <v>4</v>
      </c>
      <c r="I12243">
        <v>-10.050000000000001</v>
      </c>
      <c r="J12243">
        <v>0</v>
      </c>
      <c r="K12243">
        <v>354.12</v>
      </c>
      <c r="M12243">
        <v>-1</v>
      </c>
      <c r="N12243">
        <v>5800000</v>
      </c>
      <c r="O12243">
        <v>2000000</v>
      </c>
      <c r="P12243">
        <v>0</v>
      </c>
      <c r="Q12243">
        <v>400000</v>
      </c>
      <c r="R12243">
        <v>8200000</v>
      </c>
      <c r="S12243">
        <v>2020</v>
      </c>
    </row>
    <row r="12244" spans="1:19" x14ac:dyDescent="0.35">
      <c r="A12244" t="s">
        <v>87</v>
      </c>
      <c r="B12244" t="s">
        <v>126</v>
      </c>
      <c r="C12244" t="s">
        <v>117</v>
      </c>
      <c r="D12244" t="s">
        <v>55</v>
      </c>
      <c r="E12244" t="s">
        <v>89</v>
      </c>
      <c r="F12244">
        <v>1</v>
      </c>
      <c r="G12244" t="s">
        <v>90</v>
      </c>
      <c r="H12244">
        <v>90</v>
      </c>
      <c r="I12244">
        <v>4545.62</v>
      </c>
      <c r="J12244">
        <v>5330.93</v>
      </c>
      <c r="K12244">
        <v>13247.2</v>
      </c>
      <c r="M12244">
        <v>372</v>
      </c>
      <c r="N12244">
        <v>232642000</v>
      </c>
      <c r="O12244">
        <v>59682000</v>
      </c>
      <c r="P12244">
        <v>0</v>
      </c>
      <c r="Q12244">
        <v>20408200</v>
      </c>
      <c r="R12244">
        <v>312732200</v>
      </c>
      <c r="S12244">
        <v>2020</v>
      </c>
    </row>
    <row r="12245" spans="1:19" x14ac:dyDescent="0.35">
      <c r="A12245" t="s">
        <v>87</v>
      </c>
      <c r="B12245" t="s">
        <v>126</v>
      </c>
      <c r="C12245" t="s">
        <v>117</v>
      </c>
      <c r="D12245" t="s">
        <v>55</v>
      </c>
      <c r="E12245" t="s">
        <v>89</v>
      </c>
      <c r="F12245">
        <v>2</v>
      </c>
      <c r="G12245" t="s">
        <v>90</v>
      </c>
      <c r="H12245">
        <v>82</v>
      </c>
      <c r="I12245">
        <v>2839.7</v>
      </c>
      <c r="J12245">
        <v>5571.91</v>
      </c>
      <c r="K12245">
        <v>16825.41</v>
      </c>
      <c r="M12245">
        <v>-22</v>
      </c>
      <c r="N12245">
        <v>352628000</v>
      </c>
      <c r="O12245">
        <v>74842468</v>
      </c>
      <c r="P12245">
        <v>0</v>
      </c>
      <c r="Q12245">
        <v>21512423</v>
      </c>
      <c r="R12245">
        <v>448982891</v>
      </c>
      <c r="S12245">
        <v>2020</v>
      </c>
    </row>
    <row r="12246" spans="1:19" x14ac:dyDescent="0.35">
      <c r="A12246" t="s">
        <v>87</v>
      </c>
      <c r="B12246" t="s">
        <v>126</v>
      </c>
      <c r="C12246" t="s">
        <v>117</v>
      </c>
      <c r="D12246" t="s">
        <v>55</v>
      </c>
      <c r="E12246" t="s">
        <v>89</v>
      </c>
      <c r="F12246">
        <v>3</v>
      </c>
      <c r="G12246" t="s">
        <v>90</v>
      </c>
      <c r="H12246">
        <v>70</v>
      </c>
      <c r="I12246">
        <v>9015.51</v>
      </c>
      <c r="J12246">
        <v>10253.040000000001</v>
      </c>
      <c r="K12246">
        <v>21849.63</v>
      </c>
      <c r="M12246">
        <v>1340</v>
      </c>
      <c r="N12246">
        <v>352204000</v>
      </c>
      <c r="O12246">
        <v>72342000</v>
      </c>
      <c r="P12246">
        <v>0</v>
      </c>
      <c r="Q12246">
        <v>23256100</v>
      </c>
      <c r="R12246">
        <v>447802100</v>
      </c>
      <c r="S12246">
        <v>2020</v>
      </c>
    </row>
    <row r="12247" spans="1:19" x14ac:dyDescent="0.35">
      <c r="A12247" t="s">
        <v>87</v>
      </c>
      <c r="B12247" t="s">
        <v>126</v>
      </c>
      <c r="C12247" t="s">
        <v>117</v>
      </c>
      <c r="D12247" t="s">
        <v>55</v>
      </c>
      <c r="E12247" t="s">
        <v>89</v>
      </c>
      <c r="F12247">
        <v>4</v>
      </c>
      <c r="G12247" t="s">
        <v>90</v>
      </c>
      <c r="H12247">
        <v>52</v>
      </c>
      <c r="I12247">
        <v>4785.82</v>
      </c>
      <c r="J12247">
        <v>5030.12</v>
      </c>
      <c r="K12247">
        <v>10880.69</v>
      </c>
      <c r="M12247">
        <v>77</v>
      </c>
      <c r="N12247">
        <v>191608000</v>
      </c>
      <c r="O12247">
        <v>32272000</v>
      </c>
      <c r="P12247">
        <v>0</v>
      </c>
      <c r="Q12247">
        <v>20984600</v>
      </c>
      <c r="R12247">
        <v>244864600</v>
      </c>
      <c r="S12247">
        <v>2020</v>
      </c>
    </row>
    <row r="12248" spans="1:19" x14ac:dyDescent="0.35">
      <c r="A12248" t="s">
        <v>87</v>
      </c>
      <c r="B12248" t="s">
        <v>126</v>
      </c>
      <c r="C12248" t="s">
        <v>117</v>
      </c>
      <c r="D12248" t="s">
        <v>55</v>
      </c>
      <c r="E12248" t="s">
        <v>89</v>
      </c>
      <c r="F12248">
        <v>5</v>
      </c>
      <c r="G12248" t="s">
        <v>90</v>
      </c>
      <c r="H12248">
        <v>72</v>
      </c>
      <c r="I12248">
        <v>1516.47</v>
      </c>
      <c r="J12248">
        <v>2482.31</v>
      </c>
      <c r="K12248">
        <v>13198.03</v>
      </c>
      <c r="M12248">
        <v>282</v>
      </c>
      <c r="N12248">
        <v>238615000</v>
      </c>
      <c r="O12248">
        <v>45076000</v>
      </c>
      <c r="P12248">
        <v>0</v>
      </c>
      <c r="Q12248">
        <v>31810050</v>
      </c>
      <c r="R12248">
        <v>315501050</v>
      </c>
      <c r="S12248">
        <v>2020</v>
      </c>
    </row>
    <row r="12249" spans="1:19" x14ac:dyDescent="0.35">
      <c r="A12249" t="s">
        <v>87</v>
      </c>
      <c r="B12249" t="s">
        <v>126</v>
      </c>
      <c r="C12249" t="s">
        <v>117</v>
      </c>
      <c r="D12249" t="s">
        <v>55</v>
      </c>
      <c r="E12249" t="s">
        <v>89</v>
      </c>
      <c r="F12249">
        <v>6</v>
      </c>
      <c r="G12249" t="s">
        <v>90</v>
      </c>
      <c r="H12249">
        <v>44</v>
      </c>
      <c r="I12249">
        <v>2401.15</v>
      </c>
      <c r="J12249">
        <v>3106.47</v>
      </c>
      <c r="K12249">
        <v>7817.67</v>
      </c>
      <c r="M12249">
        <v>49</v>
      </c>
      <c r="N12249">
        <v>136078000</v>
      </c>
      <c r="O12249">
        <v>19292000</v>
      </c>
      <c r="P12249">
        <v>0</v>
      </c>
      <c r="Q12249">
        <v>18366700</v>
      </c>
      <c r="R12249">
        <v>173736700</v>
      </c>
      <c r="S12249">
        <v>2020</v>
      </c>
    </row>
    <row r="12250" spans="1:19" x14ac:dyDescent="0.35">
      <c r="A12250" t="s">
        <v>87</v>
      </c>
      <c r="B12250" t="s">
        <v>126</v>
      </c>
      <c r="C12250" t="s">
        <v>117</v>
      </c>
      <c r="D12250" t="s">
        <v>55</v>
      </c>
      <c r="E12250" t="s">
        <v>89</v>
      </c>
      <c r="F12250">
        <v>7</v>
      </c>
      <c r="G12250" t="s">
        <v>90</v>
      </c>
      <c r="H12250">
        <v>52</v>
      </c>
      <c r="I12250">
        <v>4287.33</v>
      </c>
      <c r="J12250">
        <v>4330.74</v>
      </c>
      <c r="K12250">
        <v>12258.8</v>
      </c>
      <c r="M12250">
        <v>228</v>
      </c>
      <c r="N12250">
        <v>199265046</v>
      </c>
      <c r="O12250">
        <v>27980000</v>
      </c>
      <c r="P12250">
        <v>0</v>
      </c>
      <c r="Q12250">
        <v>19011952</v>
      </c>
      <c r="R12250">
        <v>246256998</v>
      </c>
      <c r="S12250">
        <v>2020</v>
      </c>
    </row>
    <row r="12251" spans="1:19" x14ac:dyDescent="0.35">
      <c r="A12251" t="s">
        <v>87</v>
      </c>
      <c r="B12251" t="s">
        <v>126</v>
      </c>
      <c r="C12251" t="s">
        <v>117</v>
      </c>
      <c r="D12251" t="s">
        <v>55</v>
      </c>
      <c r="E12251" t="s">
        <v>89</v>
      </c>
      <c r="F12251">
        <v>8</v>
      </c>
      <c r="G12251" t="s">
        <v>90</v>
      </c>
      <c r="H12251">
        <v>20</v>
      </c>
      <c r="I12251">
        <v>4651.25</v>
      </c>
      <c r="J12251">
        <v>4651.25</v>
      </c>
      <c r="K12251">
        <v>5494.24</v>
      </c>
      <c r="M12251">
        <v>330</v>
      </c>
      <c r="N12251">
        <v>111674000</v>
      </c>
      <c r="O12251">
        <v>11100000</v>
      </c>
      <c r="P12251">
        <v>0</v>
      </c>
      <c r="Q12251">
        <v>10934000</v>
      </c>
      <c r="R12251">
        <v>133708000</v>
      </c>
      <c r="S12251">
        <v>2020</v>
      </c>
    </row>
    <row r="12252" spans="1:19" x14ac:dyDescent="0.35">
      <c r="A12252" t="s">
        <v>87</v>
      </c>
      <c r="B12252" t="s">
        <v>126</v>
      </c>
      <c r="C12252" t="s">
        <v>117</v>
      </c>
      <c r="D12252" t="s">
        <v>55</v>
      </c>
      <c r="E12252" t="s">
        <v>89</v>
      </c>
      <c r="F12252">
        <v>9</v>
      </c>
      <c r="G12252" t="s">
        <v>90</v>
      </c>
      <c r="H12252">
        <v>6</v>
      </c>
      <c r="I12252">
        <v>-24.67</v>
      </c>
      <c r="J12252">
        <v>0</v>
      </c>
      <c r="K12252">
        <v>1417.64</v>
      </c>
      <c r="M12252">
        <v>0</v>
      </c>
      <c r="N12252">
        <v>16552000</v>
      </c>
      <c r="O12252">
        <v>5938000</v>
      </c>
      <c r="P12252">
        <v>0</v>
      </c>
      <c r="Q12252">
        <v>4744000</v>
      </c>
      <c r="R12252">
        <v>27234000</v>
      </c>
      <c r="S12252">
        <v>2020</v>
      </c>
    </row>
    <row r="12253" spans="1:19" x14ac:dyDescent="0.35">
      <c r="A12253" t="s">
        <v>87</v>
      </c>
      <c r="B12253" t="s">
        <v>126</v>
      </c>
      <c r="C12253" t="s">
        <v>117</v>
      </c>
      <c r="D12253" t="s">
        <v>55</v>
      </c>
      <c r="E12253" t="s">
        <v>89</v>
      </c>
      <c r="F12253">
        <v>10</v>
      </c>
      <c r="G12253" t="s">
        <v>90</v>
      </c>
      <c r="H12253">
        <v>9</v>
      </c>
      <c r="I12253">
        <v>1941.86</v>
      </c>
      <c r="J12253">
        <v>1941.86</v>
      </c>
      <c r="K12253">
        <v>4266.01</v>
      </c>
      <c r="M12253">
        <v>0</v>
      </c>
      <c r="N12253">
        <v>70926000</v>
      </c>
      <c r="O12253">
        <v>9272000</v>
      </c>
      <c r="P12253">
        <v>0</v>
      </c>
      <c r="Q12253">
        <v>4072000</v>
      </c>
      <c r="R12253">
        <v>84270000</v>
      </c>
      <c r="S12253">
        <v>2020</v>
      </c>
    </row>
    <row r="12254" spans="1:19" x14ac:dyDescent="0.35">
      <c r="A12254" t="s">
        <v>87</v>
      </c>
      <c r="B12254" t="s">
        <v>126</v>
      </c>
      <c r="C12254" t="s">
        <v>117</v>
      </c>
      <c r="D12254" t="s">
        <v>55</v>
      </c>
      <c r="E12254" t="s">
        <v>89</v>
      </c>
      <c r="F12254">
        <v>11</v>
      </c>
      <c r="G12254" t="s">
        <v>90</v>
      </c>
      <c r="H12254">
        <v>4</v>
      </c>
      <c r="I12254">
        <v>-163.69</v>
      </c>
      <c r="J12254">
        <v>0</v>
      </c>
      <c r="K12254">
        <v>989.69</v>
      </c>
      <c r="M12254">
        <v>0</v>
      </c>
      <c r="N12254">
        <v>22600000</v>
      </c>
      <c r="O12254">
        <v>10520000</v>
      </c>
      <c r="P12254">
        <v>0</v>
      </c>
      <c r="Q12254">
        <v>1656000</v>
      </c>
      <c r="R12254">
        <v>34776000</v>
      </c>
      <c r="S12254">
        <v>2020</v>
      </c>
    </row>
    <row r="12255" spans="1:19" x14ac:dyDescent="0.35">
      <c r="A12255" t="s">
        <v>87</v>
      </c>
      <c r="B12255" t="s">
        <v>126</v>
      </c>
      <c r="C12255" t="s">
        <v>117</v>
      </c>
      <c r="D12255" t="s">
        <v>55</v>
      </c>
      <c r="E12255" t="s">
        <v>89</v>
      </c>
      <c r="F12255">
        <v>12</v>
      </c>
      <c r="G12255" t="s">
        <v>90</v>
      </c>
      <c r="H12255">
        <v>6</v>
      </c>
      <c r="I12255">
        <v>0</v>
      </c>
      <c r="J12255">
        <v>0</v>
      </c>
      <c r="K12255">
        <v>2133.2600000000002</v>
      </c>
      <c r="M12255">
        <v>0</v>
      </c>
      <c r="N12255">
        <v>43778000</v>
      </c>
      <c r="O12255">
        <v>2746000</v>
      </c>
      <c r="P12255">
        <v>0</v>
      </c>
      <c r="Q12255">
        <v>2326000</v>
      </c>
      <c r="R12255">
        <v>48850000</v>
      </c>
      <c r="S12255">
        <v>2020</v>
      </c>
    </row>
    <row r="12256" spans="1:19" x14ac:dyDescent="0.35">
      <c r="A12256" t="s">
        <v>87</v>
      </c>
      <c r="B12256" t="s">
        <v>126</v>
      </c>
      <c r="C12256" t="s">
        <v>117</v>
      </c>
      <c r="D12256" t="s">
        <v>55</v>
      </c>
      <c r="E12256" t="s">
        <v>89</v>
      </c>
      <c r="F12256">
        <v>13</v>
      </c>
      <c r="G12256" t="s">
        <v>90</v>
      </c>
      <c r="H12256">
        <v>1</v>
      </c>
      <c r="I12256">
        <v>0</v>
      </c>
      <c r="J12256">
        <v>0</v>
      </c>
      <c r="K12256">
        <v>296.77999999999997</v>
      </c>
      <c r="M12256">
        <v>0</v>
      </c>
      <c r="N12256">
        <v>4168000</v>
      </c>
      <c r="O12256">
        <v>20000</v>
      </c>
      <c r="P12256">
        <v>0</v>
      </c>
      <c r="Q12256">
        <v>209000</v>
      </c>
      <c r="R12256">
        <v>4397000</v>
      </c>
      <c r="S12256">
        <v>2020</v>
      </c>
    </row>
    <row r="12257" spans="1:19" x14ac:dyDescent="0.35">
      <c r="A12257" t="s">
        <v>87</v>
      </c>
      <c r="B12257" t="s">
        <v>126</v>
      </c>
      <c r="C12257" t="s">
        <v>117</v>
      </c>
      <c r="D12257" t="s">
        <v>55</v>
      </c>
      <c r="E12257" t="s">
        <v>89</v>
      </c>
      <c r="F12257">
        <v>14</v>
      </c>
      <c r="G12257" t="s">
        <v>90</v>
      </c>
      <c r="H12257">
        <v>1</v>
      </c>
      <c r="I12257">
        <v>0</v>
      </c>
      <c r="J12257">
        <v>0</v>
      </c>
      <c r="K12257">
        <v>34.409999999999997</v>
      </c>
      <c r="M12257">
        <v>0</v>
      </c>
      <c r="N12257">
        <v>1000000</v>
      </c>
      <c r="O12257">
        <v>400000</v>
      </c>
      <c r="P12257">
        <v>0</v>
      </c>
      <c r="Q12257">
        <v>70000</v>
      </c>
      <c r="R12257">
        <v>1470000</v>
      </c>
      <c r="S12257">
        <v>2020</v>
      </c>
    </row>
    <row r="12258" spans="1:19" x14ac:dyDescent="0.35">
      <c r="A12258" t="s">
        <v>87</v>
      </c>
      <c r="B12258" t="s">
        <v>126</v>
      </c>
      <c r="C12258" t="s">
        <v>117</v>
      </c>
      <c r="D12258" t="s">
        <v>55</v>
      </c>
      <c r="E12258" t="s">
        <v>89</v>
      </c>
      <c r="F12258">
        <v>15</v>
      </c>
      <c r="G12258" t="s">
        <v>90</v>
      </c>
      <c r="H12258">
        <v>1</v>
      </c>
      <c r="I12258">
        <v>0</v>
      </c>
      <c r="J12258">
        <v>0</v>
      </c>
      <c r="K12258">
        <v>641.49</v>
      </c>
      <c r="M12258">
        <v>0</v>
      </c>
      <c r="N12258">
        <v>7000000</v>
      </c>
      <c r="O12258">
        <v>1000000</v>
      </c>
      <c r="P12258">
        <v>0</v>
      </c>
      <c r="Q12258">
        <v>400000</v>
      </c>
      <c r="R12258">
        <v>8400000</v>
      </c>
      <c r="S12258">
        <v>2020</v>
      </c>
    </row>
    <row r="12259" spans="1:19" x14ac:dyDescent="0.35">
      <c r="A12259" t="s">
        <v>87</v>
      </c>
      <c r="B12259" t="s">
        <v>126</v>
      </c>
      <c r="C12259" t="s">
        <v>117</v>
      </c>
      <c r="D12259" t="s">
        <v>55</v>
      </c>
      <c r="E12259" t="s">
        <v>89</v>
      </c>
      <c r="F12259">
        <v>16</v>
      </c>
      <c r="G12259" t="s">
        <v>90</v>
      </c>
      <c r="H12259">
        <v>1</v>
      </c>
      <c r="I12259">
        <v>0</v>
      </c>
      <c r="J12259">
        <v>0</v>
      </c>
      <c r="K12259">
        <v>5.23</v>
      </c>
      <c r="M12259">
        <v>0</v>
      </c>
      <c r="N12259">
        <v>142000</v>
      </c>
      <c r="O12259">
        <v>20000</v>
      </c>
      <c r="P12259">
        <v>0</v>
      </c>
      <c r="Q12259">
        <v>7000</v>
      </c>
      <c r="R12259">
        <v>169000</v>
      </c>
      <c r="S12259">
        <v>2020</v>
      </c>
    </row>
    <row r="12260" spans="1:19" x14ac:dyDescent="0.35">
      <c r="A12260" t="s">
        <v>87</v>
      </c>
      <c r="B12260" t="s">
        <v>126</v>
      </c>
      <c r="C12260" t="s">
        <v>117</v>
      </c>
      <c r="D12260" t="s">
        <v>55</v>
      </c>
      <c r="E12260" t="s">
        <v>89</v>
      </c>
      <c r="F12260">
        <v>18</v>
      </c>
      <c r="G12260" t="s">
        <v>90</v>
      </c>
      <c r="H12260">
        <v>1</v>
      </c>
      <c r="I12260">
        <v>0</v>
      </c>
      <c r="J12260">
        <v>0</v>
      </c>
      <c r="K12260">
        <v>43.71</v>
      </c>
      <c r="M12260">
        <v>0</v>
      </c>
      <c r="N12260">
        <v>0</v>
      </c>
      <c r="O12260">
        <v>852000</v>
      </c>
      <c r="P12260">
        <v>0</v>
      </c>
      <c r="Q12260">
        <v>42600</v>
      </c>
      <c r="R12260">
        <v>894600</v>
      </c>
      <c r="S12260">
        <v>2020</v>
      </c>
    </row>
    <row r="12261" spans="1:19" x14ac:dyDescent="0.35">
      <c r="A12261" t="s">
        <v>87</v>
      </c>
      <c r="B12261" t="s">
        <v>126</v>
      </c>
      <c r="C12261" t="s">
        <v>117</v>
      </c>
      <c r="D12261" t="s">
        <v>55</v>
      </c>
      <c r="E12261" t="s">
        <v>89</v>
      </c>
      <c r="F12261">
        <v>19</v>
      </c>
      <c r="G12261" t="s">
        <v>90</v>
      </c>
      <c r="H12261">
        <v>2</v>
      </c>
      <c r="I12261">
        <v>0</v>
      </c>
      <c r="J12261">
        <v>0</v>
      </c>
      <c r="K12261">
        <v>423.37</v>
      </c>
      <c r="M12261">
        <v>0</v>
      </c>
      <c r="N12261">
        <v>3600000</v>
      </c>
      <c r="O12261">
        <v>2418000</v>
      </c>
      <c r="P12261">
        <v>0</v>
      </c>
      <c r="Q12261">
        <v>301000</v>
      </c>
      <c r="R12261">
        <v>6319000</v>
      </c>
      <c r="S12261">
        <v>2020</v>
      </c>
    </row>
    <row r="12262" spans="1:19" x14ac:dyDescent="0.35">
      <c r="A12262" t="s">
        <v>87</v>
      </c>
      <c r="B12262" t="s">
        <v>126</v>
      </c>
      <c r="C12262" t="s">
        <v>117</v>
      </c>
      <c r="D12262" t="s">
        <v>55</v>
      </c>
      <c r="E12262" t="s">
        <v>89</v>
      </c>
      <c r="F12262">
        <v>20</v>
      </c>
      <c r="G12262" t="s">
        <v>90</v>
      </c>
      <c r="H12262">
        <v>1</v>
      </c>
      <c r="I12262">
        <v>0</v>
      </c>
      <c r="J12262">
        <v>0</v>
      </c>
      <c r="K12262">
        <v>621.76</v>
      </c>
      <c r="M12262">
        <v>0</v>
      </c>
      <c r="N12262">
        <v>5164000</v>
      </c>
      <c r="O12262">
        <v>20000</v>
      </c>
      <c r="P12262">
        <v>0</v>
      </c>
      <c r="Q12262">
        <v>500000</v>
      </c>
      <c r="R12262">
        <v>5684000</v>
      </c>
      <c r="S12262">
        <v>2020</v>
      </c>
    </row>
    <row r="12263" spans="1:19" x14ac:dyDescent="0.35">
      <c r="A12263" t="s">
        <v>87</v>
      </c>
      <c r="B12263" t="s">
        <v>126</v>
      </c>
      <c r="C12263" t="s">
        <v>117</v>
      </c>
      <c r="D12263" t="s">
        <v>55</v>
      </c>
      <c r="E12263" t="s">
        <v>89</v>
      </c>
      <c r="F12263">
        <v>21</v>
      </c>
      <c r="G12263" t="s">
        <v>90</v>
      </c>
      <c r="H12263">
        <v>2</v>
      </c>
      <c r="I12263">
        <v>0</v>
      </c>
      <c r="J12263">
        <v>0</v>
      </c>
      <c r="K12263">
        <v>578.74</v>
      </c>
      <c r="M12263">
        <v>0</v>
      </c>
      <c r="N12263">
        <v>11000000</v>
      </c>
      <c r="O12263">
        <v>3000000</v>
      </c>
      <c r="P12263">
        <v>0</v>
      </c>
      <c r="Q12263">
        <v>4700000</v>
      </c>
      <c r="R12263">
        <v>18700000</v>
      </c>
      <c r="S12263">
        <v>2020</v>
      </c>
    </row>
    <row r="12264" spans="1:19" x14ac:dyDescent="0.35">
      <c r="A12264" t="s">
        <v>87</v>
      </c>
      <c r="B12264" t="s">
        <v>126</v>
      </c>
      <c r="C12264" t="s">
        <v>117</v>
      </c>
      <c r="D12264" t="s">
        <v>55</v>
      </c>
      <c r="E12264" t="s">
        <v>89</v>
      </c>
      <c r="F12264">
        <v>22</v>
      </c>
      <c r="G12264" t="s">
        <v>90</v>
      </c>
      <c r="H12264">
        <v>3</v>
      </c>
      <c r="I12264">
        <v>0</v>
      </c>
      <c r="J12264">
        <v>0</v>
      </c>
      <c r="K12264">
        <v>1344.28</v>
      </c>
      <c r="M12264">
        <v>0</v>
      </c>
      <c r="N12264">
        <v>15988000</v>
      </c>
      <c r="O12264">
        <v>1498000</v>
      </c>
      <c r="P12264">
        <v>0</v>
      </c>
      <c r="Q12264">
        <v>875000</v>
      </c>
      <c r="R12264">
        <v>18361000</v>
      </c>
      <c r="S12264">
        <v>2020</v>
      </c>
    </row>
    <row r="12265" spans="1:19" x14ac:dyDescent="0.35">
      <c r="A12265" t="s">
        <v>87</v>
      </c>
      <c r="B12265" t="s">
        <v>126</v>
      </c>
      <c r="C12265" t="s">
        <v>117</v>
      </c>
      <c r="D12265" t="s">
        <v>55</v>
      </c>
      <c r="E12265" t="s">
        <v>89</v>
      </c>
      <c r="F12265">
        <v>24</v>
      </c>
      <c r="G12265" t="s">
        <v>90</v>
      </c>
      <c r="H12265">
        <v>1</v>
      </c>
      <c r="I12265">
        <v>0</v>
      </c>
      <c r="J12265">
        <v>0</v>
      </c>
      <c r="K12265">
        <v>336.07</v>
      </c>
      <c r="M12265">
        <v>0</v>
      </c>
      <c r="N12265">
        <v>4772234</v>
      </c>
      <c r="O12265">
        <v>1000000</v>
      </c>
      <c r="P12265">
        <v>0</v>
      </c>
      <c r="Q12265">
        <v>288612</v>
      </c>
      <c r="R12265">
        <v>6060846</v>
      </c>
      <c r="S12265">
        <v>2020</v>
      </c>
    </row>
    <row r="12266" spans="1:19" x14ac:dyDescent="0.35">
      <c r="A12266" t="s">
        <v>87</v>
      </c>
      <c r="B12266" t="s">
        <v>126</v>
      </c>
      <c r="C12266" t="s">
        <v>117</v>
      </c>
      <c r="D12266" t="s">
        <v>55</v>
      </c>
      <c r="E12266" t="s">
        <v>89</v>
      </c>
      <c r="F12266">
        <v>25</v>
      </c>
      <c r="G12266" t="s">
        <v>90</v>
      </c>
      <c r="H12266">
        <v>1</v>
      </c>
      <c r="I12266">
        <v>0</v>
      </c>
      <c r="J12266">
        <v>0</v>
      </c>
      <c r="K12266">
        <v>87.66</v>
      </c>
      <c r="M12266">
        <v>0</v>
      </c>
      <c r="N12266">
        <v>0</v>
      </c>
      <c r="O12266">
        <v>1400000</v>
      </c>
      <c r="P12266">
        <v>0</v>
      </c>
      <c r="Q12266">
        <v>100000</v>
      </c>
      <c r="R12266">
        <v>1500000</v>
      </c>
      <c r="S12266">
        <v>2020</v>
      </c>
    </row>
    <row r="12267" spans="1:19" x14ac:dyDescent="0.35">
      <c r="A12267" t="s">
        <v>87</v>
      </c>
      <c r="B12267" t="s">
        <v>126</v>
      </c>
      <c r="C12267" t="s">
        <v>117</v>
      </c>
      <c r="D12267" t="s">
        <v>55</v>
      </c>
      <c r="E12267" t="s">
        <v>89</v>
      </c>
      <c r="F12267">
        <v>28</v>
      </c>
      <c r="G12267" t="s">
        <v>90</v>
      </c>
      <c r="H12267">
        <v>1</v>
      </c>
      <c r="I12267">
        <v>0</v>
      </c>
      <c r="J12267">
        <v>0</v>
      </c>
      <c r="K12267">
        <v>419.24</v>
      </c>
      <c r="M12267">
        <v>0</v>
      </c>
      <c r="N12267">
        <v>6200000</v>
      </c>
      <c r="O12267">
        <v>1200000</v>
      </c>
      <c r="P12267">
        <v>0</v>
      </c>
      <c r="Q12267">
        <v>6570000</v>
      </c>
      <c r="R12267">
        <v>13970000</v>
      </c>
      <c r="S12267">
        <v>2020</v>
      </c>
    </row>
    <row r="12268" spans="1:19" x14ac:dyDescent="0.35">
      <c r="A12268" t="s">
        <v>87</v>
      </c>
      <c r="B12268" t="s">
        <v>126</v>
      </c>
      <c r="C12268" t="s">
        <v>117</v>
      </c>
      <c r="D12268" t="s">
        <v>55</v>
      </c>
      <c r="E12268" t="s">
        <v>89</v>
      </c>
      <c r="F12268">
        <v>29</v>
      </c>
      <c r="G12268" t="s">
        <v>90</v>
      </c>
      <c r="H12268">
        <v>3</v>
      </c>
      <c r="I12268">
        <v>0</v>
      </c>
      <c r="J12268">
        <v>0</v>
      </c>
      <c r="K12268">
        <v>780.67</v>
      </c>
      <c r="M12268">
        <v>0</v>
      </c>
      <c r="N12268">
        <v>11888000</v>
      </c>
      <c r="O12268">
        <v>1994000</v>
      </c>
      <c r="P12268">
        <v>0</v>
      </c>
      <c r="Q12268">
        <v>594700</v>
      </c>
      <c r="R12268">
        <v>14476700</v>
      </c>
      <c r="S12268">
        <v>2020</v>
      </c>
    </row>
    <row r="12269" spans="1:19" x14ac:dyDescent="0.35">
      <c r="A12269" t="s">
        <v>87</v>
      </c>
      <c r="B12269" t="s">
        <v>126</v>
      </c>
      <c r="C12269" t="s">
        <v>117</v>
      </c>
      <c r="D12269" t="s">
        <v>55</v>
      </c>
      <c r="E12269" t="s">
        <v>89</v>
      </c>
      <c r="F12269">
        <v>30</v>
      </c>
      <c r="G12269" t="s">
        <v>90</v>
      </c>
      <c r="H12269">
        <v>2</v>
      </c>
      <c r="I12269">
        <v>120.36</v>
      </c>
      <c r="J12269">
        <v>120.36</v>
      </c>
      <c r="K12269">
        <v>118.2</v>
      </c>
      <c r="M12269">
        <v>0</v>
      </c>
      <c r="N12269">
        <v>2182000</v>
      </c>
      <c r="O12269">
        <v>40000</v>
      </c>
      <c r="P12269">
        <v>0</v>
      </c>
      <c r="Q12269">
        <v>112000</v>
      </c>
      <c r="R12269">
        <v>2334000</v>
      </c>
      <c r="S12269">
        <v>2020</v>
      </c>
    </row>
    <row r="12270" spans="1:19" x14ac:dyDescent="0.35">
      <c r="A12270" t="s">
        <v>87</v>
      </c>
      <c r="B12270" t="s">
        <v>126</v>
      </c>
      <c r="C12270" t="s">
        <v>117</v>
      </c>
      <c r="D12270" t="s">
        <v>55</v>
      </c>
      <c r="E12270" t="s">
        <v>89</v>
      </c>
      <c r="F12270">
        <v>31</v>
      </c>
      <c r="G12270" t="s">
        <v>90</v>
      </c>
      <c r="H12270">
        <v>1</v>
      </c>
      <c r="I12270">
        <v>0</v>
      </c>
      <c r="J12270">
        <v>0</v>
      </c>
      <c r="K12270">
        <v>458.74</v>
      </c>
      <c r="M12270">
        <v>0</v>
      </c>
      <c r="N12270">
        <v>8400000</v>
      </c>
      <c r="O12270">
        <v>200000</v>
      </c>
      <c r="P12270">
        <v>0</v>
      </c>
      <c r="Q12270">
        <v>8830000</v>
      </c>
      <c r="R12270">
        <v>17430000</v>
      </c>
      <c r="S12270">
        <v>2020</v>
      </c>
    </row>
    <row r="12271" spans="1:19" x14ac:dyDescent="0.35">
      <c r="A12271" t="s">
        <v>87</v>
      </c>
      <c r="B12271" t="s">
        <v>126</v>
      </c>
      <c r="C12271" t="s">
        <v>117</v>
      </c>
      <c r="D12271" t="s">
        <v>55</v>
      </c>
      <c r="E12271" t="s">
        <v>89</v>
      </c>
      <c r="F12271">
        <v>33</v>
      </c>
      <c r="G12271" t="s">
        <v>90</v>
      </c>
      <c r="H12271">
        <v>3</v>
      </c>
      <c r="I12271">
        <v>1002.46</v>
      </c>
      <c r="J12271">
        <v>1002.46</v>
      </c>
      <c r="K12271">
        <v>973.98</v>
      </c>
      <c r="M12271">
        <v>0</v>
      </c>
      <c r="N12271">
        <v>25716000</v>
      </c>
      <c r="O12271">
        <v>1608000</v>
      </c>
      <c r="P12271">
        <v>0</v>
      </c>
      <c r="Q12271">
        <v>1366000</v>
      </c>
      <c r="R12271">
        <v>28690000</v>
      </c>
      <c r="S12271">
        <v>2020</v>
      </c>
    </row>
    <row r="12272" spans="1:19" x14ac:dyDescent="0.35">
      <c r="A12272" t="s">
        <v>87</v>
      </c>
      <c r="B12272" t="s">
        <v>126</v>
      </c>
      <c r="C12272" t="s">
        <v>117</v>
      </c>
      <c r="D12272" t="s">
        <v>55</v>
      </c>
      <c r="E12272" t="s">
        <v>89</v>
      </c>
      <c r="F12272">
        <v>35</v>
      </c>
      <c r="G12272" t="s">
        <v>90</v>
      </c>
      <c r="H12272">
        <v>5</v>
      </c>
      <c r="I12272">
        <v>240.72</v>
      </c>
      <c r="J12272">
        <v>240.72</v>
      </c>
      <c r="K12272">
        <v>352.16</v>
      </c>
      <c r="M12272">
        <v>0</v>
      </c>
      <c r="N12272">
        <v>5864000</v>
      </c>
      <c r="O12272">
        <v>580000</v>
      </c>
      <c r="P12272">
        <v>0</v>
      </c>
      <c r="Q12272">
        <v>324000</v>
      </c>
      <c r="R12272">
        <v>6768000</v>
      </c>
      <c r="S12272">
        <v>2020</v>
      </c>
    </row>
    <row r="12273" spans="1:19" x14ac:dyDescent="0.35">
      <c r="A12273" t="s">
        <v>87</v>
      </c>
      <c r="B12273" t="s">
        <v>126</v>
      </c>
      <c r="C12273" t="s">
        <v>117</v>
      </c>
      <c r="D12273" t="s">
        <v>55</v>
      </c>
      <c r="E12273" t="s">
        <v>89</v>
      </c>
      <c r="F12273">
        <v>36</v>
      </c>
      <c r="G12273" t="s">
        <v>90</v>
      </c>
      <c r="H12273">
        <v>2</v>
      </c>
      <c r="I12273">
        <v>0</v>
      </c>
      <c r="J12273">
        <v>0</v>
      </c>
      <c r="K12273">
        <v>281.55</v>
      </c>
      <c r="M12273">
        <v>0</v>
      </c>
      <c r="N12273">
        <v>4364000</v>
      </c>
      <c r="O12273">
        <v>4364000</v>
      </c>
      <c r="P12273">
        <v>0</v>
      </c>
      <c r="Q12273">
        <v>438000</v>
      </c>
      <c r="R12273">
        <v>9166000</v>
      </c>
      <c r="S12273">
        <v>2020</v>
      </c>
    </row>
    <row r="12274" spans="1:19" x14ac:dyDescent="0.35">
      <c r="A12274" t="s">
        <v>87</v>
      </c>
      <c r="B12274" t="s">
        <v>126</v>
      </c>
      <c r="C12274" t="s">
        <v>117</v>
      </c>
      <c r="D12274" t="s">
        <v>55</v>
      </c>
      <c r="E12274" t="s">
        <v>89</v>
      </c>
      <c r="F12274">
        <v>40</v>
      </c>
      <c r="G12274" t="s">
        <v>90</v>
      </c>
      <c r="H12274">
        <v>1</v>
      </c>
      <c r="I12274">
        <v>0</v>
      </c>
      <c r="J12274">
        <v>0</v>
      </c>
      <c r="K12274">
        <v>641.88</v>
      </c>
      <c r="M12274">
        <v>0</v>
      </c>
      <c r="N12274">
        <v>8544000</v>
      </c>
      <c r="O12274">
        <v>20000</v>
      </c>
      <c r="P12274">
        <v>0</v>
      </c>
      <c r="Q12274">
        <v>428000</v>
      </c>
      <c r="R12274">
        <v>8992000</v>
      </c>
      <c r="S12274">
        <v>2020</v>
      </c>
    </row>
    <row r="12275" spans="1:19" x14ac:dyDescent="0.35">
      <c r="A12275" t="s">
        <v>87</v>
      </c>
      <c r="B12275" t="s">
        <v>126</v>
      </c>
      <c r="C12275" t="s">
        <v>117</v>
      </c>
      <c r="D12275" t="s">
        <v>55</v>
      </c>
      <c r="E12275" t="s">
        <v>89</v>
      </c>
      <c r="F12275">
        <v>41</v>
      </c>
      <c r="G12275" t="s">
        <v>90</v>
      </c>
      <c r="H12275">
        <v>1</v>
      </c>
      <c r="I12275">
        <v>0</v>
      </c>
      <c r="J12275">
        <v>0</v>
      </c>
      <c r="K12275">
        <v>991.45</v>
      </c>
      <c r="M12275">
        <v>0</v>
      </c>
      <c r="N12275">
        <v>12504000</v>
      </c>
      <c r="O12275">
        <v>522000</v>
      </c>
      <c r="P12275">
        <v>0</v>
      </c>
      <c r="Q12275">
        <v>651000</v>
      </c>
      <c r="R12275">
        <v>13677000</v>
      </c>
      <c r="S12275">
        <v>2020</v>
      </c>
    </row>
    <row r="12276" spans="1:19" x14ac:dyDescent="0.35">
      <c r="A12276" t="s">
        <v>87</v>
      </c>
      <c r="B12276" t="s">
        <v>126</v>
      </c>
      <c r="C12276" t="s">
        <v>117</v>
      </c>
      <c r="D12276" t="s">
        <v>58</v>
      </c>
      <c r="E12276" t="s">
        <v>89</v>
      </c>
      <c r="F12276">
        <v>1</v>
      </c>
      <c r="G12276" t="s">
        <v>90</v>
      </c>
      <c r="H12276">
        <v>1</v>
      </c>
      <c r="I12276">
        <v>2.0699999999999998</v>
      </c>
      <c r="J12276">
        <v>2.0699999999999998</v>
      </c>
      <c r="K12276">
        <v>0.12</v>
      </c>
      <c r="M12276">
        <v>0</v>
      </c>
      <c r="N12276">
        <v>0</v>
      </c>
      <c r="O12276">
        <v>20000</v>
      </c>
      <c r="P12276">
        <v>0</v>
      </c>
      <c r="Q12276">
        <v>1000</v>
      </c>
      <c r="R12276">
        <v>21000</v>
      </c>
      <c r="S12276">
        <v>2020</v>
      </c>
    </row>
    <row r="12277" spans="1:19" x14ac:dyDescent="0.35">
      <c r="A12277" t="s">
        <v>87</v>
      </c>
      <c r="B12277" t="s">
        <v>126</v>
      </c>
      <c r="C12277" t="s">
        <v>117</v>
      </c>
      <c r="D12277" t="s">
        <v>59</v>
      </c>
      <c r="E12277" t="s">
        <v>89</v>
      </c>
      <c r="F12277">
        <v>1</v>
      </c>
      <c r="G12277" t="s">
        <v>90</v>
      </c>
      <c r="H12277">
        <v>3</v>
      </c>
      <c r="I12277">
        <v>0</v>
      </c>
      <c r="J12277">
        <v>0</v>
      </c>
      <c r="K12277">
        <v>27.44</v>
      </c>
      <c r="M12277">
        <v>0</v>
      </c>
      <c r="N12277">
        <v>600000</v>
      </c>
      <c r="O12277">
        <v>800000</v>
      </c>
      <c r="P12277">
        <v>0</v>
      </c>
      <c r="Q12277">
        <v>70000</v>
      </c>
      <c r="R12277">
        <v>1470000</v>
      </c>
      <c r="S12277">
        <v>2020</v>
      </c>
    </row>
    <row r="12278" spans="1:19" x14ac:dyDescent="0.35">
      <c r="A12278" t="s">
        <v>87</v>
      </c>
      <c r="B12278" t="s">
        <v>126</v>
      </c>
      <c r="C12278" t="s">
        <v>117</v>
      </c>
      <c r="D12278" t="s">
        <v>59</v>
      </c>
      <c r="E12278" t="s">
        <v>89</v>
      </c>
      <c r="F12278">
        <v>2</v>
      </c>
      <c r="G12278" t="s">
        <v>90</v>
      </c>
      <c r="H12278">
        <v>4</v>
      </c>
      <c r="I12278">
        <v>619.5</v>
      </c>
      <c r="J12278">
        <v>619.5</v>
      </c>
      <c r="K12278">
        <v>1685.28</v>
      </c>
      <c r="M12278">
        <v>154</v>
      </c>
      <c r="N12278">
        <v>16676000</v>
      </c>
      <c r="O12278">
        <v>4604000</v>
      </c>
      <c r="P12278">
        <v>0</v>
      </c>
      <c r="Q12278">
        <v>1057000</v>
      </c>
      <c r="R12278">
        <v>22337000</v>
      </c>
      <c r="S12278">
        <v>2020</v>
      </c>
    </row>
    <row r="12279" spans="1:19" x14ac:dyDescent="0.35">
      <c r="A12279" t="s">
        <v>87</v>
      </c>
      <c r="B12279" t="s">
        <v>126</v>
      </c>
      <c r="C12279" t="s">
        <v>117</v>
      </c>
      <c r="D12279" t="s">
        <v>64</v>
      </c>
      <c r="E12279" t="s">
        <v>89</v>
      </c>
      <c r="F12279">
        <v>1</v>
      </c>
      <c r="G12279" t="s">
        <v>90</v>
      </c>
      <c r="H12279">
        <v>3</v>
      </c>
      <c r="I12279">
        <v>105.5</v>
      </c>
      <c r="J12279">
        <v>105.5</v>
      </c>
      <c r="K12279">
        <v>124.75</v>
      </c>
      <c r="M12279">
        <v>8</v>
      </c>
      <c r="N12279">
        <v>1480000</v>
      </c>
      <c r="O12279">
        <v>1122000</v>
      </c>
      <c r="P12279">
        <v>0</v>
      </c>
      <c r="Q12279">
        <v>130000</v>
      </c>
      <c r="R12279">
        <v>2732000</v>
      </c>
      <c r="S12279">
        <v>2020</v>
      </c>
    </row>
    <row r="12280" spans="1:19" x14ac:dyDescent="0.35">
      <c r="A12280" t="s">
        <v>87</v>
      </c>
      <c r="B12280" t="s">
        <v>126</v>
      </c>
      <c r="C12280" t="s">
        <v>117</v>
      </c>
      <c r="D12280" t="s">
        <v>64</v>
      </c>
      <c r="E12280" t="s">
        <v>89</v>
      </c>
      <c r="F12280">
        <v>2</v>
      </c>
      <c r="G12280" t="s">
        <v>90</v>
      </c>
      <c r="H12280">
        <v>3</v>
      </c>
      <c r="I12280">
        <v>0</v>
      </c>
      <c r="J12280">
        <v>0</v>
      </c>
      <c r="K12280">
        <v>673.35</v>
      </c>
      <c r="M12280">
        <v>0</v>
      </c>
      <c r="N12280">
        <v>8946000</v>
      </c>
      <c r="O12280">
        <v>874000</v>
      </c>
      <c r="P12280">
        <v>0</v>
      </c>
      <c r="Q12280">
        <v>490000</v>
      </c>
      <c r="R12280">
        <v>10310000</v>
      </c>
      <c r="S12280">
        <v>2020</v>
      </c>
    </row>
    <row r="12281" spans="1:19" x14ac:dyDescent="0.35">
      <c r="A12281" t="s">
        <v>87</v>
      </c>
      <c r="B12281" t="s">
        <v>126</v>
      </c>
      <c r="C12281" t="s">
        <v>117</v>
      </c>
      <c r="D12281" t="s">
        <v>64</v>
      </c>
      <c r="E12281" t="s">
        <v>89</v>
      </c>
      <c r="F12281">
        <v>3</v>
      </c>
      <c r="G12281" t="s">
        <v>90</v>
      </c>
      <c r="H12281">
        <v>3</v>
      </c>
      <c r="I12281">
        <v>0</v>
      </c>
      <c r="J12281">
        <v>0</v>
      </c>
      <c r="K12281">
        <v>432.78</v>
      </c>
      <c r="M12281">
        <v>0</v>
      </c>
      <c r="N12281">
        <v>12800000</v>
      </c>
      <c r="O12281">
        <v>2400000</v>
      </c>
      <c r="P12281">
        <v>0</v>
      </c>
      <c r="Q12281">
        <v>760000</v>
      </c>
      <c r="R12281">
        <v>15960000</v>
      </c>
      <c r="S12281">
        <v>2020</v>
      </c>
    </row>
    <row r="12282" spans="1:19" x14ac:dyDescent="0.35">
      <c r="A12282" t="s">
        <v>87</v>
      </c>
      <c r="B12282" t="s">
        <v>126</v>
      </c>
      <c r="C12282" t="s">
        <v>117</v>
      </c>
      <c r="D12282" t="s">
        <v>97</v>
      </c>
      <c r="E12282" t="s">
        <v>89</v>
      </c>
      <c r="F12282">
        <v>1</v>
      </c>
      <c r="G12282" t="s">
        <v>90</v>
      </c>
      <c r="H12282">
        <v>12</v>
      </c>
      <c r="I12282">
        <v>4.1500000000000004</v>
      </c>
      <c r="J12282">
        <v>4.1500000000000004</v>
      </c>
      <c r="K12282">
        <v>99.75</v>
      </c>
      <c r="M12282">
        <v>0</v>
      </c>
      <c r="N12282">
        <v>7078000</v>
      </c>
      <c r="O12282">
        <v>1582000</v>
      </c>
      <c r="P12282">
        <v>0</v>
      </c>
      <c r="Q12282">
        <v>432600</v>
      </c>
      <c r="R12282">
        <v>9092600</v>
      </c>
      <c r="S12282">
        <v>2020</v>
      </c>
    </row>
    <row r="12283" spans="1:19" x14ac:dyDescent="0.35">
      <c r="A12283" t="s">
        <v>87</v>
      </c>
      <c r="B12283" t="s">
        <v>126</v>
      </c>
      <c r="C12283" t="s">
        <v>117</v>
      </c>
      <c r="D12283" t="s">
        <v>97</v>
      </c>
      <c r="E12283" t="s">
        <v>89</v>
      </c>
      <c r="F12283">
        <v>2</v>
      </c>
      <c r="G12283" t="s">
        <v>90</v>
      </c>
      <c r="H12283">
        <v>2</v>
      </c>
      <c r="I12283">
        <v>0</v>
      </c>
      <c r="J12283">
        <v>0</v>
      </c>
      <c r="K12283">
        <v>368.47</v>
      </c>
      <c r="M12283">
        <v>0</v>
      </c>
      <c r="N12283">
        <v>4782000</v>
      </c>
      <c r="O12283">
        <v>1532000</v>
      </c>
      <c r="P12283">
        <v>0</v>
      </c>
      <c r="Q12283">
        <v>326000</v>
      </c>
      <c r="R12283">
        <v>6640000</v>
      </c>
      <c r="S12283">
        <v>2020</v>
      </c>
    </row>
    <row r="12284" spans="1:19" x14ac:dyDescent="0.35">
      <c r="A12284" t="s">
        <v>87</v>
      </c>
      <c r="B12284" t="s">
        <v>126</v>
      </c>
      <c r="C12284" t="s">
        <v>117</v>
      </c>
      <c r="D12284" t="s">
        <v>66</v>
      </c>
      <c r="E12284" t="s">
        <v>89</v>
      </c>
      <c r="F12284">
        <v>1</v>
      </c>
      <c r="G12284" t="s">
        <v>90</v>
      </c>
      <c r="H12284">
        <v>10</v>
      </c>
      <c r="I12284">
        <v>2.0699999999999998</v>
      </c>
      <c r="J12284">
        <v>2.0699999999999998</v>
      </c>
      <c r="K12284">
        <v>393.83</v>
      </c>
      <c r="M12284">
        <v>0</v>
      </c>
      <c r="N12284">
        <v>12270000</v>
      </c>
      <c r="O12284">
        <v>3242000</v>
      </c>
      <c r="P12284">
        <v>0</v>
      </c>
      <c r="Q12284">
        <v>591000</v>
      </c>
      <c r="R12284">
        <v>16103000</v>
      </c>
      <c r="S12284">
        <v>2020</v>
      </c>
    </row>
    <row r="12285" spans="1:19" x14ac:dyDescent="0.35">
      <c r="A12285" t="s">
        <v>87</v>
      </c>
      <c r="B12285" t="s">
        <v>126</v>
      </c>
      <c r="C12285" t="s">
        <v>117</v>
      </c>
      <c r="D12285" t="s">
        <v>66</v>
      </c>
      <c r="E12285" t="s">
        <v>89</v>
      </c>
      <c r="F12285">
        <v>2</v>
      </c>
      <c r="G12285" t="s">
        <v>90</v>
      </c>
      <c r="H12285">
        <v>29</v>
      </c>
      <c r="I12285">
        <v>-281.25</v>
      </c>
      <c r="J12285">
        <v>158.88999999999999</v>
      </c>
      <c r="K12285">
        <v>2592.67</v>
      </c>
      <c r="M12285">
        <v>-66</v>
      </c>
      <c r="N12285">
        <v>57604000</v>
      </c>
      <c r="O12285">
        <v>17297000</v>
      </c>
      <c r="P12285">
        <v>0</v>
      </c>
      <c r="Q12285">
        <v>4172500</v>
      </c>
      <c r="R12285">
        <v>79073500</v>
      </c>
      <c r="S12285">
        <v>2020</v>
      </c>
    </row>
    <row r="12286" spans="1:19" x14ac:dyDescent="0.35">
      <c r="A12286" t="s">
        <v>87</v>
      </c>
      <c r="B12286" t="s">
        <v>126</v>
      </c>
      <c r="C12286" t="s">
        <v>117</v>
      </c>
      <c r="D12286" t="s">
        <v>66</v>
      </c>
      <c r="E12286" t="s">
        <v>89</v>
      </c>
      <c r="F12286">
        <v>3</v>
      </c>
      <c r="G12286" t="s">
        <v>90</v>
      </c>
      <c r="H12286">
        <v>3</v>
      </c>
      <c r="I12286">
        <v>0</v>
      </c>
      <c r="J12286">
        <v>0</v>
      </c>
      <c r="K12286">
        <v>739.49</v>
      </c>
      <c r="M12286">
        <v>0</v>
      </c>
      <c r="N12286">
        <v>16684000</v>
      </c>
      <c r="O12286">
        <v>1440000</v>
      </c>
      <c r="P12286">
        <v>0</v>
      </c>
      <c r="Q12286">
        <v>907000</v>
      </c>
      <c r="R12286">
        <v>19031000</v>
      </c>
      <c r="S12286">
        <v>2020</v>
      </c>
    </row>
    <row r="12287" spans="1:19" x14ac:dyDescent="0.35">
      <c r="A12287" t="s">
        <v>87</v>
      </c>
      <c r="B12287" t="s">
        <v>126</v>
      </c>
      <c r="C12287" t="s">
        <v>117</v>
      </c>
      <c r="D12287" t="s">
        <v>66</v>
      </c>
      <c r="E12287" t="s">
        <v>89</v>
      </c>
      <c r="F12287">
        <v>4</v>
      </c>
      <c r="G12287" t="s">
        <v>90</v>
      </c>
      <c r="H12287">
        <v>5</v>
      </c>
      <c r="I12287">
        <v>929.2</v>
      </c>
      <c r="J12287">
        <v>929.2</v>
      </c>
      <c r="K12287">
        <v>958.17</v>
      </c>
      <c r="M12287">
        <v>74</v>
      </c>
      <c r="N12287">
        <v>16340000</v>
      </c>
      <c r="O12287">
        <v>1800000</v>
      </c>
      <c r="P12287">
        <v>0</v>
      </c>
      <c r="Q12287">
        <v>982000</v>
      </c>
      <c r="R12287">
        <v>19122000</v>
      </c>
      <c r="S12287">
        <v>2020</v>
      </c>
    </row>
    <row r="12288" spans="1:19" x14ac:dyDescent="0.35">
      <c r="A12288" t="s">
        <v>87</v>
      </c>
      <c r="B12288" t="s">
        <v>126</v>
      </c>
      <c r="C12288" t="s">
        <v>117</v>
      </c>
      <c r="D12288" t="s">
        <v>66</v>
      </c>
      <c r="E12288" t="s">
        <v>89</v>
      </c>
      <c r="F12288">
        <v>5</v>
      </c>
      <c r="G12288" t="s">
        <v>90</v>
      </c>
      <c r="H12288">
        <v>1</v>
      </c>
      <c r="I12288">
        <v>0</v>
      </c>
      <c r="J12288">
        <v>0</v>
      </c>
      <c r="K12288">
        <v>138.24</v>
      </c>
      <c r="M12288">
        <v>0</v>
      </c>
      <c r="N12288">
        <v>2000000</v>
      </c>
      <c r="O12288">
        <v>600000</v>
      </c>
      <c r="P12288">
        <v>0</v>
      </c>
      <c r="Q12288">
        <v>2130000</v>
      </c>
      <c r="R12288">
        <v>4730000</v>
      </c>
      <c r="S12288">
        <v>2020</v>
      </c>
    </row>
    <row r="12289" spans="1:19" x14ac:dyDescent="0.35">
      <c r="A12289" t="s">
        <v>87</v>
      </c>
      <c r="B12289" t="s">
        <v>126</v>
      </c>
      <c r="C12289" t="s">
        <v>117</v>
      </c>
      <c r="D12289" t="s">
        <v>66</v>
      </c>
      <c r="E12289" t="s">
        <v>89</v>
      </c>
      <c r="F12289">
        <v>8</v>
      </c>
      <c r="G12289" t="s">
        <v>90</v>
      </c>
      <c r="H12289">
        <v>2</v>
      </c>
      <c r="I12289">
        <v>3892.16</v>
      </c>
      <c r="J12289">
        <v>3892.16</v>
      </c>
      <c r="K12289">
        <v>1882.64</v>
      </c>
      <c r="M12289">
        <v>972</v>
      </c>
      <c r="N12289">
        <v>28392000</v>
      </c>
      <c r="O12289">
        <v>8112000</v>
      </c>
      <c r="P12289">
        <v>0</v>
      </c>
      <c r="Q12289">
        <v>1825000</v>
      </c>
      <c r="R12289">
        <v>38329000</v>
      </c>
      <c r="S12289">
        <v>2020</v>
      </c>
    </row>
    <row r="12290" spans="1:19" x14ac:dyDescent="0.35">
      <c r="A12290" t="s">
        <v>87</v>
      </c>
      <c r="B12290" t="s">
        <v>126</v>
      </c>
      <c r="C12290" t="s">
        <v>117</v>
      </c>
      <c r="D12290" t="s">
        <v>68</v>
      </c>
      <c r="E12290" t="s">
        <v>89</v>
      </c>
      <c r="F12290">
        <v>1</v>
      </c>
      <c r="G12290" t="s">
        <v>90</v>
      </c>
      <c r="H12290">
        <v>36</v>
      </c>
      <c r="I12290">
        <v>-197.25</v>
      </c>
      <c r="J12290">
        <v>8.2799999999999994</v>
      </c>
      <c r="K12290">
        <v>4224.62</v>
      </c>
      <c r="M12290">
        <v>0</v>
      </c>
      <c r="N12290">
        <v>74741126</v>
      </c>
      <c r="O12290">
        <v>24387576</v>
      </c>
      <c r="P12290">
        <v>0</v>
      </c>
      <c r="Q12290">
        <v>4946835</v>
      </c>
      <c r="R12290">
        <v>104075537</v>
      </c>
      <c r="S12290">
        <v>2020</v>
      </c>
    </row>
    <row r="12291" spans="1:19" x14ac:dyDescent="0.35">
      <c r="A12291" t="s">
        <v>87</v>
      </c>
      <c r="B12291" t="s">
        <v>126</v>
      </c>
      <c r="C12291" t="s">
        <v>117</v>
      </c>
      <c r="D12291" t="s">
        <v>68</v>
      </c>
      <c r="E12291" t="s">
        <v>89</v>
      </c>
      <c r="F12291">
        <v>2</v>
      </c>
      <c r="G12291" t="s">
        <v>90</v>
      </c>
      <c r="H12291">
        <v>76</v>
      </c>
      <c r="I12291">
        <v>2143.9</v>
      </c>
      <c r="J12291">
        <v>2247.15</v>
      </c>
      <c r="K12291">
        <v>14387.72</v>
      </c>
      <c r="M12291">
        <v>129</v>
      </c>
      <c r="N12291">
        <v>240991768</v>
      </c>
      <c r="O12291">
        <v>59164000</v>
      </c>
      <c r="P12291">
        <v>0</v>
      </c>
      <c r="Q12291">
        <v>15087912</v>
      </c>
      <c r="R12291">
        <v>315243680</v>
      </c>
      <c r="S12291">
        <v>2020</v>
      </c>
    </row>
    <row r="12292" spans="1:19" x14ac:dyDescent="0.35">
      <c r="A12292" t="s">
        <v>87</v>
      </c>
      <c r="B12292" t="s">
        <v>126</v>
      </c>
      <c r="C12292" t="s">
        <v>117</v>
      </c>
      <c r="D12292" t="s">
        <v>68</v>
      </c>
      <c r="E12292" t="s">
        <v>89</v>
      </c>
      <c r="F12292">
        <v>3</v>
      </c>
      <c r="G12292" t="s">
        <v>90</v>
      </c>
      <c r="H12292">
        <v>27</v>
      </c>
      <c r="I12292">
        <v>-1015.64</v>
      </c>
      <c r="J12292">
        <v>598.34</v>
      </c>
      <c r="K12292">
        <v>3264.34</v>
      </c>
      <c r="M12292">
        <v>-395</v>
      </c>
      <c r="N12292">
        <v>97726000</v>
      </c>
      <c r="O12292">
        <v>27582000</v>
      </c>
      <c r="P12292">
        <v>0</v>
      </c>
      <c r="Q12292">
        <v>6276000</v>
      </c>
      <c r="R12292">
        <v>131584000</v>
      </c>
      <c r="S12292">
        <v>2020</v>
      </c>
    </row>
    <row r="12293" spans="1:19" x14ac:dyDescent="0.35">
      <c r="A12293" t="s">
        <v>87</v>
      </c>
      <c r="B12293" t="s">
        <v>126</v>
      </c>
      <c r="C12293" t="s">
        <v>117</v>
      </c>
      <c r="D12293" t="s">
        <v>68</v>
      </c>
      <c r="E12293" t="s">
        <v>89</v>
      </c>
      <c r="F12293">
        <v>4</v>
      </c>
      <c r="G12293" t="s">
        <v>90</v>
      </c>
      <c r="H12293">
        <v>6</v>
      </c>
      <c r="I12293">
        <v>0</v>
      </c>
      <c r="J12293">
        <v>0</v>
      </c>
      <c r="K12293">
        <v>1492.79</v>
      </c>
      <c r="M12293">
        <v>0</v>
      </c>
      <c r="N12293">
        <v>23552000</v>
      </c>
      <c r="O12293">
        <v>4356000</v>
      </c>
      <c r="P12293">
        <v>0</v>
      </c>
      <c r="Q12293">
        <v>1421000</v>
      </c>
      <c r="R12293">
        <v>29329000</v>
      </c>
      <c r="S12293">
        <v>2020</v>
      </c>
    </row>
    <row r="12294" spans="1:19" x14ac:dyDescent="0.35">
      <c r="A12294" t="s">
        <v>87</v>
      </c>
      <c r="B12294" t="s">
        <v>126</v>
      </c>
      <c r="C12294" t="s">
        <v>117</v>
      </c>
      <c r="D12294" t="s">
        <v>68</v>
      </c>
      <c r="E12294" t="s">
        <v>89</v>
      </c>
      <c r="F12294">
        <v>5</v>
      </c>
      <c r="G12294" t="s">
        <v>90</v>
      </c>
      <c r="H12294">
        <v>12</v>
      </c>
      <c r="I12294">
        <v>294.82</v>
      </c>
      <c r="J12294">
        <v>294.82</v>
      </c>
      <c r="K12294">
        <v>1966.53</v>
      </c>
      <c r="M12294">
        <v>0</v>
      </c>
      <c r="N12294">
        <v>46944000</v>
      </c>
      <c r="O12294">
        <v>8092000</v>
      </c>
      <c r="P12294">
        <v>0</v>
      </c>
      <c r="Q12294">
        <v>8961000</v>
      </c>
      <c r="R12294">
        <v>63997000</v>
      </c>
      <c r="S12294">
        <v>2020</v>
      </c>
    </row>
    <row r="12295" spans="1:19" x14ac:dyDescent="0.35">
      <c r="A12295" t="s">
        <v>87</v>
      </c>
      <c r="B12295" t="s">
        <v>126</v>
      </c>
      <c r="C12295" t="s">
        <v>117</v>
      </c>
      <c r="D12295" t="s">
        <v>68</v>
      </c>
      <c r="E12295" t="s">
        <v>89</v>
      </c>
      <c r="F12295">
        <v>6</v>
      </c>
      <c r="G12295" t="s">
        <v>90</v>
      </c>
      <c r="H12295">
        <v>3</v>
      </c>
      <c r="I12295">
        <v>-536.54</v>
      </c>
      <c r="J12295">
        <v>0</v>
      </c>
      <c r="K12295">
        <v>298.02999999999997</v>
      </c>
      <c r="M12295">
        <v>0</v>
      </c>
      <c r="N12295">
        <v>11700000</v>
      </c>
      <c r="O12295">
        <v>2949500</v>
      </c>
      <c r="P12295">
        <v>0</v>
      </c>
      <c r="Q12295">
        <v>732475</v>
      </c>
      <c r="R12295">
        <v>15381975</v>
      </c>
      <c r="S12295">
        <v>2020</v>
      </c>
    </row>
    <row r="12296" spans="1:19" x14ac:dyDescent="0.35">
      <c r="A12296" t="s">
        <v>87</v>
      </c>
      <c r="B12296" t="s">
        <v>126</v>
      </c>
      <c r="C12296" t="s">
        <v>117</v>
      </c>
      <c r="D12296" t="s">
        <v>68</v>
      </c>
      <c r="E12296" t="s">
        <v>89</v>
      </c>
      <c r="F12296">
        <v>7</v>
      </c>
      <c r="G12296" t="s">
        <v>90</v>
      </c>
      <c r="H12296">
        <v>1</v>
      </c>
      <c r="I12296">
        <v>0</v>
      </c>
      <c r="J12296">
        <v>0</v>
      </c>
      <c r="K12296">
        <v>556.84</v>
      </c>
      <c r="M12296">
        <v>0</v>
      </c>
      <c r="N12296">
        <v>9000000</v>
      </c>
      <c r="O12296">
        <v>4200000</v>
      </c>
      <c r="P12296">
        <v>0</v>
      </c>
      <c r="Q12296">
        <v>9660000</v>
      </c>
      <c r="R12296">
        <v>22860000</v>
      </c>
      <c r="S12296">
        <v>2020</v>
      </c>
    </row>
    <row r="12297" spans="1:19" x14ac:dyDescent="0.35">
      <c r="A12297" t="s">
        <v>87</v>
      </c>
      <c r="B12297" t="s">
        <v>126</v>
      </c>
      <c r="C12297" t="s">
        <v>117</v>
      </c>
      <c r="D12297" t="s">
        <v>68</v>
      </c>
      <c r="E12297" t="s">
        <v>89</v>
      </c>
      <c r="F12297">
        <v>8</v>
      </c>
      <c r="G12297" t="s">
        <v>90</v>
      </c>
      <c r="H12297">
        <v>1</v>
      </c>
      <c r="I12297">
        <v>0</v>
      </c>
      <c r="J12297">
        <v>0</v>
      </c>
      <c r="K12297">
        <v>19.09</v>
      </c>
      <c r="M12297">
        <v>0</v>
      </c>
      <c r="N12297">
        <v>0</v>
      </c>
      <c r="O12297">
        <v>418000</v>
      </c>
      <c r="P12297">
        <v>0</v>
      </c>
      <c r="Q12297">
        <v>21000</v>
      </c>
      <c r="R12297">
        <v>439000</v>
      </c>
      <c r="S12297">
        <v>2020</v>
      </c>
    </row>
    <row r="12298" spans="1:19" x14ac:dyDescent="0.35">
      <c r="A12298" t="s">
        <v>87</v>
      </c>
      <c r="B12298" t="s">
        <v>126</v>
      </c>
      <c r="C12298" t="s">
        <v>117</v>
      </c>
      <c r="D12298" t="s">
        <v>68</v>
      </c>
      <c r="E12298" t="s">
        <v>89</v>
      </c>
      <c r="F12298">
        <v>9</v>
      </c>
      <c r="G12298" t="s">
        <v>90</v>
      </c>
      <c r="H12298">
        <v>1</v>
      </c>
      <c r="I12298">
        <v>0</v>
      </c>
      <c r="J12298">
        <v>0</v>
      </c>
      <c r="K12298">
        <v>51.56</v>
      </c>
      <c r="M12298">
        <v>0</v>
      </c>
      <c r="N12298">
        <v>2400000</v>
      </c>
      <c r="O12298">
        <v>500000</v>
      </c>
      <c r="P12298">
        <v>0</v>
      </c>
      <c r="Q12298">
        <v>145000</v>
      </c>
      <c r="R12298">
        <v>3045000</v>
      </c>
      <c r="S12298">
        <v>2020</v>
      </c>
    </row>
    <row r="12299" spans="1:19" x14ac:dyDescent="0.35">
      <c r="A12299" t="s">
        <v>87</v>
      </c>
      <c r="B12299" t="s">
        <v>126</v>
      </c>
      <c r="C12299" t="s">
        <v>117</v>
      </c>
      <c r="D12299" t="s">
        <v>68</v>
      </c>
      <c r="E12299" t="s">
        <v>89</v>
      </c>
      <c r="F12299">
        <v>11</v>
      </c>
      <c r="G12299" t="s">
        <v>90</v>
      </c>
      <c r="H12299">
        <v>1</v>
      </c>
      <c r="I12299">
        <v>0</v>
      </c>
      <c r="J12299">
        <v>0</v>
      </c>
      <c r="K12299">
        <v>25.98</v>
      </c>
      <c r="M12299">
        <v>0</v>
      </c>
      <c r="N12299">
        <v>0</v>
      </c>
      <c r="O12299">
        <v>300000</v>
      </c>
      <c r="P12299">
        <v>0</v>
      </c>
      <c r="Q12299">
        <v>15000</v>
      </c>
      <c r="R12299">
        <v>315000</v>
      </c>
      <c r="S12299">
        <v>2020</v>
      </c>
    </row>
    <row r="12300" spans="1:19" x14ac:dyDescent="0.35">
      <c r="A12300" t="s">
        <v>87</v>
      </c>
      <c r="B12300" t="s">
        <v>126</v>
      </c>
      <c r="C12300" t="s">
        <v>117</v>
      </c>
      <c r="D12300" t="s">
        <v>68</v>
      </c>
      <c r="E12300" t="s">
        <v>89</v>
      </c>
      <c r="F12300">
        <v>14</v>
      </c>
      <c r="G12300" t="s">
        <v>90</v>
      </c>
      <c r="H12300">
        <v>1</v>
      </c>
      <c r="I12300">
        <v>0</v>
      </c>
      <c r="J12300">
        <v>0</v>
      </c>
      <c r="K12300">
        <v>409.77</v>
      </c>
      <c r="M12300">
        <v>0</v>
      </c>
      <c r="N12300">
        <v>7200000</v>
      </c>
      <c r="O12300">
        <v>1000000</v>
      </c>
      <c r="P12300">
        <v>0</v>
      </c>
      <c r="Q12300">
        <v>410000</v>
      </c>
      <c r="R12300">
        <v>8610000</v>
      </c>
      <c r="S12300">
        <v>2020</v>
      </c>
    </row>
    <row r="12301" spans="1:19" x14ac:dyDescent="0.35">
      <c r="A12301" t="s">
        <v>87</v>
      </c>
      <c r="B12301" t="s">
        <v>126</v>
      </c>
      <c r="C12301" t="s">
        <v>117</v>
      </c>
      <c r="D12301" t="s">
        <v>68</v>
      </c>
      <c r="E12301" t="s">
        <v>89</v>
      </c>
      <c r="F12301">
        <v>17</v>
      </c>
      <c r="G12301" t="s">
        <v>90</v>
      </c>
      <c r="H12301">
        <v>2</v>
      </c>
      <c r="I12301">
        <v>0</v>
      </c>
      <c r="J12301">
        <v>0</v>
      </c>
      <c r="K12301">
        <v>1098.29</v>
      </c>
      <c r="M12301">
        <v>0</v>
      </c>
      <c r="N12301">
        <v>69430000</v>
      </c>
      <c r="O12301">
        <v>816000</v>
      </c>
      <c r="P12301">
        <v>0</v>
      </c>
      <c r="Q12301">
        <v>3512000</v>
      </c>
      <c r="R12301">
        <v>73758000</v>
      </c>
      <c r="S12301">
        <v>2020</v>
      </c>
    </row>
    <row r="12302" spans="1:19" x14ac:dyDescent="0.35">
      <c r="A12302" t="s">
        <v>87</v>
      </c>
      <c r="B12302" t="s">
        <v>126</v>
      </c>
      <c r="C12302" t="s">
        <v>117</v>
      </c>
      <c r="D12302" t="s">
        <v>68</v>
      </c>
      <c r="E12302" t="s">
        <v>89</v>
      </c>
      <c r="F12302">
        <v>18</v>
      </c>
      <c r="G12302" t="s">
        <v>90</v>
      </c>
      <c r="H12302">
        <v>1</v>
      </c>
      <c r="I12302">
        <v>0</v>
      </c>
      <c r="J12302">
        <v>0</v>
      </c>
      <c r="K12302">
        <v>503.05</v>
      </c>
      <c r="M12302">
        <v>0</v>
      </c>
      <c r="N12302">
        <v>5980000</v>
      </c>
      <c r="O12302">
        <v>2242000</v>
      </c>
      <c r="P12302">
        <v>0</v>
      </c>
      <c r="Q12302">
        <v>411000</v>
      </c>
      <c r="R12302">
        <v>8633000</v>
      </c>
      <c r="S12302">
        <v>2020</v>
      </c>
    </row>
    <row r="12303" spans="1:19" x14ac:dyDescent="0.35">
      <c r="A12303" t="s">
        <v>87</v>
      </c>
      <c r="B12303" t="s">
        <v>126</v>
      </c>
      <c r="C12303" t="s">
        <v>117</v>
      </c>
      <c r="D12303" t="s">
        <v>68</v>
      </c>
      <c r="E12303" t="s">
        <v>89</v>
      </c>
      <c r="F12303">
        <v>19</v>
      </c>
      <c r="G12303" t="s">
        <v>90</v>
      </c>
      <c r="H12303">
        <v>1</v>
      </c>
      <c r="I12303">
        <v>0</v>
      </c>
      <c r="J12303">
        <v>0</v>
      </c>
      <c r="K12303">
        <v>230.94</v>
      </c>
      <c r="M12303">
        <v>0</v>
      </c>
      <c r="N12303">
        <v>0</v>
      </c>
      <c r="O12303">
        <v>3000000</v>
      </c>
      <c r="P12303">
        <v>0</v>
      </c>
      <c r="Q12303">
        <v>208000</v>
      </c>
      <c r="R12303">
        <v>3208000</v>
      </c>
      <c r="S12303">
        <v>2020</v>
      </c>
    </row>
    <row r="12304" spans="1:19" x14ac:dyDescent="0.35">
      <c r="A12304" t="s">
        <v>87</v>
      </c>
      <c r="B12304" t="s">
        <v>126</v>
      </c>
      <c r="C12304" t="s">
        <v>117</v>
      </c>
      <c r="D12304" t="s">
        <v>68</v>
      </c>
      <c r="E12304" t="s">
        <v>89</v>
      </c>
      <c r="F12304">
        <v>23</v>
      </c>
      <c r="G12304" t="s">
        <v>90</v>
      </c>
      <c r="H12304">
        <v>2</v>
      </c>
      <c r="I12304">
        <v>2587.4499999999998</v>
      </c>
      <c r="J12304">
        <v>2587.4499999999998</v>
      </c>
      <c r="K12304">
        <v>2578.65</v>
      </c>
      <c r="M12304">
        <v>646</v>
      </c>
      <c r="N12304">
        <v>42704000</v>
      </c>
      <c r="O12304">
        <v>6404000</v>
      </c>
      <c r="P12304">
        <v>0</v>
      </c>
      <c r="Q12304">
        <v>2455000</v>
      </c>
      <c r="R12304">
        <v>51563000</v>
      </c>
      <c r="S12304">
        <v>2020</v>
      </c>
    </row>
    <row r="12305" spans="1:19" x14ac:dyDescent="0.35">
      <c r="A12305" t="s">
        <v>87</v>
      </c>
      <c r="B12305" t="s">
        <v>126</v>
      </c>
      <c r="C12305" t="s">
        <v>117</v>
      </c>
      <c r="D12305" t="s">
        <v>68</v>
      </c>
      <c r="E12305" t="s">
        <v>89</v>
      </c>
      <c r="F12305">
        <v>26</v>
      </c>
      <c r="G12305" t="s">
        <v>90</v>
      </c>
      <c r="H12305">
        <v>2</v>
      </c>
      <c r="I12305">
        <v>0</v>
      </c>
      <c r="J12305">
        <v>0</v>
      </c>
      <c r="K12305">
        <v>417.62</v>
      </c>
      <c r="M12305">
        <v>0</v>
      </c>
      <c r="N12305">
        <v>28912000</v>
      </c>
      <c r="O12305">
        <v>4132000</v>
      </c>
      <c r="P12305">
        <v>0</v>
      </c>
      <c r="Q12305">
        <v>1652200</v>
      </c>
      <c r="R12305">
        <v>34696200</v>
      </c>
      <c r="S12305">
        <v>2020</v>
      </c>
    </row>
    <row r="12306" spans="1:19" x14ac:dyDescent="0.35">
      <c r="A12306" t="s">
        <v>87</v>
      </c>
      <c r="B12306" t="s">
        <v>126</v>
      </c>
      <c r="C12306" t="s">
        <v>117</v>
      </c>
      <c r="D12306" t="s">
        <v>69</v>
      </c>
      <c r="E12306" t="s">
        <v>89</v>
      </c>
      <c r="F12306">
        <v>1</v>
      </c>
      <c r="G12306" t="s">
        <v>90</v>
      </c>
      <c r="H12306">
        <v>6</v>
      </c>
      <c r="I12306">
        <v>8.2799999999999994</v>
      </c>
      <c r="J12306">
        <v>8.2799999999999994</v>
      </c>
      <c r="K12306">
        <v>328.69</v>
      </c>
      <c r="M12306">
        <v>0</v>
      </c>
      <c r="N12306">
        <v>32672000</v>
      </c>
      <c r="O12306">
        <v>488000</v>
      </c>
      <c r="P12306">
        <v>0</v>
      </c>
      <c r="Q12306">
        <v>1658000</v>
      </c>
      <c r="R12306">
        <v>34818000</v>
      </c>
      <c r="S12306">
        <v>2020</v>
      </c>
    </row>
    <row r="12307" spans="1:19" x14ac:dyDescent="0.35">
      <c r="A12307" t="s">
        <v>87</v>
      </c>
      <c r="B12307" t="s">
        <v>126</v>
      </c>
      <c r="C12307" t="s">
        <v>117</v>
      </c>
      <c r="D12307" t="s">
        <v>69</v>
      </c>
      <c r="E12307" t="s">
        <v>89</v>
      </c>
      <c r="F12307">
        <v>2</v>
      </c>
      <c r="G12307" t="s">
        <v>90</v>
      </c>
      <c r="H12307">
        <v>1</v>
      </c>
      <c r="I12307">
        <v>0</v>
      </c>
      <c r="J12307">
        <v>0</v>
      </c>
      <c r="K12307">
        <v>56.78</v>
      </c>
      <c r="M12307">
        <v>0</v>
      </c>
      <c r="N12307">
        <v>2000000</v>
      </c>
      <c r="O12307">
        <v>320000</v>
      </c>
      <c r="P12307">
        <v>0</v>
      </c>
      <c r="Q12307">
        <v>116000</v>
      </c>
      <c r="R12307">
        <v>2436000</v>
      </c>
      <c r="S12307">
        <v>2020</v>
      </c>
    </row>
    <row r="12308" spans="1:19" x14ac:dyDescent="0.35">
      <c r="A12308" t="s">
        <v>87</v>
      </c>
      <c r="B12308" t="s">
        <v>126</v>
      </c>
      <c r="C12308" t="s">
        <v>117</v>
      </c>
      <c r="D12308" t="s">
        <v>70</v>
      </c>
      <c r="E12308" t="s">
        <v>89</v>
      </c>
      <c r="F12308">
        <v>1</v>
      </c>
      <c r="G12308" t="s">
        <v>90</v>
      </c>
      <c r="H12308">
        <v>11</v>
      </c>
      <c r="I12308">
        <v>872.75</v>
      </c>
      <c r="J12308">
        <v>1132.94</v>
      </c>
      <c r="K12308">
        <v>1902.21</v>
      </c>
      <c r="M12308">
        <v>282</v>
      </c>
      <c r="N12308">
        <v>31128000</v>
      </c>
      <c r="O12308">
        <v>6656000</v>
      </c>
      <c r="P12308">
        <v>0</v>
      </c>
      <c r="Q12308">
        <v>1889000</v>
      </c>
      <c r="R12308">
        <v>39673000</v>
      </c>
      <c r="S12308">
        <v>2020</v>
      </c>
    </row>
    <row r="12309" spans="1:19" x14ac:dyDescent="0.35">
      <c r="A12309" t="s">
        <v>87</v>
      </c>
      <c r="B12309" t="s">
        <v>126</v>
      </c>
      <c r="C12309" t="s">
        <v>117</v>
      </c>
      <c r="D12309" t="s">
        <v>70</v>
      </c>
      <c r="E12309" t="s">
        <v>89</v>
      </c>
      <c r="F12309">
        <v>2</v>
      </c>
      <c r="G12309" t="s">
        <v>90</v>
      </c>
      <c r="H12309">
        <v>20</v>
      </c>
      <c r="I12309">
        <v>3420</v>
      </c>
      <c r="J12309">
        <v>3420</v>
      </c>
      <c r="K12309">
        <v>5183.29</v>
      </c>
      <c r="M12309">
        <v>762</v>
      </c>
      <c r="N12309">
        <v>99386000</v>
      </c>
      <c r="O12309">
        <v>16192000</v>
      </c>
      <c r="P12309">
        <v>0</v>
      </c>
      <c r="Q12309">
        <v>5764000</v>
      </c>
      <c r="R12309">
        <v>121342000</v>
      </c>
      <c r="S12309">
        <v>2020</v>
      </c>
    </row>
    <row r="12310" spans="1:19" x14ac:dyDescent="0.35">
      <c r="A12310" t="s">
        <v>87</v>
      </c>
      <c r="B12310" t="s">
        <v>126</v>
      </c>
      <c r="C12310" t="s">
        <v>117</v>
      </c>
      <c r="D12310" t="s">
        <v>70</v>
      </c>
      <c r="E12310" t="s">
        <v>89</v>
      </c>
      <c r="F12310">
        <v>8</v>
      </c>
      <c r="G12310" t="s">
        <v>90</v>
      </c>
      <c r="H12310">
        <v>2</v>
      </c>
      <c r="I12310">
        <v>361.85</v>
      </c>
      <c r="J12310">
        <v>361.85</v>
      </c>
      <c r="K12310">
        <v>356.62</v>
      </c>
      <c r="M12310">
        <v>90</v>
      </c>
      <c r="N12310">
        <v>6084000</v>
      </c>
      <c r="O12310">
        <v>608000</v>
      </c>
      <c r="P12310">
        <v>0</v>
      </c>
      <c r="Q12310">
        <v>335000</v>
      </c>
      <c r="R12310">
        <v>7027000</v>
      </c>
      <c r="S12310">
        <v>2020</v>
      </c>
    </row>
    <row r="12311" spans="1:19" x14ac:dyDescent="0.35">
      <c r="A12311" t="s">
        <v>87</v>
      </c>
      <c r="B12311" t="s">
        <v>126</v>
      </c>
      <c r="C12311" t="s">
        <v>117</v>
      </c>
      <c r="D12311" t="s">
        <v>70</v>
      </c>
      <c r="E12311" t="s">
        <v>89</v>
      </c>
      <c r="F12311">
        <v>12</v>
      </c>
      <c r="G12311" t="s">
        <v>90</v>
      </c>
      <c r="H12311">
        <v>1</v>
      </c>
      <c r="I12311">
        <v>0</v>
      </c>
      <c r="J12311">
        <v>0</v>
      </c>
      <c r="K12311">
        <v>277.02</v>
      </c>
      <c r="M12311">
        <v>0</v>
      </c>
      <c r="N12311">
        <v>4906000</v>
      </c>
      <c r="O12311">
        <v>112000</v>
      </c>
      <c r="P12311">
        <v>0</v>
      </c>
      <c r="Q12311">
        <v>251000</v>
      </c>
      <c r="R12311">
        <v>5269000</v>
      </c>
      <c r="S12311">
        <v>2020</v>
      </c>
    </row>
    <row r="12312" spans="1:19" x14ac:dyDescent="0.35">
      <c r="A12312" t="s">
        <v>87</v>
      </c>
      <c r="B12312" t="s">
        <v>126</v>
      </c>
      <c r="C12312" t="s">
        <v>117</v>
      </c>
      <c r="D12312" t="s">
        <v>71</v>
      </c>
      <c r="E12312" t="s">
        <v>89</v>
      </c>
      <c r="F12312">
        <v>1</v>
      </c>
      <c r="G12312" t="s">
        <v>90</v>
      </c>
      <c r="H12312">
        <v>20</v>
      </c>
      <c r="I12312">
        <v>751.67</v>
      </c>
      <c r="J12312">
        <v>751.67</v>
      </c>
      <c r="K12312">
        <v>1456.58</v>
      </c>
      <c r="M12312">
        <v>58</v>
      </c>
      <c r="N12312">
        <v>19848000</v>
      </c>
      <c r="O12312">
        <v>8694000</v>
      </c>
      <c r="P12312">
        <v>0</v>
      </c>
      <c r="Q12312">
        <v>1456000</v>
      </c>
      <c r="R12312">
        <v>29998000</v>
      </c>
      <c r="S12312">
        <v>2020</v>
      </c>
    </row>
    <row r="12313" spans="1:19" x14ac:dyDescent="0.35">
      <c r="A12313" t="s">
        <v>87</v>
      </c>
      <c r="B12313" t="s">
        <v>126</v>
      </c>
      <c r="C12313" t="s">
        <v>117</v>
      </c>
      <c r="D12313" t="s">
        <v>71</v>
      </c>
      <c r="E12313" t="s">
        <v>89</v>
      </c>
      <c r="F12313">
        <v>2</v>
      </c>
      <c r="G12313" t="s">
        <v>90</v>
      </c>
      <c r="H12313">
        <v>55</v>
      </c>
      <c r="I12313">
        <v>1899.68</v>
      </c>
      <c r="J12313">
        <v>2039.49</v>
      </c>
      <c r="K12313">
        <v>5184.7299999999996</v>
      </c>
      <c r="M12313">
        <v>92</v>
      </c>
      <c r="N12313">
        <v>82158000</v>
      </c>
      <c r="O12313">
        <v>30354000</v>
      </c>
      <c r="P12313">
        <v>0</v>
      </c>
      <c r="Q12313">
        <v>5729900</v>
      </c>
      <c r="R12313">
        <v>118241900</v>
      </c>
      <c r="S12313">
        <v>2020</v>
      </c>
    </row>
    <row r="12314" spans="1:19" x14ac:dyDescent="0.35">
      <c r="A12314" t="s">
        <v>87</v>
      </c>
      <c r="B12314" t="s">
        <v>126</v>
      </c>
      <c r="C12314" t="s">
        <v>117</v>
      </c>
      <c r="D12314" t="s">
        <v>71</v>
      </c>
      <c r="E12314" t="s">
        <v>89</v>
      </c>
      <c r="F12314">
        <v>3</v>
      </c>
      <c r="G12314" t="s">
        <v>90</v>
      </c>
      <c r="H12314">
        <v>9</v>
      </c>
      <c r="I12314">
        <v>908.6</v>
      </c>
      <c r="J12314">
        <v>908.6</v>
      </c>
      <c r="K12314">
        <v>2438.64</v>
      </c>
      <c r="M12314">
        <v>57</v>
      </c>
      <c r="N12314">
        <v>30796000</v>
      </c>
      <c r="O12314">
        <v>8174000</v>
      </c>
      <c r="P12314">
        <v>0</v>
      </c>
      <c r="Q12314">
        <v>1948000</v>
      </c>
      <c r="R12314">
        <v>40918000</v>
      </c>
      <c r="S12314">
        <v>2020</v>
      </c>
    </row>
    <row r="12315" spans="1:19" x14ac:dyDescent="0.35">
      <c r="A12315" t="s">
        <v>87</v>
      </c>
      <c r="B12315" t="s">
        <v>126</v>
      </c>
      <c r="C12315" t="s">
        <v>117</v>
      </c>
      <c r="D12315" t="s">
        <v>71</v>
      </c>
      <c r="E12315" t="s">
        <v>89</v>
      </c>
      <c r="F12315">
        <v>6</v>
      </c>
      <c r="G12315" t="s">
        <v>90</v>
      </c>
      <c r="H12315">
        <v>2</v>
      </c>
      <c r="I12315">
        <v>110.7</v>
      </c>
      <c r="J12315">
        <v>110.7</v>
      </c>
      <c r="K12315">
        <v>110.85</v>
      </c>
      <c r="M12315">
        <v>8</v>
      </c>
      <c r="N12315">
        <v>0</v>
      </c>
      <c r="O12315">
        <v>2000000</v>
      </c>
      <c r="P12315">
        <v>0</v>
      </c>
      <c r="Q12315">
        <v>120000</v>
      </c>
      <c r="R12315">
        <v>2120000</v>
      </c>
      <c r="S12315">
        <v>2020</v>
      </c>
    </row>
    <row r="12316" spans="1:19" x14ac:dyDescent="0.35">
      <c r="A12316" t="s">
        <v>87</v>
      </c>
      <c r="B12316" t="s">
        <v>126</v>
      </c>
      <c r="C12316" t="s">
        <v>117</v>
      </c>
      <c r="D12316" t="s">
        <v>71</v>
      </c>
      <c r="E12316" t="s">
        <v>89</v>
      </c>
      <c r="F12316">
        <v>7</v>
      </c>
      <c r="G12316" t="s">
        <v>90</v>
      </c>
      <c r="H12316">
        <v>2</v>
      </c>
      <c r="I12316">
        <v>127.95</v>
      </c>
      <c r="J12316">
        <v>127.95</v>
      </c>
      <c r="K12316">
        <v>128.13</v>
      </c>
      <c r="M12316">
        <v>10</v>
      </c>
      <c r="N12316">
        <v>0</v>
      </c>
      <c r="O12316">
        <v>2400000</v>
      </c>
      <c r="P12316">
        <v>0</v>
      </c>
      <c r="Q12316">
        <v>120000</v>
      </c>
      <c r="R12316">
        <v>2520000</v>
      </c>
      <c r="S12316">
        <v>2020</v>
      </c>
    </row>
    <row r="12317" spans="1:19" x14ac:dyDescent="0.35">
      <c r="A12317" t="s">
        <v>87</v>
      </c>
      <c r="B12317" t="s">
        <v>126</v>
      </c>
      <c r="C12317" t="s">
        <v>117</v>
      </c>
      <c r="D12317" t="s">
        <v>74</v>
      </c>
      <c r="E12317" t="s">
        <v>89</v>
      </c>
      <c r="F12317">
        <v>2</v>
      </c>
      <c r="G12317" t="s">
        <v>90</v>
      </c>
      <c r="H12317">
        <v>2</v>
      </c>
      <c r="I12317">
        <v>528.13</v>
      </c>
      <c r="J12317">
        <v>528.13</v>
      </c>
      <c r="K12317">
        <v>516.92999999999995</v>
      </c>
      <c r="M12317">
        <v>132</v>
      </c>
      <c r="N12317">
        <v>9612000</v>
      </c>
      <c r="O12317">
        <v>478000</v>
      </c>
      <c r="P12317">
        <v>0</v>
      </c>
      <c r="Q12317">
        <v>505000</v>
      </c>
      <c r="R12317">
        <v>10595000</v>
      </c>
      <c r="S12317">
        <v>2020</v>
      </c>
    </row>
    <row r="12318" spans="1:19" x14ac:dyDescent="0.35">
      <c r="A12318" t="s">
        <v>87</v>
      </c>
      <c r="B12318" t="s">
        <v>126</v>
      </c>
      <c r="C12318" t="s">
        <v>117</v>
      </c>
      <c r="D12318" t="s">
        <v>75</v>
      </c>
      <c r="E12318" t="s">
        <v>89</v>
      </c>
      <c r="F12318">
        <v>1</v>
      </c>
      <c r="G12318" t="s">
        <v>90</v>
      </c>
      <c r="H12318">
        <v>6</v>
      </c>
      <c r="I12318">
        <v>4.1399999999999997</v>
      </c>
      <c r="J12318">
        <v>4.1399999999999997</v>
      </c>
      <c r="K12318">
        <v>346.88</v>
      </c>
      <c r="M12318">
        <v>0</v>
      </c>
      <c r="N12318">
        <v>6760000</v>
      </c>
      <c r="O12318">
        <v>3740000</v>
      </c>
      <c r="P12318">
        <v>0</v>
      </c>
      <c r="Q12318">
        <v>600000</v>
      </c>
      <c r="R12318">
        <v>11100000</v>
      </c>
      <c r="S12318">
        <v>2020</v>
      </c>
    </row>
    <row r="12319" spans="1:19" x14ac:dyDescent="0.35">
      <c r="A12319" t="s">
        <v>87</v>
      </c>
      <c r="B12319" t="s">
        <v>126</v>
      </c>
      <c r="C12319" t="s">
        <v>117</v>
      </c>
      <c r="D12319" t="s">
        <v>75</v>
      </c>
      <c r="E12319" t="s">
        <v>89</v>
      </c>
      <c r="F12319">
        <v>2</v>
      </c>
      <c r="G12319" t="s">
        <v>90</v>
      </c>
      <c r="H12319">
        <v>16</v>
      </c>
      <c r="I12319">
        <v>188.05</v>
      </c>
      <c r="J12319">
        <v>197.66</v>
      </c>
      <c r="K12319">
        <v>1704.81</v>
      </c>
      <c r="M12319">
        <v>49</v>
      </c>
      <c r="N12319">
        <v>31144758</v>
      </c>
      <c r="O12319">
        <v>9206000</v>
      </c>
      <c r="P12319">
        <v>0</v>
      </c>
      <c r="Q12319">
        <v>2345288</v>
      </c>
      <c r="R12319">
        <v>42696046</v>
      </c>
      <c r="S12319">
        <v>2020</v>
      </c>
    </row>
    <row r="12320" spans="1:19" x14ac:dyDescent="0.35">
      <c r="A12320" t="s">
        <v>87</v>
      </c>
      <c r="B12320" t="s">
        <v>126</v>
      </c>
      <c r="C12320" t="s">
        <v>117</v>
      </c>
      <c r="D12320" t="s">
        <v>75</v>
      </c>
      <c r="E12320" t="s">
        <v>89</v>
      </c>
      <c r="F12320">
        <v>3</v>
      </c>
      <c r="G12320" t="s">
        <v>90</v>
      </c>
      <c r="H12320">
        <v>1</v>
      </c>
      <c r="I12320">
        <v>0</v>
      </c>
      <c r="J12320">
        <v>0</v>
      </c>
      <c r="K12320">
        <v>17.55</v>
      </c>
      <c r="M12320">
        <v>0</v>
      </c>
      <c r="N12320">
        <v>600000</v>
      </c>
      <c r="O12320">
        <v>40000</v>
      </c>
      <c r="P12320">
        <v>0</v>
      </c>
      <c r="Q12320">
        <v>45000</v>
      </c>
      <c r="R12320">
        <v>685000</v>
      </c>
      <c r="S12320">
        <v>2020</v>
      </c>
    </row>
    <row r="12321" spans="1:19" x14ac:dyDescent="0.35">
      <c r="A12321" t="s">
        <v>87</v>
      </c>
      <c r="B12321" t="s">
        <v>126</v>
      </c>
      <c r="C12321" t="s">
        <v>117</v>
      </c>
      <c r="D12321" t="s">
        <v>75</v>
      </c>
      <c r="E12321" t="s">
        <v>89</v>
      </c>
      <c r="F12321">
        <v>4</v>
      </c>
      <c r="G12321" t="s">
        <v>90</v>
      </c>
      <c r="H12321">
        <v>2</v>
      </c>
      <c r="I12321">
        <v>619.5</v>
      </c>
      <c r="J12321">
        <v>619.5</v>
      </c>
      <c r="K12321">
        <v>620.78</v>
      </c>
      <c r="M12321">
        <v>0</v>
      </c>
      <c r="N12321">
        <v>8000000</v>
      </c>
      <c r="O12321">
        <v>4000000</v>
      </c>
      <c r="P12321">
        <v>0</v>
      </c>
      <c r="Q12321">
        <v>600000</v>
      </c>
      <c r="R12321">
        <v>12600000</v>
      </c>
      <c r="S12321">
        <v>2020</v>
      </c>
    </row>
    <row r="12322" spans="1:19" x14ac:dyDescent="0.35">
      <c r="A12322" t="s">
        <v>87</v>
      </c>
      <c r="B12322" t="s">
        <v>126</v>
      </c>
      <c r="C12322" t="s">
        <v>117</v>
      </c>
      <c r="D12322" t="s">
        <v>76</v>
      </c>
      <c r="E12322" t="s">
        <v>89</v>
      </c>
      <c r="F12322">
        <v>1</v>
      </c>
      <c r="G12322" t="s">
        <v>90</v>
      </c>
      <c r="H12322">
        <v>4</v>
      </c>
      <c r="I12322">
        <v>4.1399999999999997</v>
      </c>
      <c r="J12322">
        <v>4.1399999999999997</v>
      </c>
      <c r="K12322">
        <v>623.69000000000005</v>
      </c>
      <c r="M12322">
        <v>0</v>
      </c>
      <c r="N12322">
        <v>6000000</v>
      </c>
      <c r="O12322">
        <v>1440000</v>
      </c>
      <c r="P12322">
        <v>0</v>
      </c>
      <c r="Q12322">
        <v>319200</v>
      </c>
      <c r="R12322">
        <v>7759200</v>
      </c>
      <c r="S12322">
        <v>2020</v>
      </c>
    </row>
    <row r="12323" spans="1:19" x14ac:dyDescent="0.35">
      <c r="A12323" t="s">
        <v>87</v>
      </c>
      <c r="B12323" t="s">
        <v>126</v>
      </c>
      <c r="C12323" t="s">
        <v>117</v>
      </c>
      <c r="D12323" t="s">
        <v>76</v>
      </c>
      <c r="E12323" t="s">
        <v>89</v>
      </c>
      <c r="F12323">
        <v>2</v>
      </c>
      <c r="G12323" t="s">
        <v>90</v>
      </c>
      <c r="H12323">
        <v>12</v>
      </c>
      <c r="I12323">
        <v>865.6</v>
      </c>
      <c r="J12323">
        <v>895.71</v>
      </c>
      <c r="K12323">
        <v>2278.1999999999998</v>
      </c>
      <c r="M12323">
        <v>71</v>
      </c>
      <c r="N12323">
        <v>50204000</v>
      </c>
      <c r="O12323">
        <v>7838000</v>
      </c>
      <c r="P12323">
        <v>0</v>
      </c>
      <c r="Q12323">
        <v>2903000</v>
      </c>
      <c r="R12323">
        <v>60945000</v>
      </c>
      <c r="S12323">
        <v>2020</v>
      </c>
    </row>
    <row r="12324" spans="1:19" x14ac:dyDescent="0.35">
      <c r="A12324" t="s">
        <v>87</v>
      </c>
      <c r="B12324" t="s">
        <v>126</v>
      </c>
      <c r="C12324" t="s">
        <v>117</v>
      </c>
      <c r="D12324" t="s">
        <v>76</v>
      </c>
      <c r="E12324" t="s">
        <v>89</v>
      </c>
      <c r="F12324">
        <v>3</v>
      </c>
      <c r="G12324" t="s">
        <v>90</v>
      </c>
      <c r="H12324">
        <v>1</v>
      </c>
      <c r="I12324">
        <v>-167.7</v>
      </c>
      <c r="J12324">
        <v>0</v>
      </c>
      <c r="K12324">
        <v>107.33</v>
      </c>
      <c r="M12324">
        <v>0</v>
      </c>
      <c r="N12324">
        <v>3126000</v>
      </c>
      <c r="O12324">
        <v>20000</v>
      </c>
      <c r="P12324">
        <v>0</v>
      </c>
      <c r="Q12324">
        <v>157000</v>
      </c>
      <c r="R12324">
        <v>3303000</v>
      </c>
      <c r="S12324">
        <v>2020</v>
      </c>
    </row>
    <row r="12325" spans="1:19" x14ac:dyDescent="0.35">
      <c r="A12325" t="s">
        <v>87</v>
      </c>
      <c r="B12325" t="s">
        <v>126</v>
      </c>
      <c r="C12325" t="s">
        <v>117</v>
      </c>
      <c r="D12325" t="s">
        <v>78</v>
      </c>
      <c r="E12325" t="s">
        <v>89</v>
      </c>
      <c r="F12325">
        <v>1</v>
      </c>
      <c r="G12325" t="s">
        <v>90</v>
      </c>
      <c r="H12325">
        <v>3</v>
      </c>
      <c r="I12325">
        <v>0</v>
      </c>
      <c r="J12325">
        <v>0</v>
      </c>
      <c r="K12325">
        <v>256.22000000000003</v>
      </c>
      <c r="M12325">
        <v>0</v>
      </c>
      <c r="N12325">
        <v>9900000</v>
      </c>
      <c r="O12325">
        <v>2660000</v>
      </c>
      <c r="P12325">
        <v>0</v>
      </c>
      <c r="Q12325">
        <v>768000</v>
      </c>
      <c r="R12325">
        <v>13328000</v>
      </c>
      <c r="S12325">
        <v>2020</v>
      </c>
    </row>
    <row r="12326" spans="1:19" x14ac:dyDescent="0.35">
      <c r="A12326" t="s">
        <v>87</v>
      </c>
      <c r="B12326" t="s">
        <v>126</v>
      </c>
      <c r="C12326" t="s">
        <v>117</v>
      </c>
      <c r="D12326" t="s">
        <v>78</v>
      </c>
      <c r="E12326" t="s">
        <v>89</v>
      </c>
      <c r="F12326">
        <v>2</v>
      </c>
      <c r="G12326" t="s">
        <v>90</v>
      </c>
      <c r="H12326">
        <v>3</v>
      </c>
      <c r="I12326">
        <v>0</v>
      </c>
      <c r="J12326">
        <v>0</v>
      </c>
      <c r="K12326">
        <v>1255.82</v>
      </c>
      <c r="M12326">
        <v>0</v>
      </c>
      <c r="N12326">
        <v>9600000</v>
      </c>
      <c r="O12326">
        <v>3860000</v>
      </c>
      <c r="P12326">
        <v>0</v>
      </c>
      <c r="Q12326">
        <v>873000</v>
      </c>
      <c r="R12326">
        <v>14333000</v>
      </c>
      <c r="S12326">
        <v>2020</v>
      </c>
    </row>
    <row r="12327" spans="1:19" x14ac:dyDescent="0.35">
      <c r="A12327" t="s">
        <v>87</v>
      </c>
      <c r="B12327" t="s">
        <v>126</v>
      </c>
      <c r="C12327" t="s">
        <v>117</v>
      </c>
      <c r="D12327" t="s">
        <v>78</v>
      </c>
      <c r="E12327" t="s">
        <v>89</v>
      </c>
      <c r="F12327">
        <v>5</v>
      </c>
      <c r="G12327" t="s">
        <v>90</v>
      </c>
      <c r="H12327">
        <v>2</v>
      </c>
      <c r="I12327">
        <v>0</v>
      </c>
      <c r="J12327">
        <v>0</v>
      </c>
      <c r="K12327">
        <v>203.4</v>
      </c>
      <c r="M12327">
        <v>0</v>
      </c>
      <c r="N12327">
        <v>3400000</v>
      </c>
      <c r="O12327">
        <v>1000000</v>
      </c>
      <c r="P12327">
        <v>0</v>
      </c>
      <c r="Q12327">
        <v>220000</v>
      </c>
      <c r="R12327">
        <v>4620000</v>
      </c>
      <c r="S12327">
        <v>2020</v>
      </c>
    </row>
    <row r="12328" spans="1:19" x14ac:dyDescent="0.35">
      <c r="A12328" t="s">
        <v>87</v>
      </c>
      <c r="B12328" t="s">
        <v>126</v>
      </c>
      <c r="C12328" t="s">
        <v>117</v>
      </c>
      <c r="D12328" t="s">
        <v>78</v>
      </c>
      <c r="E12328" t="s">
        <v>89</v>
      </c>
      <c r="F12328">
        <v>19</v>
      </c>
      <c r="G12328" t="s">
        <v>90</v>
      </c>
      <c r="H12328">
        <v>2</v>
      </c>
      <c r="I12328">
        <v>120.36</v>
      </c>
      <c r="J12328">
        <v>120.36</v>
      </c>
      <c r="K12328">
        <v>118.2</v>
      </c>
      <c r="M12328">
        <v>0</v>
      </c>
      <c r="N12328">
        <v>2182000</v>
      </c>
      <c r="O12328">
        <v>40000</v>
      </c>
      <c r="P12328">
        <v>0</v>
      </c>
      <c r="Q12328">
        <v>112000</v>
      </c>
      <c r="R12328">
        <v>2334000</v>
      </c>
      <c r="S12328">
        <v>2020</v>
      </c>
    </row>
    <row r="12329" spans="1:19" x14ac:dyDescent="0.35">
      <c r="A12329" t="s">
        <v>87</v>
      </c>
      <c r="B12329" t="s">
        <v>126</v>
      </c>
      <c r="C12329" t="s">
        <v>117</v>
      </c>
      <c r="D12329" t="s">
        <v>79</v>
      </c>
      <c r="E12329" t="s">
        <v>89</v>
      </c>
      <c r="F12329">
        <v>1</v>
      </c>
      <c r="G12329" t="s">
        <v>90</v>
      </c>
      <c r="H12329">
        <v>3</v>
      </c>
      <c r="I12329">
        <v>247.8</v>
      </c>
      <c r="J12329">
        <v>247.8</v>
      </c>
      <c r="K12329">
        <v>284.87</v>
      </c>
      <c r="M12329">
        <v>19</v>
      </c>
      <c r="N12329">
        <v>5600000</v>
      </c>
      <c r="O12329">
        <v>820000</v>
      </c>
      <c r="P12329">
        <v>0</v>
      </c>
      <c r="Q12329">
        <v>321000</v>
      </c>
      <c r="R12329">
        <v>6741000</v>
      </c>
      <c r="S12329">
        <v>2020</v>
      </c>
    </row>
    <row r="12330" spans="1:19" x14ac:dyDescent="0.35">
      <c r="A12330" t="s">
        <v>87</v>
      </c>
      <c r="B12330" t="s">
        <v>126</v>
      </c>
      <c r="C12330" t="s">
        <v>117</v>
      </c>
      <c r="D12330" t="s">
        <v>79</v>
      </c>
      <c r="E12330" t="s">
        <v>89</v>
      </c>
      <c r="F12330">
        <v>2</v>
      </c>
      <c r="G12330" t="s">
        <v>90</v>
      </c>
      <c r="H12330">
        <v>2</v>
      </c>
      <c r="I12330">
        <v>0</v>
      </c>
      <c r="J12330">
        <v>0</v>
      </c>
      <c r="K12330">
        <v>263.82</v>
      </c>
      <c r="M12330">
        <v>0</v>
      </c>
      <c r="N12330">
        <v>4900000</v>
      </c>
      <c r="O12330">
        <v>1020000</v>
      </c>
      <c r="P12330">
        <v>0</v>
      </c>
      <c r="Q12330">
        <v>296000</v>
      </c>
      <c r="R12330">
        <v>6216000</v>
      </c>
      <c r="S12330">
        <v>2020</v>
      </c>
    </row>
    <row r="12331" spans="1:19" x14ac:dyDescent="0.35">
      <c r="A12331" t="s">
        <v>87</v>
      </c>
      <c r="B12331" t="s">
        <v>126</v>
      </c>
      <c r="C12331" t="s">
        <v>117</v>
      </c>
      <c r="D12331" t="s">
        <v>80</v>
      </c>
      <c r="E12331" t="s">
        <v>89</v>
      </c>
      <c r="F12331">
        <v>1</v>
      </c>
      <c r="G12331" t="s">
        <v>90</v>
      </c>
      <c r="H12331">
        <v>4</v>
      </c>
      <c r="I12331">
        <v>0</v>
      </c>
      <c r="J12331">
        <v>0</v>
      </c>
      <c r="K12331">
        <v>157.61000000000001</v>
      </c>
      <c r="M12331">
        <v>0</v>
      </c>
      <c r="N12331">
        <v>886000</v>
      </c>
      <c r="O12331">
        <v>4420000</v>
      </c>
      <c r="P12331">
        <v>0</v>
      </c>
      <c r="Q12331">
        <v>266000</v>
      </c>
      <c r="R12331">
        <v>5572000</v>
      </c>
      <c r="S12331">
        <v>2020</v>
      </c>
    </row>
    <row r="12332" spans="1:19" x14ac:dyDescent="0.35">
      <c r="A12332" t="s">
        <v>87</v>
      </c>
      <c r="B12332" t="s">
        <v>126</v>
      </c>
      <c r="C12332" t="s">
        <v>117</v>
      </c>
      <c r="D12332" t="s">
        <v>80</v>
      </c>
      <c r="E12332" t="s">
        <v>89</v>
      </c>
      <c r="F12332">
        <v>2</v>
      </c>
      <c r="G12332" t="s">
        <v>90</v>
      </c>
      <c r="H12332">
        <v>5</v>
      </c>
      <c r="I12332">
        <v>-12.03</v>
      </c>
      <c r="J12332">
        <v>0</v>
      </c>
      <c r="K12332">
        <v>126.64</v>
      </c>
      <c r="M12332">
        <v>0</v>
      </c>
      <c r="N12332">
        <v>2020000</v>
      </c>
      <c r="O12332">
        <v>2100000</v>
      </c>
      <c r="P12332">
        <v>0</v>
      </c>
      <c r="Q12332">
        <v>206000</v>
      </c>
      <c r="R12332">
        <v>4326000</v>
      </c>
      <c r="S12332">
        <v>2020</v>
      </c>
    </row>
    <row r="12333" spans="1:19" x14ac:dyDescent="0.35">
      <c r="A12333" t="s">
        <v>87</v>
      </c>
      <c r="B12333" t="s">
        <v>126</v>
      </c>
      <c r="C12333" t="s">
        <v>117</v>
      </c>
      <c r="D12333" t="s">
        <v>80</v>
      </c>
      <c r="E12333" t="s">
        <v>89</v>
      </c>
      <c r="F12333">
        <v>4</v>
      </c>
      <c r="G12333" t="s">
        <v>90</v>
      </c>
      <c r="H12333">
        <v>1</v>
      </c>
      <c r="I12333">
        <v>0</v>
      </c>
      <c r="J12333">
        <v>0</v>
      </c>
      <c r="K12333">
        <v>33.369999999999997</v>
      </c>
      <c r="M12333">
        <v>0</v>
      </c>
      <c r="N12333">
        <v>0</v>
      </c>
      <c r="O12333">
        <v>600000</v>
      </c>
      <c r="P12333">
        <v>0</v>
      </c>
      <c r="Q12333">
        <v>30000</v>
      </c>
      <c r="R12333">
        <v>630000</v>
      </c>
      <c r="S12333">
        <v>2020</v>
      </c>
    </row>
    <row r="12334" spans="1:19" x14ac:dyDescent="0.35">
      <c r="A12334" t="s">
        <v>87</v>
      </c>
      <c r="B12334" t="s">
        <v>126</v>
      </c>
      <c r="C12334" t="s">
        <v>117</v>
      </c>
      <c r="D12334" t="s">
        <v>81</v>
      </c>
      <c r="E12334" t="s">
        <v>89</v>
      </c>
      <c r="F12334">
        <v>1</v>
      </c>
      <c r="G12334" t="s">
        <v>90</v>
      </c>
      <c r="H12334">
        <v>4</v>
      </c>
      <c r="I12334">
        <v>48.18</v>
      </c>
      <c r="J12334">
        <v>206.5</v>
      </c>
      <c r="K12334">
        <v>329.19</v>
      </c>
      <c r="M12334">
        <v>16</v>
      </c>
      <c r="N12334">
        <v>5058000</v>
      </c>
      <c r="O12334">
        <v>2908000</v>
      </c>
      <c r="P12334">
        <v>0</v>
      </c>
      <c r="Q12334">
        <v>398000</v>
      </c>
      <c r="R12334">
        <v>8364000</v>
      </c>
      <c r="S12334">
        <v>2020</v>
      </c>
    </row>
    <row r="12335" spans="1:19" x14ac:dyDescent="0.35">
      <c r="A12335" t="s">
        <v>87</v>
      </c>
      <c r="B12335" t="s">
        <v>126</v>
      </c>
      <c r="C12335" t="s">
        <v>117</v>
      </c>
      <c r="D12335" t="s">
        <v>81</v>
      </c>
      <c r="E12335" t="s">
        <v>89</v>
      </c>
      <c r="F12335">
        <v>2</v>
      </c>
      <c r="G12335" t="s">
        <v>90</v>
      </c>
      <c r="H12335">
        <v>1</v>
      </c>
      <c r="I12335">
        <v>0</v>
      </c>
      <c r="J12335">
        <v>0</v>
      </c>
      <c r="K12335">
        <v>68.41</v>
      </c>
      <c r="M12335">
        <v>0</v>
      </c>
      <c r="N12335">
        <v>1000000</v>
      </c>
      <c r="O12335">
        <v>360000</v>
      </c>
      <c r="P12335">
        <v>0</v>
      </c>
      <c r="Q12335">
        <v>68000</v>
      </c>
      <c r="R12335">
        <v>1428000</v>
      </c>
      <c r="S12335">
        <v>2020</v>
      </c>
    </row>
    <row r="12336" spans="1:19" x14ac:dyDescent="0.35">
      <c r="A12336" t="s">
        <v>87</v>
      </c>
      <c r="B12336" t="s">
        <v>126</v>
      </c>
      <c r="C12336" t="s">
        <v>117</v>
      </c>
      <c r="D12336" t="s">
        <v>109</v>
      </c>
      <c r="E12336" t="s">
        <v>89</v>
      </c>
      <c r="F12336">
        <v>1</v>
      </c>
      <c r="G12336" t="s">
        <v>90</v>
      </c>
      <c r="H12336">
        <v>4</v>
      </c>
      <c r="I12336">
        <v>11.02</v>
      </c>
      <c r="J12336">
        <v>11.02</v>
      </c>
      <c r="K12336">
        <v>39.71</v>
      </c>
      <c r="M12336">
        <v>0</v>
      </c>
      <c r="N12336">
        <v>0</v>
      </c>
      <c r="O12336">
        <v>840000</v>
      </c>
      <c r="P12336">
        <v>0</v>
      </c>
      <c r="Q12336">
        <v>42000</v>
      </c>
      <c r="R12336">
        <v>882000</v>
      </c>
      <c r="S12336">
        <v>2020</v>
      </c>
    </row>
    <row r="12337" spans="1:19" x14ac:dyDescent="0.35">
      <c r="A12337" t="s">
        <v>87</v>
      </c>
      <c r="B12337" t="s">
        <v>126</v>
      </c>
      <c r="C12337" t="s">
        <v>117</v>
      </c>
      <c r="D12337" t="s">
        <v>109</v>
      </c>
      <c r="E12337" t="s">
        <v>89</v>
      </c>
      <c r="F12337">
        <v>2</v>
      </c>
      <c r="G12337" t="s">
        <v>90</v>
      </c>
      <c r="H12337">
        <v>2</v>
      </c>
      <c r="I12337">
        <v>-143.44999999999999</v>
      </c>
      <c r="J12337">
        <v>0</v>
      </c>
      <c r="K12337">
        <v>255.78</v>
      </c>
      <c r="M12337">
        <v>0</v>
      </c>
      <c r="N12337">
        <v>6438000</v>
      </c>
      <c r="O12337">
        <v>810000</v>
      </c>
      <c r="P12337">
        <v>0</v>
      </c>
      <c r="Q12337">
        <v>362000</v>
      </c>
      <c r="R12337">
        <v>7610000</v>
      </c>
      <c r="S12337">
        <v>2020</v>
      </c>
    </row>
    <row r="12338" spans="1:19" x14ac:dyDescent="0.35">
      <c r="A12338" t="s">
        <v>87</v>
      </c>
      <c r="B12338" t="s">
        <v>126</v>
      </c>
      <c r="C12338" t="s">
        <v>117</v>
      </c>
      <c r="D12338" t="s">
        <v>109</v>
      </c>
      <c r="E12338" t="s">
        <v>89</v>
      </c>
      <c r="F12338">
        <v>3</v>
      </c>
      <c r="G12338" t="s">
        <v>90</v>
      </c>
      <c r="H12338">
        <v>1</v>
      </c>
      <c r="I12338">
        <v>0</v>
      </c>
      <c r="J12338">
        <v>0</v>
      </c>
      <c r="K12338">
        <v>14.28</v>
      </c>
      <c r="M12338">
        <v>0</v>
      </c>
      <c r="N12338">
        <v>0</v>
      </c>
      <c r="O12338">
        <v>166000</v>
      </c>
      <c r="P12338">
        <v>0</v>
      </c>
      <c r="Q12338">
        <v>8000</v>
      </c>
      <c r="R12338">
        <v>174000</v>
      </c>
      <c r="S12338">
        <v>2020</v>
      </c>
    </row>
    <row r="12339" spans="1:19" x14ac:dyDescent="0.35">
      <c r="A12339" t="s">
        <v>87</v>
      </c>
      <c r="B12339" t="s">
        <v>126</v>
      </c>
      <c r="C12339" t="s">
        <v>117</v>
      </c>
      <c r="D12339" t="s">
        <v>109</v>
      </c>
      <c r="E12339" t="s">
        <v>89</v>
      </c>
      <c r="F12339">
        <v>4</v>
      </c>
      <c r="G12339" t="s">
        <v>90</v>
      </c>
      <c r="H12339">
        <v>1</v>
      </c>
      <c r="I12339">
        <v>0</v>
      </c>
      <c r="J12339">
        <v>0</v>
      </c>
      <c r="K12339">
        <v>14.5</v>
      </c>
      <c r="M12339">
        <v>0</v>
      </c>
      <c r="N12339">
        <v>0</v>
      </c>
      <c r="O12339">
        <v>300000</v>
      </c>
      <c r="P12339">
        <v>0</v>
      </c>
      <c r="Q12339">
        <v>15000</v>
      </c>
      <c r="R12339">
        <v>315000</v>
      </c>
      <c r="S12339">
        <v>2020</v>
      </c>
    </row>
    <row r="12340" spans="1:19" x14ac:dyDescent="0.35">
      <c r="A12340" t="s">
        <v>87</v>
      </c>
      <c r="B12340" t="s">
        <v>126</v>
      </c>
      <c r="C12340" t="s">
        <v>117</v>
      </c>
      <c r="D12340" t="s">
        <v>82</v>
      </c>
      <c r="E12340" t="s">
        <v>89</v>
      </c>
      <c r="F12340">
        <v>2</v>
      </c>
      <c r="G12340" t="s">
        <v>90</v>
      </c>
      <c r="H12340">
        <v>4</v>
      </c>
      <c r="I12340">
        <v>141.80000000000001</v>
      </c>
      <c r="J12340">
        <v>141.80000000000001</v>
      </c>
      <c r="K12340">
        <v>313.52999999999997</v>
      </c>
      <c r="M12340">
        <v>35</v>
      </c>
      <c r="N12340">
        <v>4450000</v>
      </c>
      <c r="O12340">
        <v>1630000</v>
      </c>
      <c r="P12340">
        <v>0</v>
      </c>
      <c r="Q12340">
        <v>304000</v>
      </c>
      <c r="R12340">
        <v>6384000</v>
      </c>
      <c r="S12340">
        <v>2020</v>
      </c>
    </row>
    <row r="12341" spans="1:19" x14ac:dyDescent="0.35">
      <c r="A12341" t="s">
        <v>87</v>
      </c>
      <c r="B12341" t="s">
        <v>126</v>
      </c>
      <c r="C12341" t="s">
        <v>117</v>
      </c>
      <c r="D12341" t="s">
        <v>93</v>
      </c>
      <c r="E12341" t="s">
        <v>89</v>
      </c>
      <c r="F12341">
        <v>1</v>
      </c>
      <c r="G12341" t="s">
        <v>90</v>
      </c>
      <c r="H12341">
        <v>1</v>
      </c>
      <c r="I12341">
        <v>0</v>
      </c>
      <c r="J12341">
        <v>0</v>
      </c>
      <c r="K12341">
        <v>88.26</v>
      </c>
      <c r="M12341">
        <v>0</v>
      </c>
      <c r="N12341">
        <v>1800000</v>
      </c>
      <c r="O12341">
        <v>800000</v>
      </c>
      <c r="P12341">
        <v>0</v>
      </c>
      <c r="Q12341">
        <v>200000</v>
      </c>
      <c r="R12341">
        <v>2800000</v>
      </c>
      <c r="S12341">
        <v>2020</v>
      </c>
    </row>
    <row r="12342" spans="1:19" x14ac:dyDescent="0.35">
      <c r="A12342" t="s">
        <v>87</v>
      </c>
      <c r="B12342" t="s">
        <v>126</v>
      </c>
      <c r="C12342" t="s">
        <v>117</v>
      </c>
      <c r="D12342" t="s">
        <v>93</v>
      </c>
      <c r="E12342" t="s">
        <v>89</v>
      </c>
      <c r="F12342">
        <v>4</v>
      </c>
      <c r="G12342" t="s">
        <v>90</v>
      </c>
      <c r="H12342">
        <v>1</v>
      </c>
      <c r="I12342">
        <v>0</v>
      </c>
      <c r="J12342">
        <v>0</v>
      </c>
      <c r="K12342">
        <v>71.91</v>
      </c>
      <c r="M12342">
        <v>0</v>
      </c>
      <c r="N12342">
        <v>1000000</v>
      </c>
      <c r="O12342">
        <v>500000</v>
      </c>
      <c r="P12342">
        <v>0</v>
      </c>
      <c r="Q12342">
        <v>75000</v>
      </c>
      <c r="R12342">
        <v>1575000</v>
      </c>
      <c r="S12342">
        <v>2020</v>
      </c>
    </row>
    <row r="12343" spans="1:19" x14ac:dyDescent="0.35">
      <c r="A12343" t="s">
        <v>87</v>
      </c>
      <c r="B12343" t="s">
        <v>126</v>
      </c>
      <c r="C12343" t="s">
        <v>117</v>
      </c>
      <c r="D12343" t="s">
        <v>83</v>
      </c>
      <c r="E12343" t="s">
        <v>89</v>
      </c>
      <c r="F12343">
        <v>1</v>
      </c>
      <c r="G12343" t="s">
        <v>90</v>
      </c>
      <c r="H12343">
        <v>3</v>
      </c>
      <c r="I12343">
        <v>2.0699999999999998</v>
      </c>
      <c r="J12343">
        <v>2.0699999999999998</v>
      </c>
      <c r="K12343">
        <v>103.12</v>
      </c>
      <c r="M12343">
        <v>0</v>
      </c>
      <c r="N12343">
        <v>2402000</v>
      </c>
      <c r="O12343">
        <v>60000</v>
      </c>
      <c r="P12343">
        <v>0</v>
      </c>
      <c r="Q12343">
        <v>123000</v>
      </c>
      <c r="R12343">
        <v>2585000</v>
      </c>
      <c r="S12343">
        <v>2020</v>
      </c>
    </row>
    <row r="12344" spans="1:19" x14ac:dyDescent="0.35">
      <c r="A12344" t="s">
        <v>87</v>
      </c>
      <c r="B12344" t="s">
        <v>126</v>
      </c>
      <c r="C12344" t="s">
        <v>117</v>
      </c>
      <c r="D12344" t="s">
        <v>83</v>
      </c>
      <c r="E12344" t="s">
        <v>89</v>
      </c>
      <c r="F12344">
        <v>2</v>
      </c>
      <c r="G12344" t="s">
        <v>90</v>
      </c>
      <c r="H12344">
        <v>4</v>
      </c>
      <c r="I12344">
        <v>381.37</v>
      </c>
      <c r="J12344">
        <v>381.37</v>
      </c>
      <c r="K12344">
        <v>378.42</v>
      </c>
      <c r="M12344">
        <v>63</v>
      </c>
      <c r="N12344">
        <v>7138000</v>
      </c>
      <c r="O12344">
        <v>106000</v>
      </c>
      <c r="P12344">
        <v>0</v>
      </c>
      <c r="Q12344">
        <v>361300</v>
      </c>
      <c r="R12344">
        <v>7605300</v>
      </c>
      <c r="S12344">
        <v>2020</v>
      </c>
    </row>
    <row r="12345" spans="1:19" x14ac:dyDescent="0.35">
      <c r="A12345" t="s">
        <v>87</v>
      </c>
      <c r="B12345" t="s">
        <v>126</v>
      </c>
      <c r="C12345" t="s">
        <v>117</v>
      </c>
      <c r="D12345" t="s">
        <v>84</v>
      </c>
      <c r="E12345" t="s">
        <v>89</v>
      </c>
      <c r="F12345">
        <v>1</v>
      </c>
      <c r="G12345" t="s">
        <v>90</v>
      </c>
      <c r="H12345">
        <v>9</v>
      </c>
      <c r="I12345">
        <v>0</v>
      </c>
      <c r="J12345">
        <v>0</v>
      </c>
      <c r="K12345">
        <v>427.34</v>
      </c>
      <c r="M12345">
        <v>0</v>
      </c>
      <c r="N12345">
        <v>8340000</v>
      </c>
      <c r="O12345">
        <v>3180000</v>
      </c>
      <c r="P12345">
        <v>0</v>
      </c>
      <c r="Q12345">
        <v>576000</v>
      </c>
      <c r="R12345">
        <v>12096000</v>
      </c>
      <c r="S12345">
        <v>2020</v>
      </c>
    </row>
    <row r="12346" spans="1:19" x14ac:dyDescent="0.35">
      <c r="A12346" t="s">
        <v>87</v>
      </c>
      <c r="B12346" t="s">
        <v>126</v>
      </c>
      <c r="C12346" t="s">
        <v>117</v>
      </c>
      <c r="D12346" t="s">
        <v>84</v>
      </c>
      <c r="E12346" t="s">
        <v>89</v>
      </c>
      <c r="F12346">
        <v>2</v>
      </c>
      <c r="G12346" t="s">
        <v>90</v>
      </c>
      <c r="H12346">
        <v>4</v>
      </c>
      <c r="I12346">
        <v>0</v>
      </c>
      <c r="J12346">
        <v>0</v>
      </c>
      <c r="K12346">
        <v>421.64</v>
      </c>
      <c r="M12346">
        <v>0</v>
      </c>
      <c r="N12346">
        <v>6900000</v>
      </c>
      <c r="O12346">
        <v>2000000</v>
      </c>
      <c r="P12346">
        <v>0</v>
      </c>
      <c r="Q12346">
        <v>445000</v>
      </c>
      <c r="R12346">
        <v>9345000</v>
      </c>
      <c r="S12346">
        <v>2020</v>
      </c>
    </row>
    <row r="12347" spans="1:19" x14ac:dyDescent="0.35">
      <c r="A12347" t="s">
        <v>87</v>
      </c>
      <c r="B12347" t="s">
        <v>126</v>
      </c>
      <c r="C12347" t="s">
        <v>117</v>
      </c>
      <c r="D12347" t="s">
        <v>86</v>
      </c>
      <c r="E12347" t="s">
        <v>89</v>
      </c>
      <c r="F12347">
        <v>2</v>
      </c>
      <c r="G12347" t="s">
        <v>90</v>
      </c>
      <c r="H12347">
        <v>1</v>
      </c>
      <c r="I12347">
        <v>0</v>
      </c>
      <c r="J12347">
        <v>0</v>
      </c>
      <c r="K12347">
        <v>117.49</v>
      </c>
      <c r="M12347">
        <v>0</v>
      </c>
      <c r="N12347">
        <v>1000000</v>
      </c>
      <c r="O12347">
        <v>200000</v>
      </c>
      <c r="P12347">
        <v>0</v>
      </c>
      <c r="Q12347">
        <v>60000</v>
      </c>
      <c r="R12347">
        <v>1260000</v>
      </c>
      <c r="S12347">
        <v>2020</v>
      </c>
    </row>
    <row r="12348" spans="1:19" x14ac:dyDescent="0.35">
      <c r="A12348" t="s">
        <v>87</v>
      </c>
      <c r="B12348" t="s">
        <v>127</v>
      </c>
      <c r="C12348" t="s">
        <v>117</v>
      </c>
      <c r="D12348" t="s">
        <v>35</v>
      </c>
      <c r="E12348" t="s">
        <v>89</v>
      </c>
      <c r="F12348">
        <v>1</v>
      </c>
      <c r="G12348" t="s">
        <v>90</v>
      </c>
      <c r="H12348">
        <v>4</v>
      </c>
      <c r="I12348">
        <v>226.97</v>
      </c>
      <c r="J12348">
        <v>181.56</v>
      </c>
      <c r="K12348">
        <v>224.53</v>
      </c>
      <c r="M12348">
        <v>0</v>
      </c>
      <c r="N12348">
        <v>1582643</v>
      </c>
      <c r="O12348">
        <v>1829866</v>
      </c>
      <c r="P12348">
        <v>0</v>
      </c>
      <c r="Q12348">
        <v>0</v>
      </c>
      <c r="R12348">
        <v>3412509</v>
      </c>
      <c r="S12348">
        <v>2020</v>
      </c>
    </row>
    <row r="12349" spans="1:19" x14ac:dyDescent="0.35">
      <c r="A12349" t="s">
        <v>87</v>
      </c>
      <c r="B12349" t="s">
        <v>127</v>
      </c>
      <c r="C12349" t="s">
        <v>117</v>
      </c>
      <c r="D12349" t="s">
        <v>35</v>
      </c>
      <c r="E12349" t="s">
        <v>89</v>
      </c>
      <c r="F12349">
        <v>2</v>
      </c>
      <c r="G12349" t="s">
        <v>90</v>
      </c>
      <c r="H12349">
        <v>5</v>
      </c>
      <c r="I12349">
        <v>1038.52</v>
      </c>
      <c r="J12349">
        <v>880.57</v>
      </c>
      <c r="K12349">
        <v>788.26</v>
      </c>
      <c r="M12349">
        <v>0</v>
      </c>
      <c r="N12349">
        <v>9064891</v>
      </c>
      <c r="O12349">
        <v>4089611</v>
      </c>
      <c r="P12349">
        <v>0</v>
      </c>
      <c r="Q12349">
        <v>42144</v>
      </c>
      <c r="R12349">
        <v>13196646</v>
      </c>
      <c r="S12349">
        <v>2020</v>
      </c>
    </row>
    <row r="12350" spans="1:19" x14ac:dyDescent="0.35">
      <c r="A12350" t="s">
        <v>87</v>
      </c>
      <c r="B12350" t="s">
        <v>127</v>
      </c>
      <c r="C12350" t="s">
        <v>117</v>
      </c>
      <c r="D12350" t="s">
        <v>35</v>
      </c>
      <c r="E12350" t="s">
        <v>89</v>
      </c>
      <c r="F12350">
        <v>5</v>
      </c>
      <c r="G12350" t="s">
        <v>90</v>
      </c>
      <c r="H12350">
        <v>2</v>
      </c>
      <c r="I12350">
        <v>153.99</v>
      </c>
      <c r="J12350">
        <v>123.19</v>
      </c>
      <c r="K12350">
        <v>92.57</v>
      </c>
      <c r="M12350">
        <v>0</v>
      </c>
      <c r="N12350">
        <v>1000000</v>
      </c>
      <c r="O12350">
        <v>900000</v>
      </c>
      <c r="P12350">
        <v>0</v>
      </c>
      <c r="Q12350">
        <v>0</v>
      </c>
      <c r="R12350">
        <v>1900000</v>
      </c>
      <c r="S12350">
        <v>2020</v>
      </c>
    </row>
    <row r="12351" spans="1:19" x14ac:dyDescent="0.35">
      <c r="A12351" t="s">
        <v>87</v>
      </c>
      <c r="B12351" t="s">
        <v>127</v>
      </c>
      <c r="C12351" t="s">
        <v>117</v>
      </c>
      <c r="D12351" t="s">
        <v>41</v>
      </c>
      <c r="E12351" t="s">
        <v>89</v>
      </c>
      <c r="F12351">
        <v>1</v>
      </c>
      <c r="G12351" t="s">
        <v>90</v>
      </c>
      <c r="H12351">
        <v>160</v>
      </c>
      <c r="I12351">
        <v>22886.880000000001</v>
      </c>
      <c r="J12351">
        <v>14380.86</v>
      </c>
      <c r="K12351">
        <v>19612.669999999998</v>
      </c>
      <c r="M12351">
        <v>5408</v>
      </c>
      <c r="N12351">
        <v>113530746</v>
      </c>
      <c r="O12351">
        <v>47505211</v>
      </c>
      <c r="P12351">
        <v>0</v>
      </c>
      <c r="Q12351">
        <v>9978029</v>
      </c>
      <c r="R12351">
        <v>171013986</v>
      </c>
      <c r="S12351">
        <v>2020</v>
      </c>
    </row>
    <row r="12352" spans="1:19" x14ac:dyDescent="0.35">
      <c r="A12352" t="s">
        <v>87</v>
      </c>
      <c r="B12352" t="s">
        <v>127</v>
      </c>
      <c r="C12352" t="s">
        <v>117</v>
      </c>
      <c r="D12352" t="s">
        <v>41</v>
      </c>
      <c r="E12352" t="s">
        <v>89</v>
      </c>
      <c r="F12352">
        <v>2</v>
      </c>
      <c r="G12352" t="s">
        <v>90</v>
      </c>
      <c r="H12352">
        <v>217</v>
      </c>
      <c r="I12352">
        <v>39632.6</v>
      </c>
      <c r="J12352">
        <v>32197.8</v>
      </c>
      <c r="K12352">
        <v>34453.51</v>
      </c>
      <c r="M12352">
        <v>5071</v>
      </c>
      <c r="N12352">
        <v>182010642</v>
      </c>
      <c r="O12352">
        <v>73323931</v>
      </c>
      <c r="P12352">
        <v>0</v>
      </c>
      <c r="Q12352">
        <v>18313840</v>
      </c>
      <c r="R12352">
        <v>273648413</v>
      </c>
      <c r="S12352">
        <v>2020</v>
      </c>
    </row>
    <row r="12353" spans="1:19" x14ac:dyDescent="0.35">
      <c r="A12353" t="s">
        <v>87</v>
      </c>
      <c r="B12353" t="s">
        <v>127</v>
      </c>
      <c r="C12353" t="s">
        <v>117</v>
      </c>
      <c r="D12353" t="s">
        <v>41</v>
      </c>
      <c r="E12353" t="s">
        <v>89</v>
      </c>
      <c r="F12353">
        <v>3</v>
      </c>
      <c r="G12353" t="s">
        <v>90</v>
      </c>
      <c r="H12353">
        <v>3</v>
      </c>
      <c r="I12353">
        <v>728.07</v>
      </c>
      <c r="J12353">
        <v>436.86</v>
      </c>
      <c r="K12353">
        <v>538.62</v>
      </c>
      <c r="M12353">
        <v>211</v>
      </c>
      <c r="N12353">
        <v>1894860</v>
      </c>
      <c r="O12353">
        <v>752620</v>
      </c>
      <c r="P12353">
        <v>0</v>
      </c>
      <c r="Q12353">
        <v>288816</v>
      </c>
      <c r="R12353">
        <v>2936296</v>
      </c>
      <c r="S12353">
        <v>2020</v>
      </c>
    </row>
    <row r="12354" spans="1:19" x14ac:dyDescent="0.35">
      <c r="A12354" t="s">
        <v>87</v>
      </c>
      <c r="B12354" t="s">
        <v>127</v>
      </c>
      <c r="C12354" t="s">
        <v>117</v>
      </c>
      <c r="D12354" t="s">
        <v>41</v>
      </c>
      <c r="E12354" t="s">
        <v>89</v>
      </c>
      <c r="F12354">
        <v>4</v>
      </c>
      <c r="G12354" t="s">
        <v>90</v>
      </c>
      <c r="H12354">
        <v>2</v>
      </c>
      <c r="I12354">
        <v>340.85</v>
      </c>
      <c r="J12354">
        <v>204.5</v>
      </c>
      <c r="K12354">
        <v>292.87</v>
      </c>
      <c r="M12354">
        <v>99</v>
      </c>
      <c r="N12354">
        <v>1180960</v>
      </c>
      <c r="O12354">
        <v>402600</v>
      </c>
      <c r="P12354">
        <v>0</v>
      </c>
      <c r="Q12354">
        <v>172752</v>
      </c>
      <c r="R12354">
        <v>1756312</v>
      </c>
      <c r="S12354">
        <v>2020</v>
      </c>
    </row>
    <row r="12355" spans="1:19" x14ac:dyDescent="0.35">
      <c r="A12355" t="s">
        <v>87</v>
      </c>
      <c r="B12355" t="s">
        <v>127</v>
      </c>
      <c r="C12355" t="s">
        <v>117</v>
      </c>
      <c r="D12355" t="s">
        <v>41</v>
      </c>
      <c r="E12355" t="s">
        <v>89</v>
      </c>
      <c r="F12355">
        <v>5</v>
      </c>
      <c r="G12355" t="s">
        <v>90</v>
      </c>
      <c r="H12355">
        <v>15</v>
      </c>
      <c r="I12355">
        <v>2238.04</v>
      </c>
      <c r="J12355">
        <v>1790.34</v>
      </c>
      <c r="K12355">
        <v>1326.93</v>
      </c>
      <c r="M12355">
        <v>0</v>
      </c>
      <c r="N12355">
        <v>19620000</v>
      </c>
      <c r="O12355">
        <v>8569264</v>
      </c>
      <c r="P12355">
        <v>0</v>
      </c>
      <c r="Q12355">
        <v>0</v>
      </c>
      <c r="R12355">
        <v>28189264</v>
      </c>
      <c r="S12355">
        <v>2020</v>
      </c>
    </row>
    <row r="12356" spans="1:19" x14ac:dyDescent="0.35">
      <c r="A12356" t="s">
        <v>87</v>
      </c>
      <c r="B12356" t="s">
        <v>127</v>
      </c>
      <c r="C12356" t="s">
        <v>117</v>
      </c>
      <c r="D12356" t="s">
        <v>41</v>
      </c>
      <c r="E12356" t="s">
        <v>89</v>
      </c>
      <c r="F12356">
        <v>6</v>
      </c>
      <c r="G12356" t="s">
        <v>90</v>
      </c>
      <c r="H12356">
        <v>4</v>
      </c>
      <c r="I12356">
        <v>223.04</v>
      </c>
      <c r="J12356">
        <v>178.43</v>
      </c>
      <c r="K12356">
        <v>266.70999999999998</v>
      </c>
      <c r="M12356">
        <v>0</v>
      </c>
      <c r="N12356">
        <v>5181494</v>
      </c>
      <c r="O12356">
        <v>957918</v>
      </c>
      <c r="P12356">
        <v>0</v>
      </c>
      <c r="Q12356">
        <v>0</v>
      </c>
      <c r="R12356">
        <v>6139412</v>
      </c>
      <c r="S12356">
        <v>2020</v>
      </c>
    </row>
    <row r="12357" spans="1:19" x14ac:dyDescent="0.35">
      <c r="A12357" t="s">
        <v>87</v>
      </c>
      <c r="B12357" t="s">
        <v>127</v>
      </c>
      <c r="C12357" t="s">
        <v>117</v>
      </c>
      <c r="D12357" t="s">
        <v>96</v>
      </c>
      <c r="E12357" t="s">
        <v>89</v>
      </c>
      <c r="F12357">
        <v>1</v>
      </c>
      <c r="G12357" t="s">
        <v>90</v>
      </c>
      <c r="H12357">
        <v>30</v>
      </c>
      <c r="I12357">
        <v>4124.8100000000004</v>
      </c>
      <c r="J12357">
        <v>2656.31</v>
      </c>
      <c r="K12357">
        <v>4156.5</v>
      </c>
      <c r="M12357">
        <v>965</v>
      </c>
      <c r="N12357">
        <v>30186650</v>
      </c>
      <c r="O12357">
        <v>8941086</v>
      </c>
      <c r="P12357">
        <v>0</v>
      </c>
      <c r="Q12357">
        <v>2600400</v>
      </c>
      <c r="R12357">
        <v>41728136</v>
      </c>
      <c r="S12357">
        <v>2020</v>
      </c>
    </row>
    <row r="12358" spans="1:19" x14ac:dyDescent="0.35">
      <c r="A12358" t="s">
        <v>87</v>
      </c>
      <c r="B12358" t="s">
        <v>127</v>
      </c>
      <c r="C12358" t="s">
        <v>117</v>
      </c>
      <c r="D12358" t="s">
        <v>96</v>
      </c>
      <c r="E12358" t="s">
        <v>89</v>
      </c>
      <c r="F12358">
        <v>2</v>
      </c>
      <c r="G12358" t="s">
        <v>90</v>
      </c>
      <c r="H12358">
        <v>10</v>
      </c>
      <c r="I12358">
        <v>616.84</v>
      </c>
      <c r="J12358">
        <v>539.72</v>
      </c>
      <c r="K12358">
        <v>669.07</v>
      </c>
      <c r="M12358">
        <v>0</v>
      </c>
      <c r="N12358">
        <v>5808553</v>
      </c>
      <c r="O12358">
        <v>2232549</v>
      </c>
      <c r="P12358">
        <v>0</v>
      </c>
      <c r="Q12358">
        <v>0</v>
      </c>
      <c r="R12358">
        <v>8041102</v>
      </c>
      <c r="S12358">
        <v>2020</v>
      </c>
    </row>
    <row r="12359" spans="1:19" x14ac:dyDescent="0.35">
      <c r="A12359" t="s">
        <v>87</v>
      </c>
      <c r="B12359" t="s">
        <v>127</v>
      </c>
      <c r="C12359" t="s">
        <v>117</v>
      </c>
      <c r="D12359" t="s">
        <v>96</v>
      </c>
      <c r="E12359" t="s">
        <v>89</v>
      </c>
      <c r="F12359">
        <v>5</v>
      </c>
      <c r="G12359" t="s">
        <v>90</v>
      </c>
      <c r="H12359">
        <v>6</v>
      </c>
      <c r="I12359">
        <v>589.61</v>
      </c>
      <c r="J12359">
        <v>471.68</v>
      </c>
      <c r="K12359">
        <v>282.27</v>
      </c>
      <c r="M12359">
        <v>0</v>
      </c>
      <c r="N12359">
        <v>4690000</v>
      </c>
      <c r="O12359">
        <v>2352000</v>
      </c>
      <c r="P12359">
        <v>0</v>
      </c>
      <c r="Q12359">
        <v>0</v>
      </c>
      <c r="R12359">
        <v>7042000</v>
      </c>
      <c r="S12359">
        <v>2020</v>
      </c>
    </row>
    <row r="12360" spans="1:19" x14ac:dyDescent="0.35">
      <c r="A12360" t="s">
        <v>87</v>
      </c>
      <c r="B12360" t="s">
        <v>127</v>
      </c>
      <c r="C12360" t="s">
        <v>117</v>
      </c>
      <c r="D12360" t="s">
        <v>114</v>
      </c>
      <c r="E12360" t="s">
        <v>89</v>
      </c>
      <c r="F12360">
        <v>1</v>
      </c>
      <c r="G12360" t="s">
        <v>90</v>
      </c>
      <c r="H12360">
        <v>2</v>
      </c>
      <c r="I12360">
        <v>111.36</v>
      </c>
      <c r="J12360">
        <v>89.09</v>
      </c>
      <c r="K12360">
        <v>110.84</v>
      </c>
      <c r="M12360">
        <v>0</v>
      </c>
      <c r="N12360">
        <v>850940</v>
      </c>
      <c r="O12360">
        <v>825412</v>
      </c>
      <c r="P12360">
        <v>0</v>
      </c>
      <c r="Q12360">
        <v>0</v>
      </c>
      <c r="R12360">
        <v>1676352</v>
      </c>
      <c r="S12360">
        <v>2020</v>
      </c>
    </row>
    <row r="12361" spans="1:19" x14ac:dyDescent="0.35">
      <c r="A12361" t="s">
        <v>87</v>
      </c>
      <c r="B12361" t="s">
        <v>127</v>
      </c>
      <c r="C12361" t="s">
        <v>117</v>
      </c>
      <c r="D12361" t="s">
        <v>49</v>
      </c>
      <c r="E12361" t="s">
        <v>89</v>
      </c>
      <c r="F12361">
        <v>1</v>
      </c>
      <c r="G12361" t="s">
        <v>90</v>
      </c>
      <c r="H12361">
        <v>25</v>
      </c>
      <c r="I12361">
        <v>1664.53</v>
      </c>
      <c r="J12361">
        <v>1219.33</v>
      </c>
      <c r="K12361">
        <v>1890.46</v>
      </c>
      <c r="M12361">
        <v>161</v>
      </c>
      <c r="N12361">
        <v>19981256</v>
      </c>
      <c r="O12361">
        <v>12857040</v>
      </c>
      <c r="P12361">
        <v>0</v>
      </c>
      <c r="Q12361">
        <v>422000</v>
      </c>
      <c r="R12361">
        <v>33260296</v>
      </c>
      <c r="S12361">
        <v>2020</v>
      </c>
    </row>
    <row r="12362" spans="1:19" x14ac:dyDescent="0.35">
      <c r="A12362" t="s">
        <v>87</v>
      </c>
      <c r="B12362" t="s">
        <v>127</v>
      </c>
      <c r="C12362" t="s">
        <v>117</v>
      </c>
      <c r="D12362" t="s">
        <v>49</v>
      </c>
      <c r="E12362" t="s">
        <v>89</v>
      </c>
      <c r="F12362">
        <v>2</v>
      </c>
      <c r="G12362" t="s">
        <v>90</v>
      </c>
      <c r="H12362">
        <v>89</v>
      </c>
      <c r="I12362">
        <v>21070.89</v>
      </c>
      <c r="J12362">
        <v>20741.169999999998</v>
      </c>
      <c r="K12362">
        <v>16967.84</v>
      </c>
      <c r="M12362">
        <v>1467</v>
      </c>
      <c r="N12362">
        <v>135339206</v>
      </c>
      <c r="O12362">
        <v>31985550</v>
      </c>
      <c r="P12362">
        <v>0</v>
      </c>
      <c r="Q12362">
        <v>10837661</v>
      </c>
      <c r="R12362">
        <v>178162417</v>
      </c>
      <c r="S12362">
        <v>2020</v>
      </c>
    </row>
    <row r="12363" spans="1:19" x14ac:dyDescent="0.35">
      <c r="A12363" t="s">
        <v>87</v>
      </c>
      <c r="B12363" t="s">
        <v>127</v>
      </c>
      <c r="C12363" t="s">
        <v>117</v>
      </c>
      <c r="D12363" t="s">
        <v>49</v>
      </c>
      <c r="E12363" t="s">
        <v>89</v>
      </c>
      <c r="F12363">
        <v>5</v>
      </c>
      <c r="G12363" t="s">
        <v>90</v>
      </c>
      <c r="H12363">
        <v>5</v>
      </c>
      <c r="I12363">
        <v>1934.17</v>
      </c>
      <c r="J12363">
        <v>1547.33</v>
      </c>
      <c r="K12363">
        <v>1379.36</v>
      </c>
      <c r="M12363">
        <v>0</v>
      </c>
      <c r="N12363">
        <v>19757756</v>
      </c>
      <c r="O12363">
        <v>6135419</v>
      </c>
      <c r="P12363">
        <v>0</v>
      </c>
      <c r="Q12363">
        <v>0</v>
      </c>
      <c r="R12363">
        <v>25893175</v>
      </c>
      <c r="S12363">
        <v>2020</v>
      </c>
    </row>
    <row r="12364" spans="1:19" x14ac:dyDescent="0.35">
      <c r="A12364" t="s">
        <v>87</v>
      </c>
      <c r="B12364" t="s">
        <v>127</v>
      </c>
      <c r="C12364" t="s">
        <v>117</v>
      </c>
      <c r="D12364" t="s">
        <v>51</v>
      </c>
      <c r="E12364" t="s">
        <v>89</v>
      </c>
      <c r="F12364">
        <v>1</v>
      </c>
      <c r="G12364" t="s">
        <v>90</v>
      </c>
      <c r="H12364">
        <v>6</v>
      </c>
      <c r="I12364">
        <v>471.08</v>
      </c>
      <c r="J12364">
        <v>376.88</v>
      </c>
      <c r="K12364">
        <v>468.89</v>
      </c>
      <c r="M12364">
        <v>0</v>
      </c>
      <c r="N12364">
        <v>6128817</v>
      </c>
      <c r="O12364">
        <v>962707</v>
      </c>
      <c r="P12364">
        <v>0</v>
      </c>
      <c r="Q12364">
        <v>0</v>
      </c>
      <c r="R12364">
        <v>7091524</v>
      </c>
      <c r="S12364">
        <v>2020</v>
      </c>
    </row>
    <row r="12365" spans="1:19" x14ac:dyDescent="0.35">
      <c r="A12365" t="s">
        <v>87</v>
      </c>
      <c r="B12365" t="s">
        <v>127</v>
      </c>
      <c r="C12365" t="s">
        <v>117</v>
      </c>
      <c r="D12365" t="s">
        <v>51</v>
      </c>
      <c r="E12365" t="s">
        <v>89</v>
      </c>
      <c r="F12365">
        <v>2</v>
      </c>
      <c r="G12365" t="s">
        <v>90</v>
      </c>
      <c r="H12365">
        <v>5</v>
      </c>
      <c r="I12365">
        <v>335.3</v>
      </c>
      <c r="J12365">
        <v>268.23</v>
      </c>
      <c r="K12365">
        <v>338.45</v>
      </c>
      <c r="M12365">
        <v>0</v>
      </c>
      <c r="N12365">
        <v>4593736</v>
      </c>
      <c r="O12365">
        <v>1176241</v>
      </c>
      <c r="P12365">
        <v>0</v>
      </c>
      <c r="Q12365">
        <v>0</v>
      </c>
      <c r="R12365">
        <v>5769977</v>
      </c>
      <c r="S12365">
        <v>2020</v>
      </c>
    </row>
    <row r="12366" spans="1:19" x14ac:dyDescent="0.35">
      <c r="A12366" t="s">
        <v>87</v>
      </c>
      <c r="B12366" t="s">
        <v>127</v>
      </c>
      <c r="C12366" t="s">
        <v>117</v>
      </c>
      <c r="D12366" t="s">
        <v>102</v>
      </c>
      <c r="E12366" t="s">
        <v>89</v>
      </c>
      <c r="F12366">
        <v>1</v>
      </c>
      <c r="G12366" t="s">
        <v>90</v>
      </c>
      <c r="H12366">
        <v>10</v>
      </c>
      <c r="I12366">
        <v>1136.95</v>
      </c>
      <c r="J12366">
        <v>909.53</v>
      </c>
      <c r="K12366">
        <v>1042.69</v>
      </c>
      <c r="M12366">
        <v>0</v>
      </c>
      <c r="N12366">
        <v>12224052</v>
      </c>
      <c r="O12366">
        <v>4896118</v>
      </c>
      <c r="P12366">
        <v>0</v>
      </c>
      <c r="Q12366">
        <v>0</v>
      </c>
      <c r="R12366">
        <v>17120170</v>
      </c>
      <c r="S12366">
        <v>2020</v>
      </c>
    </row>
    <row r="12367" spans="1:19" x14ac:dyDescent="0.35">
      <c r="A12367" t="s">
        <v>87</v>
      </c>
      <c r="B12367" t="s">
        <v>127</v>
      </c>
      <c r="C12367" t="s">
        <v>117</v>
      </c>
      <c r="D12367" t="s">
        <v>102</v>
      </c>
      <c r="E12367" t="s">
        <v>89</v>
      </c>
      <c r="F12367">
        <v>2</v>
      </c>
      <c r="G12367" t="s">
        <v>90</v>
      </c>
      <c r="H12367">
        <v>20</v>
      </c>
      <c r="I12367">
        <v>3534.64</v>
      </c>
      <c r="J12367">
        <v>3293.88</v>
      </c>
      <c r="K12367">
        <v>3618</v>
      </c>
      <c r="M12367">
        <v>0</v>
      </c>
      <c r="N12367">
        <v>23398152</v>
      </c>
      <c r="O12367">
        <v>8440906</v>
      </c>
      <c r="P12367">
        <v>0</v>
      </c>
      <c r="Q12367">
        <v>1123285</v>
      </c>
      <c r="R12367">
        <v>32962343</v>
      </c>
      <c r="S12367">
        <v>2020</v>
      </c>
    </row>
    <row r="12368" spans="1:19" x14ac:dyDescent="0.35">
      <c r="A12368" t="s">
        <v>87</v>
      </c>
      <c r="B12368" t="s">
        <v>127</v>
      </c>
      <c r="C12368" t="s">
        <v>117</v>
      </c>
      <c r="D12368" t="s">
        <v>102</v>
      </c>
      <c r="E12368" t="s">
        <v>89</v>
      </c>
      <c r="F12368">
        <v>5</v>
      </c>
      <c r="G12368" t="s">
        <v>90</v>
      </c>
      <c r="H12368">
        <v>5</v>
      </c>
      <c r="I12368">
        <v>600.75</v>
      </c>
      <c r="J12368">
        <v>480.54</v>
      </c>
      <c r="K12368">
        <v>402.07</v>
      </c>
      <c r="M12368">
        <v>0</v>
      </c>
      <c r="N12368">
        <v>2800000</v>
      </c>
      <c r="O12368">
        <v>2860000</v>
      </c>
      <c r="P12368">
        <v>0</v>
      </c>
      <c r="Q12368">
        <v>0</v>
      </c>
      <c r="R12368">
        <v>5660000</v>
      </c>
      <c r="S12368">
        <v>2020</v>
      </c>
    </row>
    <row r="12369" spans="1:19" x14ac:dyDescent="0.35">
      <c r="A12369" t="s">
        <v>87</v>
      </c>
      <c r="B12369" t="s">
        <v>127</v>
      </c>
      <c r="C12369" t="s">
        <v>117</v>
      </c>
      <c r="D12369" t="s">
        <v>53</v>
      </c>
      <c r="E12369" t="s">
        <v>89</v>
      </c>
      <c r="F12369">
        <v>1</v>
      </c>
      <c r="G12369" t="s">
        <v>90</v>
      </c>
      <c r="H12369">
        <v>46</v>
      </c>
      <c r="I12369">
        <v>4544.88</v>
      </c>
      <c r="J12369">
        <v>3050.51</v>
      </c>
      <c r="K12369">
        <v>7562.3</v>
      </c>
      <c r="M12369">
        <v>853</v>
      </c>
      <c r="N12369">
        <v>40078407</v>
      </c>
      <c r="O12369">
        <v>15954894</v>
      </c>
      <c r="P12369">
        <v>0</v>
      </c>
      <c r="Q12369">
        <v>3246600</v>
      </c>
      <c r="R12369">
        <v>59279901</v>
      </c>
      <c r="S12369">
        <v>2020</v>
      </c>
    </row>
    <row r="12370" spans="1:19" x14ac:dyDescent="0.35">
      <c r="A12370" t="s">
        <v>87</v>
      </c>
      <c r="B12370" t="s">
        <v>127</v>
      </c>
      <c r="C12370" t="s">
        <v>117</v>
      </c>
      <c r="D12370" t="s">
        <v>53</v>
      </c>
      <c r="E12370" t="s">
        <v>89</v>
      </c>
      <c r="F12370">
        <v>2</v>
      </c>
      <c r="G12370" t="s">
        <v>90</v>
      </c>
      <c r="H12370">
        <v>39</v>
      </c>
      <c r="I12370">
        <v>8033.44</v>
      </c>
      <c r="J12370">
        <v>6796.26</v>
      </c>
      <c r="K12370">
        <v>8662.08</v>
      </c>
      <c r="M12370">
        <v>753</v>
      </c>
      <c r="N12370">
        <v>56181756</v>
      </c>
      <c r="O12370">
        <v>18051559</v>
      </c>
      <c r="P12370">
        <v>0</v>
      </c>
      <c r="Q12370">
        <v>3580117</v>
      </c>
      <c r="R12370">
        <v>77813432</v>
      </c>
      <c r="S12370">
        <v>2020</v>
      </c>
    </row>
    <row r="12371" spans="1:19" x14ac:dyDescent="0.35">
      <c r="A12371" t="s">
        <v>87</v>
      </c>
      <c r="B12371" t="s">
        <v>127</v>
      </c>
      <c r="C12371" t="s">
        <v>117</v>
      </c>
      <c r="D12371" t="s">
        <v>53</v>
      </c>
      <c r="E12371" t="s">
        <v>89</v>
      </c>
      <c r="F12371">
        <v>5</v>
      </c>
      <c r="G12371" t="s">
        <v>90</v>
      </c>
      <c r="H12371">
        <v>5</v>
      </c>
      <c r="I12371">
        <v>448.58</v>
      </c>
      <c r="J12371">
        <v>358.83</v>
      </c>
      <c r="K12371">
        <v>331.61</v>
      </c>
      <c r="M12371">
        <v>0</v>
      </c>
      <c r="N12371">
        <v>3650000</v>
      </c>
      <c r="O12371">
        <v>2294097</v>
      </c>
      <c r="P12371">
        <v>0</v>
      </c>
      <c r="Q12371">
        <v>0</v>
      </c>
      <c r="R12371">
        <v>5944097</v>
      </c>
      <c r="S12371">
        <v>2020</v>
      </c>
    </row>
    <row r="12372" spans="1:19" x14ac:dyDescent="0.35">
      <c r="A12372" t="s">
        <v>87</v>
      </c>
      <c r="B12372" t="s">
        <v>127</v>
      </c>
      <c r="C12372" t="s">
        <v>117</v>
      </c>
      <c r="D12372" t="s">
        <v>55</v>
      </c>
      <c r="E12372" t="s">
        <v>89</v>
      </c>
      <c r="F12372">
        <v>1</v>
      </c>
      <c r="G12372" t="s">
        <v>90</v>
      </c>
      <c r="H12372">
        <v>258</v>
      </c>
      <c r="I12372">
        <v>37938.76</v>
      </c>
      <c r="J12372">
        <v>29938.22</v>
      </c>
      <c r="K12372">
        <v>39385.08</v>
      </c>
      <c r="M12372">
        <v>508</v>
      </c>
      <c r="N12372">
        <v>521547643</v>
      </c>
      <c r="O12372">
        <v>98062926</v>
      </c>
      <c r="P12372">
        <v>0</v>
      </c>
      <c r="Q12372">
        <v>1457600</v>
      </c>
      <c r="R12372">
        <v>621068169</v>
      </c>
      <c r="S12372">
        <v>2020</v>
      </c>
    </row>
    <row r="12373" spans="1:19" x14ac:dyDescent="0.35">
      <c r="A12373" t="s">
        <v>87</v>
      </c>
      <c r="B12373" t="s">
        <v>127</v>
      </c>
      <c r="C12373" t="s">
        <v>117</v>
      </c>
      <c r="D12373" t="s">
        <v>55</v>
      </c>
      <c r="E12373" t="s">
        <v>89</v>
      </c>
      <c r="F12373">
        <v>2</v>
      </c>
      <c r="G12373" t="s">
        <v>90</v>
      </c>
      <c r="H12373">
        <v>2047</v>
      </c>
      <c r="I12373">
        <v>681098.23999999999</v>
      </c>
      <c r="J12373">
        <v>673783.28</v>
      </c>
      <c r="K12373">
        <v>610881.02</v>
      </c>
      <c r="M12373">
        <v>3688</v>
      </c>
      <c r="N12373">
        <v>3502939441</v>
      </c>
      <c r="O12373">
        <v>1174562049</v>
      </c>
      <c r="P12373">
        <v>0</v>
      </c>
      <c r="Q12373">
        <v>284167805</v>
      </c>
      <c r="R12373">
        <v>4961669295</v>
      </c>
      <c r="S12373">
        <v>2020</v>
      </c>
    </row>
    <row r="12374" spans="1:19" x14ac:dyDescent="0.35">
      <c r="A12374" t="s">
        <v>87</v>
      </c>
      <c r="B12374" t="s">
        <v>127</v>
      </c>
      <c r="C12374" t="s">
        <v>117</v>
      </c>
      <c r="D12374" t="s">
        <v>55</v>
      </c>
      <c r="E12374" t="s">
        <v>89</v>
      </c>
      <c r="F12374">
        <v>3</v>
      </c>
      <c r="G12374" t="s">
        <v>90</v>
      </c>
      <c r="H12374">
        <v>23</v>
      </c>
      <c r="I12374">
        <v>9915.49</v>
      </c>
      <c r="J12374">
        <v>7932.43</v>
      </c>
      <c r="K12374">
        <v>9830.01</v>
      </c>
      <c r="M12374">
        <v>0</v>
      </c>
      <c r="N12374">
        <v>136919404</v>
      </c>
      <c r="O12374">
        <v>23056660</v>
      </c>
      <c r="P12374">
        <v>0</v>
      </c>
      <c r="Q12374">
        <v>446800</v>
      </c>
      <c r="R12374">
        <v>160422864</v>
      </c>
      <c r="S12374">
        <v>2020</v>
      </c>
    </row>
    <row r="12375" spans="1:19" x14ac:dyDescent="0.35">
      <c r="A12375" t="s">
        <v>87</v>
      </c>
      <c r="B12375" t="s">
        <v>127</v>
      </c>
      <c r="C12375" t="s">
        <v>117</v>
      </c>
      <c r="D12375" t="s">
        <v>55</v>
      </c>
      <c r="E12375" t="s">
        <v>89</v>
      </c>
      <c r="F12375">
        <v>4</v>
      </c>
      <c r="G12375" t="s">
        <v>90</v>
      </c>
      <c r="H12375">
        <v>8</v>
      </c>
      <c r="I12375">
        <v>295.62</v>
      </c>
      <c r="J12375">
        <v>189.39</v>
      </c>
      <c r="K12375">
        <v>1544.92</v>
      </c>
      <c r="M12375">
        <v>70</v>
      </c>
      <c r="N12375">
        <v>14373600</v>
      </c>
      <c r="O12375">
        <v>1657852</v>
      </c>
      <c r="P12375">
        <v>0</v>
      </c>
      <c r="Q12375">
        <v>1089600</v>
      </c>
      <c r="R12375">
        <v>17121052</v>
      </c>
      <c r="S12375">
        <v>2020</v>
      </c>
    </row>
    <row r="12376" spans="1:19" x14ac:dyDescent="0.35">
      <c r="A12376" t="s">
        <v>87</v>
      </c>
      <c r="B12376" t="s">
        <v>127</v>
      </c>
      <c r="C12376" t="s">
        <v>117</v>
      </c>
      <c r="D12376" t="s">
        <v>55</v>
      </c>
      <c r="E12376" t="s">
        <v>89</v>
      </c>
      <c r="F12376">
        <v>5</v>
      </c>
      <c r="G12376" t="s">
        <v>90</v>
      </c>
      <c r="H12376">
        <v>67</v>
      </c>
      <c r="I12376">
        <v>14960.03</v>
      </c>
      <c r="J12376">
        <v>11790.31</v>
      </c>
      <c r="K12376">
        <v>9427.34</v>
      </c>
      <c r="M12376">
        <v>257</v>
      </c>
      <c r="N12376">
        <v>151015734</v>
      </c>
      <c r="O12376">
        <v>35935614</v>
      </c>
      <c r="P12376">
        <v>0</v>
      </c>
      <c r="Q12376">
        <v>1055550</v>
      </c>
      <c r="R12376">
        <v>188006898</v>
      </c>
      <c r="S12376">
        <v>2020</v>
      </c>
    </row>
    <row r="12377" spans="1:19" x14ac:dyDescent="0.35">
      <c r="A12377" t="s">
        <v>87</v>
      </c>
      <c r="B12377" t="s">
        <v>127</v>
      </c>
      <c r="C12377" t="s">
        <v>117</v>
      </c>
      <c r="D12377" t="s">
        <v>55</v>
      </c>
      <c r="E12377" t="s">
        <v>89</v>
      </c>
      <c r="F12377">
        <v>6</v>
      </c>
      <c r="G12377" t="s">
        <v>90</v>
      </c>
      <c r="H12377">
        <v>17</v>
      </c>
      <c r="I12377">
        <v>2916.53</v>
      </c>
      <c r="J12377">
        <v>1956.77</v>
      </c>
      <c r="K12377">
        <v>4112.46</v>
      </c>
      <c r="M12377">
        <v>546</v>
      </c>
      <c r="N12377">
        <v>35812045</v>
      </c>
      <c r="O12377">
        <v>8388824</v>
      </c>
      <c r="P12377">
        <v>0</v>
      </c>
      <c r="Q12377">
        <v>2018010</v>
      </c>
      <c r="R12377">
        <v>46218879</v>
      </c>
      <c r="S12377">
        <v>2020</v>
      </c>
    </row>
    <row r="12378" spans="1:19" x14ac:dyDescent="0.35">
      <c r="A12378" t="s">
        <v>87</v>
      </c>
      <c r="B12378" t="s">
        <v>127</v>
      </c>
      <c r="C12378" t="s">
        <v>117</v>
      </c>
      <c r="D12378" t="s">
        <v>55</v>
      </c>
      <c r="E12378" t="s">
        <v>89</v>
      </c>
      <c r="F12378">
        <v>8</v>
      </c>
      <c r="G12378" t="s">
        <v>90</v>
      </c>
      <c r="H12378">
        <v>1</v>
      </c>
      <c r="I12378">
        <v>0</v>
      </c>
      <c r="J12378">
        <v>0</v>
      </c>
      <c r="K12378">
        <v>6.71</v>
      </c>
      <c r="M12378">
        <v>0</v>
      </c>
      <c r="N12378">
        <v>1100000</v>
      </c>
      <c r="O12378">
        <v>500000</v>
      </c>
      <c r="P12378">
        <v>0</v>
      </c>
      <c r="Q12378">
        <v>80000</v>
      </c>
      <c r="R12378">
        <v>1680000</v>
      </c>
      <c r="S12378">
        <v>2020</v>
      </c>
    </row>
    <row r="12379" spans="1:19" x14ac:dyDescent="0.35">
      <c r="A12379" t="s">
        <v>87</v>
      </c>
      <c r="B12379" t="s">
        <v>127</v>
      </c>
      <c r="C12379" t="s">
        <v>117</v>
      </c>
      <c r="D12379" t="s">
        <v>55</v>
      </c>
      <c r="E12379" t="s">
        <v>89</v>
      </c>
      <c r="F12379">
        <v>10</v>
      </c>
      <c r="G12379" t="s">
        <v>90</v>
      </c>
      <c r="H12379">
        <v>1</v>
      </c>
      <c r="I12379">
        <v>0</v>
      </c>
      <c r="J12379">
        <v>0</v>
      </c>
      <c r="K12379">
        <v>1.62</v>
      </c>
      <c r="M12379">
        <v>0</v>
      </c>
      <c r="N12379">
        <v>3000000</v>
      </c>
      <c r="O12379">
        <v>200000</v>
      </c>
      <c r="P12379">
        <v>0</v>
      </c>
      <c r="Q12379">
        <v>3160000</v>
      </c>
      <c r="R12379">
        <v>6360000</v>
      </c>
      <c r="S12379">
        <v>2020</v>
      </c>
    </row>
    <row r="12380" spans="1:19" x14ac:dyDescent="0.35">
      <c r="A12380" t="s">
        <v>87</v>
      </c>
      <c r="B12380" t="s">
        <v>127</v>
      </c>
      <c r="C12380" t="s">
        <v>117</v>
      </c>
      <c r="D12380" t="s">
        <v>58</v>
      </c>
      <c r="E12380" t="s">
        <v>89</v>
      </c>
      <c r="F12380">
        <v>1</v>
      </c>
      <c r="G12380" t="s">
        <v>90</v>
      </c>
      <c r="H12380">
        <v>2</v>
      </c>
      <c r="I12380">
        <v>34.28</v>
      </c>
      <c r="J12380">
        <v>27.43</v>
      </c>
      <c r="K12380">
        <v>34.119999999999997</v>
      </c>
      <c r="M12380">
        <v>0</v>
      </c>
      <c r="N12380">
        <v>0</v>
      </c>
      <c r="O12380">
        <v>515852</v>
      </c>
      <c r="P12380">
        <v>0</v>
      </c>
      <c r="Q12380">
        <v>0</v>
      </c>
      <c r="R12380">
        <v>515852</v>
      </c>
      <c r="S12380">
        <v>2020</v>
      </c>
    </row>
    <row r="12381" spans="1:19" x14ac:dyDescent="0.35">
      <c r="A12381" t="s">
        <v>87</v>
      </c>
      <c r="B12381" t="s">
        <v>127</v>
      </c>
      <c r="C12381" t="s">
        <v>117</v>
      </c>
      <c r="D12381" t="s">
        <v>58</v>
      </c>
      <c r="E12381" t="s">
        <v>89</v>
      </c>
      <c r="F12381">
        <v>2</v>
      </c>
      <c r="G12381" t="s">
        <v>90</v>
      </c>
      <c r="H12381">
        <v>4</v>
      </c>
      <c r="I12381">
        <v>1083.94</v>
      </c>
      <c r="J12381">
        <v>1083.94</v>
      </c>
      <c r="K12381">
        <v>994.37</v>
      </c>
      <c r="M12381">
        <v>50</v>
      </c>
      <c r="N12381">
        <v>4422258</v>
      </c>
      <c r="O12381">
        <v>1159803</v>
      </c>
      <c r="P12381">
        <v>0</v>
      </c>
      <c r="Q12381">
        <v>454079</v>
      </c>
      <c r="R12381">
        <v>6036140</v>
      </c>
      <c r="S12381">
        <v>2020</v>
      </c>
    </row>
    <row r="12382" spans="1:19" x14ac:dyDescent="0.35">
      <c r="A12382" t="s">
        <v>87</v>
      </c>
      <c r="B12382" t="s">
        <v>127</v>
      </c>
      <c r="C12382" t="s">
        <v>117</v>
      </c>
      <c r="D12382" t="s">
        <v>59</v>
      </c>
      <c r="E12382" t="s">
        <v>89</v>
      </c>
      <c r="F12382">
        <v>1</v>
      </c>
      <c r="G12382" t="s">
        <v>90</v>
      </c>
      <c r="H12382">
        <v>38</v>
      </c>
      <c r="I12382">
        <v>1789.78</v>
      </c>
      <c r="J12382">
        <v>1431.88</v>
      </c>
      <c r="K12382">
        <v>2117.64</v>
      </c>
      <c r="M12382">
        <v>0</v>
      </c>
      <c r="N12382">
        <v>30834478</v>
      </c>
      <c r="O12382">
        <v>15508280</v>
      </c>
      <c r="P12382">
        <v>0</v>
      </c>
      <c r="Q12382">
        <v>0</v>
      </c>
      <c r="R12382">
        <v>46342758</v>
      </c>
      <c r="S12382">
        <v>2020</v>
      </c>
    </row>
    <row r="12383" spans="1:19" x14ac:dyDescent="0.35">
      <c r="A12383" t="s">
        <v>87</v>
      </c>
      <c r="B12383" t="s">
        <v>127</v>
      </c>
      <c r="C12383" t="s">
        <v>117</v>
      </c>
      <c r="D12383" t="s">
        <v>59</v>
      </c>
      <c r="E12383" t="s">
        <v>89</v>
      </c>
      <c r="F12383">
        <v>2</v>
      </c>
      <c r="G12383" t="s">
        <v>90</v>
      </c>
      <c r="H12383">
        <v>46</v>
      </c>
      <c r="I12383">
        <v>6852.12</v>
      </c>
      <c r="J12383">
        <v>6479.61</v>
      </c>
      <c r="K12383">
        <v>7367.8</v>
      </c>
      <c r="M12383">
        <v>49</v>
      </c>
      <c r="N12383">
        <v>52145983</v>
      </c>
      <c r="O12383">
        <v>18857616</v>
      </c>
      <c r="P12383">
        <v>0</v>
      </c>
      <c r="Q12383">
        <v>2595870</v>
      </c>
      <c r="R12383">
        <v>73599469</v>
      </c>
      <c r="S12383">
        <v>2020</v>
      </c>
    </row>
    <row r="12384" spans="1:19" x14ac:dyDescent="0.35">
      <c r="A12384" t="s">
        <v>87</v>
      </c>
      <c r="B12384" t="s">
        <v>127</v>
      </c>
      <c r="C12384" t="s">
        <v>117</v>
      </c>
      <c r="D12384" t="s">
        <v>59</v>
      </c>
      <c r="E12384" t="s">
        <v>89</v>
      </c>
      <c r="F12384">
        <v>5</v>
      </c>
      <c r="G12384" t="s">
        <v>90</v>
      </c>
      <c r="H12384">
        <v>23</v>
      </c>
      <c r="I12384">
        <v>1773.45</v>
      </c>
      <c r="J12384">
        <v>1418.75</v>
      </c>
      <c r="K12384">
        <v>1053.6099999999999</v>
      </c>
      <c r="M12384">
        <v>0</v>
      </c>
      <c r="N12384">
        <v>16229223</v>
      </c>
      <c r="O12384">
        <v>10555254</v>
      </c>
      <c r="P12384">
        <v>0</v>
      </c>
      <c r="Q12384">
        <v>0</v>
      </c>
      <c r="R12384">
        <v>26784477</v>
      </c>
      <c r="S12384">
        <v>2020</v>
      </c>
    </row>
    <row r="12385" spans="1:19" x14ac:dyDescent="0.35">
      <c r="A12385" t="s">
        <v>87</v>
      </c>
      <c r="B12385" t="s">
        <v>127</v>
      </c>
      <c r="C12385" t="s">
        <v>117</v>
      </c>
      <c r="D12385" t="s">
        <v>59</v>
      </c>
      <c r="E12385" t="s">
        <v>89</v>
      </c>
      <c r="F12385">
        <v>6</v>
      </c>
      <c r="G12385" t="s">
        <v>90</v>
      </c>
      <c r="H12385">
        <v>4</v>
      </c>
      <c r="I12385">
        <v>101.58</v>
      </c>
      <c r="J12385">
        <v>81.23</v>
      </c>
      <c r="K12385">
        <v>101.09</v>
      </c>
      <c r="M12385">
        <v>0</v>
      </c>
      <c r="N12385">
        <v>899876</v>
      </c>
      <c r="O12385">
        <v>628863</v>
      </c>
      <c r="P12385">
        <v>0</v>
      </c>
      <c r="Q12385">
        <v>0</v>
      </c>
      <c r="R12385">
        <v>1528739</v>
      </c>
      <c r="S12385">
        <v>2020</v>
      </c>
    </row>
    <row r="12386" spans="1:19" x14ac:dyDescent="0.35">
      <c r="A12386" t="s">
        <v>87</v>
      </c>
      <c r="B12386" t="s">
        <v>127</v>
      </c>
      <c r="C12386" t="s">
        <v>117</v>
      </c>
      <c r="D12386" t="s">
        <v>64</v>
      </c>
      <c r="E12386" t="s">
        <v>89</v>
      </c>
      <c r="F12386">
        <v>1</v>
      </c>
      <c r="G12386" t="s">
        <v>90</v>
      </c>
      <c r="H12386">
        <v>7</v>
      </c>
      <c r="I12386">
        <v>579.38</v>
      </c>
      <c r="J12386">
        <v>463.51</v>
      </c>
      <c r="K12386">
        <v>585.21</v>
      </c>
      <c r="M12386">
        <v>0</v>
      </c>
      <c r="N12386">
        <v>7771561</v>
      </c>
      <c r="O12386">
        <v>1212917</v>
      </c>
      <c r="P12386">
        <v>0</v>
      </c>
      <c r="Q12386">
        <v>0</v>
      </c>
      <c r="R12386">
        <v>8984478</v>
      </c>
      <c r="S12386">
        <v>2020</v>
      </c>
    </row>
    <row r="12387" spans="1:19" x14ac:dyDescent="0.35">
      <c r="A12387" t="s">
        <v>87</v>
      </c>
      <c r="B12387" t="s">
        <v>127</v>
      </c>
      <c r="C12387" t="s">
        <v>117</v>
      </c>
      <c r="D12387" t="s">
        <v>64</v>
      </c>
      <c r="E12387" t="s">
        <v>89</v>
      </c>
      <c r="F12387">
        <v>2</v>
      </c>
      <c r="G12387" t="s">
        <v>90</v>
      </c>
      <c r="H12387">
        <v>22</v>
      </c>
      <c r="I12387">
        <v>4685.47</v>
      </c>
      <c r="J12387">
        <v>4638.67</v>
      </c>
      <c r="K12387">
        <v>4699.7299999999996</v>
      </c>
      <c r="M12387">
        <v>0</v>
      </c>
      <c r="N12387">
        <v>28327534</v>
      </c>
      <c r="O12387">
        <v>9239789</v>
      </c>
      <c r="P12387">
        <v>0</v>
      </c>
      <c r="Q12387">
        <v>2580262</v>
      </c>
      <c r="R12387">
        <v>40147585</v>
      </c>
      <c r="S12387">
        <v>2020</v>
      </c>
    </row>
    <row r="12388" spans="1:19" x14ac:dyDescent="0.35">
      <c r="A12388" t="s">
        <v>87</v>
      </c>
      <c r="B12388" t="s">
        <v>127</v>
      </c>
      <c r="C12388" t="s">
        <v>117</v>
      </c>
      <c r="D12388" t="s">
        <v>97</v>
      </c>
      <c r="E12388" t="s">
        <v>89</v>
      </c>
      <c r="F12388">
        <v>1</v>
      </c>
      <c r="G12388" t="s">
        <v>90</v>
      </c>
      <c r="H12388">
        <v>7</v>
      </c>
      <c r="I12388">
        <v>303</v>
      </c>
      <c r="J12388">
        <v>242.42</v>
      </c>
      <c r="K12388">
        <v>518.82000000000005</v>
      </c>
      <c r="M12388">
        <v>0</v>
      </c>
      <c r="N12388">
        <v>4498496</v>
      </c>
      <c r="O12388">
        <v>2074604</v>
      </c>
      <c r="P12388">
        <v>0</v>
      </c>
      <c r="Q12388">
        <v>0</v>
      </c>
      <c r="R12388">
        <v>6573100</v>
      </c>
      <c r="S12388">
        <v>2020</v>
      </c>
    </row>
    <row r="12389" spans="1:19" x14ac:dyDescent="0.35">
      <c r="A12389" t="s">
        <v>87</v>
      </c>
      <c r="B12389" t="s">
        <v>127</v>
      </c>
      <c r="C12389" t="s">
        <v>117</v>
      </c>
      <c r="D12389" t="s">
        <v>97</v>
      </c>
      <c r="E12389" t="s">
        <v>89</v>
      </c>
      <c r="F12389">
        <v>2</v>
      </c>
      <c r="G12389" t="s">
        <v>90</v>
      </c>
      <c r="H12389">
        <v>11</v>
      </c>
      <c r="I12389">
        <v>1818.75</v>
      </c>
      <c r="J12389">
        <v>1788.03</v>
      </c>
      <c r="K12389">
        <v>1665.79</v>
      </c>
      <c r="M12389">
        <v>0</v>
      </c>
      <c r="N12389">
        <v>9836218</v>
      </c>
      <c r="O12389">
        <v>4195570</v>
      </c>
      <c r="P12389">
        <v>0</v>
      </c>
      <c r="Q12389">
        <v>709849</v>
      </c>
      <c r="R12389">
        <v>14741637</v>
      </c>
      <c r="S12389">
        <v>2020</v>
      </c>
    </row>
    <row r="12390" spans="1:19" x14ac:dyDescent="0.35">
      <c r="A12390" t="s">
        <v>87</v>
      </c>
      <c r="B12390" t="s">
        <v>127</v>
      </c>
      <c r="C12390" t="s">
        <v>117</v>
      </c>
      <c r="D12390" t="s">
        <v>97</v>
      </c>
      <c r="E12390" t="s">
        <v>89</v>
      </c>
      <c r="F12390">
        <v>5</v>
      </c>
      <c r="G12390" t="s">
        <v>90</v>
      </c>
      <c r="H12390">
        <v>2</v>
      </c>
      <c r="I12390">
        <v>165.67</v>
      </c>
      <c r="J12390">
        <v>132.59</v>
      </c>
      <c r="K12390">
        <v>132.32</v>
      </c>
      <c r="M12390">
        <v>0</v>
      </c>
      <c r="N12390">
        <v>1600000</v>
      </c>
      <c r="O12390">
        <v>463440</v>
      </c>
      <c r="P12390">
        <v>0</v>
      </c>
      <c r="Q12390">
        <v>0</v>
      </c>
      <c r="R12390">
        <v>2063440</v>
      </c>
      <c r="S12390">
        <v>2020</v>
      </c>
    </row>
    <row r="12391" spans="1:19" x14ac:dyDescent="0.35">
      <c r="A12391" t="s">
        <v>87</v>
      </c>
      <c r="B12391" t="s">
        <v>127</v>
      </c>
      <c r="C12391" t="s">
        <v>117</v>
      </c>
      <c r="D12391" t="s">
        <v>66</v>
      </c>
      <c r="E12391" t="s">
        <v>89</v>
      </c>
      <c r="F12391">
        <v>1</v>
      </c>
      <c r="G12391" t="s">
        <v>90</v>
      </c>
      <c r="H12391">
        <v>141</v>
      </c>
      <c r="I12391">
        <v>9465.89</v>
      </c>
      <c r="J12391">
        <v>7572.7</v>
      </c>
      <c r="K12391">
        <v>10075.030000000001</v>
      </c>
      <c r="M12391">
        <v>0</v>
      </c>
      <c r="N12391">
        <v>122218959</v>
      </c>
      <c r="O12391">
        <v>59094245</v>
      </c>
      <c r="P12391">
        <v>0</v>
      </c>
      <c r="Q12391">
        <v>0</v>
      </c>
      <c r="R12391">
        <v>181313204</v>
      </c>
      <c r="S12391">
        <v>2020</v>
      </c>
    </row>
    <row r="12392" spans="1:19" x14ac:dyDescent="0.35">
      <c r="A12392" t="s">
        <v>87</v>
      </c>
      <c r="B12392" t="s">
        <v>127</v>
      </c>
      <c r="C12392" t="s">
        <v>117</v>
      </c>
      <c r="D12392" t="s">
        <v>66</v>
      </c>
      <c r="E12392" t="s">
        <v>89</v>
      </c>
      <c r="F12392">
        <v>2</v>
      </c>
      <c r="G12392" t="s">
        <v>90</v>
      </c>
      <c r="H12392">
        <v>159</v>
      </c>
      <c r="I12392">
        <v>31821.95</v>
      </c>
      <c r="J12392">
        <v>30725</v>
      </c>
      <c r="K12392">
        <v>26633.82</v>
      </c>
      <c r="M12392">
        <v>88</v>
      </c>
      <c r="N12392">
        <v>146317088</v>
      </c>
      <c r="O12392">
        <v>72045420</v>
      </c>
      <c r="P12392">
        <v>0</v>
      </c>
      <c r="Q12392">
        <v>9096409</v>
      </c>
      <c r="R12392">
        <v>227458917</v>
      </c>
      <c r="S12392">
        <v>2020</v>
      </c>
    </row>
    <row r="12393" spans="1:19" x14ac:dyDescent="0.35">
      <c r="A12393" t="s">
        <v>87</v>
      </c>
      <c r="B12393" t="s">
        <v>127</v>
      </c>
      <c r="C12393" t="s">
        <v>117</v>
      </c>
      <c r="D12393" t="s">
        <v>66</v>
      </c>
      <c r="E12393" t="s">
        <v>89</v>
      </c>
      <c r="F12393">
        <v>5</v>
      </c>
      <c r="G12393" t="s">
        <v>90</v>
      </c>
      <c r="H12393">
        <v>33</v>
      </c>
      <c r="I12393">
        <v>4241.57</v>
      </c>
      <c r="J12393">
        <v>3393.08</v>
      </c>
      <c r="K12393">
        <v>2793.77</v>
      </c>
      <c r="M12393">
        <v>0</v>
      </c>
      <c r="N12393">
        <v>32462056</v>
      </c>
      <c r="O12393">
        <v>16706126</v>
      </c>
      <c r="P12393">
        <v>0</v>
      </c>
      <c r="Q12393">
        <v>0</v>
      </c>
      <c r="R12393">
        <v>49168182</v>
      </c>
      <c r="S12393">
        <v>2020</v>
      </c>
    </row>
    <row r="12394" spans="1:19" x14ac:dyDescent="0.35">
      <c r="A12394" t="s">
        <v>87</v>
      </c>
      <c r="B12394" t="s">
        <v>127</v>
      </c>
      <c r="C12394" t="s">
        <v>117</v>
      </c>
      <c r="D12394" t="s">
        <v>66</v>
      </c>
      <c r="E12394" t="s">
        <v>89</v>
      </c>
      <c r="F12394">
        <v>6</v>
      </c>
      <c r="G12394" t="s">
        <v>90</v>
      </c>
      <c r="H12394">
        <v>6</v>
      </c>
      <c r="I12394">
        <v>77.010000000000005</v>
      </c>
      <c r="J12394">
        <v>61.58</v>
      </c>
      <c r="K12394">
        <v>76.650000000000006</v>
      </c>
      <c r="M12394">
        <v>0</v>
      </c>
      <c r="N12394">
        <v>0</v>
      </c>
      <c r="O12394">
        <v>1159191</v>
      </c>
      <c r="P12394">
        <v>0</v>
      </c>
      <c r="Q12394">
        <v>0</v>
      </c>
      <c r="R12394">
        <v>1159191</v>
      </c>
      <c r="S12394">
        <v>2020</v>
      </c>
    </row>
    <row r="12395" spans="1:19" x14ac:dyDescent="0.35">
      <c r="A12395" t="s">
        <v>87</v>
      </c>
      <c r="B12395" t="s">
        <v>127</v>
      </c>
      <c r="C12395" t="s">
        <v>117</v>
      </c>
      <c r="D12395" t="s">
        <v>68</v>
      </c>
      <c r="E12395" t="s">
        <v>89</v>
      </c>
      <c r="F12395">
        <v>1</v>
      </c>
      <c r="G12395" t="s">
        <v>90</v>
      </c>
      <c r="H12395">
        <v>96</v>
      </c>
      <c r="I12395">
        <v>13328.06</v>
      </c>
      <c r="J12395">
        <v>10199.31</v>
      </c>
      <c r="K12395">
        <v>13442.54</v>
      </c>
      <c r="M12395">
        <v>602</v>
      </c>
      <c r="N12395">
        <v>131880079</v>
      </c>
      <c r="O12395">
        <v>53615882</v>
      </c>
      <c r="P12395">
        <v>0</v>
      </c>
      <c r="Q12395">
        <v>960000</v>
      </c>
      <c r="R12395">
        <v>186455961</v>
      </c>
      <c r="S12395">
        <v>2020</v>
      </c>
    </row>
    <row r="12396" spans="1:19" x14ac:dyDescent="0.35">
      <c r="A12396" t="s">
        <v>87</v>
      </c>
      <c r="B12396" t="s">
        <v>127</v>
      </c>
      <c r="C12396" t="s">
        <v>117</v>
      </c>
      <c r="D12396" t="s">
        <v>68</v>
      </c>
      <c r="E12396" t="s">
        <v>89</v>
      </c>
      <c r="F12396">
        <v>2</v>
      </c>
      <c r="G12396" t="s">
        <v>90</v>
      </c>
      <c r="H12396">
        <v>428</v>
      </c>
      <c r="I12396">
        <v>127635.63</v>
      </c>
      <c r="J12396">
        <v>125853.64</v>
      </c>
      <c r="K12396">
        <v>119709.88</v>
      </c>
      <c r="M12396">
        <v>1074</v>
      </c>
      <c r="N12396">
        <v>709644089</v>
      </c>
      <c r="O12396">
        <v>243073346</v>
      </c>
      <c r="P12396">
        <v>0</v>
      </c>
      <c r="Q12396">
        <v>54428638</v>
      </c>
      <c r="R12396">
        <v>1007146073</v>
      </c>
      <c r="S12396">
        <v>2020</v>
      </c>
    </row>
    <row r="12397" spans="1:19" x14ac:dyDescent="0.35">
      <c r="A12397" t="s">
        <v>87</v>
      </c>
      <c r="B12397" t="s">
        <v>127</v>
      </c>
      <c r="C12397" t="s">
        <v>117</v>
      </c>
      <c r="D12397" t="s">
        <v>68</v>
      </c>
      <c r="E12397" t="s">
        <v>89</v>
      </c>
      <c r="F12397">
        <v>3</v>
      </c>
      <c r="G12397" t="s">
        <v>90</v>
      </c>
      <c r="H12397">
        <v>14</v>
      </c>
      <c r="I12397">
        <v>4076.41</v>
      </c>
      <c r="J12397">
        <v>3261.11</v>
      </c>
      <c r="K12397">
        <v>4178.38</v>
      </c>
      <c r="M12397">
        <v>0</v>
      </c>
      <c r="N12397">
        <v>64594425</v>
      </c>
      <c r="O12397">
        <v>12281446</v>
      </c>
      <c r="P12397">
        <v>0</v>
      </c>
      <c r="Q12397">
        <v>150000</v>
      </c>
      <c r="R12397">
        <v>77025871</v>
      </c>
      <c r="S12397">
        <v>2020</v>
      </c>
    </row>
    <row r="12398" spans="1:19" x14ac:dyDescent="0.35">
      <c r="A12398" t="s">
        <v>87</v>
      </c>
      <c r="B12398" t="s">
        <v>127</v>
      </c>
      <c r="C12398" t="s">
        <v>117</v>
      </c>
      <c r="D12398" t="s">
        <v>68</v>
      </c>
      <c r="E12398" t="s">
        <v>89</v>
      </c>
      <c r="F12398">
        <v>5</v>
      </c>
      <c r="G12398" t="s">
        <v>90</v>
      </c>
      <c r="H12398">
        <v>29</v>
      </c>
      <c r="I12398">
        <v>5060.5200000000004</v>
      </c>
      <c r="J12398">
        <v>4048.39</v>
      </c>
      <c r="K12398">
        <v>2958.22</v>
      </c>
      <c r="M12398">
        <v>0</v>
      </c>
      <c r="N12398">
        <v>56678111</v>
      </c>
      <c r="O12398">
        <v>15081669</v>
      </c>
      <c r="P12398">
        <v>0</v>
      </c>
      <c r="Q12398">
        <v>0</v>
      </c>
      <c r="R12398">
        <v>71759780</v>
      </c>
      <c r="S12398">
        <v>2020</v>
      </c>
    </row>
    <row r="12399" spans="1:19" x14ac:dyDescent="0.35">
      <c r="A12399" t="s">
        <v>87</v>
      </c>
      <c r="B12399" t="s">
        <v>127</v>
      </c>
      <c r="C12399" t="s">
        <v>117</v>
      </c>
      <c r="D12399" t="s">
        <v>68</v>
      </c>
      <c r="E12399" t="s">
        <v>89</v>
      </c>
      <c r="F12399">
        <v>6</v>
      </c>
      <c r="G12399" t="s">
        <v>90</v>
      </c>
      <c r="H12399">
        <v>5</v>
      </c>
      <c r="I12399">
        <v>470.75</v>
      </c>
      <c r="J12399">
        <v>376.58</v>
      </c>
      <c r="K12399">
        <v>474.59</v>
      </c>
      <c r="M12399">
        <v>0</v>
      </c>
      <c r="N12399">
        <v>8854991</v>
      </c>
      <c r="O12399">
        <v>2792514</v>
      </c>
      <c r="P12399">
        <v>0</v>
      </c>
      <c r="Q12399">
        <v>229275</v>
      </c>
      <c r="R12399">
        <v>11876780</v>
      </c>
      <c r="S12399">
        <v>2020</v>
      </c>
    </row>
    <row r="12400" spans="1:19" x14ac:dyDescent="0.35">
      <c r="A12400" t="s">
        <v>87</v>
      </c>
      <c r="B12400" t="s">
        <v>127</v>
      </c>
      <c r="C12400" t="s">
        <v>117</v>
      </c>
      <c r="D12400" t="s">
        <v>68</v>
      </c>
      <c r="E12400" t="s">
        <v>89</v>
      </c>
      <c r="F12400">
        <v>18</v>
      </c>
      <c r="G12400" t="s">
        <v>90</v>
      </c>
      <c r="H12400">
        <v>1</v>
      </c>
      <c r="I12400">
        <v>0</v>
      </c>
      <c r="J12400">
        <v>0</v>
      </c>
      <c r="K12400">
        <v>22.06</v>
      </c>
      <c r="M12400">
        <v>0</v>
      </c>
      <c r="N12400">
        <v>5738000</v>
      </c>
      <c r="O12400">
        <v>2152000</v>
      </c>
      <c r="P12400">
        <v>0</v>
      </c>
      <c r="Q12400">
        <v>394000</v>
      </c>
      <c r="R12400">
        <v>8284000</v>
      </c>
      <c r="S12400">
        <v>2020</v>
      </c>
    </row>
    <row r="12401" spans="1:19" x14ac:dyDescent="0.35">
      <c r="A12401" t="s">
        <v>87</v>
      </c>
      <c r="B12401" t="s">
        <v>127</v>
      </c>
      <c r="C12401" t="s">
        <v>117</v>
      </c>
      <c r="D12401" t="s">
        <v>69</v>
      </c>
      <c r="E12401" t="s">
        <v>89</v>
      </c>
      <c r="F12401">
        <v>1</v>
      </c>
      <c r="G12401" t="s">
        <v>90</v>
      </c>
      <c r="H12401">
        <v>9</v>
      </c>
      <c r="I12401">
        <v>363.36</v>
      </c>
      <c r="J12401">
        <v>307.95</v>
      </c>
      <c r="K12401">
        <v>385.2</v>
      </c>
      <c r="M12401">
        <v>0</v>
      </c>
      <c r="N12401">
        <v>4247652</v>
      </c>
      <c r="O12401">
        <v>3160332</v>
      </c>
      <c r="P12401">
        <v>0</v>
      </c>
      <c r="Q12401">
        <v>0</v>
      </c>
      <c r="R12401">
        <v>7407984</v>
      </c>
      <c r="S12401">
        <v>2020</v>
      </c>
    </row>
    <row r="12402" spans="1:19" x14ac:dyDescent="0.35">
      <c r="A12402" t="s">
        <v>87</v>
      </c>
      <c r="B12402" t="s">
        <v>127</v>
      </c>
      <c r="C12402" t="s">
        <v>117</v>
      </c>
      <c r="D12402" t="s">
        <v>69</v>
      </c>
      <c r="E12402" t="s">
        <v>89</v>
      </c>
      <c r="F12402">
        <v>5</v>
      </c>
      <c r="G12402" t="s">
        <v>90</v>
      </c>
      <c r="H12402">
        <v>1</v>
      </c>
      <c r="I12402">
        <v>77.260000000000005</v>
      </c>
      <c r="J12402">
        <v>61.82</v>
      </c>
      <c r="K12402">
        <v>56.25</v>
      </c>
      <c r="M12402">
        <v>0</v>
      </c>
      <c r="N12402">
        <v>0</v>
      </c>
      <c r="O12402">
        <v>650000</v>
      </c>
      <c r="P12402">
        <v>0</v>
      </c>
      <c r="Q12402">
        <v>0</v>
      </c>
      <c r="R12402">
        <v>650000</v>
      </c>
      <c r="S12402">
        <v>2020</v>
      </c>
    </row>
    <row r="12403" spans="1:19" x14ac:dyDescent="0.35">
      <c r="A12403" t="s">
        <v>87</v>
      </c>
      <c r="B12403" t="s">
        <v>127</v>
      </c>
      <c r="C12403" t="s">
        <v>117</v>
      </c>
      <c r="D12403" t="s">
        <v>70</v>
      </c>
      <c r="E12403" t="s">
        <v>89</v>
      </c>
      <c r="F12403">
        <v>1</v>
      </c>
      <c r="G12403" t="s">
        <v>90</v>
      </c>
      <c r="H12403">
        <v>20</v>
      </c>
      <c r="I12403">
        <v>1762.11</v>
      </c>
      <c r="J12403">
        <v>1409.66</v>
      </c>
      <c r="K12403">
        <v>1759.51</v>
      </c>
      <c r="M12403">
        <v>0</v>
      </c>
      <c r="N12403">
        <v>21143311</v>
      </c>
      <c r="O12403">
        <v>5542690</v>
      </c>
      <c r="P12403">
        <v>0</v>
      </c>
      <c r="Q12403">
        <v>0</v>
      </c>
      <c r="R12403">
        <v>26686001</v>
      </c>
      <c r="S12403">
        <v>2020</v>
      </c>
    </row>
    <row r="12404" spans="1:19" x14ac:dyDescent="0.35">
      <c r="A12404" t="s">
        <v>87</v>
      </c>
      <c r="B12404" t="s">
        <v>127</v>
      </c>
      <c r="C12404" t="s">
        <v>117</v>
      </c>
      <c r="D12404" t="s">
        <v>70</v>
      </c>
      <c r="E12404" t="s">
        <v>89</v>
      </c>
      <c r="F12404">
        <v>2</v>
      </c>
      <c r="G12404" t="s">
        <v>90</v>
      </c>
      <c r="H12404">
        <v>74</v>
      </c>
      <c r="I12404">
        <v>18250.439999999999</v>
      </c>
      <c r="J12404">
        <v>17966.52</v>
      </c>
      <c r="K12404">
        <v>18238.89</v>
      </c>
      <c r="M12404">
        <v>207</v>
      </c>
      <c r="N12404">
        <v>100518088</v>
      </c>
      <c r="O12404">
        <v>33003205</v>
      </c>
      <c r="P12404">
        <v>0</v>
      </c>
      <c r="Q12404">
        <v>8332207</v>
      </c>
      <c r="R12404">
        <v>141853500</v>
      </c>
      <c r="S12404">
        <v>2020</v>
      </c>
    </row>
    <row r="12405" spans="1:19" x14ac:dyDescent="0.35">
      <c r="A12405" t="s">
        <v>87</v>
      </c>
      <c r="B12405" t="s">
        <v>127</v>
      </c>
      <c r="C12405" t="s">
        <v>117</v>
      </c>
      <c r="D12405" t="s">
        <v>70</v>
      </c>
      <c r="E12405" t="s">
        <v>89</v>
      </c>
      <c r="F12405">
        <v>3</v>
      </c>
      <c r="G12405" t="s">
        <v>90</v>
      </c>
      <c r="H12405">
        <v>2</v>
      </c>
      <c r="I12405">
        <v>651.66999999999996</v>
      </c>
      <c r="J12405">
        <v>521.34</v>
      </c>
      <c r="K12405">
        <v>648.65</v>
      </c>
      <c r="M12405">
        <v>0</v>
      </c>
      <c r="N12405">
        <v>8408463</v>
      </c>
      <c r="O12405">
        <v>1401410</v>
      </c>
      <c r="P12405">
        <v>0</v>
      </c>
      <c r="Q12405">
        <v>0</v>
      </c>
      <c r="R12405">
        <v>9809873</v>
      </c>
      <c r="S12405">
        <v>2020</v>
      </c>
    </row>
    <row r="12406" spans="1:19" x14ac:dyDescent="0.35">
      <c r="A12406" t="s">
        <v>87</v>
      </c>
      <c r="B12406" t="s">
        <v>127</v>
      </c>
      <c r="C12406" t="s">
        <v>117</v>
      </c>
      <c r="D12406" t="s">
        <v>70</v>
      </c>
      <c r="E12406" t="s">
        <v>89</v>
      </c>
      <c r="F12406">
        <v>5</v>
      </c>
      <c r="G12406" t="s">
        <v>90</v>
      </c>
      <c r="H12406">
        <v>3</v>
      </c>
      <c r="I12406">
        <v>611.63</v>
      </c>
      <c r="J12406">
        <v>489.29</v>
      </c>
      <c r="K12406">
        <v>339.65</v>
      </c>
      <c r="M12406">
        <v>0</v>
      </c>
      <c r="N12406">
        <v>3900000</v>
      </c>
      <c r="O12406">
        <v>1250000</v>
      </c>
      <c r="P12406">
        <v>0</v>
      </c>
      <c r="Q12406">
        <v>0</v>
      </c>
      <c r="R12406">
        <v>5150000</v>
      </c>
      <c r="S12406">
        <v>2020</v>
      </c>
    </row>
    <row r="12407" spans="1:19" x14ac:dyDescent="0.35">
      <c r="A12407" t="s">
        <v>87</v>
      </c>
      <c r="B12407" t="s">
        <v>127</v>
      </c>
      <c r="C12407" t="s">
        <v>117</v>
      </c>
      <c r="D12407" t="s">
        <v>101</v>
      </c>
      <c r="E12407" t="s">
        <v>89</v>
      </c>
      <c r="F12407">
        <v>1</v>
      </c>
      <c r="G12407" t="s">
        <v>90</v>
      </c>
      <c r="H12407">
        <v>6</v>
      </c>
      <c r="I12407">
        <v>181.37</v>
      </c>
      <c r="J12407">
        <v>145.09</v>
      </c>
      <c r="K12407">
        <v>254.56</v>
      </c>
      <c r="M12407">
        <v>0</v>
      </c>
      <c r="N12407">
        <v>3159993</v>
      </c>
      <c r="O12407">
        <v>1842448</v>
      </c>
      <c r="P12407">
        <v>0</v>
      </c>
      <c r="Q12407">
        <v>0</v>
      </c>
      <c r="R12407">
        <v>5002441</v>
      </c>
      <c r="S12407">
        <v>2020</v>
      </c>
    </row>
    <row r="12408" spans="1:19" x14ac:dyDescent="0.35">
      <c r="A12408" t="s">
        <v>87</v>
      </c>
      <c r="B12408" t="s">
        <v>127</v>
      </c>
      <c r="C12408" t="s">
        <v>117</v>
      </c>
      <c r="D12408" t="s">
        <v>101</v>
      </c>
      <c r="E12408" t="s">
        <v>89</v>
      </c>
      <c r="F12408">
        <v>5</v>
      </c>
      <c r="G12408" t="s">
        <v>90</v>
      </c>
      <c r="H12408">
        <v>4</v>
      </c>
      <c r="I12408">
        <v>538.80999999999995</v>
      </c>
      <c r="J12408">
        <v>431.04</v>
      </c>
      <c r="K12408">
        <v>332.78</v>
      </c>
      <c r="M12408">
        <v>0</v>
      </c>
      <c r="N12408">
        <v>3100000</v>
      </c>
      <c r="O12408">
        <v>1885000</v>
      </c>
      <c r="P12408">
        <v>0</v>
      </c>
      <c r="Q12408">
        <v>0</v>
      </c>
      <c r="R12408">
        <v>4985000</v>
      </c>
      <c r="S12408">
        <v>2020</v>
      </c>
    </row>
    <row r="12409" spans="1:19" x14ac:dyDescent="0.35">
      <c r="A12409" t="s">
        <v>87</v>
      </c>
      <c r="B12409" t="s">
        <v>127</v>
      </c>
      <c r="C12409" t="s">
        <v>117</v>
      </c>
      <c r="D12409" t="s">
        <v>71</v>
      </c>
      <c r="E12409" t="s">
        <v>89</v>
      </c>
      <c r="F12409">
        <v>1</v>
      </c>
      <c r="G12409" t="s">
        <v>90</v>
      </c>
      <c r="H12409">
        <v>758</v>
      </c>
      <c r="I12409">
        <v>79079.789999999994</v>
      </c>
      <c r="J12409">
        <v>63224.19</v>
      </c>
      <c r="K12409">
        <v>81995.649999999994</v>
      </c>
      <c r="M12409">
        <v>78</v>
      </c>
      <c r="N12409">
        <v>993289622</v>
      </c>
      <c r="O12409">
        <v>419588331</v>
      </c>
      <c r="P12409">
        <v>0</v>
      </c>
      <c r="Q12409">
        <v>300000</v>
      </c>
      <c r="R12409">
        <v>1413177953</v>
      </c>
      <c r="S12409">
        <v>2020</v>
      </c>
    </row>
    <row r="12410" spans="1:19" x14ac:dyDescent="0.35">
      <c r="A12410" t="s">
        <v>87</v>
      </c>
      <c r="B12410" t="s">
        <v>127</v>
      </c>
      <c r="C12410" t="s">
        <v>117</v>
      </c>
      <c r="D12410" t="s">
        <v>71</v>
      </c>
      <c r="E12410" t="s">
        <v>89</v>
      </c>
      <c r="F12410">
        <v>2</v>
      </c>
      <c r="G12410" t="s">
        <v>90</v>
      </c>
      <c r="H12410">
        <v>533</v>
      </c>
      <c r="I12410">
        <v>75387.47</v>
      </c>
      <c r="J12410">
        <v>66102.14</v>
      </c>
      <c r="K12410">
        <v>76005.86</v>
      </c>
      <c r="M12410">
        <v>4</v>
      </c>
      <c r="N12410">
        <v>896618269</v>
      </c>
      <c r="O12410">
        <v>295270989</v>
      </c>
      <c r="P12410">
        <v>0</v>
      </c>
      <c r="Q12410">
        <v>13691375</v>
      </c>
      <c r="R12410">
        <v>1205580633</v>
      </c>
      <c r="S12410">
        <v>2020</v>
      </c>
    </row>
    <row r="12411" spans="1:19" x14ac:dyDescent="0.35">
      <c r="A12411" t="s">
        <v>87</v>
      </c>
      <c r="B12411" t="s">
        <v>127</v>
      </c>
      <c r="C12411" t="s">
        <v>117</v>
      </c>
      <c r="D12411" t="s">
        <v>71</v>
      </c>
      <c r="E12411" t="s">
        <v>89</v>
      </c>
      <c r="F12411">
        <v>3</v>
      </c>
      <c r="G12411" t="s">
        <v>90</v>
      </c>
      <c r="H12411">
        <v>46</v>
      </c>
      <c r="I12411">
        <v>11514.88</v>
      </c>
      <c r="J12411">
        <v>9211.75</v>
      </c>
      <c r="K12411">
        <v>11585.97</v>
      </c>
      <c r="M12411">
        <v>0</v>
      </c>
      <c r="N12411">
        <v>163368423</v>
      </c>
      <c r="O12411">
        <v>52708562</v>
      </c>
      <c r="P12411">
        <v>0</v>
      </c>
      <c r="Q12411">
        <v>0</v>
      </c>
      <c r="R12411">
        <v>216076985</v>
      </c>
      <c r="S12411">
        <v>2020</v>
      </c>
    </row>
    <row r="12412" spans="1:19" x14ac:dyDescent="0.35">
      <c r="A12412" t="s">
        <v>87</v>
      </c>
      <c r="B12412" t="s">
        <v>127</v>
      </c>
      <c r="C12412" t="s">
        <v>117</v>
      </c>
      <c r="D12412" t="s">
        <v>71</v>
      </c>
      <c r="E12412" t="s">
        <v>89</v>
      </c>
      <c r="F12412">
        <v>4</v>
      </c>
      <c r="G12412" t="s">
        <v>90</v>
      </c>
      <c r="H12412">
        <v>6</v>
      </c>
      <c r="I12412">
        <v>115.75</v>
      </c>
      <c r="J12412">
        <v>92.57</v>
      </c>
      <c r="K12412">
        <v>206.75</v>
      </c>
      <c r="M12412">
        <v>0</v>
      </c>
      <c r="N12412">
        <v>11700000</v>
      </c>
      <c r="O12412">
        <v>1675515</v>
      </c>
      <c r="P12412">
        <v>0</v>
      </c>
      <c r="Q12412">
        <v>0</v>
      </c>
      <c r="R12412">
        <v>13375515</v>
      </c>
      <c r="S12412">
        <v>2020</v>
      </c>
    </row>
    <row r="12413" spans="1:19" x14ac:dyDescent="0.35">
      <c r="A12413" t="s">
        <v>87</v>
      </c>
      <c r="B12413" t="s">
        <v>127</v>
      </c>
      <c r="C12413" t="s">
        <v>117</v>
      </c>
      <c r="D12413" t="s">
        <v>71</v>
      </c>
      <c r="E12413" t="s">
        <v>89</v>
      </c>
      <c r="F12413">
        <v>5</v>
      </c>
      <c r="G12413" t="s">
        <v>90</v>
      </c>
      <c r="H12413">
        <v>165</v>
      </c>
      <c r="I12413">
        <v>31069.34</v>
      </c>
      <c r="J12413">
        <v>24855.21</v>
      </c>
      <c r="K12413">
        <v>20655.36</v>
      </c>
      <c r="M12413">
        <v>0</v>
      </c>
      <c r="N12413">
        <v>242450083</v>
      </c>
      <c r="O12413">
        <v>119193908</v>
      </c>
      <c r="P12413">
        <v>0</v>
      </c>
      <c r="Q12413">
        <v>0</v>
      </c>
      <c r="R12413">
        <v>361643991</v>
      </c>
      <c r="S12413">
        <v>2020</v>
      </c>
    </row>
    <row r="12414" spans="1:19" x14ac:dyDescent="0.35">
      <c r="A12414" t="s">
        <v>87</v>
      </c>
      <c r="B12414" t="s">
        <v>127</v>
      </c>
      <c r="C12414" t="s">
        <v>117</v>
      </c>
      <c r="D12414" t="s">
        <v>71</v>
      </c>
      <c r="E12414" t="s">
        <v>89</v>
      </c>
      <c r="F12414">
        <v>6</v>
      </c>
      <c r="G12414" t="s">
        <v>90</v>
      </c>
      <c r="H12414">
        <v>116</v>
      </c>
      <c r="I12414">
        <v>12878.49</v>
      </c>
      <c r="J12414">
        <v>10302.709999999999</v>
      </c>
      <c r="K12414">
        <v>13283.75</v>
      </c>
      <c r="M12414">
        <v>0</v>
      </c>
      <c r="N12414">
        <v>166368766</v>
      </c>
      <c r="O12414">
        <v>61147668</v>
      </c>
      <c r="P12414">
        <v>0</v>
      </c>
      <c r="Q12414">
        <v>0</v>
      </c>
      <c r="R12414">
        <v>227516434</v>
      </c>
      <c r="S12414">
        <v>2020</v>
      </c>
    </row>
    <row r="12415" spans="1:19" x14ac:dyDescent="0.35">
      <c r="A12415" t="s">
        <v>87</v>
      </c>
      <c r="B12415" t="s">
        <v>127</v>
      </c>
      <c r="C12415" t="s">
        <v>117</v>
      </c>
      <c r="D12415" t="s">
        <v>74</v>
      </c>
      <c r="E12415" t="s">
        <v>89</v>
      </c>
      <c r="F12415">
        <v>1</v>
      </c>
      <c r="G12415" t="s">
        <v>90</v>
      </c>
      <c r="H12415">
        <v>2</v>
      </c>
      <c r="I12415">
        <v>211.99</v>
      </c>
      <c r="J12415">
        <v>169.59</v>
      </c>
      <c r="K12415">
        <v>211.01</v>
      </c>
      <c r="M12415">
        <v>0</v>
      </c>
      <c r="N12415">
        <v>3191026</v>
      </c>
      <c r="O12415">
        <v>0</v>
      </c>
      <c r="P12415">
        <v>0</v>
      </c>
      <c r="Q12415">
        <v>0</v>
      </c>
      <c r="R12415">
        <v>3191026</v>
      </c>
      <c r="S12415">
        <v>2020</v>
      </c>
    </row>
    <row r="12416" spans="1:19" x14ac:dyDescent="0.35">
      <c r="A12416" t="s">
        <v>87</v>
      </c>
      <c r="B12416" t="s">
        <v>127</v>
      </c>
      <c r="C12416" t="s">
        <v>117</v>
      </c>
      <c r="D12416" t="s">
        <v>74</v>
      </c>
      <c r="E12416" t="s">
        <v>89</v>
      </c>
      <c r="F12416">
        <v>2</v>
      </c>
      <c r="G12416" t="s">
        <v>90</v>
      </c>
      <c r="H12416">
        <v>4</v>
      </c>
      <c r="I12416">
        <v>629.55999999999995</v>
      </c>
      <c r="J12416">
        <v>629.55999999999995</v>
      </c>
      <c r="K12416">
        <v>325.99</v>
      </c>
      <c r="M12416">
        <v>0</v>
      </c>
      <c r="N12416">
        <v>3166163</v>
      </c>
      <c r="O12416">
        <v>1483411</v>
      </c>
      <c r="P12416">
        <v>0</v>
      </c>
      <c r="Q12416">
        <v>208144</v>
      </c>
      <c r="R12416">
        <v>4857718</v>
      </c>
      <c r="S12416">
        <v>2020</v>
      </c>
    </row>
    <row r="12417" spans="1:19" x14ac:dyDescent="0.35">
      <c r="A12417" t="s">
        <v>87</v>
      </c>
      <c r="B12417" t="s">
        <v>127</v>
      </c>
      <c r="C12417" t="s">
        <v>117</v>
      </c>
      <c r="D12417" t="s">
        <v>75</v>
      </c>
      <c r="E12417" t="s">
        <v>89</v>
      </c>
      <c r="F12417">
        <v>1</v>
      </c>
      <c r="G12417" t="s">
        <v>90</v>
      </c>
      <c r="H12417">
        <v>31</v>
      </c>
      <c r="I12417">
        <v>2245.73</v>
      </c>
      <c r="J12417">
        <v>1796.63</v>
      </c>
      <c r="K12417">
        <v>3021.18</v>
      </c>
      <c r="M12417">
        <v>0</v>
      </c>
      <c r="N12417">
        <v>36781743</v>
      </c>
      <c r="O12417">
        <v>15440217</v>
      </c>
      <c r="P12417">
        <v>0</v>
      </c>
      <c r="Q12417">
        <v>0</v>
      </c>
      <c r="R12417">
        <v>52221960</v>
      </c>
      <c r="S12417">
        <v>2020</v>
      </c>
    </row>
    <row r="12418" spans="1:19" x14ac:dyDescent="0.35">
      <c r="A12418" t="s">
        <v>87</v>
      </c>
      <c r="B12418" t="s">
        <v>127</v>
      </c>
      <c r="C12418" t="s">
        <v>117</v>
      </c>
      <c r="D12418" t="s">
        <v>75</v>
      </c>
      <c r="E12418" t="s">
        <v>89</v>
      </c>
      <c r="F12418">
        <v>2</v>
      </c>
      <c r="G12418" t="s">
        <v>90</v>
      </c>
      <c r="H12418">
        <v>49</v>
      </c>
      <c r="I12418">
        <v>10683.05</v>
      </c>
      <c r="J12418">
        <v>10559.57</v>
      </c>
      <c r="K12418">
        <v>10988.97</v>
      </c>
      <c r="M12418">
        <v>0</v>
      </c>
      <c r="N12418">
        <v>55123714</v>
      </c>
      <c r="O12418">
        <v>22087953</v>
      </c>
      <c r="P12418">
        <v>0</v>
      </c>
      <c r="Q12418">
        <v>4773934</v>
      </c>
      <c r="R12418">
        <v>81985601</v>
      </c>
      <c r="S12418">
        <v>2020</v>
      </c>
    </row>
    <row r="12419" spans="1:19" x14ac:dyDescent="0.35">
      <c r="A12419" t="s">
        <v>87</v>
      </c>
      <c r="B12419" t="s">
        <v>127</v>
      </c>
      <c r="C12419" t="s">
        <v>117</v>
      </c>
      <c r="D12419" t="s">
        <v>75</v>
      </c>
      <c r="E12419" t="s">
        <v>89</v>
      </c>
      <c r="F12419">
        <v>5</v>
      </c>
      <c r="G12419" t="s">
        <v>90</v>
      </c>
      <c r="H12419">
        <v>9</v>
      </c>
      <c r="I12419">
        <v>1200.53</v>
      </c>
      <c r="J12419">
        <v>960.43</v>
      </c>
      <c r="K12419">
        <v>770.23</v>
      </c>
      <c r="M12419">
        <v>0</v>
      </c>
      <c r="N12419">
        <v>8590000</v>
      </c>
      <c r="O12419">
        <v>6116136</v>
      </c>
      <c r="P12419">
        <v>0</v>
      </c>
      <c r="Q12419">
        <v>0</v>
      </c>
      <c r="R12419">
        <v>14706136</v>
      </c>
      <c r="S12419">
        <v>2020</v>
      </c>
    </row>
    <row r="12420" spans="1:19" x14ac:dyDescent="0.35">
      <c r="A12420" t="s">
        <v>87</v>
      </c>
      <c r="B12420" t="s">
        <v>127</v>
      </c>
      <c r="C12420" t="s">
        <v>117</v>
      </c>
      <c r="D12420" t="s">
        <v>76</v>
      </c>
      <c r="E12420" t="s">
        <v>89</v>
      </c>
      <c r="F12420">
        <v>1</v>
      </c>
      <c r="G12420" t="s">
        <v>90</v>
      </c>
      <c r="H12420">
        <v>14</v>
      </c>
      <c r="I12420">
        <v>1164.45</v>
      </c>
      <c r="J12420">
        <v>931.53</v>
      </c>
      <c r="K12420">
        <v>1233.1500000000001</v>
      </c>
      <c r="M12420">
        <v>0</v>
      </c>
      <c r="N12420">
        <v>15907749</v>
      </c>
      <c r="O12420">
        <v>4706447</v>
      </c>
      <c r="P12420">
        <v>0</v>
      </c>
      <c r="Q12420">
        <v>0</v>
      </c>
      <c r="R12420">
        <v>20614196</v>
      </c>
      <c r="S12420">
        <v>2020</v>
      </c>
    </row>
    <row r="12421" spans="1:19" x14ac:dyDescent="0.35">
      <c r="A12421" t="s">
        <v>87</v>
      </c>
      <c r="B12421" t="s">
        <v>127</v>
      </c>
      <c r="C12421" t="s">
        <v>117</v>
      </c>
      <c r="D12421" t="s">
        <v>76</v>
      </c>
      <c r="E12421" t="s">
        <v>89</v>
      </c>
      <c r="F12421">
        <v>2</v>
      </c>
      <c r="G12421" t="s">
        <v>90</v>
      </c>
      <c r="H12421">
        <v>35</v>
      </c>
      <c r="I12421">
        <v>6224.28</v>
      </c>
      <c r="J12421">
        <v>6185.41</v>
      </c>
      <c r="K12421">
        <v>6083.11</v>
      </c>
      <c r="M12421">
        <v>122</v>
      </c>
      <c r="N12421">
        <v>42231877</v>
      </c>
      <c r="O12421">
        <v>17066970</v>
      </c>
      <c r="P12421">
        <v>0</v>
      </c>
      <c r="Q12421">
        <v>3541199</v>
      </c>
      <c r="R12421">
        <v>62840046</v>
      </c>
      <c r="S12421">
        <v>2020</v>
      </c>
    </row>
    <row r="12422" spans="1:19" x14ac:dyDescent="0.35">
      <c r="A12422" t="s">
        <v>87</v>
      </c>
      <c r="B12422" t="s">
        <v>127</v>
      </c>
      <c r="C12422" t="s">
        <v>117</v>
      </c>
      <c r="D12422" t="s">
        <v>76</v>
      </c>
      <c r="E12422" t="s">
        <v>89</v>
      </c>
      <c r="F12422">
        <v>5</v>
      </c>
      <c r="G12422" t="s">
        <v>90</v>
      </c>
      <c r="H12422">
        <v>3</v>
      </c>
      <c r="I12422">
        <v>715.48</v>
      </c>
      <c r="J12422">
        <v>572.35</v>
      </c>
      <c r="K12422">
        <v>491.05</v>
      </c>
      <c r="M12422">
        <v>0</v>
      </c>
      <c r="N12422">
        <v>5872016</v>
      </c>
      <c r="O12422">
        <v>2500000</v>
      </c>
      <c r="P12422">
        <v>0</v>
      </c>
      <c r="Q12422">
        <v>0</v>
      </c>
      <c r="R12422">
        <v>8372016</v>
      </c>
      <c r="S12422">
        <v>2020</v>
      </c>
    </row>
    <row r="12423" spans="1:19" x14ac:dyDescent="0.35">
      <c r="A12423" t="s">
        <v>87</v>
      </c>
      <c r="B12423" t="s">
        <v>127</v>
      </c>
      <c r="C12423" t="s">
        <v>117</v>
      </c>
      <c r="D12423" t="s">
        <v>78</v>
      </c>
      <c r="E12423" t="s">
        <v>89</v>
      </c>
      <c r="F12423">
        <v>1</v>
      </c>
      <c r="G12423" t="s">
        <v>90</v>
      </c>
      <c r="H12423">
        <v>13</v>
      </c>
      <c r="I12423">
        <v>1121.3800000000001</v>
      </c>
      <c r="J12423">
        <v>897.09</v>
      </c>
      <c r="K12423">
        <v>1113.6300000000001</v>
      </c>
      <c r="M12423">
        <v>0</v>
      </c>
      <c r="N12423">
        <v>13842087</v>
      </c>
      <c r="O12423">
        <v>4125047</v>
      </c>
      <c r="P12423">
        <v>0</v>
      </c>
      <c r="Q12423">
        <v>0</v>
      </c>
      <c r="R12423">
        <v>17967134</v>
      </c>
      <c r="S12423">
        <v>2020</v>
      </c>
    </row>
    <row r="12424" spans="1:19" x14ac:dyDescent="0.35">
      <c r="A12424" t="s">
        <v>87</v>
      </c>
      <c r="B12424" t="s">
        <v>127</v>
      </c>
      <c r="C12424" t="s">
        <v>117</v>
      </c>
      <c r="D12424" t="s">
        <v>78</v>
      </c>
      <c r="E12424" t="s">
        <v>89</v>
      </c>
      <c r="F12424">
        <v>2</v>
      </c>
      <c r="G12424" t="s">
        <v>90</v>
      </c>
      <c r="H12424">
        <v>20</v>
      </c>
      <c r="I12424">
        <v>3042.96</v>
      </c>
      <c r="J12424">
        <v>2960.38</v>
      </c>
      <c r="K12424">
        <v>2500.7399999999998</v>
      </c>
      <c r="M12424">
        <v>0</v>
      </c>
      <c r="N12424">
        <v>16074750</v>
      </c>
      <c r="O12424">
        <v>5567292</v>
      </c>
      <c r="P12424">
        <v>0</v>
      </c>
      <c r="Q12424">
        <v>1215912</v>
      </c>
      <c r="R12424">
        <v>22857954</v>
      </c>
      <c r="S12424">
        <v>2020</v>
      </c>
    </row>
    <row r="12425" spans="1:19" x14ac:dyDescent="0.35">
      <c r="A12425" t="s">
        <v>87</v>
      </c>
      <c r="B12425" t="s">
        <v>127</v>
      </c>
      <c r="C12425" t="s">
        <v>117</v>
      </c>
      <c r="D12425" t="s">
        <v>78</v>
      </c>
      <c r="E12425" t="s">
        <v>89</v>
      </c>
      <c r="F12425">
        <v>4</v>
      </c>
      <c r="G12425" t="s">
        <v>90</v>
      </c>
      <c r="H12425">
        <v>1</v>
      </c>
      <c r="I12425">
        <v>12.62</v>
      </c>
      <c r="J12425">
        <v>10.08</v>
      </c>
      <c r="K12425">
        <v>12.62</v>
      </c>
      <c r="M12425">
        <v>0</v>
      </c>
      <c r="N12425">
        <v>500000</v>
      </c>
      <c r="O12425">
        <v>500000</v>
      </c>
      <c r="P12425">
        <v>0</v>
      </c>
      <c r="Q12425">
        <v>0</v>
      </c>
      <c r="R12425">
        <v>1000000</v>
      </c>
      <c r="S12425">
        <v>2020</v>
      </c>
    </row>
    <row r="12426" spans="1:19" x14ac:dyDescent="0.35">
      <c r="A12426" t="s">
        <v>87</v>
      </c>
      <c r="B12426" t="s">
        <v>127</v>
      </c>
      <c r="C12426" t="s">
        <v>117</v>
      </c>
      <c r="D12426" t="s">
        <v>78</v>
      </c>
      <c r="E12426" t="s">
        <v>89</v>
      </c>
      <c r="F12426">
        <v>5</v>
      </c>
      <c r="G12426" t="s">
        <v>90</v>
      </c>
      <c r="H12426">
        <v>13</v>
      </c>
      <c r="I12426">
        <v>1374.07</v>
      </c>
      <c r="J12426">
        <v>1099.3</v>
      </c>
      <c r="K12426">
        <v>889.43</v>
      </c>
      <c r="M12426">
        <v>0</v>
      </c>
      <c r="N12426">
        <v>14489520</v>
      </c>
      <c r="O12426">
        <v>4250487</v>
      </c>
      <c r="P12426">
        <v>0</v>
      </c>
      <c r="Q12426">
        <v>0</v>
      </c>
      <c r="R12426">
        <v>18740007</v>
      </c>
      <c r="S12426">
        <v>2020</v>
      </c>
    </row>
    <row r="12427" spans="1:19" x14ac:dyDescent="0.35">
      <c r="A12427" t="s">
        <v>87</v>
      </c>
      <c r="B12427" t="s">
        <v>127</v>
      </c>
      <c r="C12427" t="s">
        <v>117</v>
      </c>
      <c r="D12427" t="s">
        <v>78</v>
      </c>
      <c r="E12427" t="s">
        <v>89</v>
      </c>
      <c r="F12427">
        <v>6</v>
      </c>
      <c r="G12427" t="s">
        <v>90</v>
      </c>
      <c r="H12427">
        <v>2</v>
      </c>
      <c r="I12427">
        <v>7.84</v>
      </c>
      <c r="J12427">
        <v>6.26</v>
      </c>
      <c r="K12427">
        <v>7.8</v>
      </c>
      <c r="M12427">
        <v>0</v>
      </c>
      <c r="N12427">
        <v>0</v>
      </c>
      <c r="O12427">
        <v>118015</v>
      </c>
      <c r="P12427">
        <v>0</v>
      </c>
      <c r="Q12427">
        <v>0</v>
      </c>
      <c r="R12427">
        <v>118015</v>
      </c>
      <c r="S12427">
        <v>2020</v>
      </c>
    </row>
    <row r="12428" spans="1:19" x14ac:dyDescent="0.35">
      <c r="A12428" t="s">
        <v>87</v>
      </c>
      <c r="B12428" t="s">
        <v>127</v>
      </c>
      <c r="C12428" t="s">
        <v>117</v>
      </c>
      <c r="D12428" t="s">
        <v>79</v>
      </c>
      <c r="E12428" t="s">
        <v>89</v>
      </c>
      <c r="F12428">
        <v>2</v>
      </c>
      <c r="G12428" t="s">
        <v>90</v>
      </c>
      <c r="H12428">
        <v>2</v>
      </c>
      <c r="I12428">
        <v>-49.82</v>
      </c>
      <c r="J12428">
        <v>-49.82</v>
      </c>
      <c r="K12428">
        <v>309.77999999999997</v>
      </c>
      <c r="M12428">
        <v>0</v>
      </c>
      <c r="N12428">
        <v>1703324</v>
      </c>
      <c r="O12428">
        <v>597330</v>
      </c>
      <c r="P12428">
        <v>0</v>
      </c>
      <c r="Q12428">
        <v>189699</v>
      </c>
      <c r="R12428">
        <v>2490353</v>
      </c>
      <c r="S12428">
        <v>2020</v>
      </c>
    </row>
    <row r="12429" spans="1:19" x14ac:dyDescent="0.35">
      <c r="A12429" t="s">
        <v>87</v>
      </c>
      <c r="B12429" t="s">
        <v>127</v>
      </c>
      <c r="C12429" t="s">
        <v>117</v>
      </c>
      <c r="D12429" t="s">
        <v>79</v>
      </c>
      <c r="E12429" t="s">
        <v>89</v>
      </c>
      <c r="F12429">
        <v>5</v>
      </c>
      <c r="G12429" t="s">
        <v>90</v>
      </c>
      <c r="H12429">
        <v>2</v>
      </c>
      <c r="I12429">
        <v>375.84</v>
      </c>
      <c r="J12429">
        <v>300.67</v>
      </c>
      <c r="K12429">
        <v>165.75</v>
      </c>
      <c r="M12429">
        <v>0</v>
      </c>
      <c r="N12429">
        <v>4000000</v>
      </c>
      <c r="O12429">
        <v>2500000</v>
      </c>
      <c r="P12429">
        <v>0</v>
      </c>
      <c r="Q12429">
        <v>0</v>
      </c>
      <c r="R12429">
        <v>6500000</v>
      </c>
      <c r="S12429">
        <v>2020</v>
      </c>
    </row>
    <row r="12430" spans="1:19" x14ac:dyDescent="0.35">
      <c r="A12430" t="s">
        <v>87</v>
      </c>
      <c r="B12430" t="s">
        <v>127</v>
      </c>
      <c r="C12430" t="s">
        <v>117</v>
      </c>
      <c r="D12430" t="s">
        <v>80</v>
      </c>
      <c r="E12430" t="s">
        <v>89</v>
      </c>
      <c r="F12430">
        <v>1</v>
      </c>
      <c r="G12430" t="s">
        <v>90</v>
      </c>
      <c r="H12430">
        <v>65</v>
      </c>
      <c r="I12430">
        <v>3682.34</v>
      </c>
      <c r="J12430">
        <v>2767.91</v>
      </c>
      <c r="K12430">
        <v>3737.35</v>
      </c>
      <c r="M12430">
        <v>179</v>
      </c>
      <c r="N12430">
        <v>33800812</v>
      </c>
      <c r="O12430">
        <v>24296983</v>
      </c>
      <c r="P12430">
        <v>0</v>
      </c>
      <c r="Q12430">
        <v>450000</v>
      </c>
      <c r="R12430">
        <v>58547795</v>
      </c>
      <c r="S12430">
        <v>2020</v>
      </c>
    </row>
    <row r="12431" spans="1:19" x14ac:dyDescent="0.35">
      <c r="A12431" t="s">
        <v>87</v>
      </c>
      <c r="B12431" t="s">
        <v>127</v>
      </c>
      <c r="C12431" t="s">
        <v>117</v>
      </c>
      <c r="D12431" t="s">
        <v>80</v>
      </c>
      <c r="E12431" t="s">
        <v>89</v>
      </c>
      <c r="F12431">
        <v>2</v>
      </c>
      <c r="G12431" t="s">
        <v>90</v>
      </c>
      <c r="H12431">
        <v>9</v>
      </c>
      <c r="I12431">
        <v>365.11</v>
      </c>
      <c r="J12431">
        <v>292.10000000000002</v>
      </c>
      <c r="K12431">
        <v>368.74</v>
      </c>
      <c r="M12431">
        <v>0</v>
      </c>
      <c r="N12431">
        <v>3355186</v>
      </c>
      <c r="O12431">
        <v>3310620</v>
      </c>
      <c r="P12431">
        <v>0</v>
      </c>
      <c r="Q12431">
        <v>0</v>
      </c>
      <c r="R12431">
        <v>6665806</v>
      </c>
      <c r="S12431">
        <v>2020</v>
      </c>
    </row>
    <row r="12432" spans="1:19" x14ac:dyDescent="0.35">
      <c r="A12432" t="s">
        <v>87</v>
      </c>
      <c r="B12432" t="s">
        <v>127</v>
      </c>
      <c r="C12432" t="s">
        <v>117</v>
      </c>
      <c r="D12432" t="s">
        <v>80</v>
      </c>
      <c r="E12432" t="s">
        <v>89</v>
      </c>
      <c r="F12432">
        <v>4</v>
      </c>
      <c r="G12432" t="s">
        <v>90</v>
      </c>
      <c r="H12432">
        <v>1</v>
      </c>
      <c r="I12432">
        <v>62.96</v>
      </c>
      <c r="J12432">
        <v>50.38</v>
      </c>
      <c r="K12432">
        <v>62.96</v>
      </c>
      <c r="M12432">
        <v>0</v>
      </c>
      <c r="N12432">
        <v>844760</v>
      </c>
      <c r="O12432">
        <v>591332</v>
      </c>
      <c r="P12432">
        <v>0</v>
      </c>
      <c r="Q12432">
        <v>0</v>
      </c>
      <c r="R12432">
        <v>1436092</v>
      </c>
      <c r="S12432">
        <v>2020</v>
      </c>
    </row>
    <row r="12433" spans="1:19" x14ac:dyDescent="0.35">
      <c r="A12433" t="s">
        <v>87</v>
      </c>
      <c r="B12433" t="s">
        <v>127</v>
      </c>
      <c r="C12433" t="s">
        <v>117</v>
      </c>
      <c r="D12433" t="s">
        <v>80</v>
      </c>
      <c r="E12433" t="s">
        <v>89</v>
      </c>
      <c r="F12433">
        <v>5</v>
      </c>
      <c r="G12433" t="s">
        <v>90</v>
      </c>
      <c r="H12433">
        <v>14</v>
      </c>
      <c r="I12433">
        <v>1174.51</v>
      </c>
      <c r="J12433">
        <v>939.58</v>
      </c>
      <c r="K12433">
        <v>706.21</v>
      </c>
      <c r="M12433">
        <v>0</v>
      </c>
      <c r="N12433">
        <v>9081067</v>
      </c>
      <c r="O12433">
        <v>5598164</v>
      </c>
      <c r="P12433">
        <v>0</v>
      </c>
      <c r="Q12433">
        <v>0</v>
      </c>
      <c r="R12433">
        <v>14679231</v>
      </c>
      <c r="S12433">
        <v>2020</v>
      </c>
    </row>
    <row r="12434" spans="1:19" x14ac:dyDescent="0.35">
      <c r="A12434" t="s">
        <v>87</v>
      </c>
      <c r="B12434" t="s">
        <v>127</v>
      </c>
      <c r="C12434" t="s">
        <v>117</v>
      </c>
      <c r="D12434" t="s">
        <v>80</v>
      </c>
      <c r="E12434" t="s">
        <v>89</v>
      </c>
      <c r="F12434">
        <v>6</v>
      </c>
      <c r="G12434" t="s">
        <v>90</v>
      </c>
      <c r="H12434">
        <v>6</v>
      </c>
      <c r="I12434">
        <v>327.27</v>
      </c>
      <c r="J12434">
        <v>261.81</v>
      </c>
      <c r="K12434">
        <v>325.74</v>
      </c>
      <c r="M12434">
        <v>0</v>
      </c>
      <c r="N12434">
        <v>2364309</v>
      </c>
      <c r="O12434">
        <v>2562054</v>
      </c>
      <c r="P12434">
        <v>0</v>
      </c>
      <c r="Q12434">
        <v>0</v>
      </c>
      <c r="R12434">
        <v>4926363</v>
      </c>
      <c r="S12434">
        <v>2020</v>
      </c>
    </row>
    <row r="12435" spans="1:19" x14ac:dyDescent="0.35">
      <c r="A12435" t="s">
        <v>87</v>
      </c>
      <c r="B12435" t="s">
        <v>127</v>
      </c>
      <c r="C12435" t="s">
        <v>117</v>
      </c>
      <c r="D12435" t="s">
        <v>81</v>
      </c>
      <c r="E12435" t="s">
        <v>89</v>
      </c>
      <c r="F12435">
        <v>1</v>
      </c>
      <c r="G12435" t="s">
        <v>90</v>
      </c>
      <c r="H12435">
        <v>95</v>
      </c>
      <c r="I12435">
        <v>11951.2</v>
      </c>
      <c r="J12435">
        <v>7720.34</v>
      </c>
      <c r="K12435">
        <v>17135.73</v>
      </c>
      <c r="M12435">
        <v>2768</v>
      </c>
      <c r="N12435">
        <v>83761939</v>
      </c>
      <c r="O12435">
        <v>32574540</v>
      </c>
      <c r="P12435">
        <v>0</v>
      </c>
      <c r="Q12435">
        <v>7357080</v>
      </c>
      <c r="R12435">
        <v>123693559</v>
      </c>
      <c r="S12435">
        <v>2020</v>
      </c>
    </row>
    <row r="12436" spans="1:19" x14ac:dyDescent="0.35">
      <c r="A12436" t="s">
        <v>87</v>
      </c>
      <c r="B12436" t="s">
        <v>127</v>
      </c>
      <c r="C12436" t="s">
        <v>117</v>
      </c>
      <c r="D12436" t="s">
        <v>81</v>
      </c>
      <c r="E12436" t="s">
        <v>89</v>
      </c>
      <c r="F12436">
        <v>2</v>
      </c>
      <c r="G12436" t="s">
        <v>90</v>
      </c>
      <c r="H12436">
        <v>60</v>
      </c>
      <c r="I12436">
        <v>14487.23</v>
      </c>
      <c r="J12436">
        <v>11057.67</v>
      </c>
      <c r="K12436">
        <v>15575.86</v>
      </c>
      <c r="M12436">
        <v>2559</v>
      </c>
      <c r="N12436">
        <v>71385396</v>
      </c>
      <c r="O12436">
        <v>25136459</v>
      </c>
      <c r="P12436">
        <v>0</v>
      </c>
      <c r="Q12436">
        <v>7463996</v>
      </c>
      <c r="R12436">
        <v>103985851</v>
      </c>
      <c r="S12436">
        <v>2020</v>
      </c>
    </row>
    <row r="12437" spans="1:19" x14ac:dyDescent="0.35">
      <c r="A12437" t="s">
        <v>87</v>
      </c>
      <c r="B12437" t="s">
        <v>127</v>
      </c>
      <c r="C12437" t="s">
        <v>117</v>
      </c>
      <c r="D12437" t="s">
        <v>81</v>
      </c>
      <c r="E12437" t="s">
        <v>89</v>
      </c>
      <c r="F12437">
        <v>5</v>
      </c>
      <c r="G12437" t="s">
        <v>90</v>
      </c>
      <c r="H12437">
        <v>9</v>
      </c>
      <c r="I12437">
        <v>974.79</v>
      </c>
      <c r="J12437">
        <v>779.84</v>
      </c>
      <c r="K12437">
        <v>710.2</v>
      </c>
      <c r="M12437">
        <v>0</v>
      </c>
      <c r="N12437">
        <v>6240200</v>
      </c>
      <c r="O12437">
        <v>3585463</v>
      </c>
      <c r="P12437">
        <v>0</v>
      </c>
      <c r="Q12437">
        <v>0</v>
      </c>
      <c r="R12437">
        <v>9825663</v>
      </c>
      <c r="S12437">
        <v>2020</v>
      </c>
    </row>
    <row r="12438" spans="1:19" x14ac:dyDescent="0.35">
      <c r="A12438" t="s">
        <v>87</v>
      </c>
      <c r="B12438" t="s">
        <v>127</v>
      </c>
      <c r="C12438" t="s">
        <v>117</v>
      </c>
      <c r="D12438" t="s">
        <v>109</v>
      </c>
      <c r="E12438" t="s">
        <v>89</v>
      </c>
      <c r="F12438">
        <v>1</v>
      </c>
      <c r="G12438" t="s">
        <v>90</v>
      </c>
      <c r="H12438">
        <v>8</v>
      </c>
      <c r="I12438">
        <v>825.14</v>
      </c>
      <c r="J12438">
        <v>660.1</v>
      </c>
      <c r="K12438">
        <v>822.05</v>
      </c>
      <c r="M12438">
        <v>0</v>
      </c>
      <c r="N12438">
        <v>7220950</v>
      </c>
      <c r="O12438">
        <v>5221114</v>
      </c>
      <c r="P12438">
        <v>0</v>
      </c>
      <c r="Q12438">
        <v>0</v>
      </c>
      <c r="R12438">
        <v>12442064</v>
      </c>
      <c r="S12438">
        <v>2020</v>
      </c>
    </row>
    <row r="12439" spans="1:19" x14ac:dyDescent="0.35">
      <c r="A12439" t="s">
        <v>87</v>
      </c>
      <c r="B12439" t="s">
        <v>127</v>
      </c>
      <c r="C12439" t="s">
        <v>117</v>
      </c>
      <c r="D12439" t="s">
        <v>109</v>
      </c>
      <c r="E12439" t="s">
        <v>89</v>
      </c>
      <c r="F12439">
        <v>2</v>
      </c>
      <c r="G12439" t="s">
        <v>90</v>
      </c>
      <c r="H12439">
        <v>14</v>
      </c>
      <c r="I12439">
        <v>5132.21</v>
      </c>
      <c r="J12439">
        <v>5132.21</v>
      </c>
      <c r="K12439">
        <v>1243.1600000000001</v>
      </c>
      <c r="M12439">
        <v>408</v>
      </c>
      <c r="N12439">
        <v>11983781</v>
      </c>
      <c r="O12439">
        <v>7853826</v>
      </c>
      <c r="P12439">
        <v>0</v>
      </c>
      <c r="Q12439">
        <v>1109243</v>
      </c>
      <c r="R12439">
        <v>20946850</v>
      </c>
      <c r="S12439">
        <v>2020</v>
      </c>
    </row>
    <row r="12440" spans="1:19" x14ac:dyDescent="0.35">
      <c r="A12440" t="s">
        <v>87</v>
      </c>
      <c r="B12440" t="s">
        <v>127</v>
      </c>
      <c r="C12440" t="s">
        <v>117</v>
      </c>
      <c r="D12440" t="s">
        <v>109</v>
      </c>
      <c r="E12440" t="s">
        <v>89</v>
      </c>
      <c r="F12440">
        <v>5</v>
      </c>
      <c r="G12440" t="s">
        <v>90</v>
      </c>
      <c r="H12440">
        <v>13</v>
      </c>
      <c r="I12440">
        <v>688.75</v>
      </c>
      <c r="J12440">
        <v>550.98</v>
      </c>
      <c r="K12440">
        <v>298.08</v>
      </c>
      <c r="M12440">
        <v>0</v>
      </c>
      <c r="N12440">
        <v>8704884</v>
      </c>
      <c r="O12440">
        <v>4795819</v>
      </c>
      <c r="P12440">
        <v>0</v>
      </c>
      <c r="Q12440">
        <v>0</v>
      </c>
      <c r="R12440">
        <v>13500703</v>
      </c>
      <c r="S12440">
        <v>2020</v>
      </c>
    </row>
    <row r="12441" spans="1:19" x14ac:dyDescent="0.35">
      <c r="A12441" t="s">
        <v>87</v>
      </c>
      <c r="B12441" t="s">
        <v>127</v>
      </c>
      <c r="C12441" t="s">
        <v>117</v>
      </c>
      <c r="D12441" t="s">
        <v>82</v>
      </c>
      <c r="E12441" t="s">
        <v>89</v>
      </c>
      <c r="F12441">
        <v>1</v>
      </c>
      <c r="G12441" t="s">
        <v>90</v>
      </c>
      <c r="H12441">
        <v>13</v>
      </c>
      <c r="I12441">
        <v>419.36</v>
      </c>
      <c r="J12441">
        <v>316.06</v>
      </c>
      <c r="K12441">
        <v>494.35</v>
      </c>
      <c r="M12441">
        <v>19</v>
      </c>
      <c r="N12441">
        <v>6001574</v>
      </c>
      <c r="O12441">
        <v>5320921</v>
      </c>
      <c r="P12441">
        <v>0</v>
      </c>
      <c r="Q12441">
        <v>150000</v>
      </c>
      <c r="R12441">
        <v>11472495</v>
      </c>
      <c r="S12441">
        <v>2020</v>
      </c>
    </row>
    <row r="12442" spans="1:19" x14ac:dyDescent="0.35">
      <c r="A12442" t="s">
        <v>87</v>
      </c>
      <c r="B12442" t="s">
        <v>127</v>
      </c>
      <c r="C12442" t="s">
        <v>117</v>
      </c>
      <c r="D12442" t="s">
        <v>82</v>
      </c>
      <c r="E12442" t="s">
        <v>89</v>
      </c>
      <c r="F12442">
        <v>2</v>
      </c>
      <c r="G12442" t="s">
        <v>90</v>
      </c>
      <c r="H12442">
        <v>8</v>
      </c>
      <c r="I12442">
        <v>3052.15</v>
      </c>
      <c r="J12442">
        <v>2712.97</v>
      </c>
      <c r="K12442">
        <v>2851.93</v>
      </c>
      <c r="M12442">
        <v>0</v>
      </c>
      <c r="N12442">
        <v>24140259</v>
      </c>
      <c r="O12442">
        <v>9108052</v>
      </c>
      <c r="P12442">
        <v>0</v>
      </c>
      <c r="Q12442">
        <v>407900</v>
      </c>
      <c r="R12442">
        <v>33656211</v>
      </c>
      <c r="S12442">
        <v>2020</v>
      </c>
    </row>
    <row r="12443" spans="1:19" x14ac:dyDescent="0.35">
      <c r="A12443" t="s">
        <v>87</v>
      </c>
      <c r="B12443" t="s">
        <v>127</v>
      </c>
      <c r="C12443" t="s">
        <v>117</v>
      </c>
      <c r="D12443" t="s">
        <v>82</v>
      </c>
      <c r="E12443" t="s">
        <v>89</v>
      </c>
      <c r="F12443">
        <v>5</v>
      </c>
      <c r="G12443" t="s">
        <v>90</v>
      </c>
      <c r="H12443">
        <v>2</v>
      </c>
      <c r="I12443">
        <v>117.27</v>
      </c>
      <c r="J12443">
        <v>93.81</v>
      </c>
      <c r="K12443">
        <v>79.19</v>
      </c>
      <c r="M12443">
        <v>0</v>
      </c>
      <c r="N12443">
        <v>0</v>
      </c>
      <c r="O12443">
        <v>1178000</v>
      </c>
      <c r="P12443">
        <v>0</v>
      </c>
      <c r="Q12443">
        <v>0</v>
      </c>
      <c r="R12443">
        <v>1178000</v>
      </c>
      <c r="S12443">
        <v>2020</v>
      </c>
    </row>
    <row r="12444" spans="1:19" x14ac:dyDescent="0.35">
      <c r="A12444" t="s">
        <v>87</v>
      </c>
      <c r="B12444" t="s">
        <v>127</v>
      </c>
      <c r="C12444" t="s">
        <v>117</v>
      </c>
      <c r="D12444" t="s">
        <v>82</v>
      </c>
      <c r="E12444" t="s">
        <v>89</v>
      </c>
      <c r="F12444">
        <v>6</v>
      </c>
      <c r="G12444" t="s">
        <v>90</v>
      </c>
      <c r="H12444">
        <v>2</v>
      </c>
      <c r="I12444">
        <v>72.55</v>
      </c>
      <c r="J12444">
        <v>58.01</v>
      </c>
      <c r="K12444">
        <v>72.209999999999994</v>
      </c>
      <c r="M12444">
        <v>0</v>
      </c>
      <c r="N12444">
        <v>0</v>
      </c>
      <c r="O12444">
        <v>1092027</v>
      </c>
      <c r="P12444">
        <v>0</v>
      </c>
      <c r="Q12444">
        <v>0</v>
      </c>
      <c r="R12444">
        <v>1092027</v>
      </c>
      <c r="S12444">
        <v>2020</v>
      </c>
    </row>
    <row r="12445" spans="1:19" x14ac:dyDescent="0.35">
      <c r="A12445" t="s">
        <v>87</v>
      </c>
      <c r="B12445" t="s">
        <v>127</v>
      </c>
      <c r="C12445" t="s">
        <v>117</v>
      </c>
      <c r="D12445" t="s">
        <v>93</v>
      </c>
      <c r="E12445" t="s">
        <v>89</v>
      </c>
      <c r="F12445">
        <v>1</v>
      </c>
      <c r="G12445" t="s">
        <v>90</v>
      </c>
      <c r="H12445">
        <v>11</v>
      </c>
      <c r="I12445">
        <v>532.54999999999995</v>
      </c>
      <c r="J12445">
        <v>425.23</v>
      </c>
      <c r="K12445">
        <v>742.54</v>
      </c>
      <c r="M12445">
        <v>0</v>
      </c>
      <c r="N12445">
        <v>12265171</v>
      </c>
      <c r="O12445">
        <v>4638032</v>
      </c>
      <c r="P12445">
        <v>0</v>
      </c>
      <c r="Q12445">
        <v>0</v>
      </c>
      <c r="R12445">
        <v>16903203</v>
      </c>
      <c r="S12445">
        <v>2020</v>
      </c>
    </row>
    <row r="12446" spans="1:19" x14ac:dyDescent="0.35">
      <c r="A12446" t="s">
        <v>87</v>
      </c>
      <c r="B12446" t="s">
        <v>127</v>
      </c>
      <c r="C12446" t="s">
        <v>117</v>
      </c>
      <c r="D12446" t="s">
        <v>93</v>
      </c>
      <c r="E12446" t="s">
        <v>89</v>
      </c>
      <c r="F12446">
        <v>2</v>
      </c>
      <c r="G12446" t="s">
        <v>90</v>
      </c>
      <c r="H12446">
        <v>4</v>
      </c>
      <c r="I12446">
        <v>1109.74</v>
      </c>
      <c r="J12446">
        <v>1081.18</v>
      </c>
      <c r="K12446">
        <v>605.89</v>
      </c>
      <c r="M12446">
        <v>0</v>
      </c>
      <c r="N12446">
        <v>3501881</v>
      </c>
      <c r="O12446">
        <v>1346744</v>
      </c>
      <c r="P12446">
        <v>0</v>
      </c>
      <c r="Q12446">
        <v>140000</v>
      </c>
      <c r="R12446">
        <v>4988625</v>
      </c>
      <c r="S12446">
        <v>2020</v>
      </c>
    </row>
    <row r="12447" spans="1:19" x14ac:dyDescent="0.35">
      <c r="A12447" t="s">
        <v>87</v>
      </c>
      <c r="B12447" t="s">
        <v>127</v>
      </c>
      <c r="C12447" t="s">
        <v>117</v>
      </c>
      <c r="D12447" t="s">
        <v>93</v>
      </c>
      <c r="E12447" t="s">
        <v>89</v>
      </c>
      <c r="F12447">
        <v>5</v>
      </c>
      <c r="G12447" t="s">
        <v>90</v>
      </c>
      <c r="H12447">
        <v>4</v>
      </c>
      <c r="I12447">
        <v>564.4</v>
      </c>
      <c r="J12447">
        <v>451.53</v>
      </c>
      <c r="K12447">
        <v>424.34</v>
      </c>
      <c r="M12447">
        <v>0</v>
      </c>
      <c r="N12447">
        <v>3800000</v>
      </c>
      <c r="O12447">
        <v>2032861</v>
      </c>
      <c r="P12447">
        <v>0</v>
      </c>
      <c r="Q12447">
        <v>0</v>
      </c>
      <c r="R12447">
        <v>5832861</v>
      </c>
      <c r="S12447">
        <v>2020</v>
      </c>
    </row>
    <row r="12448" spans="1:19" x14ac:dyDescent="0.35">
      <c r="A12448" t="s">
        <v>87</v>
      </c>
      <c r="B12448" t="s">
        <v>127</v>
      </c>
      <c r="C12448" t="s">
        <v>117</v>
      </c>
      <c r="D12448" t="s">
        <v>83</v>
      </c>
      <c r="E12448" t="s">
        <v>89</v>
      </c>
      <c r="F12448">
        <v>1</v>
      </c>
      <c r="G12448" t="s">
        <v>90</v>
      </c>
      <c r="H12448">
        <v>25</v>
      </c>
      <c r="I12448">
        <v>2741.19</v>
      </c>
      <c r="J12448">
        <v>2040.73</v>
      </c>
      <c r="K12448">
        <v>2330.2800000000002</v>
      </c>
      <c r="M12448">
        <v>155</v>
      </c>
      <c r="N12448">
        <v>22652547</v>
      </c>
      <c r="O12448">
        <v>11742084</v>
      </c>
      <c r="P12448">
        <v>0</v>
      </c>
      <c r="Q12448">
        <v>200000</v>
      </c>
      <c r="R12448">
        <v>34594631</v>
      </c>
      <c r="S12448">
        <v>2020</v>
      </c>
    </row>
    <row r="12449" spans="1:19" x14ac:dyDescent="0.35">
      <c r="A12449" t="s">
        <v>87</v>
      </c>
      <c r="B12449" t="s">
        <v>127</v>
      </c>
      <c r="C12449" t="s">
        <v>117</v>
      </c>
      <c r="D12449" t="s">
        <v>83</v>
      </c>
      <c r="E12449" t="s">
        <v>89</v>
      </c>
      <c r="F12449">
        <v>2</v>
      </c>
      <c r="G12449" t="s">
        <v>90</v>
      </c>
      <c r="H12449">
        <v>28</v>
      </c>
      <c r="I12449">
        <v>4432.68</v>
      </c>
      <c r="J12449">
        <v>4339.93</v>
      </c>
      <c r="K12449">
        <v>3376.67</v>
      </c>
      <c r="M12449">
        <v>92</v>
      </c>
      <c r="N12449">
        <v>21750358</v>
      </c>
      <c r="O12449">
        <v>8136250</v>
      </c>
      <c r="P12449">
        <v>0</v>
      </c>
      <c r="Q12449">
        <v>1386222</v>
      </c>
      <c r="R12449">
        <v>31272830</v>
      </c>
      <c r="S12449">
        <v>2020</v>
      </c>
    </row>
    <row r="12450" spans="1:19" x14ac:dyDescent="0.35">
      <c r="A12450" t="s">
        <v>87</v>
      </c>
      <c r="B12450" t="s">
        <v>127</v>
      </c>
      <c r="C12450" t="s">
        <v>117</v>
      </c>
      <c r="D12450" t="s">
        <v>83</v>
      </c>
      <c r="E12450" t="s">
        <v>89</v>
      </c>
      <c r="F12450">
        <v>5</v>
      </c>
      <c r="G12450" t="s">
        <v>90</v>
      </c>
      <c r="H12450">
        <v>3</v>
      </c>
      <c r="I12450">
        <v>298.14999999999998</v>
      </c>
      <c r="J12450">
        <v>238.48</v>
      </c>
      <c r="K12450">
        <v>202.81</v>
      </c>
      <c r="M12450">
        <v>0</v>
      </c>
      <c r="N12450">
        <v>1220910</v>
      </c>
      <c r="O12450">
        <v>1728641</v>
      </c>
      <c r="P12450">
        <v>0</v>
      </c>
      <c r="Q12450">
        <v>0</v>
      </c>
      <c r="R12450">
        <v>2949551</v>
      </c>
      <c r="S12450">
        <v>2020</v>
      </c>
    </row>
    <row r="12451" spans="1:19" x14ac:dyDescent="0.35">
      <c r="A12451" t="s">
        <v>87</v>
      </c>
      <c r="B12451" t="s">
        <v>127</v>
      </c>
      <c r="C12451" t="s">
        <v>117</v>
      </c>
      <c r="D12451" t="s">
        <v>84</v>
      </c>
      <c r="E12451" t="s">
        <v>89</v>
      </c>
      <c r="F12451">
        <v>1</v>
      </c>
      <c r="G12451" t="s">
        <v>90</v>
      </c>
      <c r="H12451">
        <v>18</v>
      </c>
      <c r="I12451">
        <v>569.71</v>
      </c>
      <c r="J12451">
        <v>455.01</v>
      </c>
      <c r="K12451">
        <v>667.54</v>
      </c>
      <c r="M12451">
        <v>0</v>
      </c>
      <c r="N12451">
        <v>3936973</v>
      </c>
      <c r="O12451">
        <v>7310713</v>
      </c>
      <c r="P12451">
        <v>0</v>
      </c>
      <c r="Q12451">
        <v>0</v>
      </c>
      <c r="R12451">
        <v>11247686</v>
      </c>
      <c r="S12451">
        <v>2020</v>
      </c>
    </row>
    <row r="12452" spans="1:19" x14ac:dyDescent="0.35">
      <c r="A12452" t="s">
        <v>87</v>
      </c>
      <c r="B12452" t="s">
        <v>127</v>
      </c>
      <c r="C12452" t="s">
        <v>117</v>
      </c>
      <c r="D12452" t="s">
        <v>84</v>
      </c>
      <c r="E12452" t="s">
        <v>89</v>
      </c>
      <c r="F12452">
        <v>2</v>
      </c>
      <c r="G12452" t="s">
        <v>90</v>
      </c>
      <c r="H12452">
        <v>36</v>
      </c>
      <c r="I12452">
        <v>7115.05</v>
      </c>
      <c r="J12452">
        <v>7073.42</v>
      </c>
      <c r="K12452">
        <v>3903.44</v>
      </c>
      <c r="M12452">
        <v>0</v>
      </c>
      <c r="N12452">
        <v>34806835</v>
      </c>
      <c r="O12452">
        <v>10825870</v>
      </c>
      <c r="P12452">
        <v>0</v>
      </c>
      <c r="Q12452">
        <v>2410317</v>
      </c>
      <c r="R12452">
        <v>48043022</v>
      </c>
      <c r="S12452">
        <v>2020</v>
      </c>
    </row>
    <row r="12453" spans="1:19" x14ac:dyDescent="0.35">
      <c r="A12453" t="s">
        <v>87</v>
      </c>
      <c r="B12453" t="s">
        <v>127</v>
      </c>
      <c r="C12453" t="s">
        <v>117</v>
      </c>
      <c r="D12453" t="s">
        <v>84</v>
      </c>
      <c r="E12453" t="s">
        <v>89</v>
      </c>
      <c r="F12453">
        <v>5</v>
      </c>
      <c r="G12453" t="s">
        <v>90</v>
      </c>
      <c r="H12453">
        <v>9</v>
      </c>
      <c r="I12453">
        <v>873.58</v>
      </c>
      <c r="J12453">
        <v>698.84</v>
      </c>
      <c r="K12453">
        <v>499.75</v>
      </c>
      <c r="M12453">
        <v>0</v>
      </c>
      <c r="N12453">
        <v>5700000</v>
      </c>
      <c r="O12453">
        <v>4454000</v>
      </c>
      <c r="P12453">
        <v>0</v>
      </c>
      <c r="Q12453">
        <v>0</v>
      </c>
      <c r="R12453">
        <v>10154000</v>
      </c>
      <c r="S12453">
        <v>2020</v>
      </c>
    </row>
    <row r="12454" spans="1:19" x14ac:dyDescent="0.35">
      <c r="A12454" t="s">
        <v>87</v>
      </c>
      <c r="B12454" t="s">
        <v>127</v>
      </c>
      <c r="C12454" t="s">
        <v>117</v>
      </c>
      <c r="D12454" t="s">
        <v>84</v>
      </c>
      <c r="E12454" t="s">
        <v>89</v>
      </c>
      <c r="F12454">
        <v>6</v>
      </c>
      <c r="G12454" t="s">
        <v>90</v>
      </c>
      <c r="H12454">
        <v>2</v>
      </c>
      <c r="I12454">
        <v>37.86</v>
      </c>
      <c r="J12454">
        <v>30.28</v>
      </c>
      <c r="K12454">
        <v>37.68</v>
      </c>
      <c r="M12454">
        <v>0</v>
      </c>
      <c r="N12454">
        <v>0</v>
      </c>
      <c r="O12454">
        <v>569920</v>
      </c>
      <c r="P12454">
        <v>0</v>
      </c>
      <c r="Q12454">
        <v>0</v>
      </c>
      <c r="R12454">
        <v>569920</v>
      </c>
      <c r="S12454">
        <v>2020</v>
      </c>
    </row>
    <row r="12455" spans="1:19" x14ac:dyDescent="0.35">
      <c r="A12455" t="s">
        <v>87</v>
      </c>
      <c r="B12455" t="s">
        <v>127</v>
      </c>
      <c r="C12455" t="s">
        <v>117</v>
      </c>
      <c r="D12455" t="s">
        <v>86</v>
      </c>
      <c r="E12455" t="s">
        <v>89</v>
      </c>
      <c r="F12455">
        <v>1</v>
      </c>
      <c r="G12455" t="s">
        <v>90</v>
      </c>
      <c r="H12455">
        <v>2</v>
      </c>
      <c r="I12455">
        <v>141.88</v>
      </c>
      <c r="J12455">
        <v>113.5</v>
      </c>
      <c r="K12455">
        <v>141.22</v>
      </c>
      <c r="M12455">
        <v>0</v>
      </c>
      <c r="N12455">
        <v>1435044</v>
      </c>
      <c r="O12455">
        <v>700706</v>
      </c>
      <c r="P12455">
        <v>0</v>
      </c>
      <c r="Q12455">
        <v>0</v>
      </c>
      <c r="R12455">
        <v>2135750</v>
      </c>
      <c r="S12455">
        <v>2020</v>
      </c>
    </row>
    <row r="12456" spans="1:19" x14ac:dyDescent="0.35">
      <c r="A12456" t="s">
        <v>87</v>
      </c>
      <c r="B12456" t="s">
        <v>133</v>
      </c>
      <c r="C12456" t="s">
        <v>117</v>
      </c>
      <c r="D12456" t="s">
        <v>35</v>
      </c>
      <c r="E12456" t="s">
        <v>120</v>
      </c>
      <c r="F12456">
        <v>1</v>
      </c>
      <c r="G12456" t="s">
        <v>90</v>
      </c>
      <c r="H12456">
        <v>60</v>
      </c>
      <c r="I12456">
        <v>7628.23</v>
      </c>
      <c r="J12456">
        <v>7623.19</v>
      </c>
      <c r="K12456">
        <v>14600.5</v>
      </c>
      <c r="M12456">
        <v>380</v>
      </c>
      <c r="N12456">
        <v>121239555</v>
      </c>
      <c r="O12456">
        <v>63044562</v>
      </c>
      <c r="P12456">
        <v>0</v>
      </c>
      <c r="Q12456">
        <v>6466108</v>
      </c>
      <c r="R12456">
        <v>190750225</v>
      </c>
      <c r="S12456">
        <v>2020</v>
      </c>
    </row>
    <row r="12457" spans="1:19" x14ac:dyDescent="0.35">
      <c r="A12457" t="s">
        <v>87</v>
      </c>
      <c r="B12457" t="s">
        <v>133</v>
      </c>
      <c r="C12457" t="s">
        <v>117</v>
      </c>
      <c r="D12457" t="s">
        <v>35</v>
      </c>
      <c r="E12457" t="s">
        <v>120</v>
      </c>
      <c r="F12457">
        <v>2</v>
      </c>
      <c r="G12457" t="s">
        <v>90</v>
      </c>
      <c r="H12457">
        <v>18</v>
      </c>
      <c r="I12457">
        <v>4413.7700000000004</v>
      </c>
      <c r="J12457">
        <v>4409.6499999999996</v>
      </c>
      <c r="K12457">
        <v>7909.05</v>
      </c>
      <c r="M12457">
        <v>221</v>
      </c>
      <c r="N12457">
        <v>44387961</v>
      </c>
      <c r="O12457">
        <v>23081736</v>
      </c>
      <c r="P12457">
        <v>0</v>
      </c>
      <c r="Q12457">
        <v>2532568</v>
      </c>
      <c r="R12457">
        <v>70002265</v>
      </c>
      <c r="S12457">
        <v>2020</v>
      </c>
    </row>
    <row r="12458" spans="1:19" x14ac:dyDescent="0.35">
      <c r="A12458" t="s">
        <v>87</v>
      </c>
      <c r="B12458" t="s">
        <v>133</v>
      </c>
      <c r="C12458" t="s">
        <v>117</v>
      </c>
      <c r="D12458" t="s">
        <v>35</v>
      </c>
      <c r="E12458" t="s">
        <v>120</v>
      </c>
      <c r="F12458">
        <v>3</v>
      </c>
      <c r="G12458" t="s">
        <v>90</v>
      </c>
      <c r="H12458">
        <v>8</v>
      </c>
      <c r="I12458">
        <v>2143.52</v>
      </c>
      <c r="J12458">
        <v>2138.17</v>
      </c>
      <c r="K12458">
        <v>1867.35</v>
      </c>
      <c r="M12458">
        <v>107</v>
      </c>
      <c r="N12458">
        <v>8402796</v>
      </c>
      <c r="O12458">
        <v>4369455</v>
      </c>
      <c r="P12458">
        <v>0</v>
      </c>
      <c r="Q12458">
        <v>448152</v>
      </c>
      <c r="R12458">
        <v>13220403</v>
      </c>
      <c r="S12458">
        <v>2020</v>
      </c>
    </row>
    <row r="12459" spans="1:19" x14ac:dyDescent="0.35">
      <c r="A12459" t="s">
        <v>87</v>
      </c>
      <c r="B12459" t="s">
        <v>133</v>
      </c>
      <c r="C12459" t="s">
        <v>117</v>
      </c>
      <c r="D12459" t="s">
        <v>114</v>
      </c>
      <c r="E12459" t="s">
        <v>120</v>
      </c>
      <c r="F12459">
        <v>1</v>
      </c>
      <c r="G12459" t="s">
        <v>90</v>
      </c>
      <c r="H12459">
        <v>1</v>
      </c>
      <c r="I12459">
        <v>0</v>
      </c>
      <c r="J12459">
        <v>0</v>
      </c>
      <c r="K12459">
        <v>1239.0899999999999</v>
      </c>
      <c r="M12459">
        <v>0</v>
      </c>
      <c r="N12459">
        <v>6466494</v>
      </c>
      <c r="O12459">
        <v>3362577</v>
      </c>
      <c r="P12459">
        <v>0</v>
      </c>
      <c r="Q12459">
        <v>344880</v>
      </c>
      <c r="R12459">
        <v>10173951</v>
      </c>
      <c r="S12459">
        <v>2020</v>
      </c>
    </row>
    <row r="12460" spans="1:19" x14ac:dyDescent="0.35">
      <c r="A12460" t="s">
        <v>87</v>
      </c>
      <c r="B12460" t="s">
        <v>133</v>
      </c>
      <c r="C12460" t="s">
        <v>117</v>
      </c>
      <c r="D12460" t="s">
        <v>114</v>
      </c>
      <c r="E12460" t="s">
        <v>120</v>
      </c>
      <c r="F12460">
        <v>2</v>
      </c>
      <c r="G12460" t="s">
        <v>90</v>
      </c>
      <c r="H12460">
        <v>4</v>
      </c>
      <c r="I12460">
        <v>0</v>
      </c>
      <c r="J12460">
        <v>0</v>
      </c>
      <c r="K12460">
        <v>1776.16</v>
      </c>
      <c r="M12460">
        <v>0</v>
      </c>
      <c r="N12460">
        <v>10905876</v>
      </c>
      <c r="O12460">
        <v>5671056</v>
      </c>
      <c r="P12460">
        <v>0</v>
      </c>
      <c r="Q12460">
        <v>581646</v>
      </c>
      <c r="R12460">
        <v>17158578</v>
      </c>
      <c r="S12460">
        <v>2020</v>
      </c>
    </row>
    <row r="12461" spans="1:19" x14ac:dyDescent="0.35">
      <c r="A12461" t="s">
        <v>87</v>
      </c>
      <c r="B12461" t="s">
        <v>133</v>
      </c>
      <c r="C12461" t="s">
        <v>117</v>
      </c>
      <c r="D12461" t="s">
        <v>49</v>
      </c>
      <c r="E12461" t="s">
        <v>120</v>
      </c>
      <c r="F12461">
        <v>1</v>
      </c>
      <c r="G12461" t="s">
        <v>90</v>
      </c>
      <c r="H12461">
        <v>125</v>
      </c>
      <c r="I12461">
        <v>35212.15</v>
      </c>
      <c r="J12461">
        <v>35193.279999999999</v>
      </c>
      <c r="K12461">
        <v>40796.71</v>
      </c>
      <c r="M12461">
        <v>1761</v>
      </c>
      <c r="N12461">
        <v>322746162</v>
      </c>
      <c r="O12461">
        <v>167827992</v>
      </c>
      <c r="P12461">
        <v>0</v>
      </c>
      <c r="Q12461">
        <v>17399022</v>
      </c>
      <c r="R12461">
        <v>507973176</v>
      </c>
      <c r="S12461">
        <v>2020</v>
      </c>
    </row>
    <row r="12462" spans="1:19" x14ac:dyDescent="0.35">
      <c r="A12462" t="s">
        <v>87</v>
      </c>
      <c r="B12462" t="s">
        <v>133</v>
      </c>
      <c r="C12462" t="s">
        <v>117</v>
      </c>
      <c r="D12462" t="s">
        <v>49</v>
      </c>
      <c r="E12462" t="s">
        <v>120</v>
      </c>
      <c r="F12462">
        <v>2</v>
      </c>
      <c r="G12462" t="s">
        <v>90</v>
      </c>
      <c r="H12462">
        <v>37</v>
      </c>
      <c r="I12462">
        <v>6911.3</v>
      </c>
      <c r="J12462">
        <v>6903.24</v>
      </c>
      <c r="K12462">
        <v>11441.46</v>
      </c>
      <c r="M12462">
        <v>347</v>
      </c>
      <c r="N12462">
        <v>66899292</v>
      </c>
      <c r="O12462">
        <v>34787631</v>
      </c>
      <c r="P12462">
        <v>0</v>
      </c>
      <c r="Q12462">
        <v>3815188</v>
      </c>
      <c r="R12462">
        <v>105502111</v>
      </c>
      <c r="S12462">
        <v>2020</v>
      </c>
    </row>
    <row r="12463" spans="1:19" x14ac:dyDescent="0.35">
      <c r="A12463" t="s">
        <v>87</v>
      </c>
      <c r="B12463" t="s">
        <v>133</v>
      </c>
      <c r="C12463" t="s">
        <v>117</v>
      </c>
      <c r="D12463" t="s">
        <v>49</v>
      </c>
      <c r="E12463" t="s">
        <v>120</v>
      </c>
      <c r="F12463">
        <v>3</v>
      </c>
      <c r="G12463" t="s">
        <v>90</v>
      </c>
      <c r="H12463">
        <v>7</v>
      </c>
      <c r="I12463">
        <v>4423.01</v>
      </c>
      <c r="J12463">
        <v>4421.1499999999996</v>
      </c>
      <c r="K12463">
        <v>4930.75</v>
      </c>
      <c r="M12463">
        <v>220</v>
      </c>
      <c r="N12463">
        <v>23035923</v>
      </c>
      <c r="O12463">
        <v>11978682</v>
      </c>
      <c r="P12463">
        <v>0</v>
      </c>
      <c r="Q12463">
        <v>1228582</v>
      </c>
      <c r="R12463">
        <v>36243187</v>
      </c>
      <c r="S12463">
        <v>2020</v>
      </c>
    </row>
    <row r="12464" spans="1:19" x14ac:dyDescent="0.35">
      <c r="A12464" t="s">
        <v>87</v>
      </c>
      <c r="B12464" t="s">
        <v>133</v>
      </c>
      <c r="C12464" t="s">
        <v>117</v>
      </c>
      <c r="D12464" t="s">
        <v>102</v>
      </c>
      <c r="E12464" t="s">
        <v>120</v>
      </c>
      <c r="F12464">
        <v>1</v>
      </c>
      <c r="G12464" t="s">
        <v>90</v>
      </c>
      <c r="H12464">
        <v>4</v>
      </c>
      <c r="I12464">
        <v>722.68</v>
      </c>
      <c r="J12464">
        <v>722.68</v>
      </c>
      <c r="K12464">
        <v>4346.49</v>
      </c>
      <c r="M12464">
        <v>36</v>
      </c>
      <c r="N12464">
        <v>21685029</v>
      </c>
      <c r="O12464">
        <v>11276214</v>
      </c>
      <c r="P12464">
        <v>0</v>
      </c>
      <c r="Q12464">
        <v>1156536</v>
      </c>
      <c r="R12464">
        <v>34117779</v>
      </c>
      <c r="S12464">
        <v>2020</v>
      </c>
    </row>
    <row r="12465" spans="1:19" x14ac:dyDescent="0.35">
      <c r="A12465" t="s">
        <v>87</v>
      </c>
      <c r="B12465" t="s">
        <v>133</v>
      </c>
      <c r="C12465" t="s">
        <v>117</v>
      </c>
      <c r="D12465" t="s">
        <v>102</v>
      </c>
      <c r="E12465" t="s">
        <v>120</v>
      </c>
      <c r="F12465">
        <v>3</v>
      </c>
      <c r="G12465" t="s">
        <v>90</v>
      </c>
      <c r="H12465">
        <v>1</v>
      </c>
      <c r="I12465">
        <v>428.57</v>
      </c>
      <c r="J12465">
        <v>426.25</v>
      </c>
      <c r="K12465">
        <v>391.1</v>
      </c>
      <c r="M12465">
        <v>21</v>
      </c>
      <c r="N12465">
        <v>1680000</v>
      </c>
      <c r="O12465">
        <v>873600</v>
      </c>
      <c r="P12465">
        <v>0</v>
      </c>
      <c r="Q12465">
        <v>89600</v>
      </c>
      <c r="R12465">
        <v>2643200</v>
      </c>
      <c r="S12465">
        <v>2020</v>
      </c>
    </row>
    <row r="12466" spans="1:19" x14ac:dyDescent="0.35">
      <c r="A12466" t="s">
        <v>87</v>
      </c>
      <c r="B12466" t="s">
        <v>133</v>
      </c>
      <c r="C12466" t="s">
        <v>117</v>
      </c>
      <c r="D12466" t="s">
        <v>53</v>
      </c>
      <c r="E12466" t="s">
        <v>120</v>
      </c>
      <c r="F12466">
        <v>1</v>
      </c>
      <c r="G12466" t="s">
        <v>90</v>
      </c>
      <c r="H12466">
        <v>42</v>
      </c>
      <c r="I12466">
        <v>4602.6400000000003</v>
      </c>
      <c r="J12466">
        <v>4596.4799999999996</v>
      </c>
      <c r="K12466">
        <v>8219.59</v>
      </c>
      <c r="M12466">
        <v>230</v>
      </c>
      <c r="N12466">
        <v>63818475</v>
      </c>
      <c r="O12466">
        <v>33185601</v>
      </c>
      <c r="P12466">
        <v>0</v>
      </c>
      <c r="Q12466">
        <v>3403658</v>
      </c>
      <c r="R12466">
        <v>100407734</v>
      </c>
      <c r="S12466">
        <v>2020</v>
      </c>
    </row>
    <row r="12467" spans="1:19" x14ac:dyDescent="0.35">
      <c r="A12467" t="s">
        <v>87</v>
      </c>
      <c r="B12467" t="s">
        <v>133</v>
      </c>
      <c r="C12467" t="s">
        <v>117</v>
      </c>
      <c r="D12467" t="s">
        <v>53</v>
      </c>
      <c r="E12467" t="s">
        <v>120</v>
      </c>
      <c r="F12467">
        <v>2</v>
      </c>
      <c r="G12467" t="s">
        <v>90</v>
      </c>
      <c r="H12467">
        <v>6</v>
      </c>
      <c r="I12467">
        <v>972.71</v>
      </c>
      <c r="J12467">
        <v>972.63</v>
      </c>
      <c r="K12467">
        <v>1846.95</v>
      </c>
      <c r="M12467">
        <v>49</v>
      </c>
      <c r="N12467">
        <v>8358165</v>
      </c>
      <c r="O12467">
        <v>4346244</v>
      </c>
      <c r="P12467">
        <v>0</v>
      </c>
      <c r="Q12467">
        <v>525922</v>
      </c>
      <c r="R12467">
        <v>13230331</v>
      </c>
      <c r="S12467">
        <v>2020</v>
      </c>
    </row>
    <row r="12468" spans="1:19" x14ac:dyDescent="0.35">
      <c r="A12468" t="s">
        <v>87</v>
      </c>
      <c r="B12468" t="s">
        <v>133</v>
      </c>
      <c r="C12468" t="s">
        <v>117</v>
      </c>
      <c r="D12468" t="s">
        <v>53</v>
      </c>
      <c r="E12468" t="s">
        <v>120</v>
      </c>
      <c r="F12468">
        <v>3</v>
      </c>
      <c r="G12468" t="s">
        <v>90</v>
      </c>
      <c r="H12468">
        <v>5</v>
      </c>
      <c r="I12468">
        <v>1309.99</v>
      </c>
      <c r="J12468">
        <v>1305.74</v>
      </c>
      <c r="K12468">
        <v>1195.46</v>
      </c>
      <c r="M12468">
        <v>65</v>
      </c>
      <c r="N12468">
        <v>5134968</v>
      </c>
      <c r="O12468">
        <v>2670183</v>
      </c>
      <c r="P12468">
        <v>0</v>
      </c>
      <c r="Q12468">
        <v>273864</v>
      </c>
      <c r="R12468">
        <v>8079015</v>
      </c>
      <c r="S12468">
        <v>2020</v>
      </c>
    </row>
    <row r="12469" spans="1:19" x14ac:dyDescent="0.35">
      <c r="A12469" t="s">
        <v>87</v>
      </c>
      <c r="B12469" t="s">
        <v>133</v>
      </c>
      <c r="C12469" t="s">
        <v>117</v>
      </c>
      <c r="D12469" t="s">
        <v>53</v>
      </c>
      <c r="E12469" t="s">
        <v>120</v>
      </c>
      <c r="F12469">
        <v>4</v>
      </c>
      <c r="G12469" t="s">
        <v>90</v>
      </c>
      <c r="H12469">
        <v>2</v>
      </c>
      <c r="I12469">
        <v>0</v>
      </c>
      <c r="J12469">
        <v>0</v>
      </c>
      <c r="K12469">
        <v>599.34</v>
      </c>
      <c r="M12469">
        <v>0</v>
      </c>
      <c r="N12469">
        <v>3731061</v>
      </c>
      <c r="O12469">
        <v>1940151</v>
      </c>
      <c r="P12469">
        <v>0</v>
      </c>
      <c r="Q12469">
        <v>198990</v>
      </c>
      <c r="R12469">
        <v>5870202</v>
      </c>
      <c r="S12469">
        <v>2020</v>
      </c>
    </row>
    <row r="12470" spans="1:19" x14ac:dyDescent="0.35">
      <c r="A12470" t="s">
        <v>87</v>
      </c>
      <c r="B12470" t="s">
        <v>133</v>
      </c>
      <c r="C12470" t="s">
        <v>117</v>
      </c>
      <c r="D12470" t="s">
        <v>55</v>
      </c>
      <c r="E12470" t="s">
        <v>120</v>
      </c>
      <c r="F12470">
        <v>1</v>
      </c>
      <c r="G12470" t="s">
        <v>90</v>
      </c>
      <c r="H12470">
        <v>19</v>
      </c>
      <c r="I12470">
        <v>2519.81</v>
      </c>
      <c r="J12470">
        <v>2515.14</v>
      </c>
      <c r="K12470">
        <v>5835.87</v>
      </c>
      <c r="M12470">
        <v>125</v>
      </c>
      <c r="N12470">
        <v>43153599</v>
      </c>
      <c r="O12470">
        <v>22439868</v>
      </c>
      <c r="P12470">
        <v>0</v>
      </c>
      <c r="Q12470">
        <v>2301524</v>
      </c>
      <c r="R12470">
        <v>67894991</v>
      </c>
      <c r="S12470">
        <v>2020</v>
      </c>
    </row>
    <row r="12471" spans="1:19" x14ac:dyDescent="0.35">
      <c r="A12471" t="s">
        <v>87</v>
      </c>
      <c r="B12471" t="s">
        <v>133</v>
      </c>
      <c r="C12471" t="s">
        <v>117</v>
      </c>
      <c r="D12471" t="s">
        <v>55</v>
      </c>
      <c r="E12471" t="s">
        <v>120</v>
      </c>
      <c r="F12471">
        <v>2</v>
      </c>
      <c r="G12471" t="s">
        <v>90</v>
      </c>
      <c r="H12471">
        <v>3</v>
      </c>
      <c r="I12471">
        <v>798.73</v>
      </c>
      <c r="J12471">
        <v>798.73</v>
      </c>
      <c r="K12471">
        <v>1666.06</v>
      </c>
      <c r="M12471">
        <v>40</v>
      </c>
      <c r="N12471">
        <v>8961108</v>
      </c>
      <c r="O12471">
        <v>4659777</v>
      </c>
      <c r="P12471">
        <v>0</v>
      </c>
      <c r="Q12471">
        <v>477926</v>
      </c>
      <c r="R12471">
        <v>14098811</v>
      </c>
      <c r="S12471">
        <v>2020</v>
      </c>
    </row>
    <row r="12472" spans="1:19" x14ac:dyDescent="0.35">
      <c r="A12472" t="s">
        <v>87</v>
      </c>
      <c r="B12472" t="s">
        <v>133</v>
      </c>
      <c r="C12472" t="s">
        <v>117</v>
      </c>
      <c r="D12472" t="s">
        <v>55</v>
      </c>
      <c r="E12472" t="s">
        <v>120</v>
      </c>
      <c r="F12472">
        <v>3</v>
      </c>
      <c r="G12472" t="s">
        <v>90</v>
      </c>
      <c r="H12472">
        <v>3</v>
      </c>
      <c r="I12472">
        <v>2301.63</v>
      </c>
      <c r="J12472">
        <v>2300.96</v>
      </c>
      <c r="K12472">
        <v>2527.4899999999998</v>
      </c>
      <c r="M12472">
        <v>116</v>
      </c>
      <c r="N12472">
        <v>13075059</v>
      </c>
      <c r="O12472">
        <v>6799029</v>
      </c>
      <c r="P12472">
        <v>0</v>
      </c>
      <c r="Q12472">
        <v>697336</v>
      </c>
      <c r="R12472">
        <v>20571424</v>
      </c>
      <c r="S12472">
        <v>2020</v>
      </c>
    </row>
    <row r="12473" spans="1:19" x14ac:dyDescent="0.35">
      <c r="A12473" t="s">
        <v>87</v>
      </c>
      <c r="B12473" t="s">
        <v>133</v>
      </c>
      <c r="C12473" t="s">
        <v>117</v>
      </c>
      <c r="D12473" t="s">
        <v>55</v>
      </c>
      <c r="E12473" t="s">
        <v>120</v>
      </c>
      <c r="F12473">
        <v>4</v>
      </c>
      <c r="G12473" t="s">
        <v>90</v>
      </c>
      <c r="H12473">
        <v>1</v>
      </c>
      <c r="I12473">
        <v>0</v>
      </c>
      <c r="J12473">
        <v>0</v>
      </c>
      <c r="K12473">
        <v>728.47</v>
      </c>
      <c r="M12473">
        <v>0</v>
      </c>
      <c r="N12473">
        <v>5689887</v>
      </c>
      <c r="O12473">
        <v>2958741</v>
      </c>
      <c r="P12473">
        <v>0</v>
      </c>
      <c r="Q12473">
        <v>303460</v>
      </c>
      <c r="R12473">
        <v>8952088</v>
      </c>
      <c r="S12473">
        <v>2020</v>
      </c>
    </row>
    <row r="12474" spans="1:19" x14ac:dyDescent="0.35">
      <c r="A12474" t="s">
        <v>87</v>
      </c>
      <c r="B12474" t="s">
        <v>133</v>
      </c>
      <c r="C12474" t="s">
        <v>117</v>
      </c>
      <c r="D12474" t="s">
        <v>58</v>
      </c>
      <c r="E12474" t="s">
        <v>120</v>
      </c>
      <c r="F12474">
        <v>1</v>
      </c>
      <c r="G12474" t="s">
        <v>90</v>
      </c>
      <c r="H12474">
        <v>27</v>
      </c>
      <c r="I12474">
        <v>9386.5</v>
      </c>
      <c r="J12474">
        <v>9383.1200000000008</v>
      </c>
      <c r="K12474">
        <v>9659.1</v>
      </c>
      <c r="M12474">
        <v>470</v>
      </c>
      <c r="N12474">
        <v>76378488</v>
      </c>
      <c r="O12474">
        <v>39716805</v>
      </c>
      <c r="P12474">
        <v>0</v>
      </c>
      <c r="Q12474">
        <v>4171586</v>
      </c>
      <c r="R12474">
        <v>120266879</v>
      </c>
      <c r="S12474">
        <v>2020</v>
      </c>
    </row>
    <row r="12475" spans="1:19" x14ac:dyDescent="0.35">
      <c r="A12475" t="s">
        <v>87</v>
      </c>
      <c r="B12475" t="s">
        <v>133</v>
      </c>
      <c r="C12475" t="s">
        <v>117</v>
      </c>
      <c r="D12475" t="s">
        <v>58</v>
      </c>
      <c r="E12475" t="s">
        <v>120</v>
      </c>
      <c r="F12475">
        <v>2</v>
      </c>
      <c r="G12475" t="s">
        <v>90</v>
      </c>
      <c r="H12475">
        <v>2</v>
      </c>
      <c r="I12475">
        <v>560.13</v>
      </c>
      <c r="J12475">
        <v>560.13</v>
      </c>
      <c r="K12475">
        <v>818.27</v>
      </c>
      <c r="M12475">
        <v>28</v>
      </c>
      <c r="N12475">
        <v>3423306</v>
      </c>
      <c r="O12475">
        <v>1780119</v>
      </c>
      <c r="P12475">
        <v>0</v>
      </c>
      <c r="Q12475">
        <v>248042</v>
      </c>
      <c r="R12475">
        <v>5451467</v>
      </c>
      <c r="S12475">
        <v>2020</v>
      </c>
    </row>
    <row r="12476" spans="1:19" x14ac:dyDescent="0.35">
      <c r="A12476" t="s">
        <v>87</v>
      </c>
      <c r="B12476" t="s">
        <v>133</v>
      </c>
      <c r="C12476" t="s">
        <v>117</v>
      </c>
      <c r="D12476" t="s">
        <v>58</v>
      </c>
      <c r="E12476" t="s">
        <v>120</v>
      </c>
      <c r="F12476">
        <v>3</v>
      </c>
      <c r="G12476" t="s">
        <v>90</v>
      </c>
      <c r="H12476">
        <v>2</v>
      </c>
      <c r="I12476">
        <v>1574.1</v>
      </c>
      <c r="J12476">
        <v>1572.83</v>
      </c>
      <c r="K12476">
        <v>1321.22</v>
      </c>
      <c r="M12476">
        <v>79</v>
      </c>
      <c r="N12476">
        <v>6170616</v>
      </c>
      <c r="O12476">
        <v>3208719</v>
      </c>
      <c r="P12476">
        <v>0</v>
      </c>
      <c r="Q12476">
        <v>329100</v>
      </c>
      <c r="R12476">
        <v>9708435</v>
      </c>
      <c r="S12476">
        <v>2020</v>
      </c>
    </row>
    <row r="12477" spans="1:19" x14ac:dyDescent="0.35">
      <c r="A12477" t="s">
        <v>87</v>
      </c>
      <c r="B12477" t="s">
        <v>133</v>
      </c>
      <c r="C12477" t="s">
        <v>117</v>
      </c>
      <c r="D12477" t="s">
        <v>59</v>
      </c>
      <c r="E12477" t="s">
        <v>120</v>
      </c>
      <c r="F12477">
        <v>1</v>
      </c>
      <c r="G12477" t="s">
        <v>90</v>
      </c>
      <c r="H12477">
        <v>87</v>
      </c>
      <c r="I12477">
        <v>13253.5</v>
      </c>
      <c r="J12477">
        <v>13233.15</v>
      </c>
      <c r="K12477">
        <v>19181.75</v>
      </c>
      <c r="M12477">
        <v>664</v>
      </c>
      <c r="N12477">
        <v>149540127</v>
      </c>
      <c r="O12477">
        <v>77760855</v>
      </c>
      <c r="P12477">
        <v>0</v>
      </c>
      <c r="Q12477">
        <v>8064402</v>
      </c>
      <c r="R12477">
        <v>235365384</v>
      </c>
      <c r="S12477">
        <v>2020</v>
      </c>
    </row>
    <row r="12478" spans="1:19" x14ac:dyDescent="0.35">
      <c r="A12478" t="s">
        <v>87</v>
      </c>
      <c r="B12478" t="s">
        <v>133</v>
      </c>
      <c r="C12478" t="s">
        <v>117</v>
      </c>
      <c r="D12478" t="s">
        <v>59</v>
      </c>
      <c r="E12478" t="s">
        <v>120</v>
      </c>
      <c r="F12478">
        <v>2</v>
      </c>
      <c r="G12478" t="s">
        <v>90</v>
      </c>
      <c r="H12478">
        <v>31</v>
      </c>
      <c r="I12478">
        <v>3830.57</v>
      </c>
      <c r="J12478">
        <v>3827.23</v>
      </c>
      <c r="K12478">
        <v>11343.06</v>
      </c>
      <c r="M12478">
        <v>192</v>
      </c>
      <c r="N12478">
        <v>62909808</v>
      </c>
      <c r="O12478">
        <v>32713104</v>
      </c>
      <c r="P12478">
        <v>0</v>
      </c>
      <c r="Q12478">
        <v>3643986</v>
      </c>
      <c r="R12478">
        <v>99266898</v>
      </c>
      <c r="S12478">
        <v>2020</v>
      </c>
    </row>
    <row r="12479" spans="1:19" x14ac:dyDescent="0.35">
      <c r="A12479" t="s">
        <v>87</v>
      </c>
      <c r="B12479" t="s">
        <v>133</v>
      </c>
      <c r="C12479" t="s">
        <v>117</v>
      </c>
      <c r="D12479" t="s">
        <v>59</v>
      </c>
      <c r="E12479" t="s">
        <v>120</v>
      </c>
      <c r="F12479">
        <v>3</v>
      </c>
      <c r="G12479" t="s">
        <v>90</v>
      </c>
      <c r="H12479">
        <v>14</v>
      </c>
      <c r="I12479">
        <v>5312.96</v>
      </c>
      <c r="J12479">
        <v>5307.01</v>
      </c>
      <c r="K12479">
        <v>5543.18</v>
      </c>
      <c r="M12479">
        <v>265</v>
      </c>
      <c r="N12479">
        <v>24844371</v>
      </c>
      <c r="O12479">
        <v>12919071</v>
      </c>
      <c r="P12479">
        <v>0</v>
      </c>
      <c r="Q12479">
        <v>1415064</v>
      </c>
      <c r="R12479">
        <v>39178506</v>
      </c>
      <c r="S12479">
        <v>2020</v>
      </c>
    </row>
    <row r="12480" spans="1:19" x14ac:dyDescent="0.35">
      <c r="A12480" t="s">
        <v>87</v>
      </c>
      <c r="B12480" t="s">
        <v>133</v>
      </c>
      <c r="C12480" t="s">
        <v>117</v>
      </c>
      <c r="D12480" t="s">
        <v>64</v>
      </c>
      <c r="E12480" t="s">
        <v>120</v>
      </c>
      <c r="F12480">
        <v>1</v>
      </c>
      <c r="G12480" t="s">
        <v>90</v>
      </c>
      <c r="H12480">
        <v>7</v>
      </c>
      <c r="I12480">
        <v>1177.1400000000001</v>
      </c>
      <c r="J12480">
        <v>1177.1400000000001</v>
      </c>
      <c r="K12480">
        <v>1625.63</v>
      </c>
      <c r="M12480">
        <v>59</v>
      </c>
      <c r="N12480">
        <v>13731414</v>
      </c>
      <c r="O12480">
        <v>6669825</v>
      </c>
      <c r="P12480">
        <v>0</v>
      </c>
      <c r="Q12480">
        <v>732344</v>
      </c>
      <c r="R12480">
        <v>21133583</v>
      </c>
      <c r="S12480">
        <v>2020</v>
      </c>
    </row>
    <row r="12481" spans="1:19" x14ac:dyDescent="0.35">
      <c r="A12481" t="s">
        <v>87</v>
      </c>
      <c r="B12481" t="s">
        <v>133</v>
      </c>
      <c r="C12481" t="s">
        <v>117</v>
      </c>
      <c r="D12481" t="s">
        <v>64</v>
      </c>
      <c r="E12481" t="s">
        <v>120</v>
      </c>
      <c r="F12481">
        <v>2</v>
      </c>
      <c r="G12481" t="s">
        <v>90</v>
      </c>
      <c r="H12481">
        <v>3</v>
      </c>
      <c r="I12481">
        <v>2226.61</v>
      </c>
      <c r="J12481">
        <v>2225.4299999999998</v>
      </c>
      <c r="K12481">
        <v>2163.2199999999998</v>
      </c>
      <c r="M12481">
        <v>111</v>
      </c>
      <c r="N12481">
        <v>10684098</v>
      </c>
      <c r="O12481">
        <v>5555730</v>
      </c>
      <c r="P12481">
        <v>0</v>
      </c>
      <c r="Q12481">
        <v>569818</v>
      </c>
      <c r="R12481">
        <v>16809646</v>
      </c>
      <c r="S12481">
        <v>2020</v>
      </c>
    </row>
    <row r="12482" spans="1:19" x14ac:dyDescent="0.35">
      <c r="A12482" t="s">
        <v>87</v>
      </c>
      <c r="B12482" t="s">
        <v>133</v>
      </c>
      <c r="C12482" t="s">
        <v>117</v>
      </c>
      <c r="D12482" t="s">
        <v>97</v>
      </c>
      <c r="E12482" t="s">
        <v>120</v>
      </c>
      <c r="F12482">
        <v>1</v>
      </c>
      <c r="G12482" t="s">
        <v>90</v>
      </c>
      <c r="H12482">
        <v>42</v>
      </c>
      <c r="I12482">
        <v>7666.15</v>
      </c>
      <c r="J12482">
        <v>7653.84</v>
      </c>
      <c r="K12482">
        <v>12603.41</v>
      </c>
      <c r="M12482">
        <v>381</v>
      </c>
      <c r="N12482">
        <v>85459725</v>
      </c>
      <c r="O12482">
        <v>44439060</v>
      </c>
      <c r="P12482">
        <v>0</v>
      </c>
      <c r="Q12482">
        <v>4666876</v>
      </c>
      <c r="R12482">
        <v>134565661</v>
      </c>
      <c r="S12482">
        <v>2020</v>
      </c>
    </row>
    <row r="12483" spans="1:19" x14ac:dyDescent="0.35">
      <c r="A12483" t="s">
        <v>87</v>
      </c>
      <c r="B12483" t="s">
        <v>133</v>
      </c>
      <c r="C12483" t="s">
        <v>117</v>
      </c>
      <c r="D12483" t="s">
        <v>97</v>
      </c>
      <c r="E12483" t="s">
        <v>120</v>
      </c>
      <c r="F12483">
        <v>2</v>
      </c>
      <c r="G12483" t="s">
        <v>90</v>
      </c>
      <c r="H12483">
        <v>10</v>
      </c>
      <c r="I12483">
        <v>2511.1999999999998</v>
      </c>
      <c r="J12483">
        <v>2510.85</v>
      </c>
      <c r="K12483">
        <v>2916.46</v>
      </c>
      <c r="M12483">
        <v>126</v>
      </c>
      <c r="N12483">
        <v>15646173</v>
      </c>
      <c r="O12483">
        <v>8136012</v>
      </c>
      <c r="P12483">
        <v>0</v>
      </c>
      <c r="Q12483">
        <v>889780</v>
      </c>
      <c r="R12483">
        <v>24671965</v>
      </c>
      <c r="S12483">
        <v>2020</v>
      </c>
    </row>
    <row r="12484" spans="1:19" x14ac:dyDescent="0.35">
      <c r="A12484" t="s">
        <v>87</v>
      </c>
      <c r="B12484" t="s">
        <v>133</v>
      </c>
      <c r="C12484" t="s">
        <v>117</v>
      </c>
      <c r="D12484" t="s">
        <v>97</v>
      </c>
      <c r="E12484" t="s">
        <v>120</v>
      </c>
      <c r="F12484">
        <v>3</v>
      </c>
      <c r="G12484" t="s">
        <v>90</v>
      </c>
      <c r="H12484">
        <v>3</v>
      </c>
      <c r="I12484">
        <v>2913.33</v>
      </c>
      <c r="J12484">
        <v>2911.22</v>
      </c>
      <c r="K12484">
        <v>2658.62</v>
      </c>
      <c r="M12484">
        <v>146</v>
      </c>
      <c r="N12484">
        <v>11420013</v>
      </c>
      <c r="O12484">
        <v>5938407</v>
      </c>
      <c r="P12484">
        <v>0</v>
      </c>
      <c r="Q12484">
        <v>609068</v>
      </c>
      <c r="R12484">
        <v>17967488</v>
      </c>
      <c r="S12484">
        <v>2020</v>
      </c>
    </row>
    <row r="12485" spans="1:19" x14ac:dyDescent="0.35">
      <c r="A12485" t="s">
        <v>87</v>
      </c>
      <c r="B12485" t="s">
        <v>133</v>
      </c>
      <c r="C12485" t="s">
        <v>117</v>
      </c>
      <c r="D12485" t="s">
        <v>66</v>
      </c>
      <c r="E12485" t="s">
        <v>120</v>
      </c>
      <c r="F12485">
        <v>1</v>
      </c>
      <c r="G12485" t="s">
        <v>90</v>
      </c>
      <c r="H12485">
        <v>9</v>
      </c>
      <c r="I12485">
        <v>2732.9</v>
      </c>
      <c r="J12485">
        <v>2731.19</v>
      </c>
      <c r="K12485">
        <v>3352.07</v>
      </c>
      <c r="M12485">
        <v>137</v>
      </c>
      <c r="N12485">
        <v>21502059</v>
      </c>
      <c r="O12485">
        <v>11181072</v>
      </c>
      <c r="P12485">
        <v>0</v>
      </c>
      <c r="Q12485">
        <v>1146774</v>
      </c>
      <c r="R12485">
        <v>33829905</v>
      </c>
      <c r="S12485">
        <v>2020</v>
      </c>
    </row>
    <row r="12486" spans="1:19" x14ac:dyDescent="0.35">
      <c r="A12486" t="s">
        <v>87</v>
      </c>
      <c r="B12486" t="s">
        <v>133</v>
      </c>
      <c r="C12486" t="s">
        <v>117</v>
      </c>
      <c r="D12486" t="s">
        <v>66</v>
      </c>
      <c r="E12486" t="s">
        <v>120</v>
      </c>
      <c r="F12486">
        <v>2</v>
      </c>
      <c r="G12486" t="s">
        <v>90</v>
      </c>
      <c r="H12486">
        <v>1</v>
      </c>
      <c r="I12486">
        <v>0</v>
      </c>
      <c r="J12486">
        <v>0</v>
      </c>
      <c r="K12486">
        <v>407.06</v>
      </c>
      <c r="M12486">
        <v>0</v>
      </c>
      <c r="N12486">
        <v>4283541</v>
      </c>
      <c r="O12486">
        <v>0</v>
      </c>
      <c r="P12486">
        <v>0</v>
      </c>
      <c r="Q12486">
        <v>228456</v>
      </c>
      <c r="R12486">
        <v>4511997</v>
      </c>
      <c r="S12486">
        <v>2020</v>
      </c>
    </row>
    <row r="12487" spans="1:19" x14ac:dyDescent="0.35">
      <c r="A12487" t="s">
        <v>87</v>
      </c>
      <c r="B12487" t="s">
        <v>133</v>
      </c>
      <c r="C12487" t="s">
        <v>117</v>
      </c>
      <c r="D12487" t="s">
        <v>68</v>
      </c>
      <c r="E12487" t="s">
        <v>120</v>
      </c>
      <c r="F12487">
        <v>1</v>
      </c>
      <c r="G12487" t="s">
        <v>90</v>
      </c>
      <c r="H12487">
        <v>40</v>
      </c>
      <c r="I12487">
        <v>9155.11</v>
      </c>
      <c r="J12487">
        <v>9149.4699999999993</v>
      </c>
      <c r="K12487">
        <v>15406.45</v>
      </c>
      <c r="M12487">
        <v>458</v>
      </c>
      <c r="N12487">
        <v>120462522</v>
      </c>
      <c r="O12487">
        <v>62640519</v>
      </c>
      <c r="P12487">
        <v>0</v>
      </c>
      <c r="Q12487">
        <v>6455316</v>
      </c>
      <c r="R12487">
        <v>189558357</v>
      </c>
      <c r="S12487">
        <v>2020</v>
      </c>
    </row>
    <row r="12488" spans="1:19" x14ac:dyDescent="0.35">
      <c r="A12488" t="s">
        <v>87</v>
      </c>
      <c r="B12488" t="s">
        <v>133</v>
      </c>
      <c r="C12488" t="s">
        <v>117</v>
      </c>
      <c r="D12488" t="s">
        <v>68</v>
      </c>
      <c r="E12488" t="s">
        <v>120</v>
      </c>
      <c r="F12488">
        <v>2</v>
      </c>
      <c r="G12488" t="s">
        <v>90</v>
      </c>
      <c r="H12488">
        <v>14</v>
      </c>
      <c r="I12488">
        <v>5560.31</v>
      </c>
      <c r="J12488">
        <v>5560.31</v>
      </c>
      <c r="K12488">
        <v>9192.7800000000007</v>
      </c>
      <c r="M12488">
        <v>279</v>
      </c>
      <c r="N12488">
        <v>48203595</v>
      </c>
      <c r="O12488">
        <v>25065867</v>
      </c>
      <c r="P12488">
        <v>0</v>
      </c>
      <c r="Q12488">
        <v>2724914</v>
      </c>
      <c r="R12488">
        <v>75994376</v>
      </c>
      <c r="S12488">
        <v>2020</v>
      </c>
    </row>
    <row r="12489" spans="1:19" x14ac:dyDescent="0.35">
      <c r="A12489" t="s">
        <v>87</v>
      </c>
      <c r="B12489" t="s">
        <v>133</v>
      </c>
      <c r="C12489" t="s">
        <v>117</v>
      </c>
      <c r="D12489" t="s">
        <v>68</v>
      </c>
      <c r="E12489" t="s">
        <v>120</v>
      </c>
      <c r="F12489">
        <v>3</v>
      </c>
      <c r="G12489" t="s">
        <v>90</v>
      </c>
      <c r="H12489">
        <v>1</v>
      </c>
      <c r="I12489">
        <v>1802.06</v>
      </c>
      <c r="J12489">
        <v>1800.28</v>
      </c>
      <c r="K12489">
        <v>1644.5</v>
      </c>
      <c r="M12489">
        <v>90</v>
      </c>
      <c r="N12489">
        <v>7063929</v>
      </c>
      <c r="O12489">
        <v>3673242</v>
      </c>
      <c r="P12489">
        <v>0</v>
      </c>
      <c r="Q12489">
        <v>376742</v>
      </c>
      <c r="R12489">
        <v>11113913</v>
      </c>
      <c r="S12489">
        <v>2020</v>
      </c>
    </row>
    <row r="12490" spans="1:19" x14ac:dyDescent="0.35">
      <c r="A12490" t="s">
        <v>87</v>
      </c>
      <c r="B12490" t="s">
        <v>133</v>
      </c>
      <c r="C12490" t="s">
        <v>117</v>
      </c>
      <c r="D12490" t="s">
        <v>68</v>
      </c>
      <c r="E12490" t="s">
        <v>120</v>
      </c>
      <c r="F12490">
        <v>4</v>
      </c>
      <c r="G12490" t="s">
        <v>90</v>
      </c>
      <c r="H12490">
        <v>1</v>
      </c>
      <c r="I12490">
        <v>3098.7</v>
      </c>
      <c r="J12490">
        <v>3098.7</v>
      </c>
      <c r="K12490">
        <v>2589.3200000000002</v>
      </c>
      <c r="M12490">
        <v>155</v>
      </c>
      <c r="N12490">
        <v>12149424</v>
      </c>
      <c r="O12490">
        <v>6317700</v>
      </c>
      <c r="P12490">
        <v>0</v>
      </c>
      <c r="Q12490">
        <v>647970</v>
      </c>
      <c r="R12490">
        <v>19115094</v>
      </c>
      <c r="S12490">
        <v>2020</v>
      </c>
    </row>
    <row r="12491" spans="1:19" x14ac:dyDescent="0.35">
      <c r="A12491" t="s">
        <v>87</v>
      </c>
      <c r="B12491" t="s">
        <v>133</v>
      </c>
      <c r="C12491" t="s">
        <v>117</v>
      </c>
      <c r="D12491" t="s">
        <v>69</v>
      </c>
      <c r="E12491" t="s">
        <v>120</v>
      </c>
      <c r="F12491">
        <v>1</v>
      </c>
      <c r="G12491" t="s">
        <v>90</v>
      </c>
      <c r="H12491">
        <v>24</v>
      </c>
      <c r="I12491">
        <v>5389.2</v>
      </c>
      <c r="J12491">
        <v>5385.41</v>
      </c>
      <c r="K12491">
        <v>8540.27</v>
      </c>
      <c r="M12491">
        <v>269</v>
      </c>
      <c r="N12491">
        <v>53624487</v>
      </c>
      <c r="O12491">
        <v>27884730</v>
      </c>
      <c r="P12491">
        <v>0</v>
      </c>
      <c r="Q12491">
        <v>3022644</v>
      </c>
      <c r="R12491">
        <v>84531861</v>
      </c>
      <c r="S12491">
        <v>2020</v>
      </c>
    </row>
    <row r="12492" spans="1:19" x14ac:dyDescent="0.35">
      <c r="A12492" t="s">
        <v>87</v>
      </c>
      <c r="B12492" t="s">
        <v>133</v>
      </c>
      <c r="C12492" t="s">
        <v>117</v>
      </c>
      <c r="D12492" t="s">
        <v>69</v>
      </c>
      <c r="E12492" t="s">
        <v>120</v>
      </c>
      <c r="F12492">
        <v>2</v>
      </c>
      <c r="G12492" t="s">
        <v>90</v>
      </c>
      <c r="H12492">
        <v>9</v>
      </c>
      <c r="I12492">
        <v>1930.93</v>
      </c>
      <c r="J12492">
        <v>1928.91</v>
      </c>
      <c r="K12492">
        <v>4613.1000000000004</v>
      </c>
      <c r="M12492">
        <v>97</v>
      </c>
      <c r="N12492">
        <v>23209347</v>
      </c>
      <c r="O12492">
        <v>12068859</v>
      </c>
      <c r="P12492">
        <v>0</v>
      </c>
      <c r="Q12492">
        <v>1237830</v>
      </c>
      <c r="R12492">
        <v>36516036</v>
      </c>
      <c r="S12492">
        <v>2020</v>
      </c>
    </row>
    <row r="12493" spans="1:19" x14ac:dyDescent="0.35">
      <c r="A12493" t="s">
        <v>87</v>
      </c>
      <c r="B12493" t="s">
        <v>133</v>
      </c>
      <c r="C12493" t="s">
        <v>117</v>
      </c>
      <c r="D12493" t="s">
        <v>69</v>
      </c>
      <c r="E12493" t="s">
        <v>120</v>
      </c>
      <c r="F12493">
        <v>3</v>
      </c>
      <c r="G12493" t="s">
        <v>90</v>
      </c>
      <c r="H12493">
        <v>1</v>
      </c>
      <c r="I12493">
        <v>0</v>
      </c>
      <c r="J12493">
        <v>0</v>
      </c>
      <c r="K12493">
        <v>726.96</v>
      </c>
      <c r="M12493">
        <v>0</v>
      </c>
      <c r="N12493">
        <v>3409125</v>
      </c>
      <c r="O12493">
        <v>1772745</v>
      </c>
      <c r="P12493">
        <v>0</v>
      </c>
      <c r="Q12493">
        <v>181820</v>
      </c>
      <c r="R12493">
        <v>5363690</v>
      </c>
      <c r="S12493">
        <v>2020</v>
      </c>
    </row>
    <row r="12494" spans="1:19" x14ac:dyDescent="0.35">
      <c r="A12494" t="s">
        <v>87</v>
      </c>
      <c r="B12494" t="s">
        <v>133</v>
      </c>
      <c r="C12494" t="s">
        <v>117</v>
      </c>
      <c r="D12494" t="s">
        <v>70</v>
      </c>
      <c r="E12494" t="s">
        <v>120</v>
      </c>
      <c r="F12494">
        <v>1</v>
      </c>
      <c r="G12494" t="s">
        <v>90</v>
      </c>
      <c r="H12494">
        <v>21</v>
      </c>
      <c r="I12494">
        <v>7152.54</v>
      </c>
      <c r="J12494">
        <v>7146.51</v>
      </c>
      <c r="K12494">
        <v>7605.29</v>
      </c>
      <c r="M12494">
        <v>357</v>
      </c>
      <c r="N12494">
        <v>48555207</v>
      </c>
      <c r="O12494">
        <v>25248699</v>
      </c>
      <c r="P12494">
        <v>0</v>
      </c>
      <c r="Q12494">
        <v>2778162</v>
      </c>
      <c r="R12494">
        <v>76582068</v>
      </c>
      <c r="S12494">
        <v>2020</v>
      </c>
    </row>
    <row r="12495" spans="1:19" x14ac:dyDescent="0.35">
      <c r="A12495" t="s">
        <v>87</v>
      </c>
      <c r="B12495" t="s">
        <v>133</v>
      </c>
      <c r="C12495" t="s">
        <v>117</v>
      </c>
      <c r="D12495" t="s">
        <v>70</v>
      </c>
      <c r="E12495" t="s">
        <v>120</v>
      </c>
      <c r="F12495">
        <v>2</v>
      </c>
      <c r="G12495" t="s">
        <v>90</v>
      </c>
      <c r="H12495">
        <v>4</v>
      </c>
      <c r="I12495">
        <v>286.74</v>
      </c>
      <c r="J12495">
        <v>286.74</v>
      </c>
      <c r="K12495">
        <v>1143.4100000000001</v>
      </c>
      <c r="M12495">
        <v>14</v>
      </c>
      <c r="N12495">
        <v>8557887</v>
      </c>
      <c r="O12495">
        <v>4450101</v>
      </c>
      <c r="P12495">
        <v>0</v>
      </c>
      <c r="Q12495">
        <v>456420</v>
      </c>
      <c r="R12495">
        <v>13464408</v>
      </c>
      <c r="S12495">
        <v>2020</v>
      </c>
    </row>
    <row r="12496" spans="1:19" x14ac:dyDescent="0.35">
      <c r="A12496" t="s">
        <v>87</v>
      </c>
      <c r="B12496" t="s">
        <v>133</v>
      </c>
      <c r="C12496" t="s">
        <v>117</v>
      </c>
      <c r="D12496" t="s">
        <v>70</v>
      </c>
      <c r="E12496" t="s">
        <v>120</v>
      </c>
      <c r="F12496">
        <v>3</v>
      </c>
      <c r="G12496" t="s">
        <v>90</v>
      </c>
      <c r="H12496">
        <v>1</v>
      </c>
      <c r="I12496">
        <v>225.04</v>
      </c>
      <c r="J12496">
        <v>225.04</v>
      </c>
      <c r="K12496">
        <v>205.36</v>
      </c>
      <c r="M12496">
        <v>11</v>
      </c>
      <c r="N12496">
        <v>882141</v>
      </c>
      <c r="O12496">
        <v>458712</v>
      </c>
      <c r="P12496">
        <v>0</v>
      </c>
      <c r="Q12496">
        <v>47048</v>
      </c>
      <c r="R12496">
        <v>1387901</v>
      </c>
      <c r="S12496">
        <v>2020</v>
      </c>
    </row>
    <row r="12497" spans="1:19" x14ac:dyDescent="0.35">
      <c r="A12497" t="s">
        <v>87</v>
      </c>
      <c r="B12497" t="s">
        <v>133</v>
      </c>
      <c r="C12497" t="s">
        <v>117</v>
      </c>
      <c r="D12497" t="s">
        <v>101</v>
      </c>
      <c r="E12497" t="s">
        <v>120</v>
      </c>
      <c r="F12497">
        <v>1</v>
      </c>
      <c r="G12497" t="s">
        <v>90</v>
      </c>
      <c r="H12497">
        <v>11</v>
      </c>
      <c r="I12497">
        <v>1231.58</v>
      </c>
      <c r="J12497">
        <v>1228.21</v>
      </c>
      <c r="K12497">
        <v>2414.09</v>
      </c>
      <c r="M12497">
        <v>62</v>
      </c>
      <c r="N12497">
        <v>13885767</v>
      </c>
      <c r="O12497">
        <v>7220595</v>
      </c>
      <c r="P12497">
        <v>0</v>
      </c>
      <c r="Q12497">
        <v>779286</v>
      </c>
      <c r="R12497">
        <v>21885648</v>
      </c>
      <c r="S12497">
        <v>2020</v>
      </c>
    </row>
    <row r="12498" spans="1:19" x14ac:dyDescent="0.35">
      <c r="A12498" t="s">
        <v>87</v>
      </c>
      <c r="B12498" t="s">
        <v>133</v>
      </c>
      <c r="C12498" t="s">
        <v>117</v>
      </c>
      <c r="D12498" t="s">
        <v>101</v>
      </c>
      <c r="E12498" t="s">
        <v>120</v>
      </c>
      <c r="F12498">
        <v>2</v>
      </c>
      <c r="G12498" t="s">
        <v>90</v>
      </c>
      <c r="H12498">
        <v>3</v>
      </c>
      <c r="I12498">
        <v>367.7</v>
      </c>
      <c r="J12498">
        <v>367.25</v>
      </c>
      <c r="K12498">
        <v>1004.12</v>
      </c>
      <c r="M12498">
        <v>18</v>
      </c>
      <c r="N12498">
        <v>6063585</v>
      </c>
      <c r="O12498">
        <v>3153063</v>
      </c>
      <c r="P12498">
        <v>0</v>
      </c>
      <c r="Q12498">
        <v>323390</v>
      </c>
      <c r="R12498">
        <v>9540038</v>
      </c>
      <c r="S12498">
        <v>2020</v>
      </c>
    </row>
    <row r="12499" spans="1:19" x14ac:dyDescent="0.35">
      <c r="A12499" t="s">
        <v>87</v>
      </c>
      <c r="B12499" t="s">
        <v>133</v>
      </c>
      <c r="C12499" t="s">
        <v>117</v>
      </c>
      <c r="D12499" t="s">
        <v>101</v>
      </c>
      <c r="E12499" t="s">
        <v>120</v>
      </c>
      <c r="F12499">
        <v>3</v>
      </c>
      <c r="G12499" t="s">
        <v>90</v>
      </c>
      <c r="H12499">
        <v>1</v>
      </c>
      <c r="I12499">
        <v>318.8</v>
      </c>
      <c r="J12499">
        <v>318.8</v>
      </c>
      <c r="K12499">
        <v>290.93</v>
      </c>
      <c r="M12499">
        <v>16</v>
      </c>
      <c r="N12499">
        <v>1249704</v>
      </c>
      <c r="O12499">
        <v>649845</v>
      </c>
      <c r="P12499">
        <v>0</v>
      </c>
      <c r="Q12499">
        <v>66650</v>
      </c>
      <c r="R12499">
        <v>1966199</v>
      </c>
      <c r="S12499">
        <v>2020</v>
      </c>
    </row>
    <row r="12500" spans="1:19" x14ac:dyDescent="0.35">
      <c r="A12500" t="s">
        <v>87</v>
      </c>
      <c r="B12500" t="s">
        <v>133</v>
      </c>
      <c r="C12500" t="s">
        <v>117</v>
      </c>
      <c r="D12500" t="s">
        <v>71</v>
      </c>
      <c r="E12500" t="s">
        <v>120</v>
      </c>
      <c r="F12500">
        <v>1</v>
      </c>
      <c r="G12500" t="s">
        <v>90</v>
      </c>
      <c r="H12500">
        <v>370</v>
      </c>
      <c r="I12500">
        <v>86959.91</v>
      </c>
      <c r="J12500">
        <v>86884.78</v>
      </c>
      <c r="K12500">
        <v>104095.16</v>
      </c>
      <c r="M12500">
        <v>4615</v>
      </c>
      <c r="N12500">
        <v>873389337</v>
      </c>
      <c r="O12500">
        <v>433878618</v>
      </c>
      <c r="P12500">
        <v>0</v>
      </c>
      <c r="Q12500">
        <v>49770826</v>
      </c>
      <c r="R12500">
        <v>1357038781</v>
      </c>
      <c r="S12500">
        <v>2020</v>
      </c>
    </row>
    <row r="12501" spans="1:19" x14ac:dyDescent="0.35">
      <c r="A12501" t="s">
        <v>87</v>
      </c>
      <c r="B12501" t="s">
        <v>133</v>
      </c>
      <c r="C12501" t="s">
        <v>117</v>
      </c>
      <c r="D12501" t="s">
        <v>71</v>
      </c>
      <c r="E12501" t="s">
        <v>120</v>
      </c>
      <c r="F12501">
        <v>2</v>
      </c>
      <c r="G12501" t="s">
        <v>90</v>
      </c>
      <c r="H12501">
        <v>151</v>
      </c>
      <c r="I12501">
        <v>37749.54</v>
      </c>
      <c r="J12501">
        <v>37728.589999999997</v>
      </c>
      <c r="K12501">
        <v>63022.14</v>
      </c>
      <c r="M12501">
        <v>1889</v>
      </c>
      <c r="N12501">
        <v>346463481</v>
      </c>
      <c r="O12501">
        <v>178301397</v>
      </c>
      <c r="P12501">
        <v>0</v>
      </c>
      <c r="Q12501">
        <v>20201928</v>
      </c>
      <c r="R12501">
        <v>544966806</v>
      </c>
      <c r="S12501">
        <v>2020</v>
      </c>
    </row>
    <row r="12502" spans="1:19" x14ac:dyDescent="0.35">
      <c r="A12502" t="s">
        <v>87</v>
      </c>
      <c r="B12502" t="s">
        <v>133</v>
      </c>
      <c r="C12502" t="s">
        <v>117</v>
      </c>
      <c r="D12502" t="s">
        <v>71</v>
      </c>
      <c r="E12502" t="s">
        <v>120</v>
      </c>
      <c r="F12502">
        <v>3</v>
      </c>
      <c r="G12502" t="s">
        <v>90</v>
      </c>
      <c r="H12502">
        <v>23</v>
      </c>
      <c r="I12502">
        <v>12901.92</v>
      </c>
      <c r="J12502">
        <v>12887.74</v>
      </c>
      <c r="K12502">
        <v>12503.86</v>
      </c>
      <c r="M12502">
        <v>645</v>
      </c>
      <c r="N12502">
        <v>55494717</v>
      </c>
      <c r="O12502">
        <v>28857249</v>
      </c>
      <c r="P12502">
        <v>0</v>
      </c>
      <c r="Q12502">
        <v>2959722</v>
      </c>
      <c r="R12502">
        <v>87311688</v>
      </c>
      <c r="S12502">
        <v>2020</v>
      </c>
    </row>
    <row r="12503" spans="1:19" x14ac:dyDescent="0.35">
      <c r="A12503" t="s">
        <v>87</v>
      </c>
      <c r="B12503" t="s">
        <v>133</v>
      </c>
      <c r="C12503" t="s">
        <v>117</v>
      </c>
      <c r="D12503" t="s">
        <v>71</v>
      </c>
      <c r="E12503" t="s">
        <v>120</v>
      </c>
      <c r="F12503">
        <v>4</v>
      </c>
      <c r="G12503" t="s">
        <v>90</v>
      </c>
      <c r="H12503">
        <v>1</v>
      </c>
      <c r="I12503">
        <v>0</v>
      </c>
      <c r="J12503">
        <v>0</v>
      </c>
      <c r="K12503">
        <v>1554.5</v>
      </c>
      <c r="M12503">
        <v>0</v>
      </c>
      <c r="N12503">
        <v>7348296</v>
      </c>
      <c r="O12503">
        <v>3821112</v>
      </c>
      <c r="P12503">
        <v>0</v>
      </c>
      <c r="Q12503">
        <v>783818</v>
      </c>
      <c r="R12503">
        <v>11953226</v>
      </c>
      <c r="S12503">
        <v>2020</v>
      </c>
    </row>
    <row r="12504" spans="1:19" x14ac:dyDescent="0.35">
      <c r="A12504" t="s">
        <v>87</v>
      </c>
      <c r="B12504" t="s">
        <v>133</v>
      </c>
      <c r="C12504" t="s">
        <v>117</v>
      </c>
      <c r="D12504" t="s">
        <v>74</v>
      </c>
      <c r="E12504" t="s">
        <v>120</v>
      </c>
      <c r="F12504">
        <v>1</v>
      </c>
      <c r="G12504" t="s">
        <v>90</v>
      </c>
      <c r="H12504">
        <v>17</v>
      </c>
      <c r="I12504">
        <v>5966.65</v>
      </c>
      <c r="J12504">
        <v>5966.58</v>
      </c>
      <c r="K12504">
        <v>7551.96</v>
      </c>
      <c r="M12504">
        <v>298</v>
      </c>
      <c r="N12504">
        <v>61187175</v>
      </c>
      <c r="O12504">
        <v>31817331</v>
      </c>
      <c r="P12504">
        <v>0</v>
      </c>
      <c r="Q12504">
        <v>3263320</v>
      </c>
      <c r="R12504">
        <v>96267826</v>
      </c>
      <c r="S12504">
        <v>2020</v>
      </c>
    </row>
    <row r="12505" spans="1:19" x14ac:dyDescent="0.35">
      <c r="A12505" t="s">
        <v>87</v>
      </c>
      <c r="B12505" t="s">
        <v>133</v>
      </c>
      <c r="C12505" t="s">
        <v>117</v>
      </c>
      <c r="D12505" t="s">
        <v>74</v>
      </c>
      <c r="E12505" t="s">
        <v>120</v>
      </c>
      <c r="F12505">
        <v>2</v>
      </c>
      <c r="G12505" t="s">
        <v>90</v>
      </c>
      <c r="H12505">
        <v>8</v>
      </c>
      <c r="I12505">
        <v>5313.01</v>
      </c>
      <c r="J12505">
        <v>5309.22</v>
      </c>
      <c r="K12505">
        <v>5752.25</v>
      </c>
      <c r="M12505">
        <v>266</v>
      </c>
      <c r="N12505">
        <v>35571885</v>
      </c>
      <c r="O12505">
        <v>18497379</v>
      </c>
      <c r="P12505">
        <v>0</v>
      </c>
      <c r="Q12505">
        <v>1897166</v>
      </c>
      <c r="R12505">
        <v>55966430</v>
      </c>
      <c r="S12505">
        <v>2020</v>
      </c>
    </row>
    <row r="12506" spans="1:19" x14ac:dyDescent="0.35">
      <c r="A12506" t="s">
        <v>87</v>
      </c>
      <c r="B12506" t="s">
        <v>133</v>
      </c>
      <c r="C12506" t="s">
        <v>117</v>
      </c>
      <c r="D12506" t="s">
        <v>74</v>
      </c>
      <c r="E12506" t="s">
        <v>120</v>
      </c>
      <c r="F12506">
        <v>3</v>
      </c>
      <c r="G12506" t="s">
        <v>90</v>
      </c>
      <c r="H12506">
        <v>2</v>
      </c>
      <c r="I12506">
        <v>2825.43</v>
      </c>
      <c r="J12506">
        <v>2823.29</v>
      </c>
      <c r="K12506">
        <v>2578.4</v>
      </c>
      <c r="M12506">
        <v>141</v>
      </c>
      <c r="N12506">
        <v>11075421</v>
      </c>
      <c r="O12506">
        <v>5759220</v>
      </c>
      <c r="P12506">
        <v>0</v>
      </c>
      <c r="Q12506">
        <v>590690</v>
      </c>
      <c r="R12506">
        <v>17425331</v>
      </c>
      <c r="S12506">
        <v>2020</v>
      </c>
    </row>
    <row r="12507" spans="1:19" x14ac:dyDescent="0.35">
      <c r="A12507" t="s">
        <v>87</v>
      </c>
      <c r="B12507" t="s">
        <v>133</v>
      </c>
      <c r="C12507" t="s">
        <v>117</v>
      </c>
      <c r="D12507" t="s">
        <v>75</v>
      </c>
      <c r="E12507" t="s">
        <v>120</v>
      </c>
      <c r="F12507">
        <v>1</v>
      </c>
      <c r="G12507" t="s">
        <v>90</v>
      </c>
      <c r="H12507">
        <v>37</v>
      </c>
      <c r="I12507">
        <v>5699.62</v>
      </c>
      <c r="J12507">
        <v>5696.58</v>
      </c>
      <c r="K12507">
        <v>11020.91</v>
      </c>
      <c r="M12507">
        <v>286</v>
      </c>
      <c r="N12507">
        <v>71856318</v>
      </c>
      <c r="O12507">
        <v>37365291</v>
      </c>
      <c r="P12507">
        <v>0</v>
      </c>
      <c r="Q12507">
        <v>3873260</v>
      </c>
      <c r="R12507">
        <v>113094869</v>
      </c>
      <c r="S12507">
        <v>2020</v>
      </c>
    </row>
    <row r="12508" spans="1:19" x14ac:dyDescent="0.35">
      <c r="A12508" t="s">
        <v>87</v>
      </c>
      <c r="B12508" t="s">
        <v>133</v>
      </c>
      <c r="C12508" t="s">
        <v>117</v>
      </c>
      <c r="D12508" t="s">
        <v>75</v>
      </c>
      <c r="E12508" t="s">
        <v>120</v>
      </c>
      <c r="F12508">
        <v>2</v>
      </c>
      <c r="G12508" t="s">
        <v>90</v>
      </c>
      <c r="H12508">
        <v>9</v>
      </c>
      <c r="I12508">
        <v>1451.54</v>
      </c>
      <c r="J12508">
        <v>1451.35</v>
      </c>
      <c r="K12508">
        <v>3456.84</v>
      </c>
      <c r="M12508">
        <v>73</v>
      </c>
      <c r="N12508">
        <v>17245422</v>
      </c>
      <c r="O12508">
        <v>8967618</v>
      </c>
      <c r="P12508">
        <v>0</v>
      </c>
      <c r="Q12508">
        <v>919756</v>
      </c>
      <c r="R12508">
        <v>27132796</v>
      </c>
      <c r="S12508">
        <v>2020</v>
      </c>
    </row>
    <row r="12509" spans="1:19" x14ac:dyDescent="0.35">
      <c r="A12509" t="s">
        <v>87</v>
      </c>
      <c r="B12509" t="s">
        <v>133</v>
      </c>
      <c r="C12509" t="s">
        <v>117</v>
      </c>
      <c r="D12509" t="s">
        <v>75</v>
      </c>
      <c r="E12509" t="s">
        <v>120</v>
      </c>
      <c r="F12509">
        <v>3</v>
      </c>
      <c r="G12509" t="s">
        <v>90</v>
      </c>
      <c r="H12509">
        <v>4</v>
      </c>
      <c r="I12509">
        <v>292.69</v>
      </c>
      <c r="J12509">
        <v>290.85000000000002</v>
      </c>
      <c r="K12509">
        <v>1644.15</v>
      </c>
      <c r="M12509">
        <v>15</v>
      </c>
      <c r="N12509">
        <v>10724679</v>
      </c>
      <c r="O12509">
        <v>5576835</v>
      </c>
      <c r="P12509">
        <v>0</v>
      </c>
      <c r="Q12509">
        <v>571982</v>
      </c>
      <c r="R12509">
        <v>16873496</v>
      </c>
      <c r="S12509">
        <v>2020</v>
      </c>
    </row>
    <row r="12510" spans="1:19" x14ac:dyDescent="0.35">
      <c r="A12510" t="s">
        <v>87</v>
      </c>
      <c r="B12510" t="s">
        <v>133</v>
      </c>
      <c r="C12510" t="s">
        <v>117</v>
      </c>
      <c r="D12510" t="s">
        <v>76</v>
      </c>
      <c r="E12510" t="s">
        <v>120</v>
      </c>
      <c r="F12510">
        <v>1</v>
      </c>
      <c r="G12510" t="s">
        <v>90</v>
      </c>
      <c r="H12510">
        <v>113</v>
      </c>
      <c r="I12510">
        <v>27313.72</v>
      </c>
      <c r="J12510">
        <v>27288.29</v>
      </c>
      <c r="K12510">
        <v>33643.870000000003</v>
      </c>
      <c r="M12510">
        <v>1369</v>
      </c>
      <c r="N12510">
        <v>249449415</v>
      </c>
      <c r="O12510">
        <v>126229368</v>
      </c>
      <c r="P12510">
        <v>0</v>
      </c>
      <c r="Q12510">
        <v>13449084</v>
      </c>
      <c r="R12510">
        <v>389127867</v>
      </c>
      <c r="S12510">
        <v>2020</v>
      </c>
    </row>
    <row r="12511" spans="1:19" x14ac:dyDescent="0.35">
      <c r="A12511" t="s">
        <v>87</v>
      </c>
      <c r="B12511" t="s">
        <v>133</v>
      </c>
      <c r="C12511" t="s">
        <v>117</v>
      </c>
      <c r="D12511" t="s">
        <v>76</v>
      </c>
      <c r="E12511" t="s">
        <v>120</v>
      </c>
      <c r="F12511">
        <v>2</v>
      </c>
      <c r="G12511" t="s">
        <v>90</v>
      </c>
      <c r="H12511">
        <v>36</v>
      </c>
      <c r="I12511">
        <v>7348.29</v>
      </c>
      <c r="J12511">
        <v>7346.01</v>
      </c>
      <c r="K12511">
        <v>15869.65</v>
      </c>
      <c r="M12511">
        <v>366</v>
      </c>
      <c r="N12511">
        <v>90722985</v>
      </c>
      <c r="O12511">
        <v>47175951</v>
      </c>
      <c r="P12511">
        <v>0</v>
      </c>
      <c r="Q12511">
        <v>5110850</v>
      </c>
      <c r="R12511">
        <v>143009786</v>
      </c>
      <c r="S12511">
        <v>2020</v>
      </c>
    </row>
    <row r="12512" spans="1:19" x14ac:dyDescent="0.35">
      <c r="A12512" t="s">
        <v>87</v>
      </c>
      <c r="B12512" t="s">
        <v>133</v>
      </c>
      <c r="C12512" t="s">
        <v>117</v>
      </c>
      <c r="D12512" t="s">
        <v>76</v>
      </c>
      <c r="E12512" t="s">
        <v>120</v>
      </c>
      <c r="F12512">
        <v>3</v>
      </c>
      <c r="G12512" t="s">
        <v>90</v>
      </c>
      <c r="H12512">
        <v>8</v>
      </c>
      <c r="I12512">
        <v>8962.9599999999991</v>
      </c>
      <c r="J12512">
        <v>8956.1200000000008</v>
      </c>
      <c r="K12512">
        <v>8503.59</v>
      </c>
      <c r="M12512">
        <v>448</v>
      </c>
      <c r="N12512">
        <v>35135124</v>
      </c>
      <c r="O12512">
        <v>18270264</v>
      </c>
      <c r="P12512">
        <v>0</v>
      </c>
      <c r="Q12512">
        <v>1873872</v>
      </c>
      <c r="R12512">
        <v>55279260</v>
      </c>
      <c r="S12512">
        <v>2020</v>
      </c>
    </row>
    <row r="12513" spans="1:19" x14ac:dyDescent="0.35">
      <c r="A12513" t="s">
        <v>87</v>
      </c>
      <c r="B12513" t="s">
        <v>133</v>
      </c>
      <c r="C12513" t="s">
        <v>117</v>
      </c>
      <c r="D12513" t="s">
        <v>78</v>
      </c>
      <c r="E12513" t="s">
        <v>120</v>
      </c>
      <c r="F12513">
        <v>1</v>
      </c>
      <c r="G12513" t="s">
        <v>90</v>
      </c>
      <c r="H12513">
        <v>25</v>
      </c>
      <c r="I12513">
        <v>3371.04</v>
      </c>
      <c r="J12513">
        <v>3364.93</v>
      </c>
      <c r="K12513">
        <v>4222.33</v>
      </c>
      <c r="M12513">
        <v>169</v>
      </c>
      <c r="N12513">
        <v>28083207</v>
      </c>
      <c r="O12513">
        <v>14603262</v>
      </c>
      <c r="P12513">
        <v>0</v>
      </c>
      <c r="Q12513">
        <v>1676656</v>
      </c>
      <c r="R12513">
        <v>44363125</v>
      </c>
      <c r="S12513">
        <v>2020</v>
      </c>
    </row>
    <row r="12514" spans="1:19" x14ac:dyDescent="0.35">
      <c r="A12514" t="s">
        <v>87</v>
      </c>
      <c r="B12514" t="s">
        <v>133</v>
      </c>
      <c r="C12514" t="s">
        <v>117</v>
      </c>
      <c r="D12514" t="s">
        <v>78</v>
      </c>
      <c r="E12514" t="s">
        <v>120</v>
      </c>
      <c r="F12514">
        <v>2</v>
      </c>
      <c r="G12514" t="s">
        <v>90</v>
      </c>
      <c r="H12514">
        <v>6</v>
      </c>
      <c r="I12514">
        <v>379.13</v>
      </c>
      <c r="J12514">
        <v>379.13</v>
      </c>
      <c r="K12514">
        <v>1565.08</v>
      </c>
      <c r="M12514">
        <v>19</v>
      </c>
      <c r="N12514">
        <v>9656472</v>
      </c>
      <c r="O12514">
        <v>5021361</v>
      </c>
      <c r="P12514">
        <v>0</v>
      </c>
      <c r="Q12514">
        <v>515014</v>
      </c>
      <c r="R12514">
        <v>15192847</v>
      </c>
      <c r="S12514">
        <v>2020</v>
      </c>
    </row>
    <row r="12515" spans="1:19" x14ac:dyDescent="0.35">
      <c r="A12515" t="s">
        <v>87</v>
      </c>
      <c r="B12515" t="s">
        <v>133</v>
      </c>
      <c r="C12515" t="s">
        <v>117</v>
      </c>
      <c r="D12515" t="s">
        <v>78</v>
      </c>
      <c r="E12515" t="s">
        <v>120</v>
      </c>
      <c r="F12515">
        <v>3</v>
      </c>
      <c r="G12515" t="s">
        <v>90</v>
      </c>
      <c r="H12515">
        <v>1</v>
      </c>
      <c r="I12515">
        <v>244.82</v>
      </c>
      <c r="J12515">
        <v>244.82</v>
      </c>
      <c r="K12515">
        <v>223.41</v>
      </c>
      <c r="M12515">
        <v>12</v>
      </c>
      <c r="N12515">
        <v>959661</v>
      </c>
      <c r="O12515">
        <v>499023</v>
      </c>
      <c r="P12515">
        <v>0</v>
      </c>
      <c r="Q12515">
        <v>51182</v>
      </c>
      <c r="R12515">
        <v>1509866</v>
      </c>
      <c r="S12515">
        <v>2020</v>
      </c>
    </row>
    <row r="12516" spans="1:19" x14ac:dyDescent="0.35">
      <c r="A12516" t="s">
        <v>87</v>
      </c>
      <c r="B12516" t="s">
        <v>133</v>
      </c>
      <c r="C12516" t="s">
        <v>117</v>
      </c>
      <c r="D12516" t="s">
        <v>79</v>
      </c>
      <c r="E12516" t="s">
        <v>120</v>
      </c>
      <c r="F12516">
        <v>1</v>
      </c>
      <c r="G12516" t="s">
        <v>90</v>
      </c>
      <c r="H12516">
        <v>136</v>
      </c>
      <c r="I12516">
        <v>23265.37</v>
      </c>
      <c r="J12516">
        <v>23241.15</v>
      </c>
      <c r="K12516">
        <v>30012.85</v>
      </c>
      <c r="M12516">
        <v>1166</v>
      </c>
      <c r="N12516">
        <v>234810990</v>
      </c>
      <c r="O12516">
        <v>116055612</v>
      </c>
      <c r="P12516">
        <v>0</v>
      </c>
      <c r="Q12516">
        <v>12915798</v>
      </c>
      <c r="R12516">
        <v>363782400</v>
      </c>
      <c r="S12516">
        <v>2020</v>
      </c>
    </row>
    <row r="12517" spans="1:19" x14ac:dyDescent="0.35">
      <c r="A12517" t="s">
        <v>87</v>
      </c>
      <c r="B12517" t="s">
        <v>133</v>
      </c>
      <c r="C12517" t="s">
        <v>117</v>
      </c>
      <c r="D12517" t="s">
        <v>79</v>
      </c>
      <c r="E12517" t="s">
        <v>120</v>
      </c>
      <c r="F12517">
        <v>2</v>
      </c>
      <c r="G12517" t="s">
        <v>90</v>
      </c>
      <c r="H12517">
        <v>29</v>
      </c>
      <c r="I12517">
        <v>12739.43</v>
      </c>
      <c r="J12517">
        <v>12730.41</v>
      </c>
      <c r="K12517">
        <v>13560.61</v>
      </c>
      <c r="M12517">
        <v>636</v>
      </c>
      <c r="N12517">
        <v>71019849</v>
      </c>
      <c r="O12517">
        <v>36930321</v>
      </c>
      <c r="P12517">
        <v>0</v>
      </c>
      <c r="Q12517">
        <v>3846520</v>
      </c>
      <c r="R12517">
        <v>111796690</v>
      </c>
      <c r="S12517">
        <v>2020</v>
      </c>
    </row>
    <row r="12518" spans="1:19" x14ac:dyDescent="0.35">
      <c r="A12518" t="s">
        <v>87</v>
      </c>
      <c r="B12518" t="s">
        <v>133</v>
      </c>
      <c r="C12518" t="s">
        <v>117</v>
      </c>
      <c r="D12518" t="s">
        <v>79</v>
      </c>
      <c r="E12518" t="s">
        <v>120</v>
      </c>
      <c r="F12518">
        <v>3</v>
      </c>
      <c r="G12518" t="s">
        <v>90</v>
      </c>
      <c r="H12518">
        <v>11</v>
      </c>
      <c r="I12518">
        <v>4076.84</v>
      </c>
      <c r="J12518">
        <v>4071.76</v>
      </c>
      <c r="K12518">
        <v>4505.99</v>
      </c>
      <c r="M12518">
        <v>205</v>
      </c>
      <c r="N12518">
        <v>24713781</v>
      </c>
      <c r="O12518">
        <v>8310042</v>
      </c>
      <c r="P12518">
        <v>0</v>
      </c>
      <c r="Q12518">
        <v>1318070</v>
      </c>
      <c r="R12518">
        <v>34341893</v>
      </c>
      <c r="S12518">
        <v>2020</v>
      </c>
    </row>
    <row r="12519" spans="1:19" x14ac:dyDescent="0.35">
      <c r="A12519" t="s">
        <v>87</v>
      </c>
      <c r="B12519" t="s">
        <v>133</v>
      </c>
      <c r="C12519" t="s">
        <v>117</v>
      </c>
      <c r="D12519" t="s">
        <v>80</v>
      </c>
      <c r="E12519" t="s">
        <v>120</v>
      </c>
      <c r="F12519">
        <v>1</v>
      </c>
      <c r="G12519" t="s">
        <v>90</v>
      </c>
      <c r="H12519">
        <v>4</v>
      </c>
      <c r="I12519">
        <v>1215.79</v>
      </c>
      <c r="J12519">
        <v>1215.1300000000001</v>
      </c>
      <c r="K12519">
        <v>1513.08</v>
      </c>
      <c r="M12519">
        <v>61</v>
      </c>
      <c r="N12519">
        <v>6975285</v>
      </c>
      <c r="O12519">
        <v>3627147</v>
      </c>
      <c r="P12519">
        <v>0</v>
      </c>
      <c r="Q12519">
        <v>372016</v>
      </c>
      <c r="R12519">
        <v>10974448</v>
      </c>
      <c r="S12519">
        <v>2020</v>
      </c>
    </row>
    <row r="12520" spans="1:19" x14ac:dyDescent="0.35">
      <c r="A12520" t="s">
        <v>87</v>
      </c>
      <c r="B12520" t="s">
        <v>133</v>
      </c>
      <c r="C12520" t="s">
        <v>117</v>
      </c>
      <c r="D12520" t="s">
        <v>80</v>
      </c>
      <c r="E12520" t="s">
        <v>120</v>
      </c>
      <c r="F12520">
        <v>2</v>
      </c>
      <c r="G12520" t="s">
        <v>90</v>
      </c>
      <c r="H12520">
        <v>4</v>
      </c>
      <c r="I12520">
        <v>280.74</v>
      </c>
      <c r="J12520">
        <v>280.74</v>
      </c>
      <c r="K12520">
        <v>2701.9</v>
      </c>
      <c r="M12520">
        <v>14</v>
      </c>
      <c r="N12520">
        <v>12908766</v>
      </c>
      <c r="O12520">
        <v>6712560</v>
      </c>
      <c r="P12520">
        <v>0</v>
      </c>
      <c r="Q12520">
        <v>808208</v>
      </c>
      <c r="R12520">
        <v>20429534</v>
      </c>
      <c r="S12520">
        <v>2020</v>
      </c>
    </row>
    <row r="12521" spans="1:19" x14ac:dyDescent="0.35">
      <c r="A12521" t="s">
        <v>87</v>
      </c>
      <c r="B12521" t="s">
        <v>133</v>
      </c>
      <c r="C12521" t="s">
        <v>117</v>
      </c>
      <c r="D12521" t="s">
        <v>80</v>
      </c>
      <c r="E12521" t="s">
        <v>120</v>
      </c>
      <c r="F12521">
        <v>3</v>
      </c>
      <c r="G12521" t="s">
        <v>90</v>
      </c>
      <c r="H12521">
        <v>1</v>
      </c>
      <c r="I12521">
        <v>538.46</v>
      </c>
      <c r="J12521">
        <v>536.57000000000005</v>
      </c>
      <c r="K12521">
        <v>491.38</v>
      </c>
      <c r="M12521">
        <v>27</v>
      </c>
      <c r="N12521">
        <v>2110725</v>
      </c>
      <c r="O12521">
        <v>1097577</v>
      </c>
      <c r="P12521">
        <v>0</v>
      </c>
      <c r="Q12521">
        <v>112572</v>
      </c>
      <c r="R12521">
        <v>3320874</v>
      </c>
      <c r="S12521">
        <v>2020</v>
      </c>
    </row>
    <row r="12522" spans="1:19" x14ac:dyDescent="0.35">
      <c r="A12522" t="s">
        <v>87</v>
      </c>
      <c r="B12522" t="s">
        <v>133</v>
      </c>
      <c r="C12522" t="s">
        <v>117</v>
      </c>
      <c r="D12522" t="s">
        <v>81</v>
      </c>
      <c r="E12522" t="s">
        <v>120</v>
      </c>
      <c r="F12522">
        <v>1</v>
      </c>
      <c r="G12522" t="s">
        <v>90</v>
      </c>
      <c r="H12522">
        <v>5</v>
      </c>
      <c r="I12522">
        <v>800.57</v>
      </c>
      <c r="J12522">
        <v>800.57</v>
      </c>
      <c r="K12522">
        <v>1046.74</v>
      </c>
      <c r="M12522">
        <v>40</v>
      </c>
      <c r="N12522">
        <v>9271023</v>
      </c>
      <c r="O12522">
        <v>4820931</v>
      </c>
      <c r="P12522">
        <v>0</v>
      </c>
      <c r="Q12522">
        <v>494452</v>
      </c>
      <c r="R12522">
        <v>14586406</v>
      </c>
      <c r="S12522">
        <v>2020</v>
      </c>
    </row>
    <row r="12523" spans="1:19" x14ac:dyDescent="0.35">
      <c r="A12523" t="s">
        <v>87</v>
      </c>
      <c r="B12523" t="s">
        <v>133</v>
      </c>
      <c r="C12523" t="s">
        <v>117</v>
      </c>
      <c r="D12523" t="s">
        <v>81</v>
      </c>
      <c r="E12523" t="s">
        <v>120</v>
      </c>
      <c r="F12523">
        <v>2</v>
      </c>
      <c r="G12523" t="s">
        <v>90</v>
      </c>
      <c r="H12523">
        <v>1</v>
      </c>
      <c r="I12523">
        <v>533.46</v>
      </c>
      <c r="J12523">
        <v>531.21</v>
      </c>
      <c r="K12523">
        <v>356.61</v>
      </c>
      <c r="M12523">
        <v>27</v>
      </c>
      <c r="N12523">
        <v>2091093</v>
      </c>
      <c r="O12523">
        <v>1087368</v>
      </c>
      <c r="P12523">
        <v>0</v>
      </c>
      <c r="Q12523">
        <v>111524</v>
      </c>
      <c r="R12523">
        <v>3289985</v>
      </c>
      <c r="S12523">
        <v>2020</v>
      </c>
    </row>
    <row r="12524" spans="1:19" x14ac:dyDescent="0.35">
      <c r="A12524" t="s">
        <v>87</v>
      </c>
      <c r="B12524" t="s">
        <v>133</v>
      </c>
      <c r="C12524" t="s">
        <v>117</v>
      </c>
      <c r="D12524" t="s">
        <v>109</v>
      </c>
      <c r="E12524" t="s">
        <v>120</v>
      </c>
      <c r="F12524">
        <v>1</v>
      </c>
      <c r="G12524" t="s">
        <v>90</v>
      </c>
      <c r="H12524">
        <v>31</v>
      </c>
      <c r="I12524">
        <v>4869.3500000000004</v>
      </c>
      <c r="J12524">
        <v>4856.9799999999996</v>
      </c>
      <c r="K12524">
        <v>6399.94</v>
      </c>
      <c r="M12524">
        <v>242</v>
      </c>
      <c r="N12524">
        <v>43157208</v>
      </c>
      <c r="O12524">
        <v>22441752</v>
      </c>
      <c r="P12524">
        <v>0</v>
      </c>
      <c r="Q12524">
        <v>2327808</v>
      </c>
      <c r="R12524">
        <v>67926768</v>
      </c>
      <c r="S12524">
        <v>2020</v>
      </c>
    </row>
    <row r="12525" spans="1:19" x14ac:dyDescent="0.35">
      <c r="A12525" t="s">
        <v>87</v>
      </c>
      <c r="B12525" t="s">
        <v>133</v>
      </c>
      <c r="C12525" t="s">
        <v>117</v>
      </c>
      <c r="D12525" t="s">
        <v>109</v>
      </c>
      <c r="E12525" t="s">
        <v>120</v>
      </c>
      <c r="F12525">
        <v>2</v>
      </c>
      <c r="G12525" t="s">
        <v>90</v>
      </c>
      <c r="H12525">
        <v>7</v>
      </c>
      <c r="I12525">
        <v>1586.09</v>
      </c>
      <c r="J12525">
        <v>1584.44</v>
      </c>
      <c r="K12525">
        <v>2029.47</v>
      </c>
      <c r="M12525">
        <v>80</v>
      </c>
      <c r="N12525">
        <v>10163292</v>
      </c>
      <c r="O12525">
        <v>5284911</v>
      </c>
      <c r="P12525">
        <v>0</v>
      </c>
      <c r="Q12525">
        <v>542042</v>
      </c>
      <c r="R12525">
        <v>15990245</v>
      </c>
      <c r="S12525">
        <v>2020</v>
      </c>
    </row>
    <row r="12526" spans="1:19" x14ac:dyDescent="0.35">
      <c r="A12526" t="s">
        <v>87</v>
      </c>
      <c r="B12526" t="s">
        <v>133</v>
      </c>
      <c r="C12526" t="s">
        <v>117</v>
      </c>
      <c r="D12526" t="s">
        <v>109</v>
      </c>
      <c r="E12526" t="s">
        <v>120</v>
      </c>
      <c r="F12526">
        <v>3</v>
      </c>
      <c r="G12526" t="s">
        <v>90</v>
      </c>
      <c r="H12526">
        <v>1</v>
      </c>
      <c r="I12526">
        <v>290.48</v>
      </c>
      <c r="J12526">
        <v>290.48</v>
      </c>
      <c r="K12526">
        <v>265.08</v>
      </c>
      <c r="M12526">
        <v>15</v>
      </c>
      <c r="N12526">
        <v>1138680</v>
      </c>
      <c r="O12526">
        <v>592113</v>
      </c>
      <c r="P12526">
        <v>0</v>
      </c>
      <c r="Q12526">
        <v>60730</v>
      </c>
      <c r="R12526">
        <v>1791523</v>
      </c>
      <c r="S12526">
        <v>2020</v>
      </c>
    </row>
    <row r="12527" spans="1:19" x14ac:dyDescent="0.35">
      <c r="A12527" t="s">
        <v>87</v>
      </c>
      <c r="B12527" t="s">
        <v>133</v>
      </c>
      <c r="C12527" t="s">
        <v>117</v>
      </c>
      <c r="D12527" t="s">
        <v>82</v>
      </c>
      <c r="E12527" t="s">
        <v>120</v>
      </c>
      <c r="F12527">
        <v>1</v>
      </c>
      <c r="G12527" t="s">
        <v>90</v>
      </c>
      <c r="H12527">
        <v>108</v>
      </c>
      <c r="I12527">
        <v>19472.400000000001</v>
      </c>
      <c r="J12527">
        <v>19455.830000000002</v>
      </c>
      <c r="K12527">
        <v>24622.37</v>
      </c>
      <c r="M12527">
        <v>975</v>
      </c>
      <c r="N12527">
        <v>185758341</v>
      </c>
      <c r="O12527">
        <v>93380193</v>
      </c>
      <c r="P12527">
        <v>0</v>
      </c>
      <c r="Q12527">
        <v>10024946</v>
      </c>
      <c r="R12527">
        <v>289163480</v>
      </c>
      <c r="S12527">
        <v>2020</v>
      </c>
    </row>
    <row r="12528" spans="1:19" x14ac:dyDescent="0.35">
      <c r="A12528" t="s">
        <v>87</v>
      </c>
      <c r="B12528" t="s">
        <v>133</v>
      </c>
      <c r="C12528" t="s">
        <v>117</v>
      </c>
      <c r="D12528" t="s">
        <v>82</v>
      </c>
      <c r="E12528" t="s">
        <v>120</v>
      </c>
      <c r="F12528">
        <v>2</v>
      </c>
      <c r="G12528" t="s">
        <v>90</v>
      </c>
      <c r="H12528">
        <v>23</v>
      </c>
      <c r="I12528">
        <v>5351.39</v>
      </c>
      <c r="J12528">
        <v>5347.73</v>
      </c>
      <c r="K12528">
        <v>11345.82</v>
      </c>
      <c r="M12528">
        <v>268</v>
      </c>
      <c r="N12528">
        <v>62714139</v>
      </c>
      <c r="O12528">
        <v>30190485</v>
      </c>
      <c r="P12528">
        <v>0</v>
      </c>
      <c r="Q12528">
        <v>3601614</v>
      </c>
      <c r="R12528">
        <v>96506238</v>
      </c>
      <c r="S12528">
        <v>2020</v>
      </c>
    </row>
    <row r="12529" spans="1:19" x14ac:dyDescent="0.35">
      <c r="A12529" t="s">
        <v>87</v>
      </c>
      <c r="B12529" t="s">
        <v>133</v>
      </c>
      <c r="C12529" t="s">
        <v>117</v>
      </c>
      <c r="D12529" t="s">
        <v>82</v>
      </c>
      <c r="E12529" t="s">
        <v>120</v>
      </c>
      <c r="F12529">
        <v>3</v>
      </c>
      <c r="G12529" t="s">
        <v>90</v>
      </c>
      <c r="H12529">
        <v>4</v>
      </c>
      <c r="I12529">
        <v>2219.09</v>
      </c>
      <c r="J12529">
        <v>2217.5</v>
      </c>
      <c r="K12529">
        <v>2025.08</v>
      </c>
      <c r="M12529">
        <v>111</v>
      </c>
      <c r="N12529">
        <v>8698713</v>
      </c>
      <c r="O12529">
        <v>4523331</v>
      </c>
      <c r="P12529">
        <v>0</v>
      </c>
      <c r="Q12529">
        <v>463934</v>
      </c>
      <c r="R12529">
        <v>13685978</v>
      </c>
      <c r="S12529">
        <v>2020</v>
      </c>
    </row>
    <row r="12530" spans="1:19" x14ac:dyDescent="0.35">
      <c r="A12530" t="s">
        <v>87</v>
      </c>
      <c r="B12530" t="s">
        <v>133</v>
      </c>
      <c r="C12530" t="s">
        <v>117</v>
      </c>
      <c r="D12530" t="s">
        <v>93</v>
      </c>
      <c r="E12530" t="s">
        <v>120</v>
      </c>
      <c r="F12530">
        <v>1</v>
      </c>
      <c r="G12530" t="s">
        <v>90</v>
      </c>
      <c r="H12530">
        <v>2</v>
      </c>
      <c r="I12530">
        <v>298.37</v>
      </c>
      <c r="J12530">
        <v>298.37</v>
      </c>
      <c r="K12530">
        <v>752.31</v>
      </c>
      <c r="M12530">
        <v>15</v>
      </c>
      <c r="N12530">
        <v>3557010</v>
      </c>
      <c r="O12530">
        <v>1849647</v>
      </c>
      <c r="P12530">
        <v>0</v>
      </c>
      <c r="Q12530">
        <v>189706</v>
      </c>
      <c r="R12530">
        <v>5596363</v>
      </c>
      <c r="S12530">
        <v>2020</v>
      </c>
    </row>
    <row r="12531" spans="1:19" x14ac:dyDescent="0.35">
      <c r="A12531" t="s">
        <v>87</v>
      </c>
      <c r="B12531" t="s">
        <v>133</v>
      </c>
      <c r="C12531" t="s">
        <v>117</v>
      </c>
      <c r="D12531" t="s">
        <v>83</v>
      </c>
      <c r="E12531" t="s">
        <v>120</v>
      </c>
      <c r="F12531">
        <v>1</v>
      </c>
      <c r="G12531" t="s">
        <v>90</v>
      </c>
      <c r="H12531">
        <v>123</v>
      </c>
      <c r="I12531">
        <v>27476.23</v>
      </c>
      <c r="J12531">
        <v>27457.82</v>
      </c>
      <c r="K12531">
        <v>34918.35</v>
      </c>
      <c r="M12531">
        <v>1374</v>
      </c>
      <c r="N12531">
        <v>256521966</v>
      </c>
      <c r="O12531">
        <v>120020151</v>
      </c>
      <c r="P12531">
        <v>0</v>
      </c>
      <c r="Q12531">
        <v>13859866</v>
      </c>
      <c r="R12531">
        <v>390401983</v>
      </c>
      <c r="S12531">
        <v>2020</v>
      </c>
    </row>
    <row r="12532" spans="1:19" x14ac:dyDescent="0.35">
      <c r="A12532" t="s">
        <v>87</v>
      </c>
      <c r="B12532" t="s">
        <v>133</v>
      </c>
      <c r="C12532" t="s">
        <v>117</v>
      </c>
      <c r="D12532" t="s">
        <v>83</v>
      </c>
      <c r="E12532" t="s">
        <v>120</v>
      </c>
      <c r="F12532">
        <v>2</v>
      </c>
      <c r="G12532" t="s">
        <v>90</v>
      </c>
      <c r="H12532">
        <v>29</v>
      </c>
      <c r="I12532">
        <v>8860.81</v>
      </c>
      <c r="J12532">
        <v>8857.86</v>
      </c>
      <c r="K12532">
        <v>16146.86</v>
      </c>
      <c r="M12532">
        <v>443</v>
      </c>
      <c r="N12532">
        <v>85117500</v>
      </c>
      <c r="O12532">
        <v>44261091</v>
      </c>
      <c r="P12532">
        <v>0</v>
      </c>
      <c r="Q12532">
        <v>4672418</v>
      </c>
      <c r="R12532">
        <v>134051009</v>
      </c>
      <c r="S12532">
        <v>2020</v>
      </c>
    </row>
    <row r="12533" spans="1:19" x14ac:dyDescent="0.35">
      <c r="A12533" t="s">
        <v>87</v>
      </c>
      <c r="B12533" t="s">
        <v>133</v>
      </c>
      <c r="C12533" t="s">
        <v>117</v>
      </c>
      <c r="D12533" t="s">
        <v>83</v>
      </c>
      <c r="E12533" t="s">
        <v>120</v>
      </c>
      <c r="F12533">
        <v>3</v>
      </c>
      <c r="G12533" t="s">
        <v>90</v>
      </c>
      <c r="H12533">
        <v>9</v>
      </c>
      <c r="I12533">
        <v>2705.07</v>
      </c>
      <c r="J12533">
        <v>2700.59</v>
      </c>
      <c r="K12533">
        <v>3672.42</v>
      </c>
      <c r="M12533">
        <v>135</v>
      </c>
      <c r="N12533">
        <v>20006661</v>
      </c>
      <c r="O12533">
        <v>10403466</v>
      </c>
      <c r="P12533">
        <v>0</v>
      </c>
      <c r="Q12533">
        <v>1067020</v>
      </c>
      <c r="R12533">
        <v>31477147</v>
      </c>
      <c r="S12533">
        <v>2020</v>
      </c>
    </row>
    <row r="12534" spans="1:19" x14ac:dyDescent="0.35">
      <c r="A12534" t="s">
        <v>87</v>
      </c>
      <c r="B12534" t="s">
        <v>133</v>
      </c>
      <c r="C12534" t="s">
        <v>117</v>
      </c>
      <c r="D12534" t="s">
        <v>84</v>
      </c>
      <c r="E12534" t="s">
        <v>120</v>
      </c>
      <c r="F12534">
        <v>1</v>
      </c>
      <c r="G12534" t="s">
        <v>90</v>
      </c>
      <c r="H12534">
        <v>15</v>
      </c>
      <c r="I12534">
        <v>4403.95</v>
      </c>
      <c r="J12534">
        <v>4398.8100000000004</v>
      </c>
      <c r="K12534">
        <v>6444.13</v>
      </c>
      <c r="M12534">
        <v>220</v>
      </c>
      <c r="N12534">
        <v>40631172</v>
      </c>
      <c r="O12534">
        <v>19222290</v>
      </c>
      <c r="P12534">
        <v>0</v>
      </c>
      <c r="Q12534">
        <v>2196948</v>
      </c>
      <c r="R12534">
        <v>62050410</v>
      </c>
      <c r="S12534">
        <v>2020</v>
      </c>
    </row>
    <row r="12535" spans="1:19" x14ac:dyDescent="0.35">
      <c r="A12535" t="s">
        <v>87</v>
      </c>
      <c r="B12535" t="s">
        <v>133</v>
      </c>
      <c r="C12535" t="s">
        <v>117</v>
      </c>
      <c r="D12535" t="s">
        <v>84</v>
      </c>
      <c r="E12535" t="s">
        <v>120</v>
      </c>
      <c r="F12535">
        <v>2</v>
      </c>
      <c r="G12535" t="s">
        <v>90</v>
      </c>
      <c r="H12535">
        <v>1</v>
      </c>
      <c r="I12535">
        <v>0</v>
      </c>
      <c r="J12535">
        <v>0</v>
      </c>
      <c r="K12535">
        <v>142.15</v>
      </c>
      <c r="M12535">
        <v>0</v>
      </c>
      <c r="N12535">
        <v>1110312</v>
      </c>
      <c r="O12535">
        <v>577362</v>
      </c>
      <c r="P12535">
        <v>0</v>
      </c>
      <c r="Q12535">
        <v>59216</v>
      </c>
      <c r="R12535">
        <v>1746890</v>
      </c>
      <c r="S12535">
        <v>2020</v>
      </c>
    </row>
    <row r="12536" spans="1:19" x14ac:dyDescent="0.35">
      <c r="A12536" t="s">
        <v>87</v>
      </c>
      <c r="B12536" t="s">
        <v>133</v>
      </c>
      <c r="C12536" t="s">
        <v>117</v>
      </c>
      <c r="D12536" t="s">
        <v>86</v>
      </c>
      <c r="E12536" t="s">
        <v>120</v>
      </c>
      <c r="F12536">
        <v>1</v>
      </c>
      <c r="G12536" t="s">
        <v>90</v>
      </c>
      <c r="H12536">
        <v>21</v>
      </c>
      <c r="I12536">
        <v>4801.18</v>
      </c>
      <c r="J12536">
        <v>4796.67</v>
      </c>
      <c r="K12536">
        <v>5288.81</v>
      </c>
      <c r="M12536">
        <v>240</v>
      </c>
      <c r="N12536">
        <v>44969148</v>
      </c>
      <c r="O12536">
        <v>23383956</v>
      </c>
      <c r="P12536">
        <v>0</v>
      </c>
      <c r="Q12536">
        <v>2398354</v>
      </c>
      <c r="R12536">
        <v>70751458</v>
      </c>
      <c r="S12536">
        <v>2020</v>
      </c>
    </row>
    <row r="12537" spans="1:19" x14ac:dyDescent="0.35">
      <c r="A12537" t="s">
        <v>87</v>
      </c>
      <c r="B12537" t="s">
        <v>133</v>
      </c>
      <c r="C12537" t="s">
        <v>117</v>
      </c>
      <c r="D12537" t="s">
        <v>86</v>
      </c>
      <c r="E12537" t="s">
        <v>120</v>
      </c>
      <c r="F12537">
        <v>2</v>
      </c>
      <c r="G12537" t="s">
        <v>90</v>
      </c>
      <c r="H12537">
        <v>4</v>
      </c>
      <c r="I12537">
        <v>529.16</v>
      </c>
      <c r="J12537">
        <v>529.16</v>
      </c>
      <c r="K12537">
        <v>1276.3499999999999</v>
      </c>
      <c r="M12537">
        <v>26</v>
      </c>
      <c r="N12537">
        <v>7792938</v>
      </c>
      <c r="O12537">
        <v>4052331</v>
      </c>
      <c r="P12537">
        <v>0</v>
      </c>
      <c r="Q12537">
        <v>480808</v>
      </c>
      <c r="R12537">
        <v>12326077</v>
      </c>
      <c r="S12537">
        <v>2020</v>
      </c>
    </row>
    <row r="12538" spans="1:19" x14ac:dyDescent="0.35">
      <c r="A12538" t="s">
        <v>87</v>
      </c>
      <c r="B12538" t="s">
        <v>133</v>
      </c>
      <c r="C12538" t="s">
        <v>117</v>
      </c>
      <c r="D12538" t="s">
        <v>86</v>
      </c>
      <c r="E12538" t="s">
        <v>120</v>
      </c>
      <c r="F12538">
        <v>3</v>
      </c>
      <c r="G12538" t="s">
        <v>90</v>
      </c>
      <c r="H12538">
        <v>3</v>
      </c>
      <c r="I12538">
        <v>796.76</v>
      </c>
      <c r="J12538">
        <v>795.76</v>
      </c>
      <c r="K12538">
        <v>1087.6199999999999</v>
      </c>
      <c r="M12538">
        <v>39</v>
      </c>
      <c r="N12538">
        <v>4827342</v>
      </c>
      <c r="O12538">
        <v>2510217</v>
      </c>
      <c r="P12538">
        <v>0</v>
      </c>
      <c r="Q12538">
        <v>348350</v>
      </c>
      <c r="R12538">
        <v>7685909</v>
      </c>
      <c r="S12538">
        <v>2020</v>
      </c>
    </row>
    <row r="12539" spans="1:19" x14ac:dyDescent="0.35">
      <c r="A12539" t="s">
        <v>87</v>
      </c>
      <c r="B12539" t="s">
        <v>128</v>
      </c>
      <c r="C12539" t="s">
        <v>117</v>
      </c>
      <c r="D12539" t="s">
        <v>35</v>
      </c>
      <c r="E12539" t="s">
        <v>120</v>
      </c>
      <c r="F12539">
        <v>1</v>
      </c>
      <c r="G12539" t="s">
        <v>90</v>
      </c>
      <c r="H12539">
        <v>10</v>
      </c>
      <c r="I12539">
        <v>884.92</v>
      </c>
      <c r="J12539">
        <v>884.92</v>
      </c>
      <c r="K12539">
        <v>2283.31</v>
      </c>
      <c r="M12539">
        <v>88</v>
      </c>
      <c r="N12539">
        <v>72000000</v>
      </c>
      <c r="O12539">
        <v>39000000</v>
      </c>
      <c r="P12539">
        <v>0</v>
      </c>
      <c r="Q12539">
        <v>5200000</v>
      </c>
      <c r="R12539">
        <v>116200000</v>
      </c>
      <c r="S12539">
        <v>2020</v>
      </c>
    </row>
    <row r="12540" spans="1:19" x14ac:dyDescent="0.35">
      <c r="A12540" t="s">
        <v>87</v>
      </c>
      <c r="B12540" t="s">
        <v>128</v>
      </c>
      <c r="C12540" t="s">
        <v>117</v>
      </c>
      <c r="D12540" t="s">
        <v>41</v>
      </c>
      <c r="E12540" t="s">
        <v>89</v>
      </c>
      <c r="F12540">
        <v>1</v>
      </c>
      <c r="G12540" t="s">
        <v>90</v>
      </c>
      <c r="H12540">
        <v>1</v>
      </c>
      <c r="I12540">
        <v>361.21</v>
      </c>
      <c r="J12540">
        <v>361.21</v>
      </c>
      <c r="K12540">
        <v>30.59</v>
      </c>
      <c r="M12540">
        <v>90</v>
      </c>
      <c r="N12540">
        <v>3410000</v>
      </c>
      <c r="O12540">
        <v>88000</v>
      </c>
      <c r="P12540">
        <v>0</v>
      </c>
      <c r="Q12540">
        <v>175000</v>
      </c>
      <c r="R12540">
        <v>3673000</v>
      </c>
      <c r="S12540">
        <v>2020</v>
      </c>
    </row>
    <row r="12541" spans="1:19" x14ac:dyDescent="0.35">
      <c r="A12541" t="s">
        <v>87</v>
      </c>
      <c r="B12541" t="s">
        <v>128</v>
      </c>
      <c r="C12541" t="s">
        <v>117</v>
      </c>
      <c r="D12541" t="s">
        <v>41</v>
      </c>
      <c r="E12541" t="s">
        <v>120</v>
      </c>
      <c r="F12541">
        <v>1</v>
      </c>
      <c r="G12541" t="s">
        <v>90</v>
      </c>
      <c r="H12541">
        <v>29</v>
      </c>
      <c r="I12541">
        <v>7574.06</v>
      </c>
      <c r="J12541">
        <v>7503.53</v>
      </c>
      <c r="K12541">
        <v>7039.49</v>
      </c>
      <c r="M12541">
        <v>763</v>
      </c>
      <c r="N12541">
        <v>252600000</v>
      </c>
      <c r="O12541">
        <v>132600000</v>
      </c>
      <c r="P12541">
        <v>0</v>
      </c>
      <c r="Q12541">
        <v>21600000</v>
      </c>
      <c r="R12541">
        <v>406800000</v>
      </c>
      <c r="S12541">
        <v>2020</v>
      </c>
    </row>
    <row r="12542" spans="1:19" x14ac:dyDescent="0.35">
      <c r="A12542" t="s">
        <v>87</v>
      </c>
      <c r="B12542" t="s">
        <v>128</v>
      </c>
      <c r="C12542" t="s">
        <v>117</v>
      </c>
      <c r="D12542" t="s">
        <v>96</v>
      </c>
      <c r="E12542" t="s">
        <v>120</v>
      </c>
      <c r="F12542">
        <v>1</v>
      </c>
      <c r="G12542" t="s">
        <v>90</v>
      </c>
      <c r="H12542">
        <v>1</v>
      </c>
      <c r="I12542">
        <v>0</v>
      </c>
      <c r="J12542">
        <v>0</v>
      </c>
      <c r="K12542">
        <v>2.29</v>
      </c>
      <c r="M12542">
        <v>0</v>
      </c>
      <c r="N12542">
        <v>15000000</v>
      </c>
      <c r="O12542">
        <v>7500000</v>
      </c>
      <c r="P12542">
        <v>0</v>
      </c>
      <c r="Q12542">
        <v>1500000</v>
      </c>
      <c r="R12542">
        <v>24000000</v>
      </c>
      <c r="S12542">
        <v>2020</v>
      </c>
    </row>
    <row r="12543" spans="1:19" x14ac:dyDescent="0.35">
      <c r="A12543" t="s">
        <v>87</v>
      </c>
      <c r="B12543" t="s">
        <v>128</v>
      </c>
      <c r="C12543" t="s">
        <v>117</v>
      </c>
      <c r="D12543" t="s">
        <v>114</v>
      </c>
      <c r="E12543" t="s">
        <v>120</v>
      </c>
      <c r="F12543">
        <v>1</v>
      </c>
      <c r="G12543" t="s">
        <v>90</v>
      </c>
      <c r="H12543">
        <v>1</v>
      </c>
      <c r="I12543">
        <v>1000.49</v>
      </c>
      <c r="J12543">
        <v>1000.49</v>
      </c>
      <c r="K12543">
        <v>0</v>
      </c>
      <c r="M12543">
        <v>100</v>
      </c>
      <c r="N12543">
        <v>12000000</v>
      </c>
      <c r="O12543">
        <v>6000000</v>
      </c>
      <c r="P12543">
        <v>0</v>
      </c>
      <c r="Q12543">
        <v>1200000</v>
      </c>
      <c r="R12543">
        <v>19200000</v>
      </c>
      <c r="S12543">
        <v>2020</v>
      </c>
    </row>
    <row r="12544" spans="1:19" x14ac:dyDescent="0.35">
      <c r="A12544" t="s">
        <v>87</v>
      </c>
      <c r="B12544" t="s">
        <v>128</v>
      </c>
      <c r="C12544" t="s">
        <v>117</v>
      </c>
      <c r="D12544" t="s">
        <v>49</v>
      </c>
      <c r="E12544" t="s">
        <v>120</v>
      </c>
      <c r="F12544">
        <v>1</v>
      </c>
      <c r="G12544" t="s">
        <v>90</v>
      </c>
      <c r="H12544">
        <v>19</v>
      </c>
      <c r="I12544">
        <v>3569.61</v>
      </c>
      <c r="J12544">
        <v>3569.61</v>
      </c>
      <c r="K12544">
        <v>6989.74</v>
      </c>
      <c r="M12544">
        <v>357</v>
      </c>
      <c r="N12544">
        <v>165000000</v>
      </c>
      <c r="O12544">
        <v>96000000</v>
      </c>
      <c r="P12544">
        <v>0</v>
      </c>
      <c r="Q12544">
        <v>17320000</v>
      </c>
      <c r="R12544">
        <v>278320000</v>
      </c>
      <c r="S12544">
        <v>2020</v>
      </c>
    </row>
    <row r="12545" spans="1:19" x14ac:dyDescent="0.35">
      <c r="A12545" t="s">
        <v>87</v>
      </c>
      <c r="B12545" t="s">
        <v>128</v>
      </c>
      <c r="C12545" t="s">
        <v>117</v>
      </c>
      <c r="D12545" t="s">
        <v>51</v>
      </c>
      <c r="E12545" t="s">
        <v>120</v>
      </c>
      <c r="F12545">
        <v>1</v>
      </c>
      <c r="G12545" t="s">
        <v>90</v>
      </c>
      <c r="H12545">
        <v>2</v>
      </c>
      <c r="I12545">
        <v>0</v>
      </c>
      <c r="J12545">
        <v>0</v>
      </c>
      <c r="K12545">
        <v>898.59</v>
      </c>
      <c r="M12545">
        <v>0</v>
      </c>
      <c r="N12545">
        <v>18000000</v>
      </c>
      <c r="O12545">
        <v>9000000</v>
      </c>
      <c r="P12545">
        <v>0</v>
      </c>
      <c r="Q12545">
        <v>1400000</v>
      </c>
      <c r="R12545">
        <v>28400000</v>
      </c>
      <c r="S12545">
        <v>2020</v>
      </c>
    </row>
    <row r="12546" spans="1:19" x14ac:dyDescent="0.35">
      <c r="A12546" t="s">
        <v>87</v>
      </c>
      <c r="B12546" t="s">
        <v>128</v>
      </c>
      <c r="C12546" t="s">
        <v>117</v>
      </c>
      <c r="D12546" t="s">
        <v>102</v>
      </c>
      <c r="E12546" t="s">
        <v>120</v>
      </c>
      <c r="F12546">
        <v>1</v>
      </c>
      <c r="G12546" t="s">
        <v>90</v>
      </c>
      <c r="H12546">
        <v>18</v>
      </c>
      <c r="I12546">
        <v>1715.55</v>
      </c>
      <c r="J12546">
        <v>1715.55</v>
      </c>
      <c r="K12546">
        <v>4376.1400000000003</v>
      </c>
      <c r="M12546">
        <v>171</v>
      </c>
      <c r="N12546">
        <v>174000000</v>
      </c>
      <c r="O12546">
        <v>90000000</v>
      </c>
      <c r="P12546">
        <v>0</v>
      </c>
      <c r="Q12546">
        <v>15000000</v>
      </c>
      <c r="R12546">
        <v>279000000</v>
      </c>
      <c r="S12546">
        <v>2020</v>
      </c>
    </row>
    <row r="12547" spans="1:19" x14ac:dyDescent="0.35">
      <c r="A12547" t="s">
        <v>87</v>
      </c>
      <c r="B12547" t="s">
        <v>128</v>
      </c>
      <c r="C12547" t="s">
        <v>117</v>
      </c>
      <c r="D12547" t="s">
        <v>53</v>
      </c>
      <c r="E12547" t="s">
        <v>120</v>
      </c>
      <c r="F12547">
        <v>1</v>
      </c>
      <c r="G12547" t="s">
        <v>90</v>
      </c>
      <c r="H12547">
        <v>8</v>
      </c>
      <c r="I12547">
        <v>1832.29</v>
      </c>
      <c r="J12547">
        <v>1761.76</v>
      </c>
      <c r="K12547">
        <v>1170.73</v>
      </c>
      <c r="M12547">
        <v>192</v>
      </c>
      <c r="N12547">
        <v>45600000</v>
      </c>
      <c r="O12547">
        <v>23100000</v>
      </c>
      <c r="P12547">
        <v>0</v>
      </c>
      <c r="Q12547">
        <v>2500000</v>
      </c>
      <c r="R12547">
        <v>71200000</v>
      </c>
      <c r="S12547">
        <v>2020</v>
      </c>
    </row>
    <row r="12548" spans="1:19" x14ac:dyDescent="0.35">
      <c r="A12548" t="s">
        <v>87</v>
      </c>
      <c r="B12548" t="s">
        <v>128</v>
      </c>
      <c r="C12548" t="s">
        <v>117</v>
      </c>
      <c r="D12548" t="s">
        <v>55</v>
      </c>
      <c r="E12548" t="s">
        <v>89</v>
      </c>
      <c r="F12548">
        <v>1</v>
      </c>
      <c r="G12548" t="s">
        <v>90</v>
      </c>
      <c r="H12548">
        <v>275</v>
      </c>
      <c r="I12548">
        <v>599713.87</v>
      </c>
      <c r="J12548">
        <v>600415.87</v>
      </c>
      <c r="K12548">
        <v>507435.35</v>
      </c>
      <c r="M12548">
        <v>88484</v>
      </c>
      <c r="N12548">
        <v>3251421490</v>
      </c>
      <c r="O12548">
        <v>11192858637</v>
      </c>
      <c r="P12548">
        <v>0</v>
      </c>
      <c r="Q12548">
        <v>318498968</v>
      </c>
      <c r="R12548">
        <v>14762779095</v>
      </c>
      <c r="S12548">
        <v>2020</v>
      </c>
    </row>
    <row r="12549" spans="1:19" x14ac:dyDescent="0.35">
      <c r="A12549" t="s">
        <v>87</v>
      </c>
      <c r="B12549" t="s">
        <v>128</v>
      </c>
      <c r="C12549" t="s">
        <v>117</v>
      </c>
      <c r="D12549" t="s">
        <v>55</v>
      </c>
      <c r="E12549" t="s">
        <v>89</v>
      </c>
      <c r="F12549">
        <v>2</v>
      </c>
      <c r="G12549" t="s">
        <v>90</v>
      </c>
      <c r="H12549">
        <v>25</v>
      </c>
      <c r="I12549">
        <v>12439.49</v>
      </c>
      <c r="J12549">
        <v>12439.49</v>
      </c>
      <c r="K12549">
        <v>10201.26</v>
      </c>
      <c r="M12549">
        <v>2776</v>
      </c>
      <c r="N12549">
        <v>179880000</v>
      </c>
      <c r="O12549">
        <v>31660000</v>
      </c>
      <c r="P12549">
        <v>0</v>
      </c>
      <c r="Q12549">
        <v>10410800</v>
      </c>
      <c r="R12549">
        <v>221950800</v>
      </c>
      <c r="S12549">
        <v>2020</v>
      </c>
    </row>
    <row r="12550" spans="1:19" x14ac:dyDescent="0.35">
      <c r="A12550" t="s">
        <v>87</v>
      </c>
      <c r="B12550" t="s">
        <v>128</v>
      </c>
      <c r="C12550" t="s">
        <v>117</v>
      </c>
      <c r="D12550" t="s">
        <v>55</v>
      </c>
      <c r="E12550" t="s">
        <v>89</v>
      </c>
      <c r="F12550">
        <v>3</v>
      </c>
      <c r="G12550" t="s">
        <v>90</v>
      </c>
      <c r="H12550">
        <v>39</v>
      </c>
      <c r="I12550">
        <v>20595.14</v>
      </c>
      <c r="J12550">
        <v>21640.720000000001</v>
      </c>
      <c r="K12550">
        <v>21213.49</v>
      </c>
      <c r="M12550">
        <v>4374</v>
      </c>
      <c r="N12550">
        <v>401486000</v>
      </c>
      <c r="O12550">
        <v>98908000</v>
      </c>
      <c r="P12550">
        <v>0</v>
      </c>
      <c r="Q12550">
        <v>25016800</v>
      </c>
      <c r="R12550">
        <v>525410800</v>
      </c>
      <c r="S12550">
        <v>2020</v>
      </c>
    </row>
    <row r="12551" spans="1:19" x14ac:dyDescent="0.35">
      <c r="A12551" t="s">
        <v>87</v>
      </c>
      <c r="B12551" t="s">
        <v>128</v>
      </c>
      <c r="C12551" t="s">
        <v>117</v>
      </c>
      <c r="D12551" t="s">
        <v>55</v>
      </c>
      <c r="E12551" t="s">
        <v>89</v>
      </c>
      <c r="F12551">
        <v>4</v>
      </c>
      <c r="G12551" t="s">
        <v>90</v>
      </c>
      <c r="H12551">
        <v>19</v>
      </c>
      <c r="I12551">
        <v>4549.8900000000003</v>
      </c>
      <c r="J12551">
        <v>4549.8900000000003</v>
      </c>
      <c r="K12551">
        <v>5067.43</v>
      </c>
      <c r="M12551">
        <v>1048</v>
      </c>
      <c r="N12551">
        <v>104090000</v>
      </c>
      <c r="O12551">
        <v>12688000</v>
      </c>
      <c r="P12551">
        <v>0</v>
      </c>
      <c r="Q12551">
        <v>17432000</v>
      </c>
      <c r="R12551">
        <v>134210000</v>
      </c>
      <c r="S12551">
        <v>2020</v>
      </c>
    </row>
    <row r="12552" spans="1:19" x14ac:dyDescent="0.35">
      <c r="A12552" t="s">
        <v>87</v>
      </c>
      <c r="B12552" t="s">
        <v>128</v>
      </c>
      <c r="C12552" t="s">
        <v>117</v>
      </c>
      <c r="D12552" t="s">
        <v>55</v>
      </c>
      <c r="E12552" t="s">
        <v>89</v>
      </c>
      <c r="F12552">
        <v>5</v>
      </c>
      <c r="G12552" t="s">
        <v>90</v>
      </c>
      <c r="H12552">
        <v>31</v>
      </c>
      <c r="I12552">
        <v>5465.26</v>
      </c>
      <c r="J12552">
        <v>5465.26</v>
      </c>
      <c r="K12552">
        <v>8181.27</v>
      </c>
      <c r="M12552">
        <v>1242</v>
      </c>
      <c r="N12552">
        <v>181978000</v>
      </c>
      <c r="O12552">
        <v>20562000</v>
      </c>
      <c r="P12552">
        <v>0</v>
      </c>
      <c r="Q12552">
        <v>8748800</v>
      </c>
      <c r="R12552">
        <v>211288800</v>
      </c>
      <c r="S12552">
        <v>2020</v>
      </c>
    </row>
    <row r="12553" spans="1:19" x14ac:dyDescent="0.35">
      <c r="A12553" t="s">
        <v>87</v>
      </c>
      <c r="B12553" t="s">
        <v>128</v>
      </c>
      <c r="C12553" t="s">
        <v>117</v>
      </c>
      <c r="D12553" t="s">
        <v>55</v>
      </c>
      <c r="E12553" t="s">
        <v>89</v>
      </c>
      <c r="F12553">
        <v>6</v>
      </c>
      <c r="G12553" t="s">
        <v>90</v>
      </c>
      <c r="H12553">
        <v>17</v>
      </c>
      <c r="I12553">
        <v>788.32</v>
      </c>
      <c r="J12553">
        <v>1595</v>
      </c>
      <c r="K12553">
        <v>1725.58</v>
      </c>
      <c r="M12553">
        <v>195</v>
      </c>
      <c r="N12553">
        <v>38344000</v>
      </c>
      <c r="O12553">
        <v>8658000</v>
      </c>
      <c r="P12553">
        <v>0</v>
      </c>
      <c r="Q12553">
        <v>2504000</v>
      </c>
      <c r="R12553">
        <v>49506000</v>
      </c>
      <c r="S12553">
        <v>2020</v>
      </c>
    </row>
    <row r="12554" spans="1:19" x14ac:dyDescent="0.35">
      <c r="A12554" t="s">
        <v>87</v>
      </c>
      <c r="B12554" t="s">
        <v>128</v>
      </c>
      <c r="C12554" t="s">
        <v>117</v>
      </c>
      <c r="D12554" t="s">
        <v>55</v>
      </c>
      <c r="E12554" t="s">
        <v>89</v>
      </c>
      <c r="F12554">
        <v>7</v>
      </c>
      <c r="G12554" t="s">
        <v>90</v>
      </c>
      <c r="H12554">
        <v>11</v>
      </c>
      <c r="I12554">
        <v>1297.42</v>
      </c>
      <c r="J12554">
        <v>1297.42</v>
      </c>
      <c r="K12554">
        <v>2393.27</v>
      </c>
      <c r="M12554">
        <v>324</v>
      </c>
      <c r="N12554">
        <v>72800000</v>
      </c>
      <c r="O12554">
        <v>2940000</v>
      </c>
      <c r="P12554">
        <v>0</v>
      </c>
      <c r="Q12554">
        <v>3787000</v>
      </c>
      <c r="R12554">
        <v>79527000</v>
      </c>
      <c r="S12554">
        <v>2020</v>
      </c>
    </row>
    <row r="12555" spans="1:19" x14ac:dyDescent="0.35">
      <c r="A12555" t="s">
        <v>87</v>
      </c>
      <c r="B12555" t="s">
        <v>128</v>
      </c>
      <c r="C12555" t="s">
        <v>117</v>
      </c>
      <c r="D12555" t="s">
        <v>55</v>
      </c>
      <c r="E12555" t="s">
        <v>89</v>
      </c>
      <c r="F12555">
        <v>8</v>
      </c>
      <c r="G12555" t="s">
        <v>90</v>
      </c>
      <c r="H12555">
        <v>11</v>
      </c>
      <c r="I12555">
        <v>3211.74</v>
      </c>
      <c r="J12555">
        <v>3211.74</v>
      </c>
      <c r="K12555">
        <v>2314.34</v>
      </c>
      <c r="M12555">
        <v>800</v>
      </c>
      <c r="N12555">
        <v>60986000</v>
      </c>
      <c r="O12555">
        <v>6230000</v>
      </c>
      <c r="P12555">
        <v>0</v>
      </c>
      <c r="Q12555">
        <v>3362200</v>
      </c>
      <c r="R12555">
        <v>70578200</v>
      </c>
      <c r="S12555">
        <v>2020</v>
      </c>
    </row>
    <row r="12556" spans="1:19" x14ac:dyDescent="0.35">
      <c r="A12556" t="s">
        <v>87</v>
      </c>
      <c r="B12556" t="s">
        <v>128</v>
      </c>
      <c r="C12556" t="s">
        <v>117</v>
      </c>
      <c r="D12556" t="s">
        <v>55</v>
      </c>
      <c r="E12556" t="s">
        <v>89</v>
      </c>
      <c r="F12556">
        <v>9</v>
      </c>
      <c r="G12556" t="s">
        <v>90</v>
      </c>
      <c r="H12556">
        <v>4</v>
      </c>
      <c r="I12556">
        <v>1034.57</v>
      </c>
      <c r="J12556">
        <v>1034.57</v>
      </c>
      <c r="K12556">
        <v>862.33</v>
      </c>
      <c r="M12556">
        <v>258</v>
      </c>
      <c r="N12556">
        <v>70000000</v>
      </c>
      <c r="O12556">
        <v>3020000</v>
      </c>
      <c r="P12556">
        <v>0</v>
      </c>
      <c r="Q12556">
        <v>3651000</v>
      </c>
      <c r="R12556">
        <v>76671000</v>
      </c>
      <c r="S12556">
        <v>2020</v>
      </c>
    </row>
    <row r="12557" spans="1:19" x14ac:dyDescent="0.35">
      <c r="A12557" t="s">
        <v>87</v>
      </c>
      <c r="B12557" t="s">
        <v>128</v>
      </c>
      <c r="C12557" t="s">
        <v>117</v>
      </c>
      <c r="D12557" t="s">
        <v>55</v>
      </c>
      <c r="E12557" t="s">
        <v>89</v>
      </c>
      <c r="F12557">
        <v>11</v>
      </c>
      <c r="G12557" t="s">
        <v>90</v>
      </c>
      <c r="H12557">
        <v>8</v>
      </c>
      <c r="I12557">
        <v>5528.34</v>
      </c>
      <c r="J12557">
        <v>5528.34</v>
      </c>
      <c r="K12557">
        <v>5501.42</v>
      </c>
      <c r="M12557">
        <v>1381</v>
      </c>
      <c r="N12557">
        <v>92080000</v>
      </c>
      <c r="O12557">
        <v>10746000</v>
      </c>
      <c r="P12557">
        <v>0</v>
      </c>
      <c r="Q12557">
        <v>5140000</v>
      </c>
      <c r="R12557">
        <v>107966000</v>
      </c>
      <c r="S12557">
        <v>2020</v>
      </c>
    </row>
    <row r="12558" spans="1:19" x14ac:dyDescent="0.35">
      <c r="A12558" t="s">
        <v>87</v>
      </c>
      <c r="B12558" t="s">
        <v>128</v>
      </c>
      <c r="C12558" t="s">
        <v>117</v>
      </c>
      <c r="D12558" t="s">
        <v>55</v>
      </c>
      <c r="E12558" t="s">
        <v>89</v>
      </c>
      <c r="F12558">
        <v>12</v>
      </c>
      <c r="G12558" t="s">
        <v>90</v>
      </c>
      <c r="H12558">
        <v>4</v>
      </c>
      <c r="I12558">
        <v>611.01</v>
      </c>
      <c r="J12558">
        <v>611.01</v>
      </c>
      <c r="K12558">
        <v>1234.26</v>
      </c>
      <c r="M12558">
        <v>152</v>
      </c>
      <c r="N12558">
        <v>14548000</v>
      </c>
      <c r="O12558">
        <v>6656000</v>
      </c>
      <c r="P12558">
        <v>0</v>
      </c>
      <c r="Q12558">
        <v>1061000</v>
      </c>
      <c r="R12558">
        <v>22265000</v>
      </c>
      <c r="S12558">
        <v>2020</v>
      </c>
    </row>
    <row r="12559" spans="1:19" x14ac:dyDescent="0.35">
      <c r="A12559" t="s">
        <v>87</v>
      </c>
      <c r="B12559" t="s">
        <v>128</v>
      </c>
      <c r="C12559" t="s">
        <v>117</v>
      </c>
      <c r="D12559" t="s">
        <v>55</v>
      </c>
      <c r="E12559" t="s">
        <v>89</v>
      </c>
      <c r="F12559">
        <v>13</v>
      </c>
      <c r="G12559" t="s">
        <v>90</v>
      </c>
      <c r="H12559">
        <v>4</v>
      </c>
      <c r="I12559">
        <v>1056.9000000000001</v>
      </c>
      <c r="J12559">
        <v>1616.88</v>
      </c>
      <c r="K12559">
        <v>1617.77</v>
      </c>
      <c r="M12559">
        <v>404</v>
      </c>
      <c r="N12559">
        <v>50052000</v>
      </c>
      <c r="O12559">
        <v>3944000</v>
      </c>
      <c r="P12559">
        <v>0</v>
      </c>
      <c r="Q12559">
        <v>2701200</v>
      </c>
      <c r="R12559">
        <v>56697200</v>
      </c>
      <c r="S12559">
        <v>2020</v>
      </c>
    </row>
    <row r="12560" spans="1:19" x14ac:dyDescent="0.35">
      <c r="A12560" t="s">
        <v>87</v>
      </c>
      <c r="B12560" t="s">
        <v>128</v>
      </c>
      <c r="C12560" t="s">
        <v>117</v>
      </c>
      <c r="D12560" t="s">
        <v>55</v>
      </c>
      <c r="E12560" t="s">
        <v>89</v>
      </c>
      <c r="F12560">
        <v>16</v>
      </c>
      <c r="G12560" t="s">
        <v>90</v>
      </c>
      <c r="H12560">
        <v>2</v>
      </c>
      <c r="I12560">
        <v>0</v>
      </c>
      <c r="J12560">
        <v>0</v>
      </c>
      <c r="K12560">
        <v>1952.37</v>
      </c>
      <c r="M12560">
        <v>0</v>
      </c>
      <c r="N12560">
        <v>40000000</v>
      </c>
      <c r="O12560">
        <v>2000000</v>
      </c>
      <c r="P12560">
        <v>0</v>
      </c>
      <c r="Q12560">
        <v>2100000</v>
      </c>
      <c r="R12560">
        <v>44100000</v>
      </c>
      <c r="S12560">
        <v>2020</v>
      </c>
    </row>
    <row r="12561" spans="1:19" x14ac:dyDescent="0.35">
      <c r="A12561" t="s">
        <v>87</v>
      </c>
      <c r="B12561" t="s">
        <v>128</v>
      </c>
      <c r="C12561" t="s">
        <v>117</v>
      </c>
      <c r="D12561" t="s">
        <v>55</v>
      </c>
      <c r="E12561" t="s">
        <v>89</v>
      </c>
      <c r="F12561">
        <v>17</v>
      </c>
      <c r="G12561" t="s">
        <v>90</v>
      </c>
      <c r="H12561">
        <v>3</v>
      </c>
      <c r="I12561">
        <v>4411.0600000000004</v>
      </c>
      <c r="J12561">
        <v>4411.0600000000004</v>
      </c>
      <c r="K12561">
        <v>4411.55</v>
      </c>
      <c r="M12561">
        <v>1036</v>
      </c>
      <c r="N12561">
        <v>120000000</v>
      </c>
      <c r="O12561">
        <v>6000000</v>
      </c>
      <c r="P12561">
        <v>0</v>
      </c>
      <c r="Q12561">
        <v>6300000</v>
      </c>
      <c r="R12561">
        <v>132300000</v>
      </c>
      <c r="S12561">
        <v>2020</v>
      </c>
    </row>
    <row r="12562" spans="1:19" x14ac:dyDescent="0.35">
      <c r="A12562" t="s">
        <v>87</v>
      </c>
      <c r="B12562" t="s">
        <v>128</v>
      </c>
      <c r="C12562" t="s">
        <v>117</v>
      </c>
      <c r="D12562" t="s">
        <v>55</v>
      </c>
      <c r="E12562" t="s">
        <v>89</v>
      </c>
      <c r="F12562">
        <v>19</v>
      </c>
      <c r="G12562" t="s">
        <v>90</v>
      </c>
      <c r="H12562">
        <v>6</v>
      </c>
      <c r="I12562">
        <v>4092.29</v>
      </c>
      <c r="J12562">
        <v>4092.29</v>
      </c>
      <c r="K12562">
        <v>3492.96</v>
      </c>
      <c r="M12562">
        <v>1021</v>
      </c>
      <c r="N12562">
        <v>58800000</v>
      </c>
      <c r="O12562">
        <v>7480000</v>
      </c>
      <c r="P12562">
        <v>0</v>
      </c>
      <c r="Q12562">
        <v>3314000</v>
      </c>
      <c r="R12562">
        <v>69594000</v>
      </c>
      <c r="S12562">
        <v>2020</v>
      </c>
    </row>
    <row r="12563" spans="1:19" x14ac:dyDescent="0.35">
      <c r="A12563" t="s">
        <v>87</v>
      </c>
      <c r="B12563" t="s">
        <v>128</v>
      </c>
      <c r="C12563" t="s">
        <v>117</v>
      </c>
      <c r="D12563" t="s">
        <v>55</v>
      </c>
      <c r="E12563" t="s">
        <v>89</v>
      </c>
      <c r="F12563">
        <v>20</v>
      </c>
      <c r="G12563" t="s">
        <v>90</v>
      </c>
      <c r="H12563">
        <v>2</v>
      </c>
      <c r="I12563">
        <v>213.25</v>
      </c>
      <c r="J12563">
        <v>213.25</v>
      </c>
      <c r="K12563">
        <v>213.38</v>
      </c>
      <c r="M12563">
        <v>53</v>
      </c>
      <c r="N12563">
        <v>400000</v>
      </c>
      <c r="O12563">
        <v>3600000</v>
      </c>
      <c r="P12563">
        <v>0</v>
      </c>
      <c r="Q12563">
        <v>200000</v>
      </c>
      <c r="R12563">
        <v>4200000</v>
      </c>
      <c r="S12563">
        <v>2020</v>
      </c>
    </row>
    <row r="12564" spans="1:19" x14ac:dyDescent="0.35">
      <c r="A12564" t="s">
        <v>87</v>
      </c>
      <c r="B12564" t="s">
        <v>128</v>
      </c>
      <c r="C12564" t="s">
        <v>117</v>
      </c>
      <c r="D12564" t="s">
        <v>55</v>
      </c>
      <c r="E12564" t="s">
        <v>89</v>
      </c>
      <c r="F12564">
        <v>22</v>
      </c>
      <c r="G12564" t="s">
        <v>90</v>
      </c>
      <c r="H12564">
        <v>2</v>
      </c>
      <c r="I12564">
        <v>0</v>
      </c>
      <c r="J12564">
        <v>0</v>
      </c>
      <c r="K12564">
        <v>1003.65</v>
      </c>
      <c r="M12564">
        <v>0</v>
      </c>
      <c r="N12564">
        <v>20000000</v>
      </c>
      <c r="O12564">
        <v>1000000</v>
      </c>
      <c r="P12564">
        <v>0</v>
      </c>
      <c r="Q12564">
        <v>1050000</v>
      </c>
      <c r="R12564">
        <v>22050000</v>
      </c>
      <c r="S12564">
        <v>2020</v>
      </c>
    </row>
    <row r="12565" spans="1:19" x14ac:dyDescent="0.35">
      <c r="A12565" t="s">
        <v>87</v>
      </c>
      <c r="B12565" t="s">
        <v>128</v>
      </c>
      <c r="C12565" t="s">
        <v>117</v>
      </c>
      <c r="D12565" t="s">
        <v>55</v>
      </c>
      <c r="E12565" t="s">
        <v>89</v>
      </c>
      <c r="F12565">
        <v>26</v>
      </c>
      <c r="G12565" t="s">
        <v>90</v>
      </c>
      <c r="H12565">
        <v>3</v>
      </c>
      <c r="I12565">
        <v>1888.35</v>
      </c>
      <c r="J12565">
        <v>1888.35</v>
      </c>
      <c r="K12565">
        <v>1073.02</v>
      </c>
      <c r="M12565">
        <v>471</v>
      </c>
      <c r="N12565">
        <v>10200000</v>
      </c>
      <c r="O12565">
        <v>9052000</v>
      </c>
      <c r="P12565">
        <v>0</v>
      </c>
      <c r="Q12565">
        <v>962700</v>
      </c>
      <c r="R12565">
        <v>20214700</v>
      </c>
      <c r="S12565">
        <v>2020</v>
      </c>
    </row>
    <row r="12566" spans="1:19" x14ac:dyDescent="0.35">
      <c r="A12566" t="s">
        <v>87</v>
      </c>
      <c r="B12566" t="s">
        <v>128</v>
      </c>
      <c r="C12566" t="s">
        <v>117</v>
      </c>
      <c r="D12566" t="s">
        <v>55</v>
      </c>
      <c r="E12566" t="s">
        <v>89</v>
      </c>
      <c r="F12566">
        <v>28</v>
      </c>
      <c r="G12566" t="s">
        <v>90</v>
      </c>
      <c r="H12566">
        <v>2</v>
      </c>
      <c r="I12566">
        <v>0</v>
      </c>
      <c r="J12566">
        <v>0</v>
      </c>
      <c r="K12566">
        <v>790.09</v>
      </c>
      <c r="M12566">
        <v>0</v>
      </c>
      <c r="N12566">
        <v>20076000</v>
      </c>
      <c r="O12566">
        <v>462000</v>
      </c>
      <c r="P12566">
        <v>0</v>
      </c>
      <c r="Q12566">
        <v>1026000</v>
      </c>
      <c r="R12566">
        <v>21564000</v>
      </c>
      <c r="S12566">
        <v>2020</v>
      </c>
    </row>
    <row r="12567" spans="1:19" x14ac:dyDescent="0.35">
      <c r="A12567" t="s">
        <v>87</v>
      </c>
      <c r="B12567" t="s">
        <v>128</v>
      </c>
      <c r="C12567" t="s">
        <v>117</v>
      </c>
      <c r="D12567" t="s">
        <v>55</v>
      </c>
      <c r="E12567" t="s">
        <v>89</v>
      </c>
      <c r="F12567">
        <v>34</v>
      </c>
      <c r="G12567" t="s">
        <v>90</v>
      </c>
      <c r="H12567">
        <v>2</v>
      </c>
      <c r="I12567">
        <v>1642.03</v>
      </c>
      <c r="J12567">
        <v>1642.03</v>
      </c>
      <c r="K12567">
        <v>1642.15</v>
      </c>
      <c r="M12567">
        <v>410</v>
      </c>
      <c r="N12567">
        <v>30000000</v>
      </c>
      <c r="O12567">
        <v>800000</v>
      </c>
      <c r="P12567">
        <v>0</v>
      </c>
      <c r="Q12567">
        <v>1540000</v>
      </c>
      <c r="R12567">
        <v>32340000</v>
      </c>
      <c r="S12567">
        <v>2020</v>
      </c>
    </row>
    <row r="12568" spans="1:19" x14ac:dyDescent="0.35">
      <c r="A12568" t="s">
        <v>87</v>
      </c>
      <c r="B12568" t="s">
        <v>128</v>
      </c>
      <c r="C12568" t="s">
        <v>117</v>
      </c>
      <c r="D12568" t="s">
        <v>55</v>
      </c>
      <c r="E12568" t="s">
        <v>89</v>
      </c>
      <c r="F12568">
        <v>36</v>
      </c>
      <c r="G12568" t="s">
        <v>90</v>
      </c>
      <c r="H12568">
        <v>1</v>
      </c>
      <c r="I12568">
        <v>-1322.15</v>
      </c>
      <c r="J12568">
        <v>0</v>
      </c>
      <c r="K12568">
        <v>0</v>
      </c>
      <c r="M12568">
        <v>-330</v>
      </c>
      <c r="N12568">
        <v>12000000</v>
      </c>
      <c r="O12568">
        <v>400000</v>
      </c>
      <c r="P12568">
        <v>0</v>
      </c>
      <c r="Q12568">
        <v>620000</v>
      </c>
      <c r="R12568">
        <v>13020000</v>
      </c>
      <c r="S12568">
        <v>2020</v>
      </c>
    </row>
    <row r="12569" spans="1:19" x14ac:dyDescent="0.35">
      <c r="A12569" t="s">
        <v>87</v>
      </c>
      <c r="B12569" t="s">
        <v>128</v>
      </c>
      <c r="C12569" t="s">
        <v>117</v>
      </c>
      <c r="D12569" t="s">
        <v>55</v>
      </c>
      <c r="E12569" t="s">
        <v>120</v>
      </c>
      <c r="F12569">
        <v>1</v>
      </c>
      <c r="G12569" t="s">
        <v>90</v>
      </c>
      <c r="H12569">
        <v>292</v>
      </c>
      <c r="I12569">
        <v>79970.48</v>
      </c>
      <c r="J12569">
        <v>79974.789999999994</v>
      </c>
      <c r="K12569">
        <v>74596.25</v>
      </c>
      <c r="M12569">
        <v>6861</v>
      </c>
      <c r="N12569">
        <v>2686200000</v>
      </c>
      <c r="O12569">
        <v>1500000000</v>
      </c>
      <c r="P12569">
        <v>0</v>
      </c>
      <c r="Q12569">
        <v>269820000</v>
      </c>
      <c r="R12569">
        <v>4456020000</v>
      </c>
      <c r="S12569">
        <v>2020</v>
      </c>
    </row>
    <row r="12570" spans="1:19" x14ac:dyDescent="0.35">
      <c r="A12570" t="s">
        <v>87</v>
      </c>
      <c r="B12570" t="s">
        <v>128</v>
      </c>
      <c r="C12570" t="s">
        <v>117</v>
      </c>
      <c r="D12570" t="s">
        <v>55</v>
      </c>
      <c r="E12570" t="s">
        <v>120</v>
      </c>
      <c r="F12570">
        <v>2</v>
      </c>
      <c r="G12570" t="s">
        <v>90</v>
      </c>
      <c r="H12570">
        <v>1</v>
      </c>
      <c r="I12570">
        <v>2223.19</v>
      </c>
      <c r="J12570">
        <v>2223.19</v>
      </c>
      <c r="K12570">
        <v>2223.19</v>
      </c>
      <c r="M12570">
        <v>-57</v>
      </c>
      <c r="N12570">
        <v>12000000</v>
      </c>
      <c r="O12570">
        <v>3600000</v>
      </c>
      <c r="P12570">
        <v>0</v>
      </c>
      <c r="Q12570">
        <v>800000</v>
      </c>
      <c r="R12570">
        <v>16400000</v>
      </c>
      <c r="S12570">
        <v>2020</v>
      </c>
    </row>
    <row r="12571" spans="1:19" x14ac:dyDescent="0.35">
      <c r="A12571" t="s">
        <v>87</v>
      </c>
      <c r="B12571" t="s">
        <v>128</v>
      </c>
      <c r="C12571" t="s">
        <v>117</v>
      </c>
      <c r="D12571" t="s">
        <v>55</v>
      </c>
      <c r="E12571" t="s">
        <v>120</v>
      </c>
      <c r="F12571">
        <v>5</v>
      </c>
      <c r="G12571" t="s">
        <v>90</v>
      </c>
      <c r="H12571">
        <v>1</v>
      </c>
      <c r="I12571">
        <v>0</v>
      </c>
      <c r="J12571">
        <v>0</v>
      </c>
      <c r="K12571">
        <v>1374.74</v>
      </c>
      <c r="M12571">
        <v>0</v>
      </c>
      <c r="N12571">
        <v>9000000</v>
      </c>
      <c r="O12571">
        <v>2700000</v>
      </c>
      <c r="P12571">
        <v>0</v>
      </c>
      <c r="Q12571">
        <v>390000</v>
      </c>
      <c r="R12571">
        <v>12090000</v>
      </c>
      <c r="S12571">
        <v>2020</v>
      </c>
    </row>
    <row r="12572" spans="1:19" x14ac:dyDescent="0.35">
      <c r="A12572" t="s">
        <v>87</v>
      </c>
      <c r="B12572" t="s">
        <v>128</v>
      </c>
      <c r="C12572" t="s">
        <v>117</v>
      </c>
      <c r="D12572" t="s">
        <v>55</v>
      </c>
      <c r="E12572" t="s">
        <v>120</v>
      </c>
      <c r="F12572">
        <v>6</v>
      </c>
      <c r="G12572" t="s">
        <v>90</v>
      </c>
      <c r="H12572">
        <v>1</v>
      </c>
      <c r="I12572">
        <v>1599.03</v>
      </c>
      <c r="J12572">
        <v>1599.03</v>
      </c>
      <c r="K12572">
        <v>1599.03</v>
      </c>
      <c r="M12572">
        <v>-40</v>
      </c>
      <c r="N12572">
        <v>4500000</v>
      </c>
      <c r="O12572">
        <v>1350000</v>
      </c>
      <c r="P12572">
        <v>0</v>
      </c>
      <c r="Q12572">
        <v>255000</v>
      </c>
      <c r="R12572">
        <v>6105000</v>
      </c>
      <c r="S12572">
        <v>2020</v>
      </c>
    </row>
    <row r="12573" spans="1:19" x14ac:dyDescent="0.35">
      <c r="A12573" t="s">
        <v>87</v>
      </c>
      <c r="B12573" t="s">
        <v>128</v>
      </c>
      <c r="C12573" t="s">
        <v>117</v>
      </c>
      <c r="D12573" t="s">
        <v>55</v>
      </c>
      <c r="E12573" t="s">
        <v>120</v>
      </c>
      <c r="F12573">
        <v>13</v>
      </c>
      <c r="G12573" t="s">
        <v>90</v>
      </c>
      <c r="H12573">
        <v>1</v>
      </c>
      <c r="I12573">
        <v>1624.43</v>
      </c>
      <c r="J12573">
        <v>1624.43</v>
      </c>
      <c r="K12573">
        <v>1624.43</v>
      </c>
      <c r="M12573">
        <v>-40</v>
      </c>
      <c r="N12573">
        <v>9000000</v>
      </c>
      <c r="O12573">
        <v>2700000</v>
      </c>
      <c r="P12573">
        <v>0</v>
      </c>
      <c r="Q12573">
        <v>510000</v>
      </c>
      <c r="R12573">
        <v>12210000</v>
      </c>
      <c r="S12573">
        <v>2020</v>
      </c>
    </row>
    <row r="12574" spans="1:19" x14ac:dyDescent="0.35">
      <c r="A12574" t="s">
        <v>87</v>
      </c>
      <c r="B12574" t="s">
        <v>128</v>
      </c>
      <c r="C12574" t="s">
        <v>117</v>
      </c>
      <c r="D12574" t="s">
        <v>58</v>
      </c>
      <c r="E12574" t="s">
        <v>120</v>
      </c>
      <c r="F12574">
        <v>1</v>
      </c>
      <c r="G12574" t="s">
        <v>90</v>
      </c>
      <c r="H12574">
        <v>1</v>
      </c>
      <c r="I12574">
        <v>1000.49</v>
      </c>
      <c r="J12574">
        <v>1000.49</v>
      </c>
      <c r="K12574">
        <v>0</v>
      </c>
      <c r="M12574">
        <v>100</v>
      </c>
      <c r="N12574">
        <v>12000000</v>
      </c>
      <c r="O12574">
        <v>6000000</v>
      </c>
      <c r="P12574">
        <v>0</v>
      </c>
      <c r="Q12574">
        <v>1200000</v>
      </c>
      <c r="R12574">
        <v>19200000</v>
      </c>
      <c r="S12574">
        <v>2020</v>
      </c>
    </row>
    <row r="12575" spans="1:19" x14ac:dyDescent="0.35">
      <c r="A12575" t="s">
        <v>87</v>
      </c>
      <c r="B12575" t="s">
        <v>128</v>
      </c>
      <c r="C12575" t="s">
        <v>117</v>
      </c>
      <c r="D12575" t="s">
        <v>59</v>
      </c>
      <c r="E12575" t="s">
        <v>89</v>
      </c>
      <c r="F12575">
        <v>1</v>
      </c>
      <c r="G12575" t="s">
        <v>90</v>
      </c>
      <c r="H12575">
        <v>1</v>
      </c>
      <c r="I12575">
        <v>0</v>
      </c>
      <c r="J12575">
        <v>0</v>
      </c>
      <c r="K12575">
        <v>0</v>
      </c>
      <c r="M12575">
        <v>0</v>
      </c>
      <c r="N12575">
        <v>0</v>
      </c>
      <c r="O12575">
        <v>1000000</v>
      </c>
      <c r="P12575">
        <v>0</v>
      </c>
      <c r="Q12575">
        <v>50000</v>
      </c>
      <c r="R12575">
        <v>1050000</v>
      </c>
      <c r="S12575">
        <v>2020</v>
      </c>
    </row>
    <row r="12576" spans="1:19" x14ac:dyDescent="0.35">
      <c r="A12576" t="s">
        <v>87</v>
      </c>
      <c r="B12576" t="s">
        <v>128</v>
      </c>
      <c r="C12576" t="s">
        <v>117</v>
      </c>
      <c r="D12576" t="s">
        <v>59</v>
      </c>
      <c r="E12576" t="s">
        <v>89</v>
      </c>
      <c r="F12576">
        <v>2</v>
      </c>
      <c r="G12576" t="s">
        <v>90</v>
      </c>
      <c r="H12576">
        <v>2</v>
      </c>
      <c r="I12576">
        <v>1032.5</v>
      </c>
      <c r="J12576">
        <v>1032.5</v>
      </c>
      <c r="K12576">
        <v>953.73</v>
      </c>
      <c r="M12576">
        <v>258</v>
      </c>
      <c r="N12576">
        <v>10000000</v>
      </c>
      <c r="O12576">
        <v>10000000</v>
      </c>
      <c r="P12576">
        <v>0</v>
      </c>
      <c r="Q12576">
        <v>1000000</v>
      </c>
      <c r="R12576">
        <v>21000000</v>
      </c>
      <c r="S12576">
        <v>2020</v>
      </c>
    </row>
    <row r="12577" spans="1:19" x14ac:dyDescent="0.35">
      <c r="A12577" t="s">
        <v>87</v>
      </c>
      <c r="B12577" t="s">
        <v>128</v>
      </c>
      <c r="C12577" t="s">
        <v>117</v>
      </c>
      <c r="D12577" t="s">
        <v>59</v>
      </c>
      <c r="E12577" t="s">
        <v>120</v>
      </c>
      <c r="F12577">
        <v>1</v>
      </c>
      <c r="G12577" t="s">
        <v>90</v>
      </c>
      <c r="H12577">
        <v>13</v>
      </c>
      <c r="I12577">
        <v>2170.35</v>
      </c>
      <c r="J12577">
        <v>2099.8200000000002</v>
      </c>
      <c r="K12577">
        <v>2736.78</v>
      </c>
      <c r="M12577">
        <v>221</v>
      </c>
      <c r="N12577">
        <v>99600000</v>
      </c>
      <c r="O12577">
        <v>50700000</v>
      </c>
      <c r="P12577">
        <v>0</v>
      </c>
      <c r="Q12577">
        <v>7940000</v>
      </c>
      <c r="R12577">
        <v>158240000</v>
      </c>
      <c r="S12577">
        <v>2020</v>
      </c>
    </row>
    <row r="12578" spans="1:19" x14ac:dyDescent="0.35">
      <c r="A12578" t="s">
        <v>87</v>
      </c>
      <c r="B12578" t="s">
        <v>128</v>
      </c>
      <c r="C12578" t="s">
        <v>117</v>
      </c>
      <c r="D12578" t="s">
        <v>64</v>
      </c>
      <c r="E12578" t="s">
        <v>89</v>
      </c>
      <c r="F12578">
        <v>14</v>
      </c>
      <c r="G12578" t="s">
        <v>90</v>
      </c>
      <c r="H12578">
        <v>3</v>
      </c>
      <c r="I12578">
        <v>309.75</v>
      </c>
      <c r="J12578">
        <v>309.75</v>
      </c>
      <c r="K12578">
        <v>309.8</v>
      </c>
      <c r="M12578">
        <v>77</v>
      </c>
      <c r="N12578">
        <v>0</v>
      </c>
      <c r="O12578">
        <v>9000000</v>
      </c>
      <c r="P12578">
        <v>0</v>
      </c>
      <c r="Q12578">
        <v>450000</v>
      </c>
      <c r="R12578">
        <v>9450000</v>
      </c>
      <c r="S12578">
        <v>2020</v>
      </c>
    </row>
    <row r="12579" spans="1:19" x14ac:dyDescent="0.35">
      <c r="A12579" t="s">
        <v>87</v>
      </c>
      <c r="B12579" t="s">
        <v>128</v>
      </c>
      <c r="C12579" t="s">
        <v>117</v>
      </c>
      <c r="D12579" t="s">
        <v>64</v>
      </c>
      <c r="E12579" t="s">
        <v>89</v>
      </c>
      <c r="F12579">
        <v>24</v>
      </c>
      <c r="G12579" t="s">
        <v>90</v>
      </c>
      <c r="H12579">
        <v>2</v>
      </c>
      <c r="I12579">
        <v>154.88</v>
      </c>
      <c r="J12579">
        <v>154.88</v>
      </c>
      <c r="K12579">
        <v>155.05000000000001</v>
      </c>
      <c r="M12579">
        <v>0</v>
      </c>
      <c r="N12579">
        <v>0</v>
      </c>
      <c r="O12579">
        <v>3000000</v>
      </c>
      <c r="P12579">
        <v>0</v>
      </c>
      <c r="Q12579">
        <v>150000</v>
      </c>
      <c r="R12579">
        <v>3150000</v>
      </c>
      <c r="S12579">
        <v>2020</v>
      </c>
    </row>
    <row r="12580" spans="1:19" x14ac:dyDescent="0.35">
      <c r="A12580" t="s">
        <v>87</v>
      </c>
      <c r="B12580" t="s">
        <v>128</v>
      </c>
      <c r="C12580" t="s">
        <v>117</v>
      </c>
      <c r="D12580" t="s">
        <v>64</v>
      </c>
      <c r="E12580" t="s">
        <v>120</v>
      </c>
      <c r="F12580">
        <v>1</v>
      </c>
      <c r="G12580" t="s">
        <v>90</v>
      </c>
      <c r="H12580">
        <v>16</v>
      </c>
      <c r="I12580">
        <v>3886.39</v>
      </c>
      <c r="J12580">
        <v>3886.39</v>
      </c>
      <c r="K12580">
        <v>5490.31</v>
      </c>
      <c r="M12580">
        <v>388</v>
      </c>
      <c r="N12580">
        <v>153000000</v>
      </c>
      <c r="O12580">
        <v>76500000</v>
      </c>
      <c r="P12580">
        <v>0</v>
      </c>
      <c r="Q12580">
        <v>12500000</v>
      </c>
      <c r="R12580">
        <v>242000000</v>
      </c>
      <c r="S12580">
        <v>2020</v>
      </c>
    </row>
    <row r="12581" spans="1:19" x14ac:dyDescent="0.35">
      <c r="A12581" t="s">
        <v>87</v>
      </c>
      <c r="B12581" t="s">
        <v>128</v>
      </c>
      <c r="C12581" t="s">
        <v>117</v>
      </c>
      <c r="D12581" t="s">
        <v>97</v>
      </c>
      <c r="E12581" t="s">
        <v>120</v>
      </c>
      <c r="F12581">
        <v>1</v>
      </c>
      <c r="G12581" t="s">
        <v>90</v>
      </c>
      <c r="H12581">
        <v>11</v>
      </c>
      <c r="I12581">
        <v>3443.93</v>
      </c>
      <c r="J12581">
        <v>3443.93</v>
      </c>
      <c r="K12581">
        <v>2958.14</v>
      </c>
      <c r="M12581">
        <v>344</v>
      </c>
      <c r="N12581">
        <v>99000000</v>
      </c>
      <c r="O12581">
        <v>52500000</v>
      </c>
      <c r="P12581">
        <v>0</v>
      </c>
      <c r="Q12581">
        <v>8700000</v>
      </c>
      <c r="R12581">
        <v>160200000</v>
      </c>
      <c r="S12581">
        <v>2020</v>
      </c>
    </row>
    <row r="12582" spans="1:19" x14ac:dyDescent="0.35">
      <c r="A12582" t="s">
        <v>87</v>
      </c>
      <c r="B12582" t="s">
        <v>128</v>
      </c>
      <c r="C12582" t="s">
        <v>117</v>
      </c>
      <c r="D12582" t="s">
        <v>66</v>
      </c>
      <c r="E12582" t="s">
        <v>89</v>
      </c>
      <c r="F12582">
        <v>1</v>
      </c>
      <c r="G12582" t="s">
        <v>90</v>
      </c>
      <c r="H12582">
        <v>11</v>
      </c>
      <c r="I12582">
        <v>0</v>
      </c>
      <c r="J12582">
        <v>0</v>
      </c>
      <c r="K12582">
        <v>328.64</v>
      </c>
      <c r="M12582">
        <v>0</v>
      </c>
      <c r="N12582">
        <v>4000000</v>
      </c>
      <c r="O12582">
        <v>11000000</v>
      </c>
      <c r="P12582">
        <v>0</v>
      </c>
      <c r="Q12582">
        <v>650000</v>
      </c>
      <c r="R12582">
        <v>15650000</v>
      </c>
      <c r="S12582">
        <v>2020</v>
      </c>
    </row>
    <row r="12583" spans="1:19" x14ac:dyDescent="0.35">
      <c r="A12583" t="s">
        <v>87</v>
      </c>
      <c r="B12583" t="s">
        <v>128</v>
      </c>
      <c r="C12583" t="s">
        <v>117</v>
      </c>
      <c r="D12583" t="s">
        <v>66</v>
      </c>
      <c r="E12583" t="s">
        <v>120</v>
      </c>
      <c r="F12583">
        <v>1</v>
      </c>
      <c r="G12583" t="s">
        <v>90</v>
      </c>
      <c r="H12583">
        <v>11</v>
      </c>
      <c r="I12583">
        <v>683.4</v>
      </c>
      <c r="J12583">
        <v>683.4</v>
      </c>
      <c r="K12583">
        <v>2763.24</v>
      </c>
      <c r="M12583">
        <v>68</v>
      </c>
      <c r="N12583">
        <v>84000000</v>
      </c>
      <c r="O12583">
        <v>54000000</v>
      </c>
      <c r="P12583">
        <v>0</v>
      </c>
      <c r="Q12583">
        <v>9020000</v>
      </c>
      <c r="R12583">
        <v>147020000</v>
      </c>
      <c r="S12583">
        <v>2020</v>
      </c>
    </row>
    <row r="12584" spans="1:19" x14ac:dyDescent="0.35">
      <c r="A12584" t="s">
        <v>87</v>
      </c>
      <c r="B12584" t="s">
        <v>128</v>
      </c>
      <c r="C12584" t="s">
        <v>117</v>
      </c>
      <c r="D12584" t="s">
        <v>68</v>
      </c>
      <c r="E12584" t="s">
        <v>89</v>
      </c>
      <c r="F12584">
        <v>1</v>
      </c>
      <c r="G12584" t="s">
        <v>90</v>
      </c>
      <c r="H12584">
        <v>46</v>
      </c>
      <c r="I12584">
        <v>7337.24</v>
      </c>
      <c r="J12584">
        <v>7337.24</v>
      </c>
      <c r="K12584">
        <v>7331.68</v>
      </c>
      <c r="M12584">
        <v>406</v>
      </c>
      <c r="N12584">
        <v>69248324</v>
      </c>
      <c r="O12584">
        <v>29472000</v>
      </c>
      <c r="P12584">
        <v>0</v>
      </c>
      <c r="Q12584">
        <v>8775790</v>
      </c>
      <c r="R12584">
        <v>107496114</v>
      </c>
      <c r="S12584">
        <v>2020</v>
      </c>
    </row>
    <row r="12585" spans="1:19" x14ac:dyDescent="0.35">
      <c r="A12585" t="s">
        <v>87</v>
      </c>
      <c r="B12585" t="s">
        <v>128</v>
      </c>
      <c r="C12585" t="s">
        <v>117</v>
      </c>
      <c r="D12585" t="s">
        <v>68</v>
      </c>
      <c r="E12585" t="s">
        <v>89</v>
      </c>
      <c r="F12585">
        <v>2</v>
      </c>
      <c r="G12585" t="s">
        <v>90</v>
      </c>
      <c r="H12585">
        <v>33</v>
      </c>
      <c r="I12585">
        <v>8940.2099999999991</v>
      </c>
      <c r="J12585">
        <v>9203.34</v>
      </c>
      <c r="K12585">
        <v>11840.45</v>
      </c>
      <c r="M12585">
        <v>1654</v>
      </c>
      <c r="N12585">
        <v>246154596</v>
      </c>
      <c r="O12585">
        <v>41200000</v>
      </c>
      <c r="P12585">
        <v>0</v>
      </c>
      <c r="Q12585">
        <v>14370430</v>
      </c>
      <c r="R12585">
        <v>301725026</v>
      </c>
      <c r="S12585">
        <v>2020</v>
      </c>
    </row>
    <row r="12586" spans="1:19" x14ac:dyDescent="0.35">
      <c r="A12586" t="s">
        <v>87</v>
      </c>
      <c r="B12586" t="s">
        <v>128</v>
      </c>
      <c r="C12586" t="s">
        <v>117</v>
      </c>
      <c r="D12586" t="s">
        <v>68</v>
      </c>
      <c r="E12586" t="s">
        <v>89</v>
      </c>
      <c r="F12586">
        <v>3</v>
      </c>
      <c r="G12586" t="s">
        <v>90</v>
      </c>
      <c r="H12586">
        <v>3</v>
      </c>
      <c r="I12586">
        <v>-1.2</v>
      </c>
      <c r="J12586">
        <v>276.02</v>
      </c>
      <c r="K12586">
        <v>672.27</v>
      </c>
      <c r="M12586">
        <v>-69</v>
      </c>
      <c r="N12586">
        <v>14382000</v>
      </c>
      <c r="O12586">
        <v>1629000</v>
      </c>
      <c r="P12586">
        <v>0</v>
      </c>
      <c r="Q12586">
        <v>800950</v>
      </c>
      <c r="R12586">
        <v>16811950</v>
      </c>
      <c r="S12586">
        <v>2020</v>
      </c>
    </row>
    <row r="12587" spans="1:19" x14ac:dyDescent="0.35">
      <c r="A12587" t="s">
        <v>87</v>
      </c>
      <c r="B12587" t="s">
        <v>128</v>
      </c>
      <c r="C12587" t="s">
        <v>117</v>
      </c>
      <c r="D12587" t="s">
        <v>68</v>
      </c>
      <c r="E12587" t="s">
        <v>89</v>
      </c>
      <c r="F12587">
        <v>9</v>
      </c>
      <c r="G12587" t="s">
        <v>90</v>
      </c>
      <c r="H12587">
        <v>2</v>
      </c>
      <c r="I12587">
        <v>0</v>
      </c>
      <c r="J12587">
        <v>0</v>
      </c>
      <c r="K12587">
        <v>193</v>
      </c>
      <c r="M12587">
        <v>0</v>
      </c>
      <c r="N12587">
        <v>13000000</v>
      </c>
      <c r="O12587">
        <v>1600000</v>
      </c>
      <c r="P12587">
        <v>0</v>
      </c>
      <c r="Q12587">
        <v>730000</v>
      </c>
      <c r="R12587">
        <v>15330000</v>
      </c>
      <c r="S12587">
        <v>2020</v>
      </c>
    </row>
    <row r="12588" spans="1:19" x14ac:dyDescent="0.35">
      <c r="A12588" t="s">
        <v>87</v>
      </c>
      <c r="B12588" t="s">
        <v>128</v>
      </c>
      <c r="C12588" t="s">
        <v>117</v>
      </c>
      <c r="D12588" t="s">
        <v>68</v>
      </c>
      <c r="E12588" t="s">
        <v>89</v>
      </c>
      <c r="F12588">
        <v>10</v>
      </c>
      <c r="G12588" t="s">
        <v>90</v>
      </c>
      <c r="H12588">
        <v>4</v>
      </c>
      <c r="I12588">
        <v>1384.35</v>
      </c>
      <c r="J12588">
        <v>1384.35</v>
      </c>
      <c r="K12588">
        <v>1175.5</v>
      </c>
      <c r="M12588">
        <v>345</v>
      </c>
      <c r="N12588">
        <v>17700000</v>
      </c>
      <c r="O12588">
        <v>5040000</v>
      </c>
      <c r="P12588">
        <v>0</v>
      </c>
      <c r="Q12588">
        <v>1137000</v>
      </c>
      <c r="R12588">
        <v>23877000</v>
      </c>
      <c r="S12588">
        <v>2020</v>
      </c>
    </row>
    <row r="12589" spans="1:19" x14ac:dyDescent="0.35">
      <c r="A12589" t="s">
        <v>87</v>
      </c>
      <c r="B12589" t="s">
        <v>128</v>
      </c>
      <c r="C12589" t="s">
        <v>117</v>
      </c>
      <c r="D12589" t="s">
        <v>68</v>
      </c>
      <c r="E12589" t="s">
        <v>89</v>
      </c>
      <c r="F12589">
        <v>14</v>
      </c>
      <c r="G12589" t="s">
        <v>90</v>
      </c>
      <c r="H12589">
        <v>2</v>
      </c>
      <c r="I12589">
        <v>1734.6</v>
      </c>
      <c r="J12589">
        <v>1734.6</v>
      </c>
      <c r="K12589">
        <v>1735.01</v>
      </c>
      <c r="M12589">
        <v>433</v>
      </c>
      <c r="N12589">
        <v>31600000</v>
      </c>
      <c r="O12589">
        <v>2000000</v>
      </c>
      <c r="P12589">
        <v>0</v>
      </c>
      <c r="Q12589">
        <v>1680000</v>
      </c>
      <c r="R12589">
        <v>35280000</v>
      </c>
      <c r="S12589">
        <v>2020</v>
      </c>
    </row>
    <row r="12590" spans="1:19" x14ac:dyDescent="0.35">
      <c r="A12590" t="s">
        <v>87</v>
      </c>
      <c r="B12590" t="s">
        <v>128</v>
      </c>
      <c r="C12590" t="s">
        <v>117</v>
      </c>
      <c r="D12590" t="s">
        <v>68</v>
      </c>
      <c r="E12590" t="s">
        <v>89</v>
      </c>
      <c r="F12590">
        <v>24</v>
      </c>
      <c r="G12590" t="s">
        <v>90</v>
      </c>
      <c r="H12590">
        <v>2</v>
      </c>
      <c r="I12590">
        <v>0</v>
      </c>
      <c r="J12590">
        <v>0</v>
      </c>
      <c r="K12590">
        <v>876.71</v>
      </c>
      <c r="M12590">
        <v>0</v>
      </c>
      <c r="N12590">
        <v>34000000</v>
      </c>
      <c r="O12590">
        <v>2800000</v>
      </c>
      <c r="P12590">
        <v>0</v>
      </c>
      <c r="Q12590">
        <v>1840000</v>
      </c>
      <c r="R12590">
        <v>38640000</v>
      </c>
      <c r="S12590">
        <v>2020</v>
      </c>
    </row>
    <row r="12591" spans="1:19" x14ac:dyDescent="0.35">
      <c r="A12591" t="s">
        <v>87</v>
      </c>
      <c r="B12591" t="s">
        <v>128</v>
      </c>
      <c r="C12591" t="s">
        <v>117</v>
      </c>
      <c r="D12591" t="s">
        <v>68</v>
      </c>
      <c r="E12591" t="s">
        <v>120</v>
      </c>
      <c r="F12591">
        <v>1</v>
      </c>
      <c r="G12591" t="s">
        <v>90</v>
      </c>
      <c r="H12591">
        <v>120</v>
      </c>
      <c r="I12591">
        <v>34898.43</v>
      </c>
      <c r="J12591">
        <v>34666.949999999997</v>
      </c>
      <c r="K12591">
        <v>24030.82</v>
      </c>
      <c r="M12591">
        <v>3253</v>
      </c>
      <c r="N12591">
        <v>1072800000</v>
      </c>
      <c r="O12591">
        <v>559800000</v>
      </c>
      <c r="P12591">
        <v>0</v>
      </c>
      <c r="Q12591">
        <v>100760000</v>
      </c>
      <c r="R12591">
        <v>1733360000</v>
      </c>
      <c r="S12591">
        <v>2020</v>
      </c>
    </row>
    <row r="12592" spans="1:19" x14ac:dyDescent="0.35">
      <c r="A12592" t="s">
        <v>87</v>
      </c>
      <c r="B12592" t="s">
        <v>128</v>
      </c>
      <c r="C12592" t="s">
        <v>117</v>
      </c>
      <c r="D12592" t="s">
        <v>68</v>
      </c>
      <c r="E12592" t="s">
        <v>120</v>
      </c>
      <c r="F12592">
        <v>2</v>
      </c>
      <c r="G12592" t="s">
        <v>90</v>
      </c>
      <c r="H12592">
        <v>3</v>
      </c>
      <c r="I12592">
        <v>1809.92</v>
      </c>
      <c r="J12592">
        <v>1809.92</v>
      </c>
      <c r="K12592">
        <v>1543.95</v>
      </c>
      <c r="M12592">
        <v>93</v>
      </c>
      <c r="N12592">
        <v>12000000</v>
      </c>
      <c r="O12592">
        <v>4800000</v>
      </c>
      <c r="P12592">
        <v>0</v>
      </c>
      <c r="Q12592">
        <v>570000</v>
      </c>
      <c r="R12592">
        <v>17370000</v>
      </c>
      <c r="S12592">
        <v>2020</v>
      </c>
    </row>
    <row r="12593" spans="1:19" x14ac:dyDescent="0.35">
      <c r="A12593" t="s">
        <v>87</v>
      </c>
      <c r="B12593" t="s">
        <v>128</v>
      </c>
      <c r="C12593" t="s">
        <v>117</v>
      </c>
      <c r="D12593" t="s">
        <v>69</v>
      </c>
      <c r="E12593" t="s">
        <v>89</v>
      </c>
      <c r="F12593">
        <v>1</v>
      </c>
      <c r="G12593" t="s">
        <v>90</v>
      </c>
      <c r="H12593">
        <v>1</v>
      </c>
      <c r="I12593">
        <v>0</v>
      </c>
      <c r="J12593">
        <v>0</v>
      </c>
      <c r="K12593">
        <v>0</v>
      </c>
      <c r="M12593">
        <v>0</v>
      </c>
      <c r="N12593">
        <v>0</v>
      </c>
      <c r="O12593">
        <v>1000000</v>
      </c>
      <c r="P12593">
        <v>0</v>
      </c>
      <c r="Q12593">
        <v>50000</v>
      </c>
      <c r="R12593">
        <v>1050000</v>
      </c>
      <c r="S12593">
        <v>2020</v>
      </c>
    </row>
    <row r="12594" spans="1:19" x14ac:dyDescent="0.35">
      <c r="A12594" t="s">
        <v>87</v>
      </c>
      <c r="B12594" t="s">
        <v>128</v>
      </c>
      <c r="C12594" t="s">
        <v>117</v>
      </c>
      <c r="D12594" t="s">
        <v>69</v>
      </c>
      <c r="E12594" t="s">
        <v>120</v>
      </c>
      <c r="F12594">
        <v>1</v>
      </c>
      <c r="G12594" t="s">
        <v>90</v>
      </c>
      <c r="H12594">
        <v>5</v>
      </c>
      <c r="I12594">
        <v>2273.58</v>
      </c>
      <c r="J12594">
        <v>2273.58</v>
      </c>
      <c r="K12594">
        <v>2406.94</v>
      </c>
      <c r="M12594">
        <v>227</v>
      </c>
      <c r="N12594">
        <v>60000000</v>
      </c>
      <c r="O12594">
        <v>30000000</v>
      </c>
      <c r="P12594">
        <v>0</v>
      </c>
      <c r="Q12594">
        <v>5600000</v>
      </c>
      <c r="R12594">
        <v>95600000</v>
      </c>
      <c r="S12594">
        <v>2020</v>
      </c>
    </row>
    <row r="12595" spans="1:19" x14ac:dyDescent="0.35">
      <c r="A12595" t="s">
        <v>87</v>
      </c>
      <c r="B12595" t="s">
        <v>128</v>
      </c>
      <c r="C12595" t="s">
        <v>117</v>
      </c>
      <c r="D12595" t="s">
        <v>70</v>
      </c>
      <c r="E12595" t="s">
        <v>89</v>
      </c>
      <c r="F12595">
        <v>1</v>
      </c>
      <c r="G12595" t="s">
        <v>90</v>
      </c>
      <c r="H12595">
        <v>3</v>
      </c>
      <c r="I12595">
        <v>764.05</v>
      </c>
      <c r="J12595">
        <v>764.05</v>
      </c>
      <c r="K12595">
        <v>764.72</v>
      </c>
      <c r="M12595">
        <v>191</v>
      </c>
      <c r="N12595">
        <v>18168000</v>
      </c>
      <c r="O12595">
        <v>4240000</v>
      </c>
      <c r="P12595">
        <v>0</v>
      </c>
      <c r="Q12595">
        <v>1120000</v>
      </c>
      <c r="R12595">
        <v>23528000</v>
      </c>
      <c r="S12595">
        <v>2020</v>
      </c>
    </row>
    <row r="12596" spans="1:19" x14ac:dyDescent="0.35">
      <c r="A12596" t="s">
        <v>87</v>
      </c>
      <c r="B12596" t="s">
        <v>128</v>
      </c>
      <c r="C12596" t="s">
        <v>117</v>
      </c>
      <c r="D12596" t="s">
        <v>70</v>
      </c>
      <c r="E12596" t="s">
        <v>89</v>
      </c>
      <c r="F12596">
        <v>2</v>
      </c>
      <c r="G12596" t="s">
        <v>90</v>
      </c>
      <c r="H12596">
        <v>5</v>
      </c>
      <c r="I12596">
        <v>1112.3800000000001</v>
      </c>
      <c r="J12596">
        <v>1231.1300000000001</v>
      </c>
      <c r="K12596">
        <v>1227.79</v>
      </c>
      <c r="M12596">
        <v>278</v>
      </c>
      <c r="N12596">
        <v>21572000</v>
      </c>
      <c r="O12596">
        <v>3520000</v>
      </c>
      <c r="P12596">
        <v>0</v>
      </c>
      <c r="Q12596">
        <v>1253000</v>
      </c>
      <c r="R12596">
        <v>26345000</v>
      </c>
      <c r="S12596">
        <v>2020</v>
      </c>
    </row>
    <row r="12597" spans="1:19" x14ac:dyDescent="0.35">
      <c r="A12597" t="s">
        <v>87</v>
      </c>
      <c r="B12597" t="s">
        <v>128</v>
      </c>
      <c r="C12597" t="s">
        <v>117</v>
      </c>
      <c r="D12597" t="s">
        <v>70</v>
      </c>
      <c r="E12597" t="s">
        <v>120</v>
      </c>
      <c r="F12597">
        <v>1</v>
      </c>
      <c r="G12597" t="s">
        <v>90</v>
      </c>
      <c r="H12597">
        <v>9</v>
      </c>
      <c r="I12597">
        <v>969.13</v>
      </c>
      <c r="J12597">
        <v>969.13</v>
      </c>
      <c r="K12597">
        <v>2030.52</v>
      </c>
      <c r="M12597">
        <v>77</v>
      </c>
      <c r="N12597">
        <v>54000000</v>
      </c>
      <c r="O12597">
        <v>34500000</v>
      </c>
      <c r="P12597">
        <v>0</v>
      </c>
      <c r="Q12597">
        <v>4800000</v>
      </c>
      <c r="R12597">
        <v>93300000</v>
      </c>
      <c r="S12597">
        <v>2020</v>
      </c>
    </row>
    <row r="12598" spans="1:19" x14ac:dyDescent="0.35">
      <c r="A12598" t="s">
        <v>87</v>
      </c>
      <c r="B12598" t="s">
        <v>128</v>
      </c>
      <c r="C12598" t="s">
        <v>117</v>
      </c>
      <c r="D12598" t="s">
        <v>101</v>
      </c>
      <c r="E12598" t="s">
        <v>120</v>
      </c>
      <c r="F12598">
        <v>1</v>
      </c>
      <c r="G12598" t="s">
        <v>90</v>
      </c>
      <c r="H12598">
        <v>2</v>
      </c>
      <c r="I12598">
        <v>0</v>
      </c>
      <c r="J12598">
        <v>0</v>
      </c>
      <c r="K12598">
        <v>386.64</v>
      </c>
      <c r="M12598">
        <v>0</v>
      </c>
      <c r="N12598">
        <v>6000000</v>
      </c>
      <c r="O12598">
        <v>4500000</v>
      </c>
      <c r="P12598">
        <v>0</v>
      </c>
      <c r="Q12598">
        <v>400000</v>
      </c>
      <c r="R12598">
        <v>10900000</v>
      </c>
      <c r="S12598">
        <v>2020</v>
      </c>
    </row>
    <row r="12599" spans="1:19" x14ac:dyDescent="0.35">
      <c r="A12599" t="s">
        <v>87</v>
      </c>
      <c r="B12599" t="s">
        <v>128</v>
      </c>
      <c r="C12599" t="s">
        <v>117</v>
      </c>
      <c r="D12599" t="s">
        <v>71</v>
      </c>
      <c r="E12599" t="s">
        <v>89</v>
      </c>
      <c r="F12599">
        <v>1</v>
      </c>
      <c r="G12599" t="s">
        <v>90</v>
      </c>
      <c r="H12599">
        <v>1</v>
      </c>
      <c r="I12599">
        <v>0</v>
      </c>
      <c r="J12599">
        <v>0</v>
      </c>
      <c r="K12599">
        <v>0</v>
      </c>
      <c r="M12599">
        <v>0</v>
      </c>
      <c r="N12599">
        <v>0</v>
      </c>
      <c r="O12599">
        <v>1000000</v>
      </c>
      <c r="P12599">
        <v>0</v>
      </c>
      <c r="Q12599">
        <v>50000</v>
      </c>
      <c r="R12599">
        <v>1050000</v>
      </c>
      <c r="S12599">
        <v>2020</v>
      </c>
    </row>
    <row r="12600" spans="1:19" x14ac:dyDescent="0.35">
      <c r="A12600" t="s">
        <v>87</v>
      </c>
      <c r="B12600" t="s">
        <v>128</v>
      </c>
      <c r="C12600" t="s">
        <v>117</v>
      </c>
      <c r="D12600" t="s">
        <v>71</v>
      </c>
      <c r="E12600" t="s">
        <v>89</v>
      </c>
      <c r="F12600">
        <v>2</v>
      </c>
      <c r="G12600" t="s">
        <v>90</v>
      </c>
      <c r="H12600">
        <v>4</v>
      </c>
      <c r="I12600">
        <v>612.63</v>
      </c>
      <c r="J12600">
        <v>612.63</v>
      </c>
      <c r="K12600">
        <v>599.92999999999995</v>
      </c>
      <c r="M12600">
        <v>140</v>
      </c>
      <c r="N12600">
        <v>11716000</v>
      </c>
      <c r="O12600">
        <v>640000</v>
      </c>
      <c r="P12600">
        <v>0</v>
      </c>
      <c r="Q12600">
        <v>619000</v>
      </c>
      <c r="R12600">
        <v>12975000</v>
      </c>
      <c r="S12600">
        <v>2020</v>
      </c>
    </row>
    <row r="12601" spans="1:19" x14ac:dyDescent="0.35">
      <c r="A12601" t="s">
        <v>87</v>
      </c>
      <c r="B12601" t="s">
        <v>128</v>
      </c>
      <c r="C12601" t="s">
        <v>117</v>
      </c>
      <c r="D12601" t="s">
        <v>71</v>
      </c>
      <c r="E12601" t="s">
        <v>120</v>
      </c>
      <c r="F12601">
        <v>1</v>
      </c>
      <c r="G12601" t="s">
        <v>90</v>
      </c>
      <c r="H12601">
        <v>36</v>
      </c>
      <c r="I12601">
        <v>8651.6</v>
      </c>
      <c r="J12601">
        <v>8298.9500000000007</v>
      </c>
      <c r="K12601">
        <v>5698.75</v>
      </c>
      <c r="M12601">
        <v>898</v>
      </c>
      <c r="N12601">
        <v>252000000</v>
      </c>
      <c r="O12601">
        <v>139500000</v>
      </c>
      <c r="P12601">
        <v>0</v>
      </c>
      <c r="Q12601">
        <v>24320000</v>
      </c>
      <c r="R12601">
        <v>415820000</v>
      </c>
      <c r="S12601">
        <v>2020</v>
      </c>
    </row>
    <row r="12602" spans="1:19" x14ac:dyDescent="0.35">
      <c r="A12602" t="s">
        <v>87</v>
      </c>
      <c r="B12602" t="s">
        <v>128</v>
      </c>
      <c r="C12602" t="s">
        <v>117</v>
      </c>
      <c r="D12602" t="s">
        <v>74</v>
      </c>
      <c r="E12602" t="s">
        <v>120</v>
      </c>
      <c r="F12602">
        <v>1</v>
      </c>
      <c r="G12602" t="s">
        <v>90</v>
      </c>
      <c r="H12602">
        <v>15</v>
      </c>
      <c r="I12602">
        <v>4819.76</v>
      </c>
      <c r="J12602">
        <v>4819.76</v>
      </c>
      <c r="K12602">
        <v>4681.8</v>
      </c>
      <c r="M12602">
        <v>481</v>
      </c>
      <c r="N12602">
        <v>144000000</v>
      </c>
      <c r="O12602">
        <v>76500000</v>
      </c>
      <c r="P12602">
        <v>0</v>
      </c>
      <c r="Q12602">
        <v>13400000</v>
      </c>
      <c r="R12602">
        <v>233900000</v>
      </c>
      <c r="S12602">
        <v>2020</v>
      </c>
    </row>
    <row r="12603" spans="1:19" x14ac:dyDescent="0.35">
      <c r="A12603" t="s">
        <v>87</v>
      </c>
      <c r="B12603" t="s">
        <v>128</v>
      </c>
      <c r="C12603" t="s">
        <v>117</v>
      </c>
      <c r="D12603" t="s">
        <v>75</v>
      </c>
      <c r="E12603" t="s">
        <v>89</v>
      </c>
      <c r="F12603">
        <v>1</v>
      </c>
      <c r="G12603" t="s">
        <v>90</v>
      </c>
      <c r="H12603">
        <v>1</v>
      </c>
      <c r="I12603">
        <v>0</v>
      </c>
      <c r="J12603">
        <v>0</v>
      </c>
      <c r="K12603">
        <v>0</v>
      </c>
      <c r="M12603">
        <v>0</v>
      </c>
      <c r="N12603">
        <v>0</v>
      </c>
      <c r="O12603">
        <v>1000000</v>
      </c>
      <c r="P12603">
        <v>0</v>
      </c>
      <c r="Q12603">
        <v>50000</v>
      </c>
      <c r="R12603">
        <v>1050000</v>
      </c>
      <c r="S12603">
        <v>2020</v>
      </c>
    </row>
    <row r="12604" spans="1:19" x14ac:dyDescent="0.35">
      <c r="A12604" t="s">
        <v>87</v>
      </c>
      <c r="B12604" t="s">
        <v>128</v>
      </c>
      <c r="C12604" t="s">
        <v>117</v>
      </c>
      <c r="D12604" t="s">
        <v>75</v>
      </c>
      <c r="E12604" t="s">
        <v>120</v>
      </c>
      <c r="F12604">
        <v>1</v>
      </c>
      <c r="G12604" t="s">
        <v>90</v>
      </c>
      <c r="H12604">
        <v>37</v>
      </c>
      <c r="I12604">
        <v>10195.370000000001</v>
      </c>
      <c r="J12604">
        <v>10124.84</v>
      </c>
      <c r="K12604">
        <v>6923.44</v>
      </c>
      <c r="M12604">
        <v>1068</v>
      </c>
      <c r="N12604">
        <v>339600000</v>
      </c>
      <c r="O12604">
        <v>183600000</v>
      </c>
      <c r="P12604">
        <v>0</v>
      </c>
      <c r="Q12604">
        <v>31920000</v>
      </c>
      <c r="R12604">
        <v>555120000</v>
      </c>
      <c r="S12604">
        <v>2020</v>
      </c>
    </row>
    <row r="12605" spans="1:19" x14ac:dyDescent="0.35">
      <c r="A12605" t="s">
        <v>87</v>
      </c>
      <c r="B12605" t="s">
        <v>128</v>
      </c>
      <c r="C12605" t="s">
        <v>117</v>
      </c>
      <c r="D12605" t="s">
        <v>76</v>
      </c>
      <c r="E12605" t="s">
        <v>89</v>
      </c>
      <c r="F12605">
        <v>1</v>
      </c>
      <c r="G12605" t="s">
        <v>90</v>
      </c>
      <c r="H12605">
        <v>1</v>
      </c>
      <c r="I12605">
        <v>0</v>
      </c>
      <c r="J12605">
        <v>0</v>
      </c>
      <c r="K12605">
        <v>0</v>
      </c>
      <c r="M12605">
        <v>0</v>
      </c>
      <c r="N12605">
        <v>0</v>
      </c>
      <c r="O12605">
        <v>1000000</v>
      </c>
      <c r="P12605">
        <v>0</v>
      </c>
      <c r="Q12605">
        <v>50000</v>
      </c>
      <c r="R12605">
        <v>1050000</v>
      </c>
      <c r="S12605">
        <v>2020</v>
      </c>
    </row>
    <row r="12606" spans="1:19" x14ac:dyDescent="0.35">
      <c r="A12606" t="s">
        <v>87</v>
      </c>
      <c r="B12606" t="s">
        <v>128</v>
      </c>
      <c r="C12606" t="s">
        <v>117</v>
      </c>
      <c r="D12606" t="s">
        <v>76</v>
      </c>
      <c r="E12606" t="s">
        <v>89</v>
      </c>
      <c r="F12606">
        <v>2</v>
      </c>
      <c r="G12606" t="s">
        <v>90</v>
      </c>
      <c r="H12606">
        <v>4</v>
      </c>
      <c r="I12606">
        <v>144.56</v>
      </c>
      <c r="J12606">
        <v>144.56</v>
      </c>
      <c r="K12606">
        <v>120.9</v>
      </c>
      <c r="M12606">
        <v>36</v>
      </c>
      <c r="N12606">
        <v>0</v>
      </c>
      <c r="O12606">
        <v>3400000</v>
      </c>
      <c r="P12606">
        <v>0</v>
      </c>
      <c r="Q12606">
        <v>170000</v>
      </c>
      <c r="R12606">
        <v>3570000</v>
      </c>
      <c r="S12606">
        <v>2020</v>
      </c>
    </row>
    <row r="12607" spans="1:19" x14ac:dyDescent="0.35">
      <c r="A12607" t="s">
        <v>87</v>
      </c>
      <c r="B12607" t="s">
        <v>128</v>
      </c>
      <c r="C12607" t="s">
        <v>117</v>
      </c>
      <c r="D12607" t="s">
        <v>76</v>
      </c>
      <c r="E12607" t="s">
        <v>120</v>
      </c>
      <c r="F12607">
        <v>1</v>
      </c>
      <c r="G12607" t="s">
        <v>90</v>
      </c>
      <c r="H12607">
        <v>8</v>
      </c>
      <c r="I12607">
        <v>1449.54</v>
      </c>
      <c r="J12607">
        <v>1449.54</v>
      </c>
      <c r="K12607">
        <v>3462.46</v>
      </c>
      <c r="M12607">
        <v>145</v>
      </c>
      <c r="N12607">
        <v>90000000</v>
      </c>
      <c r="O12607">
        <v>48000000</v>
      </c>
      <c r="P12607">
        <v>0</v>
      </c>
      <c r="Q12607">
        <v>9310000</v>
      </c>
      <c r="R12607">
        <v>147310000</v>
      </c>
      <c r="S12607">
        <v>2020</v>
      </c>
    </row>
    <row r="12608" spans="1:19" x14ac:dyDescent="0.35">
      <c r="A12608" t="s">
        <v>87</v>
      </c>
      <c r="B12608" t="s">
        <v>128</v>
      </c>
      <c r="C12608" t="s">
        <v>117</v>
      </c>
      <c r="D12608" t="s">
        <v>78</v>
      </c>
      <c r="E12608" t="s">
        <v>89</v>
      </c>
      <c r="F12608">
        <v>1</v>
      </c>
      <c r="G12608" t="s">
        <v>90</v>
      </c>
      <c r="H12608">
        <v>2</v>
      </c>
      <c r="I12608">
        <v>0</v>
      </c>
      <c r="J12608">
        <v>0</v>
      </c>
      <c r="K12608">
        <v>0</v>
      </c>
      <c r="M12608">
        <v>0</v>
      </c>
      <c r="N12608">
        <v>0</v>
      </c>
      <c r="O12608">
        <v>2000000</v>
      </c>
      <c r="P12608">
        <v>0</v>
      </c>
      <c r="Q12608">
        <v>100000</v>
      </c>
      <c r="R12608">
        <v>2100000</v>
      </c>
      <c r="S12608">
        <v>2020</v>
      </c>
    </row>
    <row r="12609" spans="1:19" x14ac:dyDescent="0.35">
      <c r="A12609" t="s">
        <v>87</v>
      </c>
      <c r="B12609" t="s">
        <v>128</v>
      </c>
      <c r="C12609" t="s">
        <v>117</v>
      </c>
      <c r="D12609" t="s">
        <v>78</v>
      </c>
      <c r="E12609" t="s">
        <v>89</v>
      </c>
      <c r="F12609">
        <v>2</v>
      </c>
      <c r="G12609" t="s">
        <v>90</v>
      </c>
      <c r="H12609">
        <v>4</v>
      </c>
      <c r="I12609">
        <v>1927.41</v>
      </c>
      <c r="J12609">
        <v>1927.41</v>
      </c>
      <c r="K12609">
        <v>1929</v>
      </c>
      <c r="M12609">
        <v>481</v>
      </c>
      <c r="N12609">
        <v>34400000</v>
      </c>
      <c r="O12609">
        <v>1600000</v>
      </c>
      <c r="P12609">
        <v>0</v>
      </c>
      <c r="Q12609">
        <v>1840000</v>
      </c>
      <c r="R12609">
        <v>37840000</v>
      </c>
      <c r="S12609">
        <v>2020</v>
      </c>
    </row>
    <row r="12610" spans="1:19" x14ac:dyDescent="0.35">
      <c r="A12610" t="s">
        <v>87</v>
      </c>
      <c r="B12610" t="s">
        <v>128</v>
      </c>
      <c r="C12610" t="s">
        <v>117</v>
      </c>
      <c r="D12610" t="s">
        <v>78</v>
      </c>
      <c r="E12610" t="s">
        <v>89</v>
      </c>
      <c r="F12610">
        <v>10</v>
      </c>
      <c r="G12610" t="s">
        <v>90</v>
      </c>
      <c r="H12610">
        <v>3</v>
      </c>
      <c r="I12610">
        <v>309.75</v>
      </c>
      <c r="J12610">
        <v>309.75</v>
      </c>
      <c r="K12610">
        <v>309.8</v>
      </c>
      <c r="M12610">
        <v>77</v>
      </c>
      <c r="N12610">
        <v>0</v>
      </c>
      <c r="O12610">
        <v>9000000</v>
      </c>
      <c r="P12610">
        <v>0</v>
      </c>
      <c r="Q12610">
        <v>450000</v>
      </c>
      <c r="R12610">
        <v>9450000</v>
      </c>
      <c r="S12610">
        <v>2020</v>
      </c>
    </row>
    <row r="12611" spans="1:19" x14ac:dyDescent="0.35">
      <c r="A12611" t="s">
        <v>87</v>
      </c>
      <c r="B12611" t="s">
        <v>128</v>
      </c>
      <c r="C12611" t="s">
        <v>117</v>
      </c>
      <c r="D12611" t="s">
        <v>78</v>
      </c>
      <c r="E12611" t="s">
        <v>120</v>
      </c>
      <c r="F12611">
        <v>1</v>
      </c>
      <c r="G12611" t="s">
        <v>90</v>
      </c>
      <c r="H12611">
        <v>1</v>
      </c>
      <c r="I12611">
        <v>566.71</v>
      </c>
      <c r="J12611">
        <v>566.71</v>
      </c>
      <c r="K12611">
        <v>566.71</v>
      </c>
      <c r="M12611">
        <v>-12</v>
      </c>
      <c r="N12611">
        <v>4050000</v>
      </c>
      <c r="O12611">
        <v>1500000</v>
      </c>
      <c r="P12611">
        <v>0</v>
      </c>
      <c r="Q12611">
        <v>370000</v>
      </c>
      <c r="R12611">
        <v>5920000</v>
      </c>
      <c r="S12611">
        <v>2020</v>
      </c>
    </row>
    <row r="12612" spans="1:19" x14ac:dyDescent="0.35">
      <c r="A12612" t="s">
        <v>87</v>
      </c>
      <c r="B12612" t="s">
        <v>128</v>
      </c>
      <c r="C12612" t="s">
        <v>117</v>
      </c>
      <c r="D12612" t="s">
        <v>79</v>
      </c>
      <c r="E12612" t="s">
        <v>120</v>
      </c>
      <c r="F12612">
        <v>1</v>
      </c>
      <c r="G12612" t="s">
        <v>90</v>
      </c>
      <c r="H12612">
        <v>7</v>
      </c>
      <c r="I12612">
        <v>2716.04</v>
      </c>
      <c r="J12612">
        <v>2716.04</v>
      </c>
      <c r="K12612">
        <v>2020.38</v>
      </c>
      <c r="M12612">
        <v>271</v>
      </c>
      <c r="N12612">
        <v>69000000</v>
      </c>
      <c r="O12612">
        <v>37500000</v>
      </c>
      <c r="P12612">
        <v>0</v>
      </c>
      <c r="Q12612">
        <v>6900000</v>
      </c>
      <c r="R12612">
        <v>113400000</v>
      </c>
      <c r="S12612">
        <v>2020</v>
      </c>
    </row>
    <row r="12613" spans="1:19" x14ac:dyDescent="0.35">
      <c r="A12613" t="s">
        <v>87</v>
      </c>
      <c r="B12613" t="s">
        <v>128</v>
      </c>
      <c r="C12613" t="s">
        <v>117</v>
      </c>
      <c r="D12613" t="s">
        <v>80</v>
      </c>
      <c r="E12613" t="s">
        <v>120</v>
      </c>
      <c r="F12613">
        <v>1</v>
      </c>
      <c r="G12613" t="s">
        <v>90</v>
      </c>
      <c r="H12613">
        <v>11</v>
      </c>
      <c r="I12613">
        <v>2126.35</v>
      </c>
      <c r="J12613">
        <v>2126.35</v>
      </c>
      <c r="K12613">
        <v>901.82</v>
      </c>
      <c r="M12613">
        <v>212</v>
      </c>
      <c r="N12613">
        <v>78000000</v>
      </c>
      <c r="O12613">
        <v>45000000</v>
      </c>
      <c r="P12613">
        <v>0</v>
      </c>
      <c r="Q12613">
        <v>6420000</v>
      </c>
      <c r="R12613">
        <v>129420000</v>
      </c>
      <c r="S12613">
        <v>2020</v>
      </c>
    </row>
    <row r="12614" spans="1:19" x14ac:dyDescent="0.35">
      <c r="A12614" t="s">
        <v>87</v>
      </c>
      <c r="B12614" t="s">
        <v>128</v>
      </c>
      <c r="C12614" t="s">
        <v>117</v>
      </c>
      <c r="D12614" t="s">
        <v>81</v>
      </c>
      <c r="E12614" t="s">
        <v>120</v>
      </c>
      <c r="F12614">
        <v>1</v>
      </c>
      <c r="G12614" t="s">
        <v>90</v>
      </c>
      <c r="H12614">
        <v>10</v>
      </c>
      <c r="I12614">
        <v>4819.76</v>
      </c>
      <c r="J12614">
        <v>4819.76</v>
      </c>
      <c r="K12614">
        <v>1673.79</v>
      </c>
      <c r="M12614">
        <v>481</v>
      </c>
      <c r="N12614">
        <v>111000000</v>
      </c>
      <c r="O12614">
        <v>55500000</v>
      </c>
      <c r="P12614">
        <v>0</v>
      </c>
      <c r="Q12614">
        <v>9900000</v>
      </c>
      <c r="R12614">
        <v>176400000</v>
      </c>
      <c r="S12614">
        <v>2020</v>
      </c>
    </row>
    <row r="12615" spans="1:19" x14ac:dyDescent="0.35">
      <c r="A12615" t="s">
        <v>87</v>
      </c>
      <c r="B12615" t="s">
        <v>128</v>
      </c>
      <c r="C12615" t="s">
        <v>117</v>
      </c>
      <c r="D12615" t="s">
        <v>109</v>
      </c>
      <c r="E12615" t="s">
        <v>120</v>
      </c>
      <c r="F12615">
        <v>1</v>
      </c>
      <c r="G12615" t="s">
        <v>90</v>
      </c>
      <c r="H12615">
        <v>9</v>
      </c>
      <c r="I12615">
        <v>1442.95</v>
      </c>
      <c r="J12615">
        <v>1442.95</v>
      </c>
      <c r="K12615">
        <v>2059.5500000000002</v>
      </c>
      <c r="M12615">
        <v>144</v>
      </c>
      <c r="N12615">
        <v>72000000</v>
      </c>
      <c r="O12615">
        <v>36000000</v>
      </c>
      <c r="P12615">
        <v>0</v>
      </c>
      <c r="Q12615">
        <v>4800000</v>
      </c>
      <c r="R12615">
        <v>112800000</v>
      </c>
      <c r="S12615">
        <v>2020</v>
      </c>
    </row>
    <row r="12616" spans="1:19" x14ac:dyDescent="0.35">
      <c r="A12616" t="s">
        <v>87</v>
      </c>
      <c r="B12616" t="s">
        <v>128</v>
      </c>
      <c r="C12616" t="s">
        <v>117</v>
      </c>
      <c r="D12616" t="s">
        <v>82</v>
      </c>
      <c r="E12616" t="s">
        <v>89</v>
      </c>
      <c r="F12616">
        <v>1</v>
      </c>
      <c r="G12616" t="s">
        <v>90</v>
      </c>
      <c r="H12616">
        <v>4</v>
      </c>
      <c r="I12616">
        <v>3493.83</v>
      </c>
      <c r="J12616">
        <v>3493.83</v>
      </c>
      <c r="K12616">
        <v>3465.8</v>
      </c>
      <c r="M12616">
        <v>0</v>
      </c>
      <c r="N12616">
        <v>56776000</v>
      </c>
      <c r="O12616">
        <v>10006000</v>
      </c>
      <c r="P12616">
        <v>0</v>
      </c>
      <c r="Q12616">
        <v>3337000</v>
      </c>
      <c r="R12616">
        <v>70119000</v>
      </c>
      <c r="S12616">
        <v>2020</v>
      </c>
    </row>
    <row r="12617" spans="1:19" x14ac:dyDescent="0.35">
      <c r="A12617" t="s">
        <v>87</v>
      </c>
      <c r="B12617" t="s">
        <v>128</v>
      </c>
      <c r="C12617" t="s">
        <v>117</v>
      </c>
      <c r="D12617" t="s">
        <v>82</v>
      </c>
      <c r="E12617" t="s">
        <v>89</v>
      </c>
      <c r="F12617">
        <v>2</v>
      </c>
      <c r="G12617" t="s">
        <v>90</v>
      </c>
      <c r="H12617">
        <v>2</v>
      </c>
      <c r="I12617">
        <v>1135.75</v>
      </c>
      <c r="J12617">
        <v>1135.75</v>
      </c>
      <c r="K12617">
        <v>1136.58</v>
      </c>
      <c r="M12617">
        <v>0</v>
      </c>
      <c r="N12617">
        <v>18000000</v>
      </c>
      <c r="O12617">
        <v>4000000</v>
      </c>
      <c r="P12617">
        <v>0</v>
      </c>
      <c r="Q12617">
        <v>1100000</v>
      </c>
      <c r="R12617">
        <v>23100000</v>
      </c>
      <c r="S12617">
        <v>2020</v>
      </c>
    </row>
    <row r="12618" spans="1:19" x14ac:dyDescent="0.35">
      <c r="A12618" t="s">
        <v>87</v>
      </c>
      <c r="B12618" t="s">
        <v>128</v>
      </c>
      <c r="C12618" t="s">
        <v>117</v>
      </c>
      <c r="D12618" t="s">
        <v>82</v>
      </c>
      <c r="E12618" t="s">
        <v>120</v>
      </c>
      <c r="F12618">
        <v>1</v>
      </c>
      <c r="G12618" t="s">
        <v>90</v>
      </c>
      <c r="H12618">
        <v>17</v>
      </c>
      <c r="I12618">
        <v>3126.84</v>
      </c>
      <c r="J12618">
        <v>3126.84</v>
      </c>
      <c r="K12618">
        <v>4080.49</v>
      </c>
      <c r="M12618">
        <v>312</v>
      </c>
      <c r="N12618">
        <v>132000000</v>
      </c>
      <c r="O12618">
        <v>72000000</v>
      </c>
      <c r="P12618">
        <v>0</v>
      </c>
      <c r="Q12618">
        <v>10620000</v>
      </c>
      <c r="R12618">
        <v>214620000</v>
      </c>
      <c r="S12618">
        <v>2020</v>
      </c>
    </row>
    <row r="12619" spans="1:19" x14ac:dyDescent="0.35">
      <c r="A12619" t="s">
        <v>87</v>
      </c>
      <c r="B12619" t="s">
        <v>128</v>
      </c>
      <c r="C12619" t="s">
        <v>117</v>
      </c>
      <c r="D12619" t="s">
        <v>93</v>
      </c>
      <c r="E12619" t="s">
        <v>120</v>
      </c>
      <c r="F12619">
        <v>1</v>
      </c>
      <c r="G12619" t="s">
        <v>90</v>
      </c>
      <c r="H12619">
        <v>9</v>
      </c>
      <c r="I12619">
        <v>3200.58</v>
      </c>
      <c r="J12619">
        <v>3200.58</v>
      </c>
      <c r="K12619">
        <v>2470.54</v>
      </c>
      <c r="M12619">
        <v>320</v>
      </c>
      <c r="N12619">
        <v>84000000</v>
      </c>
      <c r="O12619">
        <v>51000000</v>
      </c>
      <c r="P12619">
        <v>0</v>
      </c>
      <c r="Q12619">
        <v>9600000</v>
      </c>
      <c r="R12619">
        <v>144600000</v>
      </c>
      <c r="S12619">
        <v>2020</v>
      </c>
    </row>
    <row r="12620" spans="1:19" x14ac:dyDescent="0.35">
      <c r="A12620" t="s">
        <v>87</v>
      </c>
      <c r="B12620" t="s">
        <v>128</v>
      </c>
      <c r="C12620" t="s">
        <v>117</v>
      </c>
      <c r="D12620" t="s">
        <v>83</v>
      </c>
      <c r="E12620" t="s">
        <v>89</v>
      </c>
      <c r="F12620">
        <v>1</v>
      </c>
      <c r="G12620" t="s">
        <v>90</v>
      </c>
      <c r="H12620">
        <v>5</v>
      </c>
      <c r="I12620">
        <v>2031.01</v>
      </c>
      <c r="J12620">
        <v>2031.01</v>
      </c>
      <c r="K12620">
        <v>977.07</v>
      </c>
      <c r="M12620">
        <v>504</v>
      </c>
      <c r="N12620">
        <v>14512000</v>
      </c>
      <c r="O12620">
        <v>5160000</v>
      </c>
      <c r="P12620">
        <v>0</v>
      </c>
      <c r="Q12620">
        <v>983200</v>
      </c>
      <c r="R12620">
        <v>20655200</v>
      </c>
      <c r="S12620">
        <v>2020</v>
      </c>
    </row>
    <row r="12621" spans="1:19" x14ac:dyDescent="0.35">
      <c r="A12621" t="s">
        <v>87</v>
      </c>
      <c r="B12621" t="s">
        <v>128</v>
      </c>
      <c r="C12621" t="s">
        <v>117</v>
      </c>
      <c r="D12621" t="s">
        <v>83</v>
      </c>
      <c r="E12621" t="s">
        <v>89</v>
      </c>
      <c r="F12621">
        <v>2</v>
      </c>
      <c r="G12621" t="s">
        <v>90</v>
      </c>
      <c r="H12621">
        <v>5</v>
      </c>
      <c r="I12621">
        <v>-1197.7</v>
      </c>
      <c r="J12621">
        <v>247.8</v>
      </c>
      <c r="K12621">
        <v>389.61</v>
      </c>
      <c r="M12621">
        <v>-300</v>
      </c>
      <c r="N12621">
        <v>25444000</v>
      </c>
      <c r="O12621">
        <v>8410000</v>
      </c>
      <c r="P12621">
        <v>0</v>
      </c>
      <c r="Q12621">
        <v>1693200</v>
      </c>
      <c r="R12621">
        <v>35547200</v>
      </c>
      <c r="S12621">
        <v>2020</v>
      </c>
    </row>
    <row r="12622" spans="1:19" x14ac:dyDescent="0.35">
      <c r="A12622" t="s">
        <v>87</v>
      </c>
      <c r="B12622" t="s">
        <v>128</v>
      </c>
      <c r="C12622" t="s">
        <v>117</v>
      </c>
      <c r="D12622" t="s">
        <v>83</v>
      </c>
      <c r="E12622" t="s">
        <v>120</v>
      </c>
      <c r="F12622">
        <v>1</v>
      </c>
      <c r="G12622" t="s">
        <v>90</v>
      </c>
      <c r="H12622">
        <v>65</v>
      </c>
      <c r="I12622">
        <v>17143.439999999999</v>
      </c>
      <c r="J12622">
        <v>17143.439999999999</v>
      </c>
      <c r="K12622">
        <v>9284.86</v>
      </c>
      <c r="M12622">
        <v>1712</v>
      </c>
      <c r="N12622">
        <v>471000000</v>
      </c>
      <c r="O12622">
        <v>276000000</v>
      </c>
      <c r="P12622">
        <v>0</v>
      </c>
      <c r="Q12622">
        <v>41920000</v>
      </c>
      <c r="R12622">
        <v>788920000</v>
      </c>
      <c r="S12622">
        <v>2020</v>
      </c>
    </row>
    <row r="12623" spans="1:19" x14ac:dyDescent="0.35">
      <c r="A12623" t="s">
        <v>87</v>
      </c>
      <c r="B12623" t="s">
        <v>128</v>
      </c>
      <c r="C12623" t="s">
        <v>117</v>
      </c>
      <c r="D12623" t="s">
        <v>84</v>
      </c>
      <c r="E12623" t="s">
        <v>89</v>
      </c>
      <c r="F12623">
        <v>3</v>
      </c>
      <c r="G12623" t="s">
        <v>90</v>
      </c>
      <c r="H12623">
        <v>2</v>
      </c>
      <c r="I12623">
        <v>2422.3200000000002</v>
      </c>
      <c r="J12623">
        <v>2422.3200000000002</v>
      </c>
      <c r="K12623">
        <v>2427.35</v>
      </c>
      <c r="M12623">
        <v>605</v>
      </c>
      <c r="N12623">
        <v>41304000</v>
      </c>
      <c r="O12623">
        <v>4132000</v>
      </c>
      <c r="P12623">
        <v>0</v>
      </c>
      <c r="Q12623">
        <v>2271800</v>
      </c>
      <c r="R12623">
        <v>47707800</v>
      </c>
      <c r="S12623">
        <v>2020</v>
      </c>
    </row>
    <row r="12624" spans="1:19" x14ac:dyDescent="0.35">
      <c r="A12624" t="s">
        <v>87</v>
      </c>
      <c r="B12624" t="s">
        <v>128</v>
      </c>
      <c r="C12624" t="s">
        <v>117</v>
      </c>
      <c r="D12624" t="s">
        <v>84</v>
      </c>
      <c r="E12624" t="s">
        <v>89</v>
      </c>
      <c r="F12624">
        <v>8</v>
      </c>
      <c r="G12624" t="s">
        <v>90</v>
      </c>
      <c r="H12624">
        <v>2</v>
      </c>
      <c r="I12624">
        <v>1640.13</v>
      </c>
      <c r="J12624">
        <v>1640.13</v>
      </c>
      <c r="K12624">
        <v>1642.42</v>
      </c>
      <c r="M12624">
        <v>410</v>
      </c>
      <c r="N12624">
        <v>24000000</v>
      </c>
      <c r="O12624">
        <v>6000000</v>
      </c>
      <c r="P12624">
        <v>0</v>
      </c>
      <c r="Q12624">
        <v>1700000</v>
      </c>
      <c r="R12624">
        <v>31700000</v>
      </c>
      <c r="S12624">
        <v>2020</v>
      </c>
    </row>
    <row r="12625" spans="1:19" x14ac:dyDescent="0.35">
      <c r="A12625" t="s">
        <v>87</v>
      </c>
      <c r="B12625" t="s">
        <v>128</v>
      </c>
      <c r="C12625" t="s">
        <v>117</v>
      </c>
      <c r="D12625" t="s">
        <v>84</v>
      </c>
      <c r="E12625" t="s">
        <v>120</v>
      </c>
      <c r="F12625">
        <v>1</v>
      </c>
      <c r="G12625" t="s">
        <v>90</v>
      </c>
      <c r="H12625">
        <v>9</v>
      </c>
      <c r="I12625">
        <v>2885.9</v>
      </c>
      <c r="J12625">
        <v>2885.9</v>
      </c>
      <c r="K12625">
        <v>1600.38</v>
      </c>
      <c r="M12625">
        <v>288</v>
      </c>
      <c r="N12625">
        <v>69000000</v>
      </c>
      <c r="O12625">
        <v>36000000</v>
      </c>
      <c r="P12625">
        <v>0</v>
      </c>
      <c r="Q12625">
        <v>5100000</v>
      </c>
      <c r="R12625">
        <v>110100000</v>
      </c>
      <c r="S12625">
        <v>2020</v>
      </c>
    </row>
    <row r="12626" spans="1:19" x14ac:dyDescent="0.35">
      <c r="A12626" t="s">
        <v>87</v>
      </c>
      <c r="B12626" t="s">
        <v>128</v>
      </c>
      <c r="C12626" t="s">
        <v>117</v>
      </c>
      <c r="D12626" t="s">
        <v>86</v>
      </c>
      <c r="E12626" t="s">
        <v>89</v>
      </c>
      <c r="F12626">
        <v>1</v>
      </c>
      <c r="G12626" t="s">
        <v>90</v>
      </c>
      <c r="H12626">
        <v>1</v>
      </c>
      <c r="I12626">
        <v>0</v>
      </c>
      <c r="J12626">
        <v>0</v>
      </c>
      <c r="K12626">
        <v>0</v>
      </c>
      <c r="M12626">
        <v>0</v>
      </c>
      <c r="N12626">
        <v>0</v>
      </c>
      <c r="O12626">
        <v>1000000</v>
      </c>
      <c r="P12626">
        <v>0</v>
      </c>
      <c r="Q12626">
        <v>50000</v>
      </c>
      <c r="R12626">
        <v>1050000</v>
      </c>
      <c r="S12626">
        <v>2020</v>
      </c>
    </row>
    <row r="12627" spans="1:19" x14ac:dyDescent="0.35">
      <c r="A12627" t="s">
        <v>87</v>
      </c>
      <c r="B12627" t="s">
        <v>128</v>
      </c>
      <c r="C12627" t="s">
        <v>117</v>
      </c>
      <c r="D12627" t="s">
        <v>86</v>
      </c>
      <c r="E12627" t="s">
        <v>120</v>
      </c>
      <c r="F12627">
        <v>1</v>
      </c>
      <c r="G12627" t="s">
        <v>90</v>
      </c>
      <c r="H12627">
        <v>4</v>
      </c>
      <c r="I12627">
        <v>1327.69</v>
      </c>
      <c r="J12627">
        <v>1327.69</v>
      </c>
      <c r="K12627">
        <v>899.23</v>
      </c>
      <c r="M12627">
        <v>133</v>
      </c>
      <c r="N12627">
        <v>36000000</v>
      </c>
      <c r="O12627">
        <v>21000000</v>
      </c>
      <c r="P12627">
        <v>0</v>
      </c>
      <c r="Q12627">
        <v>4000000</v>
      </c>
      <c r="R12627">
        <v>61000000</v>
      </c>
      <c r="S12627">
        <v>2020</v>
      </c>
    </row>
    <row r="12628" spans="1:19" x14ac:dyDescent="0.35">
      <c r="A12628" t="s">
        <v>87</v>
      </c>
      <c r="B12628" t="s">
        <v>129</v>
      </c>
      <c r="C12628" t="s">
        <v>117</v>
      </c>
      <c r="D12628" t="s">
        <v>68</v>
      </c>
      <c r="E12628" t="s">
        <v>120</v>
      </c>
      <c r="F12628">
        <v>1</v>
      </c>
      <c r="G12628" t="s">
        <v>90</v>
      </c>
      <c r="H12628">
        <v>1</v>
      </c>
      <c r="I12628">
        <v>0</v>
      </c>
      <c r="J12628">
        <v>0</v>
      </c>
      <c r="K12628">
        <v>31.98</v>
      </c>
      <c r="M12628">
        <v>0</v>
      </c>
      <c r="N12628">
        <v>4500000</v>
      </c>
      <c r="O12628">
        <v>450000</v>
      </c>
      <c r="P12628">
        <v>0</v>
      </c>
      <c r="Q12628">
        <v>165000</v>
      </c>
      <c r="R12628">
        <v>5115000</v>
      </c>
      <c r="S12628">
        <v>2020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1B7A-AD5B-4EEB-BD7C-75F82C6B603C}">
  <dimension ref="A1:J1491"/>
  <sheetViews>
    <sheetView zoomScale="86" workbookViewId="0">
      <selection activeCell="B56" sqref="B56:B1473"/>
    </sheetView>
  </sheetViews>
  <sheetFormatPr defaultRowHeight="14.5" x14ac:dyDescent="0.35"/>
  <cols>
    <col min="1" max="1" width="18.90625" customWidth="1"/>
    <col min="2" max="2" width="10.36328125" customWidth="1"/>
    <col min="3" max="3" width="20.1796875" customWidth="1"/>
    <col min="4" max="4" width="20.453125" customWidth="1"/>
    <col min="5" max="5" width="13.90625" customWidth="1"/>
    <col min="6" max="6" width="13.453125" customWidth="1"/>
    <col min="7" max="7" width="25.08984375" customWidth="1"/>
    <col min="8" max="8" width="18.7265625" customWidth="1"/>
    <col min="9" max="9" width="27.7265625" customWidth="1"/>
  </cols>
  <sheetData>
    <row r="1" spans="1:10" x14ac:dyDescent="0.35">
      <c r="A1" t="s">
        <v>16</v>
      </c>
      <c r="B1" t="s">
        <v>3</v>
      </c>
      <c r="C1" t="s">
        <v>4</v>
      </c>
      <c r="D1" t="s">
        <v>5</v>
      </c>
      <c r="E1" t="s">
        <v>17</v>
      </c>
      <c r="F1" t="s">
        <v>18</v>
      </c>
      <c r="G1" t="s">
        <v>7</v>
      </c>
      <c r="H1" t="s">
        <v>19</v>
      </c>
      <c r="I1" t="s">
        <v>20</v>
      </c>
      <c r="J1" t="s">
        <v>131</v>
      </c>
    </row>
    <row r="2" spans="1:10" x14ac:dyDescent="0.35">
      <c r="A2" t="s">
        <v>117</v>
      </c>
      <c r="B2" t="s">
        <v>75</v>
      </c>
      <c r="C2" t="s">
        <v>103</v>
      </c>
      <c r="D2" t="s">
        <v>90</v>
      </c>
      <c r="E2" t="s">
        <v>39</v>
      </c>
      <c r="F2" t="s">
        <v>42</v>
      </c>
      <c r="G2">
        <v>129</v>
      </c>
      <c r="H2">
        <v>458604355</v>
      </c>
      <c r="I2">
        <v>457981355</v>
      </c>
      <c r="J2">
        <v>2024</v>
      </c>
    </row>
    <row r="3" spans="1:10" x14ac:dyDescent="0.35">
      <c r="A3" t="s">
        <v>117</v>
      </c>
      <c r="B3" t="s">
        <v>97</v>
      </c>
      <c r="C3" t="s">
        <v>89</v>
      </c>
      <c r="D3" t="s">
        <v>90</v>
      </c>
      <c r="E3" t="s">
        <v>39</v>
      </c>
      <c r="F3" t="s">
        <v>42</v>
      </c>
      <c r="G3">
        <v>4678</v>
      </c>
      <c r="H3">
        <v>1611760612</v>
      </c>
      <c r="I3">
        <v>1343934692</v>
      </c>
      <c r="J3">
        <v>2024</v>
      </c>
    </row>
    <row r="4" spans="1:10" x14ac:dyDescent="0.35">
      <c r="A4" t="s">
        <v>117</v>
      </c>
      <c r="B4" t="s">
        <v>83</v>
      </c>
      <c r="C4" t="s">
        <v>89</v>
      </c>
      <c r="D4" t="s">
        <v>90</v>
      </c>
      <c r="E4" t="s">
        <v>39</v>
      </c>
      <c r="F4" t="s">
        <v>42</v>
      </c>
      <c r="G4">
        <v>12177</v>
      </c>
      <c r="H4">
        <v>4747585879</v>
      </c>
      <c r="I4">
        <v>3343858244</v>
      </c>
      <c r="J4">
        <v>2024</v>
      </c>
    </row>
    <row r="5" spans="1:10" x14ac:dyDescent="0.35">
      <c r="A5" t="s">
        <v>117</v>
      </c>
      <c r="B5" t="s">
        <v>79</v>
      </c>
      <c r="C5" t="s">
        <v>89</v>
      </c>
      <c r="D5" t="s">
        <v>90</v>
      </c>
      <c r="E5" t="s">
        <v>39</v>
      </c>
      <c r="F5" t="s">
        <v>42</v>
      </c>
      <c r="G5">
        <v>2826</v>
      </c>
      <c r="H5">
        <v>2322135212</v>
      </c>
      <c r="I5">
        <v>1505450436</v>
      </c>
      <c r="J5">
        <v>2024</v>
      </c>
    </row>
    <row r="6" spans="1:10" x14ac:dyDescent="0.35">
      <c r="A6" t="s">
        <v>117</v>
      </c>
      <c r="B6" t="s">
        <v>68</v>
      </c>
      <c r="C6" t="s">
        <v>108</v>
      </c>
      <c r="D6" t="s">
        <v>90</v>
      </c>
      <c r="E6" t="s">
        <v>39</v>
      </c>
      <c r="F6" t="s">
        <v>42</v>
      </c>
      <c r="G6">
        <v>135</v>
      </c>
      <c r="H6">
        <v>725822372</v>
      </c>
      <c r="I6">
        <v>725822372</v>
      </c>
      <c r="J6">
        <v>2024</v>
      </c>
    </row>
    <row r="7" spans="1:10" x14ac:dyDescent="0.35">
      <c r="A7" t="s">
        <v>117</v>
      </c>
      <c r="B7" t="s">
        <v>66</v>
      </c>
      <c r="C7" t="s">
        <v>103</v>
      </c>
      <c r="D7" t="s">
        <v>90</v>
      </c>
      <c r="E7" t="s">
        <v>36</v>
      </c>
      <c r="F7" t="s">
        <v>48</v>
      </c>
      <c r="G7">
        <v>9</v>
      </c>
      <c r="H7">
        <v>668493449</v>
      </c>
      <c r="I7">
        <v>668493449</v>
      </c>
      <c r="J7">
        <v>2024</v>
      </c>
    </row>
    <row r="8" spans="1:10" x14ac:dyDescent="0.35">
      <c r="A8" t="s">
        <v>117</v>
      </c>
      <c r="B8" t="s">
        <v>41</v>
      </c>
      <c r="C8" t="s">
        <v>89</v>
      </c>
      <c r="D8" t="s">
        <v>90</v>
      </c>
      <c r="E8" t="s">
        <v>36</v>
      </c>
      <c r="F8" t="s">
        <v>42</v>
      </c>
      <c r="G8">
        <v>21932</v>
      </c>
      <c r="H8">
        <v>82076515645</v>
      </c>
      <c r="I8">
        <v>55558516802</v>
      </c>
      <c r="J8">
        <v>2024</v>
      </c>
    </row>
    <row r="9" spans="1:10" x14ac:dyDescent="0.35">
      <c r="A9" t="s">
        <v>117</v>
      </c>
      <c r="B9" t="s">
        <v>70</v>
      </c>
      <c r="C9" t="s">
        <v>108</v>
      </c>
      <c r="D9" t="s">
        <v>90</v>
      </c>
      <c r="E9" t="s">
        <v>39</v>
      </c>
      <c r="F9" t="s">
        <v>42</v>
      </c>
      <c r="G9">
        <v>5</v>
      </c>
      <c r="H9">
        <v>20967570</v>
      </c>
      <c r="I9">
        <v>20967570</v>
      </c>
      <c r="J9">
        <v>2024</v>
      </c>
    </row>
    <row r="10" spans="1:10" x14ac:dyDescent="0.35">
      <c r="A10" t="s">
        <v>117</v>
      </c>
      <c r="B10" t="s">
        <v>74</v>
      </c>
      <c r="C10" t="s">
        <v>89</v>
      </c>
      <c r="D10" t="s">
        <v>90</v>
      </c>
      <c r="E10" t="s">
        <v>36</v>
      </c>
      <c r="F10" t="s">
        <v>48</v>
      </c>
      <c r="G10">
        <v>483</v>
      </c>
      <c r="H10">
        <v>202777816</v>
      </c>
      <c r="I10">
        <v>143072652</v>
      </c>
      <c r="J10">
        <v>2024</v>
      </c>
    </row>
    <row r="11" spans="1:10" x14ac:dyDescent="0.35">
      <c r="A11" t="s">
        <v>117</v>
      </c>
      <c r="B11" t="s">
        <v>55</v>
      </c>
      <c r="C11" t="s">
        <v>108</v>
      </c>
      <c r="D11" t="s">
        <v>90</v>
      </c>
      <c r="E11" t="s">
        <v>39</v>
      </c>
      <c r="F11" t="s">
        <v>42</v>
      </c>
      <c r="G11">
        <v>125</v>
      </c>
      <c r="H11">
        <v>85657225</v>
      </c>
      <c r="I11">
        <v>85657225</v>
      </c>
      <c r="J11">
        <v>2024</v>
      </c>
    </row>
    <row r="12" spans="1:10" x14ac:dyDescent="0.35">
      <c r="A12" t="s">
        <v>117</v>
      </c>
      <c r="B12" t="s">
        <v>82</v>
      </c>
      <c r="C12" t="s">
        <v>89</v>
      </c>
      <c r="D12" t="s">
        <v>90</v>
      </c>
      <c r="E12" t="s">
        <v>39</v>
      </c>
      <c r="F12" t="s">
        <v>42</v>
      </c>
      <c r="G12">
        <v>6066</v>
      </c>
      <c r="H12">
        <v>3763670048</v>
      </c>
      <c r="I12">
        <v>2560966745</v>
      </c>
      <c r="J12">
        <v>2024</v>
      </c>
    </row>
    <row r="13" spans="1:10" x14ac:dyDescent="0.35">
      <c r="A13" t="s">
        <v>117</v>
      </c>
      <c r="B13" t="s">
        <v>78</v>
      </c>
      <c r="C13" t="s">
        <v>108</v>
      </c>
      <c r="D13" t="s">
        <v>90</v>
      </c>
      <c r="E13" t="s">
        <v>36</v>
      </c>
      <c r="F13" t="s">
        <v>42</v>
      </c>
      <c r="G13">
        <v>18</v>
      </c>
      <c r="H13">
        <v>8031035</v>
      </c>
      <c r="I13">
        <v>8031035</v>
      </c>
      <c r="J13">
        <v>2024</v>
      </c>
    </row>
    <row r="14" spans="1:10" x14ac:dyDescent="0.35">
      <c r="A14" t="s">
        <v>117</v>
      </c>
      <c r="B14" t="s">
        <v>51</v>
      </c>
      <c r="C14" t="s">
        <v>103</v>
      </c>
      <c r="D14" t="s">
        <v>90</v>
      </c>
      <c r="E14" t="s">
        <v>36</v>
      </c>
      <c r="F14" t="s">
        <v>42</v>
      </c>
      <c r="G14">
        <v>13</v>
      </c>
      <c r="H14">
        <v>253423143</v>
      </c>
      <c r="I14">
        <v>253423143</v>
      </c>
      <c r="J14">
        <v>2024</v>
      </c>
    </row>
    <row r="15" spans="1:10" x14ac:dyDescent="0.35">
      <c r="A15" t="s">
        <v>117</v>
      </c>
      <c r="B15" t="s">
        <v>101</v>
      </c>
      <c r="C15" t="s">
        <v>89</v>
      </c>
      <c r="D15" t="s">
        <v>90</v>
      </c>
      <c r="E15" t="s">
        <v>36</v>
      </c>
      <c r="F15" t="s">
        <v>42</v>
      </c>
      <c r="G15">
        <v>5431</v>
      </c>
      <c r="H15">
        <v>61256674020</v>
      </c>
      <c r="I15">
        <v>43277548800</v>
      </c>
      <c r="J15">
        <v>2024</v>
      </c>
    </row>
    <row r="16" spans="1:10" x14ac:dyDescent="0.35">
      <c r="A16" t="s">
        <v>117</v>
      </c>
      <c r="B16" t="s">
        <v>58</v>
      </c>
      <c r="C16" t="s">
        <v>89</v>
      </c>
      <c r="D16" t="s">
        <v>90</v>
      </c>
      <c r="E16" t="s">
        <v>36</v>
      </c>
      <c r="F16" t="s">
        <v>42</v>
      </c>
      <c r="G16">
        <v>2466</v>
      </c>
      <c r="H16">
        <v>4419842247</v>
      </c>
      <c r="I16">
        <v>2819213871</v>
      </c>
      <c r="J16">
        <v>2024</v>
      </c>
    </row>
    <row r="17" spans="1:10" x14ac:dyDescent="0.35">
      <c r="A17" t="s">
        <v>117</v>
      </c>
      <c r="B17" t="s">
        <v>35</v>
      </c>
      <c r="C17" t="s">
        <v>89</v>
      </c>
      <c r="D17" t="s">
        <v>90</v>
      </c>
      <c r="E17" t="s">
        <v>39</v>
      </c>
      <c r="F17" t="s">
        <v>42</v>
      </c>
      <c r="G17">
        <v>2689</v>
      </c>
      <c r="H17">
        <v>2855507663</v>
      </c>
      <c r="I17">
        <v>1951462142</v>
      </c>
      <c r="J17">
        <v>2024</v>
      </c>
    </row>
    <row r="18" spans="1:10" x14ac:dyDescent="0.35">
      <c r="A18" t="s">
        <v>117</v>
      </c>
      <c r="B18" t="s">
        <v>74</v>
      </c>
      <c r="C18" t="s">
        <v>103</v>
      </c>
      <c r="D18" t="s">
        <v>90</v>
      </c>
      <c r="E18" t="s">
        <v>39</v>
      </c>
      <c r="F18" t="s">
        <v>48</v>
      </c>
      <c r="G18">
        <v>6</v>
      </c>
      <c r="H18">
        <v>11806960</v>
      </c>
      <c r="I18">
        <v>11806960</v>
      </c>
      <c r="J18">
        <v>2024</v>
      </c>
    </row>
    <row r="19" spans="1:10" x14ac:dyDescent="0.35">
      <c r="A19" t="s">
        <v>117</v>
      </c>
      <c r="B19" t="s">
        <v>53</v>
      </c>
      <c r="C19" t="s">
        <v>103</v>
      </c>
      <c r="D19" t="s">
        <v>90</v>
      </c>
      <c r="E19" t="s">
        <v>39</v>
      </c>
      <c r="F19" t="s">
        <v>42</v>
      </c>
      <c r="G19">
        <v>47</v>
      </c>
      <c r="H19">
        <v>108907785</v>
      </c>
      <c r="I19">
        <v>108907785</v>
      </c>
      <c r="J19">
        <v>2024</v>
      </c>
    </row>
    <row r="20" spans="1:10" x14ac:dyDescent="0.35">
      <c r="A20" t="s">
        <v>117</v>
      </c>
      <c r="B20" t="s">
        <v>86</v>
      </c>
      <c r="C20" t="s">
        <v>89</v>
      </c>
      <c r="D20" t="s">
        <v>90</v>
      </c>
      <c r="E20" t="s">
        <v>39</v>
      </c>
      <c r="F20" t="s">
        <v>42</v>
      </c>
      <c r="G20">
        <v>873</v>
      </c>
      <c r="H20">
        <v>308991186</v>
      </c>
      <c r="I20">
        <v>256107037</v>
      </c>
      <c r="J20">
        <v>2024</v>
      </c>
    </row>
    <row r="21" spans="1:10" x14ac:dyDescent="0.35">
      <c r="A21" t="s">
        <v>117</v>
      </c>
      <c r="B21" t="s">
        <v>59</v>
      </c>
      <c r="C21" t="s">
        <v>108</v>
      </c>
      <c r="D21" t="s">
        <v>90</v>
      </c>
      <c r="E21" t="s">
        <v>39</v>
      </c>
      <c r="F21" t="s">
        <v>42</v>
      </c>
      <c r="G21">
        <v>27</v>
      </c>
      <c r="H21">
        <v>1434415</v>
      </c>
      <c r="I21">
        <v>1434415</v>
      </c>
      <c r="J21">
        <v>2024</v>
      </c>
    </row>
    <row r="22" spans="1:10" x14ac:dyDescent="0.35">
      <c r="A22" t="s">
        <v>117</v>
      </c>
      <c r="B22" t="s">
        <v>82</v>
      </c>
      <c r="C22" t="s">
        <v>89</v>
      </c>
      <c r="D22" t="s">
        <v>90</v>
      </c>
      <c r="E22" t="s">
        <v>39</v>
      </c>
      <c r="F22" t="s">
        <v>48</v>
      </c>
      <c r="G22">
        <v>3786</v>
      </c>
      <c r="H22">
        <v>185193823</v>
      </c>
      <c r="I22">
        <v>162777420</v>
      </c>
      <c r="J22">
        <v>2024</v>
      </c>
    </row>
    <row r="23" spans="1:10" x14ac:dyDescent="0.35">
      <c r="A23" t="s">
        <v>117</v>
      </c>
      <c r="B23" t="s">
        <v>76</v>
      </c>
      <c r="C23" t="s">
        <v>108</v>
      </c>
      <c r="D23" t="s">
        <v>90</v>
      </c>
      <c r="E23" t="s">
        <v>39</v>
      </c>
      <c r="F23" t="s">
        <v>42</v>
      </c>
      <c r="G23">
        <v>36</v>
      </c>
      <c r="H23">
        <v>2953862</v>
      </c>
      <c r="I23">
        <v>2953862</v>
      </c>
      <c r="J23">
        <v>2024</v>
      </c>
    </row>
    <row r="24" spans="1:10" x14ac:dyDescent="0.35">
      <c r="A24" t="s">
        <v>117</v>
      </c>
      <c r="B24" t="s">
        <v>55</v>
      </c>
      <c r="C24" t="s">
        <v>89</v>
      </c>
      <c r="D24" t="s">
        <v>90</v>
      </c>
      <c r="E24" t="s">
        <v>39</v>
      </c>
      <c r="F24" t="s">
        <v>111</v>
      </c>
      <c r="G24">
        <v>861</v>
      </c>
      <c r="H24">
        <v>91345884</v>
      </c>
      <c r="I24">
        <v>91191190</v>
      </c>
      <c r="J24">
        <v>2024</v>
      </c>
    </row>
    <row r="25" spans="1:10" x14ac:dyDescent="0.35">
      <c r="A25" t="s">
        <v>117</v>
      </c>
      <c r="B25" t="s">
        <v>75</v>
      </c>
      <c r="C25" t="s">
        <v>103</v>
      </c>
      <c r="D25" t="s">
        <v>90</v>
      </c>
      <c r="E25" t="s">
        <v>36</v>
      </c>
      <c r="F25" t="s">
        <v>42</v>
      </c>
      <c r="G25">
        <v>157</v>
      </c>
      <c r="H25">
        <v>9652803209</v>
      </c>
      <c r="I25">
        <v>9613210009</v>
      </c>
      <c r="J25">
        <v>2024</v>
      </c>
    </row>
    <row r="26" spans="1:10" x14ac:dyDescent="0.35">
      <c r="A26" t="s">
        <v>117</v>
      </c>
      <c r="B26" t="s">
        <v>64</v>
      </c>
      <c r="C26" t="s">
        <v>103</v>
      </c>
      <c r="D26" t="s">
        <v>90</v>
      </c>
      <c r="E26" t="s">
        <v>36</v>
      </c>
      <c r="F26" t="s">
        <v>42</v>
      </c>
      <c r="G26">
        <v>118</v>
      </c>
      <c r="H26">
        <v>4483967140</v>
      </c>
      <c r="I26">
        <v>4413698699</v>
      </c>
      <c r="J26">
        <v>2024</v>
      </c>
    </row>
    <row r="27" spans="1:10" x14ac:dyDescent="0.35">
      <c r="A27" t="s">
        <v>117</v>
      </c>
      <c r="B27" t="s">
        <v>69</v>
      </c>
      <c r="C27" t="s">
        <v>89</v>
      </c>
      <c r="D27" t="s">
        <v>90</v>
      </c>
      <c r="E27" t="s">
        <v>62</v>
      </c>
      <c r="F27" t="s">
        <v>42</v>
      </c>
      <c r="G27">
        <v>4</v>
      </c>
      <c r="H27">
        <v>210726483</v>
      </c>
      <c r="I27">
        <v>203647031</v>
      </c>
      <c r="J27">
        <v>2024</v>
      </c>
    </row>
    <row r="28" spans="1:10" x14ac:dyDescent="0.35">
      <c r="A28" t="s">
        <v>117</v>
      </c>
      <c r="B28" t="s">
        <v>82</v>
      </c>
      <c r="C28" t="s">
        <v>89</v>
      </c>
      <c r="D28" t="s">
        <v>90</v>
      </c>
      <c r="E28" t="s">
        <v>62</v>
      </c>
      <c r="F28" t="s">
        <v>42</v>
      </c>
      <c r="G28">
        <v>4</v>
      </c>
      <c r="H28">
        <v>5229194</v>
      </c>
      <c r="I28">
        <v>5229194</v>
      </c>
      <c r="J28">
        <v>2024</v>
      </c>
    </row>
    <row r="29" spans="1:10" x14ac:dyDescent="0.35">
      <c r="A29" t="s">
        <v>117</v>
      </c>
      <c r="B29" t="s">
        <v>49</v>
      </c>
      <c r="C29" t="s">
        <v>103</v>
      </c>
      <c r="D29" t="s">
        <v>90</v>
      </c>
      <c r="E29" t="s">
        <v>39</v>
      </c>
      <c r="F29" t="s">
        <v>48</v>
      </c>
      <c r="G29">
        <v>2</v>
      </c>
      <c r="H29">
        <v>23100000</v>
      </c>
      <c r="I29">
        <v>23100000</v>
      </c>
      <c r="J29">
        <v>2024</v>
      </c>
    </row>
    <row r="30" spans="1:10" x14ac:dyDescent="0.35">
      <c r="A30" t="s">
        <v>117</v>
      </c>
      <c r="B30" t="s">
        <v>41</v>
      </c>
      <c r="C30" t="s">
        <v>89</v>
      </c>
      <c r="D30" t="s">
        <v>90</v>
      </c>
      <c r="E30" t="s">
        <v>39</v>
      </c>
      <c r="F30" t="s">
        <v>111</v>
      </c>
      <c r="G30">
        <v>54</v>
      </c>
      <c r="H30">
        <v>17943588</v>
      </c>
      <c r="I30">
        <v>17656509</v>
      </c>
      <c r="J30">
        <v>2024</v>
      </c>
    </row>
    <row r="31" spans="1:10" x14ac:dyDescent="0.35">
      <c r="A31" t="s">
        <v>117</v>
      </c>
      <c r="B31" t="s">
        <v>79</v>
      </c>
      <c r="C31" t="s">
        <v>89</v>
      </c>
      <c r="D31" t="s">
        <v>90</v>
      </c>
      <c r="E31" t="s">
        <v>62</v>
      </c>
      <c r="F31" t="s">
        <v>42</v>
      </c>
      <c r="G31">
        <v>65</v>
      </c>
      <c r="H31">
        <v>1226305248</v>
      </c>
      <c r="I31">
        <v>1192902370</v>
      </c>
      <c r="J31">
        <v>2024</v>
      </c>
    </row>
    <row r="32" spans="1:10" x14ac:dyDescent="0.35">
      <c r="A32" t="s">
        <v>117</v>
      </c>
      <c r="B32" t="s">
        <v>102</v>
      </c>
      <c r="C32" t="s">
        <v>89</v>
      </c>
      <c r="D32" t="s">
        <v>90</v>
      </c>
      <c r="E32" t="s">
        <v>39</v>
      </c>
      <c r="F32" t="s">
        <v>42</v>
      </c>
      <c r="G32">
        <v>3480</v>
      </c>
      <c r="H32">
        <v>1313473408</v>
      </c>
      <c r="I32">
        <v>894956232</v>
      </c>
      <c r="J32">
        <v>2024</v>
      </c>
    </row>
    <row r="33" spans="1:10" x14ac:dyDescent="0.35">
      <c r="A33" t="s">
        <v>117</v>
      </c>
      <c r="B33" t="s">
        <v>84</v>
      </c>
      <c r="C33" t="s">
        <v>103</v>
      </c>
      <c r="D33" t="s">
        <v>90</v>
      </c>
      <c r="E33" t="s">
        <v>36</v>
      </c>
      <c r="F33" t="s">
        <v>48</v>
      </c>
      <c r="G33">
        <v>16</v>
      </c>
      <c r="H33">
        <v>229764421</v>
      </c>
      <c r="I33">
        <v>229764421</v>
      </c>
      <c r="J33">
        <v>2024</v>
      </c>
    </row>
    <row r="34" spans="1:10" x14ac:dyDescent="0.35">
      <c r="A34" t="s">
        <v>117</v>
      </c>
      <c r="B34" t="s">
        <v>49</v>
      </c>
      <c r="C34" t="s">
        <v>89</v>
      </c>
      <c r="D34" t="s">
        <v>90</v>
      </c>
      <c r="E34" t="s">
        <v>39</v>
      </c>
      <c r="F34" t="s">
        <v>111</v>
      </c>
      <c r="G34">
        <v>21</v>
      </c>
      <c r="H34">
        <v>1343443</v>
      </c>
      <c r="I34">
        <v>1304144</v>
      </c>
      <c r="J34">
        <v>2024</v>
      </c>
    </row>
    <row r="35" spans="1:10" x14ac:dyDescent="0.35">
      <c r="A35" t="s">
        <v>117</v>
      </c>
      <c r="B35" t="s">
        <v>74</v>
      </c>
      <c r="C35" t="s">
        <v>103</v>
      </c>
      <c r="D35" t="s">
        <v>90</v>
      </c>
      <c r="E35" t="s">
        <v>36</v>
      </c>
      <c r="F35" t="s">
        <v>48</v>
      </c>
      <c r="G35">
        <v>6</v>
      </c>
      <c r="H35">
        <v>49624960</v>
      </c>
      <c r="I35">
        <v>49624960</v>
      </c>
      <c r="J35">
        <v>2024</v>
      </c>
    </row>
    <row r="36" spans="1:10" x14ac:dyDescent="0.35">
      <c r="A36" t="s">
        <v>117</v>
      </c>
      <c r="B36" t="s">
        <v>68</v>
      </c>
      <c r="C36" t="s">
        <v>103</v>
      </c>
      <c r="D36" t="s">
        <v>90</v>
      </c>
      <c r="E36" t="s">
        <v>36</v>
      </c>
      <c r="F36" t="s">
        <v>48</v>
      </c>
      <c r="G36">
        <v>146</v>
      </c>
      <c r="H36">
        <v>1924052094</v>
      </c>
      <c r="I36">
        <v>1924052094</v>
      </c>
      <c r="J36">
        <v>2024</v>
      </c>
    </row>
    <row r="37" spans="1:10" x14ac:dyDescent="0.35">
      <c r="A37" t="s">
        <v>117</v>
      </c>
      <c r="B37" t="s">
        <v>51</v>
      </c>
      <c r="C37" t="s">
        <v>89</v>
      </c>
      <c r="D37" t="s">
        <v>90</v>
      </c>
      <c r="E37" t="s">
        <v>36</v>
      </c>
      <c r="F37" t="s">
        <v>48</v>
      </c>
      <c r="G37">
        <v>370</v>
      </c>
      <c r="H37">
        <v>98430553</v>
      </c>
      <c r="I37">
        <v>69105295</v>
      </c>
      <c r="J37">
        <v>2024</v>
      </c>
    </row>
    <row r="38" spans="1:10" x14ac:dyDescent="0.35">
      <c r="A38" t="s">
        <v>117</v>
      </c>
      <c r="B38" t="s">
        <v>81</v>
      </c>
      <c r="C38" t="s">
        <v>108</v>
      </c>
      <c r="D38" t="s">
        <v>90</v>
      </c>
      <c r="E38" t="s">
        <v>36</v>
      </c>
      <c r="F38" t="s">
        <v>42</v>
      </c>
      <c r="G38">
        <v>3</v>
      </c>
      <c r="H38">
        <v>3240322</v>
      </c>
      <c r="I38">
        <v>3240322</v>
      </c>
      <c r="J38">
        <v>2024</v>
      </c>
    </row>
    <row r="39" spans="1:10" x14ac:dyDescent="0.35">
      <c r="A39" t="s">
        <v>117</v>
      </c>
      <c r="B39" t="s">
        <v>82</v>
      </c>
      <c r="C39" t="s">
        <v>89</v>
      </c>
      <c r="D39" t="s">
        <v>90</v>
      </c>
      <c r="E39" t="s">
        <v>36</v>
      </c>
      <c r="F39" t="s">
        <v>48</v>
      </c>
      <c r="G39">
        <v>2080</v>
      </c>
      <c r="H39">
        <v>310046695</v>
      </c>
      <c r="I39">
        <v>249667313</v>
      </c>
      <c r="J39">
        <v>2024</v>
      </c>
    </row>
    <row r="40" spans="1:10" x14ac:dyDescent="0.35">
      <c r="A40" t="s">
        <v>117</v>
      </c>
      <c r="B40" t="s">
        <v>76</v>
      </c>
      <c r="C40" t="s">
        <v>103</v>
      </c>
      <c r="D40" t="s">
        <v>90</v>
      </c>
      <c r="E40" t="s">
        <v>36</v>
      </c>
      <c r="F40" t="s">
        <v>48</v>
      </c>
      <c r="G40">
        <v>10</v>
      </c>
      <c r="H40">
        <v>50780950</v>
      </c>
      <c r="I40">
        <v>50780950</v>
      </c>
      <c r="J40">
        <v>2024</v>
      </c>
    </row>
    <row r="41" spans="1:10" x14ac:dyDescent="0.35">
      <c r="A41" t="s">
        <v>117</v>
      </c>
      <c r="B41" t="s">
        <v>101</v>
      </c>
      <c r="C41" t="s">
        <v>89</v>
      </c>
      <c r="D41" t="s">
        <v>90</v>
      </c>
      <c r="E41" t="s">
        <v>39</v>
      </c>
      <c r="F41" t="s">
        <v>111</v>
      </c>
      <c r="G41">
        <v>3</v>
      </c>
      <c r="H41">
        <v>209660</v>
      </c>
      <c r="I41">
        <v>209660</v>
      </c>
      <c r="J41">
        <v>2024</v>
      </c>
    </row>
    <row r="42" spans="1:10" x14ac:dyDescent="0.35">
      <c r="A42" t="s">
        <v>117</v>
      </c>
      <c r="B42" t="s">
        <v>71</v>
      </c>
      <c r="C42" t="s">
        <v>103</v>
      </c>
      <c r="D42" t="s">
        <v>90</v>
      </c>
      <c r="E42" t="s">
        <v>39</v>
      </c>
      <c r="F42" t="s">
        <v>48</v>
      </c>
      <c r="G42">
        <v>1</v>
      </c>
      <c r="H42">
        <v>6300000</v>
      </c>
      <c r="I42">
        <v>6300000</v>
      </c>
      <c r="J42">
        <v>2024</v>
      </c>
    </row>
    <row r="43" spans="1:10" x14ac:dyDescent="0.35">
      <c r="A43" t="s">
        <v>117</v>
      </c>
      <c r="B43" t="s">
        <v>66</v>
      </c>
      <c r="C43" t="s">
        <v>103</v>
      </c>
      <c r="D43" t="s">
        <v>90</v>
      </c>
      <c r="E43" t="s">
        <v>39</v>
      </c>
      <c r="F43" t="s">
        <v>42</v>
      </c>
      <c r="G43">
        <v>303</v>
      </c>
      <c r="H43">
        <v>1654653955</v>
      </c>
      <c r="I43">
        <v>1648495476</v>
      </c>
      <c r="J43">
        <v>2024</v>
      </c>
    </row>
    <row r="44" spans="1:10" x14ac:dyDescent="0.35">
      <c r="A44" t="s">
        <v>117</v>
      </c>
      <c r="B44" t="s">
        <v>79</v>
      </c>
      <c r="C44" t="s">
        <v>89</v>
      </c>
      <c r="D44" t="s">
        <v>90</v>
      </c>
      <c r="E44" t="s">
        <v>36</v>
      </c>
      <c r="F44" t="s">
        <v>48</v>
      </c>
      <c r="G44">
        <v>1496</v>
      </c>
      <c r="H44">
        <v>221463955</v>
      </c>
      <c r="I44">
        <v>181917868</v>
      </c>
      <c r="J44">
        <v>2024</v>
      </c>
    </row>
    <row r="45" spans="1:10" x14ac:dyDescent="0.35">
      <c r="A45" t="s">
        <v>117</v>
      </c>
      <c r="B45" t="s">
        <v>49</v>
      </c>
      <c r="C45" t="s">
        <v>103</v>
      </c>
      <c r="D45" t="s">
        <v>90</v>
      </c>
      <c r="E45" t="s">
        <v>36</v>
      </c>
      <c r="F45" t="s">
        <v>42</v>
      </c>
      <c r="G45">
        <v>65</v>
      </c>
      <c r="H45">
        <v>146419815</v>
      </c>
      <c r="I45">
        <v>140419815</v>
      </c>
      <c r="J45">
        <v>2024</v>
      </c>
    </row>
    <row r="46" spans="1:10" x14ac:dyDescent="0.35">
      <c r="A46" t="s">
        <v>117</v>
      </c>
      <c r="B46" t="s">
        <v>69</v>
      </c>
      <c r="C46" t="s">
        <v>89</v>
      </c>
      <c r="D46" t="s">
        <v>90</v>
      </c>
      <c r="E46" t="s">
        <v>39</v>
      </c>
      <c r="F46" t="s">
        <v>42</v>
      </c>
      <c r="G46">
        <v>3273</v>
      </c>
      <c r="H46">
        <v>2293534925</v>
      </c>
      <c r="I46">
        <v>1714630135</v>
      </c>
      <c r="J46">
        <v>2024</v>
      </c>
    </row>
    <row r="47" spans="1:10" x14ac:dyDescent="0.35">
      <c r="A47" t="s">
        <v>117</v>
      </c>
      <c r="B47" t="s">
        <v>64</v>
      </c>
      <c r="C47" t="s">
        <v>89</v>
      </c>
      <c r="D47" t="s">
        <v>90</v>
      </c>
      <c r="E47" t="s">
        <v>36</v>
      </c>
      <c r="F47" t="s">
        <v>48</v>
      </c>
      <c r="G47">
        <v>938</v>
      </c>
      <c r="H47">
        <v>1751957589</v>
      </c>
      <c r="I47">
        <v>1588929578</v>
      </c>
      <c r="J47">
        <v>2024</v>
      </c>
    </row>
    <row r="48" spans="1:10" x14ac:dyDescent="0.35">
      <c r="A48" t="s">
        <v>117</v>
      </c>
      <c r="B48" t="s">
        <v>70</v>
      </c>
      <c r="C48" t="s">
        <v>108</v>
      </c>
      <c r="D48" t="s">
        <v>90</v>
      </c>
      <c r="E48" t="s">
        <v>36</v>
      </c>
      <c r="F48" t="s">
        <v>42</v>
      </c>
      <c r="G48">
        <v>4</v>
      </c>
      <c r="H48">
        <v>75500390</v>
      </c>
      <c r="I48">
        <v>75500390</v>
      </c>
      <c r="J48">
        <v>2024</v>
      </c>
    </row>
    <row r="49" spans="1:10" x14ac:dyDescent="0.35">
      <c r="A49" t="s">
        <v>117</v>
      </c>
      <c r="B49" t="s">
        <v>78</v>
      </c>
      <c r="C49" t="s">
        <v>103</v>
      </c>
      <c r="D49" t="s">
        <v>90</v>
      </c>
      <c r="E49" t="s">
        <v>39</v>
      </c>
      <c r="F49" t="s">
        <v>48</v>
      </c>
      <c r="G49">
        <v>18</v>
      </c>
      <c r="H49">
        <v>76713826</v>
      </c>
      <c r="I49">
        <v>76713826</v>
      </c>
      <c r="J49">
        <v>2024</v>
      </c>
    </row>
    <row r="50" spans="1:10" x14ac:dyDescent="0.35">
      <c r="A50" t="s">
        <v>117</v>
      </c>
      <c r="B50" t="s">
        <v>49</v>
      </c>
      <c r="C50" t="s">
        <v>108</v>
      </c>
      <c r="D50" t="s">
        <v>90</v>
      </c>
      <c r="E50" t="s">
        <v>39</v>
      </c>
      <c r="F50" t="s">
        <v>42</v>
      </c>
      <c r="G50">
        <v>33</v>
      </c>
      <c r="H50">
        <v>1936849</v>
      </c>
      <c r="I50">
        <v>1936849</v>
      </c>
      <c r="J50">
        <v>2024</v>
      </c>
    </row>
    <row r="51" spans="1:10" x14ac:dyDescent="0.35">
      <c r="A51" t="s">
        <v>117</v>
      </c>
      <c r="B51" t="s">
        <v>53</v>
      </c>
      <c r="C51" t="s">
        <v>108</v>
      </c>
      <c r="D51" t="s">
        <v>90</v>
      </c>
      <c r="E51" t="s">
        <v>36</v>
      </c>
      <c r="F51" t="s">
        <v>42</v>
      </c>
      <c r="G51">
        <v>39</v>
      </c>
      <c r="H51">
        <v>13142366</v>
      </c>
      <c r="I51">
        <v>13142366</v>
      </c>
      <c r="J51">
        <v>2024</v>
      </c>
    </row>
    <row r="52" spans="1:10" x14ac:dyDescent="0.35">
      <c r="A52" t="s">
        <v>117</v>
      </c>
      <c r="B52" t="s">
        <v>78</v>
      </c>
      <c r="C52" t="s">
        <v>108</v>
      </c>
      <c r="D52" t="s">
        <v>90</v>
      </c>
      <c r="E52" t="s">
        <v>39</v>
      </c>
      <c r="F52" t="s">
        <v>42</v>
      </c>
      <c r="G52">
        <v>18</v>
      </c>
      <c r="H52">
        <v>1247898</v>
      </c>
      <c r="I52">
        <v>1247898</v>
      </c>
      <c r="J52">
        <v>2024</v>
      </c>
    </row>
    <row r="53" spans="1:10" x14ac:dyDescent="0.35">
      <c r="A53" t="s">
        <v>117</v>
      </c>
      <c r="B53" t="s">
        <v>78</v>
      </c>
      <c r="C53" t="s">
        <v>89</v>
      </c>
      <c r="D53" t="s">
        <v>90</v>
      </c>
      <c r="E53" t="s">
        <v>36</v>
      </c>
      <c r="F53" t="s">
        <v>48</v>
      </c>
      <c r="G53">
        <v>1750</v>
      </c>
      <c r="H53">
        <v>1562412960</v>
      </c>
      <c r="I53">
        <v>1103267602</v>
      </c>
      <c r="J53">
        <v>2024</v>
      </c>
    </row>
    <row r="54" spans="1:10" x14ac:dyDescent="0.35">
      <c r="A54" t="s">
        <v>117</v>
      </c>
      <c r="B54" t="s">
        <v>101</v>
      </c>
      <c r="C54" t="s">
        <v>89</v>
      </c>
      <c r="D54" t="s">
        <v>90</v>
      </c>
      <c r="E54" t="s">
        <v>39</v>
      </c>
      <c r="F54" t="s">
        <v>42</v>
      </c>
      <c r="G54">
        <v>7011</v>
      </c>
      <c r="H54">
        <v>13039223053</v>
      </c>
      <c r="I54">
        <v>7939391842</v>
      </c>
      <c r="J54">
        <v>2024</v>
      </c>
    </row>
    <row r="55" spans="1:10" x14ac:dyDescent="0.35">
      <c r="A55" t="s">
        <v>117</v>
      </c>
      <c r="B55" t="s">
        <v>109</v>
      </c>
      <c r="C55" t="s">
        <v>89</v>
      </c>
      <c r="D55" t="s">
        <v>90</v>
      </c>
      <c r="E55" t="s">
        <v>39</v>
      </c>
      <c r="F55" t="s">
        <v>111</v>
      </c>
      <c r="G55">
        <v>27</v>
      </c>
      <c r="H55">
        <v>2290216</v>
      </c>
      <c r="I55">
        <v>2290216</v>
      </c>
      <c r="J55">
        <v>2024</v>
      </c>
    </row>
    <row r="56" spans="1:10" x14ac:dyDescent="0.35">
      <c r="A56" t="s">
        <v>117</v>
      </c>
      <c r="B56" t="s">
        <v>84</v>
      </c>
      <c r="C56" t="s">
        <v>89</v>
      </c>
      <c r="D56" t="s">
        <v>90</v>
      </c>
      <c r="E56" t="s">
        <v>39</v>
      </c>
      <c r="F56" t="s">
        <v>111</v>
      </c>
      <c r="G56">
        <v>112</v>
      </c>
      <c r="H56">
        <v>10298711</v>
      </c>
      <c r="I56">
        <v>10298711</v>
      </c>
      <c r="J56">
        <v>2024</v>
      </c>
    </row>
    <row r="57" spans="1:10" x14ac:dyDescent="0.35">
      <c r="A57" t="s">
        <v>117</v>
      </c>
      <c r="B57" t="s">
        <v>69</v>
      </c>
      <c r="C57" t="s">
        <v>89</v>
      </c>
      <c r="D57" t="s">
        <v>90</v>
      </c>
      <c r="E57" t="s">
        <v>36</v>
      </c>
      <c r="F57" t="s">
        <v>48</v>
      </c>
      <c r="G57">
        <v>566</v>
      </c>
      <c r="H57">
        <v>113691918</v>
      </c>
      <c r="I57">
        <v>75764150</v>
      </c>
      <c r="J57">
        <v>2024</v>
      </c>
    </row>
    <row r="58" spans="1:10" x14ac:dyDescent="0.35">
      <c r="A58" t="s">
        <v>117</v>
      </c>
      <c r="B58" t="s">
        <v>59</v>
      </c>
      <c r="C58" t="s">
        <v>108</v>
      </c>
      <c r="D58" t="s">
        <v>90</v>
      </c>
      <c r="E58" t="s">
        <v>36</v>
      </c>
      <c r="F58" t="s">
        <v>42</v>
      </c>
      <c r="G58">
        <v>27</v>
      </c>
      <c r="H58">
        <v>9210165</v>
      </c>
      <c r="I58">
        <v>9210165</v>
      </c>
      <c r="J58">
        <v>2024</v>
      </c>
    </row>
    <row r="59" spans="1:10" x14ac:dyDescent="0.35">
      <c r="A59" t="s">
        <v>117</v>
      </c>
      <c r="B59" t="s">
        <v>51</v>
      </c>
      <c r="C59" t="s">
        <v>89</v>
      </c>
      <c r="D59" t="s">
        <v>90</v>
      </c>
      <c r="E59" t="s">
        <v>62</v>
      </c>
      <c r="F59" t="s">
        <v>42</v>
      </c>
      <c r="G59">
        <v>6</v>
      </c>
      <c r="H59">
        <v>539178609</v>
      </c>
      <c r="I59">
        <v>536698502</v>
      </c>
      <c r="J59">
        <v>2024</v>
      </c>
    </row>
    <row r="60" spans="1:10" x14ac:dyDescent="0.35">
      <c r="A60" t="s">
        <v>117</v>
      </c>
      <c r="B60" t="s">
        <v>55</v>
      </c>
      <c r="C60" t="s">
        <v>108</v>
      </c>
      <c r="D60" t="s">
        <v>90</v>
      </c>
      <c r="E60" t="s">
        <v>36</v>
      </c>
      <c r="F60" t="s">
        <v>42</v>
      </c>
      <c r="G60">
        <v>131</v>
      </c>
      <c r="H60">
        <v>1220794076</v>
      </c>
      <c r="I60">
        <v>1220794076</v>
      </c>
      <c r="J60">
        <v>2024</v>
      </c>
    </row>
    <row r="61" spans="1:10" x14ac:dyDescent="0.35">
      <c r="A61" t="s">
        <v>117</v>
      </c>
      <c r="B61" t="s">
        <v>64</v>
      </c>
      <c r="C61" t="s">
        <v>89</v>
      </c>
      <c r="D61" t="s">
        <v>90</v>
      </c>
      <c r="E61" t="s">
        <v>62</v>
      </c>
      <c r="F61" t="s">
        <v>42</v>
      </c>
      <c r="G61">
        <v>2</v>
      </c>
      <c r="H61">
        <v>7400000</v>
      </c>
      <c r="I61">
        <v>7400000</v>
      </c>
      <c r="J61">
        <v>2024</v>
      </c>
    </row>
    <row r="62" spans="1:10" x14ac:dyDescent="0.35">
      <c r="A62" t="s">
        <v>117</v>
      </c>
      <c r="B62" t="s">
        <v>35</v>
      </c>
      <c r="C62" t="s">
        <v>89</v>
      </c>
      <c r="D62" t="s">
        <v>90</v>
      </c>
      <c r="E62" t="s">
        <v>36</v>
      </c>
      <c r="F62" t="s">
        <v>42</v>
      </c>
      <c r="G62">
        <v>2771</v>
      </c>
      <c r="H62">
        <v>13330401138</v>
      </c>
      <c r="I62">
        <v>8141950432</v>
      </c>
      <c r="J62">
        <v>2024</v>
      </c>
    </row>
    <row r="63" spans="1:10" x14ac:dyDescent="0.35">
      <c r="A63" t="s">
        <v>117</v>
      </c>
      <c r="B63" t="s">
        <v>96</v>
      </c>
      <c r="C63" t="s">
        <v>103</v>
      </c>
      <c r="D63" t="s">
        <v>90</v>
      </c>
      <c r="E63" t="s">
        <v>36</v>
      </c>
      <c r="F63" t="s">
        <v>48</v>
      </c>
      <c r="G63">
        <v>34</v>
      </c>
      <c r="H63">
        <v>326036327</v>
      </c>
      <c r="I63">
        <v>326036327</v>
      </c>
      <c r="J63">
        <v>2024</v>
      </c>
    </row>
    <row r="64" spans="1:10" x14ac:dyDescent="0.35">
      <c r="A64" t="s">
        <v>117</v>
      </c>
      <c r="B64" t="s">
        <v>84</v>
      </c>
      <c r="C64" t="s">
        <v>89</v>
      </c>
      <c r="D64" t="s">
        <v>90</v>
      </c>
      <c r="E64" t="s">
        <v>39</v>
      </c>
      <c r="F64" t="s">
        <v>42</v>
      </c>
      <c r="G64">
        <v>17103</v>
      </c>
      <c r="H64">
        <v>9170010122</v>
      </c>
      <c r="I64">
        <v>5741702906</v>
      </c>
      <c r="J64">
        <v>2024</v>
      </c>
    </row>
    <row r="65" spans="1:10" x14ac:dyDescent="0.35">
      <c r="A65" t="s">
        <v>117</v>
      </c>
      <c r="B65" t="s">
        <v>70</v>
      </c>
      <c r="C65" t="s">
        <v>89</v>
      </c>
      <c r="D65" t="s">
        <v>90</v>
      </c>
      <c r="E65" t="s">
        <v>39</v>
      </c>
      <c r="F65" t="s">
        <v>48</v>
      </c>
      <c r="G65">
        <v>2995</v>
      </c>
      <c r="H65">
        <v>148802884</v>
      </c>
      <c r="I65">
        <v>120692661</v>
      </c>
      <c r="J65">
        <v>2024</v>
      </c>
    </row>
    <row r="66" spans="1:10" x14ac:dyDescent="0.35">
      <c r="A66" t="s">
        <v>117</v>
      </c>
      <c r="B66" t="s">
        <v>96</v>
      </c>
      <c r="C66" t="s">
        <v>103</v>
      </c>
      <c r="D66" t="s">
        <v>90</v>
      </c>
      <c r="E66" t="s">
        <v>39</v>
      </c>
      <c r="F66" t="s">
        <v>48</v>
      </c>
      <c r="G66">
        <v>31</v>
      </c>
      <c r="H66">
        <v>50085539</v>
      </c>
      <c r="I66">
        <v>50085539</v>
      </c>
      <c r="J66">
        <v>2024</v>
      </c>
    </row>
    <row r="67" spans="1:10" x14ac:dyDescent="0.35">
      <c r="A67" t="s">
        <v>117</v>
      </c>
      <c r="B67" t="s">
        <v>64</v>
      </c>
      <c r="C67" t="s">
        <v>89</v>
      </c>
      <c r="D67" t="s">
        <v>90</v>
      </c>
      <c r="E67" t="s">
        <v>39</v>
      </c>
      <c r="F67" t="s">
        <v>48</v>
      </c>
      <c r="G67">
        <v>1402</v>
      </c>
      <c r="H67">
        <v>187815663</v>
      </c>
      <c r="I67">
        <v>156020581</v>
      </c>
      <c r="J67">
        <v>2024</v>
      </c>
    </row>
    <row r="68" spans="1:10" x14ac:dyDescent="0.35">
      <c r="A68" t="s">
        <v>117</v>
      </c>
      <c r="B68" t="s">
        <v>84</v>
      </c>
      <c r="C68" t="s">
        <v>103</v>
      </c>
      <c r="D68" t="s">
        <v>90</v>
      </c>
      <c r="E68" t="s">
        <v>39</v>
      </c>
      <c r="F68" t="s">
        <v>48</v>
      </c>
      <c r="G68">
        <v>8</v>
      </c>
      <c r="H68">
        <v>22613250</v>
      </c>
      <c r="I68">
        <v>22613250</v>
      </c>
      <c r="J68">
        <v>2024</v>
      </c>
    </row>
    <row r="69" spans="1:10" x14ac:dyDescent="0.35">
      <c r="A69" t="s">
        <v>117</v>
      </c>
      <c r="B69" t="s">
        <v>64</v>
      </c>
      <c r="C69" t="s">
        <v>89</v>
      </c>
      <c r="D69" t="s">
        <v>90</v>
      </c>
      <c r="E69" t="s">
        <v>39</v>
      </c>
      <c r="F69" t="s">
        <v>111</v>
      </c>
      <c r="G69">
        <v>7</v>
      </c>
      <c r="H69">
        <v>1815318</v>
      </c>
      <c r="I69">
        <v>1815318</v>
      </c>
      <c r="J69">
        <v>2024</v>
      </c>
    </row>
    <row r="70" spans="1:10" x14ac:dyDescent="0.35">
      <c r="A70" t="s">
        <v>117</v>
      </c>
      <c r="B70" t="s">
        <v>75</v>
      </c>
      <c r="C70" t="s">
        <v>108</v>
      </c>
      <c r="D70" t="s">
        <v>90</v>
      </c>
      <c r="E70" t="s">
        <v>39</v>
      </c>
      <c r="F70" t="s">
        <v>42</v>
      </c>
      <c r="G70">
        <v>34</v>
      </c>
      <c r="H70">
        <v>1811243</v>
      </c>
      <c r="I70">
        <v>1811243</v>
      </c>
      <c r="J70">
        <v>2024</v>
      </c>
    </row>
    <row r="71" spans="1:10" x14ac:dyDescent="0.35">
      <c r="A71" t="s">
        <v>117</v>
      </c>
      <c r="B71" t="s">
        <v>78</v>
      </c>
      <c r="C71" t="s">
        <v>89</v>
      </c>
      <c r="D71" t="s">
        <v>90</v>
      </c>
      <c r="E71" t="s">
        <v>39</v>
      </c>
      <c r="F71" t="s">
        <v>48</v>
      </c>
      <c r="G71">
        <v>6403</v>
      </c>
      <c r="H71">
        <v>386010418</v>
      </c>
      <c r="I71">
        <v>299862263</v>
      </c>
      <c r="J71">
        <v>2024</v>
      </c>
    </row>
    <row r="72" spans="1:10" x14ac:dyDescent="0.35">
      <c r="A72" t="s">
        <v>117</v>
      </c>
      <c r="B72" t="s">
        <v>109</v>
      </c>
      <c r="C72" t="s">
        <v>103</v>
      </c>
      <c r="D72" t="s">
        <v>90</v>
      </c>
      <c r="E72" t="s">
        <v>36</v>
      </c>
      <c r="F72" t="s">
        <v>48</v>
      </c>
      <c r="G72">
        <v>1</v>
      </c>
      <c r="H72">
        <v>103478403</v>
      </c>
      <c r="I72">
        <v>103478403</v>
      </c>
      <c r="J72">
        <v>2024</v>
      </c>
    </row>
    <row r="73" spans="1:10" x14ac:dyDescent="0.35">
      <c r="A73" t="s">
        <v>117</v>
      </c>
      <c r="B73" t="s">
        <v>79</v>
      </c>
      <c r="C73" t="s">
        <v>89</v>
      </c>
      <c r="D73" t="s">
        <v>90</v>
      </c>
      <c r="E73" t="s">
        <v>36</v>
      </c>
      <c r="F73" t="s">
        <v>42</v>
      </c>
      <c r="G73">
        <v>3293</v>
      </c>
      <c r="H73">
        <v>14249861036</v>
      </c>
      <c r="I73">
        <v>9028710368</v>
      </c>
      <c r="J73">
        <v>2024</v>
      </c>
    </row>
    <row r="74" spans="1:10" x14ac:dyDescent="0.35">
      <c r="A74" t="s">
        <v>117</v>
      </c>
      <c r="B74" t="s">
        <v>51</v>
      </c>
      <c r="C74" t="s">
        <v>89</v>
      </c>
      <c r="D74" t="s">
        <v>90</v>
      </c>
      <c r="E74" t="s">
        <v>39</v>
      </c>
      <c r="F74" t="s">
        <v>111</v>
      </c>
      <c r="G74">
        <v>10</v>
      </c>
      <c r="H74">
        <v>435517</v>
      </c>
      <c r="I74">
        <v>435517</v>
      </c>
      <c r="J74">
        <v>2024</v>
      </c>
    </row>
    <row r="75" spans="1:10" x14ac:dyDescent="0.35">
      <c r="A75" t="s">
        <v>117</v>
      </c>
      <c r="B75" t="s">
        <v>49</v>
      </c>
      <c r="C75" t="s">
        <v>103</v>
      </c>
      <c r="D75" t="s">
        <v>90</v>
      </c>
      <c r="E75" t="s">
        <v>36</v>
      </c>
      <c r="F75" t="s">
        <v>48</v>
      </c>
      <c r="G75">
        <v>2</v>
      </c>
      <c r="H75">
        <v>66000000</v>
      </c>
      <c r="I75">
        <v>66000000</v>
      </c>
      <c r="J75">
        <v>2024</v>
      </c>
    </row>
    <row r="76" spans="1:10" x14ac:dyDescent="0.35">
      <c r="A76" t="s">
        <v>117</v>
      </c>
      <c r="B76" t="s">
        <v>51</v>
      </c>
      <c r="C76" t="s">
        <v>89</v>
      </c>
      <c r="D76" t="s">
        <v>90</v>
      </c>
      <c r="E76" t="s">
        <v>39</v>
      </c>
      <c r="F76" t="s">
        <v>48</v>
      </c>
      <c r="G76">
        <v>518</v>
      </c>
      <c r="H76">
        <v>31264902</v>
      </c>
      <c r="I76">
        <v>26574493</v>
      </c>
      <c r="J76">
        <v>2024</v>
      </c>
    </row>
    <row r="77" spans="1:10" x14ac:dyDescent="0.35">
      <c r="A77" t="s">
        <v>117</v>
      </c>
      <c r="B77" t="s">
        <v>79</v>
      </c>
      <c r="C77" t="s">
        <v>89</v>
      </c>
      <c r="D77" t="s">
        <v>90</v>
      </c>
      <c r="E77" t="s">
        <v>39</v>
      </c>
      <c r="F77" t="s">
        <v>48</v>
      </c>
      <c r="G77">
        <v>1039</v>
      </c>
      <c r="H77">
        <v>62228490</v>
      </c>
      <c r="I77">
        <v>51011746</v>
      </c>
      <c r="J77">
        <v>2024</v>
      </c>
    </row>
    <row r="78" spans="1:10" x14ac:dyDescent="0.35">
      <c r="A78" t="s">
        <v>117</v>
      </c>
      <c r="B78" t="s">
        <v>97</v>
      </c>
      <c r="C78" t="s">
        <v>89</v>
      </c>
      <c r="D78" t="s">
        <v>90</v>
      </c>
      <c r="E78" t="s">
        <v>39</v>
      </c>
      <c r="F78" t="s">
        <v>111</v>
      </c>
      <c r="G78">
        <v>12</v>
      </c>
      <c r="H78">
        <v>868157</v>
      </c>
      <c r="I78">
        <v>868157</v>
      </c>
      <c r="J78">
        <v>2024</v>
      </c>
    </row>
    <row r="79" spans="1:10" x14ac:dyDescent="0.35">
      <c r="A79" t="s">
        <v>117</v>
      </c>
      <c r="B79" t="s">
        <v>83</v>
      </c>
      <c r="C79" t="s">
        <v>89</v>
      </c>
      <c r="D79" t="s">
        <v>90</v>
      </c>
      <c r="E79" t="s">
        <v>39</v>
      </c>
      <c r="F79" t="s">
        <v>111</v>
      </c>
      <c r="G79">
        <v>74</v>
      </c>
      <c r="H79">
        <v>4158440</v>
      </c>
      <c r="I79">
        <v>4158440</v>
      </c>
      <c r="J79">
        <v>2024</v>
      </c>
    </row>
    <row r="80" spans="1:10" x14ac:dyDescent="0.35">
      <c r="A80" t="s">
        <v>117</v>
      </c>
      <c r="B80" t="s">
        <v>64</v>
      </c>
      <c r="C80" t="s">
        <v>89</v>
      </c>
      <c r="D80" t="s">
        <v>90</v>
      </c>
      <c r="E80" t="s">
        <v>39</v>
      </c>
      <c r="F80" t="s">
        <v>42</v>
      </c>
      <c r="G80">
        <v>7845</v>
      </c>
      <c r="H80">
        <v>10268087192</v>
      </c>
      <c r="I80">
        <v>8484815111</v>
      </c>
      <c r="J80">
        <v>2024</v>
      </c>
    </row>
    <row r="81" spans="1:10" x14ac:dyDescent="0.35">
      <c r="A81" t="s">
        <v>117</v>
      </c>
      <c r="B81" t="s">
        <v>82</v>
      </c>
      <c r="C81" t="s">
        <v>103</v>
      </c>
      <c r="D81" t="s">
        <v>90</v>
      </c>
      <c r="E81" t="s">
        <v>36</v>
      </c>
      <c r="F81" t="s">
        <v>42</v>
      </c>
      <c r="G81">
        <v>44</v>
      </c>
      <c r="H81">
        <v>40857908</v>
      </c>
      <c r="I81">
        <v>40857908</v>
      </c>
      <c r="J81">
        <v>2024</v>
      </c>
    </row>
    <row r="82" spans="1:10" x14ac:dyDescent="0.35">
      <c r="A82" t="s">
        <v>117</v>
      </c>
      <c r="B82" t="s">
        <v>84</v>
      </c>
      <c r="C82" t="s">
        <v>89</v>
      </c>
      <c r="D82" t="s">
        <v>90</v>
      </c>
      <c r="E82" t="s">
        <v>36</v>
      </c>
      <c r="F82" t="s">
        <v>48</v>
      </c>
      <c r="G82">
        <v>646</v>
      </c>
      <c r="H82">
        <v>292582617</v>
      </c>
      <c r="I82">
        <v>252721301</v>
      </c>
      <c r="J82">
        <v>2024</v>
      </c>
    </row>
    <row r="83" spans="1:10" x14ac:dyDescent="0.35">
      <c r="A83" t="s">
        <v>117</v>
      </c>
      <c r="B83" t="s">
        <v>59</v>
      </c>
      <c r="C83" t="s">
        <v>89</v>
      </c>
      <c r="D83" t="s">
        <v>90</v>
      </c>
      <c r="E83" t="s">
        <v>39</v>
      </c>
      <c r="F83" t="s">
        <v>111</v>
      </c>
      <c r="G83">
        <v>105</v>
      </c>
      <c r="H83">
        <v>5203909</v>
      </c>
      <c r="I83">
        <v>5203909</v>
      </c>
      <c r="J83">
        <v>2024</v>
      </c>
    </row>
    <row r="84" spans="1:10" x14ac:dyDescent="0.35">
      <c r="A84" t="s">
        <v>117</v>
      </c>
      <c r="B84" t="s">
        <v>71</v>
      </c>
      <c r="C84" t="s">
        <v>103</v>
      </c>
      <c r="D84" t="s">
        <v>90</v>
      </c>
      <c r="E84" t="s">
        <v>36</v>
      </c>
      <c r="F84" t="s">
        <v>48</v>
      </c>
      <c r="G84">
        <v>1</v>
      </c>
      <c r="H84">
        <v>31500000</v>
      </c>
      <c r="I84">
        <v>31500000</v>
      </c>
      <c r="J84">
        <v>2024</v>
      </c>
    </row>
    <row r="85" spans="1:10" x14ac:dyDescent="0.35">
      <c r="A85" t="s">
        <v>117</v>
      </c>
      <c r="B85" t="s">
        <v>41</v>
      </c>
      <c r="C85" t="s">
        <v>89</v>
      </c>
      <c r="D85" t="s">
        <v>90</v>
      </c>
      <c r="E85" t="s">
        <v>39</v>
      </c>
      <c r="F85" t="s">
        <v>42</v>
      </c>
      <c r="G85">
        <v>21808</v>
      </c>
      <c r="H85">
        <v>25964253876</v>
      </c>
      <c r="I85">
        <v>20553569383</v>
      </c>
      <c r="J85">
        <v>2024</v>
      </c>
    </row>
    <row r="86" spans="1:10" x14ac:dyDescent="0.35">
      <c r="A86" t="s">
        <v>117</v>
      </c>
      <c r="B86" t="s">
        <v>66</v>
      </c>
      <c r="C86" t="s">
        <v>108</v>
      </c>
      <c r="D86" t="s">
        <v>90</v>
      </c>
      <c r="E86" t="s">
        <v>39</v>
      </c>
      <c r="F86" t="s">
        <v>42</v>
      </c>
      <c r="G86">
        <v>19</v>
      </c>
      <c r="H86">
        <v>2058230</v>
      </c>
      <c r="I86">
        <v>2058230</v>
      </c>
      <c r="J86">
        <v>2024</v>
      </c>
    </row>
    <row r="87" spans="1:10" x14ac:dyDescent="0.35">
      <c r="A87" t="s">
        <v>117</v>
      </c>
      <c r="B87" t="s">
        <v>59</v>
      </c>
      <c r="C87" t="s">
        <v>103</v>
      </c>
      <c r="D87" t="s">
        <v>90</v>
      </c>
      <c r="E87" t="s">
        <v>39</v>
      </c>
      <c r="F87" t="s">
        <v>48</v>
      </c>
      <c r="G87">
        <v>4</v>
      </c>
      <c r="H87">
        <v>105272844</v>
      </c>
      <c r="I87">
        <v>105272844</v>
      </c>
      <c r="J87">
        <v>2024</v>
      </c>
    </row>
    <row r="88" spans="1:10" x14ac:dyDescent="0.35">
      <c r="A88" t="s">
        <v>117</v>
      </c>
      <c r="B88" t="s">
        <v>84</v>
      </c>
      <c r="C88" t="s">
        <v>89</v>
      </c>
      <c r="D88" t="s">
        <v>90</v>
      </c>
      <c r="E88" t="s">
        <v>36</v>
      </c>
      <c r="F88" t="s">
        <v>42</v>
      </c>
      <c r="G88">
        <v>15754</v>
      </c>
      <c r="H88">
        <v>36928513235</v>
      </c>
      <c r="I88">
        <v>23617128117</v>
      </c>
      <c r="J88">
        <v>2024</v>
      </c>
    </row>
    <row r="89" spans="1:10" x14ac:dyDescent="0.35">
      <c r="A89" t="s">
        <v>117</v>
      </c>
      <c r="B89" t="s">
        <v>71</v>
      </c>
      <c r="C89" t="s">
        <v>89</v>
      </c>
      <c r="D89" t="s">
        <v>90</v>
      </c>
      <c r="E89" t="s">
        <v>39</v>
      </c>
      <c r="F89" t="s">
        <v>42</v>
      </c>
      <c r="G89">
        <v>52464</v>
      </c>
      <c r="H89">
        <v>53843072946</v>
      </c>
      <c r="I89">
        <v>38160778125</v>
      </c>
      <c r="J89">
        <v>2024</v>
      </c>
    </row>
    <row r="90" spans="1:10" x14ac:dyDescent="0.35">
      <c r="A90" t="s">
        <v>117</v>
      </c>
      <c r="B90" t="s">
        <v>69</v>
      </c>
      <c r="C90" t="s">
        <v>89</v>
      </c>
      <c r="D90" t="s">
        <v>90</v>
      </c>
      <c r="E90" t="s">
        <v>36</v>
      </c>
      <c r="F90" t="s">
        <v>42</v>
      </c>
      <c r="G90">
        <v>3090</v>
      </c>
      <c r="H90">
        <v>10208457118</v>
      </c>
      <c r="I90">
        <v>6755077631</v>
      </c>
      <c r="J90">
        <v>2024</v>
      </c>
    </row>
    <row r="91" spans="1:10" x14ac:dyDescent="0.35">
      <c r="A91" t="s">
        <v>117</v>
      </c>
      <c r="B91" t="s">
        <v>80</v>
      </c>
      <c r="C91" t="s">
        <v>89</v>
      </c>
      <c r="D91" t="s">
        <v>90</v>
      </c>
      <c r="E91" t="s">
        <v>39</v>
      </c>
      <c r="F91" t="s">
        <v>42</v>
      </c>
      <c r="G91">
        <v>7526</v>
      </c>
      <c r="H91">
        <v>4974789454</v>
      </c>
      <c r="I91">
        <v>3452090728</v>
      </c>
      <c r="J91">
        <v>2024</v>
      </c>
    </row>
    <row r="92" spans="1:10" x14ac:dyDescent="0.35">
      <c r="A92" t="s">
        <v>117</v>
      </c>
      <c r="B92" t="s">
        <v>53</v>
      </c>
      <c r="C92" t="s">
        <v>89</v>
      </c>
      <c r="D92" t="s">
        <v>90</v>
      </c>
      <c r="E92" t="s">
        <v>62</v>
      </c>
      <c r="F92" t="s">
        <v>42</v>
      </c>
      <c r="G92">
        <v>4</v>
      </c>
      <c r="H92">
        <v>6000000</v>
      </c>
      <c r="I92">
        <v>6000000</v>
      </c>
      <c r="J92">
        <v>2024</v>
      </c>
    </row>
    <row r="93" spans="1:10" x14ac:dyDescent="0.35">
      <c r="A93" t="s">
        <v>117</v>
      </c>
      <c r="B93" t="s">
        <v>80</v>
      </c>
      <c r="C93" t="s">
        <v>108</v>
      </c>
      <c r="D93" t="s">
        <v>90</v>
      </c>
      <c r="E93" t="s">
        <v>39</v>
      </c>
      <c r="F93" t="s">
        <v>42</v>
      </c>
      <c r="G93">
        <v>8</v>
      </c>
      <c r="H93">
        <v>754032</v>
      </c>
      <c r="I93">
        <v>754032</v>
      </c>
      <c r="J93">
        <v>2024</v>
      </c>
    </row>
    <row r="94" spans="1:10" x14ac:dyDescent="0.35">
      <c r="A94" t="s">
        <v>117</v>
      </c>
      <c r="B94" t="s">
        <v>66</v>
      </c>
      <c r="C94" t="s">
        <v>89</v>
      </c>
      <c r="D94" t="s">
        <v>90</v>
      </c>
      <c r="E94" t="s">
        <v>39</v>
      </c>
      <c r="F94" t="s">
        <v>42</v>
      </c>
      <c r="G94">
        <v>34490</v>
      </c>
      <c r="H94">
        <v>35599237599</v>
      </c>
      <c r="I94">
        <v>23791071263</v>
      </c>
      <c r="J94">
        <v>2024</v>
      </c>
    </row>
    <row r="95" spans="1:10" x14ac:dyDescent="0.35">
      <c r="A95" t="s">
        <v>117</v>
      </c>
      <c r="B95" t="s">
        <v>68</v>
      </c>
      <c r="C95" t="s">
        <v>103</v>
      </c>
      <c r="D95" t="s">
        <v>90</v>
      </c>
      <c r="E95" t="s">
        <v>39</v>
      </c>
      <c r="F95" t="s">
        <v>42</v>
      </c>
      <c r="G95">
        <v>775</v>
      </c>
      <c r="H95">
        <v>1461443240</v>
      </c>
      <c r="I95">
        <v>1407337093</v>
      </c>
      <c r="J95">
        <v>2024</v>
      </c>
    </row>
    <row r="96" spans="1:10" x14ac:dyDescent="0.35">
      <c r="A96" t="s">
        <v>117</v>
      </c>
      <c r="B96" t="s">
        <v>97</v>
      </c>
      <c r="C96" t="s">
        <v>89</v>
      </c>
      <c r="D96" t="s">
        <v>90</v>
      </c>
      <c r="E96" t="s">
        <v>36</v>
      </c>
      <c r="F96" t="s">
        <v>48</v>
      </c>
      <c r="G96">
        <v>522</v>
      </c>
      <c r="H96">
        <v>119246388</v>
      </c>
      <c r="I96">
        <v>105094850</v>
      </c>
      <c r="J96">
        <v>2024</v>
      </c>
    </row>
    <row r="97" spans="1:10" x14ac:dyDescent="0.35">
      <c r="A97" t="s">
        <v>117</v>
      </c>
      <c r="B97" t="s">
        <v>75</v>
      </c>
      <c r="C97" t="s">
        <v>108</v>
      </c>
      <c r="D97" t="s">
        <v>90</v>
      </c>
      <c r="E97" t="s">
        <v>36</v>
      </c>
      <c r="F97" t="s">
        <v>42</v>
      </c>
      <c r="G97">
        <v>34</v>
      </c>
      <c r="H97">
        <v>11727799</v>
      </c>
      <c r="I97">
        <v>11727799</v>
      </c>
      <c r="J97">
        <v>2024</v>
      </c>
    </row>
    <row r="98" spans="1:10" x14ac:dyDescent="0.35">
      <c r="A98" t="s">
        <v>117</v>
      </c>
      <c r="B98" t="s">
        <v>96</v>
      </c>
      <c r="C98" t="s">
        <v>89</v>
      </c>
      <c r="D98" t="s">
        <v>90</v>
      </c>
      <c r="E98" t="s">
        <v>36</v>
      </c>
      <c r="F98" t="s">
        <v>42</v>
      </c>
      <c r="G98">
        <v>8137</v>
      </c>
      <c r="H98">
        <v>147112856118</v>
      </c>
      <c r="I98">
        <v>107174425801</v>
      </c>
      <c r="J98">
        <v>2024</v>
      </c>
    </row>
    <row r="99" spans="1:10" x14ac:dyDescent="0.35">
      <c r="A99" t="s">
        <v>117</v>
      </c>
      <c r="B99" t="s">
        <v>101</v>
      </c>
      <c r="C99" t="s">
        <v>103</v>
      </c>
      <c r="D99" t="s">
        <v>90</v>
      </c>
      <c r="E99" t="s">
        <v>36</v>
      </c>
      <c r="F99" t="s">
        <v>42</v>
      </c>
      <c r="G99">
        <v>34</v>
      </c>
      <c r="H99">
        <v>847141912</v>
      </c>
      <c r="I99">
        <v>819941912</v>
      </c>
      <c r="J99">
        <v>2024</v>
      </c>
    </row>
    <row r="100" spans="1:10" x14ac:dyDescent="0.35">
      <c r="A100" t="s">
        <v>117</v>
      </c>
      <c r="B100" t="s">
        <v>84</v>
      </c>
      <c r="C100" t="s">
        <v>103</v>
      </c>
      <c r="D100" t="s">
        <v>90</v>
      </c>
      <c r="E100" t="s">
        <v>39</v>
      </c>
      <c r="F100" t="s">
        <v>42</v>
      </c>
      <c r="G100">
        <v>21</v>
      </c>
      <c r="H100">
        <v>23629117</v>
      </c>
      <c r="I100">
        <v>21573367</v>
      </c>
      <c r="J100">
        <v>2024</v>
      </c>
    </row>
    <row r="101" spans="1:10" x14ac:dyDescent="0.35">
      <c r="A101" t="s">
        <v>117</v>
      </c>
      <c r="B101" t="s">
        <v>71</v>
      </c>
      <c r="C101" t="s">
        <v>108</v>
      </c>
      <c r="D101" t="s">
        <v>90</v>
      </c>
      <c r="E101" t="s">
        <v>39</v>
      </c>
      <c r="F101" t="s">
        <v>42</v>
      </c>
      <c r="G101">
        <v>48</v>
      </c>
      <c r="H101">
        <v>3301023</v>
      </c>
      <c r="I101">
        <v>3301023</v>
      </c>
      <c r="J101">
        <v>2024</v>
      </c>
    </row>
    <row r="102" spans="1:10" x14ac:dyDescent="0.35">
      <c r="A102" t="s">
        <v>117</v>
      </c>
      <c r="B102" t="s">
        <v>74</v>
      </c>
      <c r="C102" t="s">
        <v>89</v>
      </c>
      <c r="D102" t="s">
        <v>90</v>
      </c>
      <c r="E102" t="s">
        <v>39</v>
      </c>
      <c r="F102" t="s">
        <v>42</v>
      </c>
      <c r="G102">
        <v>2730</v>
      </c>
      <c r="H102">
        <v>1611659026</v>
      </c>
      <c r="I102">
        <v>1149195211</v>
      </c>
      <c r="J102">
        <v>2024</v>
      </c>
    </row>
    <row r="103" spans="1:10" x14ac:dyDescent="0.35">
      <c r="A103" t="s">
        <v>117</v>
      </c>
      <c r="B103" t="s">
        <v>79</v>
      </c>
      <c r="C103" t="s">
        <v>103</v>
      </c>
      <c r="D103" t="s">
        <v>90</v>
      </c>
      <c r="E103" t="s">
        <v>36</v>
      </c>
      <c r="F103" t="s">
        <v>42</v>
      </c>
      <c r="G103">
        <v>16</v>
      </c>
      <c r="H103">
        <v>16652389</v>
      </c>
      <c r="I103">
        <v>16652389</v>
      </c>
      <c r="J103">
        <v>2024</v>
      </c>
    </row>
    <row r="104" spans="1:10" x14ac:dyDescent="0.35">
      <c r="A104" t="s">
        <v>117</v>
      </c>
      <c r="B104" t="s">
        <v>109</v>
      </c>
      <c r="C104" t="s">
        <v>108</v>
      </c>
      <c r="D104" t="s">
        <v>90</v>
      </c>
      <c r="E104" t="s">
        <v>36</v>
      </c>
      <c r="F104" t="s">
        <v>42</v>
      </c>
      <c r="G104">
        <v>3</v>
      </c>
      <c r="H104">
        <v>209162942</v>
      </c>
      <c r="I104">
        <v>209162942</v>
      </c>
      <c r="J104">
        <v>2024</v>
      </c>
    </row>
    <row r="105" spans="1:10" x14ac:dyDescent="0.35">
      <c r="A105" t="s">
        <v>117</v>
      </c>
      <c r="B105" t="s">
        <v>114</v>
      </c>
      <c r="C105" t="s">
        <v>89</v>
      </c>
      <c r="D105" t="s">
        <v>90</v>
      </c>
      <c r="E105" t="s">
        <v>39</v>
      </c>
      <c r="F105" t="s">
        <v>48</v>
      </c>
      <c r="G105">
        <v>112</v>
      </c>
      <c r="H105">
        <v>4211638</v>
      </c>
      <c r="I105">
        <v>3764572</v>
      </c>
      <c r="J105">
        <v>2024</v>
      </c>
    </row>
    <row r="106" spans="1:10" x14ac:dyDescent="0.35">
      <c r="A106" t="s">
        <v>117</v>
      </c>
      <c r="B106" t="s">
        <v>96</v>
      </c>
      <c r="C106" t="s">
        <v>89</v>
      </c>
      <c r="D106" t="s">
        <v>90</v>
      </c>
      <c r="E106" t="s">
        <v>39</v>
      </c>
      <c r="F106" t="s">
        <v>48</v>
      </c>
      <c r="G106">
        <v>1972</v>
      </c>
      <c r="H106">
        <v>507217671</v>
      </c>
      <c r="I106">
        <v>311069439</v>
      </c>
      <c r="J106">
        <v>2024</v>
      </c>
    </row>
    <row r="107" spans="1:10" x14ac:dyDescent="0.35">
      <c r="A107" t="s">
        <v>117</v>
      </c>
      <c r="B107" t="s">
        <v>51</v>
      </c>
      <c r="C107" t="s">
        <v>89</v>
      </c>
      <c r="D107" t="s">
        <v>90</v>
      </c>
      <c r="E107" t="s">
        <v>39</v>
      </c>
      <c r="F107" t="s">
        <v>42</v>
      </c>
      <c r="G107">
        <v>6142</v>
      </c>
      <c r="H107">
        <v>2443308298</v>
      </c>
      <c r="I107">
        <v>1605862980</v>
      </c>
      <c r="J107">
        <v>2024</v>
      </c>
    </row>
    <row r="108" spans="1:10" x14ac:dyDescent="0.35">
      <c r="A108" t="s">
        <v>117</v>
      </c>
      <c r="B108" t="s">
        <v>81</v>
      </c>
      <c r="C108" t="s">
        <v>103</v>
      </c>
      <c r="D108" t="s">
        <v>90</v>
      </c>
      <c r="E108" t="s">
        <v>39</v>
      </c>
      <c r="F108" t="s">
        <v>48</v>
      </c>
      <c r="G108">
        <v>1</v>
      </c>
      <c r="H108">
        <v>27157563</v>
      </c>
      <c r="I108">
        <v>27157563</v>
      </c>
      <c r="J108">
        <v>2024</v>
      </c>
    </row>
    <row r="109" spans="1:10" x14ac:dyDescent="0.35">
      <c r="A109" t="s">
        <v>117</v>
      </c>
      <c r="B109" t="s">
        <v>49</v>
      </c>
      <c r="C109" t="s">
        <v>89</v>
      </c>
      <c r="D109" t="s">
        <v>90</v>
      </c>
      <c r="E109" t="s">
        <v>36</v>
      </c>
      <c r="F109" t="s">
        <v>42</v>
      </c>
      <c r="G109">
        <v>9380</v>
      </c>
      <c r="H109">
        <v>31998287707</v>
      </c>
      <c r="I109">
        <v>19416137127</v>
      </c>
      <c r="J109">
        <v>2024</v>
      </c>
    </row>
    <row r="110" spans="1:10" x14ac:dyDescent="0.35">
      <c r="A110" t="s">
        <v>117</v>
      </c>
      <c r="B110" t="s">
        <v>71</v>
      </c>
      <c r="C110" t="s">
        <v>89</v>
      </c>
      <c r="D110" t="s">
        <v>90</v>
      </c>
      <c r="E110" t="s">
        <v>39</v>
      </c>
      <c r="F110" t="s">
        <v>111</v>
      </c>
      <c r="G110">
        <v>87</v>
      </c>
      <c r="H110">
        <v>7929225</v>
      </c>
      <c r="I110">
        <v>7929225</v>
      </c>
      <c r="J110">
        <v>2024</v>
      </c>
    </row>
    <row r="111" spans="1:10" x14ac:dyDescent="0.35">
      <c r="A111" t="s">
        <v>117</v>
      </c>
      <c r="B111" t="s">
        <v>114</v>
      </c>
      <c r="C111" t="s">
        <v>103</v>
      </c>
      <c r="D111" t="s">
        <v>90</v>
      </c>
      <c r="E111" t="s">
        <v>36</v>
      </c>
      <c r="F111" t="s">
        <v>42</v>
      </c>
      <c r="G111">
        <v>11</v>
      </c>
      <c r="H111">
        <v>2843785</v>
      </c>
      <c r="I111">
        <v>2843785</v>
      </c>
      <c r="J111">
        <v>2024</v>
      </c>
    </row>
    <row r="112" spans="1:10" x14ac:dyDescent="0.35">
      <c r="A112" t="s">
        <v>117</v>
      </c>
      <c r="B112" t="s">
        <v>71</v>
      </c>
      <c r="C112" t="s">
        <v>103</v>
      </c>
      <c r="D112" t="s">
        <v>90</v>
      </c>
      <c r="E112" t="s">
        <v>36</v>
      </c>
      <c r="F112" t="s">
        <v>42</v>
      </c>
      <c r="G112">
        <v>1064</v>
      </c>
      <c r="H112">
        <v>4456392045</v>
      </c>
      <c r="I112">
        <v>4441638680</v>
      </c>
      <c r="J112">
        <v>2024</v>
      </c>
    </row>
    <row r="113" spans="1:10" x14ac:dyDescent="0.35">
      <c r="A113" t="s">
        <v>117</v>
      </c>
      <c r="B113" t="s">
        <v>102</v>
      </c>
      <c r="C113" t="s">
        <v>89</v>
      </c>
      <c r="D113" t="s">
        <v>90</v>
      </c>
      <c r="E113" t="s">
        <v>36</v>
      </c>
      <c r="F113" t="s">
        <v>48</v>
      </c>
      <c r="G113">
        <v>704</v>
      </c>
      <c r="H113">
        <v>102874783</v>
      </c>
      <c r="I113">
        <v>89247252</v>
      </c>
      <c r="J113">
        <v>2024</v>
      </c>
    </row>
    <row r="114" spans="1:10" x14ac:dyDescent="0.35">
      <c r="A114" t="s">
        <v>117</v>
      </c>
      <c r="B114" t="s">
        <v>66</v>
      </c>
      <c r="C114" t="s">
        <v>89</v>
      </c>
      <c r="D114" t="s">
        <v>90</v>
      </c>
      <c r="E114" t="s">
        <v>39</v>
      </c>
      <c r="F114" t="s">
        <v>111</v>
      </c>
      <c r="G114">
        <v>1955</v>
      </c>
      <c r="H114">
        <v>233856057</v>
      </c>
      <c r="I114">
        <v>228956167</v>
      </c>
      <c r="J114">
        <v>2024</v>
      </c>
    </row>
    <row r="115" spans="1:10" x14ac:dyDescent="0.35">
      <c r="A115" t="s">
        <v>117</v>
      </c>
      <c r="B115" t="s">
        <v>93</v>
      </c>
      <c r="C115" t="s">
        <v>89</v>
      </c>
      <c r="D115" t="s">
        <v>90</v>
      </c>
      <c r="E115" t="s">
        <v>36</v>
      </c>
      <c r="F115" t="s">
        <v>48</v>
      </c>
      <c r="G115">
        <v>110</v>
      </c>
      <c r="H115">
        <v>21713154</v>
      </c>
      <c r="I115">
        <v>15047649</v>
      </c>
      <c r="J115">
        <v>2024</v>
      </c>
    </row>
    <row r="116" spans="1:10" x14ac:dyDescent="0.35">
      <c r="A116" t="s">
        <v>117</v>
      </c>
      <c r="B116" t="s">
        <v>69</v>
      </c>
      <c r="C116" t="s">
        <v>89</v>
      </c>
      <c r="D116" t="s">
        <v>90</v>
      </c>
      <c r="E116" t="s">
        <v>39</v>
      </c>
      <c r="F116" t="s">
        <v>111</v>
      </c>
      <c r="G116">
        <v>49</v>
      </c>
      <c r="H116">
        <v>2939858</v>
      </c>
      <c r="I116">
        <v>2939858</v>
      </c>
      <c r="J116">
        <v>2024</v>
      </c>
    </row>
    <row r="117" spans="1:10" x14ac:dyDescent="0.35">
      <c r="A117" t="s">
        <v>117</v>
      </c>
      <c r="B117" t="s">
        <v>79</v>
      </c>
      <c r="C117" t="s">
        <v>103</v>
      </c>
      <c r="D117" t="s">
        <v>90</v>
      </c>
      <c r="E117" t="s">
        <v>39</v>
      </c>
      <c r="F117" t="s">
        <v>42</v>
      </c>
      <c r="G117">
        <v>9</v>
      </c>
      <c r="H117">
        <v>747605</v>
      </c>
      <c r="I117">
        <v>747605</v>
      </c>
      <c r="J117">
        <v>2024</v>
      </c>
    </row>
    <row r="118" spans="1:10" x14ac:dyDescent="0.35">
      <c r="A118" t="s">
        <v>117</v>
      </c>
      <c r="B118" t="s">
        <v>55</v>
      </c>
      <c r="C118" t="s">
        <v>103</v>
      </c>
      <c r="D118" t="s">
        <v>90</v>
      </c>
      <c r="E118" t="s">
        <v>36</v>
      </c>
      <c r="F118" t="s">
        <v>48</v>
      </c>
      <c r="G118">
        <v>407</v>
      </c>
      <c r="H118">
        <v>6737910984</v>
      </c>
      <c r="I118">
        <v>6735110984</v>
      </c>
      <c r="J118">
        <v>2024</v>
      </c>
    </row>
    <row r="119" spans="1:10" x14ac:dyDescent="0.35">
      <c r="A119" t="s">
        <v>117</v>
      </c>
      <c r="B119" t="s">
        <v>81</v>
      </c>
      <c r="C119" t="s">
        <v>89</v>
      </c>
      <c r="D119" t="s">
        <v>90</v>
      </c>
      <c r="E119" t="s">
        <v>36</v>
      </c>
      <c r="F119" t="s">
        <v>48</v>
      </c>
      <c r="G119">
        <v>2234</v>
      </c>
      <c r="H119">
        <v>644618380</v>
      </c>
      <c r="I119">
        <v>363542570</v>
      </c>
      <c r="J119">
        <v>2024</v>
      </c>
    </row>
    <row r="120" spans="1:10" x14ac:dyDescent="0.35">
      <c r="A120" t="s">
        <v>117</v>
      </c>
      <c r="B120" t="s">
        <v>83</v>
      </c>
      <c r="C120" t="s">
        <v>89</v>
      </c>
      <c r="D120" t="s">
        <v>90</v>
      </c>
      <c r="E120" t="s">
        <v>36</v>
      </c>
      <c r="F120" t="s">
        <v>48</v>
      </c>
      <c r="G120">
        <v>929</v>
      </c>
      <c r="H120">
        <v>164439182</v>
      </c>
      <c r="I120">
        <v>132753308</v>
      </c>
      <c r="J120">
        <v>2024</v>
      </c>
    </row>
    <row r="121" spans="1:10" x14ac:dyDescent="0.35">
      <c r="A121" t="s">
        <v>117</v>
      </c>
      <c r="B121" t="s">
        <v>76</v>
      </c>
      <c r="C121" t="s">
        <v>103</v>
      </c>
      <c r="D121" t="s">
        <v>90</v>
      </c>
      <c r="E121" t="s">
        <v>39</v>
      </c>
      <c r="F121" t="s">
        <v>42</v>
      </c>
      <c r="G121">
        <v>78</v>
      </c>
      <c r="H121">
        <v>118011432</v>
      </c>
      <c r="I121">
        <v>117221445</v>
      </c>
      <c r="J121">
        <v>2024</v>
      </c>
    </row>
    <row r="122" spans="1:10" x14ac:dyDescent="0.35">
      <c r="A122" t="s">
        <v>117</v>
      </c>
      <c r="B122" t="s">
        <v>64</v>
      </c>
      <c r="C122" t="s">
        <v>108</v>
      </c>
      <c r="D122" t="s">
        <v>90</v>
      </c>
      <c r="E122" t="s">
        <v>39</v>
      </c>
      <c r="F122" t="s">
        <v>42</v>
      </c>
      <c r="G122">
        <v>3</v>
      </c>
      <c r="H122">
        <v>69373905</v>
      </c>
      <c r="I122">
        <v>69373905</v>
      </c>
      <c r="J122">
        <v>2024</v>
      </c>
    </row>
    <row r="123" spans="1:10" x14ac:dyDescent="0.35">
      <c r="A123" t="s">
        <v>117</v>
      </c>
      <c r="B123" t="s">
        <v>64</v>
      </c>
      <c r="C123" t="s">
        <v>89</v>
      </c>
      <c r="D123" t="s">
        <v>90</v>
      </c>
      <c r="E123" t="s">
        <v>36</v>
      </c>
      <c r="F123" t="s">
        <v>42</v>
      </c>
      <c r="G123">
        <v>7216</v>
      </c>
      <c r="H123">
        <v>84512436974</v>
      </c>
      <c r="I123">
        <v>74804445794</v>
      </c>
      <c r="J123">
        <v>2024</v>
      </c>
    </row>
    <row r="124" spans="1:10" x14ac:dyDescent="0.35">
      <c r="A124" t="s">
        <v>117</v>
      </c>
      <c r="B124" t="s">
        <v>84</v>
      </c>
      <c r="C124" t="s">
        <v>103</v>
      </c>
      <c r="D124" t="s">
        <v>90</v>
      </c>
      <c r="E124" t="s">
        <v>36</v>
      </c>
      <c r="F124" t="s">
        <v>42</v>
      </c>
      <c r="G124">
        <v>29</v>
      </c>
      <c r="H124">
        <v>234434332</v>
      </c>
      <c r="I124">
        <v>210225781</v>
      </c>
      <c r="J124">
        <v>2024</v>
      </c>
    </row>
    <row r="125" spans="1:10" x14ac:dyDescent="0.35">
      <c r="A125" t="s">
        <v>117</v>
      </c>
      <c r="B125" t="s">
        <v>51</v>
      </c>
      <c r="C125" t="s">
        <v>89</v>
      </c>
      <c r="D125" t="s">
        <v>90</v>
      </c>
      <c r="E125" t="s">
        <v>36</v>
      </c>
      <c r="F125" t="s">
        <v>42</v>
      </c>
      <c r="G125">
        <v>6061</v>
      </c>
      <c r="H125">
        <v>17068137528</v>
      </c>
      <c r="I125">
        <v>11886793493</v>
      </c>
      <c r="J125">
        <v>2024</v>
      </c>
    </row>
    <row r="126" spans="1:10" x14ac:dyDescent="0.35">
      <c r="A126" t="s">
        <v>117</v>
      </c>
      <c r="B126" t="s">
        <v>101</v>
      </c>
      <c r="C126" t="s">
        <v>103</v>
      </c>
      <c r="D126" t="s">
        <v>90</v>
      </c>
      <c r="E126" t="s">
        <v>39</v>
      </c>
      <c r="F126" t="s">
        <v>48</v>
      </c>
      <c r="G126">
        <v>1</v>
      </c>
      <c r="H126">
        <v>11165000</v>
      </c>
      <c r="I126">
        <v>11165000</v>
      </c>
      <c r="J126">
        <v>2024</v>
      </c>
    </row>
    <row r="127" spans="1:10" x14ac:dyDescent="0.35">
      <c r="A127" t="s">
        <v>117</v>
      </c>
      <c r="B127" t="s">
        <v>86</v>
      </c>
      <c r="C127" t="s">
        <v>89</v>
      </c>
      <c r="D127" t="s">
        <v>90</v>
      </c>
      <c r="E127" t="s">
        <v>36</v>
      </c>
      <c r="F127" t="s">
        <v>48</v>
      </c>
      <c r="G127">
        <v>513</v>
      </c>
      <c r="H127">
        <v>57505473</v>
      </c>
      <c r="I127">
        <v>51364385</v>
      </c>
      <c r="J127">
        <v>2024</v>
      </c>
    </row>
    <row r="128" spans="1:10" x14ac:dyDescent="0.35">
      <c r="A128" t="s">
        <v>117</v>
      </c>
      <c r="B128" t="s">
        <v>101</v>
      </c>
      <c r="C128" t="s">
        <v>108</v>
      </c>
      <c r="D128" t="s">
        <v>90</v>
      </c>
      <c r="E128" t="s">
        <v>39</v>
      </c>
      <c r="F128" t="s">
        <v>42</v>
      </c>
      <c r="G128">
        <v>2</v>
      </c>
      <c r="H128">
        <v>551538</v>
      </c>
      <c r="I128">
        <v>551538</v>
      </c>
      <c r="J128">
        <v>2024</v>
      </c>
    </row>
    <row r="129" spans="1:10" x14ac:dyDescent="0.35">
      <c r="A129" t="s">
        <v>117</v>
      </c>
      <c r="B129" t="s">
        <v>53</v>
      </c>
      <c r="C129" t="s">
        <v>89</v>
      </c>
      <c r="D129" t="s">
        <v>90</v>
      </c>
      <c r="E129" t="s">
        <v>39</v>
      </c>
      <c r="F129" t="s">
        <v>48</v>
      </c>
      <c r="G129">
        <v>2821</v>
      </c>
      <c r="H129">
        <v>169013328</v>
      </c>
      <c r="I129">
        <v>135391506</v>
      </c>
      <c r="J129">
        <v>2024</v>
      </c>
    </row>
    <row r="130" spans="1:10" x14ac:dyDescent="0.35">
      <c r="A130" t="s">
        <v>117</v>
      </c>
      <c r="B130" t="s">
        <v>86</v>
      </c>
      <c r="C130" t="s">
        <v>89</v>
      </c>
      <c r="D130" t="s">
        <v>90</v>
      </c>
      <c r="E130" t="s">
        <v>39</v>
      </c>
      <c r="F130" t="s">
        <v>111</v>
      </c>
      <c r="G130">
        <v>8</v>
      </c>
      <c r="H130">
        <v>264276</v>
      </c>
      <c r="I130">
        <v>264276</v>
      </c>
      <c r="J130">
        <v>2024</v>
      </c>
    </row>
    <row r="131" spans="1:10" x14ac:dyDescent="0.35">
      <c r="A131" t="s">
        <v>117</v>
      </c>
      <c r="B131" t="s">
        <v>80</v>
      </c>
      <c r="C131" t="s">
        <v>89</v>
      </c>
      <c r="D131" t="s">
        <v>90</v>
      </c>
      <c r="E131" t="s">
        <v>36</v>
      </c>
      <c r="F131" t="s">
        <v>42</v>
      </c>
      <c r="G131">
        <v>6653</v>
      </c>
      <c r="H131">
        <v>21745941743</v>
      </c>
      <c r="I131">
        <v>14497015404</v>
      </c>
      <c r="J131">
        <v>2024</v>
      </c>
    </row>
    <row r="132" spans="1:10" x14ac:dyDescent="0.35">
      <c r="A132" t="s">
        <v>117</v>
      </c>
      <c r="B132" t="s">
        <v>102</v>
      </c>
      <c r="C132" t="s">
        <v>89</v>
      </c>
      <c r="D132" t="s">
        <v>90</v>
      </c>
      <c r="E132" t="s">
        <v>36</v>
      </c>
      <c r="F132" t="s">
        <v>42</v>
      </c>
      <c r="G132">
        <v>3409</v>
      </c>
      <c r="H132">
        <v>6196874753</v>
      </c>
      <c r="I132">
        <v>4016389557</v>
      </c>
      <c r="J132">
        <v>2024</v>
      </c>
    </row>
    <row r="133" spans="1:10" x14ac:dyDescent="0.35">
      <c r="A133" t="s">
        <v>117</v>
      </c>
      <c r="B133" t="s">
        <v>86</v>
      </c>
      <c r="C133" t="s">
        <v>103</v>
      </c>
      <c r="D133" t="s">
        <v>90</v>
      </c>
      <c r="E133" t="s">
        <v>39</v>
      </c>
      <c r="F133" t="s">
        <v>42</v>
      </c>
      <c r="G133">
        <v>6</v>
      </c>
      <c r="H133">
        <v>206113</v>
      </c>
      <c r="I133">
        <v>206113</v>
      </c>
      <c r="J133">
        <v>2024</v>
      </c>
    </row>
    <row r="134" spans="1:10" x14ac:dyDescent="0.35">
      <c r="A134" t="s">
        <v>117</v>
      </c>
      <c r="B134" t="s">
        <v>64</v>
      </c>
      <c r="C134" t="s">
        <v>108</v>
      </c>
      <c r="D134" t="s">
        <v>90</v>
      </c>
      <c r="E134" t="s">
        <v>36</v>
      </c>
      <c r="F134" t="s">
        <v>42</v>
      </c>
      <c r="G134">
        <v>3</v>
      </c>
      <c r="H134">
        <v>742474949</v>
      </c>
      <c r="I134">
        <v>742474949</v>
      </c>
      <c r="J134">
        <v>2024</v>
      </c>
    </row>
    <row r="135" spans="1:10" x14ac:dyDescent="0.35">
      <c r="A135" t="s">
        <v>117</v>
      </c>
      <c r="B135" t="s">
        <v>97</v>
      </c>
      <c r="C135" t="s">
        <v>89</v>
      </c>
      <c r="D135" t="s">
        <v>90</v>
      </c>
      <c r="E135" t="s">
        <v>36</v>
      </c>
      <c r="F135" t="s">
        <v>42</v>
      </c>
      <c r="G135">
        <v>4517</v>
      </c>
      <c r="H135">
        <v>7104613710</v>
      </c>
      <c r="I135">
        <v>5402135295</v>
      </c>
      <c r="J135">
        <v>2024</v>
      </c>
    </row>
    <row r="136" spans="1:10" x14ac:dyDescent="0.35">
      <c r="A136" t="s">
        <v>117</v>
      </c>
      <c r="B136" t="s">
        <v>71</v>
      </c>
      <c r="C136" t="s">
        <v>89</v>
      </c>
      <c r="D136" t="s">
        <v>90</v>
      </c>
      <c r="E136" t="s">
        <v>36</v>
      </c>
      <c r="F136" t="s">
        <v>42</v>
      </c>
      <c r="G136">
        <v>51740</v>
      </c>
      <c r="H136">
        <v>206319449504</v>
      </c>
      <c r="I136">
        <v>153929986396</v>
      </c>
      <c r="J136">
        <v>2024</v>
      </c>
    </row>
    <row r="137" spans="1:10" x14ac:dyDescent="0.35">
      <c r="A137" t="s">
        <v>117</v>
      </c>
      <c r="B137" t="s">
        <v>76</v>
      </c>
      <c r="C137" t="s">
        <v>108</v>
      </c>
      <c r="D137" t="s">
        <v>90</v>
      </c>
      <c r="E137" t="s">
        <v>36</v>
      </c>
      <c r="F137" t="s">
        <v>42</v>
      </c>
      <c r="G137">
        <v>98</v>
      </c>
      <c r="H137">
        <v>216043307</v>
      </c>
      <c r="I137">
        <v>216043307</v>
      </c>
      <c r="J137">
        <v>2024</v>
      </c>
    </row>
    <row r="138" spans="1:10" x14ac:dyDescent="0.35">
      <c r="A138" t="s">
        <v>117</v>
      </c>
      <c r="B138" t="s">
        <v>80</v>
      </c>
      <c r="C138" t="s">
        <v>108</v>
      </c>
      <c r="D138" t="s">
        <v>90</v>
      </c>
      <c r="E138" t="s">
        <v>36</v>
      </c>
      <c r="F138" t="s">
        <v>42</v>
      </c>
      <c r="G138">
        <v>8</v>
      </c>
      <c r="H138">
        <v>5026877</v>
      </c>
      <c r="I138">
        <v>5026877</v>
      </c>
      <c r="J138">
        <v>2024</v>
      </c>
    </row>
    <row r="139" spans="1:10" x14ac:dyDescent="0.35">
      <c r="A139" t="s">
        <v>117</v>
      </c>
      <c r="B139" t="s">
        <v>96</v>
      </c>
      <c r="C139" t="s">
        <v>89</v>
      </c>
      <c r="D139" t="s">
        <v>90</v>
      </c>
      <c r="E139" t="s">
        <v>62</v>
      </c>
      <c r="F139" t="s">
        <v>42</v>
      </c>
      <c r="G139">
        <v>6</v>
      </c>
      <c r="H139">
        <v>1091441124</v>
      </c>
      <c r="I139">
        <v>1091441124</v>
      </c>
      <c r="J139">
        <v>2024</v>
      </c>
    </row>
    <row r="140" spans="1:10" x14ac:dyDescent="0.35">
      <c r="A140" t="s">
        <v>117</v>
      </c>
      <c r="B140" t="s">
        <v>82</v>
      </c>
      <c r="C140" t="s">
        <v>89</v>
      </c>
      <c r="D140" t="s">
        <v>90</v>
      </c>
      <c r="E140" t="s">
        <v>36</v>
      </c>
      <c r="F140" t="s">
        <v>42</v>
      </c>
      <c r="G140">
        <v>5598</v>
      </c>
      <c r="H140">
        <v>16331280166</v>
      </c>
      <c r="I140">
        <v>11439398336</v>
      </c>
      <c r="J140">
        <v>2024</v>
      </c>
    </row>
    <row r="141" spans="1:10" x14ac:dyDescent="0.35">
      <c r="A141" t="s">
        <v>117</v>
      </c>
      <c r="B141" t="s">
        <v>82</v>
      </c>
      <c r="C141" t="s">
        <v>89</v>
      </c>
      <c r="D141" t="s">
        <v>90</v>
      </c>
      <c r="E141" t="s">
        <v>39</v>
      </c>
      <c r="F141" t="s">
        <v>111</v>
      </c>
      <c r="G141">
        <v>5</v>
      </c>
      <c r="H141">
        <v>376657</v>
      </c>
      <c r="I141">
        <v>376657</v>
      </c>
      <c r="J141">
        <v>2024</v>
      </c>
    </row>
    <row r="142" spans="1:10" x14ac:dyDescent="0.35">
      <c r="A142" t="s">
        <v>117</v>
      </c>
      <c r="B142" t="s">
        <v>80</v>
      </c>
      <c r="C142" t="s">
        <v>89</v>
      </c>
      <c r="D142" t="s">
        <v>90</v>
      </c>
      <c r="E142" t="s">
        <v>39</v>
      </c>
      <c r="F142" t="s">
        <v>111</v>
      </c>
      <c r="G142">
        <v>16</v>
      </c>
      <c r="H142">
        <v>768368</v>
      </c>
      <c r="I142">
        <v>768368</v>
      </c>
      <c r="J142">
        <v>2024</v>
      </c>
    </row>
    <row r="143" spans="1:10" x14ac:dyDescent="0.35">
      <c r="A143" t="s">
        <v>117</v>
      </c>
      <c r="B143" t="s">
        <v>83</v>
      </c>
      <c r="C143" t="s">
        <v>89</v>
      </c>
      <c r="D143" t="s">
        <v>90</v>
      </c>
      <c r="E143" t="s">
        <v>36</v>
      </c>
      <c r="F143" t="s">
        <v>42</v>
      </c>
      <c r="G143">
        <v>11491</v>
      </c>
      <c r="H143">
        <v>23551400432</v>
      </c>
      <c r="I143">
        <v>16671333431</v>
      </c>
      <c r="J143">
        <v>2024</v>
      </c>
    </row>
    <row r="144" spans="1:10" x14ac:dyDescent="0.35">
      <c r="A144" t="s">
        <v>117</v>
      </c>
      <c r="B144" t="s">
        <v>74</v>
      </c>
      <c r="C144" t="s">
        <v>103</v>
      </c>
      <c r="D144" t="s">
        <v>90</v>
      </c>
      <c r="E144" t="s">
        <v>39</v>
      </c>
      <c r="F144" t="s">
        <v>42</v>
      </c>
      <c r="G144">
        <v>38</v>
      </c>
      <c r="H144">
        <v>116371856</v>
      </c>
      <c r="I144">
        <v>114798496</v>
      </c>
      <c r="J144">
        <v>2024</v>
      </c>
    </row>
    <row r="145" spans="1:10" x14ac:dyDescent="0.35">
      <c r="A145" t="s">
        <v>117</v>
      </c>
      <c r="B145" t="s">
        <v>66</v>
      </c>
      <c r="C145" t="s">
        <v>89</v>
      </c>
      <c r="D145" t="s">
        <v>90</v>
      </c>
      <c r="E145" t="s">
        <v>36</v>
      </c>
      <c r="F145" t="s">
        <v>42</v>
      </c>
      <c r="G145">
        <v>26898</v>
      </c>
      <c r="H145">
        <v>188235625192</v>
      </c>
      <c r="I145">
        <v>129868866581</v>
      </c>
      <c r="J145">
        <v>2024</v>
      </c>
    </row>
    <row r="146" spans="1:10" x14ac:dyDescent="0.35">
      <c r="A146" t="s">
        <v>117</v>
      </c>
      <c r="B146" t="s">
        <v>74</v>
      </c>
      <c r="C146" t="s">
        <v>89</v>
      </c>
      <c r="D146" t="s">
        <v>90</v>
      </c>
      <c r="E146" t="s">
        <v>39</v>
      </c>
      <c r="F146" t="s">
        <v>48</v>
      </c>
      <c r="G146">
        <v>571</v>
      </c>
      <c r="H146">
        <v>67531196</v>
      </c>
      <c r="I146">
        <v>51478002</v>
      </c>
      <c r="J146">
        <v>2024</v>
      </c>
    </row>
    <row r="147" spans="1:10" x14ac:dyDescent="0.35">
      <c r="A147" t="s">
        <v>117</v>
      </c>
      <c r="B147" t="s">
        <v>74</v>
      </c>
      <c r="C147" t="s">
        <v>89</v>
      </c>
      <c r="D147" t="s">
        <v>90</v>
      </c>
      <c r="E147" t="s">
        <v>36</v>
      </c>
      <c r="F147" t="s">
        <v>42</v>
      </c>
      <c r="G147">
        <v>2687</v>
      </c>
      <c r="H147">
        <v>9756510690</v>
      </c>
      <c r="I147">
        <v>6983546419</v>
      </c>
      <c r="J147">
        <v>2024</v>
      </c>
    </row>
    <row r="148" spans="1:10" x14ac:dyDescent="0.35">
      <c r="A148" t="s">
        <v>117</v>
      </c>
      <c r="B148" t="s">
        <v>96</v>
      </c>
      <c r="C148" t="s">
        <v>89</v>
      </c>
      <c r="D148" t="s">
        <v>90</v>
      </c>
      <c r="E148" t="s">
        <v>36</v>
      </c>
      <c r="F148" t="s">
        <v>48</v>
      </c>
      <c r="G148">
        <v>1049</v>
      </c>
      <c r="H148">
        <v>2017048045</v>
      </c>
      <c r="I148">
        <v>1203443789</v>
      </c>
      <c r="J148">
        <v>2024</v>
      </c>
    </row>
    <row r="149" spans="1:10" x14ac:dyDescent="0.35">
      <c r="A149" t="s">
        <v>117</v>
      </c>
      <c r="B149" t="s">
        <v>53</v>
      </c>
      <c r="C149" t="s">
        <v>103</v>
      </c>
      <c r="D149" t="s">
        <v>90</v>
      </c>
      <c r="E149" t="s">
        <v>36</v>
      </c>
      <c r="F149" t="s">
        <v>42</v>
      </c>
      <c r="G149">
        <v>49</v>
      </c>
      <c r="H149">
        <v>452473809</v>
      </c>
      <c r="I149">
        <v>452473809</v>
      </c>
      <c r="J149">
        <v>2024</v>
      </c>
    </row>
    <row r="150" spans="1:10" x14ac:dyDescent="0.35">
      <c r="A150" t="s">
        <v>117</v>
      </c>
      <c r="B150" t="s">
        <v>53</v>
      </c>
      <c r="C150" t="s">
        <v>89</v>
      </c>
      <c r="D150" t="s">
        <v>90</v>
      </c>
      <c r="E150" t="s">
        <v>36</v>
      </c>
      <c r="F150" t="s">
        <v>48</v>
      </c>
      <c r="G150">
        <v>1969</v>
      </c>
      <c r="H150">
        <v>457031906</v>
      </c>
      <c r="I150">
        <v>311719838</v>
      </c>
      <c r="J150">
        <v>2024</v>
      </c>
    </row>
    <row r="151" spans="1:10" x14ac:dyDescent="0.35">
      <c r="A151" t="s">
        <v>117</v>
      </c>
      <c r="B151" t="s">
        <v>101</v>
      </c>
      <c r="C151" t="s">
        <v>103</v>
      </c>
      <c r="D151" t="s">
        <v>90</v>
      </c>
      <c r="E151" t="s">
        <v>39</v>
      </c>
      <c r="F151" t="s">
        <v>42</v>
      </c>
      <c r="G151">
        <v>33</v>
      </c>
      <c r="H151">
        <v>34252526</v>
      </c>
      <c r="I151">
        <v>33237526</v>
      </c>
      <c r="J151">
        <v>2024</v>
      </c>
    </row>
    <row r="152" spans="1:10" x14ac:dyDescent="0.35">
      <c r="A152" t="s">
        <v>117</v>
      </c>
      <c r="B152" t="s">
        <v>86</v>
      </c>
      <c r="C152" t="s">
        <v>89</v>
      </c>
      <c r="D152" t="s">
        <v>90</v>
      </c>
      <c r="E152" t="s">
        <v>36</v>
      </c>
      <c r="F152" t="s">
        <v>42</v>
      </c>
      <c r="G152">
        <v>985</v>
      </c>
      <c r="H152">
        <v>1565364163</v>
      </c>
      <c r="I152">
        <v>1189080823</v>
      </c>
      <c r="J152">
        <v>2024</v>
      </c>
    </row>
    <row r="153" spans="1:10" x14ac:dyDescent="0.35">
      <c r="A153" t="s">
        <v>117</v>
      </c>
      <c r="B153" t="s">
        <v>81</v>
      </c>
      <c r="C153" t="s">
        <v>89</v>
      </c>
      <c r="D153" t="s">
        <v>90</v>
      </c>
      <c r="E153" t="s">
        <v>39</v>
      </c>
      <c r="F153" t="s">
        <v>48</v>
      </c>
      <c r="G153">
        <v>4667</v>
      </c>
      <c r="H153">
        <v>284762490</v>
      </c>
      <c r="I153">
        <v>178838782</v>
      </c>
      <c r="J153">
        <v>2024</v>
      </c>
    </row>
    <row r="154" spans="1:10" x14ac:dyDescent="0.35">
      <c r="A154" t="s">
        <v>117</v>
      </c>
      <c r="B154" t="s">
        <v>68</v>
      </c>
      <c r="C154" t="s">
        <v>103</v>
      </c>
      <c r="D154" t="s">
        <v>90</v>
      </c>
      <c r="E154" t="s">
        <v>39</v>
      </c>
      <c r="F154" t="s">
        <v>48</v>
      </c>
      <c r="G154">
        <v>122</v>
      </c>
      <c r="H154">
        <v>500937643</v>
      </c>
      <c r="I154">
        <v>500937643</v>
      </c>
      <c r="J154">
        <v>2024</v>
      </c>
    </row>
    <row r="155" spans="1:10" x14ac:dyDescent="0.35">
      <c r="A155" t="s">
        <v>117</v>
      </c>
      <c r="B155" t="s">
        <v>102</v>
      </c>
      <c r="C155" t="s">
        <v>89</v>
      </c>
      <c r="D155" t="s">
        <v>90</v>
      </c>
      <c r="E155" t="s">
        <v>39</v>
      </c>
      <c r="F155" t="s">
        <v>111</v>
      </c>
      <c r="G155">
        <v>22</v>
      </c>
      <c r="H155">
        <v>1951298</v>
      </c>
      <c r="I155">
        <v>1951298</v>
      </c>
      <c r="J155">
        <v>2024</v>
      </c>
    </row>
    <row r="156" spans="1:10" x14ac:dyDescent="0.35">
      <c r="A156" t="s">
        <v>117</v>
      </c>
      <c r="B156" t="s">
        <v>68</v>
      </c>
      <c r="C156" t="s">
        <v>108</v>
      </c>
      <c r="D156" t="s">
        <v>90</v>
      </c>
      <c r="E156" t="s">
        <v>36</v>
      </c>
      <c r="F156" t="s">
        <v>42</v>
      </c>
      <c r="G156">
        <v>135</v>
      </c>
      <c r="H156">
        <v>2415275811</v>
      </c>
      <c r="I156">
        <v>2415275811</v>
      </c>
      <c r="J156">
        <v>2024</v>
      </c>
    </row>
    <row r="157" spans="1:10" x14ac:dyDescent="0.35">
      <c r="A157" t="s">
        <v>117</v>
      </c>
      <c r="B157" t="s">
        <v>35</v>
      </c>
      <c r="C157" t="s">
        <v>89</v>
      </c>
      <c r="D157" t="s">
        <v>90</v>
      </c>
      <c r="E157" t="s">
        <v>39</v>
      </c>
      <c r="F157" t="s">
        <v>111</v>
      </c>
      <c r="G157">
        <v>66</v>
      </c>
      <c r="H157">
        <v>4669378</v>
      </c>
      <c r="I157">
        <v>4669378</v>
      </c>
      <c r="J157">
        <v>2024</v>
      </c>
    </row>
    <row r="158" spans="1:10" x14ac:dyDescent="0.35">
      <c r="A158" t="s">
        <v>117</v>
      </c>
      <c r="B158" t="s">
        <v>96</v>
      </c>
      <c r="C158" t="s">
        <v>89</v>
      </c>
      <c r="D158" t="s">
        <v>90</v>
      </c>
      <c r="E158" t="s">
        <v>39</v>
      </c>
      <c r="F158" t="s">
        <v>42</v>
      </c>
      <c r="G158">
        <v>9627</v>
      </c>
      <c r="H158">
        <v>35234851975</v>
      </c>
      <c r="I158">
        <v>23947045207</v>
      </c>
      <c r="J158">
        <v>2024</v>
      </c>
    </row>
    <row r="159" spans="1:10" x14ac:dyDescent="0.35">
      <c r="A159" t="s">
        <v>117</v>
      </c>
      <c r="B159" t="s">
        <v>81</v>
      </c>
      <c r="C159" t="s">
        <v>89</v>
      </c>
      <c r="D159" t="s">
        <v>90</v>
      </c>
      <c r="E159" t="s">
        <v>62</v>
      </c>
      <c r="F159" t="s">
        <v>42</v>
      </c>
      <c r="G159">
        <v>12</v>
      </c>
      <c r="H159">
        <v>365695779</v>
      </c>
      <c r="I159">
        <v>356820546</v>
      </c>
      <c r="J159">
        <v>2024</v>
      </c>
    </row>
    <row r="160" spans="1:10" x14ac:dyDescent="0.35">
      <c r="A160" t="s">
        <v>117</v>
      </c>
      <c r="B160" t="s">
        <v>59</v>
      </c>
      <c r="C160" t="s">
        <v>103</v>
      </c>
      <c r="D160" t="s">
        <v>90</v>
      </c>
      <c r="E160" t="s">
        <v>36</v>
      </c>
      <c r="F160" t="s">
        <v>48</v>
      </c>
      <c r="G160">
        <v>5</v>
      </c>
      <c r="H160">
        <v>14899424</v>
      </c>
      <c r="I160">
        <v>14899424</v>
      </c>
      <c r="J160">
        <v>2024</v>
      </c>
    </row>
    <row r="161" spans="1:10" x14ac:dyDescent="0.35">
      <c r="A161" t="s">
        <v>117</v>
      </c>
      <c r="B161" t="s">
        <v>58</v>
      </c>
      <c r="C161" t="s">
        <v>89</v>
      </c>
      <c r="D161" t="s">
        <v>90</v>
      </c>
      <c r="E161" t="s">
        <v>39</v>
      </c>
      <c r="F161" t="s">
        <v>111</v>
      </c>
      <c r="G161">
        <v>5</v>
      </c>
      <c r="H161">
        <v>369667</v>
      </c>
      <c r="I161">
        <v>369667</v>
      </c>
      <c r="J161">
        <v>2024</v>
      </c>
    </row>
    <row r="162" spans="1:10" x14ac:dyDescent="0.35">
      <c r="A162" t="s">
        <v>117</v>
      </c>
      <c r="B162" t="s">
        <v>58</v>
      </c>
      <c r="C162" t="s">
        <v>108</v>
      </c>
      <c r="D162" t="s">
        <v>90</v>
      </c>
      <c r="E162" t="s">
        <v>39</v>
      </c>
      <c r="F162" t="s">
        <v>42</v>
      </c>
      <c r="G162">
        <v>5</v>
      </c>
      <c r="H162">
        <v>20225795</v>
      </c>
      <c r="I162">
        <v>20225795</v>
      </c>
      <c r="J162">
        <v>2024</v>
      </c>
    </row>
    <row r="163" spans="1:10" x14ac:dyDescent="0.35">
      <c r="A163" t="s">
        <v>117</v>
      </c>
      <c r="B163" t="s">
        <v>93</v>
      </c>
      <c r="C163" t="s">
        <v>89</v>
      </c>
      <c r="D163" t="s">
        <v>90</v>
      </c>
      <c r="E163" t="s">
        <v>39</v>
      </c>
      <c r="F163" t="s">
        <v>48</v>
      </c>
      <c r="G163">
        <v>148</v>
      </c>
      <c r="H163">
        <v>7591468</v>
      </c>
      <c r="I163">
        <v>6273485</v>
      </c>
      <c r="J163">
        <v>2024</v>
      </c>
    </row>
    <row r="164" spans="1:10" x14ac:dyDescent="0.35">
      <c r="A164" t="s">
        <v>117</v>
      </c>
      <c r="B164" t="s">
        <v>71</v>
      </c>
      <c r="C164" t="s">
        <v>103</v>
      </c>
      <c r="D164" t="s">
        <v>90</v>
      </c>
      <c r="E164" t="s">
        <v>39</v>
      </c>
      <c r="F164" t="s">
        <v>42</v>
      </c>
      <c r="G164">
        <v>1055</v>
      </c>
      <c r="H164">
        <v>925647177</v>
      </c>
      <c r="I164">
        <v>918976270</v>
      </c>
      <c r="J164">
        <v>2024</v>
      </c>
    </row>
    <row r="165" spans="1:10" x14ac:dyDescent="0.35">
      <c r="A165" t="s">
        <v>117</v>
      </c>
      <c r="B165" t="s">
        <v>66</v>
      </c>
      <c r="C165" t="s">
        <v>103</v>
      </c>
      <c r="D165" t="s">
        <v>90</v>
      </c>
      <c r="E165" t="s">
        <v>36</v>
      </c>
      <c r="F165" t="s">
        <v>42</v>
      </c>
      <c r="G165">
        <v>338</v>
      </c>
      <c r="H165">
        <v>16107802714</v>
      </c>
      <c r="I165">
        <v>16016325274</v>
      </c>
      <c r="J165">
        <v>2024</v>
      </c>
    </row>
    <row r="166" spans="1:10" x14ac:dyDescent="0.35">
      <c r="A166" t="s">
        <v>117</v>
      </c>
      <c r="B166" t="s">
        <v>55</v>
      </c>
      <c r="C166" t="s">
        <v>103</v>
      </c>
      <c r="D166" t="s">
        <v>90</v>
      </c>
      <c r="E166" t="s">
        <v>39</v>
      </c>
      <c r="F166" t="s">
        <v>48</v>
      </c>
      <c r="G166">
        <v>320</v>
      </c>
      <c r="H166">
        <v>1263234268</v>
      </c>
      <c r="I166">
        <v>1263115814</v>
      </c>
      <c r="J166">
        <v>2024</v>
      </c>
    </row>
    <row r="167" spans="1:10" x14ac:dyDescent="0.35">
      <c r="A167" t="s">
        <v>117</v>
      </c>
      <c r="B167" t="s">
        <v>101</v>
      </c>
      <c r="C167" t="s">
        <v>103</v>
      </c>
      <c r="D167" t="s">
        <v>90</v>
      </c>
      <c r="E167" t="s">
        <v>36</v>
      </c>
      <c r="F167" t="s">
        <v>48</v>
      </c>
      <c r="G167">
        <v>1</v>
      </c>
      <c r="H167">
        <v>189200000</v>
      </c>
      <c r="I167">
        <v>189200000</v>
      </c>
      <c r="J167">
        <v>2024</v>
      </c>
    </row>
    <row r="168" spans="1:10" x14ac:dyDescent="0.35">
      <c r="A168" t="s">
        <v>117</v>
      </c>
      <c r="B168" t="s">
        <v>76</v>
      </c>
      <c r="C168" t="s">
        <v>103</v>
      </c>
      <c r="D168" t="s">
        <v>90</v>
      </c>
      <c r="E168" t="s">
        <v>39</v>
      </c>
      <c r="F168" t="s">
        <v>48</v>
      </c>
      <c r="G168">
        <v>10</v>
      </c>
      <c r="H168">
        <v>8689857</v>
      </c>
      <c r="I168">
        <v>8689857</v>
      </c>
      <c r="J168">
        <v>2024</v>
      </c>
    </row>
    <row r="169" spans="1:10" x14ac:dyDescent="0.35">
      <c r="A169" t="s">
        <v>117</v>
      </c>
      <c r="B169" t="s">
        <v>49</v>
      </c>
      <c r="C169" t="s">
        <v>103</v>
      </c>
      <c r="D169" t="s">
        <v>90</v>
      </c>
      <c r="E169" t="s">
        <v>39</v>
      </c>
      <c r="F169" t="s">
        <v>42</v>
      </c>
      <c r="G169">
        <v>64</v>
      </c>
      <c r="H169">
        <v>29587849</v>
      </c>
      <c r="I169">
        <v>27487849</v>
      </c>
      <c r="J169">
        <v>2024</v>
      </c>
    </row>
    <row r="170" spans="1:10" x14ac:dyDescent="0.35">
      <c r="A170" t="s">
        <v>117</v>
      </c>
      <c r="B170" t="s">
        <v>109</v>
      </c>
      <c r="C170" t="s">
        <v>108</v>
      </c>
      <c r="D170" t="s">
        <v>90</v>
      </c>
      <c r="E170" t="s">
        <v>39</v>
      </c>
      <c r="F170" t="s">
        <v>42</v>
      </c>
      <c r="G170">
        <v>3</v>
      </c>
      <c r="H170">
        <v>46503860</v>
      </c>
      <c r="I170">
        <v>46503860</v>
      </c>
      <c r="J170">
        <v>2024</v>
      </c>
    </row>
    <row r="171" spans="1:10" x14ac:dyDescent="0.35">
      <c r="A171" t="s">
        <v>117</v>
      </c>
      <c r="B171" t="s">
        <v>86</v>
      </c>
      <c r="C171" t="s">
        <v>103</v>
      </c>
      <c r="D171" t="s">
        <v>90</v>
      </c>
      <c r="E171" t="s">
        <v>36</v>
      </c>
      <c r="F171" t="s">
        <v>42</v>
      </c>
      <c r="G171">
        <v>6</v>
      </c>
      <c r="H171">
        <v>1167967</v>
      </c>
      <c r="I171">
        <v>1167967</v>
      </c>
      <c r="J171">
        <v>2024</v>
      </c>
    </row>
    <row r="172" spans="1:10" x14ac:dyDescent="0.35">
      <c r="A172" t="s">
        <v>117</v>
      </c>
      <c r="B172" t="s">
        <v>81</v>
      </c>
      <c r="C172" t="s">
        <v>89</v>
      </c>
      <c r="D172" t="s">
        <v>90</v>
      </c>
      <c r="E172" t="s">
        <v>39</v>
      </c>
      <c r="F172" t="s">
        <v>42</v>
      </c>
      <c r="G172">
        <v>27357</v>
      </c>
      <c r="H172">
        <v>18401823245</v>
      </c>
      <c r="I172">
        <v>11644200682</v>
      </c>
      <c r="J172">
        <v>2024</v>
      </c>
    </row>
    <row r="173" spans="1:10" x14ac:dyDescent="0.35">
      <c r="A173" t="s">
        <v>117</v>
      </c>
      <c r="B173" t="s">
        <v>59</v>
      </c>
      <c r="C173" t="s">
        <v>89</v>
      </c>
      <c r="D173" t="s">
        <v>90</v>
      </c>
      <c r="E173" t="s">
        <v>62</v>
      </c>
      <c r="F173" t="s">
        <v>42</v>
      </c>
      <c r="G173">
        <v>42</v>
      </c>
      <c r="H173">
        <v>1574792796</v>
      </c>
      <c r="I173">
        <v>1138251494</v>
      </c>
      <c r="J173">
        <v>2024</v>
      </c>
    </row>
    <row r="174" spans="1:10" x14ac:dyDescent="0.35">
      <c r="A174" t="s">
        <v>117</v>
      </c>
      <c r="B174" t="s">
        <v>76</v>
      </c>
      <c r="C174" t="s">
        <v>89</v>
      </c>
      <c r="D174" t="s">
        <v>90</v>
      </c>
      <c r="E174" t="s">
        <v>62</v>
      </c>
      <c r="F174" t="s">
        <v>42</v>
      </c>
      <c r="G174">
        <v>14</v>
      </c>
      <c r="H174">
        <v>136218666</v>
      </c>
      <c r="I174">
        <v>136218666</v>
      </c>
      <c r="J174">
        <v>2024</v>
      </c>
    </row>
    <row r="175" spans="1:10" x14ac:dyDescent="0.35">
      <c r="A175" t="s">
        <v>117</v>
      </c>
      <c r="B175" t="s">
        <v>75</v>
      </c>
      <c r="C175" t="s">
        <v>89</v>
      </c>
      <c r="D175" t="s">
        <v>90</v>
      </c>
      <c r="E175" t="s">
        <v>36</v>
      </c>
      <c r="F175" t="s">
        <v>48</v>
      </c>
      <c r="G175">
        <v>1330</v>
      </c>
      <c r="H175">
        <v>334557611</v>
      </c>
      <c r="I175">
        <v>254729765</v>
      </c>
      <c r="J175">
        <v>2024</v>
      </c>
    </row>
    <row r="176" spans="1:10" x14ac:dyDescent="0.35">
      <c r="A176" t="s">
        <v>117</v>
      </c>
      <c r="B176" t="s">
        <v>74</v>
      </c>
      <c r="C176" t="s">
        <v>103</v>
      </c>
      <c r="D176" t="s">
        <v>90</v>
      </c>
      <c r="E176" t="s">
        <v>36</v>
      </c>
      <c r="F176" t="s">
        <v>42</v>
      </c>
      <c r="G176">
        <v>47</v>
      </c>
      <c r="H176">
        <v>1448321203</v>
      </c>
      <c r="I176">
        <v>1438341886</v>
      </c>
      <c r="J176">
        <v>2024</v>
      </c>
    </row>
    <row r="177" spans="1:10" x14ac:dyDescent="0.35">
      <c r="A177" t="s">
        <v>117</v>
      </c>
      <c r="B177" t="s">
        <v>55</v>
      </c>
      <c r="C177" t="s">
        <v>89</v>
      </c>
      <c r="D177" t="s">
        <v>90</v>
      </c>
      <c r="E177" t="s">
        <v>39</v>
      </c>
      <c r="F177" t="s">
        <v>48</v>
      </c>
      <c r="G177">
        <v>13822</v>
      </c>
      <c r="H177">
        <v>2366435739</v>
      </c>
      <c r="I177">
        <v>2016990844</v>
      </c>
      <c r="J177">
        <v>2024</v>
      </c>
    </row>
    <row r="178" spans="1:10" x14ac:dyDescent="0.35">
      <c r="A178" t="s">
        <v>117</v>
      </c>
      <c r="B178" t="s">
        <v>83</v>
      </c>
      <c r="C178" t="s">
        <v>103</v>
      </c>
      <c r="D178" t="s">
        <v>90</v>
      </c>
      <c r="E178" t="s">
        <v>36</v>
      </c>
      <c r="F178" t="s">
        <v>48</v>
      </c>
      <c r="G178">
        <v>3</v>
      </c>
      <c r="H178">
        <v>16960974</v>
      </c>
      <c r="I178">
        <v>16960974</v>
      </c>
      <c r="J178">
        <v>2024</v>
      </c>
    </row>
    <row r="179" spans="1:10" x14ac:dyDescent="0.35">
      <c r="A179" t="s">
        <v>117</v>
      </c>
      <c r="B179" t="s">
        <v>81</v>
      </c>
      <c r="C179" t="s">
        <v>89</v>
      </c>
      <c r="D179" t="s">
        <v>90</v>
      </c>
      <c r="E179" t="s">
        <v>39</v>
      </c>
      <c r="F179" t="s">
        <v>111</v>
      </c>
      <c r="G179">
        <v>23</v>
      </c>
      <c r="H179">
        <v>1808931</v>
      </c>
      <c r="I179">
        <v>1808931</v>
      </c>
      <c r="J179">
        <v>2024</v>
      </c>
    </row>
    <row r="180" spans="1:10" x14ac:dyDescent="0.35">
      <c r="A180" t="s">
        <v>117</v>
      </c>
      <c r="B180" t="s">
        <v>109</v>
      </c>
      <c r="C180" t="s">
        <v>103</v>
      </c>
      <c r="D180" t="s">
        <v>90</v>
      </c>
      <c r="E180" t="s">
        <v>36</v>
      </c>
      <c r="F180" t="s">
        <v>42</v>
      </c>
      <c r="G180">
        <v>23</v>
      </c>
      <c r="H180">
        <v>146979259</v>
      </c>
      <c r="I180">
        <v>137572132</v>
      </c>
      <c r="J180">
        <v>2024</v>
      </c>
    </row>
    <row r="181" spans="1:10" x14ac:dyDescent="0.35">
      <c r="A181" t="s">
        <v>117</v>
      </c>
      <c r="B181" t="s">
        <v>83</v>
      </c>
      <c r="C181" t="s">
        <v>108</v>
      </c>
      <c r="D181" t="s">
        <v>90</v>
      </c>
      <c r="E181" t="s">
        <v>39</v>
      </c>
      <c r="F181" t="s">
        <v>42</v>
      </c>
      <c r="G181">
        <v>8</v>
      </c>
      <c r="H181">
        <v>15374043</v>
      </c>
      <c r="I181">
        <v>15374043</v>
      </c>
      <c r="J181">
        <v>2024</v>
      </c>
    </row>
    <row r="182" spans="1:10" x14ac:dyDescent="0.35">
      <c r="A182" t="s">
        <v>117</v>
      </c>
      <c r="B182" t="s">
        <v>80</v>
      </c>
      <c r="C182" t="s">
        <v>103</v>
      </c>
      <c r="D182" t="s">
        <v>90</v>
      </c>
      <c r="E182" t="s">
        <v>36</v>
      </c>
      <c r="F182" t="s">
        <v>48</v>
      </c>
      <c r="G182">
        <v>9</v>
      </c>
      <c r="H182">
        <v>961231425</v>
      </c>
      <c r="I182">
        <v>961231425</v>
      </c>
      <c r="J182">
        <v>2024</v>
      </c>
    </row>
    <row r="183" spans="1:10" x14ac:dyDescent="0.35">
      <c r="A183" t="s">
        <v>117</v>
      </c>
      <c r="B183" t="s">
        <v>78</v>
      </c>
      <c r="C183" t="s">
        <v>89</v>
      </c>
      <c r="D183" t="s">
        <v>90</v>
      </c>
      <c r="E183" t="s">
        <v>36</v>
      </c>
      <c r="F183" t="s">
        <v>42</v>
      </c>
      <c r="G183">
        <v>19642</v>
      </c>
      <c r="H183">
        <v>91946542543</v>
      </c>
      <c r="I183">
        <v>67634929573</v>
      </c>
      <c r="J183">
        <v>2024</v>
      </c>
    </row>
    <row r="184" spans="1:10" x14ac:dyDescent="0.35">
      <c r="A184" t="s">
        <v>117</v>
      </c>
      <c r="B184" t="s">
        <v>82</v>
      </c>
      <c r="C184" t="s">
        <v>108</v>
      </c>
      <c r="D184" t="s">
        <v>90</v>
      </c>
      <c r="E184" t="s">
        <v>39</v>
      </c>
      <c r="F184" t="s">
        <v>42</v>
      </c>
      <c r="G184">
        <v>13</v>
      </c>
      <c r="H184">
        <v>822666</v>
      </c>
      <c r="I184">
        <v>822666</v>
      </c>
      <c r="J184">
        <v>2024</v>
      </c>
    </row>
    <row r="185" spans="1:10" x14ac:dyDescent="0.35">
      <c r="A185" t="s">
        <v>117</v>
      </c>
      <c r="B185" t="s">
        <v>80</v>
      </c>
      <c r="C185" t="s">
        <v>103</v>
      </c>
      <c r="D185" t="s">
        <v>90</v>
      </c>
      <c r="E185" t="s">
        <v>39</v>
      </c>
      <c r="F185" t="s">
        <v>48</v>
      </c>
      <c r="G185">
        <v>5</v>
      </c>
      <c r="H185">
        <v>33220307</v>
      </c>
      <c r="I185">
        <v>33220307</v>
      </c>
      <c r="J185">
        <v>2024</v>
      </c>
    </row>
    <row r="186" spans="1:10" x14ac:dyDescent="0.35">
      <c r="A186" t="s">
        <v>117</v>
      </c>
      <c r="B186" t="s">
        <v>53</v>
      </c>
      <c r="C186" t="s">
        <v>89</v>
      </c>
      <c r="D186" t="s">
        <v>90</v>
      </c>
      <c r="E186" t="s">
        <v>36</v>
      </c>
      <c r="F186" t="s">
        <v>42</v>
      </c>
      <c r="G186">
        <v>14742</v>
      </c>
      <c r="H186">
        <v>44160587050</v>
      </c>
      <c r="I186">
        <v>30645731299</v>
      </c>
      <c r="J186">
        <v>2024</v>
      </c>
    </row>
    <row r="187" spans="1:10" x14ac:dyDescent="0.35">
      <c r="A187" t="s">
        <v>117</v>
      </c>
      <c r="B187" t="s">
        <v>41</v>
      </c>
      <c r="C187" t="s">
        <v>89</v>
      </c>
      <c r="D187" t="s">
        <v>90</v>
      </c>
      <c r="E187" t="s">
        <v>39</v>
      </c>
      <c r="F187" t="s">
        <v>48</v>
      </c>
      <c r="G187">
        <v>8104</v>
      </c>
      <c r="H187">
        <v>500060546</v>
      </c>
      <c r="I187">
        <v>337021247</v>
      </c>
      <c r="J187">
        <v>2024</v>
      </c>
    </row>
    <row r="188" spans="1:10" x14ac:dyDescent="0.35">
      <c r="A188" t="s">
        <v>117</v>
      </c>
      <c r="B188" t="s">
        <v>93</v>
      </c>
      <c r="C188" t="s">
        <v>103</v>
      </c>
      <c r="D188" t="s">
        <v>90</v>
      </c>
      <c r="E188" t="s">
        <v>36</v>
      </c>
      <c r="F188" t="s">
        <v>42</v>
      </c>
      <c r="G188">
        <v>7</v>
      </c>
      <c r="H188">
        <v>22502957</v>
      </c>
      <c r="I188">
        <v>20631583</v>
      </c>
      <c r="J188">
        <v>2024</v>
      </c>
    </row>
    <row r="189" spans="1:10" x14ac:dyDescent="0.35">
      <c r="A189" t="s">
        <v>117</v>
      </c>
      <c r="B189" t="s">
        <v>109</v>
      </c>
      <c r="C189" t="s">
        <v>89</v>
      </c>
      <c r="D189" t="s">
        <v>90</v>
      </c>
      <c r="E189" t="s">
        <v>36</v>
      </c>
      <c r="F189" t="s">
        <v>48</v>
      </c>
      <c r="G189">
        <v>168</v>
      </c>
      <c r="H189">
        <v>124825750</v>
      </c>
      <c r="I189">
        <v>120043224</v>
      </c>
      <c r="J189">
        <v>2024</v>
      </c>
    </row>
    <row r="190" spans="1:10" x14ac:dyDescent="0.35">
      <c r="A190" t="s">
        <v>117</v>
      </c>
      <c r="B190" t="s">
        <v>96</v>
      </c>
      <c r="C190" t="s">
        <v>103</v>
      </c>
      <c r="D190" t="s">
        <v>90</v>
      </c>
      <c r="E190" t="s">
        <v>36</v>
      </c>
      <c r="F190" t="s">
        <v>42</v>
      </c>
      <c r="G190">
        <v>91</v>
      </c>
      <c r="H190">
        <v>2435464914</v>
      </c>
      <c r="I190">
        <v>2159472172</v>
      </c>
      <c r="J190">
        <v>2024</v>
      </c>
    </row>
    <row r="191" spans="1:10" x14ac:dyDescent="0.35">
      <c r="A191" t="s">
        <v>117</v>
      </c>
      <c r="B191" t="s">
        <v>84</v>
      </c>
      <c r="C191" t="s">
        <v>108</v>
      </c>
      <c r="D191" t="s">
        <v>90</v>
      </c>
      <c r="E191" t="s">
        <v>39</v>
      </c>
      <c r="F191" t="s">
        <v>42</v>
      </c>
      <c r="G191">
        <v>7</v>
      </c>
      <c r="H191">
        <v>17326305</v>
      </c>
      <c r="I191">
        <v>17326305</v>
      </c>
      <c r="J191">
        <v>2024</v>
      </c>
    </row>
    <row r="192" spans="1:10" x14ac:dyDescent="0.35">
      <c r="A192" t="s">
        <v>117</v>
      </c>
      <c r="B192" t="s">
        <v>58</v>
      </c>
      <c r="C192" t="s">
        <v>108</v>
      </c>
      <c r="D192" t="s">
        <v>90</v>
      </c>
      <c r="E192" t="s">
        <v>36</v>
      </c>
      <c r="F192" t="s">
        <v>42</v>
      </c>
      <c r="G192">
        <v>5</v>
      </c>
      <c r="H192">
        <v>91122413</v>
      </c>
      <c r="I192">
        <v>91122413</v>
      </c>
      <c r="J192">
        <v>2024</v>
      </c>
    </row>
    <row r="193" spans="1:10" x14ac:dyDescent="0.35">
      <c r="A193" t="s">
        <v>117</v>
      </c>
      <c r="B193" t="s">
        <v>59</v>
      </c>
      <c r="C193" t="s">
        <v>89</v>
      </c>
      <c r="D193" t="s">
        <v>90</v>
      </c>
      <c r="E193" t="s">
        <v>39</v>
      </c>
      <c r="F193" t="s">
        <v>42</v>
      </c>
      <c r="G193">
        <v>8344</v>
      </c>
      <c r="H193">
        <v>7632200519</v>
      </c>
      <c r="I193">
        <v>5238899267</v>
      </c>
      <c r="J193">
        <v>2024</v>
      </c>
    </row>
    <row r="194" spans="1:10" x14ac:dyDescent="0.35">
      <c r="A194" t="s">
        <v>117</v>
      </c>
      <c r="B194" t="s">
        <v>80</v>
      </c>
      <c r="C194" t="s">
        <v>103</v>
      </c>
      <c r="D194" t="s">
        <v>90</v>
      </c>
      <c r="E194" t="s">
        <v>36</v>
      </c>
      <c r="F194" t="s">
        <v>42</v>
      </c>
      <c r="G194">
        <v>58</v>
      </c>
      <c r="H194">
        <v>2253841077</v>
      </c>
      <c r="I194">
        <v>2160832974</v>
      </c>
      <c r="J194">
        <v>2024</v>
      </c>
    </row>
    <row r="195" spans="1:10" x14ac:dyDescent="0.35">
      <c r="A195" t="s">
        <v>117</v>
      </c>
      <c r="B195" t="s">
        <v>96</v>
      </c>
      <c r="C195" t="s">
        <v>89</v>
      </c>
      <c r="D195" t="s">
        <v>90</v>
      </c>
      <c r="E195" t="s">
        <v>39</v>
      </c>
      <c r="F195" t="s">
        <v>111</v>
      </c>
      <c r="G195">
        <v>6</v>
      </c>
      <c r="H195">
        <v>3168959</v>
      </c>
      <c r="I195">
        <v>3168959</v>
      </c>
      <c r="J195">
        <v>2024</v>
      </c>
    </row>
    <row r="196" spans="1:10" x14ac:dyDescent="0.35">
      <c r="A196" t="s">
        <v>117</v>
      </c>
      <c r="B196" t="s">
        <v>78</v>
      </c>
      <c r="C196" t="s">
        <v>103</v>
      </c>
      <c r="D196" t="s">
        <v>90</v>
      </c>
      <c r="E196" t="s">
        <v>39</v>
      </c>
      <c r="F196" t="s">
        <v>42</v>
      </c>
      <c r="G196">
        <v>299</v>
      </c>
      <c r="H196">
        <v>200560903</v>
      </c>
      <c r="I196">
        <v>187586943</v>
      </c>
      <c r="J196">
        <v>2024</v>
      </c>
    </row>
    <row r="197" spans="1:10" x14ac:dyDescent="0.35">
      <c r="A197" t="s">
        <v>117</v>
      </c>
      <c r="B197" t="s">
        <v>68</v>
      </c>
      <c r="C197" t="s">
        <v>89</v>
      </c>
      <c r="D197" t="s">
        <v>90</v>
      </c>
      <c r="E197" t="s">
        <v>62</v>
      </c>
      <c r="F197" t="s">
        <v>42</v>
      </c>
      <c r="G197">
        <v>1</v>
      </c>
      <c r="H197">
        <v>1300000</v>
      </c>
      <c r="I197">
        <v>1300000</v>
      </c>
      <c r="J197">
        <v>2024</v>
      </c>
    </row>
    <row r="198" spans="1:10" x14ac:dyDescent="0.35">
      <c r="A198" t="s">
        <v>117</v>
      </c>
      <c r="B198" t="s">
        <v>97</v>
      </c>
      <c r="C198" t="s">
        <v>108</v>
      </c>
      <c r="D198" t="s">
        <v>90</v>
      </c>
      <c r="E198" t="s">
        <v>36</v>
      </c>
      <c r="F198" t="s">
        <v>42</v>
      </c>
      <c r="G198">
        <v>10</v>
      </c>
      <c r="H198">
        <v>3852999</v>
      </c>
      <c r="I198">
        <v>3852999</v>
      </c>
      <c r="J198">
        <v>2024</v>
      </c>
    </row>
    <row r="199" spans="1:10" x14ac:dyDescent="0.35">
      <c r="A199" t="s">
        <v>117</v>
      </c>
      <c r="B199" t="s">
        <v>83</v>
      </c>
      <c r="C199" t="s">
        <v>108</v>
      </c>
      <c r="D199" t="s">
        <v>90</v>
      </c>
      <c r="E199" t="s">
        <v>36</v>
      </c>
      <c r="F199" t="s">
        <v>42</v>
      </c>
      <c r="G199">
        <v>8</v>
      </c>
      <c r="H199">
        <v>70127718</v>
      </c>
      <c r="I199">
        <v>70127718</v>
      </c>
      <c r="J199">
        <v>2024</v>
      </c>
    </row>
    <row r="200" spans="1:10" x14ac:dyDescent="0.35">
      <c r="A200" t="s">
        <v>117</v>
      </c>
      <c r="B200" t="s">
        <v>102</v>
      </c>
      <c r="C200" t="s">
        <v>108</v>
      </c>
      <c r="D200" t="s">
        <v>90</v>
      </c>
      <c r="E200" t="s">
        <v>36</v>
      </c>
      <c r="F200" t="s">
        <v>42</v>
      </c>
      <c r="G200">
        <v>1</v>
      </c>
      <c r="H200">
        <v>30297964</v>
      </c>
      <c r="I200">
        <v>30297964</v>
      </c>
      <c r="J200">
        <v>2024</v>
      </c>
    </row>
    <row r="201" spans="1:10" x14ac:dyDescent="0.35">
      <c r="A201" t="s">
        <v>117</v>
      </c>
      <c r="B201" t="s">
        <v>55</v>
      </c>
      <c r="C201" t="s">
        <v>89</v>
      </c>
      <c r="D201" t="s">
        <v>90</v>
      </c>
      <c r="E201" t="s">
        <v>62</v>
      </c>
      <c r="F201" t="s">
        <v>42</v>
      </c>
      <c r="G201">
        <v>24</v>
      </c>
      <c r="H201">
        <v>6990748276</v>
      </c>
      <c r="I201">
        <v>3698260450</v>
      </c>
      <c r="J201">
        <v>2024</v>
      </c>
    </row>
    <row r="202" spans="1:10" x14ac:dyDescent="0.35">
      <c r="A202" t="s">
        <v>117</v>
      </c>
      <c r="B202" t="s">
        <v>68</v>
      </c>
      <c r="C202" t="s">
        <v>89</v>
      </c>
      <c r="D202" t="s">
        <v>90</v>
      </c>
      <c r="E202" t="s">
        <v>39</v>
      </c>
      <c r="F202" t="s">
        <v>42</v>
      </c>
      <c r="G202">
        <v>38497</v>
      </c>
      <c r="H202">
        <v>32129053276</v>
      </c>
      <c r="I202">
        <v>23851213877</v>
      </c>
      <c r="J202">
        <v>2024</v>
      </c>
    </row>
    <row r="203" spans="1:10" x14ac:dyDescent="0.35">
      <c r="A203" t="s">
        <v>117</v>
      </c>
      <c r="B203" t="s">
        <v>69</v>
      </c>
      <c r="C203" t="s">
        <v>108</v>
      </c>
      <c r="D203" t="s">
        <v>90</v>
      </c>
      <c r="E203" t="s">
        <v>39</v>
      </c>
      <c r="F203" t="s">
        <v>42</v>
      </c>
      <c r="G203">
        <v>13</v>
      </c>
      <c r="H203">
        <v>2825885</v>
      </c>
      <c r="I203">
        <v>2825885</v>
      </c>
      <c r="J203">
        <v>2024</v>
      </c>
    </row>
    <row r="204" spans="1:10" x14ac:dyDescent="0.35">
      <c r="A204" t="s">
        <v>117</v>
      </c>
      <c r="B204" t="s">
        <v>101</v>
      </c>
      <c r="C204" t="s">
        <v>89</v>
      </c>
      <c r="D204" t="s">
        <v>90</v>
      </c>
      <c r="E204" t="s">
        <v>39</v>
      </c>
      <c r="F204" t="s">
        <v>48</v>
      </c>
      <c r="G204">
        <v>1968</v>
      </c>
      <c r="H204">
        <v>374782184</v>
      </c>
      <c r="I204">
        <v>229296268</v>
      </c>
      <c r="J204">
        <v>2024</v>
      </c>
    </row>
    <row r="205" spans="1:10" x14ac:dyDescent="0.35">
      <c r="A205" t="s">
        <v>117</v>
      </c>
      <c r="B205" t="s">
        <v>86</v>
      </c>
      <c r="C205" t="s">
        <v>108</v>
      </c>
      <c r="D205" t="s">
        <v>90</v>
      </c>
      <c r="E205" t="s">
        <v>36</v>
      </c>
      <c r="F205" t="s">
        <v>42</v>
      </c>
      <c r="G205">
        <v>4</v>
      </c>
      <c r="H205">
        <v>79677424</v>
      </c>
      <c r="I205">
        <v>79677424</v>
      </c>
      <c r="J205">
        <v>2024</v>
      </c>
    </row>
    <row r="206" spans="1:10" x14ac:dyDescent="0.35">
      <c r="A206" t="s">
        <v>117</v>
      </c>
      <c r="B206" t="s">
        <v>79</v>
      </c>
      <c r="C206" t="s">
        <v>108</v>
      </c>
      <c r="D206" t="s">
        <v>90</v>
      </c>
      <c r="E206" t="s">
        <v>39</v>
      </c>
      <c r="F206" t="s">
        <v>42</v>
      </c>
      <c r="G206">
        <v>5</v>
      </c>
      <c r="H206">
        <v>506602</v>
      </c>
      <c r="I206">
        <v>506602</v>
      </c>
      <c r="J206">
        <v>2024</v>
      </c>
    </row>
    <row r="207" spans="1:10" x14ac:dyDescent="0.35">
      <c r="A207" t="s">
        <v>117</v>
      </c>
      <c r="B207" t="s">
        <v>81</v>
      </c>
      <c r="C207" t="s">
        <v>89</v>
      </c>
      <c r="D207" t="s">
        <v>90</v>
      </c>
      <c r="E207" t="s">
        <v>36</v>
      </c>
      <c r="F207" t="s">
        <v>42</v>
      </c>
      <c r="G207">
        <v>25898</v>
      </c>
      <c r="H207">
        <v>70040903142</v>
      </c>
      <c r="I207">
        <v>46214415920</v>
      </c>
      <c r="J207">
        <v>2024</v>
      </c>
    </row>
    <row r="208" spans="1:10" x14ac:dyDescent="0.35">
      <c r="A208" t="s">
        <v>117</v>
      </c>
      <c r="B208" t="s">
        <v>41</v>
      </c>
      <c r="C208" t="s">
        <v>108</v>
      </c>
      <c r="D208" t="s">
        <v>90</v>
      </c>
      <c r="E208" t="s">
        <v>39</v>
      </c>
      <c r="F208" t="s">
        <v>42</v>
      </c>
      <c r="G208">
        <v>40</v>
      </c>
      <c r="H208">
        <v>3057757</v>
      </c>
      <c r="I208">
        <v>3057757</v>
      </c>
      <c r="J208">
        <v>2024</v>
      </c>
    </row>
    <row r="209" spans="1:10" x14ac:dyDescent="0.35">
      <c r="A209" t="s">
        <v>117</v>
      </c>
      <c r="B209" t="s">
        <v>101</v>
      </c>
      <c r="C209" t="s">
        <v>89</v>
      </c>
      <c r="D209" t="s">
        <v>90</v>
      </c>
      <c r="E209" t="s">
        <v>36</v>
      </c>
      <c r="F209" t="s">
        <v>48</v>
      </c>
      <c r="G209">
        <v>756</v>
      </c>
      <c r="H209">
        <v>1398787375</v>
      </c>
      <c r="I209">
        <v>826647032</v>
      </c>
      <c r="J209">
        <v>2024</v>
      </c>
    </row>
    <row r="210" spans="1:10" x14ac:dyDescent="0.35">
      <c r="A210" t="s">
        <v>117</v>
      </c>
      <c r="B210" t="s">
        <v>49</v>
      </c>
      <c r="C210" t="s">
        <v>89</v>
      </c>
      <c r="D210" t="s">
        <v>90</v>
      </c>
      <c r="E210" t="s">
        <v>62</v>
      </c>
      <c r="F210" t="s">
        <v>42</v>
      </c>
      <c r="G210">
        <v>6</v>
      </c>
      <c r="H210">
        <v>26000000</v>
      </c>
      <c r="I210">
        <v>26000000</v>
      </c>
      <c r="J210">
        <v>2024</v>
      </c>
    </row>
    <row r="211" spans="1:10" x14ac:dyDescent="0.35">
      <c r="A211" t="s">
        <v>117</v>
      </c>
      <c r="B211" t="s">
        <v>68</v>
      </c>
      <c r="C211" t="s">
        <v>103</v>
      </c>
      <c r="D211" t="s">
        <v>90</v>
      </c>
      <c r="E211" t="s">
        <v>36</v>
      </c>
      <c r="F211" t="s">
        <v>42</v>
      </c>
      <c r="G211">
        <v>793</v>
      </c>
      <c r="H211">
        <v>16807283478</v>
      </c>
      <c r="I211">
        <v>16593924766</v>
      </c>
      <c r="J211">
        <v>2024</v>
      </c>
    </row>
    <row r="212" spans="1:10" x14ac:dyDescent="0.35">
      <c r="A212" t="s">
        <v>117</v>
      </c>
      <c r="B212" t="s">
        <v>76</v>
      </c>
      <c r="C212" t="s">
        <v>89</v>
      </c>
      <c r="D212" t="s">
        <v>90</v>
      </c>
      <c r="E212" t="s">
        <v>39</v>
      </c>
      <c r="F212" t="s">
        <v>111</v>
      </c>
      <c r="G212">
        <v>208</v>
      </c>
      <c r="H212">
        <v>11287723</v>
      </c>
      <c r="I212">
        <v>11287723</v>
      </c>
      <c r="J212">
        <v>2024</v>
      </c>
    </row>
    <row r="213" spans="1:10" x14ac:dyDescent="0.35">
      <c r="A213" t="s">
        <v>117</v>
      </c>
      <c r="B213" t="s">
        <v>79</v>
      </c>
      <c r="C213" t="s">
        <v>89</v>
      </c>
      <c r="D213" t="s">
        <v>90</v>
      </c>
      <c r="E213" t="s">
        <v>39</v>
      </c>
      <c r="F213" t="s">
        <v>111</v>
      </c>
      <c r="G213">
        <v>81</v>
      </c>
      <c r="H213">
        <v>5981780</v>
      </c>
      <c r="I213">
        <v>5981780</v>
      </c>
      <c r="J213">
        <v>2024</v>
      </c>
    </row>
    <row r="214" spans="1:10" x14ac:dyDescent="0.35">
      <c r="A214" t="s">
        <v>117</v>
      </c>
      <c r="B214" t="s">
        <v>75</v>
      </c>
      <c r="C214" t="s">
        <v>89</v>
      </c>
      <c r="D214" t="s">
        <v>90</v>
      </c>
      <c r="E214" t="s">
        <v>39</v>
      </c>
      <c r="F214" t="s">
        <v>48</v>
      </c>
      <c r="G214">
        <v>2555</v>
      </c>
      <c r="H214">
        <v>165134554</v>
      </c>
      <c r="I214">
        <v>142993692</v>
      </c>
      <c r="J214">
        <v>2024</v>
      </c>
    </row>
    <row r="215" spans="1:10" x14ac:dyDescent="0.35">
      <c r="A215" t="s">
        <v>117</v>
      </c>
      <c r="B215" t="s">
        <v>86</v>
      </c>
      <c r="C215" t="s">
        <v>89</v>
      </c>
      <c r="D215" t="s">
        <v>90</v>
      </c>
      <c r="E215" t="s">
        <v>39</v>
      </c>
      <c r="F215" t="s">
        <v>48</v>
      </c>
      <c r="G215">
        <v>463</v>
      </c>
      <c r="H215">
        <v>21582299</v>
      </c>
      <c r="I215">
        <v>19646308</v>
      </c>
      <c r="J215">
        <v>2024</v>
      </c>
    </row>
    <row r="216" spans="1:10" x14ac:dyDescent="0.35">
      <c r="A216" t="s">
        <v>117</v>
      </c>
      <c r="B216" t="s">
        <v>71</v>
      </c>
      <c r="C216" t="s">
        <v>108</v>
      </c>
      <c r="D216" t="s">
        <v>90</v>
      </c>
      <c r="E216" t="s">
        <v>36</v>
      </c>
      <c r="F216" t="s">
        <v>42</v>
      </c>
      <c r="G216">
        <v>48</v>
      </c>
      <c r="H216">
        <v>21131389</v>
      </c>
      <c r="I216">
        <v>21131389</v>
      </c>
      <c r="J216">
        <v>2024</v>
      </c>
    </row>
    <row r="217" spans="1:10" x14ac:dyDescent="0.35">
      <c r="A217" t="s">
        <v>117</v>
      </c>
      <c r="B217" t="s">
        <v>41</v>
      </c>
      <c r="C217" t="s">
        <v>103</v>
      </c>
      <c r="D217" t="s">
        <v>90</v>
      </c>
      <c r="E217" t="s">
        <v>39</v>
      </c>
      <c r="F217" t="s">
        <v>42</v>
      </c>
      <c r="G217">
        <v>118</v>
      </c>
      <c r="H217">
        <v>235940316</v>
      </c>
      <c r="I217">
        <v>234587501</v>
      </c>
      <c r="J217">
        <v>2024</v>
      </c>
    </row>
    <row r="218" spans="1:10" x14ac:dyDescent="0.35">
      <c r="A218" t="s">
        <v>117</v>
      </c>
      <c r="B218" t="s">
        <v>55</v>
      </c>
      <c r="C218" t="s">
        <v>89</v>
      </c>
      <c r="D218" t="s">
        <v>90</v>
      </c>
      <c r="E218" t="s">
        <v>36</v>
      </c>
      <c r="F218" t="s">
        <v>42</v>
      </c>
      <c r="G218">
        <v>73351</v>
      </c>
      <c r="H218">
        <v>664036209338</v>
      </c>
      <c r="I218">
        <v>502513578908</v>
      </c>
      <c r="J218">
        <v>2024</v>
      </c>
    </row>
    <row r="219" spans="1:10" x14ac:dyDescent="0.35">
      <c r="A219" t="s">
        <v>117</v>
      </c>
      <c r="B219" t="s">
        <v>76</v>
      </c>
      <c r="C219" t="s">
        <v>103</v>
      </c>
      <c r="D219" t="s">
        <v>90</v>
      </c>
      <c r="E219" t="s">
        <v>36</v>
      </c>
      <c r="F219" t="s">
        <v>42</v>
      </c>
      <c r="G219">
        <v>70</v>
      </c>
      <c r="H219">
        <v>1040266455</v>
      </c>
      <c r="I219">
        <v>1035650005</v>
      </c>
      <c r="J219">
        <v>2024</v>
      </c>
    </row>
    <row r="220" spans="1:10" x14ac:dyDescent="0.35">
      <c r="A220" t="s">
        <v>117</v>
      </c>
      <c r="B220" t="s">
        <v>114</v>
      </c>
      <c r="C220" t="s">
        <v>89</v>
      </c>
      <c r="D220" t="s">
        <v>90</v>
      </c>
      <c r="E220" t="s">
        <v>36</v>
      </c>
      <c r="F220" t="s">
        <v>48</v>
      </c>
      <c r="G220">
        <v>77</v>
      </c>
      <c r="H220">
        <v>17058528</v>
      </c>
      <c r="I220">
        <v>13775781</v>
      </c>
      <c r="J220">
        <v>2024</v>
      </c>
    </row>
    <row r="221" spans="1:10" x14ac:dyDescent="0.35">
      <c r="A221" t="s">
        <v>117</v>
      </c>
      <c r="B221" t="s">
        <v>81</v>
      </c>
      <c r="C221" t="s">
        <v>103</v>
      </c>
      <c r="D221" t="s">
        <v>90</v>
      </c>
      <c r="E221" t="s">
        <v>39</v>
      </c>
      <c r="F221" t="s">
        <v>42</v>
      </c>
      <c r="G221">
        <v>92</v>
      </c>
      <c r="H221">
        <v>485948208</v>
      </c>
      <c r="I221">
        <v>487397527</v>
      </c>
      <c r="J221">
        <v>2024</v>
      </c>
    </row>
    <row r="222" spans="1:10" x14ac:dyDescent="0.35">
      <c r="A222" t="s">
        <v>117</v>
      </c>
      <c r="B222" t="s">
        <v>58</v>
      </c>
      <c r="C222" t="s">
        <v>103</v>
      </c>
      <c r="D222" t="s">
        <v>90</v>
      </c>
      <c r="E222" t="s">
        <v>39</v>
      </c>
      <c r="F222" t="s">
        <v>42</v>
      </c>
      <c r="G222">
        <v>11</v>
      </c>
      <c r="H222">
        <v>453693</v>
      </c>
      <c r="I222">
        <v>453693</v>
      </c>
      <c r="J222">
        <v>2024</v>
      </c>
    </row>
    <row r="223" spans="1:10" x14ac:dyDescent="0.35">
      <c r="A223" t="s">
        <v>117</v>
      </c>
      <c r="B223" t="s">
        <v>59</v>
      </c>
      <c r="C223" t="s">
        <v>89</v>
      </c>
      <c r="D223" t="s">
        <v>90</v>
      </c>
      <c r="E223" t="s">
        <v>36</v>
      </c>
      <c r="F223" t="s">
        <v>42</v>
      </c>
      <c r="G223">
        <v>8213</v>
      </c>
      <c r="H223">
        <v>39300816262</v>
      </c>
      <c r="I223">
        <v>26848052991</v>
      </c>
      <c r="J223">
        <v>2024</v>
      </c>
    </row>
    <row r="224" spans="1:10" x14ac:dyDescent="0.35">
      <c r="A224" t="s">
        <v>117</v>
      </c>
      <c r="B224" t="s">
        <v>78</v>
      </c>
      <c r="C224" t="s">
        <v>89</v>
      </c>
      <c r="D224" t="s">
        <v>90</v>
      </c>
      <c r="E224" t="s">
        <v>39</v>
      </c>
      <c r="F224" t="s">
        <v>42</v>
      </c>
      <c r="G224">
        <v>22146</v>
      </c>
      <c r="H224">
        <v>18100822326</v>
      </c>
      <c r="I224">
        <v>12297966339</v>
      </c>
      <c r="J224">
        <v>2024</v>
      </c>
    </row>
    <row r="225" spans="1:10" x14ac:dyDescent="0.35">
      <c r="A225" t="s">
        <v>117</v>
      </c>
      <c r="B225" t="s">
        <v>102</v>
      </c>
      <c r="C225" t="s">
        <v>89</v>
      </c>
      <c r="D225" t="s">
        <v>90</v>
      </c>
      <c r="E225" t="s">
        <v>39</v>
      </c>
      <c r="F225" t="s">
        <v>48</v>
      </c>
      <c r="G225">
        <v>604</v>
      </c>
      <c r="H225">
        <v>35536120</v>
      </c>
      <c r="I225">
        <v>29716193</v>
      </c>
      <c r="J225">
        <v>2024</v>
      </c>
    </row>
    <row r="226" spans="1:10" x14ac:dyDescent="0.35">
      <c r="A226" t="s">
        <v>117</v>
      </c>
      <c r="B226" t="s">
        <v>53</v>
      </c>
      <c r="C226" t="s">
        <v>89</v>
      </c>
      <c r="D226" t="s">
        <v>90</v>
      </c>
      <c r="E226" t="s">
        <v>39</v>
      </c>
      <c r="F226" t="s">
        <v>42</v>
      </c>
      <c r="G226">
        <v>14247</v>
      </c>
      <c r="H226">
        <v>17671877800</v>
      </c>
      <c r="I226">
        <v>14537513711</v>
      </c>
      <c r="J226">
        <v>2024</v>
      </c>
    </row>
    <row r="227" spans="1:10" x14ac:dyDescent="0.35">
      <c r="A227" t="s">
        <v>117</v>
      </c>
      <c r="B227" t="s">
        <v>81</v>
      </c>
      <c r="C227" t="s">
        <v>103</v>
      </c>
      <c r="D227" t="s">
        <v>90</v>
      </c>
      <c r="E227" t="s">
        <v>36</v>
      </c>
      <c r="F227" t="s">
        <v>42</v>
      </c>
      <c r="G227">
        <v>105</v>
      </c>
      <c r="H227">
        <v>15278915515</v>
      </c>
      <c r="I227">
        <v>16262261104</v>
      </c>
      <c r="J227">
        <v>2024</v>
      </c>
    </row>
    <row r="228" spans="1:10" x14ac:dyDescent="0.35">
      <c r="A228" t="s">
        <v>117</v>
      </c>
      <c r="B228" t="s">
        <v>66</v>
      </c>
      <c r="C228" t="s">
        <v>89</v>
      </c>
      <c r="D228" t="s">
        <v>90</v>
      </c>
      <c r="E228" t="s">
        <v>62</v>
      </c>
      <c r="F228" t="s">
        <v>42</v>
      </c>
      <c r="G228">
        <v>96</v>
      </c>
      <c r="H228">
        <v>2607498176</v>
      </c>
      <c r="I228">
        <v>2679565599</v>
      </c>
      <c r="J228">
        <v>2024</v>
      </c>
    </row>
    <row r="229" spans="1:10" x14ac:dyDescent="0.35">
      <c r="A229" t="s">
        <v>117</v>
      </c>
      <c r="B229" t="s">
        <v>70</v>
      </c>
      <c r="C229" t="s">
        <v>89</v>
      </c>
      <c r="D229" t="s">
        <v>90</v>
      </c>
      <c r="E229" t="s">
        <v>39</v>
      </c>
      <c r="F229" t="s">
        <v>42</v>
      </c>
      <c r="G229">
        <v>7520</v>
      </c>
      <c r="H229">
        <v>4971193977</v>
      </c>
      <c r="I229">
        <v>3433617985</v>
      </c>
      <c r="J229">
        <v>2024</v>
      </c>
    </row>
    <row r="230" spans="1:10" x14ac:dyDescent="0.35">
      <c r="A230" t="s">
        <v>117</v>
      </c>
      <c r="B230" t="s">
        <v>93</v>
      </c>
      <c r="C230" t="s">
        <v>103</v>
      </c>
      <c r="D230" t="s">
        <v>90</v>
      </c>
      <c r="E230" t="s">
        <v>36</v>
      </c>
      <c r="F230" t="s">
        <v>48</v>
      </c>
      <c r="G230">
        <v>1</v>
      </c>
      <c r="H230">
        <v>20585114</v>
      </c>
      <c r="I230">
        <v>20585114</v>
      </c>
      <c r="J230">
        <v>2024</v>
      </c>
    </row>
    <row r="231" spans="1:10" x14ac:dyDescent="0.35">
      <c r="A231" t="s">
        <v>117</v>
      </c>
      <c r="B231" t="s">
        <v>97</v>
      </c>
      <c r="C231" t="s">
        <v>89</v>
      </c>
      <c r="D231" t="s">
        <v>90</v>
      </c>
      <c r="E231" t="s">
        <v>39</v>
      </c>
      <c r="F231" t="s">
        <v>48</v>
      </c>
      <c r="G231">
        <v>693</v>
      </c>
      <c r="H231">
        <v>33566403</v>
      </c>
      <c r="I231">
        <v>29419659</v>
      </c>
      <c r="J231">
        <v>2024</v>
      </c>
    </row>
    <row r="232" spans="1:10" x14ac:dyDescent="0.35">
      <c r="A232" t="s">
        <v>117</v>
      </c>
      <c r="B232" t="s">
        <v>84</v>
      </c>
      <c r="C232" t="s">
        <v>108</v>
      </c>
      <c r="D232" t="s">
        <v>90</v>
      </c>
      <c r="E232" t="s">
        <v>36</v>
      </c>
      <c r="F232" t="s">
        <v>42</v>
      </c>
      <c r="G232">
        <v>7</v>
      </c>
      <c r="H232">
        <v>78621967</v>
      </c>
      <c r="I232">
        <v>78621967</v>
      </c>
      <c r="J232">
        <v>2024</v>
      </c>
    </row>
    <row r="233" spans="1:10" x14ac:dyDescent="0.35">
      <c r="A233" t="s">
        <v>117</v>
      </c>
      <c r="B233" t="s">
        <v>114</v>
      </c>
      <c r="C233" t="s">
        <v>103</v>
      </c>
      <c r="D233" t="s">
        <v>90</v>
      </c>
      <c r="E233" t="s">
        <v>39</v>
      </c>
      <c r="F233" t="s">
        <v>42</v>
      </c>
      <c r="G233">
        <v>11</v>
      </c>
      <c r="H233">
        <v>501842</v>
      </c>
      <c r="I233">
        <v>501842</v>
      </c>
      <c r="J233">
        <v>2024</v>
      </c>
    </row>
    <row r="234" spans="1:10" x14ac:dyDescent="0.35">
      <c r="A234" t="s">
        <v>117</v>
      </c>
      <c r="B234" t="s">
        <v>86</v>
      </c>
      <c r="C234" t="s">
        <v>108</v>
      </c>
      <c r="D234" t="s">
        <v>90</v>
      </c>
      <c r="E234" t="s">
        <v>39</v>
      </c>
      <c r="F234" t="s">
        <v>42</v>
      </c>
      <c r="G234">
        <v>4</v>
      </c>
      <c r="H234">
        <v>17698874</v>
      </c>
      <c r="I234">
        <v>17698874</v>
      </c>
      <c r="J234">
        <v>2024</v>
      </c>
    </row>
    <row r="235" spans="1:10" x14ac:dyDescent="0.35">
      <c r="A235" t="s">
        <v>117</v>
      </c>
      <c r="B235" t="s">
        <v>109</v>
      </c>
      <c r="C235" t="s">
        <v>103</v>
      </c>
      <c r="D235" t="s">
        <v>90</v>
      </c>
      <c r="E235" t="s">
        <v>39</v>
      </c>
      <c r="F235" t="s">
        <v>42</v>
      </c>
      <c r="G235">
        <v>17</v>
      </c>
      <c r="H235">
        <v>2043285</v>
      </c>
      <c r="I235">
        <v>2043285</v>
      </c>
      <c r="J235">
        <v>2024</v>
      </c>
    </row>
    <row r="236" spans="1:10" x14ac:dyDescent="0.35">
      <c r="A236" t="s">
        <v>117</v>
      </c>
      <c r="B236" t="s">
        <v>97</v>
      </c>
      <c r="C236" t="s">
        <v>108</v>
      </c>
      <c r="D236" t="s">
        <v>90</v>
      </c>
      <c r="E236" t="s">
        <v>39</v>
      </c>
      <c r="F236" t="s">
        <v>42</v>
      </c>
      <c r="G236">
        <v>10</v>
      </c>
      <c r="H236">
        <v>577951</v>
      </c>
      <c r="I236">
        <v>577951</v>
      </c>
      <c r="J236">
        <v>2024</v>
      </c>
    </row>
    <row r="237" spans="1:10" x14ac:dyDescent="0.35">
      <c r="A237" t="s">
        <v>117</v>
      </c>
      <c r="B237" t="s">
        <v>96</v>
      </c>
      <c r="C237" t="s">
        <v>103</v>
      </c>
      <c r="D237" t="s">
        <v>90</v>
      </c>
      <c r="E237" t="s">
        <v>39</v>
      </c>
      <c r="F237" t="s">
        <v>42</v>
      </c>
      <c r="G237">
        <v>92</v>
      </c>
      <c r="H237">
        <v>289219708</v>
      </c>
      <c r="I237">
        <v>284224995</v>
      </c>
      <c r="J237">
        <v>2024</v>
      </c>
    </row>
    <row r="238" spans="1:10" x14ac:dyDescent="0.35">
      <c r="A238" t="s">
        <v>117</v>
      </c>
      <c r="B238" t="s">
        <v>69</v>
      </c>
      <c r="C238" t="s">
        <v>108</v>
      </c>
      <c r="D238" t="s">
        <v>90</v>
      </c>
      <c r="E238" t="s">
        <v>36</v>
      </c>
      <c r="F238" t="s">
        <v>42</v>
      </c>
      <c r="G238">
        <v>13</v>
      </c>
      <c r="H238">
        <v>13840393</v>
      </c>
      <c r="I238">
        <v>13840393</v>
      </c>
      <c r="J238">
        <v>2024</v>
      </c>
    </row>
    <row r="239" spans="1:10" x14ac:dyDescent="0.35">
      <c r="A239" t="s">
        <v>117</v>
      </c>
      <c r="B239" t="s">
        <v>75</v>
      </c>
      <c r="C239" t="s">
        <v>89</v>
      </c>
      <c r="D239" t="s">
        <v>90</v>
      </c>
      <c r="E239" t="s">
        <v>39</v>
      </c>
      <c r="F239" t="s">
        <v>42</v>
      </c>
      <c r="G239">
        <v>8210</v>
      </c>
      <c r="H239">
        <v>6236795578</v>
      </c>
      <c r="I239">
        <v>4192403342</v>
      </c>
      <c r="J239">
        <v>2024</v>
      </c>
    </row>
    <row r="240" spans="1:10" x14ac:dyDescent="0.35">
      <c r="A240" t="s">
        <v>117</v>
      </c>
      <c r="B240" t="s">
        <v>71</v>
      </c>
      <c r="C240" t="s">
        <v>89</v>
      </c>
      <c r="D240" t="s">
        <v>90</v>
      </c>
      <c r="E240" t="s">
        <v>62</v>
      </c>
      <c r="F240" t="s">
        <v>42</v>
      </c>
      <c r="G240">
        <v>13</v>
      </c>
      <c r="H240">
        <v>273376000</v>
      </c>
      <c r="I240">
        <v>273376000</v>
      </c>
      <c r="J240">
        <v>2024</v>
      </c>
    </row>
    <row r="241" spans="1:10" x14ac:dyDescent="0.35">
      <c r="A241" t="s">
        <v>117</v>
      </c>
      <c r="B241" t="s">
        <v>101</v>
      </c>
      <c r="C241" t="s">
        <v>108</v>
      </c>
      <c r="D241" t="s">
        <v>90</v>
      </c>
      <c r="E241" t="s">
        <v>36</v>
      </c>
      <c r="F241" t="s">
        <v>42</v>
      </c>
      <c r="G241">
        <v>2</v>
      </c>
      <c r="H241">
        <v>2568702</v>
      </c>
      <c r="I241">
        <v>2568702</v>
      </c>
      <c r="J241">
        <v>2024</v>
      </c>
    </row>
    <row r="242" spans="1:10" x14ac:dyDescent="0.35">
      <c r="A242" t="s">
        <v>117</v>
      </c>
      <c r="B242" t="s">
        <v>49</v>
      </c>
      <c r="C242" t="s">
        <v>89</v>
      </c>
      <c r="D242" t="s">
        <v>90</v>
      </c>
      <c r="E242" t="s">
        <v>39</v>
      </c>
      <c r="F242" t="s">
        <v>42</v>
      </c>
      <c r="G242">
        <v>9494</v>
      </c>
      <c r="H242">
        <v>8330928479</v>
      </c>
      <c r="I242">
        <v>5269949258</v>
      </c>
      <c r="J242">
        <v>2024</v>
      </c>
    </row>
    <row r="243" spans="1:10" x14ac:dyDescent="0.35">
      <c r="A243" t="s">
        <v>117</v>
      </c>
      <c r="B243" t="s">
        <v>41</v>
      </c>
      <c r="C243" t="s">
        <v>89</v>
      </c>
      <c r="D243" t="s">
        <v>90</v>
      </c>
      <c r="E243" t="s">
        <v>36</v>
      </c>
      <c r="F243" t="s">
        <v>48</v>
      </c>
      <c r="G243">
        <v>4666</v>
      </c>
      <c r="H243">
        <v>1747996051</v>
      </c>
      <c r="I243">
        <v>1009089534</v>
      </c>
      <c r="J243">
        <v>2024</v>
      </c>
    </row>
    <row r="244" spans="1:10" x14ac:dyDescent="0.35">
      <c r="A244" t="s">
        <v>117</v>
      </c>
      <c r="B244" t="s">
        <v>41</v>
      </c>
      <c r="C244" t="s">
        <v>108</v>
      </c>
      <c r="D244" t="s">
        <v>90</v>
      </c>
      <c r="E244" t="s">
        <v>36</v>
      </c>
      <c r="F244" t="s">
        <v>42</v>
      </c>
      <c r="G244">
        <v>40</v>
      </c>
      <c r="H244">
        <v>20072955</v>
      </c>
      <c r="I244">
        <v>20072955</v>
      </c>
      <c r="J244">
        <v>2024</v>
      </c>
    </row>
    <row r="245" spans="1:10" x14ac:dyDescent="0.35">
      <c r="A245" t="s">
        <v>117</v>
      </c>
      <c r="B245" t="s">
        <v>35</v>
      </c>
      <c r="C245" t="s">
        <v>103</v>
      </c>
      <c r="D245" t="s">
        <v>90</v>
      </c>
      <c r="E245" t="s">
        <v>39</v>
      </c>
      <c r="F245" t="s">
        <v>42</v>
      </c>
      <c r="G245">
        <v>16</v>
      </c>
      <c r="H245">
        <v>96099202</v>
      </c>
      <c r="I245">
        <v>96099202</v>
      </c>
      <c r="J245">
        <v>2024</v>
      </c>
    </row>
    <row r="246" spans="1:10" x14ac:dyDescent="0.35">
      <c r="A246" t="s">
        <v>117</v>
      </c>
      <c r="B246" t="s">
        <v>83</v>
      </c>
      <c r="C246" t="s">
        <v>89</v>
      </c>
      <c r="D246" t="s">
        <v>90</v>
      </c>
      <c r="E246" t="s">
        <v>39</v>
      </c>
      <c r="F246" t="s">
        <v>48</v>
      </c>
      <c r="G246">
        <v>2439</v>
      </c>
      <c r="H246">
        <v>116159166</v>
      </c>
      <c r="I246">
        <v>107047591</v>
      </c>
      <c r="J246">
        <v>2024</v>
      </c>
    </row>
    <row r="247" spans="1:10" x14ac:dyDescent="0.35">
      <c r="A247" t="s">
        <v>117</v>
      </c>
      <c r="B247" t="s">
        <v>68</v>
      </c>
      <c r="C247" t="s">
        <v>120</v>
      </c>
      <c r="D247" t="s">
        <v>90</v>
      </c>
      <c r="E247" t="s">
        <v>39</v>
      </c>
      <c r="F247" t="s">
        <v>42</v>
      </c>
      <c r="G247">
        <v>1</v>
      </c>
      <c r="H247">
        <v>11485595</v>
      </c>
      <c r="I247">
        <v>11485595</v>
      </c>
      <c r="J247">
        <v>2024</v>
      </c>
    </row>
    <row r="248" spans="1:10" x14ac:dyDescent="0.35">
      <c r="A248" t="s">
        <v>117</v>
      </c>
      <c r="B248" t="s">
        <v>79</v>
      </c>
      <c r="C248" t="s">
        <v>108</v>
      </c>
      <c r="D248" t="s">
        <v>90</v>
      </c>
      <c r="E248" t="s">
        <v>36</v>
      </c>
      <c r="F248" t="s">
        <v>42</v>
      </c>
      <c r="G248">
        <v>5</v>
      </c>
      <c r="H248">
        <v>3047889</v>
      </c>
      <c r="I248">
        <v>3047889</v>
      </c>
      <c r="J248">
        <v>2024</v>
      </c>
    </row>
    <row r="249" spans="1:10" x14ac:dyDescent="0.35">
      <c r="A249" t="s">
        <v>117</v>
      </c>
      <c r="B249" t="s">
        <v>70</v>
      </c>
      <c r="C249" t="s">
        <v>89</v>
      </c>
      <c r="D249" t="s">
        <v>90</v>
      </c>
      <c r="E249" t="s">
        <v>39</v>
      </c>
      <c r="F249" t="s">
        <v>111</v>
      </c>
      <c r="G249">
        <v>65</v>
      </c>
      <c r="H249">
        <v>3542229</v>
      </c>
      <c r="I249">
        <v>3542229</v>
      </c>
      <c r="J249">
        <v>2024</v>
      </c>
    </row>
    <row r="250" spans="1:10" x14ac:dyDescent="0.35">
      <c r="A250" t="s">
        <v>117</v>
      </c>
      <c r="B250" t="s">
        <v>59</v>
      </c>
      <c r="C250" t="s">
        <v>89</v>
      </c>
      <c r="D250" t="s">
        <v>90</v>
      </c>
      <c r="E250" t="s">
        <v>39</v>
      </c>
      <c r="F250" t="s">
        <v>48</v>
      </c>
      <c r="G250">
        <v>2462</v>
      </c>
      <c r="H250">
        <v>149586108</v>
      </c>
      <c r="I250">
        <v>120179045</v>
      </c>
      <c r="J250">
        <v>2024</v>
      </c>
    </row>
    <row r="251" spans="1:10" x14ac:dyDescent="0.35">
      <c r="A251" t="s">
        <v>117</v>
      </c>
      <c r="B251" t="s">
        <v>55</v>
      </c>
      <c r="C251" t="s">
        <v>89</v>
      </c>
      <c r="D251" t="s">
        <v>90</v>
      </c>
      <c r="E251" t="s">
        <v>39</v>
      </c>
      <c r="F251" t="s">
        <v>42</v>
      </c>
      <c r="G251">
        <v>69309</v>
      </c>
      <c r="H251">
        <v>271612119988</v>
      </c>
      <c r="I251">
        <v>231210797735</v>
      </c>
      <c r="J251">
        <v>2024</v>
      </c>
    </row>
    <row r="252" spans="1:10" x14ac:dyDescent="0.35">
      <c r="A252" t="s">
        <v>117</v>
      </c>
      <c r="B252" t="s">
        <v>81</v>
      </c>
      <c r="C252" t="s">
        <v>103</v>
      </c>
      <c r="D252" t="s">
        <v>90</v>
      </c>
      <c r="E252" t="s">
        <v>36</v>
      </c>
      <c r="F252" t="s">
        <v>48</v>
      </c>
      <c r="G252">
        <v>1</v>
      </c>
      <c r="H252">
        <v>209369721</v>
      </c>
      <c r="I252">
        <v>209369721</v>
      </c>
      <c r="J252">
        <v>2024</v>
      </c>
    </row>
    <row r="253" spans="1:10" x14ac:dyDescent="0.35">
      <c r="A253" t="s">
        <v>117</v>
      </c>
      <c r="B253" t="s">
        <v>76</v>
      </c>
      <c r="C253" t="s">
        <v>89</v>
      </c>
      <c r="D253" t="s">
        <v>90</v>
      </c>
      <c r="E253" t="s">
        <v>39</v>
      </c>
      <c r="F253" t="s">
        <v>48</v>
      </c>
      <c r="G253">
        <v>1939</v>
      </c>
      <c r="H253">
        <v>114337054</v>
      </c>
      <c r="I253">
        <v>99041886</v>
      </c>
      <c r="J253">
        <v>2024</v>
      </c>
    </row>
    <row r="254" spans="1:10" x14ac:dyDescent="0.35">
      <c r="A254" t="s">
        <v>117</v>
      </c>
      <c r="B254" t="s">
        <v>78</v>
      </c>
      <c r="C254" t="s">
        <v>103</v>
      </c>
      <c r="D254" t="s">
        <v>90</v>
      </c>
      <c r="E254" t="s">
        <v>36</v>
      </c>
      <c r="F254" t="s">
        <v>48</v>
      </c>
      <c r="G254">
        <v>26</v>
      </c>
      <c r="H254">
        <v>922553840</v>
      </c>
      <c r="I254">
        <v>922553840</v>
      </c>
      <c r="J254">
        <v>2024</v>
      </c>
    </row>
    <row r="255" spans="1:10" x14ac:dyDescent="0.35">
      <c r="A255" t="s">
        <v>117</v>
      </c>
      <c r="B255" t="s">
        <v>53</v>
      </c>
      <c r="C255" t="s">
        <v>108</v>
      </c>
      <c r="D255" t="s">
        <v>90</v>
      </c>
      <c r="E255" t="s">
        <v>39</v>
      </c>
      <c r="F255" t="s">
        <v>42</v>
      </c>
      <c r="G255">
        <v>39</v>
      </c>
      <c r="H255">
        <v>1981276</v>
      </c>
      <c r="I255">
        <v>1981276</v>
      </c>
      <c r="J255">
        <v>2024</v>
      </c>
    </row>
    <row r="256" spans="1:10" x14ac:dyDescent="0.35">
      <c r="A256" t="s">
        <v>117</v>
      </c>
      <c r="B256" t="s">
        <v>74</v>
      </c>
      <c r="C256" t="s">
        <v>89</v>
      </c>
      <c r="D256" t="s">
        <v>90</v>
      </c>
      <c r="E256" t="s">
        <v>39</v>
      </c>
      <c r="F256" t="s">
        <v>111</v>
      </c>
      <c r="G256">
        <v>9</v>
      </c>
      <c r="H256">
        <v>409241</v>
      </c>
      <c r="I256">
        <v>409241</v>
      </c>
      <c r="J256">
        <v>2024</v>
      </c>
    </row>
    <row r="257" spans="1:10" x14ac:dyDescent="0.35">
      <c r="A257" t="s">
        <v>117</v>
      </c>
      <c r="B257" t="s">
        <v>75</v>
      </c>
      <c r="C257" t="s">
        <v>89</v>
      </c>
      <c r="D257" t="s">
        <v>90</v>
      </c>
      <c r="E257" t="s">
        <v>39</v>
      </c>
      <c r="F257" t="s">
        <v>111</v>
      </c>
      <c r="G257">
        <v>123</v>
      </c>
      <c r="H257">
        <v>9316924</v>
      </c>
      <c r="I257">
        <v>9316924</v>
      </c>
      <c r="J257">
        <v>2024</v>
      </c>
    </row>
    <row r="258" spans="1:10" x14ac:dyDescent="0.35">
      <c r="A258" t="s">
        <v>117</v>
      </c>
      <c r="B258" t="s">
        <v>55</v>
      </c>
      <c r="C258" t="s">
        <v>103</v>
      </c>
      <c r="D258" t="s">
        <v>90</v>
      </c>
      <c r="E258" t="s">
        <v>39</v>
      </c>
      <c r="F258" t="s">
        <v>42</v>
      </c>
      <c r="G258">
        <v>1329</v>
      </c>
      <c r="H258">
        <v>5099020340</v>
      </c>
      <c r="I258">
        <v>4988514002</v>
      </c>
      <c r="J258">
        <v>2024</v>
      </c>
    </row>
    <row r="259" spans="1:10" x14ac:dyDescent="0.35">
      <c r="A259" t="s">
        <v>117</v>
      </c>
      <c r="B259" t="s">
        <v>84</v>
      </c>
      <c r="C259" t="s">
        <v>89</v>
      </c>
      <c r="D259" t="s">
        <v>90</v>
      </c>
      <c r="E259" t="s">
        <v>39</v>
      </c>
      <c r="F259" t="s">
        <v>48</v>
      </c>
      <c r="G259">
        <v>1004</v>
      </c>
      <c r="H259">
        <v>74349850</v>
      </c>
      <c r="I259">
        <v>65033014</v>
      </c>
      <c r="J259">
        <v>2024</v>
      </c>
    </row>
    <row r="260" spans="1:10" x14ac:dyDescent="0.35">
      <c r="A260" t="s">
        <v>117</v>
      </c>
      <c r="B260" t="s">
        <v>109</v>
      </c>
      <c r="C260" t="s">
        <v>89</v>
      </c>
      <c r="D260" t="s">
        <v>90</v>
      </c>
      <c r="E260" t="s">
        <v>39</v>
      </c>
      <c r="F260" t="s">
        <v>42</v>
      </c>
      <c r="G260">
        <v>3738</v>
      </c>
      <c r="H260">
        <v>1674124127</v>
      </c>
      <c r="I260">
        <v>1083511822</v>
      </c>
      <c r="J260">
        <v>2024</v>
      </c>
    </row>
    <row r="261" spans="1:10" x14ac:dyDescent="0.35">
      <c r="A261" t="s">
        <v>117</v>
      </c>
      <c r="B261" t="s">
        <v>75</v>
      </c>
      <c r="C261" t="s">
        <v>103</v>
      </c>
      <c r="D261" t="s">
        <v>90</v>
      </c>
      <c r="E261" t="s">
        <v>36</v>
      </c>
      <c r="F261" t="s">
        <v>48</v>
      </c>
      <c r="G261">
        <v>4</v>
      </c>
      <c r="H261">
        <v>22286000</v>
      </c>
      <c r="I261">
        <v>22286000</v>
      </c>
      <c r="J261">
        <v>2024</v>
      </c>
    </row>
    <row r="262" spans="1:10" x14ac:dyDescent="0.35">
      <c r="A262" t="s">
        <v>117</v>
      </c>
      <c r="B262" t="s">
        <v>41</v>
      </c>
      <c r="C262" t="s">
        <v>103</v>
      </c>
      <c r="D262" t="s">
        <v>90</v>
      </c>
      <c r="E262" t="s">
        <v>36</v>
      </c>
      <c r="F262" t="s">
        <v>42</v>
      </c>
      <c r="G262">
        <v>207</v>
      </c>
      <c r="H262">
        <v>1353045076</v>
      </c>
      <c r="I262">
        <v>1353045076</v>
      </c>
      <c r="J262">
        <v>2024</v>
      </c>
    </row>
    <row r="263" spans="1:10" x14ac:dyDescent="0.35">
      <c r="A263" t="s">
        <v>117</v>
      </c>
      <c r="B263" t="s">
        <v>70</v>
      </c>
      <c r="C263" t="s">
        <v>89</v>
      </c>
      <c r="D263" t="s">
        <v>90</v>
      </c>
      <c r="E263" t="s">
        <v>36</v>
      </c>
      <c r="F263" t="s">
        <v>48</v>
      </c>
      <c r="G263">
        <v>2459</v>
      </c>
      <c r="H263">
        <v>805897232</v>
      </c>
      <c r="I263">
        <v>646613258</v>
      </c>
      <c r="J263">
        <v>2024</v>
      </c>
    </row>
    <row r="264" spans="1:10" x14ac:dyDescent="0.35">
      <c r="A264" t="s">
        <v>117</v>
      </c>
      <c r="B264" t="s">
        <v>59</v>
      </c>
      <c r="C264" t="s">
        <v>103</v>
      </c>
      <c r="D264" t="s">
        <v>90</v>
      </c>
      <c r="E264" t="s">
        <v>39</v>
      </c>
      <c r="F264" t="s">
        <v>42</v>
      </c>
      <c r="G264">
        <v>86</v>
      </c>
      <c r="H264">
        <v>473384865</v>
      </c>
      <c r="I264">
        <v>463803698</v>
      </c>
      <c r="J264">
        <v>2024</v>
      </c>
    </row>
    <row r="265" spans="1:10" x14ac:dyDescent="0.35">
      <c r="A265" t="s">
        <v>117</v>
      </c>
      <c r="B265" t="s">
        <v>70</v>
      </c>
      <c r="C265" t="s">
        <v>103</v>
      </c>
      <c r="D265" t="s">
        <v>90</v>
      </c>
      <c r="E265" t="s">
        <v>36</v>
      </c>
      <c r="F265" t="s">
        <v>42</v>
      </c>
      <c r="G265">
        <v>128</v>
      </c>
      <c r="H265">
        <v>3266897966</v>
      </c>
      <c r="I265">
        <v>2986712427</v>
      </c>
      <c r="J265">
        <v>2024</v>
      </c>
    </row>
    <row r="266" spans="1:10" x14ac:dyDescent="0.35">
      <c r="A266" t="s">
        <v>117</v>
      </c>
      <c r="B266" t="s">
        <v>80</v>
      </c>
      <c r="C266" t="s">
        <v>89</v>
      </c>
      <c r="D266" t="s">
        <v>90</v>
      </c>
      <c r="E266" t="s">
        <v>39</v>
      </c>
      <c r="F266" t="s">
        <v>48</v>
      </c>
      <c r="G266">
        <v>1815</v>
      </c>
      <c r="H266">
        <v>90524968</v>
      </c>
      <c r="I266">
        <v>82939504</v>
      </c>
      <c r="J266">
        <v>2024</v>
      </c>
    </row>
    <row r="267" spans="1:10" x14ac:dyDescent="0.35">
      <c r="A267" t="s">
        <v>117</v>
      </c>
      <c r="B267" t="s">
        <v>49</v>
      </c>
      <c r="C267" t="s">
        <v>108</v>
      </c>
      <c r="D267" t="s">
        <v>90</v>
      </c>
      <c r="E267" t="s">
        <v>36</v>
      </c>
      <c r="F267" t="s">
        <v>42</v>
      </c>
      <c r="G267">
        <v>33</v>
      </c>
      <c r="H267">
        <v>12119797</v>
      </c>
      <c r="I267">
        <v>12119797</v>
      </c>
      <c r="J267">
        <v>2024</v>
      </c>
    </row>
    <row r="268" spans="1:10" x14ac:dyDescent="0.35">
      <c r="A268" t="s">
        <v>117</v>
      </c>
      <c r="B268" t="s">
        <v>93</v>
      </c>
      <c r="C268" t="s">
        <v>89</v>
      </c>
      <c r="D268" t="s">
        <v>90</v>
      </c>
      <c r="E268" t="s">
        <v>39</v>
      </c>
      <c r="F268" t="s">
        <v>42</v>
      </c>
      <c r="G268">
        <v>1058</v>
      </c>
      <c r="H268">
        <v>355701441</v>
      </c>
      <c r="I268">
        <v>255511566</v>
      </c>
      <c r="J268">
        <v>2024</v>
      </c>
    </row>
    <row r="269" spans="1:10" x14ac:dyDescent="0.35">
      <c r="A269" t="s">
        <v>117</v>
      </c>
      <c r="B269" t="s">
        <v>66</v>
      </c>
      <c r="C269" t="s">
        <v>89</v>
      </c>
      <c r="D269" t="s">
        <v>90</v>
      </c>
      <c r="E269" t="s">
        <v>39</v>
      </c>
      <c r="F269" t="s">
        <v>48</v>
      </c>
      <c r="G269">
        <v>7702</v>
      </c>
      <c r="H269">
        <v>646780395</v>
      </c>
      <c r="I269">
        <v>488669584</v>
      </c>
      <c r="J269">
        <v>2024</v>
      </c>
    </row>
    <row r="270" spans="1:10" x14ac:dyDescent="0.35">
      <c r="A270" t="s">
        <v>117</v>
      </c>
      <c r="B270" t="s">
        <v>68</v>
      </c>
      <c r="C270" t="s">
        <v>89</v>
      </c>
      <c r="D270" t="s">
        <v>90</v>
      </c>
      <c r="E270" t="s">
        <v>36</v>
      </c>
      <c r="F270" t="s">
        <v>48</v>
      </c>
      <c r="G270">
        <v>4831</v>
      </c>
      <c r="H270">
        <v>2974251533</v>
      </c>
      <c r="I270">
        <v>2468952769</v>
      </c>
      <c r="J270">
        <v>2024</v>
      </c>
    </row>
    <row r="271" spans="1:10" x14ac:dyDescent="0.35">
      <c r="A271" t="s">
        <v>117</v>
      </c>
      <c r="B271" t="s">
        <v>71</v>
      </c>
      <c r="C271" t="s">
        <v>89</v>
      </c>
      <c r="D271" t="s">
        <v>90</v>
      </c>
      <c r="E271" t="s">
        <v>39</v>
      </c>
      <c r="F271" t="s">
        <v>48</v>
      </c>
      <c r="G271">
        <v>29183</v>
      </c>
      <c r="H271">
        <v>2530133113</v>
      </c>
      <c r="I271">
        <v>2229897087</v>
      </c>
      <c r="J271">
        <v>2024</v>
      </c>
    </row>
    <row r="272" spans="1:10" x14ac:dyDescent="0.35">
      <c r="A272" t="s">
        <v>117</v>
      </c>
      <c r="B272" t="s">
        <v>53</v>
      </c>
      <c r="C272" t="s">
        <v>120</v>
      </c>
      <c r="D272" t="s">
        <v>90</v>
      </c>
      <c r="E272" t="s">
        <v>39</v>
      </c>
      <c r="F272" t="s">
        <v>42</v>
      </c>
      <c r="G272">
        <v>1</v>
      </c>
      <c r="H272">
        <v>417658</v>
      </c>
      <c r="I272">
        <v>417658</v>
      </c>
      <c r="J272">
        <v>2024</v>
      </c>
    </row>
    <row r="273" spans="1:10" x14ac:dyDescent="0.35">
      <c r="A273" t="s">
        <v>117</v>
      </c>
      <c r="B273" t="s">
        <v>70</v>
      </c>
      <c r="C273" t="s">
        <v>103</v>
      </c>
      <c r="D273" t="s">
        <v>90</v>
      </c>
      <c r="E273" t="s">
        <v>39</v>
      </c>
      <c r="F273" t="s">
        <v>48</v>
      </c>
      <c r="G273">
        <v>35</v>
      </c>
      <c r="H273">
        <v>56934823</v>
      </c>
      <c r="I273">
        <v>56934823</v>
      </c>
      <c r="J273">
        <v>2024</v>
      </c>
    </row>
    <row r="274" spans="1:10" x14ac:dyDescent="0.35">
      <c r="A274" t="s">
        <v>117</v>
      </c>
      <c r="B274" t="s">
        <v>41</v>
      </c>
      <c r="C274" t="s">
        <v>89</v>
      </c>
      <c r="D274" t="s">
        <v>90</v>
      </c>
      <c r="E274" t="s">
        <v>62</v>
      </c>
      <c r="F274" t="s">
        <v>42</v>
      </c>
      <c r="G274">
        <v>12</v>
      </c>
      <c r="H274">
        <v>233612224</v>
      </c>
      <c r="I274">
        <v>233612224</v>
      </c>
      <c r="J274">
        <v>2024</v>
      </c>
    </row>
    <row r="275" spans="1:10" x14ac:dyDescent="0.35">
      <c r="A275" t="s">
        <v>117</v>
      </c>
      <c r="B275" t="s">
        <v>101</v>
      </c>
      <c r="C275" t="s">
        <v>89</v>
      </c>
      <c r="D275" t="s">
        <v>90</v>
      </c>
      <c r="E275" t="s">
        <v>62</v>
      </c>
      <c r="F275" t="s">
        <v>42</v>
      </c>
      <c r="G275">
        <v>38</v>
      </c>
      <c r="H275">
        <v>6713630930</v>
      </c>
      <c r="I275">
        <v>6162833312</v>
      </c>
      <c r="J275">
        <v>2024</v>
      </c>
    </row>
    <row r="276" spans="1:10" x14ac:dyDescent="0.35">
      <c r="A276" t="s">
        <v>117</v>
      </c>
      <c r="B276" t="s">
        <v>66</v>
      </c>
      <c r="C276" t="s">
        <v>108</v>
      </c>
      <c r="D276" t="s">
        <v>90</v>
      </c>
      <c r="E276" t="s">
        <v>36</v>
      </c>
      <c r="F276" t="s">
        <v>42</v>
      </c>
      <c r="G276">
        <v>19</v>
      </c>
      <c r="H276">
        <v>11722596</v>
      </c>
      <c r="I276">
        <v>11722596</v>
      </c>
      <c r="J276">
        <v>2024</v>
      </c>
    </row>
    <row r="277" spans="1:10" x14ac:dyDescent="0.35">
      <c r="A277" t="s">
        <v>117</v>
      </c>
      <c r="B277" t="s">
        <v>58</v>
      </c>
      <c r="C277" t="s">
        <v>103</v>
      </c>
      <c r="D277" t="s">
        <v>90</v>
      </c>
      <c r="E277" t="s">
        <v>36</v>
      </c>
      <c r="F277" t="s">
        <v>42</v>
      </c>
      <c r="G277">
        <v>11</v>
      </c>
      <c r="H277">
        <v>2570923</v>
      </c>
      <c r="I277">
        <v>2570923</v>
      </c>
      <c r="J277">
        <v>2024</v>
      </c>
    </row>
    <row r="278" spans="1:10" x14ac:dyDescent="0.35">
      <c r="A278" t="s">
        <v>117</v>
      </c>
      <c r="B278" t="s">
        <v>114</v>
      </c>
      <c r="C278" t="s">
        <v>89</v>
      </c>
      <c r="D278" t="s">
        <v>90</v>
      </c>
      <c r="E278" t="s">
        <v>39</v>
      </c>
      <c r="F278" t="s">
        <v>111</v>
      </c>
      <c r="G278">
        <v>1</v>
      </c>
      <c r="H278">
        <v>72000</v>
      </c>
      <c r="I278">
        <v>72000</v>
      </c>
      <c r="J278">
        <v>2024</v>
      </c>
    </row>
    <row r="279" spans="1:10" x14ac:dyDescent="0.35">
      <c r="A279" t="s">
        <v>117</v>
      </c>
      <c r="B279" t="s">
        <v>35</v>
      </c>
      <c r="C279" t="s">
        <v>89</v>
      </c>
      <c r="D279" t="s">
        <v>90</v>
      </c>
      <c r="E279" t="s">
        <v>36</v>
      </c>
      <c r="F279" t="s">
        <v>48</v>
      </c>
      <c r="G279">
        <v>651</v>
      </c>
      <c r="H279">
        <v>124105440</v>
      </c>
      <c r="I279">
        <v>90461505</v>
      </c>
      <c r="J279">
        <v>2024</v>
      </c>
    </row>
    <row r="280" spans="1:10" x14ac:dyDescent="0.35">
      <c r="A280" t="s">
        <v>117</v>
      </c>
      <c r="B280" t="s">
        <v>70</v>
      </c>
      <c r="C280" t="s">
        <v>89</v>
      </c>
      <c r="D280" t="s">
        <v>90</v>
      </c>
      <c r="E280" t="s">
        <v>36</v>
      </c>
      <c r="F280" t="s">
        <v>42</v>
      </c>
      <c r="G280">
        <v>7651</v>
      </c>
      <c r="H280">
        <v>28504974280</v>
      </c>
      <c r="I280">
        <v>19819372596</v>
      </c>
      <c r="J280">
        <v>2024</v>
      </c>
    </row>
    <row r="281" spans="1:10" x14ac:dyDescent="0.35">
      <c r="A281" t="s">
        <v>117</v>
      </c>
      <c r="B281" t="s">
        <v>35</v>
      </c>
      <c r="C281" t="s">
        <v>103</v>
      </c>
      <c r="D281" t="s">
        <v>90</v>
      </c>
      <c r="E281" t="s">
        <v>36</v>
      </c>
      <c r="F281" t="s">
        <v>42</v>
      </c>
      <c r="G281">
        <v>16</v>
      </c>
      <c r="H281">
        <v>223243451</v>
      </c>
      <c r="I281">
        <v>223243451</v>
      </c>
      <c r="J281">
        <v>2024</v>
      </c>
    </row>
    <row r="282" spans="1:10" x14ac:dyDescent="0.35">
      <c r="A282" t="s">
        <v>117</v>
      </c>
      <c r="B282" t="s">
        <v>82</v>
      </c>
      <c r="C282" t="s">
        <v>103</v>
      </c>
      <c r="D282" t="s">
        <v>90</v>
      </c>
      <c r="E282" t="s">
        <v>39</v>
      </c>
      <c r="F282" t="s">
        <v>42</v>
      </c>
      <c r="G282">
        <v>42</v>
      </c>
      <c r="H282">
        <v>5092572</v>
      </c>
      <c r="I282">
        <v>5092572</v>
      </c>
      <c r="J282">
        <v>2024</v>
      </c>
    </row>
    <row r="283" spans="1:10" x14ac:dyDescent="0.35">
      <c r="A283" t="s">
        <v>117</v>
      </c>
      <c r="B283" t="s">
        <v>58</v>
      </c>
      <c r="C283" t="s">
        <v>89</v>
      </c>
      <c r="D283" t="s">
        <v>90</v>
      </c>
      <c r="E283" t="s">
        <v>36</v>
      </c>
      <c r="F283" t="s">
        <v>48</v>
      </c>
      <c r="G283">
        <v>482</v>
      </c>
      <c r="H283">
        <v>62988059</v>
      </c>
      <c r="I283">
        <v>50241666</v>
      </c>
      <c r="J283">
        <v>2024</v>
      </c>
    </row>
    <row r="284" spans="1:10" x14ac:dyDescent="0.35">
      <c r="A284" t="s">
        <v>117</v>
      </c>
      <c r="B284" t="s">
        <v>74</v>
      </c>
      <c r="C284" t="s">
        <v>108</v>
      </c>
      <c r="D284" t="s">
        <v>90</v>
      </c>
      <c r="E284" t="s">
        <v>39</v>
      </c>
      <c r="F284" t="s">
        <v>42</v>
      </c>
      <c r="G284">
        <v>1</v>
      </c>
      <c r="H284">
        <v>12391902</v>
      </c>
      <c r="I284">
        <v>12391902</v>
      </c>
      <c r="J284">
        <v>2024</v>
      </c>
    </row>
    <row r="285" spans="1:10" x14ac:dyDescent="0.35">
      <c r="A285" t="s">
        <v>117</v>
      </c>
      <c r="B285" t="s">
        <v>109</v>
      </c>
      <c r="C285" t="s">
        <v>89</v>
      </c>
      <c r="D285" t="s">
        <v>90</v>
      </c>
      <c r="E285" t="s">
        <v>36</v>
      </c>
      <c r="F285" t="s">
        <v>42</v>
      </c>
      <c r="G285">
        <v>3429</v>
      </c>
      <c r="H285">
        <v>6805095514</v>
      </c>
      <c r="I285">
        <v>4220781989</v>
      </c>
      <c r="J285">
        <v>2024</v>
      </c>
    </row>
    <row r="286" spans="1:10" x14ac:dyDescent="0.35">
      <c r="A286" t="s">
        <v>117</v>
      </c>
      <c r="B286" t="s">
        <v>49</v>
      </c>
      <c r="C286" t="s">
        <v>89</v>
      </c>
      <c r="D286" t="s">
        <v>90</v>
      </c>
      <c r="E286" t="s">
        <v>39</v>
      </c>
      <c r="F286" t="s">
        <v>48</v>
      </c>
      <c r="G286">
        <v>2056</v>
      </c>
      <c r="H286">
        <v>128747281</v>
      </c>
      <c r="I286">
        <v>109812819</v>
      </c>
      <c r="J286">
        <v>2024</v>
      </c>
    </row>
    <row r="287" spans="1:10" x14ac:dyDescent="0.35">
      <c r="A287" t="s">
        <v>117</v>
      </c>
      <c r="B287" t="s">
        <v>53</v>
      </c>
      <c r="C287" t="s">
        <v>89</v>
      </c>
      <c r="D287" t="s">
        <v>90</v>
      </c>
      <c r="E287" t="s">
        <v>39</v>
      </c>
      <c r="F287" t="s">
        <v>111</v>
      </c>
      <c r="G287">
        <v>11</v>
      </c>
      <c r="H287">
        <v>1007501</v>
      </c>
      <c r="I287">
        <v>1007501</v>
      </c>
      <c r="J287">
        <v>2024</v>
      </c>
    </row>
    <row r="288" spans="1:10" x14ac:dyDescent="0.35">
      <c r="A288" t="s">
        <v>117</v>
      </c>
      <c r="B288" t="s">
        <v>59</v>
      </c>
      <c r="C288" t="s">
        <v>89</v>
      </c>
      <c r="D288" t="s">
        <v>90</v>
      </c>
      <c r="E288" t="s">
        <v>36</v>
      </c>
      <c r="F288" t="s">
        <v>48</v>
      </c>
      <c r="G288">
        <v>1285</v>
      </c>
      <c r="H288">
        <v>428308704</v>
      </c>
      <c r="I288">
        <v>298968078</v>
      </c>
      <c r="J288">
        <v>2024</v>
      </c>
    </row>
    <row r="289" spans="1:10" x14ac:dyDescent="0.35">
      <c r="A289" t="s">
        <v>117</v>
      </c>
      <c r="B289" t="s">
        <v>75</v>
      </c>
      <c r="C289" t="s">
        <v>89</v>
      </c>
      <c r="D289" t="s">
        <v>90</v>
      </c>
      <c r="E289" t="s">
        <v>36</v>
      </c>
      <c r="F289" t="s">
        <v>42</v>
      </c>
      <c r="G289">
        <v>7096</v>
      </c>
      <c r="H289">
        <v>32199224772</v>
      </c>
      <c r="I289">
        <v>21038793570</v>
      </c>
      <c r="J289">
        <v>2024</v>
      </c>
    </row>
    <row r="290" spans="1:10" x14ac:dyDescent="0.35">
      <c r="A290" t="s">
        <v>117</v>
      </c>
      <c r="B290" t="s">
        <v>69</v>
      </c>
      <c r="C290" t="s">
        <v>103</v>
      </c>
      <c r="D290" t="s">
        <v>90</v>
      </c>
      <c r="E290" t="s">
        <v>39</v>
      </c>
      <c r="F290" t="s">
        <v>42</v>
      </c>
      <c r="G290">
        <v>18</v>
      </c>
      <c r="H290">
        <v>9549304</v>
      </c>
      <c r="I290">
        <v>9349304</v>
      </c>
      <c r="J290">
        <v>2024</v>
      </c>
    </row>
    <row r="291" spans="1:10" x14ac:dyDescent="0.35">
      <c r="A291" t="s">
        <v>117</v>
      </c>
      <c r="B291" t="s">
        <v>70</v>
      </c>
      <c r="C291" t="s">
        <v>103</v>
      </c>
      <c r="D291" t="s">
        <v>90</v>
      </c>
      <c r="E291" t="s">
        <v>39</v>
      </c>
      <c r="F291" t="s">
        <v>42</v>
      </c>
      <c r="G291">
        <v>122</v>
      </c>
      <c r="H291">
        <v>289687917</v>
      </c>
      <c r="I291">
        <v>281586547</v>
      </c>
      <c r="J291">
        <v>2024</v>
      </c>
    </row>
    <row r="292" spans="1:10" x14ac:dyDescent="0.35">
      <c r="A292" t="s">
        <v>117</v>
      </c>
      <c r="B292" t="s">
        <v>69</v>
      </c>
      <c r="C292" t="s">
        <v>89</v>
      </c>
      <c r="D292" t="s">
        <v>90</v>
      </c>
      <c r="E292" t="s">
        <v>39</v>
      </c>
      <c r="F292" t="s">
        <v>48</v>
      </c>
      <c r="G292">
        <v>989</v>
      </c>
      <c r="H292">
        <v>42419292</v>
      </c>
      <c r="I292">
        <v>33792124</v>
      </c>
      <c r="J292">
        <v>2024</v>
      </c>
    </row>
    <row r="293" spans="1:10" x14ac:dyDescent="0.35">
      <c r="A293" t="s">
        <v>117</v>
      </c>
      <c r="B293" t="s">
        <v>83</v>
      </c>
      <c r="C293" t="s">
        <v>103</v>
      </c>
      <c r="D293" t="s">
        <v>90</v>
      </c>
      <c r="E293" t="s">
        <v>36</v>
      </c>
      <c r="F293" t="s">
        <v>42</v>
      </c>
      <c r="G293">
        <v>112</v>
      </c>
      <c r="H293">
        <v>166893177</v>
      </c>
      <c r="I293">
        <v>165256348</v>
      </c>
      <c r="J293">
        <v>2024</v>
      </c>
    </row>
    <row r="294" spans="1:10" x14ac:dyDescent="0.35">
      <c r="A294" t="s">
        <v>117</v>
      </c>
      <c r="B294" t="s">
        <v>97</v>
      </c>
      <c r="C294" t="s">
        <v>103</v>
      </c>
      <c r="D294" t="s">
        <v>90</v>
      </c>
      <c r="E294" t="s">
        <v>36</v>
      </c>
      <c r="F294" t="s">
        <v>42</v>
      </c>
      <c r="G294">
        <v>37</v>
      </c>
      <c r="H294">
        <v>67500722</v>
      </c>
      <c r="I294">
        <v>67500722</v>
      </c>
      <c r="J294">
        <v>2024</v>
      </c>
    </row>
    <row r="295" spans="1:10" x14ac:dyDescent="0.35">
      <c r="A295" t="s">
        <v>117</v>
      </c>
      <c r="B295" t="s">
        <v>78</v>
      </c>
      <c r="C295" t="s">
        <v>89</v>
      </c>
      <c r="D295" t="s">
        <v>90</v>
      </c>
      <c r="E295" t="s">
        <v>39</v>
      </c>
      <c r="F295" t="s">
        <v>111</v>
      </c>
      <c r="G295">
        <v>43</v>
      </c>
      <c r="H295">
        <v>4305289</v>
      </c>
      <c r="I295">
        <v>4305289</v>
      </c>
      <c r="J295">
        <v>2024</v>
      </c>
    </row>
    <row r="296" spans="1:10" x14ac:dyDescent="0.35">
      <c r="A296" t="s">
        <v>117</v>
      </c>
      <c r="B296" t="s">
        <v>102</v>
      </c>
      <c r="C296" t="s">
        <v>103</v>
      </c>
      <c r="D296" t="s">
        <v>90</v>
      </c>
      <c r="E296" t="s">
        <v>36</v>
      </c>
      <c r="F296" t="s">
        <v>42</v>
      </c>
      <c r="G296">
        <v>41</v>
      </c>
      <c r="H296">
        <v>294461556</v>
      </c>
      <c r="I296">
        <v>294461556</v>
      </c>
      <c r="J296">
        <v>2024</v>
      </c>
    </row>
    <row r="297" spans="1:10" x14ac:dyDescent="0.35">
      <c r="A297" t="s">
        <v>117</v>
      </c>
      <c r="B297" t="s">
        <v>68</v>
      </c>
      <c r="C297" t="s">
        <v>89</v>
      </c>
      <c r="D297" t="s">
        <v>90</v>
      </c>
      <c r="E297" t="s">
        <v>39</v>
      </c>
      <c r="F297" t="s">
        <v>48</v>
      </c>
      <c r="G297">
        <v>14284</v>
      </c>
      <c r="H297">
        <v>1094232727</v>
      </c>
      <c r="I297">
        <v>974061083</v>
      </c>
      <c r="J297">
        <v>2024</v>
      </c>
    </row>
    <row r="298" spans="1:10" x14ac:dyDescent="0.35">
      <c r="A298" t="s">
        <v>117</v>
      </c>
      <c r="B298" t="s">
        <v>55</v>
      </c>
      <c r="C298" t="s">
        <v>89</v>
      </c>
      <c r="D298" t="s">
        <v>90</v>
      </c>
      <c r="E298" t="s">
        <v>36</v>
      </c>
      <c r="F298" t="s">
        <v>48</v>
      </c>
      <c r="G298">
        <v>11519</v>
      </c>
      <c r="H298">
        <v>10270618849</v>
      </c>
      <c r="I298">
        <v>8356980502</v>
      </c>
      <c r="J298">
        <v>2024</v>
      </c>
    </row>
    <row r="299" spans="1:10" x14ac:dyDescent="0.35">
      <c r="A299" t="s">
        <v>117</v>
      </c>
      <c r="B299" t="s">
        <v>93</v>
      </c>
      <c r="C299" t="s">
        <v>89</v>
      </c>
      <c r="D299" t="s">
        <v>90</v>
      </c>
      <c r="E299" t="s">
        <v>39</v>
      </c>
      <c r="F299" t="s">
        <v>111</v>
      </c>
      <c r="G299">
        <v>13</v>
      </c>
      <c r="H299">
        <v>865754</v>
      </c>
      <c r="I299">
        <v>865754</v>
      </c>
      <c r="J299">
        <v>2024</v>
      </c>
    </row>
    <row r="300" spans="1:10" x14ac:dyDescent="0.35">
      <c r="A300" t="s">
        <v>117</v>
      </c>
      <c r="B300" t="s">
        <v>83</v>
      </c>
      <c r="C300" t="s">
        <v>103</v>
      </c>
      <c r="D300" t="s">
        <v>90</v>
      </c>
      <c r="E300" t="s">
        <v>39</v>
      </c>
      <c r="F300" t="s">
        <v>48</v>
      </c>
      <c r="G300">
        <v>3</v>
      </c>
      <c r="H300">
        <v>19253818</v>
      </c>
      <c r="I300">
        <v>19253818</v>
      </c>
      <c r="J300">
        <v>2024</v>
      </c>
    </row>
    <row r="301" spans="1:10" x14ac:dyDescent="0.35">
      <c r="A301" t="s">
        <v>117</v>
      </c>
      <c r="B301" t="s">
        <v>76</v>
      </c>
      <c r="C301" t="s">
        <v>89</v>
      </c>
      <c r="D301" t="s">
        <v>90</v>
      </c>
      <c r="E301" t="s">
        <v>36</v>
      </c>
      <c r="F301" t="s">
        <v>48</v>
      </c>
      <c r="G301">
        <v>1122</v>
      </c>
      <c r="H301">
        <v>273688882</v>
      </c>
      <c r="I301">
        <v>214747797</v>
      </c>
      <c r="J301">
        <v>2024</v>
      </c>
    </row>
    <row r="302" spans="1:10" x14ac:dyDescent="0.35">
      <c r="A302" t="s">
        <v>117</v>
      </c>
      <c r="B302" t="s">
        <v>75</v>
      </c>
      <c r="C302" t="s">
        <v>103</v>
      </c>
      <c r="D302" t="s">
        <v>90</v>
      </c>
      <c r="E302" t="s">
        <v>39</v>
      </c>
      <c r="F302" t="s">
        <v>48</v>
      </c>
      <c r="G302">
        <v>4</v>
      </c>
      <c r="H302">
        <v>16016000</v>
      </c>
      <c r="I302">
        <v>16016000</v>
      </c>
      <c r="J302">
        <v>2024</v>
      </c>
    </row>
    <row r="303" spans="1:10" x14ac:dyDescent="0.35">
      <c r="A303" t="s">
        <v>117</v>
      </c>
      <c r="B303" t="s">
        <v>114</v>
      </c>
      <c r="C303" t="s">
        <v>89</v>
      </c>
      <c r="D303" t="s">
        <v>90</v>
      </c>
      <c r="E303" t="s">
        <v>36</v>
      </c>
      <c r="F303" t="s">
        <v>42</v>
      </c>
      <c r="G303">
        <v>1107</v>
      </c>
      <c r="H303">
        <v>2218550752</v>
      </c>
      <c r="I303">
        <v>1354768655</v>
      </c>
      <c r="J303">
        <v>2024</v>
      </c>
    </row>
    <row r="304" spans="1:10" x14ac:dyDescent="0.35">
      <c r="A304" t="s">
        <v>117</v>
      </c>
      <c r="B304" t="s">
        <v>78</v>
      </c>
      <c r="C304" t="s">
        <v>103</v>
      </c>
      <c r="D304" t="s">
        <v>90</v>
      </c>
      <c r="E304" t="s">
        <v>36</v>
      </c>
      <c r="F304" t="s">
        <v>42</v>
      </c>
      <c r="G304">
        <v>307</v>
      </c>
      <c r="H304">
        <v>1413374730</v>
      </c>
      <c r="I304">
        <v>1338542879</v>
      </c>
      <c r="J304">
        <v>2024</v>
      </c>
    </row>
    <row r="305" spans="1:10" x14ac:dyDescent="0.35">
      <c r="A305" t="s">
        <v>117</v>
      </c>
      <c r="B305" t="s">
        <v>66</v>
      </c>
      <c r="C305" t="s">
        <v>103</v>
      </c>
      <c r="D305" t="s">
        <v>90</v>
      </c>
      <c r="E305" t="s">
        <v>39</v>
      </c>
      <c r="F305" t="s">
        <v>48</v>
      </c>
      <c r="G305">
        <v>10</v>
      </c>
      <c r="H305">
        <v>44943268</v>
      </c>
      <c r="I305">
        <v>44943268</v>
      </c>
      <c r="J305">
        <v>2024</v>
      </c>
    </row>
    <row r="306" spans="1:10" x14ac:dyDescent="0.35">
      <c r="A306" t="s">
        <v>117</v>
      </c>
      <c r="B306" t="s">
        <v>59</v>
      </c>
      <c r="C306" t="s">
        <v>103</v>
      </c>
      <c r="D306" t="s">
        <v>90</v>
      </c>
      <c r="E306" t="s">
        <v>36</v>
      </c>
      <c r="F306" t="s">
        <v>42</v>
      </c>
      <c r="G306">
        <v>90</v>
      </c>
      <c r="H306">
        <v>1746912160</v>
      </c>
      <c r="I306">
        <v>1745580394</v>
      </c>
      <c r="J306">
        <v>2024</v>
      </c>
    </row>
    <row r="307" spans="1:10" x14ac:dyDescent="0.35">
      <c r="A307" t="s">
        <v>117</v>
      </c>
      <c r="B307" t="s">
        <v>58</v>
      </c>
      <c r="C307" t="s">
        <v>89</v>
      </c>
      <c r="D307" t="s">
        <v>90</v>
      </c>
      <c r="E307" t="s">
        <v>39</v>
      </c>
      <c r="F307" t="s">
        <v>42</v>
      </c>
      <c r="G307">
        <v>2554</v>
      </c>
      <c r="H307">
        <v>1046128335</v>
      </c>
      <c r="I307">
        <v>688104735</v>
      </c>
      <c r="J307">
        <v>2024</v>
      </c>
    </row>
    <row r="308" spans="1:10" x14ac:dyDescent="0.35">
      <c r="A308" t="s">
        <v>117</v>
      </c>
      <c r="B308" t="s">
        <v>70</v>
      </c>
      <c r="C308" t="s">
        <v>103</v>
      </c>
      <c r="D308" t="s">
        <v>90</v>
      </c>
      <c r="E308" t="s">
        <v>36</v>
      </c>
      <c r="F308" t="s">
        <v>48</v>
      </c>
      <c r="G308">
        <v>41</v>
      </c>
      <c r="H308">
        <v>586904626</v>
      </c>
      <c r="I308">
        <v>586904626</v>
      </c>
      <c r="J308">
        <v>2024</v>
      </c>
    </row>
    <row r="309" spans="1:10" x14ac:dyDescent="0.35">
      <c r="A309" t="s">
        <v>117</v>
      </c>
      <c r="B309" t="s">
        <v>71</v>
      </c>
      <c r="C309" t="s">
        <v>89</v>
      </c>
      <c r="D309" t="s">
        <v>90</v>
      </c>
      <c r="E309" t="s">
        <v>36</v>
      </c>
      <c r="F309" t="s">
        <v>48</v>
      </c>
      <c r="G309">
        <v>12087</v>
      </c>
      <c r="H309">
        <v>3725355126</v>
      </c>
      <c r="I309">
        <v>2796066491</v>
      </c>
      <c r="J309">
        <v>2024</v>
      </c>
    </row>
    <row r="310" spans="1:10" x14ac:dyDescent="0.35">
      <c r="A310" t="s">
        <v>117</v>
      </c>
      <c r="B310" t="s">
        <v>64</v>
      </c>
      <c r="C310" t="s">
        <v>103</v>
      </c>
      <c r="D310" t="s">
        <v>90</v>
      </c>
      <c r="E310" t="s">
        <v>36</v>
      </c>
      <c r="F310" t="s">
        <v>48</v>
      </c>
      <c r="G310">
        <v>48</v>
      </c>
      <c r="H310">
        <v>723927920</v>
      </c>
      <c r="I310">
        <v>723927920</v>
      </c>
      <c r="J310">
        <v>2024</v>
      </c>
    </row>
    <row r="311" spans="1:10" x14ac:dyDescent="0.35">
      <c r="A311" t="s">
        <v>117</v>
      </c>
      <c r="B311" t="s">
        <v>76</v>
      </c>
      <c r="C311" t="s">
        <v>89</v>
      </c>
      <c r="D311" t="s">
        <v>90</v>
      </c>
      <c r="E311" t="s">
        <v>39</v>
      </c>
      <c r="F311" t="s">
        <v>42</v>
      </c>
      <c r="G311">
        <v>7216</v>
      </c>
      <c r="H311">
        <v>6854750540</v>
      </c>
      <c r="I311">
        <v>4704287511</v>
      </c>
      <c r="J311">
        <v>2024</v>
      </c>
    </row>
    <row r="312" spans="1:10" x14ac:dyDescent="0.35">
      <c r="A312" t="s">
        <v>117</v>
      </c>
      <c r="B312" t="s">
        <v>55</v>
      </c>
      <c r="C312" t="s">
        <v>103</v>
      </c>
      <c r="D312" t="s">
        <v>90</v>
      </c>
      <c r="E312" t="s">
        <v>36</v>
      </c>
      <c r="F312" t="s">
        <v>42</v>
      </c>
      <c r="G312">
        <v>1291</v>
      </c>
      <c r="H312">
        <v>83087605911</v>
      </c>
      <c r="I312">
        <v>82272075218</v>
      </c>
      <c r="J312">
        <v>2024</v>
      </c>
    </row>
    <row r="313" spans="1:10" x14ac:dyDescent="0.35">
      <c r="A313" t="s">
        <v>117</v>
      </c>
      <c r="B313" t="s">
        <v>82</v>
      </c>
      <c r="C313" t="s">
        <v>108</v>
      </c>
      <c r="D313" t="s">
        <v>90</v>
      </c>
      <c r="E313" t="s">
        <v>36</v>
      </c>
      <c r="F313" t="s">
        <v>42</v>
      </c>
      <c r="G313">
        <v>13</v>
      </c>
      <c r="H313">
        <v>5006835</v>
      </c>
      <c r="I313">
        <v>5006835</v>
      </c>
      <c r="J313">
        <v>2024</v>
      </c>
    </row>
    <row r="314" spans="1:10" x14ac:dyDescent="0.35">
      <c r="A314" t="s">
        <v>117</v>
      </c>
      <c r="B314" t="s">
        <v>109</v>
      </c>
      <c r="C314" t="s">
        <v>89</v>
      </c>
      <c r="D314" t="s">
        <v>90</v>
      </c>
      <c r="E314" t="s">
        <v>39</v>
      </c>
      <c r="F314" t="s">
        <v>48</v>
      </c>
      <c r="G314">
        <v>552</v>
      </c>
      <c r="H314">
        <v>23642568</v>
      </c>
      <c r="I314">
        <v>21841722</v>
      </c>
      <c r="J314">
        <v>2024</v>
      </c>
    </row>
    <row r="315" spans="1:10" x14ac:dyDescent="0.35">
      <c r="A315" t="s">
        <v>117</v>
      </c>
      <c r="B315" t="s">
        <v>64</v>
      </c>
      <c r="C315" t="s">
        <v>103</v>
      </c>
      <c r="D315" t="s">
        <v>90</v>
      </c>
      <c r="E315" t="s">
        <v>39</v>
      </c>
      <c r="F315" t="s">
        <v>42</v>
      </c>
      <c r="G315">
        <v>122</v>
      </c>
      <c r="H315">
        <v>293015160</v>
      </c>
      <c r="I315">
        <v>277282495</v>
      </c>
      <c r="J315">
        <v>2024</v>
      </c>
    </row>
    <row r="316" spans="1:10" x14ac:dyDescent="0.35">
      <c r="A316" t="s">
        <v>117</v>
      </c>
      <c r="B316" t="s">
        <v>51</v>
      </c>
      <c r="C316" t="s">
        <v>103</v>
      </c>
      <c r="D316" t="s">
        <v>90</v>
      </c>
      <c r="E316" t="s">
        <v>39</v>
      </c>
      <c r="F316" t="s">
        <v>42</v>
      </c>
      <c r="G316">
        <v>13</v>
      </c>
      <c r="H316">
        <v>5063619</v>
      </c>
      <c r="I316">
        <v>5063619</v>
      </c>
      <c r="J316">
        <v>2024</v>
      </c>
    </row>
    <row r="317" spans="1:10" x14ac:dyDescent="0.35">
      <c r="A317" t="s">
        <v>117</v>
      </c>
      <c r="B317" t="s">
        <v>68</v>
      </c>
      <c r="C317" t="s">
        <v>89</v>
      </c>
      <c r="D317" t="s">
        <v>90</v>
      </c>
      <c r="E317" t="s">
        <v>39</v>
      </c>
      <c r="F317" t="s">
        <v>111</v>
      </c>
      <c r="G317">
        <v>238</v>
      </c>
      <c r="H317">
        <v>18459855</v>
      </c>
      <c r="I317">
        <v>18459855</v>
      </c>
      <c r="J317">
        <v>2024</v>
      </c>
    </row>
    <row r="318" spans="1:10" x14ac:dyDescent="0.35">
      <c r="A318" t="s">
        <v>117</v>
      </c>
      <c r="B318" t="s">
        <v>93</v>
      </c>
      <c r="C318" t="s">
        <v>103</v>
      </c>
      <c r="D318" t="s">
        <v>90</v>
      </c>
      <c r="E318" t="s">
        <v>39</v>
      </c>
      <c r="F318" t="s">
        <v>42</v>
      </c>
      <c r="G318">
        <v>6</v>
      </c>
      <c r="H318">
        <v>338443</v>
      </c>
      <c r="I318">
        <v>338443</v>
      </c>
      <c r="J318">
        <v>2024</v>
      </c>
    </row>
    <row r="319" spans="1:10" x14ac:dyDescent="0.35">
      <c r="A319" t="s">
        <v>117</v>
      </c>
      <c r="B319" t="s">
        <v>35</v>
      </c>
      <c r="C319" t="s">
        <v>89</v>
      </c>
      <c r="D319" t="s">
        <v>90</v>
      </c>
      <c r="E319" t="s">
        <v>39</v>
      </c>
      <c r="F319" t="s">
        <v>48</v>
      </c>
      <c r="G319">
        <v>785</v>
      </c>
      <c r="H319">
        <v>36758878</v>
      </c>
      <c r="I319">
        <v>30739090</v>
      </c>
      <c r="J319">
        <v>2024</v>
      </c>
    </row>
    <row r="320" spans="1:10" x14ac:dyDescent="0.35">
      <c r="A320" t="s">
        <v>117</v>
      </c>
      <c r="B320" t="s">
        <v>114</v>
      </c>
      <c r="C320" t="s">
        <v>89</v>
      </c>
      <c r="D320" t="s">
        <v>90</v>
      </c>
      <c r="E320" t="s">
        <v>39</v>
      </c>
      <c r="F320" t="s">
        <v>42</v>
      </c>
      <c r="G320">
        <v>1305</v>
      </c>
      <c r="H320">
        <v>492187086</v>
      </c>
      <c r="I320">
        <v>323726832</v>
      </c>
      <c r="J320">
        <v>2024</v>
      </c>
    </row>
    <row r="321" spans="1:10" x14ac:dyDescent="0.35">
      <c r="A321" t="s">
        <v>117</v>
      </c>
      <c r="B321" t="s">
        <v>74</v>
      </c>
      <c r="C321" t="s">
        <v>108</v>
      </c>
      <c r="D321" t="s">
        <v>90</v>
      </c>
      <c r="E321" t="s">
        <v>36</v>
      </c>
      <c r="F321" t="s">
        <v>42</v>
      </c>
      <c r="G321">
        <v>1</v>
      </c>
      <c r="H321">
        <v>55735732</v>
      </c>
      <c r="I321">
        <v>55735732</v>
      </c>
      <c r="J321">
        <v>2024</v>
      </c>
    </row>
    <row r="322" spans="1:10" x14ac:dyDescent="0.35">
      <c r="A322" t="s">
        <v>117</v>
      </c>
      <c r="B322" t="s">
        <v>58</v>
      </c>
      <c r="C322" t="s">
        <v>89</v>
      </c>
      <c r="D322" t="s">
        <v>90</v>
      </c>
      <c r="E322" t="s">
        <v>39</v>
      </c>
      <c r="F322" t="s">
        <v>48</v>
      </c>
      <c r="G322">
        <v>435</v>
      </c>
      <c r="H322">
        <v>21434653</v>
      </c>
      <c r="I322">
        <v>17629512</v>
      </c>
      <c r="J322">
        <v>2024</v>
      </c>
    </row>
    <row r="323" spans="1:10" x14ac:dyDescent="0.35">
      <c r="A323" t="s">
        <v>117</v>
      </c>
      <c r="B323" t="s">
        <v>80</v>
      </c>
      <c r="C323" t="s">
        <v>89</v>
      </c>
      <c r="D323" t="s">
        <v>90</v>
      </c>
      <c r="E323" t="s">
        <v>36</v>
      </c>
      <c r="F323" t="s">
        <v>48</v>
      </c>
      <c r="G323">
        <v>655</v>
      </c>
      <c r="H323">
        <v>541255124</v>
      </c>
      <c r="I323">
        <v>510289682</v>
      </c>
      <c r="J323">
        <v>2024</v>
      </c>
    </row>
    <row r="324" spans="1:10" x14ac:dyDescent="0.35">
      <c r="A324" t="s">
        <v>117</v>
      </c>
      <c r="B324" t="s">
        <v>80</v>
      </c>
      <c r="C324" t="s">
        <v>103</v>
      </c>
      <c r="D324" t="s">
        <v>90</v>
      </c>
      <c r="E324" t="s">
        <v>39</v>
      </c>
      <c r="F324" t="s">
        <v>42</v>
      </c>
      <c r="G324">
        <v>50</v>
      </c>
      <c r="H324">
        <v>83019239</v>
      </c>
      <c r="I324">
        <v>78993675</v>
      </c>
      <c r="J324">
        <v>2024</v>
      </c>
    </row>
    <row r="325" spans="1:10" x14ac:dyDescent="0.35">
      <c r="A325" t="s">
        <v>117</v>
      </c>
      <c r="B325" t="s">
        <v>102</v>
      </c>
      <c r="C325" t="s">
        <v>103</v>
      </c>
      <c r="D325" t="s">
        <v>90</v>
      </c>
      <c r="E325" t="s">
        <v>39</v>
      </c>
      <c r="F325" t="s">
        <v>42</v>
      </c>
      <c r="G325">
        <v>21</v>
      </c>
      <c r="H325">
        <v>2213868</v>
      </c>
      <c r="I325">
        <v>2213868</v>
      </c>
      <c r="J325">
        <v>2024</v>
      </c>
    </row>
    <row r="326" spans="1:10" x14ac:dyDescent="0.35">
      <c r="A326" t="s">
        <v>117</v>
      </c>
      <c r="B326" t="s">
        <v>68</v>
      </c>
      <c r="C326" t="s">
        <v>89</v>
      </c>
      <c r="D326" t="s">
        <v>90</v>
      </c>
      <c r="E326" t="s">
        <v>36</v>
      </c>
      <c r="F326" t="s">
        <v>42</v>
      </c>
      <c r="G326">
        <v>35191</v>
      </c>
      <c r="H326">
        <v>172484941237</v>
      </c>
      <c r="I326">
        <v>131970486831</v>
      </c>
      <c r="J326">
        <v>2024</v>
      </c>
    </row>
    <row r="327" spans="1:10" x14ac:dyDescent="0.35">
      <c r="A327" t="s">
        <v>117</v>
      </c>
      <c r="B327" t="s">
        <v>64</v>
      </c>
      <c r="C327" t="s">
        <v>103</v>
      </c>
      <c r="D327" t="s">
        <v>90</v>
      </c>
      <c r="E327" t="s">
        <v>39</v>
      </c>
      <c r="F327" t="s">
        <v>48</v>
      </c>
      <c r="G327">
        <v>57</v>
      </c>
      <c r="H327">
        <v>153238184</v>
      </c>
      <c r="I327">
        <v>151788184</v>
      </c>
      <c r="J327">
        <v>2024</v>
      </c>
    </row>
    <row r="328" spans="1:10" x14ac:dyDescent="0.35">
      <c r="A328" t="s">
        <v>117</v>
      </c>
      <c r="B328" t="s">
        <v>49</v>
      </c>
      <c r="C328" t="s">
        <v>89</v>
      </c>
      <c r="D328" t="s">
        <v>90</v>
      </c>
      <c r="E328" t="s">
        <v>36</v>
      </c>
      <c r="F328" t="s">
        <v>48</v>
      </c>
      <c r="G328">
        <v>1799</v>
      </c>
      <c r="H328">
        <v>290809675</v>
      </c>
      <c r="I328">
        <v>221126197</v>
      </c>
      <c r="J328">
        <v>2024</v>
      </c>
    </row>
    <row r="329" spans="1:10" x14ac:dyDescent="0.35">
      <c r="A329" t="s">
        <v>117</v>
      </c>
      <c r="B329" t="s">
        <v>83</v>
      </c>
      <c r="C329" t="s">
        <v>103</v>
      </c>
      <c r="D329" t="s">
        <v>90</v>
      </c>
      <c r="E329" t="s">
        <v>39</v>
      </c>
      <c r="F329" t="s">
        <v>42</v>
      </c>
      <c r="G329">
        <v>99</v>
      </c>
      <c r="H329">
        <v>31417057</v>
      </c>
      <c r="I329">
        <v>29002254</v>
      </c>
      <c r="J329">
        <v>2024</v>
      </c>
    </row>
    <row r="330" spans="1:10" x14ac:dyDescent="0.35">
      <c r="A330" t="s">
        <v>117</v>
      </c>
      <c r="B330" t="s">
        <v>93</v>
      </c>
      <c r="C330" t="s">
        <v>89</v>
      </c>
      <c r="D330" t="s">
        <v>90</v>
      </c>
      <c r="E330" t="s">
        <v>36</v>
      </c>
      <c r="F330" t="s">
        <v>42</v>
      </c>
      <c r="G330">
        <v>986</v>
      </c>
      <c r="H330">
        <v>1619526244</v>
      </c>
      <c r="I330">
        <v>1067934959</v>
      </c>
      <c r="J330">
        <v>2024</v>
      </c>
    </row>
    <row r="331" spans="1:10" x14ac:dyDescent="0.35">
      <c r="A331" t="s">
        <v>117</v>
      </c>
      <c r="B331" t="s">
        <v>69</v>
      </c>
      <c r="C331" t="s">
        <v>103</v>
      </c>
      <c r="D331" t="s">
        <v>90</v>
      </c>
      <c r="E331" t="s">
        <v>36</v>
      </c>
      <c r="F331" t="s">
        <v>42</v>
      </c>
      <c r="G331">
        <v>15</v>
      </c>
      <c r="H331">
        <v>45712716</v>
      </c>
      <c r="I331">
        <v>45712716</v>
      </c>
      <c r="J331">
        <v>2024</v>
      </c>
    </row>
    <row r="332" spans="1:10" x14ac:dyDescent="0.35">
      <c r="A332" t="s">
        <v>117</v>
      </c>
      <c r="B332" t="s">
        <v>97</v>
      </c>
      <c r="C332" t="s">
        <v>103</v>
      </c>
      <c r="D332" t="s">
        <v>90</v>
      </c>
      <c r="E332" t="s">
        <v>39</v>
      </c>
      <c r="F332" t="s">
        <v>42</v>
      </c>
      <c r="G332">
        <v>30</v>
      </c>
      <c r="H332">
        <v>2383153</v>
      </c>
      <c r="I332">
        <v>2383153</v>
      </c>
      <c r="J332">
        <v>2024</v>
      </c>
    </row>
    <row r="333" spans="1:10" x14ac:dyDescent="0.35">
      <c r="A333" t="s">
        <v>117</v>
      </c>
      <c r="B333" t="s">
        <v>35</v>
      </c>
      <c r="C333" t="s">
        <v>89</v>
      </c>
      <c r="D333" t="s">
        <v>90</v>
      </c>
      <c r="E333" t="s">
        <v>62</v>
      </c>
      <c r="F333" t="s">
        <v>42</v>
      </c>
      <c r="G333">
        <v>1</v>
      </c>
      <c r="H333">
        <v>223050000</v>
      </c>
      <c r="I333">
        <v>223050000</v>
      </c>
      <c r="J333">
        <v>2024</v>
      </c>
    </row>
    <row r="334" spans="1:10" x14ac:dyDescent="0.35">
      <c r="A334" t="s">
        <v>117</v>
      </c>
      <c r="B334" t="s">
        <v>81</v>
      </c>
      <c r="C334" t="s">
        <v>108</v>
      </c>
      <c r="D334" t="s">
        <v>90</v>
      </c>
      <c r="E334" t="s">
        <v>39</v>
      </c>
      <c r="F334" t="s">
        <v>42</v>
      </c>
      <c r="G334">
        <v>3</v>
      </c>
      <c r="H334">
        <v>651724</v>
      </c>
      <c r="I334">
        <v>651724</v>
      </c>
      <c r="J334">
        <v>2024</v>
      </c>
    </row>
    <row r="335" spans="1:10" x14ac:dyDescent="0.35">
      <c r="A335" t="s">
        <v>117</v>
      </c>
      <c r="B335" t="s">
        <v>76</v>
      </c>
      <c r="C335" t="s">
        <v>89</v>
      </c>
      <c r="D335" t="s">
        <v>90</v>
      </c>
      <c r="E335" t="s">
        <v>36</v>
      </c>
      <c r="F335" t="s">
        <v>42</v>
      </c>
      <c r="G335">
        <v>7615</v>
      </c>
      <c r="H335">
        <v>40268459856</v>
      </c>
      <c r="I335">
        <v>27926629949</v>
      </c>
      <c r="J335">
        <v>2024</v>
      </c>
    </row>
    <row r="336" spans="1:10" x14ac:dyDescent="0.35">
      <c r="A336" t="s">
        <v>117</v>
      </c>
      <c r="B336" t="s">
        <v>66</v>
      </c>
      <c r="C336" t="s">
        <v>89</v>
      </c>
      <c r="D336" t="s">
        <v>90</v>
      </c>
      <c r="E336" t="s">
        <v>36</v>
      </c>
      <c r="F336" t="s">
        <v>48</v>
      </c>
      <c r="G336">
        <v>3562</v>
      </c>
      <c r="H336">
        <v>2677292439</v>
      </c>
      <c r="I336">
        <v>1835006791</v>
      </c>
      <c r="J336">
        <v>2024</v>
      </c>
    </row>
    <row r="337" spans="1:10" x14ac:dyDescent="0.35">
      <c r="A337" t="s">
        <v>117</v>
      </c>
      <c r="B337" t="s">
        <v>75</v>
      </c>
      <c r="C337" t="s">
        <v>103</v>
      </c>
      <c r="D337" t="s">
        <v>90</v>
      </c>
      <c r="E337" t="s">
        <v>39</v>
      </c>
      <c r="F337" t="s">
        <v>42</v>
      </c>
      <c r="G337">
        <v>100</v>
      </c>
      <c r="H337">
        <v>390297497</v>
      </c>
      <c r="I337">
        <v>390193603</v>
      </c>
      <c r="J337">
        <v>2023</v>
      </c>
    </row>
    <row r="338" spans="1:10" x14ac:dyDescent="0.35">
      <c r="A338" t="s">
        <v>117</v>
      </c>
      <c r="B338" t="s">
        <v>97</v>
      </c>
      <c r="C338" t="s">
        <v>89</v>
      </c>
      <c r="D338" t="s">
        <v>90</v>
      </c>
      <c r="E338" t="s">
        <v>39</v>
      </c>
      <c r="F338" t="s">
        <v>42</v>
      </c>
      <c r="G338">
        <v>5448</v>
      </c>
      <c r="H338">
        <v>1724150415</v>
      </c>
      <c r="I338">
        <v>1457166507</v>
      </c>
      <c r="J338">
        <v>2023</v>
      </c>
    </row>
    <row r="339" spans="1:10" x14ac:dyDescent="0.35">
      <c r="A339" t="s">
        <v>117</v>
      </c>
      <c r="B339" t="s">
        <v>83</v>
      </c>
      <c r="C339" t="s">
        <v>89</v>
      </c>
      <c r="D339" t="s">
        <v>90</v>
      </c>
      <c r="E339" t="s">
        <v>39</v>
      </c>
      <c r="F339" t="s">
        <v>42</v>
      </c>
      <c r="G339">
        <v>15939</v>
      </c>
      <c r="H339">
        <v>5625804305</v>
      </c>
      <c r="I339">
        <v>4547551622</v>
      </c>
      <c r="J339">
        <v>2023</v>
      </c>
    </row>
    <row r="340" spans="1:10" x14ac:dyDescent="0.35">
      <c r="A340" t="s">
        <v>117</v>
      </c>
      <c r="B340" t="s">
        <v>79</v>
      </c>
      <c r="C340" t="s">
        <v>89</v>
      </c>
      <c r="D340" t="s">
        <v>90</v>
      </c>
      <c r="E340" t="s">
        <v>39</v>
      </c>
      <c r="F340" t="s">
        <v>42</v>
      </c>
      <c r="G340">
        <v>5404</v>
      </c>
      <c r="H340">
        <v>16906571618</v>
      </c>
      <c r="I340">
        <v>1897866981</v>
      </c>
      <c r="J340">
        <v>2023</v>
      </c>
    </row>
    <row r="341" spans="1:10" x14ac:dyDescent="0.35">
      <c r="A341" t="s">
        <v>117</v>
      </c>
      <c r="B341" t="s">
        <v>68</v>
      </c>
      <c r="C341" t="s">
        <v>108</v>
      </c>
      <c r="D341" t="s">
        <v>90</v>
      </c>
      <c r="E341" t="s">
        <v>39</v>
      </c>
      <c r="F341" t="s">
        <v>42</v>
      </c>
      <c r="G341">
        <v>132</v>
      </c>
      <c r="H341">
        <v>8419558</v>
      </c>
      <c r="I341">
        <v>8419558</v>
      </c>
      <c r="J341">
        <v>2023</v>
      </c>
    </row>
    <row r="342" spans="1:10" x14ac:dyDescent="0.35">
      <c r="A342" t="s">
        <v>117</v>
      </c>
      <c r="B342" t="s">
        <v>41</v>
      </c>
      <c r="C342" t="s">
        <v>89</v>
      </c>
      <c r="D342" t="s">
        <v>90</v>
      </c>
      <c r="E342" t="s">
        <v>36</v>
      </c>
      <c r="F342" t="s">
        <v>42</v>
      </c>
      <c r="G342">
        <v>38483</v>
      </c>
      <c r="H342">
        <v>85256229012</v>
      </c>
      <c r="I342">
        <v>61480489514</v>
      </c>
      <c r="J342">
        <v>2023</v>
      </c>
    </row>
    <row r="343" spans="1:10" x14ac:dyDescent="0.35">
      <c r="A343" t="s">
        <v>117</v>
      </c>
      <c r="B343" t="s">
        <v>70</v>
      </c>
      <c r="C343" t="s">
        <v>108</v>
      </c>
      <c r="D343" t="s">
        <v>90</v>
      </c>
      <c r="E343" t="s">
        <v>39</v>
      </c>
      <c r="F343" t="s">
        <v>42</v>
      </c>
      <c r="G343">
        <v>4</v>
      </c>
      <c r="H343">
        <v>26212632</v>
      </c>
      <c r="I343">
        <v>26212632</v>
      </c>
      <c r="J343">
        <v>2023</v>
      </c>
    </row>
    <row r="344" spans="1:10" x14ac:dyDescent="0.35">
      <c r="A344" t="s">
        <v>117</v>
      </c>
      <c r="B344" t="s">
        <v>74</v>
      </c>
      <c r="C344" t="s">
        <v>89</v>
      </c>
      <c r="D344" t="s">
        <v>90</v>
      </c>
      <c r="E344" t="s">
        <v>36</v>
      </c>
      <c r="F344" t="s">
        <v>48</v>
      </c>
      <c r="G344">
        <v>783</v>
      </c>
      <c r="H344">
        <v>201496912</v>
      </c>
      <c r="I344">
        <v>148582340</v>
      </c>
      <c r="J344">
        <v>2023</v>
      </c>
    </row>
    <row r="345" spans="1:10" x14ac:dyDescent="0.35">
      <c r="A345" t="s">
        <v>117</v>
      </c>
      <c r="B345" t="s">
        <v>55</v>
      </c>
      <c r="C345" t="s">
        <v>108</v>
      </c>
      <c r="D345" t="s">
        <v>90</v>
      </c>
      <c r="E345" t="s">
        <v>39</v>
      </c>
      <c r="F345" t="s">
        <v>42</v>
      </c>
      <c r="G345">
        <v>123</v>
      </c>
      <c r="H345">
        <v>48063138</v>
      </c>
      <c r="I345">
        <v>48063138</v>
      </c>
      <c r="J345">
        <v>2023</v>
      </c>
    </row>
    <row r="346" spans="1:10" x14ac:dyDescent="0.35">
      <c r="A346" t="s">
        <v>117</v>
      </c>
      <c r="B346" t="s">
        <v>82</v>
      </c>
      <c r="C346" t="s">
        <v>89</v>
      </c>
      <c r="D346" t="s">
        <v>90</v>
      </c>
      <c r="E346" t="s">
        <v>39</v>
      </c>
      <c r="F346" t="s">
        <v>42</v>
      </c>
      <c r="G346">
        <v>7941</v>
      </c>
      <c r="H346">
        <v>4076619759</v>
      </c>
      <c r="I346">
        <v>3070065569</v>
      </c>
      <c r="J346">
        <v>2023</v>
      </c>
    </row>
    <row r="347" spans="1:10" x14ac:dyDescent="0.35">
      <c r="A347" t="s">
        <v>117</v>
      </c>
      <c r="B347" t="s">
        <v>78</v>
      </c>
      <c r="C347" t="s">
        <v>108</v>
      </c>
      <c r="D347" t="s">
        <v>90</v>
      </c>
      <c r="E347" t="s">
        <v>36</v>
      </c>
      <c r="F347" t="s">
        <v>42</v>
      </c>
      <c r="G347">
        <v>53</v>
      </c>
      <c r="H347">
        <v>62771950</v>
      </c>
      <c r="I347">
        <v>62771950</v>
      </c>
      <c r="J347">
        <v>2023</v>
      </c>
    </row>
    <row r="348" spans="1:10" x14ac:dyDescent="0.35">
      <c r="A348" t="s">
        <v>117</v>
      </c>
      <c r="B348" t="s">
        <v>51</v>
      </c>
      <c r="C348" t="s">
        <v>103</v>
      </c>
      <c r="D348" t="s">
        <v>90</v>
      </c>
      <c r="E348" t="s">
        <v>36</v>
      </c>
      <c r="F348" t="s">
        <v>42</v>
      </c>
      <c r="G348">
        <v>4</v>
      </c>
      <c r="H348">
        <v>9372200</v>
      </c>
      <c r="I348">
        <v>9372200</v>
      </c>
      <c r="J348">
        <v>2023</v>
      </c>
    </row>
    <row r="349" spans="1:10" x14ac:dyDescent="0.35">
      <c r="A349" t="s">
        <v>117</v>
      </c>
      <c r="B349" t="s">
        <v>101</v>
      </c>
      <c r="C349" t="s">
        <v>89</v>
      </c>
      <c r="D349" t="s">
        <v>90</v>
      </c>
      <c r="E349" t="s">
        <v>36</v>
      </c>
      <c r="F349" t="s">
        <v>42</v>
      </c>
      <c r="G349">
        <v>9792</v>
      </c>
      <c r="H349">
        <v>55270997423</v>
      </c>
      <c r="I349">
        <v>41359096373</v>
      </c>
      <c r="J349">
        <v>2023</v>
      </c>
    </row>
    <row r="350" spans="1:10" x14ac:dyDescent="0.35">
      <c r="A350" t="s">
        <v>117</v>
      </c>
      <c r="B350" t="s">
        <v>58</v>
      </c>
      <c r="C350" t="s">
        <v>89</v>
      </c>
      <c r="D350" t="s">
        <v>90</v>
      </c>
      <c r="E350" t="s">
        <v>36</v>
      </c>
      <c r="F350" t="s">
        <v>42</v>
      </c>
      <c r="G350">
        <v>3452</v>
      </c>
      <c r="H350">
        <v>5216956489</v>
      </c>
      <c r="I350">
        <v>3960293851</v>
      </c>
      <c r="J350">
        <v>2023</v>
      </c>
    </row>
    <row r="351" spans="1:10" x14ac:dyDescent="0.35">
      <c r="A351" t="s">
        <v>117</v>
      </c>
      <c r="B351" t="s">
        <v>35</v>
      </c>
      <c r="C351" t="s">
        <v>89</v>
      </c>
      <c r="D351" t="s">
        <v>90</v>
      </c>
      <c r="E351" t="s">
        <v>39</v>
      </c>
      <c r="F351" t="s">
        <v>42</v>
      </c>
      <c r="G351">
        <v>2950</v>
      </c>
      <c r="H351">
        <v>2870287521</v>
      </c>
      <c r="I351">
        <v>2236363165</v>
      </c>
      <c r="J351">
        <v>2023</v>
      </c>
    </row>
    <row r="352" spans="1:10" x14ac:dyDescent="0.35">
      <c r="A352" t="s">
        <v>117</v>
      </c>
      <c r="B352" t="s">
        <v>53</v>
      </c>
      <c r="C352" t="s">
        <v>103</v>
      </c>
      <c r="D352" t="s">
        <v>90</v>
      </c>
      <c r="E352" t="s">
        <v>39</v>
      </c>
      <c r="F352" t="s">
        <v>42</v>
      </c>
      <c r="G352">
        <v>33</v>
      </c>
      <c r="H352">
        <v>184841445</v>
      </c>
      <c r="I352">
        <v>184143825</v>
      </c>
      <c r="J352">
        <v>2023</v>
      </c>
    </row>
    <row r="353" spans="1:10" x14ac:dyDescent="0.35">
      <c r="A353" t="s">
        <v>117</v>
      </c>
      <c r="B353" t="s">
        <v>86</v>
      </c>
      <c r="C353" t="s">
        <v>89</v>
      </c>
      <c r="D353" t="s">
        <v>90</v>
      </c>
      <c r="E353" t="s">
        <v>39</v>
      </c>
      <c r="F353" t="s">
        <v>42</v>
      </c>
      <c r="G353">
        <v>1042</v>
      </c>
      <c r="H353">
        <v>379523878</v>
      </c>
      <c r="I353">
        <v>321332391</v>
      </c>
      <c r="J353">
        <v>2023</v>
      </c>
    </row>
    <row r="354" spans="1:10" x14ac:dyDescent="0.35">
      <c r="A354" t="s">
        <v>117</v>
      </c>
      <c r="B354" t="s">
        <v>59</v>
      </c>
      <c r="C354" t="s">
        <v>108</v>
      </c>
      <c r="D354" t="s">
        <v>90</v>
      </c>
      <c r="E354" t="s">
        <v>39</v>
      </c>
      <c r="F354" t="s">
        <v>42</v>
      </c>
      <c r="G354">
        <v>27</v>
      </c>
      <c r="H354">
        <v>1434415</v>
      </c>
      <c r="I354">
        <v>1434415</v>
      </c>
      <c r="J354">
        <v>2023</v>
      </c>
    </row>
    <row r="355" spans="1:10" x14ac:dyDescent="0.35">
      <c r="A355" t="s">
        <v>117</v>
      </c>
      <c r="B355" t="s">
        <v>82</v>
      </c>
      <c r="C355" t="s">
        <v>89</v>
      </c>
      <c r="D355" t="s">
        <v>90</v>
      </c>
      <c r="E355" t="s">
        <v>39</v>
      </c>
      <c r="F355" t="s">
        <v>48</v>
      </c>
      <c r="G355">
        <v>5650</v>
      </c>
      <c r="H355">
        <v>294762129</v>
      </c>
      <c r="I355">
        <v>270077179</v>
      </c>
      <c r="J355">
        <v>2023</v>
      </c>
    </row>
    <row r="356" spans="1:10" x14ac:dyDescent="0.35">
      <c r="A356" t="s">
        <v>117</v>
      </c>
      <c r="B356" t="s">
        <v>76</v>
      </c>
      <c r="C356" t="s">
        <v>108</v>
      </c>
      <c r="D356" t="s">
        <v>90</v>
      </c>
      <c r="E356" t="s">
        <v>39</v>
      </c>
      <c r="F356" t="s">
        <v>42</v>
      </c>
      <c r="G356">
        <v>35</v>
      </c>
      <c r="H356">
        <v>2453862</v>
      </c>
      <c r="I356">
        <v>2453862</v>
      </c>
      <c r="J356">
        <v>2023</v>
      </c>
    </row>
    <row r="357" spans="1:10" x14ac:dyDescent="0.35">
      <c r="A357" t="s">
        <v>117</v>
      </c>
      <c r="B357" t="s">
        <v>55</v>
      </c>
      <c r="C357" t="s">
        <v>89</v>
      </c>
      <c r="D357" t="s">
        <v>90</v>
      </c>
      <c r="E357" t="s">
        <v>39</v>
      </c>
      <c r="F357" t="s">
        <v>111</v>
      </c>
      <c r="G357">
        <v>1011</v>
      </c>
      <c r="H357">
        <v>86069561</v>
      </c>
      <c r="I357">
        <v>83202389</v>
      </c>
      <c r="J357">
        <v>2023</v>
      </c>
    </row>
    <row r="358" spans="1:10" x14ac:dyDescent="0.35">
      <c r="A358" t="s">
        <v>117</v>
      </c>
      <c r="B358" t="s">
        <v>75</v>
      </c>
      <c r="C358" t="s">
        <v>103</v>
      </c>
      <c r="D358" t="s">
        <v>90</v>
      </c>
      <c r="E358" t="s">
        <v>36</v>
      </c>
      <c r="F358" t="s">
        <v>42</v>
      </c>
      <c r="G358">
        <v>199</v>
      </c>
      <c r="H358">
        <v>9163923242</v>
      </c>
      <c r="I358">
        <v>9141085866</v>
      </c>
      <c r="J358">
        <v>2023</v>
      </c>
    </row>
    <row r="359" spans="1:10" x14ac:dyDescent="0.35">
      <c r="A359" t="s">
        <v>117</v>
      </c>
      <c r="B359" t="s">
        <v>64</v>
      </c>
      <c r="C359" t="s">
        <v>103</v>
      </c>
      <c r="D359" t="s">
        <v>90</v>
      </c>
      <c r="E359" t="s">
        <v>36</v>
      </c>
      <c r="F359" t="s">
        <v>42</v>
      </c>
      <c r="G359">
        <v>41</v>
      </c>
      <c r="H359">
        <v>1952729018</v>
      </c>
      <c r="I359">
        <v>1952729018</v>
      </c>
      <c r="J359">
        <v>2023</v>
      </c>
    </row>
    <row r="360" spans="1:10" x14ac:dyDescent="0.35">
      <c r="A360" t="s">
        <v>117</v>
      </c>
      <c r="B360" t="s">
        <v>69</v>
      </c>
      <c r="C360" t="s">
        <v>89</v>
      </c>
      <c r="D360" t="s">
        <v>90</v>
      </c>
      <c r="E360" t="s">
        <v>62</v>
      </c>
      <c r="F360" t="s">
        <v>42</v>
      </c>
      <c r="G360">
        <v>8</v>
      </c>
      <c r="H360">
        <v>69400000</v>
      </c>
      <c r="I360">
        <v>69400000</v>
      </c>
      <c r="J360">
        <v>2023</v>
      </c>
    </row>
    <row r="361" spans="1:10" x14ac:dyDescent="0.35">
      <c r="A361" t="s">
        <v>117</v>
      </c>
      <c r="B361" t="s">
        <v>41</v>
      </c>
      <c r="C361" t="s">
        <v>89</v>
      </c>
      <c r="D361" t="s">
        <v>90</v>
      </c>
      <c r="E361" t="s">
        <v>39</v>
      </c>
      <c r="F361" t="s">
        <v>111</v>
      </c>
      <c r="G361">
        <v>59</v>
      </c>
      <c r="H361">
        <v>18104609</v>
      </c>
      <c r="I361">
        <v>18104609</v>
      </c>
      <c r="J361">
        <v>2023</v>
      </c>
    </row>
    <row r="362" spans="1:10" x14ac:dyDescent="0.35">
      <c r="A362" t="s">
        <v>117</v>
      </c>
      <c r="B362" t="s">
        <v>79</v>
      </c>
      <c r="C362" t="s">
        <v>89</v>
      </c>
      <c r="D362" t="s">
        <v>90</v>
      </c>
      <c r="E362" t="s">
        <v>62</v>
      </c>
      <c r="F362" t="s">
        <v>42</v>
      </c>
      <c r="G362">
        <v>91</v>
      </c>
      <c r="H362">
        <v>1217619041</v>
      </c>
      <c r="I362">
        <v>1213563026</v>
      </c>
      <c r="J362">
        <v>2023</v>
      </c>
    </row>
    <row r="363" spans="1:10" x14ac:dyDescent="0.35">
      <c r="A363" t="s">
        <v>117</v>
      </c>
      <c r="B363" t="s">
        <v>102</v>
      </c>
      <c r="C363" t="s">
        <v>89</v>
      </c>
      <c r="D363" t="s">
        <v>90</v>
      </c>
      <c r="E363" t="s">
        <v>39</v>
      </c>
      <c r="F363" t="s">
        <v>42</v>
      </c>
      <c r="G363">
        <v>4547</v>
      </c>
      <c r="H363">
        <v>1531782656</v>
      </c>
      <c r="I363">
        <v>1215442988</v>
      </c>
      <c r="J363">
        <v>2023</v>
      </c>
    </row>
    <row r="364" spans="1:10" x14ac:dyDescent="0.35">
      <c r="A364" t="s">
        <v>117</v>
      </c>
      <c r="B364" t="s">
        <v>96</v>
      </c>
      <c r="C364" t="s">
        <v>108</v>
      </c>
      <c r="D364" t="s">
        <v>90</v>
      </c>
      <c r="E364" t="s">
        <v>39</v>
      </c>
      <c r="F364" t="s">
        <v>42</v>
      </c>
      <c r="G364">
        <v>1</v>
      </c>
      <c r="H364">
        <v>678664</v>
      </c>
      <c r="I364">
        <v>671227</v>
      </c>
      <c r="J364">
        <v>2023</v>
      </c>
    </row>
    <row r="365" spans="1:10" x14ac:dyDescent="0.35">
      <c r="A365" t="s">
        <v>117</v>
      </c>
      <c r="B365" t="s">
        <v>49</v>
      </c>
      <c r="C365" t="s">
        <v>89</v>
      </c>
      <c r="D365" t="s">
        <v>90</v>
      </c>
      <c r="E365" t="s">
        <v>39</v>
      </c>
      <c r="F365" t="s">
        <v>111</v>
      </c>
      <c r="G365">
        <v>35</v>
      </c>
      <c r="H365">
        <v>2232633</v>
      </c>
      <c r="I365">
        <v>2232633</v>
      </c>
      <c r="J365">
        <v>2023</v>
      </c>
    </row>
    <row r="366" spans="1:10" x14ac:dyDescent="0.35">
      <c r="A366" t="s">
        <v>117</v>
      </c>
      <c r="B366" t="s">
        <v>51</v>
      </c>
      <c r="C366" t="s">
        <v>89</v>
      </c>
      <c r="D366" t="s">
        <v>90</v>
      </c>
      <c r="E366" t="s">
        <v>36</v>
      </c>
      <c r="F366" t="s">
        <v>48</v>
      </c>
      <c r="G366">
        <v>616</v>
      </c>
      <c r="H366">
        <v>125551251</v>
      </c>
      <c r="I366">
        <v>103183156</v>
      </c>
      <c r="J366">
        <v>2023</v>
      </c>
    </row>
    <row r="367" spans="1:10" x14ac:dyDescent="0.35">
      <c r="A367" t="s">
        <v>117</v>
      </c>
      <c r="B367" t="s">
        <v>81</v>
      </c>
      <c r="C367" t="s">
        <v>108</v>
      </c>
      <c r="D367" t="s">
        <v>90</v>
      </c>
      <c r="E367" t="s">
        <v>36</v>
      </c>
      <c r="F367" t="s">
        <v>42</v>
      </c>
      <c r="G367">
        <v>38</v>
      </c>
      <c r="H367">
        <v>509754743</v>
      </c>
      <c r="I367">
        <v>509754743</v>
      </c>
      <c r="J367">
        <v>2023</v>
      </c>
    </row>
    <row r="368" spans="1:10" x14ac:dyDescent="0.35">
      <c r="A368" t="s">
        <v>117</v>
      </c>
      <c r="B368" t="s">
        <v>82</v>
      </c>
      <c r="C368" t="s">
        <v>89</v>
      </c>
      <c r="D368" t="s">
        <v>90</v>
      </c>
      <c r="E368" t="s">
        <v>36</v>
      </c>
      <c r="F368" t="s">
        <v>48</v>
      </c>
      <c r="G368">
        <v>3398</v>
      </c>
      <c r="H368">
        <v>490738826</v>
      </c>
      <c r="I368">
        <v>439287494</v>
      </c>
      <c r="J368">
        <v>2023</v>
      </c>
    </row>
    <row r="369" spans="1:10" x14ac:dyDescent="0.35">
      <c r="A369" t="s">
        <v>117</v>
      </c>
      <c r="B369" t="s">
        <v>101</v>
      </c>
      <c r="C369" t="s">
        <v>89</v>
      </c>
      <c r="D369" t="s">
        <v>90</v>
      </c>
      <c r="E369" t="s">
        <v>39</v>
      </c>
      <c r="F369" t="s">
        <v>111</v>
      </c>
      <c r="G369">
        <v>13</v>
      </c>
      <c r="H369">
        <v>821120</v>
      </c>
      <c r="I369">
        <v>821120</v>
      </c>
      <c r="J369">
        <v>2023</v>
      </c>
    </row>
    <row r="370" spans="1:10" x14ac:dyDescent="0.35">
      <c r="A370" t="s">
        <v>117</v>
      </c>
      <c r="B370" t="s">
        <v>66</v>
      </c>
      <c r="C370" t="s">
        <v>103</v>
      </c>
      <c r="D370" t="s">
        <v>90</v>
      </c>
      <c r="E370" t="s">
        <v>39</v>
      </c>
      <c r="F370" t="s">
        <v>42</v>
      </c>
      <c r="G370">
        <v>190</v>
      </c>
      <c r="H370">
        <v>1156409697</v>
      </c>
      <c r="I370">
        <v>1140956032</v>
      </c>
      <c r="J370">
        <v>2023</v>
      </c>
    </row>
    <row r="371" spans="1:10" x14ac:dyDescent="0.35">
      <c r="A371" t="s">
        <v>117</v>
      </c>
      <c r="B371" t="s">
        <v>79</v>
      </c>
      <c r="C371" t="s">
        <v>89</v>
      </c>
      <c r="D371" t="s">
        <v>90</v>
      </c>
      <c r="E371" t="s">
        <v>36</v>
      </c>
      <c r="F371" t="s">
        <v>48</v>
      </c>
      <c r="G371">
        <v>2007</v>
      </c>
      <c r="H371">
        <v>272916741</v>
      </c>
      <c r="I371">
        <v>225463045</v>
      </c>
      <c r="J371">
        <v>2023</v>
      </c>
    </row>
    <row r="372" spans="1:10" x14ac:dyDescent="0.35">
      <c r="A372" t="s">
        <v>117</v>
      </c>
      <c r="B372" t="s">
        <v>49</v>
      </c>
      <c r="C372" t="s">
        <v>103</v>
      </c>
      <c r="D372" t="s">
        <v>90</v>
      </c>
      <c r="E372" t="s">
        <v>36</v>
      </c>
      <c r="F372" t="s">
        <v>42</v>
      </c>
      <c r="G372">
        <v>38</v>
      </c>
      <c r="H372">
        <v>135001571</v>
      </c>
      <c r="I372">
        <v>131425401</v>
      </c>
      <c r="J372">
        <v>2023</v>
      </c>
    </row>
    <row r="373" spans="1:10" x14ac:dyDescent="0.35">
      <c r="A373" t="s">
        <v>117</v>
      </c>
      <c r="B373" t="s">
        <v>69</v>
      </c>
      <c r="C373" t="s">
        <v>89</v>
      </c>
      <c r="D373" t="s">
        <v>90</v>
      </c>
      <c r="E373" t="s">
        <v>39</v>
      </c>
      <c r="F373" t="s">
        <v>42</v>
      </c>
      <c r="G373">
        <v>5122</v>
      </c>
      <c r="H373">
        <v>2456985111</v>
      </c>
      <c r="I373">
        <v>1971971845</v>
      </c>
      <c r="J373">
        <v>2023</v>
      </c>
    </row>
    <row r="374" spans="1:10" x14ac:dyDescent="0.35">
      <c r="A374" t="s">
        <v>117</v>
      </c>
      <c r="B374" t="s">
        <v>64</v>
      </c>
      <c r="C374" t="s">
        <v>89</v>
      </c>
      <c r="D374" t="s">
        <v>90</v>
      </c>
      <c r="E374" t="s">
        <v>36</v>
      </c>
      <c r="F374" t="s">
        <v>48</v>
      </c>
      <c r="G374">
        <v>1072</v>
      </c>
      <c r="H374">
        <v>395219484</v>
      </c>
      <c r="I374">
        <v>319707448</v>
      </c>
      <c r="J374">
        <v>2023</v>
      </c>
    </row>
    <row r="375" spans="1:10" x14ac:dyDescent="0.35">
      <c r="A375" t="s">
        <v>117</v>
      </c>
      <c r="B375" t="s">
        <v>70</v>
      </c>
      <c r="C375" t="s">
        <v>108</v>
      </c>
      <c r="D375" t="s">
        <v>90</v>
      </c>
      <c r="E375" t="s">
        <v>36</v>
      </c>
      <c r="F375" t="s">
        <v>42</v>
      </c>
      <c r="G375">
        <v>64</v>
      </c>
      <c r="H375">
        <v>149209000</v>
      </c>
      <c r="I375">
        <v>149209000</v>
      </c>
      <c r="J375">
        <v>2023</v>
      </c>
    </row>
    <row r="376" spans="1:10" x14ac:dyDescent="0.35">
      <c r="A376" t="s">
        <v>117</v>
      </c>
      <c r="B376" t="s">
        <v>49</v>
      </c>
      <c r="C376" t="s">
        <v>108</v>
      </c>
      <c r="D376" t="s">
        <v>90</v>
      </c>
      <c r="E376" t="s">
        <v>39</v>
      </c>
      <c r="F376" t="s">
        <v>42</v>
      </c>
      <c r="G376">
        <v>33</v>
      </c>
      <c r="H376">
        <v>1936849</v>
      </c>
      <c r="I376">
        <v>1936849</v>
      </c>
      <c r="J376">
        <v>2023</v>
      </c>
    </row>
    <row r="377" spans="1:10" x14ac:dyDescent="0.35">
      <c r="A377" t="s">
        <v>117</v>
      </c>
      <c r="B377" t="s">
        <v>53</v>
      </c>
      <c r="C377" t="s">
        <v>108</v>
      </c>
      <c r="D377" t="s">
        <v>90</v>
      </c>
      <c r="E377" t="s">
        <v>36</v>
      </c>
      <c r="F377" t="s">
        <v>42</v>
      </c>
      <c r="G377">
        <v>93</v>
      </c>
      <c r="H377">
        <v>448666988</v>
      </c>
      <c r="I377">
        <v>448666988</v>
      </c>
      <c r="J377">
        <v>2023</v>
      </c>
    </row>
    <row r="378" spans="1:10" x14ac:dyDescent="0.35">
      <c r="A378" t="s">
        <v>117</v>
      </c>
      <c r="B378" t="s">
        <v>78</v>
      </c>
      <c r="C378" t="s">
        <v>108</v>
      </c>
      <c r="D378" t="s">
        <v>90</v>
      </c>
      <c r="E378" t="s">
        <v>39</v>
      </c>
      <c r="F378" t="s">
        <v>42</v>
      </c>
      <c r="G378">
        <v>18</v>
      </c>
      <c r="H378">
        <v>1247898</v>
      </c>
      <c r="I378">
        <v>1247898</v>
      </c>
      <c r="J378">
        <v>2023</v>
      </c>
    </row>
    <row r="379" spans="1:10" x14ac:dyDescent="0.35">
      <c r="A379" t="s">
        <v>117</v>
      </c>
      <c r="B379" t="s">
        <v>78</v>
      </c>
      <c r="C379" t="s">
        <v>89</v>
      </c>
      <c r="D379" t="s">
        <v>90</v>
      </c>
      <c r="E379" t="s">
        <v>36</v>
      </c>
      <c r="F379" t="s">
        <v>48</v>
      </c>
      <c r="G379">
        <v>2326</v>
      </c>
      <c r="H379">
        <v>974600974</v>
      </c>
      <c r="I379">
        <v>644490429</v>
      </c>
      <c r="J379">
        <v>2023</v>
      </c>
    </row>
    <row r="380" spans="1:10" x14ac:dyDescent="0.35">
      <c r="A380" t="s">
        <v>117</v>
      </c>
      <c r="B380" t="s">
        <v>101</v>
      </c>
      <c r="C380" t="s">
        <v>89</v>
      </c>
      <c r="D380" t="s">
        <v>90</v>
      </c>
      <c r="E380" t="s">
        <v>39</v>
      </c>
      <c r="F380" t="s">
        <v>42</v>
      </c>
      <c r="G380">
        <v>9906</v>
      </c>
      <c r="H380">
        <v>11259793447</v>
      </c>
      <c r="I380">
        <v>7622780011</v>
      </c>
      <c r="J380">
        <v>2023</v>
      </c>
    </row>
    <row r="381" spans="1:10" x14ac:dyDescent="0.35">
      <c r="A381" t="s">
        <v>117</v>
      </c>
      <c r="B381" t="s">
        <v>109</v>
      </c>
      <c r="C381" t="s">
        <v>89</v>
      </c>
      <c r="D381" t="s">
        <v>90</v>
      </c>
      <c r="E381" t="s">
        <v>39</v>
      </c>
      <c r="F381" t="s">
        <v>111</v>
      </c>
      <c r="G381">
        <v>26</v>
      </c>
      <c r="H381">
        <v>1806864</v>
      </c>
      <c r="I381">
        <v>1806864</v>
      </c>
      <c r="J381">
        <v>2023</v>
      </c>
    </row>
    <row r="382" spans="1:10" x14ac:dyDescent="0.35">
      <c r="A382" t="s">
        <v>117</v>
      </c>
      <c r="B382" t="s">
        <v>84</v>
      </c>
      <c r="C382" t="s">
        <v>89</v>
      </c>
      <c r="D382" t="s">
        <v>90</v>
      </c>
      <c r="E382" t="s">
        <v>39</v>
      </c>
      <c r="F382" t="s">
        <v>111</v>
      </c>
      <c r="G382">
        <v>114</v>
      </c>
      <c r="H382">
        <v>7172092</v>
      </c>
      <c r="I382">
        <v>7078226</v>
      </c>
      <c r="J382">
        <v>2023</v>
      </c>
    </row>
    <row r="383" spans="1:10" x14ac:dyDescent="0.35">
      <c r="A383" t="s">
        <v>117</v>
      </c>
      <c r="B383" t="s">
        <v>69</v>
      </c>
      <c r="C383" t="s">
        <v>89</v>
      </c>
      <c r="D383" t="s">
        <v>90</v>
      </c>
      <c r="E383" t="s">
        <v>36</v>
      </c>
      <c r="F383" t="s">
        <v>48</v>
      </c>
      <c r="G383">
        <v>1063</v>
      </c>
      <c r="H383">
        <v>162595039</v>
      </c>
      <c r="I383">
        <v>128708872</v>
      </c>
      <c r="J383">
        <v>2023</v>
      </c>
    </row>
    <row r="384" spans="1:10" x14ac:dyDescent="0.35">
      <c r="A384" t="s">
        <v>117</v>
      </c>
      <c r="B384" t="s">
        <v>59</v>
      </c>
      <c r="C384" t="s">
        <v>108</v>
      </c>
      <c r="D384" t="s">
        <v>90</v>
      </c>
      <c r="E384" t="s">
        <v>36</v>
      </c>
      <c r="F384" t="s">
        <v>42</v>
      </c>
      <c r="G384">
        <v>58</v>
      </c>
      <c r="H384">
        <v>44085715</v>
      </c>
      <c r="I384">
        <v>44085715</v>
      </c>
      <c r="J384">
        <v>2023</v>
      </c>
    </row>
    <row r="385" spans="1:10" x14ac:dyDescent="0.35">
      <c r="A385" t="s">
        <v>117</v>
      </c>
      <c r="B385" t="s">
        <v>51</v>
      </c>
      <c r="C385" t="s">
        <v>89</v>
      </c>
      <c r="D385" t="s">
        <v>90</v>
      </c>
      <c r="E385" t="s">
        <v>62</v>
      </c>
      <c r="F385" t="s">
        <v>42</v>
      </c>
      <c r="G385">
        <v>5</v>
      </c>
      <c r="H385">
        <v>466707250</v>
      </c>
      <c r="I385">
        <v>452950810</v>
      </c>
      <c r="J385">
        <v>2023</v>
      </c>
    </row>
    <row r="386" spans="1:10" x14ac:dyDescent="0.35">
      <c r="A386" t="s">
        <v>117</v>
      </c>
      <c r="B386" t="s">
        <v>55</v>
      </c>
      <c r="C386" t="s">
        <v>108</v>
      </c>
      <c r="D386" t="s">
        <v>90</v>
      </c>
      <c r="E386" t="s">
        <v>36</v>
      </c>
      <c r="F386" t="s">
        <v>42</v>
      </c>
      <c r="G386">
        <v>470</v>
      </c>
      <c r="H386">
        <v>1194258664</v>
      </c>
      <c r="I386">
        <v>1194258664</v>
      </c>
      <c r="J386">
        <v>2023</v>
      </c>
    </row>
    <row r="387" spans="1:10" x14ac:dyDescent="0.35">
      <c r="A387" t="s">
        <v>117</v>
      </c>
      <c r="B387" t="s">
        <v>64</v>
      </c>
      <c r="C387" t="s">
        <v>89</v>
      </c>
      <c r="D387" t="s">
        <v>90</v>
      </c>
      <c r="E387" t="s">
        <v>62</v>
      </c>
      <c r="F387" t="s">
        <v>42</v>
      </c>
      <c r="G387">
        <v>4</v>
      </c>
      <c r="H387">
        <v>11012558</v>
      </c>
      <c r="I387">
        <v>11012558</v>
      </c>
      <c r="J387">
        <v>2023</v>
      </c>
    </row>
    <row r="388" spans="1:10" x14ac:dyDescent="0.35">
      <c r="A388" t="s">
        <v>117</v>
      </c>
      <c r="B388" t="s">
        <v>35</v>
      </c>
      <c r="C388" t="s">
        <v>89</v>
      </c>
      <c r="D388" t="s">
        <v>90</v>
      </c>
      <c r="E388" t="s">
        <v>36</v>
      </c>
      <c r="F388" t="s">
        <v>42</v>
      </c>
      <c r="G388">
        <v>5513</v>
      </c>
      <c r="H388">
        <v>14739692026</v>
      </c>
      <c r="I388">
        <v>11253002536</v>
      </c>
      <c r="J388">
        <v>2023</v>
      </c>
    </row>
    <row r="389" spans="1:10" x14ac:dyDescent="0.35">
      <c r="A389" t="s">
        <v>117</v>
      </c>
      <c r="B389" t="s">
        <v>84</v>
      </c>
      <c r="C389" t="s">
        <v>89</v>
      </c>
      <c r="D389" t="s">
        <v>90</v>
      </c>
      <c r="E389" t="s">
        <v>39</v>
      </c>
      <c r="F389" t="s">
        <v>42</v>
      </c>
      <c r="G389">
        <v>15862</v>
      </c>
      <c r="H389">
        <v>13769295654</v>
      </c>
      <c r="I389">
        <v>11276064678</v>
      </c>
      <c r="J389">
        <v>2023</v>
      </c>
    </row>
    <row r="390" spans="1:10" x14ac:dyDescent="0.35">
      <c r="A390" t="s">
        <v>117</v>
      </c>
      <c r="B390" t="s">
        <v>70</v>
      </c>
      <c r="C390" t="s">
        <v>89</v>
      </c>
      <c r="D390" t="s">
        <v>90</v>
      </c>
      <c r="E390" t="s">
        <v>39</v>
      </c>
      <c r="F390" t="s">
        <v>48</v>
      </c>
      <c r="G390">
        <v>2973</v>
      </c>
      <c r="H390">
        <v>153448739</v>
      </c>
      <c r="I390">
        <v>126520087</v>
      </c>
      <c r="J390">
        <v>2023</v>
      </c>
    </row>
    <row r="391" spans="1:10" x14ac:dyDescent="0.35">
      <c r="A391" t="s">
        <v>117</v>
      </c>
      <c r="B391" t="s">
        <v>64</v>
      </c>
      <c r="C391" t="s">
        <v>89</v>
      </c>
      <c r="D391" t="s">
        <v>90</v>
      </c>
      <c r="E391" t="s">
        <v>39</v>
      </c>
      <c r="F391" t="s">
        <v>48</v>
      </c>
      <c r="G391">
        <v>1547</v>
      </c>
      <c r="H391">
        <v>116437659</v>
      </c>
      <c r="I391">
        <v>91567261</v>
      </c>
      <c r="J391">
        <v>2023</v>
      </c>
    </row>
    <row r="392" spans="1:10" x14ac:dyDescent="0.35">
      <c r="A392" t="s">
        <v>117</v>
      </c>
      <c r="B392" t="s">
        <v>64</v>
      </c>
      <c r="C392" t="s">
        <v>89</v>
      </c>
      <c r="D392" t="s">
        <v>90</v>
      </c>
      <c r="E392" t="s">
        <v>39</v>
      </c>
      <c r="F392" t="s">
        <v>111</v>
      </c>
      <c r="G392">
        <v>12</v>
      </c>
      <c r="H392">
        <v>932160</v>
      </c>
      <c r="I392">
        <v>932160</v>
      </c>
      <c r="J392">
        <v>2023</v>
      </c>
    </row>
    <row r="393" spans="1:10" x14ac:dyDescent="0.35">
      <c r="A393" t="s">
        <v>117</v>
      </c>
      <c r="B393" t="s">
        <v>75</v>
      </c>
      <c r="C393" t="s">
        <v>108</v>
      </c>
      <c r="D393" t="s">
        <v>90</v>
      </c>
      <c r="E393" t="s">
        <v>39</v>
      </c>
      <c r="F393" t="s">
        <v>42</v>
      </c>
      <c r="G393">
        <v>34</v>
      </c>
      <c r="H393">
        <v>1811243</v>
      </c>
      <c r="I393">
        <v>1811243</v>
      </c>
      <c r="J393">
        <v>2023</v>
      </c>
    </row>
    <row r="394" spans="1:10" x14ac:dyDescent="0.35">
      <c r="A394" t="s">
        <v>117</v>
      </c>
      <c r="B394" t="s">
        <v>86</v>
      </c>
      <c r="C394" t="s">
        <v>89</v>
      </c>
      <c r="D394" t="s">
        <v>90</v>
      </c>
      <c r="E394" t="s">
        <v>62</v>
      </c>
      <c r="F394" t="s">
        <v>42</v>
      </c>
      <c r="G394">
        <v>1</v>
      </c>
      <c r="H394">
        <v>2300000</v>
      </c>
      <c r="I394">
        <v>2300000</v>
      </c>
      <c r="J394">
        <v>2023</v>
      </c>
    </row>
    <row r="395" spans="1:10" x14ac:dyDescent="0.35">
      <c r="A395" t="s">
        <v>117</v>
      </c>
      <c r="B395" t="s">
        <v>78</v>
      </c>
      <c r="C395" t="s">
        <v>89</v>
      </c>
      <c r="D395" t="s">
        <v>90</v>
      </c>
      <c r="E395" t="s">
        <v>39</v>
      </c>
      <c r="F395" t="s">
        <v>48</v>
      </c>
      <c r="G395">
        <v>6982</v>
      </c>
      <c r="H395">
        <v>376359852</v>
      </c>
      <c r="I395">
        <v>309582241</v>
      </c>
      <c r="J395">
        <v>2023</v>
      </c>
    </row>
    <row r="396" spans="1:10" x14ac:dyDescent="0.35">
      <c r="A396" t="s">
        <v>117</v>
      </c>
      <c r="B396" t="s">
        <v>79</v>
      </c>
      <c r="C396" t="s">
        <v>89</v>
      </c>
      <c r="D396" t="s">
        <v>90</v>
      </c>
      <c r="E396" t="s">
        <v>36</v>
      </c>
      <c r="F396" t="s">
        <v>42</v>
      </c>
      <c r="G396">
        <v>7782</v>
      </c>
      <c r="H396">
        <v>77925183042</v>
      </c>
      <c r="I396">
        <v>11595264996</v>
      </c>
      <c r="J396">
        <v>2023</v>
      </c>
    </row>
    <row r="397" spans="1:10" x14ac:dyDescent="0.35">
      <c r="A397" t="s">
        <v>117</v>
      </c>
      <c r="B397" t="s">
        <v>51</v>
      </c>
      <c r="C397" t="s">
        <v>89</v>
      </c>
      <c r="D397" t="s">
        <v>90</v>
      </c>
      <c r="E397" t="s">
        <v>39</v>
      </c>
      <c r="F397" t="s">
        <v>111</v>
      </c>
      <c r="G397">
        <v>10</v>
      </c>
      <c r="H397">
        <v>431412</v>
      </c>
      <c r="I397">
        <v>431412</v>
      </c>
      <c r="J397">
        <v>2023</v>
      </c>
    </row>
    <row r="398" spans="1:10" x14ac:dyDescent="0.35">
      <c r="A398" t="s">
        <v>117</v>
      </c>
      <c r="B398" t="s">
        <v>51</v>
      </c>
      <c r="C398" t="s">
        <v>89</v>
      </c>
      <c r="D398" t="s">
        <v>90</v>
      </c>
      <c r="E398" t="s">
        <v>39</v>
      </c>
      <c r="F398" t="s">
        <v>48</v>
      </c>
      <c r="G398">
        <v>765</v>
      </c>
      <c r="H398">
        <v>51363656</v>
      </c>
      <c r="I398">
        <v>47602107</v>
      </c>
      <c r="J398">
        <v>2023</v>
      </c>
    </row>
    <row r="399" spans="1:10" x14ac:dyDescent="0.35">
      <c r="A399" t="s">
        <v>117</v>
      </c>
      <c r="B399" t="s">
        <v>79</v>
      </c>
      <c r="C399" t="s">
        <v>89</v>
      </c>
      <c r="D399" t="s">
        <v>90</v>
      </c>
      <c r="E399" t="s">
        <v>39</v>
      </c>
      <c r="F399" t="s">
        <v>48</v>
      </c>
      <c r="G399">
        <v>1409</v>
      </c>
      <c r="H399">
        <v>81868515</v>
      </c>
      <c r="I399">
        <v>70088075</v>
      </c>
      <c r="J399">
        <v>2023</v>
      </c>
    </row>
    <row r="400" spans="1:10" x14ac:dyDescent="0.35">
      <c r="A400" t="s">
        <v>117</v>
      </c>
      <c r="B400" t="s">
        <v>97</v>
      </c>
      <c r="C400" t="s">
        <v>89</v>
      </c>
      <c r="D400" t="s">
        <v>90</v>
      </c>
      <c r="E400" t="s">
        <v>39</v>
      </c>
      <c r="F400" t="s">
        <v>111</v>
      </c>
      <c r="G400">
        <v>11</v>
      </c>
      <c r="H400">
        <v>460428</v>
      </c>
      <c r="I400">
        <v>460428</v>
      </c>
      <c r="J400">
        <v>2023</v>
      </c>
    </row>
    <row r="401" spans="1:10" x14ac:dyDescent="0.35">
      <c r="A401" t="s">
        <v>117</v>
      </c>
      <c r="B401" t="s">
        <v>83</v>
      </c>
      <c r="C401" t="s">
        <v>89</v>
      </c>
      <c r="D401" t="s">
        <v>90</v>
      </c>
      <c r="E401" t="s">
        <v>39</v>
      </c>
      <c r="F401" t="s">
        <v>111</v>
      </c>
      <c r="G401">
        <v>111</v>
      </c>
      <c r="H401">
        <v>5990179</v>
      </c>
      <c r="I401">
        <v>5990179</v>
      </c>
      <c r="J401">
        <v>2023</v>
      </c>
    </row>
    <row r="402" spans="1:10" x14ac:dyDescent="0.35">
      <c r="A402" t="s">
        <v>117</v>
      </c>
      <c r="B402" t="s">
        <v>64</v>
      </c>
      <c r="C402" t="s">
        <v>89</v>
      </c>
      <c r="D402" t="s">
        <v>90</v>
      </c>
      <c r="E402" t="s">
        <v>39</v>
      </c>
      <c r="F402" t="s">
        <v>42</v>
      </c>
      <c r="G402">
        <v>8852</v>
      </c>
      <c r="H402">
        <v>9188956972</v>
      </c>
      <c r="I402">
        <v>7740627246</v>
      </c>
      <c r="J402">
        <v>2023</v>
      </c>
    </row>
    <row r="403" spans="1:10" x14ac:dyDescent="0.35">
      <c r="A403" t="s">
        <v>117</v>
      </c>
      <c r="B403" t="s">
        <v>82</v>
      </c>
      <c r="C403" t="s">
        <v>103</v>
      </c>
      <c r="D403" t="s">
        <v>90</v>
      </c>
      <c r="E403" t="s">
        <v>36</v>
      </c>
      <c r="F403" t="s">
        <v>42</v>
      </c>
      <c r="G403">
        <v>15</v>
      </c>
      <c r="H403">
        <v>16765570</v>
      </c>
      <c r="I403">
        <v>16765570</v>
      </c>
      <c r="J403">
        <v>2023</v>
      </c>
    </row>
    <row r="404" spans="1:10" x14ac:dyDescent="0.35">
      <c r="A404" t="s">
        <v>117</v>
      </c>
      <c r="B404" t="s">
        <v>84</v>
      </c>
      <c r="C404" t="s">
        <v>89</v>
      </c>
      <c r="D404" t="s">
        <v>90</v>
      </c>
      <c r="E404" t="s">
        <v>36</v>
      </c>
      <c r="F404" t="s">
        <v>48</v>
      </c>
      <c r="G404">
        <v>1383</v>
      </c>
      <c r="H404">
        <v>331361202</v>
      </c>
      <c r="I404">
        <v>288173492</v>
      </c>
      <c r="J404">
        <v>2023</v>
      </c>
    </row>
    <row r="405" spans="1:10" x14ac:dyDescent="0.35">
      <c r="A405" t="s">
        <v>117</v>
      </c>
      <c r="B405" t="s">
        <v>59</v>
      </c>
      <c r="C405" t="s">
        <v>89</v>
      </c>
      <c r="D405" t="s">
        <v>90</v>
      </c>
      <c r="E405" t="s">
        <v>39</v>
      </c>
      <c r="F405" t="s">
        <v>111</v>
      </c>
      <c r="G405">
        <v>172</v>
      </c>
      <c r="H405">
        <v>8264950</v>
      </c>
      <c r="I405">
        <v>8264950</v>
      </c>
      <c r="J405">
        <v>2023</v>
      </c>
    </row>
    <row r="406" spans="1:10" x14ac:dyDescent="0.35">
      <c r="A406" t="s">
        <v>117</v>
      </c>
      <c r="B406" t="s">
        <v>97</v>
      </c>
      <c r="C406" t="s">
        <v>89</v>
      </c>
      <c r="D406" t="s">
        <v>90</v>
      </c>
      <c r="E406" t="s">
        <v>62</v>
      </c>
      <c r="F406" t="s">
        <v>42</v>
      </c>
      <c r="G406">
        <v>1</v>
      </c>
      <c r="H406">
        <v>1400000</v>
      </c>
      <c r="I406">
        <v>115014</v>
      </c>
      <c r="J406">
        <v>2023</v>
      </c>
    </row>
    <row r="407" spans="1:10" x14ac:dyDescent="0.35">
      <c r="A407" t="s">
        <v>117</v>
      </c>
      <c r="B407" t="s">
        <v>41</v>
      </c>
      <c r="C407" t="s">
        <v>89</v>
      </c>
      <c r="D407" t="s">
        <v>90</v>
      </c>
      <c r="E407" t="s">
        <v>39</v>
      </c>
      <c r="F407" t="s">
        <v>42</v>
      </c>
      <c r="G407">
        <v>23746</v>
      </c>
      <c r="H407">
        <v>31306473623</v>
      </c>
      <c r="I407">
        <v>26037261541</v>
      </c>
      <c r="J407">
        <v>2023</v>
      </c>
    </row>
    <row r="408" spans="1:10" x14ac:dyDescent="0.35">
      <c r="A408" t="s">
        <v>117</v>
      </c>
      <c r="B408" t="s">
        <v>66</v>
      </c>
      <c r="C408" t="s">
        <v>108</v>
      </c>
      <c r="D408" t="s">
        <v>90</v>
      </c>
      <c r="E408" t="s">
        <v>39</v>
      </c>
      <c r="F408" t="s">
        <v>42</v>
      </c>
      <c r="G408">
        <v>18</v>
      </c>
      <c r="H408">
        <v>1331940</v>
      </c>
      <c r="I408">
        <v>1331940</v>
      </c>
      <c r="J408">
        <v>2023</v>
      </c>
    </row>
    <row r="409" spans="1:10" x14ac:dyDescent="0.35">
      <c r="A409" t="s">
        <v>117</v>
      </c>
      <c r="B409" t="s">
        <v>84</v>
      </c>
      <c r="C409" t="s">
        <v>89</v>
      </c>
      <c r="D409" t="s">
        <v>90</v>
      </c>
      <c r="E409" t="s">
        <v>36</v>
      </c>
      <c r="F409" t="s">
        <v>42</v>
      </c>
      <c r="G409">
        <v>17349</v>
      </c>
      <c r="H409">
        <v>33234566485</v>
      </c>
      <c r="I409">
        <v>24000750031</v>
      </c>
      <c r="J409">
        <v>2023</v>
      </c>
    </row>
    <row r="410" spans="1:10" x14ac:dyDescent="0.35">
      <c r="A410" t="s">
        <v>117</v>
      </c>
      <c r="B410" t="s">
        <v>71</v>
      </c>
      <c r="C410" t="s">
        <v>89</v>
      </c>
      <c r="D410" t="s">
        <v>90</v>
      </c>
      <c r="E410" t="s">
        <v>39</v>
      </c>
      <c r="F410" t="s">
        <v>42</v>
      </c>
      <c r="G410">
        <v>54446</v>
      </c>
      <c r="H410">
        <v>64866691350</v>
      </c>
      <c r="I410">
        <v>52354906140</v>
      </c>
      <c r="J410">
        <v>2023</v>
      </c>
    </row>
    <row r="411" spans="1:10" x14ac:dyDescent="0.35">
      <c r="A411" t="s">
        <v>117</v>
      </c>
      <c r="B411" t="s">
        <v>69</v>
      </c>
      <c r="C411" t="s">
        <v>89</v>
      </c>
      <c r="D411" t="s">
        <v>90</v>
      </c>
      <c r="E411" t="s">
        <v>36</v>
      </c>
      <c r="F411" t="s">
        <v>42</v>
      </c>
      <c r="G411">
        <v>12938</v>
      </c>
      <c r="H411">
        <v>18322377716</v>
      </c>
      <c r="I411">
        <v>15553888447</v>
      </c>
      <c r="J411">
        <v>2023</v>
      </c>
    </row>
    <row r="412" spans="1:10" x14ac:dyDescent="0.35">
      <c r="A412" t="s">
        <v>117</v>
      </c>
      <c r="B412" t="s">
        <v>80</v>
      </c>
      <c r="C412" t="s">
        <v>89</v>
      </c>
      <c r="D412" t="s">
        <v>90</v>
      </c>
      <c r="E412" t="s">
        <v>39</v>
      </c>
      <c r="F412" t="s">
        <v>42</v>
      </c>
      <c r="G412">
        <v>9979</v>
      </c>
      <c r="H412">
        <v>5244819751</v>
      </c>
      <c r="I412">
        <v>4057102076</v>
      </c>
      <c r="J412">
        <v>2023</v>
      </c>
    </row>
    <row r="413" spans="1:10" x14ac:dyDescent="0.35">
      <c r="A413" t="s">
        <v>117</v>
      </c>
      <c r="B413" t="s">
        <v>96</v>
      </c>
      <c r="C413" t="s">
        <v>108</v>
      </c>
      <c r="D413" t="s">
        <v>90</v>
      </c>
      <c r="E413" t="s">
        <v>36</v>
      </c>
      <c r="F413" t="s">
        <v>48</v>
      </c>
      <c r="G413">
        <v>1</v>
      </c>
      <c r="H413">
        <v>593831</v>
      </c>
      <c r="I413">
        <v>587323</v>
      </c>
      <c r="J413">
        <v>2023</v>
      </c>
    </row>
    <row r="414" spans="1:10" x14ac:dyDescent="0.35">
      <c r="A414" t="s">
        <v>117</v>
      </c>
      <c r="B414" t="s">
        <v>80</v>
      </c>
      <c r="C414" t="s">
        <v>108</v>
      </c>
      <c r="D414" t="s">
        <v>90</v>
      </c>
      <c r="E414" t="s">
        <v>39</v>
      </c>
      <c r="F414" t="s">
        <v>42</v>
      </c>
      <c r="G414">
        <v>8</v>
      </c>
      <c r="H414">
        <v>754032</v>
      </c>
      <c r="I414">
        <v>754032</v>
      </c>
      <c r="J414">
        <v>2023</v>
      </c>
    </row>
    <row r="415" spans="1:10" x14ac:dyDescent="0.35">
      <c r="A415" t="s">
        <v>117</v>
      </c>
      <c r="B415" t="s">
        <v>66</v>
      </c>
      <c r="C415" t="s">
        <v>89</v>
      </c>
      <c r="D415" t="s">
        <v>90</v>
      </c>
      <c r="E415" t="s">
        <v>39</v>
      </c>
      <c r="F415" t="s">
        <v>42</v>
      </c>
      <c r="G415">
        <v>37639</v>
      </c>
      <c r="H415">
        <v>45185118363</v>
      </c>
      <c r="I415">
        <v>36153936276</v>
      </c>
      <c r="J415">
        <v>2023</v>
      </c>
    </row>
    <row r="416" spans="1:10" x14ac:dyDescent="0.35">
      <c r="A416" t="s">
        <v>117</v>
      </c>
      <c r="B416" t="s">
        <v>68</v>
      </c>
      <c r="C416" t="s">
        <v>103</v>
      </c>
      <c r="D416" t="s">
        <v>90</v>
      </c>
      <c r="E416" t="s">
        <v>39</v>
      </c>
      <c r="F416" t="s">
        <v>42</v>
      </c>
      <c r="G416">
        <v>530</v>
      </c>
      <c r="H416">
        <v>1434879318</v>
      </c>
      <c r="I416">
        <v>1368746514</v>
      </c>
      <c r="J416">
        <v>2023</v>
      </c>
    </row>
    <row r="417" spans="1:10" x14ac:dyDescent="0.35">
      <c r="A417" t="s">
        <v>117</v>
      </c>
      <c r="B417" t="s">
        <v>97</v>
      </c>
      <c r="C417" t="s">
        <v>89</v>
      </c>
      <c r="D417" t="s">
        <v>90</v>
      </c>
      <c r="E417" t="s">
        <v>36</v>
      </c>
      <c r="F417" t="s">
        <v>48</v>
      </c>
      <c r="G417">
        <v>628</v>
      </c>
      <c r="H417">
        <v>136024084</v>
      </c>
      <c r="I417">
        <v>117313674</v>
      </c>
      <c r="J417">
        <v>2023</v>
      </c>
    </row>
    <row r="418" spans="1:10" x14ac:dyDescent="0.35">
      <c r="A418" t="s">
        <v>117</v>
      </c>
      <c r="B418" t="s">
        <v>75</v>
      </c>
      <c r="C418" t="s">
        <v>108</v>
      </c>
      <c r="D418" t="s">
        <v>90</v>
      </c>
      <c r="E418" t="s">
        <v>36</v>
      </c>
      <c r="F418" t="s">
        <v>42</v>
      </c>
      <c r="G418">
        <v>67</v>
      </c>
      <c r="H418">
        <v>65815581</v>
      </c>
      <c r="I418">
        <v>65815581</v>
      </c>
      <c r="J418">
        <v>2023</v>
      </c>
    </row>
    <row r="419" spans="1:10" x14ac:dyDescent="0.35">
      <c r="A419" t="s">
        <v>117</v>
      </c>
      <c r="B419" t="s">
        <v>96</v>
      </c>
      <c r="C419" t="s">
        <v>89</v>
      </c>
      <c r="D419" t="s">
        <v>90</v>
      </c>
      <c r="E419" t="s">
        <v>36</v>
      </c>
      <c r="F419" t="s">
        <v>42</v>
      </c>
      <c r="G419">
        <v>10831</v>
      </c>
      <c r="H419">
        <v>113610270024</v>
      </c>
      <c r="I419">
        <v>85329139062</v>
      </c>
      <c r="J419">
        <v>2023</v>
      </c>
    </row>
    <row r="420" spans="1:10" x14ac:dyDescent="0.35">
      <c r="A420" t="s">
        <v>117</v>
      </c>
      <c r="B420" t="s">
        <v>101</v>
      </c>
      <c r="C420" t="s">
        <v>103</v>
      </c>
      <c r="D420" t="s">
        <v>90</v>
      </c>
      <c r="E420" t="s">
        <v>36</v>
      </c>
      <c r="F420" t="s">
        <v>42</v>
      </c>
      <c r="G420">
        <v>29</v>
      </c>
      <c r="H420">
        <v>689286582</v>
      </c>
      <c r="I420">
        <v>689286582</v>
      </c>
      <c r="J420">
        <v>2023</v>
      </c>
    </row>
    <row r="421" spans="1:10" x14ac:dyDescent="0.35">
      <c r="A421" t="s">
        <v>117</v>
      </c>
      <c r="B421" t="s">
        <v>84</v>
      </c>
      <c r="C421" t="s">
        <v>103</v>
      </c>
      <c r="D421" t="s">
        <v>90</v>
      </c>
      <c r="E421" t="s">
        <v>39</v>
      </c>
      <c r="F421" t="s">
        <v>42</v>
      </c>
      <c r="G421">
        <v>5</v>
      </c>
      <c r="H421">
        <v>16759100</v>
      </c>
      <c r="I421">
        <v>16759100</v>
      </c>
      <c r="J421">
        <v>2023</v>
      </c>
    </row>
    <row r="422" spans="1:10" x14ac:dyDescent="0.35">
      <c r="A422" t="s">
        <v>117</v>
      </c>
      <c r="B422" t="s">
        <v>71</v>
      </c>
      <c r="C422" t="s">
        <v>108</v>
      </c>
      <c r="D422" t="s">
        <v>90</v>
      </c>
      <c r="E422" t="s">
        <v>39</v>
      </c>
      <c r="F422" t="s">
        <v>42</v>
      </c>
      <c r="G422">
        <v>48</v>
      </c>
      <c r="H422">
        <v>3301023</v>
      </c>
      <c r="I422">
        <v>3301023</v>
      </c>
      <c r="J422">
        <v>2023</v>
      </c>
    </row>
    <row r="423" spans="1:10" x14ac:dyDescent="0.35">
      <c r="A423" t="s">
        <v>117</v>
      </c>
      <c r="B423" t="s">
        <v>74</v>
      </c>
      <c r="C423" t="s">
        <v>89</v>
      </c>
      <c r="D423" t="s">
        <v>90</v>
      </c>
      <c r="E423" t="s">
        <v>39</v>
      </c>
      <c r="F423" t="s">
        <v>42</v>
      </c>
      <c r="G423">
        <v>3693</v>
      </c>
      <c r="H423">
        <v>1680524086</v>
      </c>
      <c r="I423">
        <v>1282176279</v>
      </c>
      <c r="J423">
        <v>2023</v>
      </c>
    </row>
    <row r="424" spans="1:10" x14ac:dyDescent="0.35">
      <c r="A424" t="s">
        <v>117</v>
      </c>
      <c r="B424" t="s">
        <v>79</v>
      </c>
      <c r="C424" t="s">
        <v>103</v>
      </c>
      <c r="D424" t="s">
        <v>90</v>
      </c>
      <c r="E424" t="s">
        <v>36</v>
      </c>
      <c r="F424" t="s">
        <v>42</v>
      </c>
      <c r="G424">
        <v>14</v>
      </c>
      <c r="H424">
        <v>47254629</v>
      </c>
      <c r="I424">
        <v>47254629</v>
      </c>
      <c r="J424">
        <v>2023</v>
      </c>
    </row>
    <row r="425" spans="1:10" x14ac:dyDescent="0.35">
      <c r="A425" t="s">
        <v>117</v>
      </c>
      <c r="B425" t="s">
        <v>109</v>
      </c>
      <c r="C425" t="s">
        <v>108</v>
      </c>
      <c r="D425" t="s">
        <v>90</v>
      </c>
      <c r="E425" t="s">
        <v>36</v>
      </c>
      <c r="F425" t="s">
        <v>42</v>
      </c>
      <c r="G425">
        <v>4</v>
      </c>
      <c r="H425">
        <v>6460000</v>
      </c>
      <c r="I425">
        <v>6460000</v>
      </c>
      <c r="J425">
        <v>2023</v>
      </c>
    </row>
    <row r="426" spans="1:10" x14ac:dyDescent="0.35">
      <c r="A426" t="s">
        <v>117</v>
      </c>
      <c r="B426" t="s">
        <v>114</v>
      </c>
      <c r="C426" t="s">
        <v>89</v>
      </c>
      <c r="D426" t="s">
        <v>90</v>
      </c>
      <c r="E426" t="s">
        <v>39</v>
      </c>
      <c r="F426" t="s">
        <v>48</v>
      </c>
      <c r="G426">
        <v>166</v>
      </c>
      <c r="H426">
        <v>10166990</v>
      </c>
      <c r="I426">
        <v>9657520</v>
      </c>
      <c r="J426">
        <v>2023</v>
      </c>
    </row>
    <row r="427" spans="1:10" x14ac:dyDescent="0.35">
      <c r="A427" t="s">
        <v>117</v>
      </c>
      <c r="B427" t="s">
        <v>96</v>
      </c>
      <c r="C427" t="s">
        <v>89</v>
      </c>
      <c r="D427" t="s">
        <v>90</v>
      </c>
      <c r="E427" t="s">
        <v>39</v>
      </c>
      <c r="F427" t="s">
        <v>48</v>
      </c>
      <c r="G427">
        <v>2501</v>
      </c>
      <c r="H427">
        <v>390198591</v>
      </c>
      <c r="I427">
        <v>256820920</v>
      </c>
      <c r="J427">
        <v>2023</v>
      </c>
    </row>
    <row r="428" spans="1:10" x14ac:dyDescent="0.35">
      <c r="A428" t="s">
        <v>117</v>
      </c>
      <c r="B428" t="s">
        <v>51</v>
      </c>
      <c r="C428" t="s">
        <v>89</v>
      </c>
      <c r="D428" t="s">
        <v>90</v>
      </c>
      <c r="E428" t="s">
        <v>39</v>
      </c>
      <c r="F428" t="s">
        <v>42</v>
      </c>
      <c r="G428">
        <v>7239</v>
      </c>
      <c r="H428">
        <v>2606390937</v>
      </c>
      <c r="I428">
        <v>1896810301</v>
      </c>
      <c r="J428">
        <v>2023</v>
      </c>
    </row>
    <row r="429" spans="1:10" x14ac:dyDescent="0.35">
      <c r="A429" t="s">
        <v>117</v>
      </c>
      <c r="B429" t="s">
        <v>49</v>
      </c>
      <c r="C429" t="s">
        <v>89</v>
      </c>
      <c r="D429" t="s">
        <v>90</v>
      </c>
      <c r="E429" t="s">
        <v>36</v>
      </c>
      <c r="F429" t="s">
        <v>42</v>
      </c>
      <c r="G429">
        <v>11964</v>
      </c>
      <c r="H429">
        <v>28751355386</v>
      </c>
      <c r="I429">
        <v>19525584831</v>
      </c>
      <c r="J429">
        <v>2023</v>
      </c>
    </row>
    <row r="430" spans="1:10" x14ac:dyDescent="0.35">
      <c r="A430" t="s">
        <v>117</v>
      </c>
      <c r="B430" t="s">
        <v>71</v>
      </c>
      <c r="C430" t="s">
        <v>89</v>
      </c>
      <c r="D430" t="s">
        <v>90</v>
      </c>
      <c r="E430" t="s">
        <v>39</v>
      </c>
      <c r="F430" t="s">
        <v>111</v>
      </c>
      <c r="G430">
        <v>135</v>
      </c>
      <c r="H430">
        <v>11254192</v>
      </c>
      <c r="I430">
        <v>11254192</v>
      </c>
      <c r="J430">
        <v>2023</v>
      </c>
    </row>
    <row r="431" spans="1:10" x14ac:dyDescent="0.35">
      <c r="A431" t="s">
        <v>117</v>
      </c>
      <c r="B431" t="s">
        <v>114</v>
      </c>
      <c r="C431" t="s">
        <v>103</v>
      </c>
      <c r="D431" t="s">
        <v>90</v>
      </c>
      <c r="E431" t="s">
        <v>36</v>
      </c>
      <c r="F431" t="s">
        <v>42</v>
      </c>
      <c r="G431">
        <v>1</v>
      </c>
      <c r="H431">
        <v>1608317</v>
      </c>
      <c r="I431">
        <v>147965</v>
      </c>
      <c r="J431">
        <v>2023</v>
      </c>
    </row>
    <row r="432" spans="1:10" x14ac:dyDescent="0.35">
      <c r="A432" t="s">
        <v>117</v>
      </c>
      <c r="B432" t="s">
        <v>71</v>
      </c>
      <c r="C432" t="s">
        <v>103</v>
      </c>
      <c r="D432" t="s">
        <v>90</v>
      </c>
      <c r="E432" t="s">
        <v>36</v>
      </c>
      <c r="F432" t="s">
        <v>42</v>
      </c>
      <c r="G432">
        <v>1771</v>
      </c>
      <c r="H432">
        <v>5231943862</v>
      </c>
      <c r="I432">
        <v>5168434859</v>
      </c>
      <c r="J432">
        <v>2023</v>
      </c>
    </row>
    <row r="433" spans="1:10" x14ac:dyDescent="0.35">
      <c r="A433" t="s">
        <v>117</v>
      </c>
      <c r="B433" t="s">
        <v>102</v>
      </c>
      <c r="C433" t="s">
        <v>89</v>
      </c>
      <c r="D433" t="s">
        <v>90</v>
      </c>
      <c r="E433" t="s">
        <v>36</v>
      </c>
      <c r="F433" t="s">
        <v>48</v>
      </c>
      <c r="G433">
        <v>896</v>
      </c>
      <c r="H433">
        <v>115048183</v>
      </c>
      <c r="I433">
        <v>99931761</v>
      </c>
      <c r="J433">
        <v>2023</v>
      </c>
    </row>
    <row r="434" spans="1:10" x14ac:dyDescent="0.35">
      <c r="A434" t="s">
        <v>117</v>
      </c>
      <c r="B434" t="s">
        <v>66</v>
      </c>
      <c r="C434" t="s">
        <v>89</v>
      </c>
      <c r="D434" t="s">
        <v>90</v>
      </c>
      <c r="E434" t="s">
        <v>39</v>
      </c>
      <c r="F434" t="s">
        <v>111</v>
      </c>
      <c r="G434">
        <v>2147</v>
      </c>
      <c r="H434">
        <v>231798147</v>
      </c>
      <c r="I434">
        <v>227948342</v>
      </c>
      <c r="J434">
        <v>2023</v>
      </c>
    </row>
    <row r="435" spans="1:10" x14ac:dyDescent="0.35">
      <c r="A435" t="s">
        <v>117</v>
      </c>
      <c r="B435" t="s">
        <v>93</v>
      </c>
      <c r="C435" t="s">
        <v>89</v>
      </c>
      <c r="D435" t="s">
        <v>90</v>
      </c>
      <c r="E435" t="s">
        <v>36</v>
      </c>
      <c r="F435" t="s">
        <v>48</v>
      </c>
      <c r="G435">
        <v>123</v>
      </c>
      <c r="H435">
        <v>18021767</v>
      </c>
      <c r="I435">
        <v>10886969</v>
      </c>
      <c r="J435">
        <v>2023</v>
      </c>
    </row>
    <row r="436" spans="1:10" x14ac:dyDescent="0.35">
      <c r="A436" t="s">
        <v>117</v>
      </c>
      <c r="B436" t="s">
        <v>69</v>
      </c>
      <c r="C436" t="s">
        <v>89</v>
      </c>
      <c r="D436" t="s">
        <v>90</v>
      </c>
      <c r="E436" t="s">
        <v>39</v>
      </c>
      <c r="F436" t="s">
        <v>111</v>
      </c>
      <c r="G436">
        <v>85</v>
      </c>
      <c r="H436">
        <v>3494684</v>
      </c>
      <c r="I436">
        <v>3494684</v>
      </c>
      <c r="J436">
        <v>2023</v>
      </c>
    </row>
    <row r="437" spans="1:10" x14ac:dyDescent="0.35">
      <c r="A437" t="s">
        <v>117</v>
      </c>
      <c r="B437" t="s">
        <v>79</v>
      </c>
      <c r="C437" t="s">
        <v>103</v>
      </c>
      <c r="D437" t="s">
        <v>90</v>
      </c>
      <c r="E437" t="s">
        <v>39</v>
      </c>
      <c r="F437" t="s">
        <v>42</v>
      </c>
      <c r="G437">
        <v>61</v>
      </c>
      <c r="H437">
        <v>29050000</v>
      </c>
      <c r="I437">
        <v>27575035</v>
      </c>
      <c r="J437">
        <v>2023</v>
      </c>
    </row>
    <row r="438" spans="1:10" x14ac:dyDescent="0.35">
      <c r="A438" t="s">
        <v>117</v>
      </c>
      <c r="B438" t="s">
        <v>81</v>
      </c>
      <c r="C438" t="s">
        <v>89</v>
      </c>
      <c r="D438" t="s">
        <v>90</v>
      </c>
      <c r="E438" t="s">
        <v>36</v>
      </c>
      <c r="F438" t="s">
        <v>48</v>
      </c>
      <c r="G438">
        <v>4103</v>
      </c>
      <c r="H438">
        <v>811924849</v>
      </c>
      <c r="I438">
        <v>518936896</v>
      </c>
      <c r="J438">
        <v>2023</v>
      </c>
    </row>
    <row r="439" spans="1:10" x14ac:dyDescent="0.35">
      <c r="A439" t="s">
        <v>117</v>
      </c>
      <c r="B439" t="s">
        <v>83</v>
      </c>
      <c r="C439" t="s">
        <v>89</v>
      </c>
      <c r="D439" t="s">
        <v>90</v>
      </c>
      <c r="E439" t="s">
        <v>36</v>
      </c>
      <c r="F439" t="s">
        <v>48</v>
      </c>
      <c r="G439">
        <v>3466</v>
      </c>
      <c r="H439">
        <v>486031090</v>
      </c>
      <c r="I439">
        <v>455320240</v>
      </c>
      <c r="J439">
        <v>2023</v>
      </c>
    </row>
    <row r="440" spans="1:10" x14ac:dyDescent="0.35">
      <c r="A440" t="s">
        <v>117</v>
      </c>
      <c r="B440" t="s">
        <v>76</v>
      </c>
      <c r="C440" t="s">
        <v>103</v>
      </c>
      <c r="D440" t="s">
        <v>90</v>
      </c>
      <c r="E440" t="s">
        <v>39</v>
      </c>
      <c r="F440" t="s">
        <v>42</v>
      </c>
      <c r="G440">
        <v>206</v>
      </c>
      <c r="H440">
        <v>169091851</v>
      </c>
      <c r="I440">
        <v>164150546</v>
      </c>
      <c r="J440">
        <v>2023</v>
      </c>
    </row>
    <row r="441" spans="1:10" x14ac:dyDescent="0.35">
      <c r="A441" t="s">
        <v>117</v>
      </c>
      <c r="B441" t="s">
        <v>64</v>
      </c>
      <c r="C441" t="s">
        <v>108</v>
      </c>
      <c r="D441" t="s">
        <v>90</v>
      </c>
      <c r="E441" t="s">
        <v>39</v>
      </c>
      <c r="F441" t="s">
        <v>42</v>
      </c>
      <c r="G441">
        <v>3</v>
      </c>
      <c r="H441">
        <v>101854809</v>
      </c>
      <c r="I441">
        <v>101854809</v>
      </c>
      <c r="J441">
        <v>2023</v>
      </c>
    </row>
    <row r="442" spans="1:10" x14ac:dyDescent="0.35">
      <c r="A442" t="s">
        <v>117</v>
      </c>
      <c r="B442" t="s">
        <v>64</v>
      </c>
      <c r="C442" t="s">
        <v>89</v>
      </c>
      <c r="D442" t="s">
        <v>90</v>
      </c>
      <c r="E442" t="s">
        <v>36</v>
      </c>
      <c r="F442" t="s">
        <v>42</v>
      </c>
      <c r="G442">
        <v>9634</v>
      </c>
      <c r="H442">
        <v>71557266673</v>
      </c>
      <c r="I442">
        <v>63634006110</v>
      </c>
      <c r="J442">
        <v>2023</v>
      </c>
    </row>
    <row r="443" spans="1:10" x14ac:dyDescent="0.35">
      <c r="A443" t="s">
        <v>117</v>
      </c>
      <c r="B443" t="s">
        <v>84</v>
      </c>
      <c r="C443" t="s">
        <v>103</v>
      </c>
      <c r="D443" t="s">
        <v>90</v>
      </c>
      <c r="E443" t="s">
        <v>36</v>
      </c>
      <c r="F443" t="s">
        <v>42</v>
      </c>
      <c r="G443">
        <v>8</v>
      </c>
      <c r="H443">
        <v>41951081</v>
      </c>
      <c r="I443">
        <v>41951081</v>
      </c>
      <c r="J443">
        <v>2023</v>
      </c>
    </row>
    <row r="444" spans="1:10" x14ac:dyDescent="0.35">
      <c r="A444" t="s">
        <v>117</v>
      </c>
      <c r="B444" t="s">
        <v>51</v>
      </c>
      <c r="C444" t="s">
        <v>89</v>
      </c>
      <c r="D444" t="s">
        <v>90</v>
      </c>
      <c r="E444" t="s">
        <v>36</v>
      </c>
      <c r="F444" t="s">
        <v>42</v>
      </c>
      <c r="G444">
        <v>8361</v>
      </c>
      <c r="H444">
        <v>17845166506</v>
      </c>
      <c r="I444">
        <v>13376180386</v>
      </c>
      <c r="J444">
        <v>2023</v>
      </c>
    </row>
    <row r="445" spans="1:10" x14ac:dyDescent="0.35">
      <c r="A445" t="s">
        <v>117</v>
      </c>
      <c r="B445" t="s">
        <v>86</v>
      </c>
      <c r="C445" t="s">
        <v>89</v>
      </c>
      <c r="D445" t="s">
        <v>90</v>
      </c>
      <c r="E445" t="s">
        <v>36</v>
      </c>
      <c r="F445" t="s">
        <v>48</v>
      </c>
      <c r="G445">
        <v>645</v>
      </c>
      <c r="H445">
        <v>69130724</v>
      </c>
      <c r="I445">
        <v>61327558</v>
      </c>
      <c r="J445">
        <v>2023</v>
      </c>
    </row>
    <row r="446" spans="1:10" x14ac:dyDescent="0.35">
      <c r="A446" t="s">
        <v>117</v>
      </c>
      <c r="B446" t="s">
        <v>101</v>
      </c>
      <c r="C446" t="s">
        <v>108</v>
      </c>
      <c r="D446" t="s">
        <v>90</v>
      </c>
      <c r="E446" t="s">
        <v>39</v>
      </c>
      <c r="F446" t="s">
        <v>42</v>
      </c>
      <c r="G446">
        <v>2</v>
      </c>
      <c r="H446">
        <v>109728123</v>
      </c>
      <c r="I446">
        <v>109728123</v>
      </c>
      <c r="J446">
        <v>2023</v>
      </c>
    </row>
    <row r="447" spans="1:10" x14ac:dyDescent="0.35">
      <c r="A447" t="s">
        <v>117</v>
      </c>
      <c r="B447" t="s">
        <v>53</v>
      </c>
      <c r="C447" t="s">
        <v>89</v>
      </c>
      <c r="D447" t="s">
        <v>90</v>
      </c>
      <c r="E447" t="s">
        <v>39</v>
      </c>
      <c r="F447" t="s">
        <v>48</v>
      </c>
      <c r="G447">
        <v>3777</v>
      </c>
      <c r="H447">
        <v>222923061</v>
      </c>
      <c r="I447">
        <v>188834580</v>
      </c>
      <c r="J447">
        <v>2023</v>
      </c>
    </row>
    <row r="448" spans="1:10" x14ac:dyDescent="0.35">
      <c r="A448" t="s">
        <v>117</v>
      </c>
      <c r="B448" t="s">
        <v>86</v>
      </c>
      <c r="C448" t="s">
        <v>89</v>
      </c>
      <c r="D448" t="s">
        <v>90</v>
      </c>
      <c r="E448" t="s">
        <v>39</v>
      </c>
      <c r="F448" t="s">
        <v>111</v>
      </c>
      <c r="G448">
        <v>5</v>
      </c>
      <c r="H448">
        <v>153000</v>
      </c>
      <c r="I448">
        <v>153000</v>
      </c>
      <c r="J448">
        <v>2023</v>
      </c>
    </row>
    <row r="449" spans="1:10" x14ac:dyDescent="0.35">
      <c r="A449" t="s">
        <v>117</v>
      </c>
      <c r="B449" t="s">
        <v>80</v>
      </c>
      <c r="C449" t="s">
        <v>89</v>
      </c>
      <c r="D449" t="s">
        <v>90</v>
      </c>
      <c r="E449" t="s">
        <v>36</v>
      </c>
      <c r="F449" t="s">
        <v>42</v>
      </c>
      <c r="G449">
        <v>13013</v>
      </c>
      <c r="H449">
        <v>23812672791</v>
      </c>
      <c r="I449">
        <v>19132733447</v>
      </c>
      <c r="J449">
        <v>2023</v>
      </c>
    </row>
    <row r="450" spans="1:10" x14ac:dyDescent="0.35">
      <c r="A450" t="s">
        <v>117</v>
      </c>
      <c r="B450" t="s">
        <v>102</v>
      </c>
      <c r="C450" t="s">
        <v>89</v>
      </c>
      <c r="D450" t="s">
        <v>90</v>
      </c>
      <c r="E450" t="s">
        <v>36</v>
      </c>
      <c r="F450" t="s">
        <v>42</v>
      </c>
      <c r="G450">
        <v>5765</v>
      </c>
      <c r="H450">
        <v>7637817900</v>
      </c>
      <c r="I450">
        <v>5940391940</v>
      </c>
      <c r="J450">
        <v>2023</v>
      </c>
    </row>
    <row r="451" spans="1:10" x14ac:dyDescent="0.35">
      <c r="A451" t="s">
        <v>117</v>
      </c>
      <c r="B451" t="s">
        <v>86</v>
      </c>
      <c r="C451" t="s">
        <v>103</v>
      </c>
      <c r="D451" t="s">
        <v>90</v>
      </c>
      <c r="E451" t="s">
        <v>39</v>
      </c>
      <c r="F451" t="s">
        <v>42</v>
      </c>
      <c r="G451">
        <v>1</v>
      </c>
      <c r="H451">
        <v>500000</v>
      </c>
      <c r="I451">
        <v>500000</v>
      </c>
      <c r="J451">
        <v>2023</v>
      </c>
    </row>
    <row r="452" spans="1:10" x14ac:dyDescent="0.35">
      <c r="A452" t="s">
        <v>117</v>
      </c>
      <c r="B452" t="s">
        <v>64</v>
      </c>
      <c r="C452" t="s">
        <v>108</v>
      </c>
      <c r="D452" t="s">
        <v>90</v>
      </c>
      <c r="E452" t="s">
        <v>36</v>
      </c>
      <c r="F452" t="s">
        <v>42</v>
      </c>
      <c r="G452">
        <v>12</v>
      </c>
      <c r="H452">
        <v>1171931179</v>
      </c>
      <c r="I452">
        <v>1171931179</v>
      </c>
      <c r="J452">
        <v>2023</v>
      </c>
    </row>
    <row r="453" spans="1:10" x14ac:dyDescent="0.35">
      <c r="A453" t="s">
        <v>117</v>
      </c>
      <c r="B453" t="s">
        <v>97</v>
      </c>
      <c r="C453" t="s">
        <v>89</v>
      </c>
      <c r="D453" t="s">
        <v>90</v>
      </c>
      <c r="E453" t="s">
        <v>36</v>
      </c>
      <c r="F453" t="s">
        <v>42</v>
      </c>
      <c r="G453">
        <v>6137</v>
      </c>
      <c r="H453">
        <v>8160345214</v>
      </c>
      <c r="I453">
        <v>6579815935</v>
      </c>
      <c r="J453">
        <v>2023</v>
      </c>
    </row>
    <row r="454" spans="1:10" x14ac:dyDescent="0.35">
      <c r="A454" t="s">
        <v>117</v>
      </c>
      <c r="B454" t="s">
        <v>71</v>
      </c>
      <c r="C454" t="s">
        <v>89</v>
      </c>
      <c r="D454" t="s">
        <v>90</v>
      </c>
      <c r="E454" t="s">
        <v>36</v>
      </c>
      <c r="F454" t="s">
        <v>42</v>
      </c>
      <c r="G454">
        <v>63301</v>
      </c>
      <c r="H454">
        <v>192706283834</v>
      </c>
      <c r="I454">
        <v>150796999834</v>
      </c>
      <c r="J454">
        <v>2023</v>
      </c>
    </row>
    <row r="455" spans="1:10" x14ac:dyDescent="0.35">
      <c r="A455" t="s">
        <v>117</v>
      </c>
      <c r="B455" t="s">
        <v>76</v>
      </c>
      <c r="C455" t="s">
        <v>108</v>
      </c>
      <c r="D455" t="s">
        <v>90</v>
      </c>
      <c r="E455" t="s">
        <v>36</v>
      </c>
      <c r="F455" t="s">
        <v>42</v>
      </c>
      <c r="G455">
        <v>93</v>
      </c>
      <c r="H455">
        <v>122477307</v>
      </c>
      <c r="I455">
        <v>122477307</v>
      </c>
      <c r="J455">
        <v>2023</v>
      </c>
    </row>
    <row r="456" spans="1:10" x14ac:dyDescent="0.35">
      <c r="A456" t="s">
        <v>117</v>
      </c>
      <c r="B456" t="s">
        <v>80</v>
      </c>
      <c r="C456" t="s">
        <v>108</v>
      </c>
      <c r="D456" t="s">
        <v>90</v>
      </c>
      <c r="E456" t="s">
        <v>36</v>
      </c>
      <c r="F456" t="s">
        <v>42</v>
      </c>
      <c r="G456">
        <v>45</v>
      </c>
      <c r="H456">
        <v>48172263</v>
      </c>
      <c r="I456">
        <v>48172263</v>
      </c>
      <c r="J456">
        <v>2023</v>
      </c>
    </row>
    <row r="457" spans="1:10" x14ac:dyDescent="0.35">
      <c r="A457" t="s">
        <v>117</v>
      </c>
      <c r="B457" t="s">
        <v>96</v>
      </c>
      <c r="C457" t="s">
        <v>89</v>
      </c>
      <c r="D457" t="s">
        <v>90</v>
      </c>
      <c r="E457" t="s">
        <v>62</v>
      </c>
      <c r="F457" t="s">
        <v>42</v>
      </c>
      <c r="G457">
        <v>3</v>
      </c>
      <c r="H457">
        <v>510728481</v>
      </c>
      <c r="I457">
        <v>510728481</v>
      </c>
      <c r="J457">
        <v>2023</v>
      </c>
    </row>
    <row r="458" spans="1:10" x14ac:dyDescent="0.35">
      <c r="A458" t="s">
        <v>117</v>
      </c>
      <c r="B458" t="s">
        <v>82</v>
      </c>
      <c r="C458" t="s">
        <v>89</v>
      </c>
      <c r="D458" t="s">
        <v>90</v>
      </c>
      <c r="E458" t="s">
        <v>36</v>
      </c>
      <c r="F458" t="s">
        <v>42</v>
      </c>
      <c r="G458">
        <v>9253</v>
      </c>
      <c r="H458">
        <v>18162984631</v>
      </c>
      <c r="I458">
        <v>14866146424</v>
      </c>
      <c r="J458">
        <v>2023</v>
      </c>
    </row>
    <row r="459" spans="1:10" x14ac:dyDescent="0.35">
      <c r="A459" t="s">
        <v>117</v>
      </c>
      <c r="B459" t="s">
        <v>82</v>
      </c>
      <c r="C459" t="s">
        <v>89</v>
      </c>
      <c r="D459" t="s">
        <v>90</v>
      </c>
      <c r="E459" t="s">
        <v>39</v>
      </c>
      <c r="F459" t="s">
        <v>111</v>
      </c>
      <c r="G459">
        <v>8</v>
      </c>
      <c r="H459">
        <v>439412</v>
      </c>
      <c r="I459">
        <v>439412</v>
      </c>
      <c r="J459">
        <v>2023</v>
      </c>
    </row>
    <row r="460" spans="1:10" x14ac:dyDescent="0.35">
      <c r="A460" t="s">
        <v>117</v>
      </c>
      <c r="B460" t="s">
        <v>96</v>
      </c>
      <c r="C460" t="s">
        <v>108</v>
      </c>
      <c r="D460" t="s">
        <v>90</v>
      </c>
      <c r="E460" t="s">
        <v>36</v>
      </c>
      <c r="F460" t="s">
        <v>42</v>
      </c>
      <c r="G460">
        <v>13</v>
      </c>
      <c r="H460">
        <v>23175310</v>
      </c>
      <c r="I460">
        <v>23110233</v>
      </c>
      <c r="J460">
        <v>2023</v>
      </c>
    </row>
    <row r="461" spans="1:10" x14ac:dyDescent="0.35">
      <c r="A461" t="s">
        <v>117</v>
      </c>
      <c r="B461" t="s">
        <v>80</v>
      </c>
      <c r="C461" t="s">
        <v>89</v>
      </c>
      <c r="D461" t="s">
        <v>90</v>
      </c>
      <c r="E461" t="s">
        <v>39</v>
      </c>
      <c r="F461" t="s">
        <v>111</v>
      </c>
      <c r="G461">
        <v>30</v>
      </c>
      <c r="H461">
        <v>1244223</v>
      </c>
      <c r="I461">
        <v>1244223</v>
      </c>
      <c r="J461">
        <v>2023</v>
      </c>
    </row>
    <row r="462" spans="1:10" x14ac:dyDescent="0.35">
      <c r="A462" t="s">
        <v>117</v>
      </c>
      <c r="B462" t="s">
        <v>83</v>
      </c>
      <c r="C462" t="s">
        <v>89</v>
      </c>
      <c r="D462" t="s">
        <v>90</v>
      </c>
      <c r="E462" t="s">
        <v>36</v>
      </c>
      <c r="F462" t="s">
        <v>42</v>
      </c>
      <c r="G462">
        <v>18614</v>
      </c>
      <c r="H462">
        <v>25949047833</v>
      </c>
      <c r="I462">
        <v>21231912073</v>
      </c>
      <c r="J462">
        <v>2023</v>
      </c>
    </row>
    <row r="463" spans="1:10" x14ac:dyDescent="0.35">
      <c r="A463" t="s">
        <v>117</v>
      </c>
      <c r="B463" t="s">
        <v>74</v>
      </c>
      <c r="C463" t="s">
        <v>103</v>
      </c>
      <c r="D463" t="s">
        <v>90</v>
      </c>
      <c r="E463" t="s">
        <v>39</v>
      </c>
      <c r="F463" t="s">
        <v>42</v>
      </c>
      <c r="G463">
        <v>28</v>
      </c>
      <c r="H463">
        <v>83771969</v>
      </c>
      <c r="I463">
        <v>81525112</v>
      </c>
      <c r="J463">
        <v>2023</v>
      </c>
    </row>
    <row r="464" spans="1:10" x14ac:dyDescent="0.35">
      <c r="A464" t="s">
        <v>117</v>
      </c>
      <c r="B464" t="s">
        <v>66</v>
      </c>
      <c r="C464" t="s">
        <v>89</v>
      </c>
      <c r="D464" t="s">
        <v>90</v>
      </c>
      <c r="E464" t="s">
        <v>36</v>
      </c>
      <c r="F464" t="s">
        <v>42</v>
      </c>
      <c r="G464">
        <v>39415</v>
      </c>
      <c r="H464">
        <v>162865555233</v>
      </c>
      <c r="I464">
        <v>119040429926</v>
      </c>
      <c r="J464">
        <v>2023</v>
      </c>
    </row>
    <row r="465" spans="1:10" x14ac:dyDescent="0.35">
      <c r="A465" t="s">
        <v>117</v>
      </c>
      <c r="B465" t="s">
        <v>74</v>
      </c>
      <c r="C465" t="s">
        <v>89</v>
      </c>
      <c r="D465" t="s">
        <v>90</v>
      </c>
      <c r="E465" t="s">
        <v>39</v>
      </c>
      <c r="F465" t="s">
        <v>48</v>
      </c>
      <c r="G465">
        <v>690</v>
      </c>
      <c r="H465">
        <v>66962031</v>
      </c>
      <c r="I465">
        <v>49204280</v>
      </c>
      <c r="J465">
        <v>2023</v>
      </c>
    </row>
    <row r="466" spans="1:10" x14ac:dyDescent="0.35">
      <c r="A466" t="s">
        <v>117</v>
      </c>
      <c r="B466" t="s">
        <v>74</v>
      </c>
      <c r="C466" t="s">
        <v>89</v>
      </c>
      <c r="D466" t="s">
        <v>90</v>
      </c>
      <c r="E466" t="s">
        <v>36</v>
      </c>
      <c r="F466" t="s">
        <v>42</v>
      </c>
      <c r="G466">
        <v>5471</v>
      </c>
      <c r="H466">
        <v>10335540282</v>
      </c>
      <c r="I466">
        <v>8246747381</v>
      </c>
      <c r="J466">
        <v>2023</v>
      </c>
    </row>
    <row r="467" spans="1:10" x14ac:dyDescent="0.35">
      <c r="A467" t="s">
        <v>117</v>
      </c>
      <c r="B467" t="s">
        <v>96</v>
      </c>
      <c r="C467" t="s">
        <v>89</v>
      </c>
      <c r="D467" t="s">
        <v>90</v>
      </c>
      <c r="E467" t="s">
        <v>36</v>
      </c>
      <c r="F467" t="s">
        <v>48</v>
      </c>
      <c r="G467">
        <v>1521</v>
      </c>
      <c r="H467">
        <v>1334809029</v>
      </c>
      <c r="I467">
        <v>847854957</v>
      </c>
      <c r="J467">
        <v>2023</v>
      </c>
    </row>
    <row r="468" spans="1:10" x14ac:dyDescent="0.35">
      <c r="A468" t="s">
        <v>117</v>
      </c>
      <c r="B468" t="s">
        <v>114</v>
      </c>
      <c r="C468" t="s">
        <v>108</v>
      </c>
      <c r="D468" t="s">
        <v>90</v>
      </c>
      <c r="E468" t="s">
        <v>36</v>
      </c>
      <c r="F468" t="s">
        <v>42</v>
      </c>
      <c r="G468">
        <v>6</v>
      </c>
      <c r="H468">
        <v>6955000</v>
      </c>
      <c r="I468">
        <v>6955000</v>
      </c>
      <c r="J468">
        <v>2023</v>
      </c>
    </row>
    <row r="469" spans="1:10" x14ac:dyDescent="0.35">
      <c r="A469" t="s">
        <v>117</v>
      </c>
      <c r="B469" t="s">
        <v>53</v>
      </c>
      <c r="C469" t="s">
        <v>103</v>
      </c>
      <c r="D469" t="s">
        <v>90</v>
      </c>
      <c r="E469" t="s">
        <v>36</v>
      </c>
      <c r="F469" t="s">
        <v>42</v>
      </c>
      <c r="G469">
        <v>36</v>
      </c>
      <c r="H469">
        <v>488681235</v>
      </c>
      <c r="I469">
        <v>479711835</v>
      </c>
      <c r="J469">
        <v>2023</v>
      </c>
    </row>
    <row r="470" spans="1:10" x14ac:dyDescent="0.35">
      <c r="A470" t="s">
        <v>117</v>
      </c>
      <c r="B470" t="s">
        <v>53</v>
      </c>
      <c r="C470" t="s">
        <v>89</v>
      </c>
      <c r="D470" t="s">
        <v>90</v>
      </c>
      <c r="E470" t="s">
        <v>36</v>
      </c>
      <c r="F470" t="s">
        <v>48</v>
      </c>
      <c r="G470">
        <v>2978</v>
      </c>
      <c r="H470">
        <v>560177162</v>
      </c>
      <c r="I470">
        <v>409929389</v>
      </c>
      <c r="J470">
        <v>2023</v>
      </c>
    </row>
    <row r="471" spans="1:10" x14ac:dyDescent="0.35">
      <c r="A471" t="s">
        <v>117</v>
      </c>
      <c r="B471" t="s">
        <v>101</v>
      </c>
      <c r="C471" t="s">
        <v>103</v>
      </c>
      <c r="D471" t="s">
        <v>90</v>
      </c>
      <c r="E471" t="s">
        <v>39</v>
      </c>
      <c r="F471" t="s">
        <v>42</v>
      </c>
      <c r="G471">
        <v>26</v>
      </c>
      <c r="H471">
        <v>70629382</v>
      </c>
      <c r="I471">
        <v>70629382</v>
      </c>
      <c r="J471">
        <v>2023</v>
      </c>
    </row>
    <row r="472" spans="1:10" x14ac:dyDescent="0.35">
      <c r="A472" t="s">
        <v>117</v>
      </c>
      <c r="B472" t="s">
        <v>86</v>
      </c>
      <c r="C472" t="s">
        <v>89</v>
      </c>
      <c r="D472" t="s">
        <v>90</v>
      </c>
      <c r="E472" t="s">
        <v>36</v>
      </c>
      <c r="F472" t="s">
        <v>42</v>
      </c>
      <c r="G472">
        <v>1275</v>
      </c>
      <c r="H472">
        <v>1745780803</v>
      </c>
      <c r="I472">
        <v>1455388526</v>
      </c>
      <c r="J472">
        <v>2023</v>
      </c>
    </row>
    <row r="473" spans="1:10" x14ac:dyDescent="0.35">
      <c r="A473" t="s">
        <v>117</v>
      </c>
      <c r="B473" t="s">
        <v>81</v>
      </c>
      <c r="C473" t="s">
        <v>89</v>
      </c>
      <c r="D473" t="s">
        <v>90</v>
      </c>
      <c r="E473" t="s">
        <v>39</v>
      </c>
      <c r="F473" t="s">
        <v>48</v>
      </c>
      <c r="G473">
        <v>6826</v>
      </c>
      <c r="H473">
        <v>377410705</v>
      </c>
      <c r="I473">
        <v>259945697</v>
      </c>
      <c r="J473">
        <v>2023</v>
      </c>
    </row>
    <row r="474" spans="1:10" x14ac:dyDescent="0.35">
      <c r="A474" t="s">
        <v>117</v>
      </c>
      <c r="B474" t="s">
        <v>102</v>
      </c>
      <c r="C474" t="s">
        <v>89</v>
      </c>
      <c r="D474" t="s">
        <v>90</v>
      </c>
      <c r="E474" t="s">
        <v>39</v>
      </c>
      <c r="F474" t="s">
        <v>111</v>
      </c>
      <c r="G474">
        <v>28</v>
      </c>
      <c r="H474">
        <v>1896690</v>
      </c>
      <c r="I474">
        <v>1896690</v>
      </c>
      <c r="J474">
        <v>2023</v>
      </c>
    </row>
    <row r="475" spans="1:10" x14ac:dyDescent="0.35">
      <c r="A475" t="s">
        <v>117</v>
      </c>
      <c r="B475" t="s">
        <v>68</v>
      </c>
      <c r="C475" t="s">
        <v>108</v>
      </c>
      <c r="D475" t="s">
        <v>90</v>
      </c>
      <c r="E475" t="s">
        <v>36</v>
      </c>
      <c r="F475" t="s">
        <v>42</v>
      </c>
      <c r="G475">
        <v>225</v>
      </c>
      <c r="H475">
        <v>217303248</v>
      </c>
      <c r="I475">
        <v>217303248</v>
      </c>
      <c r="J475">
        <v>2023</v>
      </c>
    </row>
    <row r="476" spans="1:10" x14ac:dyDescent="0.35">
      <c r="A476" t="s">
        <v>117</v>
      </c>
      <c r="B476" t="s">
        <v>35</v>
      </c>
      <c r="C476" t="s">
        <v>89</v>
      </c>
      <c r="D476" t="s">
        <v>90</v>
      </c>
      <c r="E476" t="s">
        <v>39</v>
      </c>
      <c r="F476" t="s">
        <v>111</v>
      </c>
      <c r="G476">
        <v>84</v>
      </c>
      <c r="H476">
        <v>6270047</v>
      </c>
      <c r="I476">
        <v>6270047</v>
      </c>
      <c r="J476">
        <v>2023</v>
      </c>
    </row>
    <row r="477" spans="1:10" x14ac:dyDescent="0.35">
      <c r="A477" t="s">
        <v>117</v>
      </c>
      <c r="B477" t="s">
        <v>96</v>
      </c>
      <c r="C477" t="s">
        <v>89</v>
      </c>
      <c r="D477" t="s">
        <v>90</v>
      </c>
      <c r="E477" t="s">
        <v>39</v>
      </c>
      <c r="F477" t="s">
        <v>42</v>
      </c>
      <c r="G477">
        <v>10583</v>
      </c>
      <c r="H477">
        <v>28851907606</v>
      </c>
      <c r="I477">
        <v>20216630366</v>
      </c>
      <c r="J477">
        <v>2023</v>
      </c>
    </row>
    <row r="478" spans="1:10" x14ac:dyDescent="0.35">
      <c r="A478" t="s">
        <v>117</v>
      </c>
      <c r="B478" t="s">
        <v>81</v>
      </c>
      <c r="C478" t="s">
        <v>89</v>
      </c>
      <c r="D478" t="s">
        <v>90</v>
      </c>
      <c r="E478" t="s">
        <v>62</v>
      </c>
      <c r="F478" t="s">
        <v>42</v>
      </c>
      <c r="G478">
        <v>11</v>
      </c>
      <c r="H478">
        <v>189812797</v>
      </c>
      <c r="I478">
        <v>181518187</v>
      </c>
      <c r="J478">
        <v>2023</v>
      </c>
    </row>
    <row r="479" spans="1:10" x14ac:dyDescent="0.35">
      <c r="A479" t="s">
        <v>117</v>
      </c>
      <c r="B479" t="s">
        <v>58</v>
      </c>
      <c r="C479" t="s">
        <v>89</v>
      </c>
      <c r="D479" t="s">
        <v>90</v>
      </c>
      <c r="E479" t="s">
        <v>39</v>
      </c>
      <c r="F479" t="s">
        <v>111</v>
      </c>
      <c r="G479">
        <v>9</v>
      </c>
      <c r="H479">
        <v>501051</v>
      </c>
      <c r="I479">
        <v>501051</v>
      </c>
      <c r="J479">
        <v>2023</v>
      </c>
    </row>
    <row r="480" spans="1:10" x14ac:dyDescent="0.35">
      <c r="A480" t="s">
        <v>117</v>
      </c>
      <c r="B480" t="s">
        <v>58</v>
      </c>
      <c r="C480" t="s">
        <v>108</v>
      </c>
      <c r="D480" t="s">
        <v>90</v>
      </c>
      <c r="E480" t="s">
        <v>39</v>
      </c>
      <c r="F480" t="s">
        <v>42</v>
      </c>
      <c r="G480">
        <v>2</v>
      </c>
      <c r="H480">
        <v>129825</v>
      </c>
      <c r="I480">
        <v>129825</v>
      </c>
      <c r="J480">
        <v>2023</v>
      </c>
    </row>
    <row r="481" spans="1:10" x14ac:dyDescent="0.35">
      <c r="A481" t="s">
        <v>117</v>
      </c>
      <c r="B481" t="s">
        <v>93</v>
      </c>
      <c r="C481" t="s">
        <v>89</v>
      </c>
      <c r="D481" t="s">
        <v>90</v>
      </c>
      <c r="E481" t="s">
        <v>39</v>
      </c>
      <c r="F481" t="s">
        <v>48</v>
      </c>
      <c r="G481">
        <v>151</v>
      </c>
      <c r="H481">
        <v>6837461</v>
      </c>
      <c r="I481">
        <v>5540248</v>
      </c>
      <c r="J481">
        <v>2023</v>
      </c>
    </row>
    <row r="482" spans="1:10" x14ac:dyDescent="0.35">
      <c r="A482" t="s">
        <v>117</v>
      </c>
      <c r="B482" t="s">
        <v>71</v>
      </c>
      <c r="C482" t="s">
        <v>103</v>
      </c>
      <c r="D482" t="s">
        <v>90</v>
      </c>
      <c r="E482" t="s">
        <v>39</v>
      </c>
      <c r="F482" t="s">
        <v>42</v>
      </c>
      <c r="G482">
        <v>1823</v>
      </c>
      <c r="H482">
        <v>1097270661</v>
      </c>
      <c r="I482">
        <v>1093371951</v>
      </c>
      <c r="J482">
        <v>2023</v>
      </c>
    </row>
    <row r="483" spans="1:10" x14ac:dyDescent="0.35">
      <c r="A483" t="s">
        <v>117</v>
      </c>
      <c r="B483" t="s">
        <v>66</v>
      </c>
      <c r="C483" t="s">
        <v>103</v>
      </c>
      <c r="D483" t="s">
        <v>90</v>
      </c>
      <c r="E483" t="s">
        <v>36</v>
      </c>
      <c r="F483" t="s">
        <v>42</v>
      </c>
      <c r="G483">
        <v>213</v>
      </c>
      <c r="H483">
        <v>10357472541</v>
      </c>
      <c r="I483">
        <v>9957444525</v>
      </c>
      <c r="J483">
        <v>2023</v>
      </c>
    </row>
    <row r="484" spans="1:10" x14ac:dyDescent="0.35">
      <c r="A484" t="s">
        <v>117</v>
      </c>
      <c r="B484" t="s">
        <v>93</v>
      </c>
      <c r="C484" t="s">
        <v>108</v>
      </c>
      <c r="D484" t="s">
        <v>90</v>
      </c>
      <c r="E484" t="s">
        <v>36</v>
      </c>
      <c r="F484" t="s">
        <v>42</v>
      </c>
      <c r="G484">
        <v>9</v>
      </c>
      <c r="H484">
        <v>9254973</v>
      </c>
      <c r="I484">
        <v>9254973</v>
      </c>
      <c r="J484">
        <v>2023</v>
      </c>
    </row>
    <row r="485" spans="1:10" x14ac:dyDescent="0.35">
      <c r="A485" t="s">
        <v>117</v>
      </c>
      <c r="B485" t="s">
        <v>49</v>
      </c>
      <c r="C485" t="s">
        <v>103</v>
      </c>
      <c r="D485" t="s">
        <v>90</v>
      </c>
      <c r="E485" t="s">
        <v>39</v>
      </c>
      <c r="F485" t="s">
        <v>42</v>
      </c>
      <c r="G485">
        <v>34</v>
      </c>
      <c r="H485">
        <v>9750422</v>
      </c>
      <c r="I485">
        <v>9750422</v>
      </c>
      <c r="J485">
        <v>2023</v>
      </c>
    </row>
    <row r="486" spans="1:10" x14ac:dyDescent="0.35">
      <c r="A486" t="s">
        <v>117</v>
      </c>
      <c r="B486" t="s">
        <v>86</v>
      </c>
      <c r="C486" t="s">
        <v>103</v>
      </c>
      <c r="D486" t="s">
        <v>90</v>
      </c>
      <c r="E486" t="s">
        <v>36</v>
      </c>
      <c r="F486" t="s">
        <v>42</v>
      </c>
      <c r="G486">
        <v>1</v>
      </c>
      <c r="H486">
        <v>1700000</v>
      </c>
      <c r="I486">
        <v>1700000</v>
      </c>
      <c r="J486">
        <v>2023</v>
      </c>
    </row>
    <row r="487" spans="1:10" x14ac:dyDescent="0.35">
      <c r="A487" t="s">
        <v>117</v>
      </c>
      <c r="B487" t="s">
        <v>81</v>
      </c>
      <c r="C487" t="s">
        <v>89</v>
      </c>
      <c r="D487" t="s">
        <v>90</v>
      </c>
      <c r="E487" t="s">
        <v>39</v>
      </c>
      <c r="F487" t="s">
        <v>42</v>
      </c>
      <c r="G487">
        <v>30255</v>
      </c>
      <c r="H487">
        <v>27133014107</v>
      </c>
      <c r="I487">
        <v>19373961077</v>
      </c>
      <c r="J487">
        <v>2023</v>
      </c>
    </row>
    <row r="488" spans="1:10" x14ac:dyDescent="0.35">
      <c r="A488" t="s">
        <v>117</v>
      </c>
      <c r="B488" t="s">
        <v>59</v>
      </c>
      <c r="C488" t="s">
        <v>89</v>
      </c>
      <c r="D488" t="s">
        <v>90</v>
      </c>
      <c r="E488" t="s">
        <v>62</v>
      </c>
      <c r="F488" t="s">
        <v>42</v>
      </c>
      <c r="G488">
        <v>50</v>
      </c>
      <c r="H488">
        <v>2089945901</v>
      </c>
      <c r="I488">
        <v>2206221993</v>
      </c>
      <c r="J488">
        <v>2023</v>
      </c>
    </row>
    <row r="489" spans="1:10" x14ac:dyDescent="0.35">
      <c r="A489" t="s">
        <v>117</v>
      </c>
      <c r="B489" t="s">
        <v>76</v>
      </c>
      <c r="C489" t="s">
        <v>89</v>
      </c>
      <c r="D489" t="s">
        <v>90</v>
      </c>
      <c r="E489" t="s">
        <v>62</v>
      </c>
      <c r="F489" t="s">
        <v>42</v>
      </c>
      <c r="G489">
        <v>12</v>
      </c>
      <c r="H489">
        <v>120170216</v>
      </c>
      <c r="I489">
        <v>120170216</v>
      </c>
      <c r="J489">
        <v>2023</v>
      </c>
    </row>
    <row r="490" spans="1:10" x14ac:dyDescent="0.35">
      <c r="A490" t="s">
        <v>117</v>
      </c>
      <c r="B490" t="s">
        <v>75</v>
      </c>
      <c r="C490" t="s">
        <v>89</v>
      </c>
      <c r="D490" t="s">
        <v>90</v>
      </c>
      <c r="E490" t="s">
        <v>36</v>
      </c>
      <c r="F490" t="s">
        <v>48</v>
      </c>
      <c r="G490">
        <v>1555</v>
      </c>
      <c r="H490">
        <v>338467182</v>
      </c>
      <c r="I490">
        <v>259008175</v>
      </c>
      <c r="J490">
        <v>2023</v>
      </c>
    </row>
    <row r="491" spans="1:10" x14ac:dyDescent="0.35">
      <c r="A491" t="s">
        <v>117</v>
      </c>
      <c r="B491" t="s">
        <v>74</v>
      </c>
      <c r="C491" t="s">
        <v>103</v>
      </c>
      <c r="D491" t="s">
        <v>90</v>
      </c>
      <c r="E491" t="s">
        <v>36</v>
      </c>
      <c r="F491" t="s">
        <v>42</v>
      </c>
      <c r="G491">
        <v>34</v>
      </c>
      <c r="H491">
        <v>1112095085</v>
      </c>
      <c r="I491">
        <v>1097892843</v>
      </c>
      <c r="J491">
        <v>2023</v>
      </c>
    </row>
    <row r="492" spans="1:10" x14ac:dyDescent="0.35">
      <c r="A492" t="s">
        <v>117</v>
      </c>
      <c r="B492" t="s">
        <v>55</v>
      </c>
      <c r="C492" t="s">
        <v>89</v>
      </c>
      <c r="D492" t="s">
        <v>90</v>
      </c>
      <c r="E492" t="s">
        <v>39</v>
      </c>
      <c r="F492" t="s">
        <v>48</v>
      </c>
      <c r="G492">
        <v>19459</v>
      </c>
      <c r="H492">
        <v>1891537945</v>
      </c>
      <c r="I492">
        <v>1620596049</v>
      </c>
      <c r="J492">
        <v>2023</v>
      </c>
    </row>
    <row r="493" spans="1:10" x14ac:dyDescent="0.35">
      <c r="A493" t="s">
        <v>117</v>
      </c>
      <c r="B493" t="s">
        <v>81</v>
      </c>
      <c r="C493" t="s">
        <v>89</v>
      </c>
      <c r="D493" t="s">
        <v>90</v>
      </c>
      <c r="E493" t="s">
        <v>39</v>
      </c>
      <c r="F493" t="s">
        <v>111</v>
      </c>
      <c r="G493">
        <v>22</v>
      </c>
      <c r="H493">
        <v>1653792</v>
      </c>
      <c r="I493">
        <v>1653792</v>
      </c>
      <c r="J493">
        <v>2023</v>
      </c>
    </row>
    <row r="494" spans="1:10" x14ac:dyDescent="0.35">
      <c r="A494" t="s">
        <v>117</v>
      </c>
      <c r="B494" t="s">
        <v>109</v>
      </c>
      <c r="C494" t="s">
        <v>103</v>
      </c>
      <c r="D494" t="s">
        <v>90</v>
      </c>
      <c r="E494" t="s">
        <v>36</v>
      </c>
      <c r="F494" t="s">
        <v>42</v>
      </c>
      <c r="G494">
        <v>5</v>
      </c>
      <c r="H494">
        <v>24774595</v>
      </c>
      <c r="I494">
        <v>24774595</v>
      </c>
      <c r="J494">
        <v>2023</v>
      </c>
    </row>
    <row r="495" spans="1:10" x14ac:dyDescent="0.35">
      <c r="A495" t="s">
        <v>117</v>
      </c>
      <c r="B495" t="s">
        <v>83</v>
      </c>
      <c r="C495" t="s">
        <v>108</v>
      </c>
      <c r="D495" t="s">
        <v>90</v>
      </c>
      <c r="E495" t="s">
        <v>39</v>
      </c>
      <c r="F495" t="s">
        <v>42</v>
      </c>
      <c r="G495">
        <v>6</v>
      </c>
      <c r="H495">
        <v>578631</v>
      </c>
      <c r="I495">
        <v>578631</v>
      </c>
      <c r="J495">
        <v>2023</v>
      </c>
    </row>
    <row r="496" spans="1:10" x14ac:dyDescent="0.35">
      <c r="A496" t="s">
        <v>117</v>
      </c>
      <c r="B496" t="s">
        <v>78</v>
      </c>
      <c r="C496" t="s">
        <v>89</v>
      </c>
      <c r="D496" t="s">
        <v>90</v>
      </c>
      <c r="E496" t="s">
        <v>36</v>
      </c>
      <c r="F496" t="s">
        <v>42</v>
      </c>
      <c r="G496">
        <v>35249</v>
      </c>
      <c r="H496">
        <v>91509949584</v>
      </c>
      <c r="I496">
        <v>72232672149</v>
      </c>
      <c r="J496">
        <v>2023</v>
      </c>
    </row>
    <row r="497" spans="1:10" x14ac:dyDescent="0.35">
      <c r="A497" t="s">
        <v>117</v>
      </c>
      <c r="B497" t="s">
        <v>82</v>
      </c>
      <c r="C497" t="s">
        <v>108</v>
      </c>
      <c r="D497" t="s">
        <v>90</v>
      </c>
      <c r="E497" t="s">
        <v>39</v>
      </c>
      <c r="F497" t="s">
        <v>42</v>
      </c>
      <c r="G497">
        <v>13</v>
      </c>
      <c r="H497">
        <v>822666</v>
      </c>
      <c r="I497">
        <v>822666</v>
      </c>
      <c r="J497">
        <v>2023</v>
      </c>
    </row>
    <row r="498" spans="1:10" x14ac:dyDescent="0.35">
      <c r="A498" t="s">
        <v>117</v>
      </c>
      <c r="B498" t="s">
        <v>35</v>
      </c>
      <c r="C498" t="s">
        <v>108</v>
      </c>
      <c r="D498" t="s">
        <v>90</v>
      </c>
      <c r="E498" t="s">
        <v>36</v>
      </c>
      <c r="F498" t="s">
        <v>42</v>
      </c>
      <c r="G498">
        <v>15</v>
      </c>
      <c r="H498">
        <v>27490000</v>
      </c>
      <c r="I498">
        <v>27490000</v>
      </c>
      <c r="J498">
        <v>2023</v>
      </c>
    </row>
    <row r="499" spans="1:10" x14ac:dyDescent="0.35">
      <c r="A499" t="s">
        <v>117</v>
      </c>
      <c r="B499" t="s">
        <v>53</v>
      </c>
      <c r="C499" t="s">
        <v>89</v>
      </c>
      <c r="D499" t="s">
        <v>90</v>
      </c>
      <c r="E499" t="s">
        <v>36</v>
      </c>
      <c r="F499" t="s">
        <v>42</v>
      </c>
      <c r="G499">
        <v>19582</v>
      </c>
      <c r="H499">
        <v>45938432652</v>
      </c>
      <c r="I499">
        <v>34928133480</v>
      </c>
      <c r="J499">
        <v>2023</v>
      </c>
    </row>
    <row r="500" spans="1:10" x14ac:dyDescent="0.35">
      <c r="A500" t="s">
        <v>117</v>
      </c>
      <c r="B500" t="s">
        <v>41</v>
      </c>
      <c r="C500" t="s">
        <v>89</v>
      </c>
      <c r="D500" t="s">
        <v>90</v>
      </c>
      <c r="E500" t="s">
        <v>39</v>
      </c>
      <c r="F500" t="s">
        <v>48</v>
      </c>
      <c r="G500">
        <v>8986</v>
      </c>
      <c r="H500">
        <v>516071992</v>
      </c>
      <c r="I500">
        <v>358597359</v>
      </c>
      <c r="J500">
        <v>2023</v>
      </c>
    </row>
    <row r="501" spans="1:10" x14ac:dyDescent="0.35">
      <c r="A501" t="s">
        <v>117</v>
      </c>
      <c r="B501" t="s">
        <v>93</v>
      </c>
      <c r="C501" t="s">
        <v>103</v>
      </c>
      <c r="D501" t="s">
        <v>90</v>
      </c>
      <c r="E501" t="s">
        <v>36</v>
      </c>
      <c r="F501" t="s">
        <v>42</v>
      </c>
      <c r="G501">
        <v>3</v>
      </c>
      <c r="H501">
        <v>6484246</v>
      </c>
      <c r="I501">
        <v>6484246</v>
      </c>
      <c r="J501">
        <v>2023</v>
      </c>
    </row>
    <row r="502" spans="1:10" x14ac:dyDescent="0.35">
      <c r="A502" t="s">
        <v>117</v>
      </c>
      <c r="B502" t="s">
        <v>109</v>
      </c>
      <c r="C502" t="s">
        <v>89</v>
      </c>
      <c r="D502" t="s">
        <v>90</v>
      </c>
      <c r="E502" t="s">
        <v>36</v>
      </c>
      <c r="F502" t="s">
        <v>48</v>
      </c>
      <c r="G502">
        <v>632</v>
      </c>
      <c r="H502">
        <v>131927290</v>
      </c>
      <c r="I502">
        <v>126104115</v>
      </c>
      <c r="J502">
        <v>2023</v>
      </c>
    </row>
    <row r="503" spans="1:10" x14ac:dyDescent="0.35">
      <c r="A503" t="s">
        <v>117</v>
      </c>
      <c r="B503" t="s">
        <v>96</v>
      </c>
      <c r="C503" t="s">
        <v>103</v>
      </c>
      <c r="D503" t="s">
        <v>90</v>
      </c>
      <c r="E503" t="s">
        <v>36</v>
      </c>
      <c r="F503" t="s">
        <v>42</v>
      </c>
      <c r="G503">
        <v>6</v>
      </c>
      <c r="H503">
        <v>424161364</v>
      </c>
      <c r="I503">
        <v>402611645</v>
      </c>
      <c r="J503">
        <v>2023</v>
      </c>
    </row>
    <row r="504" spans="1:10" x14ac:dyDescent="0.35">
      <c r="A504" t="s">
        <v>117</v>
      </c>
      <c r="B504" t="s">
        <v>84</v>
      </c>
      <c r="C504" t="s">
        <v>108</v>
      </c>
      <c r="D504" t="s">
        <v>90</v>
      </c>
      <c r="E504" t="s">
        <v>39</v>
      </c>
      <c r="F504" t="s">
        <v>42</v>
      </c>
      <c r="G504">
        <v>6</v>
      </c>
      <c r="H504">
        <v>404661</v>
      </c>
      <c r="I504">
        <v>404661</v>
      </c>
      <c r="J504">
        <v>2023</v>
      </c>
    </row>
    <row r="505" spans="1:10" x14ac:dyDescent="0.35">
      <c r="A505" t="s">
        <v>117</v>
      </c>
      <c r="B505" t="s">
        <v>58</v>
      </c>
      <c r="C505" t="s">
        <v>108</v>
      </c>
      <c r="D505" t="s">
        <v>90</v>
      </c>
      <c r="E505" t="s">
        <v>36</v>
      </c>
      <c r="F505" t="s">
        <v>42</v>
      </c>
      <c r="G505">
        <v>20</v>
      </c>
      <c r="H505">
        <v>24232075</v>
      </c>
      <c r="I505">
        <v>24232075</v>
      </c>
      <c r="J505">
        <v>2023</v>
      </c>
    </row>
    <row r="506" spans="1:10" x14ac:dyDescent="0.35">
      <c r="A506" t="s">
        <v>117</v>
      </c>
      <c r="B506" t="s">
        <v>59</v>
      </c>
      <c r="C506" t="s">
        <v>89</v>
      </c>
      <c r="D506" t="s">
        <v>90</v>
      </c>
      <c r="E506" t="s">
        <v>39</v>
      </c>
      <c r="F506" t="s">
        <v>42</v>
      </c>
      <c r="G506">
        <v>10023</v>
      </c>
      <c r="H506">
        <v>6925856591</v>
      </c>
      <c r="I506">
        <v>5237234220</v>
      </c>
      <c r="J506">
        <v>2023</v>
      </c>
    </row>
    <row r="507" spans="1:10" x14ac:dyDescent="0.35">
      <c r="A507" t="s">
        <v>117</v>
      </c>
      <c r="B507" t="s">
        <v>80</v>
      </c>
      <c r="C507" t="s">
        <v>103</v>
      </c>
      <c r="D507" t="s">
        <v>90</v>
      </c>
      <c r="E507" t="s">
        <v>36</v>
      </c>
      <c r="F507" t="s">
        <v>42</v>
      </c>
      <c r="G507">
        <v>16</v>
      </c>
      <c r="H507">
        <v>98017103</v>
      </c>
      <c r="I507">
        <v>98017103</v>
      </c>
      <c r="J507">
        <v>2023</v>
      </c>
    </row>
    <row r="508" spans="1:10" x14ac:dyDescent="0.35">
      <c r="A508" t="s">
        <v>117</v>
      </c>
      <c r="B508" t="s">
        <v>96</v>
      </c>
      <c r="C508" t="s">
        <v>89</v>
      </c>
      <c r="D508" t="s">
        <v>90</v>
      </c>
      <c r="E508" t="s">
        <v>39</v>
      </c>
      <c r="F508" t="s">
        <v>111</v>
      </c>
      <c r="G508">
        <v>4</v>
      </c>
      <c r="H508">
        <v>1503000</v>
      </c>
      <c r="I508">
        <v>1503000</v>
      </c>
      <c r="J508">
        <v>2023</v>
      </c>
    </row>
    <row r="509" spans="1:10" x14ac:dyDescent="0.35">
      <c r="A509" t="s">
        <v>117</v>
      </c>
      <c r="B509" t="s">
        <v>78</v>
      </c>
      <c r="C509" t="s">
        <v>103</v>
      </c>
      <c r="D509" t="s">
        <v>90</v>
      </c>
      <c r="E509" t="s">
        <v>39</v>
      </c>
      <c r="F509" t="s">
        <v>42</v>
      </c>
      <c r="G509">
        <v>116</v>
      </c>
      <c r="H509">
        <v>44519696</v>
      </c>
      <c r="I509">
        <v>44519696</v>
      </c>
      <c r="J509">
        <v>2023</v>
      </c>
    </row>
    <row r="510" spans="1:10" x14ac:dyDescent="0.35">
      <c r="A510" t="s">
        <v>117</v>
      </c>
      <c r="B510" t="s">
        <v>68</v>
      </c>
      <c r="C510" t="s">
        <v>89</v>
      </c>
      <c r="D510" t="s">
        <v>90</v>
      </c>
      <c r="E510" t="s">
        <v>62</v>
      </c>
      <c r="F510" t="s">
        <v>42</v>
      </c>
      <c r="G510">
        <v>3</v>
      </c>
      <c r="H510">
        <v>17669085</v>
      </c>
      <c r="I510">
        <v>24649971</v>
      </c>
      <c r="J510">
        <v>2023</v>
      </c>
    </row>
    <row r="511" spans="1:10" x14ac:dyDescent="0.35">
      <c r="A511" t="s">
        <v>117</v>
      </c>
      <c r="B511" t="s">
        <v>97</v>
      </c>
      <c r="C511" t="s">
        <v>108</v>
      </c>
      <c r="D511" t="s">
        <v>90</v>
      </c>
      <c r="E511" t="s">
        <v>36</v>
      </c>
      <c r="F511" t="s">
        <v>42</v>
      </c>
      <c r="G511">
        <v>42</v>
      </c>
      <c r="H511">
        <v>47155655</v>
      </c>
      <c r="I511">
        <v>47155655</v>
      </c>
      <c r="J511">
        <v>2023</v>
      </c>
    </row>
    <row r="512" spans="1:10" x14ac:dyDescent="0.35">
      <c r="A512" t="s">
        <v>117</v>
      </c>
      <c r="B512" t="s">
        <v>83</v>
      </c>
      <c r="C512" t="s">
        <v>108</v>
      </c>
      <c r="D512" t="s">
        <v>90</v>
      </c>
      <c r="E512" t="s">
        <v>36</v>
      </c>
      <c r="F512" t="s">
        <v>42</v>
      </c>
      <c r="G512">
        <v>38</v>
      </c>
      <c r="H512">
        <v>44620284</v>
      </c>
      <c r="I512">
        <v>44620284</v>
      </c>
      <c r="J512">
        <v>2023</v>
      </c>
    </row>
    <row r="513" spans="1:10" x14ac:dyDescent="0.35">
      <c r="A513" t="s">
        <v>117</v>
      </c>
      <c r="B513" t="s">
        <v>102</v>
      </c>
      <c r="C513" t="s">
        <v>108</v>
      </c>
      <c r="D513" t="s">
        <v>90</v>
      </c>
      <c r="E513" t="s">
        <v>36</v>
      </c>
      <c r="F513" t="s">
        <v>42</v>
      </c>
      <c r="G513">
        <v>14</v>
      </c>
      <c r="H513">
        <v>84471918</v>
      </c>
      <c r="I513">
        <v>84471918</v>
      </c>
      <c r="J513">
        <v>2023</v>
      </c>
    </row>
    <row r="514" spans="1:10" x14ac:dyDescent="0.35">
      <c r="A514" t="s">
        <v>117</v>
      </c>
      <c r="B514" t="s">
        <v>55</v>
      </c>
      <c r="C514" t="s">
        <v>89</v>
      </c>
      <c r="D514" t="s">
        <v>90</v>
      </c>
      <c r="E514" t="s">
        <v>62</v>
      </c>
      <c r="F514" t="s">
        <v>42</v>
      </c>
      <c r="G514">
        <v>13</v>
      </c>
      <c r="H514">
        <v>4154618119</v>
      </c>
      <c r="I514">
        <v>3099524819</v>
      </c>
      <c r="J514">
        <v>2023</v>
      </c>
    </row>
    <row r="515" spans="1:10" x14ac:dyDescent="0.35">
      <c r="A515" t="s">
        <v>117</v>
      </c>
      <c r="B515" t="s">
        <v>68</v>
      </c>
      <c r="C515" t="s">
        <v>89</v>
      </c>
      <c r="D515" t="s">
        <v>90</v>
      </c>
      <c r="E515" t="s">
        <v>39</v>
      </c>
      <c r="F515" t="s">
        <v>42</v>
      </c>
      <c r="G515">
        <v>49308</v>
      </c>
      <c r="H515">
        <v>35468817913</v>
      </c>
      <c r="I515">
        <v>27612099864</v>
      </c>
      <c r="J515">
        <v>2023</v>
      </c>
    </row>
    <row r="516" spans="1:10" x14ac:dyDescent="0.35">
      <c r="A516" t="s">
        <v>117</v>
      </c>
      <c r="B516" t="s">
        <v>69</v>
      </c>
      <c r="C516" t="s">
        <v>108</v>
      </c>
      <c r="D516" t="s">
        <v>90</v>
      </c>
      <c r="E516" t="s">
        <v>39</v>
      </c>
      <c r="F516" t="s">
        <v>42</v>
      </c>
      <c r="G516">
        <v>12</v>
      </c>
      <c r="H516">
        <v>706659</v>
      </c>
      <c r="I516">
        <v>706659</v>
      </c>
      <c r="J516">
        <v>2023</v>
      </c>
    </row>
    <row r="517" spans="1:10" x14ac:dyDescent="0.35">
      <c r="A517" t="s">
        <v>117</v>
      </c>
      <c r="B517" t="s">
        <v>101</v>
      </c>
      <c r="C517" t="s">
        <v>89</v>
      </c>
      <c r="D517" t="s">
        <v>90</v>
      </c>
      <c r="E517" t="s">
        <v>39</v>
      </c>
      <c r="F517" t="s">
        <v>48</v>
      </c>
      <c r="G517">
        <v>2020</v>
      </c>
      <c r="H517">
        <v>268126879</v>
      </c>
      <c r="I517">
        <v>175307210</v>
      </c>
      <c r="J517">
        <v>2023</v>
      </c>
    </row>
    <row r="518" spans="1:10" x14ac:dyDescent="0.35">
      <c r="A518" t="s">
        <v>117</v>
      </c>
      <c r="B518" t="s">
        <v>86</v>
      </c>
      <c r="C518" t="s">
        <v>108</v>
      </c>
      <c r="D518" t="s">
        <v>90</v>
      </c>
      <c r="E518" t="s">
        <v>36</v>
      </c>
      <c r="F518" t="s">
        <v>42</v>
      </c>
      <c r="G518">
        <v>10</v>
      </c>
      <c r="H518">
        <v>11619200</v>
      </c>
      <c r="I518">
        <v>11619200</v>
      </c>
      <c r="J518">
        <v>2023</v>
      </c>
    </row>
    <row r="519" spans="1:10" x14ac:dyDescent="0.35">
      <c r="A519" t="s">
        <v>117</v>
      </c>
      <c r="B519" t="s">
        <v>79</v>
      </c>
      <c r="C519" t="s">
        <v>108</v>
      </c>
      <c r="D519" t="s">
        <v>90</v>
      </c>
      <c r="E519" t="s">
        <v>39</v>
      </c>
      <c r="F519" t="s">
        <v>42</v>
      </c>
      <c r="G519">
        <v>4</v>
      </c>
      <c r="H519">
        <v>428090</v>
      </c>
      <c r="I519">
        <v>428090</v>
      </c>
      <c r="J519">
        <v>2023</v>
      </c>
    </row>
    <row r="520" spans="1:10" x14ac:dyDescent="0.35">
      <c r="A520" t="s">
        <v>117</v>
      </c>
      <c r="B520" t="s">
        <v>81</v>
      </c>
      <c r="C520" t="s">
        <v>89</v>
      </c>
      <c r="D520" t="s">
        <v>90</v>
      </c>
      <c r="E520" t="s">
        <v>36</v>
      </c>
      <c r="F520" t="s">
        <v>42</v>
      </c>
      <c r="G520">
        <v>32125</v>
      </c>
      <c r="H520">
        <v>73866967407</v>
      </c>
      <c r="I520">
        <v>51132986856</v>
      </c>
      <c r="J520">
        <v>2023</v>
      </c>
    </row>
    <row r="521" spans="1:10" x14ac:dyDescent="0.35">
      <c r="A521" t="s">
        <v>117</v>
      </c>
      <c r="B521" t="s">
        <v>41</v>
      </c>
      <c r="C521" t="s">
        <v>108</v>
      </c>
      <c r="D521" t="s">
        <v>90</v>
      </c>
      <c r="E521" t="s">
        <v>39</v>
      </c>
      <c r="F521" t="s">
        <v>42</v>
      </c>
      <c r="G521">
        <v>40</v>
      </c>
      <c r="H521">
        <v>3057757</v>
      </c>
      <c r="I521">
        <v>3057757</v>
      </c>
      <c r="J521">
        <v>2023</v>
      </c>
    </row>
    <row r="522" spans="1:10" x14ac:dyDescent="0.35">
      <c r="A522" t="s">
        <v>117</v>
      </c>
      <c r="B522" t="s">
        <v>101</v>
      </c>
      <c r="C522" t="s">
        <v>89</v>
      </c>
      <c r="D522" t="s">
        <v>90</v>
      </c>
      <c r="E522" t="s">
        <v>36</v>
      </c>
      <c r="F522" t="s">
        <v>48</v>
      </c>
      <c r="G522">
        <v>833</v>
      </c>
      <c r="H522">
        <v>864419989</v>
      </c>
      <c r="I522">
        <v>495022364</v>
      </c>
      <c r="J522">
        <v>2023</v>
      </c>
    </row>
    <row r="523" spans="1:10" x14ac:dyDescent="0.35">
      <c r="A523" t="s">
        <v>117</v>
      </c>
      <c r="B523" t="s">
        <v>49</v>
      </c>
      <c r="C523" t="s">
        <v>89</v>
      </c>
      <c r="D523" t="s">
        <v>90</v>
      </c>
      <c r="E523" t="s">
        <v>62</v>
      </c>
      <c r="F523" t="s">
        <v>42</v>
      </c>
      <c r="G523">
        <v>4</v>
      </c>
      <c r="H523">
        <v>8330000</v>
      </c>
      <c r="I523">
        <v>8330000</v>
      </c>
      <c r="J523">
        <v>2023</v>
      </c>
    </row>
    <row r="524" spans="1:10" x14ac:dyDescent="0.35">
      <c r="A524" t="s">
        <v>117</v>
      </c>
      <c r="B524" t="s">
        <v>68</v>
      </c>
      <c r="C524" t="s">
        <v>103</v>
      </c>
      <c r="D524" t="s">
        <v>90</v>
      </c>
      <c r="E524" t="s">
        <v>36</v>
      </c>
      <c r="F524" t="s">
        <v>42</v>
      </c>
      <c r="G524">
        <v>619</v>
      </c>
      <c r="H524">
        <v>14334142492</v>
      </c>
      <c r="I524">
        <v>13717985148</v>
      </c>
      <c r="J524">
        <v>2023</v>
      </c>
    </row>
    <row r="525" spans="1:10" x14ac:dyDescent="0.35">
      <c r="A525" t="s">
        <v>117</v>
      </c>
      <c r="B525" t="s">
        <v>76</v>
      </c>
      <c r="C525" t="s">
        <v>89</v>
      </c>
      <c r="D525" t="s">
        <v>90</v>
      </c>
      <c r="E525" t="s">
        <v>39</v>
      </c>
      <c r="F525" t="s">
        <v>111</v>
      </c>
      <c r="G525">
        <v>201</v>
      </c>
      <c r="H525">
        <v>12402734</v>
      </c>
      <c r="I525">
        <v>12402734</v>
      </c>
      <c r="J525">
        <v>2023</v>
      </c>
    </row>
    <row r="526" spans="1:10" x14ac:dyDescent="0.35">
      <c r="A526" t="s">
        <v>117</v>
      </c>
      <c r="B526" t="s">
        <v>79</v>
      </c>
      <c r="C526" t="s">
        <v>89</v>
      </c>
      <c r="D526" t="s">
        <v>90</v>
      </c>
      <c r="E526" t="s">
        <v>39</v>
      </c>
      <c r="F526" t="s">
        <v>111</v>
      </c>
      <c r="G526">
        <v>112</v>
      </c>
      <c r="H526">
        <v>9307133</v>
      </c>
      <c r="I526">
        <v>9307133</v>
      </c>
      <c r="J526">
        <v>2023</v>
      </c>
    </row>
    <row r="527" spans="1:10" x14ac:dyDescent="0.35">
      <c r="A527" t="s">
        <v>117</v>
      </c>
      <c r="B527" t="s">
        <v>75</v>
      </c>
      <c r="C527" t="s">
        <v>89</v>
      </c>
      <c r="D527" t="s">
        <v>90</v>
      </c>
      <c r="E527" t="s">
        <v>39</v>
      </c>
      <c r="F527" t="s">
        <v>48</v>
      </c>
      <c r="G527">
        <v>2727</v>
      </c>
      <c r="H527">
        <v>162687787</v>
      </c>
      <c r="I527">
        <v>143425067</v>
      </c>
      <c r="J527">
        <v>2023</v>
      </c>
    </row>
    <row r="528" spans="1:10" x14ac:dyDescent="0.35">
      <c r="A528" t="s">
        <v>117</v>
      </c>
      <c r="B528" t="s">
        <v>86</v>
      </c>
      <c r="C528" t="s">
        <v>89</v>
      </c>
      <c r="D528" t="s">
        <v>90</v>
      </c>
      <c r="E528" t="s">
        <v>39</v>
      </c>
      <c r="F528" t="s">
        <v>48</v>
      </c>
      <c r="G528">
        <v>530</v>
      </c>
      <c r="H528">
        <v>24321240</v>
      </c>
      <c r="I528">
        <v>21834021</v>
      </c>
      <c r="J528">
        <v>2023</v>
      </c>
    </row>
    <row r="529" spans="1:10" x14ac:dyDescent="0.35">
      <c r="A529" t="s">
        <v>117</v>
      </c>
      <c r="B529" t="s">
        <v>71</v>
      </c>
      <c r="C529" t="s">
        <v>108</v>
      </c>
      <c r="D529" t="s">
        <v>90</v>
      </c>
      <c r="E529" t="s">
        <v>36</v>
      </c>
      <c r="F529" t="s">
        <v>42</v>
      </c>
      <c r="G529">
        <v>98</v>
      </c>
      <c r="H529">
        <v>101078389</v>
      </c>
      <c r="I529">
        <v>101078389</v>
      </c>
      <c r="J529">
        <v>2023</v>
      </c>
    </row>
    <row r="530" spans="1:10" x14ac:dyDescent="0.35">
      <c r="A530" t="s">
        <v>117</v>
      </c>
      <c r="B530" t="s">
        <v>41</v>
      </c>
      <c r="C530" t="s">
        <v>103</v>
      </c>
      <c r="D530" t="s">
        <v>90</v>
      </c>
      <c r="E530" t="s">
        <v>39</v>
      </c>
      <c r="F530" t="s">
        <v>42</v>
      </c>
      <c r="G530">
        <v>61</v>
      </c>
      <c r="H530">
        <v>241636812</v>
      </c>
      <c r="I530">
        <v>240274846</v>
      </c>
      <c r="J530">
        <v>2023</v>
      </c>
    </row>
    <row r="531" spans="1:10" x14ac:dyDescent="0.35">
      <c r="A531" t="s">
        <v>117</v>
      </c>
      <c r="B531" t="s">
        <v>55</v>
      </c>
      <c r="C531" t="s">
        <v>89</v>
      </c>
      <c r="D531" t="s">
        <v>90</v>
      </c>
      <c r="E531" t="s">
        <v>36</v>
      </c>
      <c r="F531" t="s">
        <v>42</v>
      </c>
      <c r="G531">
        <v>105376</v>
      </c>
      <c r="H531">
        <v>654805301694</v>
      </c>
      <c r="I531">
        <v>524471297297</v>
      </c>
      <c r="J531">
        <v>2023</v>
      </c>
    </row>
    <row r="532" spans="1:10" x14ac:dyDescent="0.35">
      <c r="A532" t="s">
        <v>117</v>
      </c>
      <c r="B532" t="s">
        <v>76</v>
      </c>
      <c r="C532" t="s">
        <v>103</v>
      </c>
      <c r="D532" t="s">
        <v>90</v>
      </c>
      <c r="E532" t="s">
        <v>36</v>
      </c>
      <c r="F532" t="s">
        <v>42</v>
      </c>
      <c r="G532">
        <v>118</v>
      </c>
      <c r="H532">
        <v>1605552677</v>
      </c>
      <c r="I532">
        <v>1593408052</v>
      </c>
      <c r="J532">
        <v>2023</v>
      </c>
    </row>
    <row r="533" spans="1:10" x14ac:dyDescent="0.35">
      <c r="A533" t="s">
        <v>117</v>
      </c>
      <c r="B533" t="s">
        <v>114</v>
      </c>
      <c r="C533" t="s">
        <v>89</v>
      </c>
      <c r="D533" t="s">
        <v>90</v>
      </c>
      <c r="E533" t="s">
        <v>36</v>
      </c>
      <c r="F533" t="s">
        <v>48</v>
      </c>
      <c r="G533">
        <v>141</v>
      </c>
      <c r="H533">
        <v>25297723</v>
      </c>
      <c r="I533">
        <v>21589611</v>
      </c>
      <c r="J533">
        <v>2023</v>
      </c>
    </row>
    <row r="534" spans="1:10" x14ac:dyDescent="0.35">
      <c r="A534" t="s">
        <v>117</v>
      </c>
      <c r="B534" t="s">
        <v>81</v>
      </c>
      <c r="C534" t="s">
        <v>103</v>
      </c>
      <c r="D534" t="s">
        <v>90</v>
      </c>
      <c r="E534" t="s">
        <v>39</v>
      </c>
      <c r="F534" t="s">
        <v>42</v>
      </c>
      <c r="G534">
        <v>63</v>
      </c>
      <c r="H534">
        <v>416321964</v>
      </c>
      <c r="I534">
        <v>419579551</v>
      </c>
      <c r="J534">
        <v>2023</v>
      </c>
    </row>
    <row r="535" spans="1:10" x14ac:dyDescent="0.35">
      <c r="A535" t="s">
        <v>117</v>
      </c>
      <c r="B535" t="s">
        <v>96</v>
      </c>
      <c r="C535" t="s">
        <v>108</v>
      </c>
      <c r="D535" t="s">
        <v>90</v>
      </c>
      <c r="E535" t="s">
        <v>39</v>
      </c>
      <c r="F535" t="s">
        <v>48</v>
      </c>
      <c r="G535">
        <v>1</v>
      </c>
      <c r="H535">
        <v>67866</v>
      </c>
      <c r="I535">
        <v>67122</v>
      </c>
      <c r="J535">
        <v>2023</v>
      </c>
    </row>
    <row r="536" spans="1:10" x14ac:dyDescent="0.35">
      <c r="A536" t="s">
        <v>117</v>
      </c>
      <c r="B536" t="s">
        <v>58</v>
      </c>
      <c r="C536" t="s">
        <v>103</v>
      </c>
      <c r="D536" t="s">
        <v>90</v>
      </c>
      <c r="E536" t="s">
        <v>39</v>
      </c>
      <c r="F536" t="s">
        <v>42</v>
      </c>
      <c r="G536">
        <v>2</v>
      </c>
      <c r="H536">
        <v>92100</v>
      </c>
      <c r="I536">
        <v>92100</v>
      </c>
      <c r="J536">
        <v>2023</v>
      </c>
    </row>
    <row r="537" spans="1:10" x14ac:dyDescent="0.35">
      <c r="A537" t="s">
        <v>117</v>
      </c>
      <c r="B537" t="s">
        <v>59</v>
      </c>
      <c r="C537" t="s">
        <v>89</v>
      </c>
      <c r="D537" t="s">
        <v>90</v>
      </c>
      <c r="E537" t="s">
        <v>36</v>
      </c>
      <c r="F537" t="s">
        <v>42</v>
      </c>
      <c r="G537">
        <v>13522</v>
      </c>
      <c r="H537">
        <v>37718413715</v>
      </c>
      <c r="I537">
        <v>29623947833</v>
      </c>
      <c r="J537">
        <v>2023</v>
      </c>
    </row>
    <row r="538" spans="1:10" x14ac:dyDescent="0.35">
      <c r="A538" t="s">
        <v>117</v>
      </c>
      <c r="B538" t="s">
        <v>78</v>
      </c>
      <c r="C538" t="s">
        <v>89</v>
      </c>
      <c r="D538" t="s">
        <v>90</v>
      </c>
      <c r="E538" t="s">
        <v>39</v>
      </c>
      <c r="F538" t="s">
        <v>42</v>
      </c>
      <c r="G538">
        <v>24873</v>
      </c>
      <c r="H538">
        <v>17033414711</v>
      </c>
      <c r="I538">
        <v>12418260285</v>
      </c>
      <c r="J538">
        <v>2023</v>
      </c>
    </row>
    <row r="539" spans="1:10" x14ac:dyDescent="0.35">
      <c r="A539" t="s">
        <v>117</v>
      </c>
      <c r="B539" t="s">
        <v>102</v>
      </c>
      <c r="C539" t="s">
        <v>89</v>
      </c>
      <c r="D539" t="s">
        <v>90</v>
      </c>
      <c r="E539" t="s">
        <v>39</v>
      </c>
      <c r="F539" t="s">
        <v>48</v>
      </c>
      <c r="G539">
        <v>852</v>
      </c>
      <c r="H539">
        <v>45738821</v>
      </c>
      <c r="I539">
        <v>40877410</v>
      </c>
      <c r="J539">
        <v>2023</v>
      </c>
    </row>
    <row r="540" spans="1:10" x14ac:dyDescent="0.35">
      <c r="A540" t="s">
        <v>117</v>
      </c>
      <c r="B540" t="s">
        <v>53</v>
      </c>
      <c r="C540" t="s">
        <v>89</v>
      </c>
      <c r="D540" t="s">
        <v>90</v>
      </c>
      <c r="E540" t="s">
        <v>39</v>
      </c>
      <c r="F540" t="s">
        <v>42</v>
      </c>
      <c r="G540">
        <v>16201</v>
      </c>
      <c r="H540">
        <v>26132767720</v>
      </c>
      <c r="I540">
        <v>23469203091</v>
      </c>
      <c r="J540">
        <v>2023</v>
      </c>
    </row>
    <row r="541" spans="1:10" x14ac:dyDescent="0.35">
      <c r="A541" t="s">
        <v>117</v>
      </c>
      <c r="B541" t="s">
        <v>81</v>
      </c>
      <c r="C541" t="s">
        <v>103</v>
      </c>
      <c r="D541" t="s">
        <v>90</v>
      </c>
      <c r="E541" t="s">
        <v>36</v>
      </c>
      <c r="F541" t="s">
        <v>42</v>
      </c>
      <c r="G541">
        <v>69</v>
      </c>
      <c r="H541">
        <v>7575182344</v>
      </c>
      <c r="I541">
        <v>8389579144</v>
      </c>
      <c r="J541">
        <v>2023</v>
      </c>
    </row>
    <row r="542" spans="1:10" x14ac:dyDescent="0.35">
      <c r="A542" t="s">
        <v>117</v>
      </c>
      <c r="B542" t="s">
        <v>66</v>
      </c>
      <c r="C542" t="s">
        <v>89</v>
      </c>
      <c r="D542" t="s">
        <v>90</v>
      </c>
      <c r="E542" t="s">
        <v>62</v>
      </c>
      <c r="F542" t="s">
        <v>42</v>
      </c>
      <c r="G542">
        <v>63</v>
      </c>
      <c r="H542">
        <v>1319856935</v>
      </c>
      <c r="I542">
        <v>1322532628</v>
      </c>
      <c r="J542">
        <v>2023</v>
      </c>
    </row>
    <row r="543" spans="1:10" x14ac:dyDescent="0.35">
      <c r="A543" t="s">
        <v>117</v>
      </c>
      <c r="B543" t="s">
        <v>70</v>
      </c>
      <c r="C543" t="s">
        <v>89</v>
      </c>
      <c r="D543" t="s">
        <v>90</v>
      </c>
      <c r="E543" t="s">
        <v>39</v>
      </c>
      <c r="F543" t="s">
        <v>42</v>
      </c>
      <c r="G543">
        <v>9403</v>
      </c>
      <c r="H543">
        <v>5511841093</v>
      </c>
      <c r="I543">
        <v>4050408603</v>
      </c>
      <c r="J543">
        <v>2023</v>
      </c>
    </row>
    <row r="544" spans="1:10" x14ac:dyDescent="0.35">
      <c r="A544" t="s">
        <v>117</v>
      </c>
      <c r="B544" t="s">
        <v>97</v>
      </c>
      <c r="C544" t="s">
        <v>89</v>
      </c>
      <c r="D544" t="s">
        <v>90</v>
      </c>
      <c r="E544" t="s">
        <v>39</v>
      </c>
      <c r="F544" t="s">
        <v>48</v>
      </c>
      <c r="G544">
        <v>746</v>
      </c>
      <c r="H544">
        <v>39042107</v>
      </c>
      <c r="I544">
        <v>34171638</v>
      </c>
      <c r="J544">
        <v>2023</v>
      </c>
    </row>
    <row r="545" spans="1:10" x14ac:dyDescent="0.35">
      <c r="A545" t="s">
        <v>117</v>
      </c>
      <c r="B545" t="s">
        <v>84</v>
      </c>
      <c r="C545" t="s">
        <v>108</v>
      </c>
      <c r="D545" t="s">
        <v>90</v>
      </c>
      <c r="E545" t="s">
        <v>36</v>
      </c>
      <c r="F545" t="s">
        <v>42</v>
      </c>
      <c r="G545">
        <v>26</v>
      </c>
      <c r="H545">
        <v>30374563</v>
      </c>
      <c r="I545">
        <v>30374563</v>
      </c>
      <c r="J545">
        <v>2023</v>
      </c>
    </row>
    <row r="546" spans="1:10" x14ac:dyDescent="0.35">
      <c r="A546" t="s">
        <v>117</v>
      </c>
      <c r="B546" t="s">
        <v>86</v>
      </c>
      <c r="C546" t="s">
        <v>108</v>
      </c>
      <c r="D546" t="s">
        <v>90</v>
      </c>
      <c r="E546" t="s">
        <v>39</v>
      </c>
      <c r="F546" t="s">
        <v>42</v>
      </c>
      <c r="G546">
        <v>1</v>
      </c>
      <c r="H546">
        <v>61800</v>
      </c>
      <c r="I546">
        <v>61800</v>
      </c>
      <c r="J546">
        <v>2023</v>
      </c>
    </row>
    <row r="547" spans="1:10" x14ac:dyDescent="0.35">
      <c r="A547" t="s">
        <v>117</v>
      </c>
      <c r="B547" t="s">
        <v>109</v>
      </c>
      <c r="C547" t="s">
        <v>103</v>
      </c>
      <c r="D547" t="s">
        <v>90</v>
      </c>
      <c r="E547" t="s">
        <v>39</v>
      </c>
      <c r="F547" t="s">
        <v>42</v>
      </c>
      <c r="G547">
        <v>1</v>
      </c>
      <c r="H547">
        <v>100000</v>
      </c>
      <c r="I547">
        <v>100000</v>
      </c>
      <c r="J547">
        <v>2023</v>
      </c>
    </row>
    <row r="548" spans="1:10" x14ac:dyDescent="0.35">
      <c r="A548" t="s">
        <v>117</v>
      </c>
      <c r="B548" t="s">
        <v>97</v>
      </c>
      <c r="C548" t="s">
        <v>108</v>
      </c>
      <c r="D548" t="s">
        <v>90</v>
      </c>
      <c r="E548" t="s">
        <v>39</v>
      </c>
      <c r="F548" t="s">
        <v>42</v>
      </c>
      <c r="G548">
        <v>10</v>
      </c>
      <c r="H548">
        <v>577951</v>
      </c>
      <c r="I548">
        <v>577951</v>
      </c>
      <c r="J548">
        <v>2023</v>
      </c>
    </row>
    <row r="549" spans="1:10" x14ac:dyDescent="0.35">
      <c r="A549" t="s">
        <v>117</v>
      </c>
      <c r="B549" t="s">
        <v>96</v>
      </c>
      <c r="C549" t="s">
        <v>103</v>
      </c>
      <c r="D549" t="s">
        <v>90</v>
      </c>
      <c r="E549" t="s">
        <v>39</v>
      </c>
      <c r="F549" t="s">
        <v>42</v>
      </c>
      <c r="G549">
        <v>5</v>
      </c>
      <c r="H549">
        <v>48616299</v>
      </c>
      <c r="I549">
        <v>48616299</v>
      </c>
      <c r="J549">
        <v>2023</v>
      </c>
    </row>
    <row r="550" spans="1:10" x14ac:dyDescent="0.35">
      <c r="A550" t="s">
        <v>117</v>
      </c>
      <c r="B550" t="s">
        <v>69</v>
      </c>
      <c r="C550" t="s">
        <v>108</v>
      </c>
      <c r="D550" t="s">
        <v>90</v>
      </c>
      <c r="E550" t="s">
        <v>36</v>
      </c>
      <c r="F550" t="s">
        <v>42</v>
      </c>
      <c r="G550">
        <v>41</v>
      </c>
      <c r="H550">
        <v>46331637</v>
      </c>
      <c r="I550">
        <v>46331637</v>
      </c>
      <c r="J550">
        <v>2023</v>
      </c>
    </row>
    <row r="551" spans="1:10" x14ac:dyDescent="0.35">
      <c r="A551" t="s">
        <v>117</v>
      </c>
      <c r="B551" t="s">
        <v>75</v>
      </c>
      <c r="C551" t="s">
        <v>89</v>
      </c>
      <c r="D551" t="s">
        <v>90</v>
      </c>
      <c r="E551" t="s">
        <v>39</v>
      </c>
      <c r="F551" t="s">
        <v>42</v>
      </c>
      <c r="G551">
        <v>9375</v>
      </c>
      <c r="H551">
        <v>12154994384</v>
      </c>
      <c r="I551">
        <v>10522470027</v>
      </c>
      <c r="J551">
        <v>2023</v>
      </c>
    </row>
    <row r="552" spans="1:10" x14ac:dyDescent="0.35">
      <c r="A552" t="s">
        <v>117</v>
      </c>
      <c r="B552" t="s">
        <v>71</v>
      </c>
      <c r="C552" t="s">
        <v>89</v>
      </c>
      <c r="D552" t="s">
        <v>90</v>
      </c>
      <c r="E552" t="s">
        <v>62</v>
      </c>
      <c r="F552" t="s">
        <v>42</v>
      </c>
      <c r="G552">
        <v>11</v>
      </c>
      <c r="H552">
        <v>177876000</v>
      </c>
      <c r="I552">
        <v>177876000</v>
      </c>
      <c r="J552">
        <v>2023</v>
      </c>
    </row>
    <row r="553" spans="1:10" x14ac:dyDescent="0.35">
      <c r="A553" t="s">
        <v>117</v>
      </c>
      <c r="B553" t="s">
        <v>101</v>
      </c>
      <c r="C553" t="s">
        <v>108</v>
      </c>
      <c r="D553" t="s">
        <v>90</v>
      </c>
      <c r="E553" t="s">
        <v>36</v>
      </c>
      <c r="F553" t="s">
        <v>42</v>
      </c>
      <c r="G553">
        <v>44</v>
      </c>
      <c r="H553">
        <v>106339726</v>
      </c>
      <c r="I553">
        <v>106339726</v>
      </c>
      <c r="J553">
        <v>2023</v>
      </c>
    </row>
    <row r="554" spans="1:10" x14ac:dyDescent="0.35">
      <c r="A554" t="s">
        <v>117</v>
      </c>
      <c r="B554" t="s">
        <v>49</v>
      </c>
      <c r="C554" t="s">
        <v>89</v>
      </c>
      <c r="D554" t="s">
        <v>90</v>
      </c>
      <c r="E554" t="s">
        <v>39</v>
      </c>
      <c r="F554" t="s">
        <v>42</v>
      </c>
      <c r="G554">
        <v>9890</v>
      </c>
      <c r="H554">
        <v>7601497647</v>
      </c>
      <c r="I554">
        <v>5092795310</v>
      </c>
      <c r="J554">
        <v>2023</v>
      </c>
    </row>
    <row r="555" spans="1:10" x14ac:dyDescent="0.35">
      <c r="A555" t="s">
        <v>117</v>
      </c>
      <c r="B555" t="s">
        <v>41</v>
      </c>
      <c r="C555" t="s">
        <v>89</v>
      </c>
      <c r="D555" t="s">
        <v>90</v>
      </c>
      <c r="E555" t="s">
        <v>36</v>
      </c>
      <c r="F555" t="s">
        <v>48</v>
      </c>
      <c r="G555">
        <v>5452</v>
      </c>
      <c r="H555">
        <v>1553513853</v>
      </c>
      <c r="I555">
        <v>948475729</v>
      </c>
      <c r="J555">
        <v>2023</v>
      </c>
    </row>
    <row r="556" spans="1:10" x14ac:dyDescent="0.35">
      <c r="A556" t="s">
        <v>117</v>
      </c>
      <c r="B556" t="s">
        <v>41</v>
      </c>
      <c r="C556" t="s">
        <v>108</v>
      </c>
      <c r="D556" t="s">
        <v>90</v>
      </c>
      <c r="E556" t="s">
        <v>36</v>
      </c>
      <c r="F556" t="s">
        <v>42</v>
      </c>
      <c r="G556">
        <v>62</v>
      </c>
      <c r="H556">
        <v>53984313</v>
      </c>
      <c r="I556">
        <v>53984313</v>
      </c>
      <c r="J556">
        <v>2023</v>
      </c>
    </row>
    <row r="557" spans="1:10" x14ac:dyDescent="0.35">
      <c r="A557" t="s">
        <v>117</v>
      </c>
      <c r="B557" t="s">
        <v>35</v>
      </c>
      <c r="C557" t="s">
        <v>103</v>
      </c>
      <c r="D557" t="s">
        <v>90</v>
      </c>
      <c r="E557" t="s">
        <v>39</v>
      </c>
      <c r="F557" t="s">
        <v>42</v>
      </c>
      <c r="G557">
        <v>36</v>
      </c>
      <c r="H557">
        <v>112323526</v>
      </c>
      <c r="I557">
        <v>110508944</v>
      </c>
      <c r="J557">
        <v>2023</v>
      </c>
    </row>
    <row r="558" spans="1:10" x14ac:dyDescent="0.35">
      <c r="A558" t="s">
        <v>117</v>
      </c>
      <c r="B558" t="s">
        <v>83</v>
      </c>
      <c r="C558" t="s">
        <v>89</v>
      </c>
      <c r="D558" t="s">
        <v>90</v>
      </c>
      <c r="E558" t="s">
        <v>39</v>
      </c>
      <c r="F558" t="s">
        <v>48</v>
      </c>
      <c r="G558">
        <v>4964</v>
      </c>
      <c r="H558">
        <v>262830605</v>
      </c>
      <c r="I558">
        <v>252944656</v>
      </c>
      <c r="J558">
        <v>2023</v>
      </c>
    </row>
    <row r="559" spans="1:10" x14ac:dyDescent="0.35">
      <c r="A559" t="s">
        <v>117</v>
      </c>
      <c r="B559" t="s">
        <v>79</v>
      </c>
      <c r="C559" t="s">
        <v>108</v>
      </c>
      <c r="D559" t="s">
        <v>90</v>
      </c>
      <c r="E559" t="s">
        <v>36</v>
      </c>
      <c r="F559" t="s">
        <v>42</v>
      </c>
      <c r="G559">
        <v>23</v>
      </c>
      <c r="H559">
        <v>28903357</v>
      </c>
      <c r="I559">
        <v>28903357</v>
      </c>
      <c r="J559">
        <v>2023</v>
      </c>
    </row>
    <row r="560" spans="1:10" x14ac:dyDescent="0.35">
      <c r="A560" t="s">
        <v>117</v>
      </c>
      <c r="B560" t="s">
        <v>70</v>
      </c>
      <c r="C560" t="s">
        <v>89</v>
      </c>
      <c r="D560" t="s">
        <v>90</v>
      </c>
      <c r="E560" t="s">
        <v>39</v>
      </c>
      <c r="F560" t="s">
        <v>111</v>
      </c>
      <c r="G560">
        <v>67</v>
      </c>
      <c r="H560">
        <v>3641383</v>
      </c>
      <c r="I560">
        <v>3641383</v>
      </c>
      <c r="J560">
        <v>2023</v>
      </c>
    </row>
    <row r="561" spans="1:10" x14ac:dyDescent="0.35">
      <c r="A561" t="s">
        <v>117</v>
      </c>
      <c r="B561" t="s">
        <v>59</v>
      </c>
      <c r="C561" t="s">
        <v>89</v>
      </c>
      <c r="D561" t="s">
        <v>90</v>
      </c>
      <c r="E561" t="s">
        <v>39</v>
      </c>
      <c r="F561" t="s">
        <v>48</v>
      </c>
      <c r="G561">
        <v>2896</v>
      </c>
      <c r="H561">
        <v>172557900</v>
      </c>
      <c r="I561">
        <v>144198267</v>
      </c>
      <c r="J561">
        <v>2023</v>
      </c>
    </row>
    <row r="562" spans="1:10" x14ac:dyDescent="0.35">
      <c r="A562" t="s">
        <v>117</v>
      </c>
      <c r="B562" t="s">
        <v>55</v>
      </c>
      <c r="C562" t="s">
        <v>89</v>
      </c>
      <c r="D562" t="s">
        <v>90</v>
      </c>
      <c r="E562" t="s">
        <v>39</v>
      </c>
      <c r="F562" t="s">
        <v>42</v>
      </c>
      <c r="G562">
        <v>93770</v>
      </c>
      <c r="H562">
        <v>323851102188</v>
      </c>
      <c r="I562">
        <v>286238632675</v>
      </c>
      <c r="J562">
        <v>2023</v>
      </c>
    </row>
    <row r="563" spans="1:10" x14ac:dyDescent="0.35">
      <c r="A563" t="s">
        <v>117</v>
      </c>
      <c r="B563" t="s">
        <v>76</v>
      </c>
      <c r="C563" t="s">
        <v>89</v>
      </c>
      <c r="D563" t="s">
        <v>90</v>
      </c>
      <c r="E563" t="s">
        <v>39</v>
      </c>
      <c r="F563" t="s">
        <v>48</v>
      </c>
      <c r="G563">
        <v>2284</v>
      </c>
      <c r="H563">
        <v>129708200</v>
      </c>
      <c r="I563">
        <v>114247369</v>
      </c>
      <c r="J563">
        <v>2023</v>
      </c>
    </row>
    <row r="564" spans="1:10" x14ac:dyDescent="0.35">
      <c r="A564" t="s">
        <v>117</v>
      </c>
      <c r="B564" t="s">
        <v>53</v>
      </c>
      <c r="C564" t="s">
        <v>108</v>
      </c>
      <c r="D564" t="s">
        <v>90</v>
      </c>
      <c r="E564" t="s">
        <v>39</v>
      </c>
      <c r="F564" t="s">
        <v>42</v>
      </c>
      <c r="G564">
        <v>60</v>
      </c>
      <c r="H564">
        <v>169156276</v>
      </c>
      <c r="I564">
        <v>169156276</v>
      </c>
      <c r="J564">
        <v>2023</v>
      </c>
    </row>
    <row r="565" spans="1:10" x14ac:dyDescent="0.35">
      <c r="A565" t="s">
        <v>117</v>
      </c>
      <c r="B565" t="s">
        <v>74</v>
      </c>
      <c r="C565" t="s">
        <v>89</v>
      </c>
      <c r="D565" t="s">
        <v>90</v>
      </c>
      <c r="E565" t="s">
        <v>39</v>
      </c>
      <c r="F565" t="s">
        <v>111</v>
      </c>
      <c r="G565">
        <v>12</v>
      </c>
      <c r="H565">
        <v>522479</v>
      </c>
      <c r="I565">
        <v>522479</v>
      </c>
      <c r="J565">
        <v>2023</v>
      </c>
    </row>
    <row r="566" spans="1:10" x14ac:dyDescent="0.35">
      <c r="A566" t="s">
        <v>117</v>
      </c>
      <c r="B566" t="s">
        <v>75</v>
      </c>
      <c r="C566" t="s">
        <v>89</v>
      </c>
      <c r="D566" t="s">
        <v>90</v>
      </c>
      <c r="E566" t="s">
        <v>39</v>
      </c>
      <c r="F566" t="s">
        <v>111</v>
      </c>
      <c r="G566">
        <v>163</v>
      </c>
      <c r="H566">
        <v>11054592</v>
      </c>
      <c r="I566">
        <v>11054592</v>
      </c>
      <c r="J566">
        <v>2023</v>
      </c>
    </row>
    <row r="567" spans="1:10" x14ac:dyDescent="0.35">
      <c r="A567" t="s">
        <v>117</v>
      </c>
      <c r="B567" t="s">
        <v>55</v>
      </c>
      <c r="C567" t="s">
        <v>103</v>
      </c>
      <c r="D567" t="s">
        <v>90</v>
      </c>
      <c r="E567" t="s">
        <v>39</v>
      </c>
      <c r="F567" t="s">
        <v>42</v>
      </c>
      <c r="G567">
        <v>1402</v>
      </c>
      <c r="H567">
        <v>5557119269</v>
      </c>
      <c r="I567">
        <v>5457428448</v>
      </c>
      <c r="J567">
        <v>2023</v>
      </c>
    </row>
    <row r="568" spans="1:10" x14ac:dyDescent="0.35">
      <c r="A568" t="s">
        <v>117</v>
      </c>
      <c r="B568" t="s">
        <v>84</v>
      </c>
      <c r="C568" t="s">
        <v>89</v>
      </c>
      <c r="D568" t="s">
        <v>90</v>
      </c>
      <c r="E568" t="s">
        <v>39</v>
      </c>
      <c r="F568" t="s">
        <v>48</v>
      </c>
      <c r="G568">
        <v>1743</v>
      </c>
      <c r="H568">
        <v>139596433</v>
      </c>
      <c r="I568">
        <v>130074493</v>
      </c>
      <c r="J568">
        <v>2023</v>
      </c>
    </row>
    <row r="569" spans="1:10" x14ac:dyDescent="0.35">
      <c r="A569" t="s">
        <v>117</v>
      </c>
      <c r="B569" t="s">
        <v>109</v>
      </c>
      <c r="C569" t="s">
        <v>89</v>
      </c>
      <c r="D569" t="s">
        <v>90</v>
      </c>
      <c r="E569" t="s">
        <v>39</v>
      </c>
      <c r="F569" t="s">
        <v>42</v>
      </c>
      <c r="G569">
        <v>4335</v>
      </c>
      <c r="H569">
        <v>1965070059</v>
      </c>
      <c r="I569">
        <v>1456314258</v>
      </c>
      <c r="J569">
        <v>2023</v>
      </c>
    </row>
    <row r="570" spans="1:10" x14ac:dyDescent="0.35">
      <c r="A570" t="s">
        <v>117</v>
      </c>
      <c r="B570" t="s">
        <v>41</v>
      </c>
      <c r="C570" t="s">
        <v>103</v>
      </c>
      <c r="D570" t="s">
        <v>90</v>
      </c>
      <c r="E570" t="s">
        <v>36</v>
      </c>
      <c r="F570" t="s">
        <v>42</v>
      </c>
      <c r="G570">
        <v>119</v>
      </c>
      <c r="H570">
        <v>2403462107</v>
      </c>
      <c r="I570">
        <v>2403462107</v>
      </c>
      <c r="J570">
        <v>2023</v>
      </c>
    </row>
    <row r="571" spans="1:10" x14ac:dyDescent="0.35">
      <c r="A571" t="s">
        <v>117</v>
      </c>
      <c r="B571" t="s">
        <v>70</v>
      </c>
      <c r="C571" t="s">
        <v>89</v>
      </c>
      <c r="D571" t="s">
        <v>90</v>
      </c>
      <c r="E571" t="s">
        <v>36</v>
      </c>
      <c r="F571" t="s">
        <v>48</v>
      </c>
      <c r="G571">
        <v>2475</v>
      </c>
      <c r="H571">
        <v>515728285</v>
      </c>
      <c r="I571">
        <v>381894867</v>
      </c>
      <c r="J571">
        <v>2023</v>
      </c>
    </row>
    <row r="572" spans="1:10" x14ac:dyDescent="0.35">
      <c r="A572" t="s">
        <v>117</v>
      </c>
      <c r="B572" t="s">
        <v>59</v>
      </c>
      <c r="C572" t="s">
        <v>103</v>
      </c>
      <c r="D572" t="s">
        <v>90</v>
      </c>
      <c r="E572" t="s">
        <v>39</v>
      </c>
      <c r="F572" t="s">
        <v>42</v>
      </c>
      <c r="G572">
        <v>361</v>
      </c>
      <c r="H572">
        <v>459085516</v>
      </c>
      <c r="I572">
        <v>421158495</v>
      </c>
      <c r="J572">
        <v>2023</v>
      </c>
    </row>
    <row r="573" spans="1:10" x14ac:dyDescent="0.35">
      <c r="A573" t="s">
        <v>117</v>
      </c>
      <c r="B573" t="s">
        <v>70</v>
      </c>
      <c r="C573" t="s">
        <v>103</v>
      </c>
      <c r="D573" t="s">
        <v>90</v>
      </c>
      <c r="E573" t="s">
        <v>36</v>
      </c>
      <c r="F573" t="s">
        <v>42</v>
      </c>
      <c r="G573">
        <v>92</v>
      </c>
      <c r="H573">
        <v>1587437967</v>
      </c>
      <c r="I573">
        <v>1578267022</v>
      </c>
      <c r="J573">
        <v>2023</v>
      </c>
    </row>
    <row r="574" spans="1:10" x14ac:dyDescent="0.35">
      <c r="A574" t="s">
        <v>117</v>
      </c>
      <c r="B574" t="s">
        <v>80</v>
      </c>
      <c r="C574" t="s">
        <v>89</v>
      </c>
      <c r="D574" t="s">
        <v>90</v>
      </c>
      <c r="E574" t="s">
        <v>39</v>
      </c>
      <c r="F574" t="s">
        <v>48</v>
      </c>
      <c r="G574">
        <v>3438</v>
      </c>
      <c r="H574">
        <v>183767041</v>
      </c>
      <c r="I574">
        <v>176805041</v>
      </c>
      <c r="J574">
        <v>2023</v>
      </c>
    </row>
    <row r="575" spans="1:10" x14ac:dyDescent="0.35">
      <c r="A575" t="s">
        <v>117</v>
      </c>
      <c r="B575" t="s">
        <v>51</v>
      </c>
      <c r="C575" t="s">
        <v>108</v>
      </c>
      <c r="D575" t="s">
        <v>90</v>
      </c>
      <c r="E575" t="s">
        <v>36</v>
      </c>
      <c r="F575" t="s">
        <v>42</v>
      </c>
      <c r="G575">
        <v>21</v>
      </c>
      <c r="H575">
        <v>25836300</v>
      </c>
      <c r="I575">
        <v>25836300</v>
      </c>
      <c r="J575">
        <v>2023</v>
      </c>
    </row>
    <row r="576" spans="1:10" x14ac:dyDescent="0.35">
      <c r="A576" t="s">
        <v>117</v>
      </c>
      <c r="B576" t="s">
        <v>49</v>
      </c>
      <c r="C576" t="s">
        <v>108</v>
      </c>
      <c r="D576" t="s">
        <v>90</v>
      </c>
      <c r="E576" t="s">
        <v>36</v>
      </c>
      <c r="F576" t="s">
        <v>42</v>
      </c>
      <c r="G576">
        <v>67</v>
      </c>
      <c r="H576">
        <v>51050996</v>
      </c>
      <c r="I576">
        <v>51050996</v>
      </c>
      <c r="J576">
        <v>2023</v>
      </c>
    </row>
    <row r="577" spans="1:10" x14ac:dyDescent="0.35">
      <c r="A577" t="s">
        <v>117</v>
      </c>
      <c r="B577" t="s">
        <v>93</v>
      </c>
      <c r="C577" t="s">
        <v>89</v>
      </c>
      <c r="D577" t="s">
        <v>90</v>
      </c>
      <c r="E577" t="s">
        <v>39</v>
      </c>
      <c r="F577" t="s">
        <v>42</v>
      </c>
      <c r="G577">
        <v>1247</v>
      </c>
      <c r="H577">
        <v>397627271</v>
      </c>
      <c r="I577">
        <v>309332915</v>
      </c>
      <c r="J577">
        <v>2023</v>
      </c>
    </row>
    <row r="578" spans="1:10" x14ac:dyDescent="0.35">
      <c r="A578" t="s">
        <v>117</v>
      </c>
      <c r="B578" t="s">
        <v>66</v>
      </c>
      <c r="C578" t="s">
        <v>89</v>
      </c>
      <c r="D578" t="s">
        <v>90</v>
      </c>
      <c r="E578" t="s">
        <v>39</v>
      </c>
      <c r="F578" t="s">
        <v>48</v>
      </c>
      <c r="G578">
        <v>8461</v>
      </c>
      <c r="H578">
        <v>587627049</v>
      </c>
      <c r="I578">
        <v>471225110</v>
      </c>
      <c r="J578">
        <v>2023</v>
      </c>
    </row>
    <row r="579" spans="1:10" x14ac:dyDescent="0.35">
      <c r="A579" t="s">
        <v>117</v>
      </c>
      <c r="B579" t="s">
        <v>68</v>
      </c>
      <c r="C579" t="s">
        <v>89</v>
      </c>
      <c r="D579" t="s">
        <v>90</v>
      </c>
      <c r="E579" t="s">
        <v>36</v>
      </c>
      <c r="F579" t="s">
        <v>48</v>
      </c>
      <c r="G579">
        <v>9004</v>
      </c>
      <c r="H579">
        <v>2154300894</v>
      </c>
      <c r="I579">
        <v>1693898436</v>
      </c>
      <c r="J579">
        <v>2023</v>
      </c>
    </row>
    <row r="580" spans="1:10" x14ac:dyDescent="0.35">
      <c r="A580" t="s">
        <v>117</v>
      </c>
      <c r="B580" t="s">
        <v>71</v>
      </c>
      <c r="C580" t="s">
        <v>89</v>
      </c>
      <c r="D580" t="s">
        <v>90</v>
      </c>
      <c r="E580" t="s">
        <v>39</v>
      </c>
      <c r="F580" t="s">
        <v>48</v>
      </c>
      <c r="G580">
        <v>31323</v>
      </c>
      <c r="H580">
        <v>2607757477</v>
      </c>
      <c r="I580">
        <v>2339132565</v>
      </c>
      <c r="J580">
        <v>2023</v>
      </c>
    </row>
    <row r="581" spans="1:10" x14ac:dyDescent="0.35">
      <c r="A581" t="s">
        <v>117</v>
      </c>
      <c r="B581" t="s">
        <v>41</v>
      </c>
      <c r="C581" t="s">
        <v>89</v>
      </c>
      <c r="D581" t="s">
        <v>90</v>
      </c>
      <c r="E581" t="s">
        <v>62</v>
      </c>
      <c r="F581" t="s">
        <v>42</v>
      </c>
      <c r="G581">
        <v>11</v>
      </c>
      <c r="H581">
        <v>137525258</v>
      </c>
      <c r="I581">
        <v>137525258</v>
      </c>
      <c r="J581">
        <v>2023</v>
      </c>
    </row>
    <row r="582" spans="1:10" x14ac:dyDescent="0.35">
      <c r="A582" t="s">
        <v>117</v>
      </c>
      <c r="B582" t="s">
        <v>101</v>
      </c>
      <c r="C582" t="s">
        <v>89</v>
      </c>
      <c r="D582" t="s">
        <v>90</v>
      </c>
      <c r="E582" t="s">
        <v>62</v>
      </c>
      <c r="F582" t="s">
        <v>42</v>
      </c>
      <c r="G582">
        <v>24</v>
      </c>
      <c r="H582">
        <v>2632476800</v>
      </c>
      <c r="I582">
        <v>2627637041</v>
      </c>
      <c r="J582">
        <v>2023</v>
      </c>
    </row>
    <row r="583" spans="1:10" x14ac:dyDescent="0.35">
      <c r="A583" t="s">
        <v>117</v>
      </c>
      <c r="B583" t="s">
        <v>66</v>
      </c>
      <c r="C583" t="s">
        <v>108</v>
      </c>
      <c r="D583" t="s">
        <v>90</v>
      </c>
      <c r="E583" t="s">
        <v>36</v>
      </c>
      <c r="F583" t="s">
        <v>42</v>
      </c>
      <c r="G583">
        <v>51</v>
      </c>
      <c r="H583">
        <v>70881318</v>
      </c>
      <c r="I583">
        <v>70881318</v>
      </c>
      <c r="J583">
        <v>2023</v>
      </c>
    </row>
    <row r="584" spans="1:10" x14ac:dyDescent="0.35">
      <c r="A584" t="s">
        <v>117</v>
      </c>
      <c r="B584" t="s">
        <v>58</v>
      </c>
      <c r="C584" t="s">
        <v>103</v>
      </c>
      <c r="D584" t="s">
        <v>90</v>
      </c>
      <c r="E584" t="s">
        <v>36</v>
      </c>
      <c r="F584" t="s">
        <v>42</v>
      </c>
      <c r="G584">
        <v>2</v>
      </c>
      <c r="H584">
        <v>521900</v>
      </c>
      <c r="I584">
        <v>521900</v>
      </c>
      <c r="J584">
        <v>2023</v>
      </c>
    </row>
    <row r="585" spans="1:10" x14ac:dyDescent="0.35">
      <c r="A585" t="s">
        <v>117</v>
      </c>
      <c r="B585" t="s">
        <v>114</v>
      </c>
      <c r="C585" t="s">
        <v>89</v>
      </c>
      <c r="D585" t="s">
        <v>90</v>
      </c>
      <c r="E585" t="s">
        <v>39</v>
      </c>
      <c r="F585" t="s">
        <v>111</v>
      </c>
      <c r="G585">
        <v>1</v>
      </c>
      <c r="H585">
        <v>72000</v>
      </c>
      <c r="I585">
        <v>72000</v>
      </c>
      <c r="J585">
        <v>2023</v>
      </c>
    </row>
    <row r="586" spans="1:10" x14ac:dyDescent="0.35">
      <c r="A586" t="s">
        <v>117</v>
      </c>
      <c r="B586" t="s">
        <v>35</v>
      </c>
      <c r="C586" t="s">
        <v>89</v>
      </c>
      <c r="D586" t="s">
        <v>90</v>
      </c>
      <c r="E586" t="s">
        <v>36</v>
      </c>
      <c r="F586" t="s">
        <v>48</v>
      </c>
      <c r="G586">
        <v>867</v>
      </c>
      <c r="H586">
        <v>119815553</v>
      </c>
      <c r="I586">
        <v>92870424</v>
      </c>
      <c r="J586">
        <v>2023</v>
      </c>
    </row>
    <row r="587" spans="1:10" x14ac:dyDescent="0.35">
      <c r="A587" t="s">
        <v>117</v>
      </c>
      <c r="B587" t="s">
        <v>70</v>
      </c>
      <c r="C587" t="s">
        <v>89</v>
      </c>
      <c r="D587" t="s">
        <v>90</v>
      </c>
      <c r="E587" t="s">
        <v>36</v>
      </c>
      <c r="F587" t="s">
        <v>42</v>
      </c>
      <c r="G587">
        <v>10234</v>
      </c>
      <c r="H587">
        <v>29393094195</v>
      </c>
      <c r="I587">
        <v>22112722078</v>
      </c>
      <c r="J587">
        <v>2023</v>
      </c>
    </row>
    <row r="588" spans="1:10" x14ac:dyDescent="0.35">
      <c r="A588" t="s">
        <v>117</v>
      </c>
      <c r="B588" t="s">
        <v>35</v>
      </c>
      <c r="C588" t="s">
        <v>103</v>
      </c>
      <c r="D588" t="s">
        <v>90</v>
      </c>
      <c r="E588" t="s">
        <v>36</v>
      </c>
      <c r="F588" t="s">
        <v>42</v>
      </c>
      <c r="G588">
        <v>28</v>
      </c>
      <c r="H588">
        <v>173917723</v>
      </c>
      <c r="I588">
        <v>172917723</v>
      </c>
      <c r="J588">
        <v>2023</v>
      </c>
    </row>
    <row r="589" spans="1:10" x14ac:dyDescent="0.35">
      <c r="A589" t="s">
        <v>117</v>
      </c>
      <c r="B589" t="s">
        <v>82</v>
      </c>
      <c r="C589" t="s">
        <v>103</v>
      </c>
      <c r="D589" t="s">
        <v>90</v>
      </c>
      <c r="E589" t="s">
        <v>39</v>
      </c>
      <c r="F589" t="s">
        <v>42</v>
      </c>
      <c r="G589">
        <v>12</v>
      </c>
      <c r="H589">
        <v>631470</v>
      </c>
      <c r="I589">
        <v>631470</v>
      </c>
      <c r="J589">
        <v>2023</v>
      </c>
    </row>
    <row r="590" spans="1:10" x14ac:dyDescent="0.35">
      <c r="A590" t="s">
        <v>117</v>
      </c>
      <c r="B590" t="s">
        <v>58</v>
      </c>
      <c r="C590" t="s">
        <v>89</v>
      </c>
      <c r="D590" t="s">
        <v>90</v>
      </c>
      <c r="E590" t="s">
        <v>36</v>
      </c>
      <c r="F590" t="s">
        <v>48</v>
      </c>
      <c r="G590">
        <v>682</v>
      </c>
      <c r="H590">
        <v>79965895</v>
      </c>
      <c r="I590">
        <v>67093153</v>
      </c>
      <c r="J590">
        <v>2023</v>
      </c>
    </row>
    <row r="591" spans="1:10" x14ac:dyDescent="0.35">
      <c r="A591" t="s">
        <v>117</v>
      </c>
      <c r="B591" t="s">
        <v>109</v>
      </c>
      <c r="C591" t="s">
        <v>89</v>
      </c>
      <c r="D591" t="s">
        <v>90</v>
      </c>
      <c r="E591" t="s">
        <v>36</v>
      </c>
      <c r="F591" t="s">
        <v>42</v>
      </c>
      <c r="G591">
        <v>4648</v>
      </c>
      <c r="H591">
        <v>7660431443</v>
      </c>
      <c r="I591">
        <v>5901485492</v>
      </c>
      <c r="J591">
        <v>2023</v>
      </c>
    </row>
    <row r="592" spans="1:10" x14ac:dyDescent="0.35">
      <c r="A592" t="s">
        <v>117</v>
      </c>
      <c r="B592" t="s">
        <v>49</v>
      </c>
      <c r="C592" t="s">
        <v>89</v>
      </c>
      <c r="D592" t="s">
        <v>90</v>
      </c>
      <c r="E592" t="s">
        <v>39</v>
      </c>
      <c r="F592" t="s">
        <v>48</v>
      </c>
      <c r="G592">
        <v>2945</v>
      </c>
      <c r="H592">
        <v>165071402</v>
      </c>
      <c r="I592">
        <v>144467761</v>
      </c>
      <c r="J592">
        <v>2023</v>
      </c>
    </row>
    <row r="593" spans="1:10" x14ac:dyDescent="0.35">
      <c r="A593" t="s">
        <v>117</v>
      </c>
      <c r="B593" t="s">
        <v>53</v>
      </c>
      <c r="C593" t="s">
        <v>89</v>
      </c>
      <c r="D593" t="s">
        <v>90</v>
      </c>
      <c r="E593" t="s">
        <v>39</v>
      </c>
      <c r="F593" t="s">
        <v>111</v>
      </c>
      <c r="G593">
        <v>38</v>
      </c>
      <c r="H593">
        <v>2348071</v>
      </c>
      <c r="I593">
        <v>2348071</v>
      </c>
      <c r="J593">
        <v>2023</v>
      </c>
    </row>
    <row r="594" spans="1:10" x14ac:dyDescent="0.35">
      <c r="A594" t="s">
        <v>117</v>
      </c>
      <c r="B594" t="s">
        <v>59</v>
      </c>
      <c r="C594" t="s">
        <v>89</v>
      </c>
      <c r="D594" t="s">
        <v>90</v>
      </c>
      <c r="E594" t="s">
        <v>36</v>
      </c>
      <c r="F594" t="s">
        <v>48</v>
      </c>
      <c r="G594">
        <v>1684</v>
      </c>
      <c r="H594">
        <v>394758370</v>
      </c>
      <c r="I594">
        <v>293645738</v>
      </c>
      <c r="J594">
        <v>2023</v>
      </c>
    </row>
    <row r="595" spans="1:10" x14ac:dyDescent="0.35">
      <c r="A595" t="s">
        <v>117</v>
      </c>
      <c r="B595" t="s">
        <v>75</v>
      </c>
      <c r="C595" t="s">
        <v>89</v>
      </c>
      <c r="D595" t="s">
        <v>90</v>
      </c>
      <c r="E595" t="s">
        <v>36</v>
      </c>
      <c r="F595" t="s">
        <v>42</v>
      </c>
      <c r="G595">
        <v>11974</v>
      </c>
      <c r="H595">
        <v>36350063060</v>
      </c>
      <c r="I595">
        <v>28270786918</v>
      </c>
      <c r="J595">
        <v>2023</v>
      </c>
    </row>
    <row r="596" spans="1:10" x14ac:dyDescent="0.35">
      <c r="A596" t="s">
        <v>117</v>
      </c>
      <c r="B596" t="s">
        <v>69</v>
      </c>
      <c r="C596" t="s">
        <v>103</v>
      </c>
      <c r="D596" t="s">
        <v>90</v>
      </c>
      <c r="E596" t="s">
        <v>39</v>
      </c>
      <c r="F596" t="s">
        <v>42</v>
      </c>
      <c r="G596">
        <v>16</v>
      </c>
      <c r="H596">
        <v>7780000</v>
      </c>
      <c r="I596">
        <v>6984940</v>
      </c>
      <c r="J596">
        <v>2023</v>
      </c>
    </row>
    <row r="597" spans="1:10" x14ac:dyDescent="0.35">
      <c r="A597" t="s">
        <v>117</v>
      </c>
      <c r="B597" t="s">
        <v>70</v>
      </c>
      <c r="C597" t="s">
        <v>103</v>
      </c>
      <c r="D597" t="s">
        <v>90</v>
      </c>
      <c r="E597" t="s">
        <v>39</v>
      </c>
      <c r="F597" t="s">
        <v>42</v>
      </c>
      <c r="G597">
        <v>85</v>
      </c>
      <c r="H597">
        <v>210441112</v>
      </c>
      <c r="I597">
        <v>208909503</v>
      </c>
      <c r="J597">
        <v>2023</v>
      </c>
    </row>
    <row r="598" spans="1:10" x14ac:dyDescent="0.35">
      <c r="A598" t="s">
        <v>117</v>
      </c>
      <c r="B598" t="s">
        <v>69</v>
      </c>
      <c r="C598" t="s">
        <v>89</v>
      </c>
      <c r="D598" t="s">
        <v>90</v>
      </c>
      <c r="E598" t="s">
        <v>39</v>
      </c>
      <c r="F598" t="s">
        <v>48</v>
      </c>
      <c r="G598">
        <v>1468</v>
      </c>
      <c r="H598">
        <v>67145741</v>
      </c>
      <c r="I598">
        <v>60150962</v>
      </c>
      <c r="J598">
        <v>2023</v>
      </c>
    </row>
    <row r="599" spans="1:10" x14ac:dyDescent="0.35">
      <c r="A599" t="s">
        <v>117</v>
      </c>
      <c r="B599" t="s">
        <v>83</v>
      </c>
      <c r="C599" t="s">
        <v>103</v>
      </c>
      <c r="D599" t="s">
        <v>90</v>
      </c>
      <c r="E599" t="s">
        <v>36</v>
      </c>
      <c r="F599" t="s">
        <v>42</v>
      </c>
      <c r="G599">
        <v>27</v>
      </c>
      <c r="H599">
        <v>73609060</v>
      </c>
      <c r="I599">
        <v>72997516</v>
      </c>
      <c r="J599">
        <v>2023</v>
      </c>
    </row>
    <row r="600" spans="1:10" x14ac:dyDescent="0.35">
      <c r="A600" t="s">
        <v>117</v>
      </c>
      <c r="B600" t="s">
        <v>97</v>
      </c>
      <c r="C600" t="s">
        <v>103</v>
      </c>
      <c r="D600" t="s">
        <v>90</v>
      </c>
      <c r="E600" t="s">
        <v>36</v>
      </c>
      <c r="F600" t="s">
        <v>42</v>
      </c>
      <c r="G600">
        <v>58</v>
      </c>
      <c r="H600">
        <v>52164536</v>
      </c>
      <c r="I600">
        <v>52164536</v>
      </c>
      <c r="J600">
        <v>2023</v>
      </c>
    </row>
    <row r="601" spans="1:10" x14ac:dyDescent="0.35">
      <c r="A601" t="s">
        <v>117</v>
      </c>
      <c r="B601" t="s">
        <v>78</v>
      </c>
      <c r="C601" t="s">
        <v>89</v>
      </c>
      <c r="D601" t="s">
        <v>90</v>
      </c>
      <c r="E601" t="s">
        <v>39</v>
      </c>
      <c r="F601" t="s">
        <v>111</v>
      </c>
      <c r="G601">
        <v>46</v>
      </c>
      <c r="H601">
        <v>3785548</v>
      </c>
      <c r="I601">
        <v>3785548</v>
      </c>
      <c r="J601">
        <v>2023</v>
      </c>
    </row>
    <row r="602" spans="1:10" x14ac:dyDescent="0.35">
      <c r="A602" t="s">
        <v>117</v>
      </c>
      <c r="B602" t="s">
        <v>102</v>
      </c>
      <c r="C602" t="s">
        <v>103</v>
      </c>
      <c r="D602" t="s">
        <v>90</v>
      </c>
      <c r="E602" t="s">
        <v>36</v>
      </c>
      <c r="F602" t="s">
        <v>42</v>
      </c>
      <c r="G602">
        <v>19</v>
      </c>
      <c r="H602">
        <v>470533700</v>
      </c>
      <c r="I602">
        <v>470533700</v>
      </c>
      <c r="J602">
        <v>2023</v>
      </c>
    </row>
    <row r="603" spans="1:10" x14ac:dyDescent="0.35">
      <c r="A603" t="s">
        <v>117</v>
      </c>
      <c r="B603" t="s">
        <v>68</v>
      </c>
      <c r="C603" t="s">
        <v>89</v>
      </c>
      <c r="D603" t="s">
        <v>90</v>
      </c>
      <c r="E603" t="s">
        <v>39</v>
      </c>
      <c r="F603" t="s">
        <v>48</v>
      </c>
      <c r="G603">
        <v>18401</v>
      </c>
      <c r="H603">
        <v>1038857854</v>
      </c>
      <c r="I603">
        <v>927129377</v>
      </c>
      <c r="J603">
        <v>2023</v>
      </c>
    </row>
    <row r="604" spans="1:10" x14ac:dyDescent="0.35">
      <c r="A604" t="s">
        <v>117</v>
      </c>
      <c r="B604" t="s">
        <v>55</v>
      </c>
      <c r="C604" t="s">
        <v>89</v>
      </c>
      <c r="D604" t="s">
        <v>90</v>
      </c>
      <c r="E604" t="s">
        <v>36</v>
      </c>
      <c r="F604" t="s">
        <v>48</v>
      </c>
      <c r="G604">
        <v>16843</v>
      </c>
      <c r="H604">
        <v>6621413847</v>
      </c>
      <c r="I604">
        <v>5019931667</v>
      </c>
      <c r="J604">
        <v>2023</v>
      </c>
    </row>
    <row r="605" spans="1:10" x14ac:dyDescent="0.35">
      <c r="A605" t="s">
        <v>117</v>
      </c>
      <c r="B605" t="s">
        <v>93</v>
      </c>
      <c r="C605" t="s">
        <v>89</v>
      </c>
      <c r="D605" t="s">
        <v>90</v>
      </c>
      <c r="E605" t="s">
        <v>39</v>
      </c>
      <c r="F605" t="s">
        <v>111</v>
      </c>
      <c r="G605">
        <v>9</v>
      </c>
      <c r="H605">
        <v>522542</v>
      </c>
      <c r="I605">
        <v>522542</v>
      </c>
      <c r="J605">
        <v>2023</v>
      </c>
    </row>
    <row r="606" spans="1:10" x14ac:dyDescent="0.35">
      <c r="A606" t="s">
        <v>117</v>
      </c>
      <c r="B606" t="s">
        <v>76</v>
      </c>
      <c r="C606" t="s">
        <v>89</v>
      </c>
      <c r="D606" t="s">
        <v>90</v>
      </c>
      <c r="E606" t="s">
        <v>36</v>
      </c>
      <c r="F606" t="s">
        <v>48</v>
      </c>
      <c r="G606">
        <v>1452</v>
      </c>
      <c r="H606">
        <v>296488039</v>
      </c>
      <c r="I606">
        <v>238727815</v>
      </c>
      <c r="J606">
        <v>2023</v>
      </c>
    </row>
    <row r="607" spans="1:10" x14ac:dyDescent="0.35">
      <c r="A607" t="s">
        <v>117</v>
      </c>
      <c r="B607" t="s">
        <v>114</v>
      </c>
      <c r="C607" t="s">
        <v>89</v>
      </c>
      <c r="D607" t="s">
        <v>90</v>
      </c>
      <c r="E607" t="s">
        <v>36</v>
      </c>
      <c r="F607" t="s">
        <v>42</v>
      </c>
      <c r="G607">
        <v>1282</v>
      </c>
      <c r="H607">
        <v>2351297913</v>
      </c>
      <c r="I607">
        <v>1717781022</v>
      </c>
      <c r="J607">
        <v>2023</v>
      </c>
    </row>
    <row r="608" spans="1:10" x14ac:dyDescent="0.35">
      <c r="A608" t="s">
        <v>117</v>
      </c>
      <c r="B608" t="s">
        <v>78</v>
      </c>
      <c r="C608" t="s">
        <v>103</v>
      </c>
      <c r="D608" t="s">
        <v>90</v>
      </c>
      <c r="E608" t="s">
        <v>36</v>
      </c>
      <c r="F608" t="s">
        <v>42</v>
      </c>
      <c r="G608">
        <v>135</v>
      </c>
      <c r="H608">
        <v>126934085</v>
      </c>
      <c r="I608">
        <v>126934085</v>
      </c>
      <c r="J608">
        <v>2023</v>
      </c>
    </row>
    <row r="609" spans="1:10" x14ac:dyDescent="0.35">
      <c r="A609" t="s">
        <v>117</v>
      </c>
      <c r="B609" t="s">
        <v>59</v>
      </c>
      <c r="C609" t="s">
        <v>103</v>
      </c>
      <c r="D609" t="s">
        <v>90</v>
      </c>
      <c r="E609" t="s">
        <v>36</v>
      </c>
      <c r="F609" t="s">
        <v>42</v>
      </c>
      <c r="G609">
        <v>58</v>
      </c>
      <c r="H609">
        <v>1396115919</v>
      </c>
      <c r="I609">
        <v>1395864697</v>
      </c>
      <c r="J609">
        <v>2023</v>
      </c>
    </row>
    <row r="610" spans="1:10" x14ac:dyDescent="0.35">
      <c r="A610" t="s">
        <v>117</v>
      </c>
      <c r="B610" t="s">
        <v>58</v>
      </c>
      <c r="C610" t="s">
        <v>89</v>
      </c>
      <c r="D610" t="s">
        <v>90</v>
      </c>
      <c r="E610" t="s">
        <v>39</v>
      </c>
      <c r="F610" t="s">
        <v>42</v>
      </c>
      <c r="G610">
        <v>2815</v>
      </c>
      <c r="H610">
        <v>1250492753</v>
      </c>
      <c r="I610">
        <v>888039430</v>
      </c>
      <c r="J610">
        <v>2023</v>
      </c>
    </row>
    <row r="611" spans="1:10" x14ac:dyDescent="0.35">
      <c r="A611" t="s">
        <v>117</v>
      </c>
      <c r="B611" t="s">
        <v>71</v>
      </c>
      <c r="C611" t="s">
        <v>89</v>
      </c>
      <c r="D611" t="s">
        <v>90</v>
      </c>
      <c r="E611" t="s">
        <v>36</v>
      </c>
      <c r="F611" t="s">
        <v>48</v>
      </c>
      <c r="G611">
        <v>13867</v>
      </c>
      <c r="H611">
        <v>3566079852</v>
      </c>
      <c r="I611">
        <v>2742411226</v>
      </c>
      <c r="J611">
        <v>2023</v>
      </c>
    </row>
    <row r="612" spans="1:10" x14ac:dyDescent="0.35">
      <c r="A612" t="s">
        <v>117</v>
      </c>
      <c r="B612" t="s">
        <v>76</v>
      </c>
      <c r="C612" t="s">
        <v>89</v>
      </c>
      <c r="D612" t="s">
        <v>90</v>
      </c>
      <c r="E612" t="s">
        <v>39</v>
      </c>
      <c r="F612" t="s">
        <v>42</v>
      </c>
      <c r="G612">
        <v>9448</v>
      </c>
      <c r="H612">
        <v>13606943898</v>
      </c>
      <c r="I612">
        <v>12086419901</v>
      </c>
      <c r="J612">
        <v>2023</v>
      </c>
    </row>
    <row r="613" spans="1:10" x14ac:dyDescent="0.35">
      <c r="A613" t="s">
        <v>117</v>
      </c>
      <c r="B613" t="s">
        <v>55</v>
      </c>
      <c r="C613" t="s">
        <v>103</v>
      </c>
      <c r="D613" t="s">
        <v>90</v>
      </c>
      <c r="E613" t="s">
        <v>36</v>
      </c>
      <c r="F613" t="s">
        <v>42</v>
      </c>
      <c r="G613">
        <v>1501</v>
      </c>
      <c r="H613">
        <v>76451467245</v>
      </c>
      <c r="I613">
        <v>75629769332</v>
      </c>
      <c r="J613">
        <v>2023</v>
      </c>
    </row>
    <row r="614" spans="1:10" x14ac:dyDescent="0.35">
      <c r="A614" t="s">
        <v>117</v>
      </c>
      <c r="B614" t="s">
        <v>82</v>
      </c>
      <c r="C614" t="s">
        <v>108</v>
      </c>
      <c r="D614" t="s">
        <v>90</v>
      </c>
      <c r="E614" t="s">
        <v>36</v>
      </c>
      <c r="F614" t="s">
        <v>42</v>
      </c>
      <c r="G614">
        <v>23</v>
      </c>
      <c r="H614">
        <v>15910035</v>
      </c>
      <c r="I614">
        <v>15910035</v>
      </c>
      <c r="J614">
        <v>2023</v>
      </c>
    </row>
    <row r="615" spans="1:10" x14ac:dyDescent="0.35">
      <c r="A615" t="s">
        <v>117</v>
      </c>
      <c r="B615" t="s">
        <v>109</v>
      </c>
      <c r="C615" t="s">
        <v>89</v>
      </c>
      <c r="D615" t="s">
        <v>90</v>
      </c>
      <c r="E615" t="s">
        <v>39</v>
      </c>
      <c r="F615" t="s">
        <v>48</v>
      </c>
      <c r="G615">
        <v>1035</v>
      </c>
      <c r="H615">
        <v>72614566</v>
      </c>
      <c r="I615">
        <v>68907088</v>
      </c>
      <c r="J615">
        <v>2023</v>
      </c>
    </row>
    <row r="616" spans="1:10" x14ac:dyDescent="0.35">
      <c r="A616" t="s">
        <v>117</v>
      </c>
      <c r="B616" t="s">
        <v>64</v>
      </c>
      <c r="C616" t="s">
        <v>103</v>
      </c>
      <c r="D616" t="s">
        <v>90</v>
      </c>
      <c r="E616" t="s">
        <v>39</v>
      </c>
      <c r="F616" t="s">
        <v>42</v>
      </c>
      <c r="G616">
        <v>23</v>
      </c>
      <c r="H616">
        <v>75159093</v>
      </c>
      <c r="I616">
        <v>75159093</v>
      </c>
      <c r="J616">
        <v>2023</v>
      </c>
    </row>
    <row r="617" spans="1:10" x14ac:dyDescent="0.35">
      <c r="A617" t="s">
        <v>117</v>
      </c>
      <c r="B617" t="s">
        <v>51</v>
      </c>
      <c r="C617" t="s">
        <v>103</v>
      </c>
      <c r="D617" t="s">
        <v>90</v>
      </c>
      <c r="E617" t="s">
        <v>39</v>
      </c>
      <c r="F617" t="s">
        <v>42</v>
      </c>
      <c r="G617">
        <v>4</v>
      </c>
      <c r="H617">
        <v>3205530</v>
      </c>
      <c r="I617">
        <v>3205530</v>
      </c>
      <c r="J617">
        <v>2023</v>
      </c>
    </row>
    <row r="618" spans="1:10" x14ac:dyDescent="0.35">
      <c r="A618" t="s">
        <v>117</v>
      </c>
      <c r="B618" t="s">
        <v>68</v>
      </c>
      <c r="C618" t="s">
        <v>89</v>
      </c>
      <c r="D618" t="s">
        <v>90</v>
      </c>
      <c r="E618" t="s">
        <v>39</v>
      </c>
      <c r="F618" t="s">
        <v>111</v>
      </c>
      <c r="G618">
        <v>347</v>
      </c>
      <c r="H618">
        <v>22368861</v>
      </c>
      <c r="I618">
        <v>22368861</v>
      </c>
      <c r="J618">
        <v>2023</v>
      </c>
    </row>
    <row r="619" spans="1:10" x14ac:dyDescent="0.35">
      <c r="A619" t="s">
        <v>117</v>
      </c>
      <c r="B619" t="s">
        <v>35</v>
      </c>
      <c r="C619" t="s">
        <v>89</v>
      </c>
      <c r="D619" t="s">
        <v>90</v>
      </c>
      <c r="E619" t="s">
        <v>39</v>
      </c>
      <c r="F619" t="s">
        <v>48</v>
      </c>
      <c r="G619">
        <v>914</v>
      </c>
      <c r="H619">
        <v>43103320</v>
      </c>
      <c r="I619">
        <v>35541194</v>
      </c>
      <c r="J619">
        <v>2023</v>
      </c>
    </row>
    <row r="620" spans="1:10" x14ac:dyDescent="0.35">
      <c r="A620" t="s">
        <v>117</v>
      </c>
      <c r="B620" t="s">
        <v>114</v>
      </c>
      <c r="C620" t="s">
        <v>89</v>
      </c>
      <c r="D620" t="s">
        <v>90</v>
      </c>
      <c r="E620" t="s">
        <v>39</v>
      </c>
      <c r="F620" t="s">
        <v>42</v>
      </c>
      <c r="G620">
        <v>1398</v>
      </c>
      <c r="H620">
        <v>621008313</v>
      </c>
      <c r="I620">
        <v>434512279</v>
      </c>
      <c r="J620">
        <v>2023</v>
      </c>
    </row>
    <row r="621" spans="1:10" x14ac:dyDescent="0.35">
      <c r="A621" t="s">
        <v>117</v>
      </c>
      <c r="B621" t="s">
        <v>74</v>
      </c>
      <c r="C621" t="s">
        <v>108</v>
      </c>
      <c r="D621" t="s">
        <v>90</v>
      </c>
      <c r="E621" t="s">
        <v>36</v>
      </c>
      <c r="F621" t="s">
        <v>42</v>
      </c>
      <c r="G621">
        <v>12</v>
      </c>
      <c r="H621">
        <v>14221900</v>
      </c>
      <c r="I621">
        <v>14221900</v>
      </c>
      <c r="J621">
        <v>2023</v>
      </c>
    </row>
    <row r="622" spans="1:10" x14ac:dyDescent="0.35">
      <c r="A622" t="s">
        <v>117</v>
      </c>
      <c r="B622" t="s">
        <v>58</v>
      </c>
      <c r="C622" t="s">
        <v>89</v>
      </c>
      <c r="D622" t="s">
        <v>90</v>
      </c>
      <c r="E622" t="s">
        <v>39</v>
      </c>
      <c r="F622" t="s">
        <v>48</v>
      </c>
      <c r="G622">
        <v>606</v>
      </c>
      <c r="H622">
        <v>34587942</v>
      </c>
      <c r="I622">
        <v>29061434</v>
      </c>
      <c r="J622">
        <v>2023</v>
      </c>
    </row>
    <row r="623" spans="1:10" x14ac:dyDescent="0.35">
      <c r="A623" t="s">
        <v>117</v>
      </c>
      <c r="B623" t="s">
        <v>80</v>
      </c>
      <c r="C623" t="s">
        <v>89</v>
      </c>
      <c r="D623" t="s">
        <v>90</v>
      </c>
      <c r="E623" t="s">
        <v>36</v>
      </c>
      <c r="F623" t="s">
        <v>48</v>
      </c>
      <c r="G623">
        <v>2257</v>
      </c>
      <c r="H623">
        <v>420768450</v>
      </c>
      <c r="I623">
        <v>388374914</v>
      </c>
      <c r="J623">
        <v>2023</v>
      </c>
    </row>
    <row r="624" spans="1:10" x14ac:dyDescent="0.35">
      <c r="A624" t="s">
        <v>117</v>
      </c>
      <c r="B624" t="s">
        <v>80</v>
      </c>
      <c r="C624" t="s">
        <v>103</v>
      </c>
      <c r="D624" t="s">
        <v>90</v>
      </c>
      <c r="E624" t="s">
        <v>39</v>
      </c>
      <c r="F624" t="s">
        <v>42</v>
      </c>
      <c r="G624">
        <v>14</v>
      </c>
      <c r="H624">
        <v>6603379</v>
      </c>
      <c r="I624">
        <v>6603379</v>
      </c>
      <c r="J624">
        <v>2023</v>
      </c>
    </row>
    <row r="625" spans="1:10" x14ac:dyDescent="0.35">
      <c r="A625" t="s">
        <v>117</v>
      </c>
      <c r="B625" t="s">
        <v>102</v>
      </c>
      <c r="C625" t="s">
        <v>103</v>
      </c>
      <c r="D625" t="s">
        <v>90</v>
      </c>
      <c r="E625" t="s">
        <v>39</v>
      </c>
      <c r="F625" t="s">
        <v>42</v>
      </c>
      <c r="G625">
        <v>11</v>
      </c>
      <c r="H625">
        <v>59107900</v>
      </c>
      <c r="I625">
        <v>59107900</v>
      </c>
      <c r="J625">
        <v>2023</v>
      </c>
    </row>
    <row r="626" spans="1:10" x14ac:dyDescent="0.35">
      <c r="A626" t="s">
        <v>117</v>
      </c>
      <c r="B626" t="s">
        <v>68</v>
      </c>
      <c r="C626" t="s">
        <v>89</v>
      </c>
      <c r="D626" t="s">
        <v>90</v>
      </c>
      <c r="E626" t="s">
        <v>36</v>
      </c>
      <c r="F626" t="s">
        <v>42</v>
      </c>
      <c r="G626">
        <v>65631</v>
      </c>
      <c r="H626">
        <v>180091918328</v>
      </c>
      <c r="I626">
        <v>144985509775</v>
      </c>
      <c r="J626">
        <v>2023</v>
      </c>
    </row>
    <row r="627" spans="1:10" x14ac:dyDescent="0.35">
      <c r="A627" t="s">
        <v>117</v>
      </c>
      <c r="B627" t="s">
        <v>49</v>
      </c>
      <c r="C627" t="s">
        <v>89</v>
      </c>
      <c r="D627" t="s">
        <v>90</v>
      </c>
      <c r="E627" t="s">
        <v>36</v>
      </c>
      <c r="F627" t="s">
        <v>48</v>
      </c>
      <c r="G627">
        <v>2878</v>
      </c>
      <c r="H627">
        <v>372134048</v>
      </c>
      <c r="I627">
        <v>298188630</v>
      </c>
      <c r="J627">
        <v>2023</v>
      </c>
    </row>
    <row r="628" spans="1:10" x14ac:dyDescent="0.35">
      <c r="A628" t="s">
        <v>117</v>
      </c>
      <c r="B628" t="s">
        <v>83</v>
      </c>
      <c r="C628" t="s">
        <v>103</v>
      </c>
      <c r="D628" t="s">
        <v>90</v>
      </c>
      <c r="E628" t="s">
        <v>39</v>
      </c>
      <c r="F628" t="s">
        <v>42</v>
      </c>
      <c r="G628">
        <v>16</v>
      </c>
      <c r="H628">
        <v>2872044</v>
      </c>
      <c r="I628">
        <v>2872044</v>
      </c>
      <c r="J628">
        <v>2023</v>
      </c>
    </row>
    <row r="629" spans="1:10" x14ac:dyDescent="0.35">
      <c r="A629" t="s">
        <v>117</v>
      </c>
      <c r="B629" t="s">
        <v>93</v>
      </c>
      <c r="C629" t="s">
        <v>89</v>
      </c>
      <c r="D629" t="s">
        <v>90</v>
      </c>
      <c r="E629" t="s">
        <v>36</v>
      </c>
      <c r="F629" t="s">
        <v>42</v>
      </c>
      <c r="G629">
        <v>1386</v>
      </c>
      <c r="H629">
        <v>1723186377</v>
      </c>
      <c r="I629">
        <v>1352717691</v>
      </c>
      <c r="J629">
        <v>2023</v>
      </c>
    </row>
    <row r="630" spans="1:10" x14ac:dyDescent="0.35">
      <c r="A630" t="s">
        <v>117</v>
      </c>
      <c r="B630" t="s">
        <v>69</v>
      </c>
      <c r="C630" t="s">
        <v>103</v>
      </c>
      <c r="D630" t="s">
        <v>90</v>
      </c>
      <c r="E630" t="s">
        <v>36</v>
      </c>
      <c r="F630" t="s">
        <v>42</v>
      </c>
      <c r="G630">
        <v>13</v>
      </c>
      <c r="H630">
        <v>31419766</v>
      </c>
      <c r="I630">
        <v>25101896</v>
      </c>
      <c r="J630">
        <v>2023</v>
      </c>
    </row>
    <row r="631" spans="1:10" x14ac:dyDescent="0.35">
      <c r="A631" t="s">
        <v>117</v>
      </c>
      <c r="B631" t="s">
        <v>97</v>
      </c>
      <c r="C631" t="s">
        <v>103</v>
      </c>
      <c r="D631" t="s">
        <v>90</v>
      </c>
      <c r="E631" t="s">
        <v>39</v>
      </c>
      <c r="F631" t="s">
        <v>42</v>
      </c>
      <c r="G631">
        <v>46</v>
      </c>
      <c r="H631">
        <v>52770063</v>
      </c>
      <c r="I631">
        <v>52770063</v>
      </c>
      <c r="J631">
        <v>2023</v>
      </c>
    </row>
    <row r="632" spans="1:10" x14ac:dyDescent="0.35">
      <c r="A632" t="s">
        <v>117</v>
      </c>
      <c r="B632" t="s">
        <v>35</v>
      </c>
      <c r="C632" t="s">
        <v>89</v>
      </c>
      <c r="D632" t="s">
        <v>90</v>
      </c>
      <c r="E632" t="s">
        <v>62</v>
      </c>
      <c r="F632" t="s">
        <v>42</v>
      </c>
      <c r="G632">
        <v>2</v>
      </c>
      <c r="H632">
        <v>306075380</v>
      </c>
      <c r="I632">
        <v>289440849</v>
      </c>
      <c r="J632">
        <v>2023</v>
      </c>
    </row>
    <row r="633" spans="1:10" x14ac:dyDescent="0.35">
      <c r="A633" t="s">
        <v>117</v>
      </c>
      <c r="B633" t="s">
        <v>81</v>
      </c>
      <c r="C633" t="s">
        <v>108</v>
      </c>
      <c r="D633" t="s">
        <v>90</v>
      </c>
      <c r="E633" t="s">
        <v>39</v>
      </c>
      <c r="F633" t="s">
        <v>42</v>
      </c>
      <c r="G633">
        <v>4</v>
      </c>
      <c r="H633">
        <v>153155374</v>
      </c>
      <c r="I633">
        <v>153155374</v>
      </c>
      <c r="J633">
        <v>2023</v>
      </c>
    </row>
    <row r="634" spans="1:10" x14ac:dyDescent="0.35">
      <c r="A634" t="s">
        <v>117</v>
      </c>
      <c r="B634" t="s">
        <v>76</v>
      </c>
      <c r="C634" t="s">
        <v>89</v>
      </c>
      <c r="D634" t="s">
        <v>90</v>
      </c>
      <c r="E634" t="s">
        <v>36</v>
      </c>
      <c r="F634" t="s">
        <v>42</v>
      </c>
      <c r="G634">
        <v>12980</v>
      </c>
      <c r="H634">
        <v>43011837503</v>
      </c>
      <c r="I634">
        <v>34914010242</v>
      </c>
      <c r="J634">
        <v>2023</v>
      </c>
    </row>
    <row r="635" spans="1:10" x14ac:dyDescent="0.35">
      <c r="A635" t="s">
        <v>117</v>
      </c>
      <c r="B635" t="s">
        <v>66</v>
      </c>
      <c r="C635" t="s">
        <v>89</v>
      </c>
      <c r="D635" t="s">
        <v>90</v>
      </c>
      <c r="E635" t="s">
        <v>36</v>
      </c>
      <c r="F635" t="s">
        <v>48</v>
      </c>
      <c r="G635">
        <v>4197</v>
      </c>
      <c r="H635">
        <v>1859597895</v>
      </c>
      <c r="I635">
        <v>1245487099</v>
      </c>
      <c r="J635">
        <v>2023</v>
      </c>
    </row>
    <row r="636" spans="1:10" x14ac:dyDescent="0.35">
      <c r="A636" t="s">
        <v>117</v>
      </c>
      <c r="B636" t="s">
        <v>58</v>
      </c>
      <c r="C636" t="s">
        <v>89</v>
      </c>
      <c r="D636" t="s">
        <v>90</v>
      </c>
      <c r="E636" t="s">
        <v>36</v>
      </c>
      <c r="F636" t="s">
        <v>42</v>
      </c>
      <c r="G636">
        <v>3051</v>
      </c>
      <c r="H636">
        <v>52967079133</v>
      </c>
      <c r="I636">
        <v>3278423593</v>
      </c>
      <c r="J636">
        <v>2022</v>
      </c>
    </row>
    <row r="637" spans="1:10" x14ac:dyDescent="0.35">
      <c r="A637" t="s">
        <v>117</v>
      </c>
      <c r="B637" t="s">
        <v>49</v>
      </c>
      <c r="C637" t="s">
        <v>89</v>
      </c>
      <c r="D637" t="s">
        <v>90</v>
      </c>
      <c r="E637" t="s">
        <v>39</v>
      </c>
      <c r="F637" t="s">
        <v>111</v>
      </c>
      <c r="G637">
        <v>391</v>
      </c>
      <c r="H637">
        <v>5825336</v>
      </c>
      <c r="I637">
        <v>5825336</v>
      </c>
      <c r="J637">
        <v>2022</v>
      </c>
    </row>
    <row r="638" spans="1:10" x14ac:dyDescent="0.35">
      <c r="A638" t="s">
        <v>117</v>
      </c>
      <c r="B638" t="s">
        <v>75</v>
      </c>
      <c r="C638" t="s">
        <v>103</v>
      </c>
      <c r="D638" t="s">
        <v>90</v>
      </c>
      <c r="E638" t="s">
        <v>39</v>
      </c>
      <c r="F638" t="s">
        <v>42</v>
      </c>
      <c r="G638">
        <v>196</v>
      </c>
      <c r="H638">
        <v>473132204</v>
      </c>
      <c r="I638">
        <v>463776100</v>
      </c>
      <c r="J638">
        <v>2022</v>
      </c>
    </row>
    <row r="639" spans="1:10" x14ac:dyDescent="0.35">
      <c r="A639" t="s">
        <v>117</v>
      </c>
      <c r="B639" t="s">
        <v>97</v>
      </c>
      <c r="C639" t="s">
        <v>89</v>
      </c>
      <c r="D639" t="s">
        <v>90</v>
      </c>
      <c r="E639" t="s">
        <v>39</v>
      </c>
      <c r="F639" t="s">
        <v>42</v>
      </c>
      <c r="G639">
        <v>5186</v>
      </c>
      <c r="H639">
        <v>10197185536</v>
      </c>
      <c r="I639">
        <v>1220297636</v>
      </c>
      <c r="J639">
        <v>2022</v>
      </c>
    </row>
    <row r="640" spans="1:10" x14ac:dyDescent="0.35">
      <c r="A640" t="s">
        <v>117</v>
      </c>
      <c r="B640" t="s">
        <v>83</v>
      </c>
      <c r="C640" t="s">
        <v>89</v>
      </c>
      <c r="D640" t="s">
        <v>90</v>
      </c>
      <c r="E640" t="s">
        <v>39</v>
      </c>
      <c r="F640" t="s">
        <v>42</v>
      </c>
      <c r="G640">
        <v>19046</v>
      </c>
      <c r="H640">
        <v>36654145278</v>
      </c>
      <c r="I640">
        <v>5311666122</v>
      </c>
      <c r="J640">
        <v>2022</v>
      </c>
    </row>
    <row r="641" spans="1:10" x14ac:dyDescent="0.35">
      <c r="A641" t="s">
        <v>117</v>
      </c>
      <c r="B641" t="s">
        <v>51</v>
      </c>
      <c r="C641" t="s">
        <v>89</v>
      </c>
      <c r="D641" t="s">
        <v>90</v>
      </c>
      <c r="E641" t="s">
        <v>36</v>
      </c>
      <c r="F641" t="s">
        <v>48</v>
      </c>
      <c r="G641">
        <v>2193</v>
      </c>
      <c r="H641">
        <v>275012832</v>
      </c>
      <c r="I641">
        <v>183426853</v>
      </c>
      <c r="J641">
        <v>2022</v>
      </c>
    </row>
    <row r="642" spans="1:10" x14ac:dyDescent="0.35">
      <c r="A642" t="s">
        <v>117</v>
      </c>
      <c r="B642" t="s">
        <v>35</v>
      </c>
      <c r="C642" t="s">
        <v>89</v>
      </c>
      <c r="D642" t="s">
        <v>90</v>
      </c>
      <c r="E642" t="s">
        <v>39</v>
      </c>
      <c r="F642" t="s">
        <v>42</v>
      </c>
      <c r="G642">
        <v>3263</v>
      </c>
      <c r="H642">
        <v>12701760372</v>
      </c>
      <c r="I642">
        <v>1301575474</v>
      </c>
      <c r="J642">
        <v>2022</v>
      </c>
    </row>
    <row r="643" spans="1:10" x14ac:dyDescent="0.35">
      <c r="A643" t="s">
        <v>117</v>
      </c>
      <c r="B643" t="s">
        <v>79</v>
      </c>
      <c r="C643" t="s">
        <v>89</v>
      </c>
      <c r="D643" t="s">
        <v>90</v>
      </c>
      <c r="E643" t="s">
        <v>39</v>
      </c>
      <c r="F643" t="s">
        <v>42</v>
      </c>
      <c r="G643">
        <v>7585</v>
      </c>
      <c r="H643">
        <v>28258531788</v>
      </c>
      <c r="I643">
        <v>2075308146</v>
      </c>
      <c r="J643">
        <v>2022</v>
      </c>
    </row>
    <row r="644" spans="1:10" x14ac:dyDescent="0.35">
      <c r="A644" t="s">
        <v>117</v>
      </c>
      <c r="B644" t="s">
        <v>68</v>
      </c>
      <c r="C644" t="s">
        <v>108</v>
      </c>
      <c r="D644" t="s">
        <v>90</v>
      </c>
      <c r="E644" t="s">
        <v>39</v>
      </c>
      <c r="F644" t="s">
        <v>42</v>
      </c>
      <c r="G644">
        <v>9</v>
      </c>
      <c r="H644">
        <v>55679890</v>
      </c>
      <c r="I644">
        <v>55679890</v>
      </c>
      <c r="J644">
        <v>2022</v>
      </c>
    </row>
    <row r="645" spans="1:10" x14ac:dyDescent="0.35">
      <c r="A645" t="s">
        <v>117</v>
      </c>
      <c r="B645" t="s">
        <v>53</v>
      </c>
      <c r="C645" t="s">
        <v>103</v>
      </c>
      <c r="D645" t="s">
        <v>90</v>
      </c>
      <c r="E645" t="s">
        <v>39</v>
      </c>
      <c r="F645" t="s">
        <v>42</v>
      </c>
      <c r="G645">
        <v>31</v>
      </c>
      <c r="H645">
        <v>98690646</v>
      </c>
      <c r="I645">
        <v>98690646</v>
      </c>
      <c r="J645">
        <v>2022</v>
      </c>
    </row>
    <row r="646" spans="1:10" x14ac:dyDescent="0.35">
      <c r="A646" t="s">
        <v>117</v>
      </c>
      <c r="B646" t="s">
        <v>41</v>
      </c>
      <c r="C646" t="s">
        <v>89</v>
      </c>
      <c r="D646" t="s">
        <v>90</v>
      </c>
      <c r="E646" t="s">
        <v>36</v>
      </c>
      <c r="F646" t="s">
        <v>42</v>
      </c>
      <c r="G646">
        <v>26159</v>
      </c>
      <c r="H646">
        <v>377573450569</v>
      </c>
      <c r="I646">
        <v>118169192891</v>
      </c>
      <c r="J646">
        <v>2022</v>
      </c>
    </row>
    <row r="647" spans="1:10" x14ac:dyDescent="0.35">
      <c r="A647" t="s">
        <v>117</v>
      </c>
      <c r="B647" t="s">
        <v>81</v>
      </c>
      <c r="C647" t="s">
        <v>108</v>
      </c>
      <c r="D647" t="s">
        <v>90</v>
      </c>
      <c r="E647" t="s">
        <v>36</v>
      </c>
      <c r="F647" t="s">
        <v>42</v>
      </c>
      <c r="G647">
        <v>37</v>
      </c>
      <c r="H647">
        <v>763443434</v>
      </c>
      <c r="I647">
        <v>763443434</v>
      </c>
      <c r="J647">
        <v>2022</v>
      </c>
    </row>
    <row r="648" spans="1:10" x14ac:dyDescent="0.35">
      <c r="A648" t="s">
        <v>117</v>
      </c>
      <c r="B648" t="s">
        <v>55</v>
      </c>
      <c r="C648" t="s">
        <v>89</v>
      </c>
      <c r="D648" t="s">
        <v>90</v>
      </c>
      <c r="E648" t="s">
        <v>39</v>
      </c>
      <c r="F648" t="s">
        <v>111</v>
      </c>
      <c r="G648">
        <v>1712</v>
      </c>
      <c r="H648">
        <v>116969710</v>
      </c>
      <c r="I648">
        <v>114772749</v>
      </c>
      <c r="J648">
        <v>2022</v>
      </c>
    </row>
    <row r="649" spans="1:10" x14ac:dyDescent="0.35">
      <c r="A649" t="s">
        <v>117</v>
      </c>
      <c r="B649" t="s">
        <v>75</v>
      </c>
      <c r="C649" t="s">
        <v>103</v>
      </c>
      <c r="D649" t="s">
        <v>90</v>
      </c>
      <c r="E649" t="s">
        <v>36</v>
      </c>
      <c r="F649" t="s">
        <v>42</v>
      </c>
      <c r="G649">
        <v>238</v>
      </c>
      <c r="H649">
        <v>13078513365</v>
      </c>
      <c r="I649">
        <v>12644731203</v>
      </c>
      <c r="J649">
        <v>2022</v>
      </c>
    </row>
    <row r="650" spans="1:10" x14ac:dyDescent="0.35">
      <c r="A650" t="s">
        <v>117</v>
      </c>
      <c r="B650" t="s">
        <v>64</v>
      </c>
      <c r="C650" t="s">
        <v>103</v>
      </c>
      <c r="D650" t="s">
        <v>90</v>
      </c>
      <c r="E650" t="s">
        <v>36</v>
      </c>
      <c r="F650" t="s">
        <v>42</v>
      </c>
      <c r="G650">
        <v>108</v>
      </c>
      <c r="H650">
        <v>4310715010</v>
      </c>
      <c r="I650">
        <v>4310715010</v>
      </c>
      <c r="J650">
        <v>2022</v>
      </c>
    </row>
    <row r="651" spans="1:10" x14ac:dyDescent="0.35">
      <c r="A651" t="s">
        <v>117</v>
      </c>
      <c r="B651" t="s">
        <v>69</v>
      </c>
      <c r="C651" t="s">
        <v>89</v>
      </c>
      <c r="D651" t="s">
        <v>90</v>
      </c>
      <c r="E651" t="s">
        <v>62</v>
      </c>
      <c r="F651" t="s">
        <v>42</v>
      </c>
      <c r="G651">
        <v>12</v>
      </c>
      <c r="H651">
        <v>85492000</v>
      </c>
      <c r="I651">
        <v>80196053</v>
      </c>
      <c r="J651">
        <v>2022</v>
      </c>
    </row>
    <row r="652" spans="1:10" x14ac:dyDescent="0.35">
      <c r="A652" t="s">
        <v>117</v>
      </c>
      <c r="B652" t="s">
        <v>70</v>
      </c>
      <c r="C652" t="s">
        <v>108</v>
      </c>
      <c r="D652" t="s">
        <v>90</v>
      </c>
      <c r="E652" t="s">
        <v>39</v>
      </c>
      <c r="F652" t="s">
        <v>42</v>
      </c>
      <c r="G652">
        <v>4</v>
      </c>
      <c r="H652">
        <v>686636288</v>
      </c>
      <c r="I652">
        <v>684484927</v>
      </c>
      <c r="J652">
        <v>2022</v>
      </c>
    </row>
    <row r="653" spans="1:10" x14ac:dyDescent="0.35">
      <c r="A653" t="s">
        <v>117</v>
      </c>
      <c r="B653" t="s">
        <v>82</v>
      </c>
      <c r="C653" t="s">
        <v>89</v>
      </c>
      <c r="D653" t="s">
        <v>90</v>
      </c>
      <c r="E653" t="s">
        <v>36</v>
      </c>
      <c r="F653" t="s">
        <v>48</v>
      </c>
      <c r="G653">
        <v>5738</v>
      </c>
      <c r="H653">
        <v>725147563</v>
      </c>
      <c r="I653">
        <v>640843451</v>
      </c>
      <c r="J653">
        <v>2022</v>
      </c>
    </row>
    <row r="654" spans="1:10" x14ac:dyDescent="0.35">
      <c r="A654" t="s">
        <v>117</v>
      </c>
      <c r="B654" t="s">
        <v>86</v>
      </c>
      <c r="C654" t="s">
        <v>89</v>
      </c>
      <c r="D654" t="s">
        <v>90</v>
      </c>
      <c r="E654" t="s">
        <v>39</v>
      </c>
      <c r="F654" t="s">
        <v>42</v>
      </c>
      <c r="G654">
        <v>1123</v>
      </c>
      <c r="H654">
        <v>4256275355</v>
      </c>
      <c r="I654">
        <v>527347768</v>
      </c>
      <c r="J654">
        <v>2022</v>
      </c>
    </row>
    <row r="655" spans="1:10" x14ac:dyDescent="0.35">
      <c r="A655" t="s">
        <v>117</v>
      </c>
      <c r="B655" t="s">
        <v>101</v>
      </c>
      <c r="C655" t="s">
        <v>89</v>
      </c>
      <c r="D655" t="s">
        <v>90</v>
      </c>
      <c r="E655" t="s">
        <v>39</v>
      </c>
      <c r="F655" t="s">
        <v>111</v>
      </c>
      <c r="G655">
        <v>388</v>
      </c>
      <c r="H655">
        <v>4960559</v>
      </c>
      <c r="I655">
        <v>4960559</v>
      </c>
      <c r="J655">
        <v>2022</v>
      </c>
    </row>
    <row r="656" spans="1:10" x14ac:dyDescent="0.35">
      <c r="A656" t="s">
        <v>117</v>
      </c>
      <c r="B656" t="s">
        <v>74</v>
      </c>
      <c r="C656" t="s">
        <v>89</v>
      </c>
      <c r="D656" t="s">
        <v>90</v>
      </c>
      <c r="E656" t="s">
        <v>36</v>
      </c>
      <c r="F656" t="s">
        <v>48</v>
      </c>
      <c r="G656">
        <v>1649</v>
      </c>
      <c r="H656">
        <v>359315515</v>
      </c>
      <c r="I656">
        <v>272012611</v>
      </c>
      <c r="J656">
        <v>2022</v>
      </c>
    </row>
    <row r="657" spans="1:10" x14ac:dyDescent="0.35">
      <c r="A657" t="s">
        <v>117</v>
      </c>
      <c r="B657" t="s">
        <v>66</v>
      </c>
      <c r="C657" t="s">
        <v>103</v>
      </c>
      <c r="D657" t="s">
        <v>90</v>
      </c>
      <c r="E657" t="s">
        <v>39</v>
      </c>
      <c r="F657" t="s">
        <v>42</v>
      </c>
      <c r="G657">
        <v>288</v>
      </c>
      <c r="H657">
        <v>843348042</v>
      </c>
      <c r="I657">
        <v>839849785</v>
      </c>
      <c r="J657">
        <v>2022</v>
      </c>
    </row>
    <row r="658" spans="1:10" x14ac:dyDescent="0.35">
      <c r="A658" t="s">
        <v>117</v>
      </c>
      <c r="B658" t="s">
        <v>55</v>
      </c>
      <c r="C658" t="s">
        <v>108</v>
      </c>
      <c r="D658" t="s">
        <v>90</v>
      </c>
      <c r="E658" t="s">
        <v>39</v>
      </c>
      <c r="F658" t="s">
        <v>42</v>
      </c>
      <c r="G658">
        <v>5</v>
      </c>
      <c r="H658">
        <v>46116640</v>
      </c>
      <c r="I658">
        <v>38499817</v>
      </c>
      <c r="J658">
        <v>2022</v>
      </c>
    </row>
    <row r="659" spans="1:10" x14ac:dyDescent="0.35">
      <c r="A659" t="s">
        <v>117</v>
      </c>
      <c r="B659" t="s">
        <v>82</v>
      </c>
      <c r="C659" t="s">
        <v>89</v>
      </c>
      <c r="D659" t="s">
        <v>90</v>
      </c>
      <c r="E659" t="s">
        <v>39</v>
      </c>
      <c r="F659" t="s">
        <v>48</v>
      </c>
      <c r="G659">
        <v>7050</v>
      </c>
      <c r="H659">
        <v>387099917</v>
      </c>
      <c r="I659">
        <v>365887980</v>
      </c>
      <c r="J659">
        <v>2022</v>
      </c>
    </row>
    <row r="660" spans="1:10" x14ac:dyDescent="0.35">
      <c r="A660" t="s">
        <v>117</v>
      </c>
      <c r="B660" t="s">
        <v>82</v>
      </c>
      <c r="C660" t="s">
        <v>89</v>
      </c>
      <c r="D660" t="s">
        <v>90</v>
      </c>
      <c r="E660" t="s">
        <v>39</v>
      </c>
      <c r="F660" t="s">
        <v>42</v>
      </c>
      <c r="G660">
        <v>9550</v>
      </c>
      <c r="H660">
        <v>47873936168</v>
      </c>
      <c r="I660">
        <v>6103378689</v>
      </c>
      <c r="J660">
        <v>2022</v>
      </c>
    </row>
    <row r="661" spans="1:10" x14ac:dyDescent="0.35">
      <c r="A661" t="s">
        <v>117</v>
      </c>
      <c r="B661" t="s">
        <v>41</v>
      </c>
      <c r="C661" t="s">
        <v>89</v>
      </c>
      <c r="D661" t="s">
        <v>90</v>
      </c>
      <c r="E661" t="s">
        <v>39</v>
      </c>
      <c r="F661" t="s">
        <v>111</v>
      </c>
      <c r="G661">
        <v>2483</v>
      </c>
      <c r="H661">
        <v>38298279</v>
      </c>
      <c r="I661">
        <v>38192931</v>
      </c>
      <c r="J661">
        <v>2022</v>
      </c>
    </row>
    <row r="662" spans="1:10" x14ac:dyDescent="0.35">
      <c r="A662" t="s">
        <v>117</v>
      </c>
      <c r="B662" t="s">
        <v>79</v>
      </c>
      <c r="C662" t="s">
        <v>89</v>
      </c>
      <c r="D662" t="s">
        <v>90</v>
      </c>
      <c r="E662" t="s">
        <v>62</v>
      </c>
      <c r="F662" t="s">
        <v>42</v>
      </c>
      <c r="G662">
        <v>152</v>
      </c>
      <c r="H662">
        <v>1492275547</v>
      </c>
      <c r="I662">
        <v>1429270005</v>
      </c>
      <c r="J662">
        <v>2022</v>
      </c>
    </row>
    <row r="663" spans="1:10" x14ac:dyDescent="0.35">
      <c r="A663" t="s">
        <v>117</v>
      </c>
      <c r="B663" t="s">
        <v>79</v>
      </c>
      <c r="C663" t="s">
        <v>89</v>
      </c>
      <c r="D663" t="s">
        <v>90</v>
      </c>
      <c r="E663" t="s">
        <v>36</v>
      </c>
      <c r="F663" t="s">
        <v>48</v>
      </c>
      <c r="G663">
        <v>2843</v>
      </c>
      <c r="H663">
        <v>352390209</v>
      </c>
      <c r="I663">
        <v>287031209</v>
      </c>
      <c r="J663">
        <v>2022</v>
      </c>
    </row>
    <row r="664" spans="1:10" x14ac:dyDescent="0.35">
      <c r="A664" t="s">
        <v>117</v>
      </c>
      <c r="B664" t="s">
        <v>78</v>
      </c>
      <c r="C664" t="s">
        <v>108</v>
      </c>
      <c r="D664" t="s">
        <v>90</v>
      </c>
      <c r="E664" t="s">
        <v>36</v>
      </c>
      <c r="F664" t="s">
        <v>42</v>
      </c>
      <c r="G664">
        <v>36</v>
      </c>
      <c r="H664">
        <v>104091777</v>
      </c>
      <c r="I664">
        <v>104091777</v>
      </c>
      <c r="J664">
        <v>2022</v>
      </c>
    </row>
    <row r="665" spans="1:10" x14ac:dyDescent="0.35">
      <c r="A665" t="s">
        <v>117</v>
      </c>
      <c r="B665" t="s">
        <v>51</v>
      </c>
      <c r="C665" t="s">
        <v>103</v>
      </c>
      <c r="D665" t="s">
        <v>90</v>
      </c>
      <c r="E665" t="s">
        <v>36</v>
      </c>
      <c r="F665" t="s">
        <v>42</v>
      </c>
      <c r="G665">
        <v>19</v>
      </c>
      <c r="H665">
        <v>213456661</v>
      </c>
      <c r="I665">
        <v>213456661</v>
      </c>
      <c r="J665">
        <v>2022</v>
      </c>
    </row>
    <row r="666" spans="1:10" x14ac:dyDescent="0.35">
      <c r="A666" t="s">
        <v>117</v>
      </c>
      <c r="B666" t="s">
        <v>102</v>
      </c>
      <c r="C666" t="s">
        <v>89</v>
      </c>
      <c r="D666" t="s">
        <v>90</v>
      </c>
      <c r="E666" t="s">
        <v>39</v>
      </c>
      <c r="F666" t="s">
        <v>42</v>
      </c>
      <c r="G666">
        <v>4333</v>
      </c>
      <c r="H666">
        <v>18371111618</v>
      </c>
      <c r="I666">
        <v>1215046431</v>
      </c>
      <c r="J666">
        <v>2022</v>
      </c>
    </row>
    <row r="667" spans="1:10" x14ac:dyDescent="0.35">
      <c r="A667" t="s">
        <v>117</v>
      </c>
      <c r="B667" t="s">
        <v>49</v>
      </c>
      <c r="C667" t="s">
        <v>103</v>
      </c>
      <c r="D667" t="s">
        <v>90</v>
      </c>
      <c r="E667" t="s">
        <v>36</v>
      </c>
      <c r="F667" t="s">
        <v>42</v>
      </c>
      <c r="G667">
        <v>134</v>
      </c>
      <c r="H667">
        <v>178326842</v>
      </c>
      <c r="I667">
        <v>178297582</v>
      </c>
      <c r="J667">
        <v>2022</v>
      </c>
    </row>
    <row r="668" spans="1:10" x14ac:dyDescent="0.35">
      <c r="A668" t="s">
        <v>117</v>
      </c>
      <c r="B668" t="s">
        <v>101</v>
      </c>
      <c r="C668" t="s">
        <v>89</v>
      </c>
      <c r="D668" t="s">
        <v>90</v>
      </c>
      <c r="E668" t="s">
        <v>36</v>
      </c>
      <c r="F668" t="s">
        <v>42</v>
      </c>
      <c r="G668">
        <v>5153</v>
      </c>
      <c r="H668">
        <v>318143092908</v>
      </c>
      <c r="I668">
        <v>150925874921</v>
      </c>
      <c r="J668">
        <v>2022</v>
      </c>
    </row>
    <row r="669" spans="1:10" x14ac:dyDescent="0.35">
      <c r="A669" t="s">
        <v>117</v>
      </c>
      <c r="B669" t="s">
        <v>51</v>
      </c>
      <c r="C669" t="s">
        <v>89</v>
      </c>
      <c r="D669" t="s">
        <v>90</v>
      </c>
      <c r="E669" t="s">
        <v>39</v>
      </c>
      <c r="F669" t="s">
        <v>48</v>
      </c>
      <c r="G669">
        <v>1058</v>
      </c>
      <c r="H669">
        <v>80651492</v>
      </c>
      <c r="I669">
        <v>76641063</v>
      </c>
      <c r="J669">
        <v>2022</v>
      </c>
    </row>
    <row r="670" spans="1:10" x14ac:dyDescent="0.35">
      <c r="A670" t="s">
        <v>117</v>
      </c>
      <c r="B670" t="s">
        <v>69</v>
      </c>
      <c r="C670" t="s">
        <v>89</v>
      </c>
      <c r="D670" t="s">
        <v>90</v>
      </c>
      <c r="E670" t="s">
        <v>39</v>
      </c>
      <c r="F670" t="s">
        <v>42</v>
      </c>
      <c r="G670">
        <v>5950</v>
      </c>
      <c r="H670">
        <v>11710307933</v>
      </c>
      <c r="I670">
        <v>1773925369</v>
      </c>
      <c r="J670">
        <v>2022</v>
      </c>
    </row>
    <row r="671" spans="1:10" x14ac:dyDescent="0.35">
      <c r="A671" t="s">
        <v>117</v>
      </c>
      <c r="B671" t="s">
        <v>79</v>
      </c>
      <c r="C671" t="s">
        <v>89</v>
      </c>
      <c r="D671" t="s">
        <v>90</v>
      </c>
      <c r="E671" t="s">
        <v>39</v>
      </c>
      <c r="F671" t="s">
        <v>48</v>
      </c>
      <c r="G671">
        <v>1803</v>
      </c>
      <c r="H671">
        <v>95011739</v>
      </c>
      <c r="I671">
        <v>87025218</v>
      </c>
      <c r="J671">
        <v>2022</v>
      </c>
    </row>
    <row r="672" spans="1:10" x14ac:dyDescent="0.35">
      <c r="A672" t="s">
        <v>117</v>
      </c>
      <c r="B672" t="s">
        <v>109</v>
      </c>
      <c r="C672" t="s">
        <v>89</v>
      </c>
      <c r="D672" t="s">
        <v>90</v>
      </c>
      <c r="E672" t="s">
        <v>39</v>
      </c>
      <c r="F672" t="s">
        <v>111</v>
      </c>
      <c r="G672">
        <v>154</v>
      </c>
      <c r="H672">
        <v>14203134</v>
      </c>
      <c r="I672">
        <v>14203134</v>
      </c>
      <c r="J672">
        <v>2022</v>
      </c>
    </row>
    <row r="673" spans="1:10" x14ac:dyDescent="0.35">
      <c r="A673" t="s">
        <v>117</v>
      </c>
      <c r="B673" t="s">
        <v>64</v>
      </c>
      <c r="C673" t="s">
        <v>89</v>
      </c>
      <c r="D673" t="s">
        <v>90</v>
      </c>
      <c r="E673" t="s">
        <v>36</v>
      </c>
      <c r="F673" t="s">
        <v>48</v>
      </c>
      <c r="G673">
        <v>2106</v>
      </c>
      <c r="H673">
        <v>3456818577</v>
      </c>
      <c r="I673">
        <v>3309454915</v>
      </c>
      <c r="J673">
        <v>2022</v>
      </c>
    </row>
    <row r="674" spans="1:10" x14ac:dyDescent="0.35">
      <c r="A674" t="s">
        <v>117</v>
      </c>
      <c r="B674" t="s">
        <v>70</v>
      </c>
      <c r="C674" t="s">
        <v>89</v>
      </c>
      <c r="D674" t="s">
        <v>90</v>
      </c>
      <c r="E674" t="s">
        <v>39</v>
      </c>
      <c r="F674" t="s">
        <v>48</v>
      </c>
      <c r="G674">
        <v>2997</v>
      </c>
      <c r="H674">
        <v>223650997</v>
      </c>
      <c r="I674">
        <v>200893866</v>
      </c>
      <c r="J674">
        <v>2022</v>
      </c>
    </row>
    <row r="675" spans="1:10" x14ac:dyDescent="0.35">
      <c r="A675" t="s">
        <v>117</v>
      </c>
      <c r="B675" t="s">
        <v>64</v>
      </c>
      <c r="C675" t="s">
        <v>89</v>
      </c>
      <c r="D675" t="s">
        <v>90</v>
      </c>
      <c r="E675" t="s">
        <v>39</v>
      </c>
      <c r="F675" t="s">
        <v>48</v>
      </c>
      <c r="G675">
        <v>1587</v>
      </c>
      <c r="H675">
        <v>290216922</v>
      </c>
      <c r="I675">
        <v>266012100</v>
      </c>
      <c r="J675">
        <v>2022</v>
      </c>
    </row>
    <row r="676" spans="1:10" x14ac:dyDescent="0.35">
      <c r="A676" t="s">
        <v>117</v>
      </c>
      <c r="B676" t="s">
        <v>97</v>
      </c>
      <c r="C676" t="s">
        <v>89</v>
      </c>
      <c r="D676" t="s">
        <v>90</v>
      </c>
      <c r="E676" t="s">
        <v>39</v>
      </c>
      <c r="F676" t="s">
        <v>111</v>
      </c>
      <c r="G676">
        <v>106</v>
      </c>
      <c r="H676">
        <v>1054125</v>
      </c>
      <c r="I676">
        <v>1054125</v>
      </c>
      <c r="J676">
        <v>2022</v>
      </c>
    </row>
    <row r="677" spans="1:10" x14ac:dyDescent="0.35">
      <c r="A677" t="s">
        <v>117</v>
      </c>
      <c r="B677" t="s">
        <v>84</v>
      </c>
      <c r="C677" t="s">
        <v>89</v>
      </c>
      <c r="D677" t="s">
        <v>90</v>
      </c>
      <c r="E677" t="s">
        <v>39</v>
      </c>
      <c r="F677" t="s">
        <v>111</v>
      </c>
      <c r="G677">
        <v>245</v>
      </c>
      <c r="H677">
        <v>6675915</v>
      </c>
      <c r="I677">
        <v>6629115</v>
      </c>
      <c r="J677">
        <v>2022</v>
      </c>
    </row>
    <row r="678" spans="1:10" x14ac:dyDescent="0.35">
      <c r="A678" t="s">
        <v>117</v>
      </c>
      <c r="B678" t="s">
        <v>83</v>
      </c>
      <c r="C678" t="s">
        <v>89</v>
      </c>
      <c r="D678" t="s">
        <v>90</v>
      </c>
      <c r="E678" t="s">
        <v>39</v>
      </c>
      <c r="F678" t="s">
        <v>111</v>
      </c>
      <c r="G678">
        <v>936</v>
      </c>
      <c r="H678">
        <v>12507536</v>
      </c>
      <c r="I678">
        <v>12507536</v>
      </c>
      <c r="J678">
        <v>2022</v>
      </c>
    </row>
    <row r="679" spans="1:10" x14ac:dyDescent="0.35">
      <c r="A679" t="s">
        <v>117</v>
      </c>
      <c r="B679" t="s">
        <v>70</v>
      </c>
      <c r="C679" t="s">
        <v>108</v>
      </c>
      <c r="D679" t="s">
        <v>90</v>
      </c>
      <c r="E679" t="s">
        <v>36</v>
      </c>
      <c r="F679" t="s">
        <v>42</v>
      </c>
      <c r="G679">
        <v>67</v>
      </c>
      <c r="H679">
        <v>1806592482</v>
      </c>
      <c r="I679">
        <v>1790946223</v>
      </c>
      <c r="J679">
        <v>2022</v>
      </c>
    </row>
    <row r="680" spans="1:10" x14ac:dyDescent="0.35">
      <c r="A680" t="s">
        <v>117</v>
      </c>
      <c r="B680" t="s">
        <v>64</v>
      </c>
      <c r="C680" t="s">
        <v>89</v>
      </c>
      <c r="D680" t="s">
        <v>90</v>
      </c>
      <c r="E680" t="s">
        <v>39</v>
      </c>
      <c r="F680" t="s">
        <v>42</v>
      </c>
      <c r="G680">
        <v>8783</v>
      </c>
      <c r="H680">
        <v>40142898280</v>
      </c>
      <c r="I680">
        <v>14358503686</v>
      </c>
      <c r="J680">
        <v>2022</v>
      </c>
    </row>
    <row r="681" spans="1:10" x14ac:dyDescent="0.35">
      <c r="A681" t="s">
        <v>117</v>
      </c>
      <c r="B681" t="s">
        <v>64</v>
      </c>
      <c r="C681" t="s">
        <v>89</v>
      </c>
      <c r="D681" t="s">
        <v>90</v>
      </c>
      <c r="E681" t="s">
        <v>39</v>
      </c>
      <c r="F681" t="s">
        <v>111</v>
      </c>
      <c r="G681">
        <v>211</v>
      </c>
      <c r="H681">
        <v>3078723</v>
      </c>
      <c r="I681">
        <v>3078723</v>
      </c>
      <c r="J681">
        <v>2022</v>
      </c>
    </row>
    <row r="682" spans="1:10" x14ac:dyDescent="0.35">
      <c r="A682" t="s">
        <v>117</v>
      </c>
      <c r="B682" t="s">
        <v>69</v>
      </c>
      <c r="C682" t="s">
        <v>89</v>
      </c>
      <c r="D682" t="s">
        <v>90</v>
      </c>
      <c r="E682" t="s">
        <v>36</v>
      </c>
      <c r="F682" t="s">
        <v>48</v>
      </c>
      <c r="G682">
        <v>2027</v>
      </c>
      <c r="H682">
        <v>263269906</v>
      </c>
      <c r="I682">
        <v>197145453</v>
      </c>
      <c r="J682">
        <v>2022</v>
      </c>
    </row>
    <row r="683" spans="1:10" x14ac:dyDescent="0.35">
      <c r="A683" t="s">
        <v>117</v>
      </c>
      <c r="B683" t="s">
        <v>82</v>
      </c>
      <c r="C683" t="s">
        <v>103</v>
      </c>
      <c r="D683" t="s">
        <v>90</v>
      </c>
      <c r="E683" t="s">
        <v>36</v>
      </c>
      <c r="F683" t="s">
        <v>42</v>
      </c>
      <c r="G683">
        <v>49</v>
      </c>
      <c r="H683">
        <v>62653415</v>
      </c>
      <c r="I683">
        <v>62196297</v>
      </c>
      <c r="J683">
        <v>2022</v>
      </c>
    </row>
    <row r="684" spans="1:10" x14ac:dyDescent="0.35">
      <c r="A684" t="s">
        <v>117</v>
      </c>
      <c r="B684" t="s">
        <v>84</v>
      </c>
      <c r="C684" t="s">
        <v>89</v>
      </c>
      <c r="D684" t="s">
        <v>90</v>
      </c>
      <c r="E684" t="s">
        <v>36</v>
      </c>
      <c r="F684" t="s">
        <v>48</v>
      </c>
      <c r="G684">
        <v>3640</v>
      </c>
      <c r="H684">
        <v>953156091</v>
      </c>
      <c r="I684">
        <v>813155831</v>
      </c>
      <c r="J684">
        <v>2022</v>
      </c>
    </row>
    <row r="685" spans="1:10" x14ac:dyDescent="0.35">
      <c r="A685" t="s">
        <v>117</v>
      </c>
      <c r="B685" t="s">
        <v>59</v>
      </c>
      <c r="C685" t="s">
        <v>89</v>
      </c>
      <c r="D685" t="s">
        <v>90</v>
      </c>
      <c r="E685" t="s">
        <v>39</v>
      </c>
      <c r="F685" t="s">
        <v>111</v>
      </c>
      <c r="G685">
        <v>794</v>
      </c>
      <c r="H685">
        <v>12980591</v>
      </c>
      <c r="I685">
        <v>12980591</v>
      </c>
      <c r="J685">
        <v>2022</v>
      </c>
    </row>
    <row r="686" spans="1:10" x14ac:dyDescent="0.35">
      <c r="A686" t="s">
        <v>117</v>
      </c>
      <c r="B686" t="s">
        <v>59</v>
      </c>
      <c r="C686" t="s">
        <v>108</v>
      </c>
      <c r="D686" t="s">
        <v>90</v>
      </c>
      <c r="E686" t="s">
        <v>36</v>
      </c>
      <c r="F686" t="s">
        <v>42</v>
      </c>
      <c r="G686">
        <v>31</v>
      </c>
      <c r="H686">
        <v>69213476</v>
      </c>
      <c r="I686">
        <v>69213476</v>
      </c>
      <c r="J686">
        <v>2022</v>
      </c>
    </row>
    <row r="687" spans="1:10" x14ac:dyDescent="0.35">
      <c r="A687" t="s">
        <v>117</v>
      </c>
      <c r="B687" t="s">
        <v>53</v>
      </c>
      <c r="C687" t="s">
        <v>108</v>
      </c>
      <c r="D687" t="s">
        <v>90</v>
      </c>
      <c r="E687" t="s">
        <v>36</v>
      </c>
      <c r="F687" t="s">
        <v>42</v>
      </c>
      <c r="G687">
        <v>32</v>
      </c>
      <c r="H687">
        <v>69696722</v>
      </c>
      <c r="I687">
        <v>69696722</v>
      </c>
      <c r="J687">
        <v>2022</v>
      </c>
    </row>
    <row r="688" spans="1:10" x14ac:dyDescent="0.35">
      <c r="A688" t="s">
        <v>117</v>
      </c>
      <c r="B688" t="s">
        <v>51</v>
      </c>
      <c r="C688" t="s">
        <v>89</v>
      </c>
      <c r="D688" t="s">
        <v>90</v>
      </c>
      <c r="E688" t="s">
        <v>62</v>
      </c>
      <c r="F688" t="s">
        <v>42</v>
      </c>
      <c r="G688">
        <v>8</v>
      </c>
      <c r="H688">
        <v>751628155</v>
      </c>
      <c r="I688">
        <v>557969902</v>
      </c>
      <c r="J688">
        <v>2022</v>
      </c>
    </row>
    <row r="689" spans="1:10" x14ac:dyDescent="0.35">
      <c r="A689" t="s">
        <v>117</v>
      </c>
      <c r="B689" t="s">
        <v>55</v>
      </c>
      <c r="C689" t="s">
        <v>108</v>
      </c>
      <c r="D689" t="s">
        <v>90</v>
      </c>
      <c r="E689" t="s">
        <v>36</v>
      </c>
      <c r="F689" t="s">
        <v>42</v>
      </c>
      <c r="G689">
        <v>372</v>
      </c>
      <c r="H689">
        <v>5690340940</v>
      </c>
      <c r="I689">
        <v>5657531225</v>
      </c>
      <c r="J689">
        <v>2022</v>
      </c>
    </row>
    <row r="690" spans="1:10" x14ac:dyDescent="0.35">
      <c r="A690" t="s">
        <v>117</v>
      </c>
      <c r="B690" t="s">
        <v>78</v>
      </c>
      <c r="C690" t="s">
        <v>89</v>
      </c>
      <c r="D690" t="s">
        <v>90</v>
      </c>
      <c r="E690" t="s">
        <v>36</v>
      </c>
      <c r="F690" t="s">
        <v>48</v>
      </c>
      <c r="G690">
        <v>3522</v>
      </c>
      <c r="H690">
        <v>2600660156</v>
      </c>
      <c r="I690">
        <v>2110592328</v>
      </c>
      <c r="J690">
        <v>2022</v>
      </c>
    </row>
    <row r="691" spans="1:10" x14ac:dyDescent="0.35">
      <c r="A691" t="s">
        <v>117</v>
      </c>
      <c r="B691" t="s">
        <v>64</v>
      </c>
      <c r="C691" t="s">
        <v>89</v>
      </c>
      <c r="D691" t="s">
        <v>90</v>
      </c>
      <c r="E691" t="s">
        <v>62</v>
      </c>
      <c r="F691" t="s">
        <v>42</v>
      </c>
      <c r="G691">
        <v>5</v>
      </c>
      <c r="H691">
        <v>8475116</v>
      </c>
      <c r="I691">
        <v>8475116</v>
      </c>
      <c r="J691">
        <v>2022</v>
      </c>
    </row>
    <row r="692" spans="1:10" x14ac:dyDescent="0.35">
      <c r="A692" t="s">
        <v>117</v>
      </c>
      <c r="B692" t="s">
        <v>97</v>
      </c>
      <c r="C692" t="s">
        <v>89</v>
      </c>
      <c r="D692" t="s">
        <v>90</v>
      </c>
      <c r="E692" t="s">
        <v>62</v>
      </c>
      <c r="F692" t="s">
        <v>42</v>
      </c>
      <c r="G692">
        <v>4</v>
      </c>
      <c r="H692">
        <v>4920000</v>
      </c>
      <c r="I692">
        <v>3994059</v>
      </c>
      <c r="J692">
        <v>2022</v>
      </c>
    </row>
    <row r="693" spans="1:10" x14ac:dyDescent="0.35">
      <c r="A693" t="s">
        <v>117</v>
      </c>
      <c r="B693" t="s">
        <v>41</v>
      </c>
      <c r="C693" t="s">
        <v>89</v>
      </c>
      <c r="D693" t="s">
        <v>90</v>
      </c>
      <c r="E693" t="s">
        <v>39</v>
      </c>
      <c r="F693" t="s">
        <v>42</v>
      </c>
      <c r="G693">
        <v>26027</v>
      </c>
      <c r="H693">
        <v>152148912859</v>
      </c>
      <c r="I693">
        <v>52135524821</v>
      </c>
      <c r="J693">
        <v>2022</v>
      </c>
    </row>
    <row r="694" spans="1:10" x14ac:dyDescent="0.35">
      <c r="A694" t="s">
        <v>117</v>
      </c>
      <c r="B694" t="s">
        <v>101</v>
      </c>
      <c r="C694" t="s">
        <v>89</v>
      </c>
      <c r="D694" t="s">
        <v>90</v>
      </c>
      <c r="E694" t="s">
        <v>39</v>
      </c>
      <c r="F694" t="s">
        <v>42</v>
      </c>
      <c r="G694">
        <v>6291</v>
      </c>
      <c r="H694">
        <v>103845116062</v>
      </c>
      <c r="I694">
        <v>47753534309</v>
      </c>
      <c r="J694">
        <v>2022</v>
      </c>
    </row>
    <row r="695" spans="1:10" x14ac:dyDescent="0.35">
      <c r="A695" t="s">
        <v>117</v>
      </c>
      <c r="B695" t="s">
        <v>75</v>
      </c>
      <c r="C695" t="s">
        <v>108</v>
      </c>
      <c r="D695" t="s">
        <v>90</v>
      </c>
      <c r="E695" t="s">
        <v>39</v>
      </c>
      <c r="F695" t="s">
        <v>42</v>
      </c>
      <c r="G695">
        <v>1</v>
      </c>
      <c r="H695">
        <v>200000</v>
      </c>
      <c r="I695">
        <v>200000</v>
      </c>
      <c r="J695">
        <v>2022</v>
      </c>
    </row>
    <row r="696" spans="1:10" x14ac:dyDescent="0.35">
      <c r="A696" t="s">
        <v>117</v>
      </c>
      <c r="B696" t="s">
        <v>35</v>
      </c>
      <c r="C696" t="s">
        <v>89</v>
      </c>
      <c r="D696" t="s">
        <v>90</v>
      </c>
      <c r="E696" t="s">
        <v>36</v>
      </c>
      <c r="F696" t="s">
        <v>42</v>
      </c>
      <c r="G696">
        <v>3566</v>
      </c>
      <c r="H696">
        <v>33383422324</v>
      </c>
      <c r="I696">
        <v>4625371643</v>
      </c>
      <c r="J696">
        <v>2022</v>
      </c>
    </row>
    <row r="697" spans="1:10" x14ac:dyDescent="0.35">
      <c r="A697" t="s">
        <v>117</v>
      </c>
      <c r="B697" t="s">
        <v>86</v>
      </c>
      <c r="C697" t="s">
        <v>89</v>
      </c>
      <c r="D697" t="s">
        <v>90</v>
      </c>
      <c r="E697" t="s">
        <v>62</v>
      </c>
      <c r="F697" t="s">
        <v>42</v>
      </c>
      <c r="G697">
        <v>2</v>
      </c>
      <c r="H697">
        <v>4600000</v>
      </c>
      <c r="I697">
        <v>4600000</v>
      </c>
      <c r="J697">
        <v>2022</v>
      </c>
    </row>
    <row r="698" spans="1:10" x14ac:dyDescent="0.35">
      <c r="A698" t="s">
        <v>117</v>
      </c>
      <c r="B698" t="s">
        <v>78</v>
      </c>
      <c r="C698" t="s">
        <v>89</v>
      </c>
      <c r="D698" t="s">
        <v>90</v>
      </c>
      <c r="E698" t="s">
        <v>39</v>
      </c>
      <c r="F698" t="s">
        <v>48</v>
      </c>
      <c r="G698">
        <v>6388</v>
      </c>
      <c r="H698">
        <v>692516500</v>
      </c>
      <c r="I698">
        <v>632855962</v>
      </c>
      <c r="J698">
        <v>2022</v>
      </c>
    </row>
    <row r="699" spans="1:10" x14ac:dyDescent="0.35">
      <c r="A699" t="s">
        <v>117</v>
      </c>
      <c r="B699" t="s">
        <v>79</v>
      </c>
      <c r="C699" t="s">
        <v>89</v>
      </c>
      <c r="D699" t="s">
        <v>90</v>
      </c>
      <c r="E699" t="s">
        <v>36</v>
      </c>
      <c r="F699" t="s">
        <v>42</v>
      </c>
      <c r="G699">
        <v>8382</v>
      </c>
      <c r="H699">
        <v>101345857526</v>
      </c>
      <c r="I699">
        <v>8117823936</v>
      </c>
      <c r="J699">
        <v>2022</v>
      </c>
    </row>
    <row r="700" spans="1:10" x14ac:dyDescent="0.35">
      <c r="A700" t="s">
        <v>117</v>
      </c>
      <c r="B700" t="s">
        <v>51</v>
      </c>
      <c r="C700" t="s">
        <v>89</v>
      </c>
      <c r="D700" t="s">
        <v>90</v>
      </c>
      <c r="E700" t="s">
        <v>39</v>
      </c>
      <c r="F700" t="s">
        <v>111</v>
      </c>
      <c r="G700">
        <v>43</v>
      </c>
      <c r="H700">
        <v>828131</v>
      </c>
      <c r="I700">
        <v>828131</v>
      </c>
      <c r="J700">
        <v>2022</v>
      </c>
    </row>
    <row r="701" spans="1:10" x14ac:dyDescent="0.35">
      <c r="A701" t="s">
        <v>117</v>
      </c>
      <c r="B701" t="s">
        <v>84</v>
      </c>
      <c r="C701" t="s">
        <v>89</v>
      </c>
      <c r="D701" t="s">
        <v>90</v>
      </c>
      <c r="E701" t="s">
        <v>39</v>
      </c>
      <c r="F701" t="s">
        <v>42</v>
      </c>
      <c r="G701">
        <v>15278</v>
      </c>
      <c r="H701">
        <v>118266773259</v>
      </c>
      <c r="I701">
        <v>19628581349</v>
      </c>
      <c r="J701">
        <v>2022</v>
      </c>
    </row>
    <row r="702" spans="1:10" x14ac:dyDescent="0.35">
      <c r="A702" t="s">
        <v>117</v>
      </c>
      <c r="B702" t="s">
        <v>69</v>
      </c>
      <c r="C702" t="s">
        <v>89</v>
      </c>
      <c r="D702" t="s">
        <v>90</v>
      </c>
      <c r="E702" t="s">
        <v>39</v>
      </c>
      <c r="F702" t="s">
        <v>111</v>
      </c>
      <c r="G702">
        <v>319</v>
      </c>
      <c r="H702">
        <v>5033745</v>
      </c>
      <c r="I702">
        <v>5033745</v>
      </c>
      <c r="J702">
        <v>2022</v>
      </c>
    </row>
    <row r="703" spans="1:10" x14ac:dyDescent="0.35">
      <c r="A703" t="s">
        <v>117</v>
      </c>
      <c r="B703" t="s">
        <v>101</v>
      </c>
      <c r="C703" t="s">
        <v>103</v>
      </c>
      <c r="D703" t="s">
        <v>90</v>
      </c>
      <c r="E703" t="s">
        <v>36</v>
      </c>
      <c r="F703" t="s">
        <v>42</v>
      </c>
      <c r="G703">
        <v>43</v>
      </c>
      <c r="H703">
        <v>503729124</v>
      </c>
      <c r="I703">
        <v>494269298</v>
      </c>
      <c r="J703">
        <v>2022</v>
      </c>
    </row>
    <row r="704" spans="1:10" x14ac:dyDescent="0.35">
      <c r="A704" t="s">
        <v>117</v>
      </c>
      <c r="B704" t="s">
        <v>84</v>
      </c>
      <c r="C704" t="s">
        <v>89</v>
      </c>
      <c r="D704" t="s">
        <v>90</v>
      </c>
      <c r="E704" t="s">
        <v>36</v>
      </c>
      <c r="F704" t="s">
        <v>42</v>
      </c>
      <c r="G704">
        <v>14878</v>
      </c>
      <c r="H704">
        <v>308024209414</v>
      </c>
      <c r="I704">
        <v>37553599056</v>
      </c>
      <c r="J704">
        <v>2022</v>
      </c>
    </row>
    <row r="705" spans="1:10" x14ac:dyDescent="0.35">
      <c r="A705" t="s">
        <v>117</v>
      </c>
      <c r="B705" t="s">
        <v>71</v>
      </c>
      <c r="C705" t="s">
        <v>89</v>
      </c>
      <c r="D705" t="s">
        <v>90</v>
      </c>
      <c r="E705" t="s">
        <v>39</v>
      </c>
      <c r="F705" t="s">
        <v>42</v>
      </c>
      <c r="G705">
        <v>58976</v>
      </c>
      <c r="H705">
        <v>426405646785</v>
      </c>
      <c r="I705">
        <v>99930382333</v>
      </c>
      <c r="J705">
        <v>2022</v>
      </c>
    </row>
    <row r="706" spans="1:10" x14ac:dyDescent="0.35">
      <c r="A706" t="s">
        <v>117</v>
      </c>
      <c r="B706" t="s">
        <v>69</v>
      </c>
      <c r="C706" t="s">
        <v>89</v>
      </c>
      <c r="D706" t="s">
        <v>90</v>
      </c>
      <c r="E706" t="s">
        <v>36</v>
      </c>
      <c r="F706" t="s">
        <v>42</v>
      </c>
      <c r="G706">
        <v>5847</v>
      </c>
      <c r="H706">
        <v>31532429780</v>
      </c>
      <c r="I706">
        <v>6409868626</v>
      </c>
      <c r="J706">
        <v>2022</v>
      </c>
    </row>
    <row r="707" spans="1:10" x14ac:dyDescent="0.35">
      <c r="A707" t="s">
        <v>117</v>
      </c>
      <c r="B707" t="s">
        <v>79</v>
      </c>
      <c r="C707" t="s">
        <v>103</v>
      </c>
      <c r="D707" t="s">
        <v>90</v>
      </c>
      <c r="E707" t="s">
        <v>39</v>
      </c>
      <c r="F707" t="s">
        <v>42</v>
      </c>
      <c r="G707">
        <v>29</v>
      </c>
      <c r="H707">
        <v>36629700</v>
      </c>
      <c r="I707">
        <v>36531805</v>
      </c>
      <c r="J707">
        <v>2022</v>
      </c>
    </row>
    <row r="708" spans="1:10" x14ac:dyDescent="0.35">
      <c r="A708" t="s">
        <v>117</v>
      </c>
      <c r="B708" t="s">
        <v>49</v>
      </c>
      <c r="C708" t="s">
        <v>89</v>
      </c>
      <c r="D708" t="s">
        <v>90</v>
      </c>
      <c r="E708" t="s">
        <v>36</v>
      </c>
      <c r="F708" t="s">
        <v>42</v>
      </c>
      <c r="G708">
        <v>10832</v>
      </c>
      <c r="H708">
        <v>218145772039</v>
      </c>
      <c r="I708">
        <v>20040541235</v>
      </c>
      <c r="J708">
        <v>2022</v>
      </c>
    </row>
    <row r="709" spans="1:10" x14ac:dyDescent="0.35">
      <c r="A709" t="s">
        <v>117</v>
      </c>
      <c r="B709" t="s">
        <v>81</v>
      </c>
      <c r="C709" t="s">
        <v>89</v>
      </c>
      <c r="D709" t="s">
        <v>90</v>
      </c>
      <c r="E709" t="s">
        <v>36</v>
      </c>
      <c r="F709" t="s">
        <v>48</v>
      </c>
      <c r="G709">
        <v>7399</v>
      </c>
      <c r="H709">
        <v>1284474759</v>
      </c>
      <c r="I709">
        <v>837670874</v>
      </c>
      <c r="J709">
        <v>2022</v>
      </c>
    </row>
    <row r="710" spans="1:10" x14ac:dyDescent="0.35">
      <c r="A710" t="s">
        <v>117</v>
      </c>
      <c r="B710" t="s">
        <v>84</v>
      </c>
      <c r="C710" t="s">
        <v>103</v>
      </c>
      <c r="D710" t="s">
        <v>90</v>
      </c>
      <c r="E710" t="s">
        <v>39</v>
      </c>
      <c r="F710" t="s">
        <v>42</v>
      </c>
      <c r="G710">
        <v>25</v>
      </c>
      <c r="H710">
        <v>13537022</v>
      </c>
      <c r="I710">
        <v>13537022</v>
      </c>
      <c r="J710">
        <v>2022</v>
      </c>
    </row>
    <row r="711" spans="1:10" x14ac:dyDescent="0.35">
      <c r="A711" t="s">
        <v>117</v>
      </c>
      <c r="B711" t="s">
        <v>71</v>
      </c>
      <c r="C711" t="s">
        <v>89</v>
      </c>
      <c r="D711" t="s">
        <v>90</v>
      </c>
      <c r="E711" t="s">
        <v>39</v>
      </c>
      <c r="F711" t="s">
        <v>111</v>
      </c>
      <c r="G711">
        <v>6414</v>
      </c>
      <c r="H711">
        <v>109009783</v>
      </c>
      <c r="I711">
        <v>109009783</v>
      </c>
      <c r="J711">
        <v>2022</v>
      </c>
    </row>
    <row r="712" spans="1:10" x14ac:dyDescent="0.35">
      <c r="A712" t="s">
        <v>117</v>
      </c>
      <c r="B712" t="s">
        <v>80</v>
      </c>
      <c r="C712" t="s">
        <v>89</v>
      </c>
      <c r="D712" t="s">
        <v>90</v>
      </c>
      <c r="E712" t="s">
        <v>39</v>
      </c>
      <c r="F712" t="s">
        <v>42</v>
      </c>
      <c r="G712">
        <v>11146</v>
      </c>
      <c r="H712">
        <v>52243365784</v>
      </c>
      <c r="I712">
        <v>14257873015</v>
      </c>
      <c r="J712">
        <v>2022</v>
      </c>
    </row>
    <row r="713" spans="1:10" x14ac:dyDescent="0.35">
      <c r="A713" t="s">
        <v>117</v>
      </c>
      <c r="B713" t="s">
        <v>83</v>
      </c>
      <c r="C713" t="s">
        <v>89</v>
      </c>
      <c r="D713" t="s">
        <v>90</v>
      </c>
      <c r="E713" t="s">
        <v>36</v>
      </c>
      <c r="F713" t="s">
        <v>48</v>
      </c>
      <c r="G713">
        <v>9948</v>
      </c>
      <c r="H713">
        <v>1232623342</v>
      </c>
      <c r="I713">
        <v>949378486</v>
      </c>
      <c r="J713">
        <v>2022</v>
      </c>
    </row>
    <row r="714" spans="1:10" x14ac:dyDescent="0.35">
      <c r="A714" t="s">
        <v>117</v>
      </c>
      <c r="B714" t="s">
        <v>74</v>
      </c>
      <c r="C714" t="s">
        <v>89</v>
      </c>
      <c r="D714" t="s">
        <v>90</v>
      </c>
      <c r="E714" t="s">
        <v>39</v>
      </c>
      <c r="F714" t="s">
        <v>42</v>
      </c>
      <c r="G714">
        <v>3337</v>
      </c>
      <c r="H714">
        <v>9697241686</v>
      </c>
      <c r="I714">
        <v>1744749587</v>
      </c>
      <c r="J714">
        <v>2022</v>
      </c>
    </row>
    <row r="715" spans="1:10" x14ac:dyDescent="0.35">
      <c r="A715" t="s">
        <v>117</v>
      </c>
      <c r="B715" t="s">
        <v>76</v>
      </c>
      <c r="C715" t="s">
        <v>103</v>
      </c>
      <c r="D715" t="s">
        <v>90</v>
      </c>
      <c r="E715" t="s">
        <v>39</v>
      </c>
      <c r="F715" t="s">
        <v>42</v>
      </c>
      <c r="G715">
        <v>144</v>
      </c>
      <c r="H715">
        <v>126691717</v>
      </c>
      <c r="I715">
        <v>124121962</v>
      </c>
      <c r="J715">
        <v>2022</v>
      </c>
    </row>
    <row r="716" spans="1:10" x14ac:dyDescent="0.35">
      <c r="A716" t="s">
        <v>117</v>
      </c>
      <c r="B716" t="s">
        <v>79</v>
      </c>
      <c r="C716" t="s">
        <v>103</v>
      </c>
      <c r="D716" t="s">
        <v>90</v>
      </c>
      <c r="E716" t="s">
        <v>36</v>
      </c>
      <c r="F716" t="s">
        <v>42</v>
      </c>
      <c r="G716">
        <v>12</v>
      </c>
      <c r="H716">
        <v>105010315</v>
      </c>
      <c r="I716">
        <v>105010315</v>
      </c>
      <c r="J716">
        <v>2022</v>
      </c>
    </row>
    <row r="717" spans="1:10" x14ac:dyDescent="0.35">
      <c r="A717" t="s">
        <v>117</v>
      </c>
      <c r="B717" t="s">
        <v>64</v>
      </c>
      <c r="C717" t="s">
        <v>108</v>
      </c>
      <c r="D717" t="s">
        <v>90</v>
      </c>
      <c r="E717" t="s">
        <v>39</v>
      </c>
      <c r="F717" t="s">
        <v>42</v>
      </c>
      <c r="G717">
        <v>2</v>
      </c>
      <c r="H717">
        <v>117053400</v>
      </c>
      <c r="I717">
        <v>117053400</v>
      </c>
      <c r="J717">
        <v>2022</v>
      </c>
    </row>
    <row r="718" spans="1:10" x14ac:dyDescent="0.35">
      <c r="A718" t="s">
        <v>117</v>
      </c>
      <c r="B718" t="s">
        <v>114</v>
      </c>
      <c r="C718" t="s">
        <v>103</v>
      </c>
      <c r="D718" t="s">
        <v>90</v>
      </c>
      <c r="E718" t="s">
        <v>36</v>
      </c>
      <c r="F718" t="s">
        <v>42</v>
      </c>
      <c r="G718">
        <v>24</v>
      </c>
      <c r="H718">
        <v>6521194</v>
      </c>
      <c r="I718">
        <v>5954070</v>
      </c>
      <c r="J718">
        <v>2022</v>
      </c>
    </row>
    <row r="719" spans="1:10" x14ac:dyDescent="0.35">
      <c r="A719" t="s">
        <v>117</v>
      </c>
      <c r="B719" t="s">
        <v>71</v>
      </c>
      <c r="C719" t="s">
        <v>103</v>
      </c>
      <c r="D719" t="s">
        <v>90</v>
      </c>
      <c r="E719" t="s">
        <v>36</v>
      </c>
      <c r="F719" t="s">
        <v>42</v>
      </c>
      <c r="G719">
        <v>2088</v>
      </c>
      <c r="H719">
        <v>4556426066</v>
      </c>
      <c r="I719">
        <v>4462650440</v>
      </c>
      <c r="J719">
        <v>2022</v>
      </c>
    </row>
    <row r="720" spans="1:10" x14ac:dyDescent="0.35">
      <c r="A720" t="s">
        <v>117</v>
      </c>
      <c r="B720" t="s">
        <v>64</v>
      </c>
      <c r="C720" t="s">
        <v>89</v>
      </c>
      <c r="D720" t="s">
        <v>90</v>
      </c>
      <c r="E720" t="s">
        <v>36</v>
      </c>
      <c r="F720" t="s">
        <v>42</v>
      </c>
      <c r="G720">
        <v>8165</v>
      </c>
      <c r="H720">
        <v>158243438315</v>
      </c>
      <c r="I720">
        <v>81298426723</v>
      </c>
      <c r="J720">
        <v>2022</v>
      </c>
    </row>
    <row r="721" spans="1:10" x14ac:dyDescent="0.35">
      <c r="A721" t="s">
        <v>117</v>
      </c>
      <c r="B721" t="s">
        <v>84</v>
      </c>
      <c r="C721" t="s">
        <v>103</v>
      </c>
      <c r="D721" t="s">
        <v>90</v>
      </c>
      <c r="E721" t="s">
        <v>36</v>
      </c>
      <c r="F721" t="s">
        <v>42</v>
      </c>
      <c r="G721">
        <v>27</v>
      </c>
      <c r="H721">
        <v>42138421</v>
      </c>
      <c r="I721">
        <v>41019850</v>
      </c>
      <c r="J721">
        <v>2022</v>
      </c>
    </row>
    <row r="722" spans="1:10" x14ac:dyDescent="0.35">
      <c r="A722" t="s">
        <v>117</v>
      </c>
      <c r="B722" t="s">
        <v>109</v>
      </c>
      <c r="C722" t="s">
        <v>108</v>
      </c>
      <c r="D722" t="s">
        <v>90</v>
      </c>
      <c r="E722" t="s">
        <v>36</v>
      </c>
      <c r="F722" t="s">
        <v>42</v>
      </c>
      <c r="G722">
        <v>6</v>
      </c>
      <c r="H722">
        <v>123356990</v>
      </c>
      <c r="I722">
        <v>108199773</v>
      </c>
      <c r="J722">
        <v>2022</v>
      </c>
    </row>
    <row r="723" spans="1:10" x14ac:dyDescent="0.35">
      <c r="A723" t="s">
        <v>117</v>
      </c>
      <c r="B723" t="s">
        <v>102</v>
      </c>
      <c r="C723" t="s">
        <v>89</v>
      </c>
      <c r="D723" t="s">
        <v>90</v>
      </c>
      <c r="E723" t="s">
        <v>36</v>
      </c>
      <c r="F723" t="s">
        <v>48</v>
      </c>
      <c r="G723">
        <v>2687</v>
      </c>
      <c r="H723">
        <v>259575036</v>
      </c>
      <c r="I723">
        <v>171831837</v>
      </c>
      <c r="J723">
        <v>2022</v>
      </c>
    </row>
    <row r="724" spans="1:10" x14ac:dyDescent="0.35">
      <c r="A724" t="s">
        <v>117</v>
      </c>
      <c r="B724" t="s">
        <v>51</v>
      </c>
      <c r="C724" t="s">
        <v>89</v>
      </c>
      <c r="D724" t="s">
        <v>90</v>
      </c>
      <c r="E724" t="s">
        <v>36</v>
      </c>
      <c r="F724" t="s">
        <v>42</v>
      </c>
      <c r="G724">
        <v>6712</v>
      </c>
      <c r="H724">
        <v>91229334262</v>
      </c>
      <c r="I724">
        <v>22395137403</v>
      </c>
      <c r="J724">
        <v>2022</v>
      </c>
    </row>
    <row r="725" spans="1:10" x14ac:dyDescent="0.35">
      <c r="A725" t="s">
        <v>117</v>
      </c>
      <c r="B725" t="s">
        <v>66</v>
      </c>
      <c r="C725" t="s">
        <v>89</v>
      </c>
      <c r="D725" t="s">
        <v>90</v>
      </c>
      <c r="E725" t="s">
        <v>39</v>
      </c>
      <c r="F725" t="s">
        <v>111</v>
      </c>
      <c r="G725">
        <v>4002</v>
      </c>
      <c r="H725">
        <v>182730369</v>
      </c>
      <c r="I725">
        <v>179820234</v>
      </c>
      <c r="J725">
        <v>2022</v>
      </c>
    </row>
    <row r="726" spans="1:10" x14ac:dyDescent="0.35">
      <c r="A726" t="s">
        <v>117</v>
      </c>
      <c r="B726" t="s">
        <v>114</v>
      </c>
      <c r="C726" t="s">
        <v>89</v>
      </c>
      <c r="D726" t="s">
        <v>90</v>
      </c>
      <c r="E726" t="s">
        <v>39</v>
      </c>
      <c r="F726" t="s">
        <v>48</v>
      </c>
      <c r="G726">
        <v>272</v>
      </c>
      <c r="H726">
        <v>17700208</v>
      </c>
      <c r="I726">
        <v>17182286</v>
      </c>
      <c r="J726">
        <v>2022</v>
      </c>
    </row>
    <row r="727" spans="1:10" x14ac:dyDescent="0.35">
      <c r="A727" t="s">
        <v>117</v>
      </c>
      <c r="B727" t="s">
        <v>86</v>
      </c>
      <c r="C727" t="s">
        <v>89</v>
      </c>
      <c r="D727" t="s">
        <v>90</v>
      </c>
      <c r="E727" t="s">
        <v>36</v>
      </c>
      <c r="F727" t="s">
        <v>48</v>
      </c>
      <c r="G727">
        <v>955</v>
      </c>
      <c r="H727">
        <v>93903657</v>
      </c>
      <c r="I727">
        <v>75237816</v>
      </c>
      <c r="J727">
        <v>2022</v>
      </c>
    </row>
    <row r="728" spans="1:10" x14ac:dyDescent="0.35">
      <c r="A728" t="s">
        <v>117</v>
      </c>
      <c r="B728" t="s">
        <v>66</v>
      </c>
      <c r="C728" t="s">
        <v>89</v>
      </c>
      <c r="D728" t="s">
        <v>90</v>
      </c>
      <c r="E728" t="s">
        <v>39</v>
      </c>
      <c r="F728" t="s">
        <v>42</v>
      </c>
      <c r="G728">
        <v>34943</v>
      </c>
      <c r="H728">
        <v>289357634908</v>
      </c>
      <c r="I728">
        <v>85665734713</v>
      </c>
      <c r="J728">
        <v>2022</v>
      </c>
    </row>
    <row r="729" spans="1:10" x14ac:dyDescent="0.35">
      <c r="A729" t="s">
        <v>117</v>
      </c>
      <c r="B729" t="s">
        <v>96</v>
      </c>
      <c r="C729" t="s">
        <v>89</v>
      </c>
      <c r="D729" t="s">
        <v>90</v>
      </c>
      <c r="E729" t="s">
        <v>39</v>
      </c>
      <c r="F729" t="s">
        <v>48</v>
      </c>
      <c r="G729">
        <v>2822</v>
      </c>
      <c r="H729">
        <v>480242621</v>
      </c>
      <c r="I729">
        <v>358639197</v>
      </c>
      <c r="J729">
        <v>2022</v>
      </c>
    </row>
    <row r="730" spans="1:10" x14ac:dyDescent="0.35">
      <c r="A730" t="s">
        <v>117</v>
      </c>
      <c r="B730" t="s">
        <v>51</v>
      </c>
      <c r="C730" t="s">
        <v>89</v>
      </c>
      <c r="D730" t="s">
        <v>90</v>
      </c>
      <c r="E730" t="s">
        <v>39</v>
      </c>
      <c r="F730" t="s">
        <v>42</v>
      </c>
      <c r="G730">
        <v>6731</v>
      </c>
      <c r="H730">
        <v>23312113767</v>
      </c>
      <c r="I730">
        <v>5282242916</v>
      </c>
      <c r="J730">
        <v>2022</v>
      </c>
    </row>
    <row r="731" spans="1:10" x14ac:dyDescent="0.35">
      <c r="A731" t="s">
        <v>117</v>
      </c>
      <c r="B731" t="s">
        <v>68</v>
      </c>
      <c r="C731" t="s">
        <v>103</v>
      </c>
      <c r="D731" t="s">
        <v>90</v>
      </c>
      <c r="E731" t="s">
        <v>39</v>
      </c>
      <c r="F731" t="s">
        <v>42</v>
      </c>
      <c r="G731">
        <v>1305</v>
      </c>
      <c r="H731">
        <v>1572008651</v>
      </c>
      <c r="I731">
        <v>1536637537</v>
      </c>
      <c r="J731">
        <v>2022</v>
      </c>
    </row>
    <row r="732" spans="1:10" x14ac:dyDescent="0.35">
      <c r="A732" t="s">
        <v>117</v>
      </c>
      <c r="B732" t="s">
        <v>93</v>
      </c>
      <c r="C732" t="s">
        <v>89</v>
      </c>
      <c r="D732" t="s">
        <v>90</v>
      </c>
      <c r="E732" t="s">
        <v>36</v>
      </c>
      <c r="F732" t="s">
        <v>48</v>
      </c>
      <c r="G732">
        <v>615</v>
      </c>
      <c r="H732">
        <v>57859466</v>
      </c>
      <c r="I732">
        <v>28514067</v>
      </c>
      <c r="J732">
        <v>2022</v>
      </c>
    </row>
    <row r="733" spans="1:10" x14ac:dyDescent="0.35">
      <c r="A733" t="s">
        <v>117</v>
      </c>
      <c r="B733" t="s">
        <v>53</v>
      </c>
      <c r="C733" t="s">
        <v>89</v>
      </c>
      <c r="D733" t="s">
        <v>90</v>
      </c>
      <c r="E733" t="s">
        <v>39</v>
      </c>
      <c r="F733" t="s">
        <v>48</v>
      </c>
      <c r="G733">
        <v>4619</v>
      </c>
      <c r="H733">
        <v>273013167</v>
      </c>
      <c r="I733">
        <v>239535750</v>
      </c>
      <c r="J733">
        <v>2022</v>
      </c>
    </row>
    <row r="734" spans="1:10" x14ac:dyDescent="0.35">
      <c r="A734" t="s">
        <v>117</v>
      </c>
      <c r="B734" t="s">
        <v>97</v>
      </c>
      <c r="C734" t="s">
        <v>89</v>
      </c>
      <c r="D734" t="s">
        <v>90</v>
      </c>
      <c r="E734" t="s">
        <v>36</v>
      </c>
      <c r="F734" t="s">
        <v>48</v>
      </c>
      <c r="G734">
        <v>3544</v>
      </c>
      <c r="H734">
        <v>397730442</v>
      </c>
      <c r="I734">
        <v>237063856</v>
      </c>
      <c r="J734">
        <v>2022</v>
      </c>
    </row>
    <row r="735" spans="1:10" x14ac:dyDescent="0.35">
      <c r="A735" t="s">
        <v>117</v>
      </c>
      <c r="B735" t="s">
        <v>75</v>
      </c>
      <c r="C735" t="s">
        <v>108</v>
      </c>
      <c r="D735" t="s">
        <v>90</v>
      </c>
      <c r="E735" t="s">
        <v>36</v>
      </c>
      <c r="F735" t="s">
        <v>42</v>
      </c>
      <c r="G735">
        <v>35</v>
      </c>
      <c r="H735">
        <v>105745564</v>
      </c>
      <c r="I735">
        <v>105745564</v>
      </c>
      <c r="J735">
        <v>2022</v>
      </c>
    </row>
    <row r="736" spans="1:10" x14ac:dyDescent="0.35">
      <c r="A736" t="s">
        <v>117</v>
      </c>
      <c r="B736" t="s">
        <v>96</v>
      </c>
      <c r="C736" t="s">
        <v>89</v>
      </c>
      <c r="D736" t="s">
        <v>90</v>
      </c>
      <c r="E736" t="s">
        <v>36</v>
      </c>
      <c r="F736" t="s">
        <v>42</v>
      </c>
      <c r="G736">
        <v>8357</v>
      </c>
      <c r="H736">
        <v>658754868406</v>
      </c>
      <c r="I736">
        <v>306653393075</v>
      </c>
      <c r="J736">
        <v>2022</v>
      </c>
    </row>
    <row r="737" spans="1:10" x14ac:dyDescent="0.35">
      <c r="A737" t="s">
        <v>117</v>
      </c>
      <c r="B737" t="s">
        <v>74</v>
      </c>
      <c r="C737" t="s">
        <v>89</v>
      </c>
      <c r="D737" t="s">
        <v>90</v>
      </c>
      <c r="E737" t="s">
        <v>36</v>
      </c>
      <c r="F737" t="s">
        <v>42</v>
      </c>
      <c r="G737">
        <v>3415</v>
      </c>
      <c r="H737">
        <v>35557285008</v>
      </c>
      <c r="I737">
        <v>7495212284</v>
      </c>
      <c r="J737">
        <v>2022</v>
      </c>
    </row>
    <row r="738" spans="1:10" x14ac:dyDescent="0.35">
      <c r="A738" t="s">
        <v>117</v>
      </c>
      <c r="B738" t="s">
        <v>96</v>
      </c>
      <c r="C738" t="s">
        <v>89</v>
      </c>
      <c r="D738" t="s">
        <v>90</v>
      </c>
      <c r="E738" t="s">
        <v>36</v>
      </c>
      <c r="F738" t="s">
        <v>48</v>
      </c>
      <c r="G738">
        <v>2574</v>
      </c>
      <c r="H738">
        <v>1705085773</v>
      </c>
      <c r="I738">
        <v>1288174563</v>
      </c>
      <c r="J738">
        <v>2022</v>
      </c>
    </row>
    <row r="739" spans="1:10" x14ac:dyDescent="0.35">
      <c r="A739" t="s">
        <v>117</v>
      </c>
      <c r="B739" t="s">
        <v>86</v>
      </c>
      <c r="C739" t="s">
        <v>89</v>
      </c>
      <c r="D739" t="s">
        <v>90</v>
      </c>
      <c r="E739" t="s">
        <v>39</v>
      </c>
      <c r="F739" t="s">
        <v>111</v>
      </c>
      <c r="G739">
        <v>36</v>
      </c>
      <c r="H739">
        <v>381200</v>
      </c>
      <c r="I739">
        <v>381200</v>
      </c>
      <c r="J739">
        <v>2022</v>
      </c>
    </row>
    <row r="740" spans="1:10" x14ac:dyDescent="0.35">
      <c r="A740" t="s">
        <v>117</v>
      </c>
      <c r="B740" t="s">
        <v>114</v>
      </c>
      <c r="C740" t="s">
        <v>108</v>
      </c>
      <c r="D740" t="s">
        <v>90</v>
      </c>
      <c r="E740" t="s">
        <v>36</v>
      </c>
      <c r="F740" t="s">
        <v>42</v>
      </c>
      <c r="G740">
        <v>7</v>
      </c>
      <c r="H740">
        <v>11557000</v>
      </c>
      <c r="I740">
        <v>11557000</v>
      </c>
      <c r="J740">
        <v>2022</v>
      </c>
    </row>
    <row r="741" spans="1:10" x14ac:dyDescent="0.35">
      <c r="A741" t="s">
        <v>117</v>
      </c>
      <c r="B741" t="s">
        <v>80</v>
      </c>
      <c r="C741" t="s">
        <v>89</v>
      </c>
      <c r="D741" t="s">
        <v>90</v>
      </c>
      <c r="E741" t="s">
        <v>36</v>
      </c>
      <c r="F741" t="s">
        <v>42</v>
      </c>
      <c r="G741">
        <v>10492</v>
      </c>
      <c r="H741">
        <v>118435849807</v>
      </c>
      <c r="I741">
        <v>31680192992</v>
      </c>
      <c r="J741">
        <v>2022</v>
      </c>
    </row>
    <row r="742" spans="1:10" x14ac:dyDescent="0.35">
      <c r="A742" t="s">
        <v>117</v>
      </c>
      <c r="B742" t="s">
        <v>53</v>
      </c>
      <c r="C742" t="s">
        <v>103</v>
      </c>
      <c r="D742" t="s">
        <v>90</v>
      </c>
      <c r="E742" t="s">
        <v>36</v>
      </c>
      <c r="F742" t="s">
        <v>42</v>
      </c>
      <c r="G742">
        <v>31</v>
      </c>
      <c r="H742">
        <v>255359073</v>
      </c>
      <c r="I742">
        <v>255359073</v>
      </c>
      <c r="J742">
        <v>2022</v>
      </c>
    </row>
    <row r="743" spans="1:10" x14ac:dyDescent="0.35">
      <c r="A743" t="s">
        <v>117</v>
      </c>
      <c r="B743" t="s">
        <v>102</v>
      </c>
      <c r="C743" t="s">
        <v>89</v>
      </c>
      <c r="D743" t="s">
        <v>90</v>
      </c>
      <c r="E743" t="s">
        <v>36</v>
      </c>
      <c r="F743" t="s">
        <v>42</v>
      </c>
      <c r="G743">
        <v>4341</v>
      </c>
      <c r="H743">
        <v>42167112284</v>
      </c>
      <c r="I743">
        <v>4024019209</v>
      </c>
      <c r="J743">
        <v>2022</v>
      </c>
    </row>
    <row r="744" spans="1:10" x14ac:dyDescent="0.35">
      <c r="A744" t="s">
        <v>117</v>
      </c>
      <c r="B744" t="s">
        <v>35</v>
      </c>
      <c r="C744" t="s">
        <v>89</v>
      </c>
      <c r="D744" t="s">
        <v>90</v>
      </c>
      <c r="E744" t="s">
        <v>39</v>
      </c>
      <c r="F744" t="s">
        <v>111</v>
      </c>
      <c r="G744">
        <v>293</v>
      </c>
      <c r="H744">
        <v>5793125</v>
      </c>
      <c r="I744">
        <v>5793125</v>
      </c>
      <c r="J744">
        <v>2022</v>
      </c>
    </row>
    <row r="745" spans="1:10" x14ac:dyDescent="0.35">
      <c r="A745" t="s">
        <v>117</v>
      </c>
      <c r="B745" t="s">
        <v>86</v>
      </c>
      <c r="C745" t="s">
        <v>103</v>
      </c>
      <c r="D745" t="s">
        <v>90</v>
      </c>
      <c r="E745" t="s">
        <v>39</v>
      </c>
      <c r="F745" t="s">
        <v>42</v>
      </c>
      <c r="G745">
        <v>14</v>
      </c>
      <c r="H745">
        <v>1451914</v>
      </c>
      <c r="I745">
        <v>1451914</v>
      </c>
      <c r="J745">
        <v>2022</v>
      </c>
    </row>
    <row r="746" spans="1:10" x14ac:dyDescent="0.35">
      <c r="A746" t="s">
        <v>117</v>
      </c>
      <c r="B746" t="s">
        <v>53</v>
      </c>
      <c r="C746" t="s">
        <v>89</v>
      </c>
      <c r="D746" t="s">
        <v>90</v>
      </c>
      <c r="E746" t="s">
        <v>36</v>
      </c>
      <c r="F746" t="s">
        <v>48</v>
      </c>
      <c r="G746">
        <v>4735</v>
      </c>
      <c r="H746">
        <v>716481743</v>
      </c>
      <c r="I746">
        <v>536045337</v>
      </c>
      <c r="J746">
        <v>2022</v>
      </c>
    </row>
    <row r="747" spans="1:10" x14ac:dyDescent="0.35">
      <c r="A747" t="s">
        <v>117</v>
      </c>
      <c r="B747" t="s">
        <v>96</v>
      </c>
      <c r="C747" t="s">
        <v>89</v>
      </c>
      <c r="D747" t="s">
        <v>90</v>
      </c>
      <c r="E747" t="s">
        <v>39</v>
      </c>
      <c r="F747" t="s">
        <v>42</v>
      </c>
      <c r="G747">
        <v>10011</v>
      </c>
      <c r="H747">
        <v>295132772222</v>
      </c>
      <c r="I747">
        <v>139400842163</v>
      </c>
      <c r="J747">
        <v>2022</v>
      </c>
    </row>
    <row r="748" spans="1:10" x14ac:dyDescent="0.35">
      <c r="A748" t="s">
        <v>117</v>
      </c>
      <c r="B748" t="s">
        <v>66</v>
      </c>
      <c r="C748" t="s">
        <v>103</v>
      </c>
      <c r="D748" t="s">
        <v>90</v>
      </c>
      <c r="E748" t="s">
        <v>36</v>
      </c>
      <c r="F748" t="s">
        <v>42</v>
      </c>
      <c r="G748">
        <v>323</v>
      </c>
      <c r="H748">
        <v>13562169769</v>
      </c>
      <c r="I748">
        <v>13454812612</v>
      </c>
      <c r="J748">
        <v>2022</v>
      </c>
    </row>
    <row r="749" spans="1:10" x14ac:dyDescent="0.35">
      <c r="A749" t="s">
        <v>117</v>
      </c>
      <c r="B749" t="s">
        <v>93</v>
      </c>
      <c r="C749" t="s">
        <v>108</v>
      </c>
      <c r="D749" t="s">
        <v>90</v>
      </c>
      <c r="E749" t="s">
        <v>36</v>
      </c>
      <c r="F749" t="s">
        <v>42</v>
      </c>
      <c r="G749">
        <v>10</v>
      </c>
      <c r="H749">
        <v>17537946</v>
      </c>
      <c r="I749">
        <v>17537946</v>
      </c>
      <c r="J749">
        <v>2022</v>
      </c>
    </row>
    <row r="750" spans="1:10" x14ac:dyDescent="0.35">
      <c r="A750" t="s">
        <v>117</v>
      </c>
      <c r="B750" t="s">
        <v>101</v>
      </c>
      <c r="C750" t="s">
        <v>103</v>
      </c>
      <c r="D750" t="s">
        <v>90</v>
      </c>
      <c r="E750" t="s">
        <v>39</v>
      </c>
      <c r="F750" t="s">
        <v>42</v>
      </c>
      <c r="G750">
        <v>39</v>
      </c>
      <c r="H750">
        <v>48829012</v>
      </c>
      <c r="I750">
        <v>46726828</v>
      </c>
      <c r="J750">
        <v>2022</v>
      </c>
    </row>
    <row r="751" spans="1:10" x14ac:dyDescent="0.35">
      <c r="A751" t="s">
        <v>117</v>
      </c>
      <c r="B751" t="s">
        <v>86</v>
      </c>
      <c r="C751" t="s">
        <v>89</v>
      </c>
      <c r="D751" t="s">
        <v>90</v>
      </c>
      <c r="E751" t="s">
        <v>36</v>
      </c>
      <c r="F751" t="s">
        <v>42</v>
      </c>
      <c r="G751">
        <v>1301</v>
      </c>
      <c r="H751">
        <v>4956036060</v>
      </c>
      <c r="I751">
        <v>1302166043</v>
      </c>
      <c r="J751">
        <v>2022</v>
      </c>
    </row>
    <row r="752" spans="1:10" x14ac:dyDescent="0.35">
      <c r="A752" t="s">
        <v>117</v>
      </c>
      <c r="B752" t="s">
        <v>81</v>
      </c>
      <c r="C752" t="s">
        <v>89</v>
      </c>
      <c r="D752" t="s">
        <v>90</v>
      </c>
      <c r="E752" t="s">
        <v>62</v>
      </c>
      <c r="F752" t="s">
        <v>42</v>
      </c>
      <c r="G752">
        <v>8</v>
      </c>
      <c r="H752">
        <v>50806628</v>
      </c>
      <c r="I752">
        <v>43263759</v>
      </c>
      <c r="J752">
        <v>2022</v>
      </c>
    </row>
    <row r="753" spans="1:10" x14ac:dyDescent="0.35">
      <c r="A753" t="s">
        <v>117</v>
      </c>
      <c r="B753" t="s">
        <v>64</v>
      </c>
      <c r="C753" t="s">
        <v>108</v>
      </c>
      <c r="D753" t="s">
        <v>90</v>
      </c>
      <c r="E753" t="s">
        <v>36</v>
      </c>
      <c r="F753" t="s">
        <v>42</v>
      </c>
      <c r="G753">
        <v>12</v>
      </c>
      <c r="H753">
        <v>1355630980</v>
      </c>
      <c r="I753">
        <v>1355630980</v>
      </c>
      <c r="J753">
        <v>2022</v>
      </c>
    </row>
    <row r="754" spans="1:10" x14ac:dyDescent="0.35">
      <c r="A754" t="s">
        <v>117</v>
      </c>
      <c r="B754" t="s">
        <v>97</v>
      </c>
      <c r="C754" t="s">
        <v>89</v>
      </c>
      <c r="D754" t="s">
        <v>90</v>
      </c>
      <c r="E754" t="s">
        <v>36</v>
      </c>
      <c r="F754" t="s">
        <v>42</v>
      </c>
      <c r="G754">
        <v>5194</v>
      </c>
      <c r="H754">
        <v>19191563046</v>
      </c>
      <c r="I754">
        <v>3825588643</v>
      </c>
      <c r="J754">
        <v>2022</v>
      </c>
    </row>
    <row r="755" spans="1:10" x14ac:dyDescent="0.35">
      <c r="A755" t="s">
        <v>117</v>
      </c>
      <c r="B755" t="s">
        <v>71</v>
      </c>
      <c r="C755" t="s">
        <v>89</v>
      </c>
      <c r="D755" t="s">
        <v>90</v>
      </c>
      <c r="E755" t="s">
        <v>36</v>
      </c>
      <c r="F755" t="s">
        <v>42</v>
      </c>
      <c r="G755">
        <v>58963</v>
      </c>
      <c r="H755">
        <v>935861378595</v>
      </c>
      <c r="I755">
        <v>161000182342</v>
      </c>
      <c r="J755">
        <v>2022</v>
      </c>
    </row>
    <row r="756" spans="1:10" x14ac:dyDescent="0.35">
      <c r="A756" t="s">
        <v>117</v>
      </c>
      <c r="B756" t="s">
        <v>81</v>
      </c>
      <c r="C756" t="s">
        <v>89</v>
      </c>
      <c r="D756" t="s">
        <v>90</v>
      </c>
      <c r="E756" t="s">
        <v>39</v>
      </c>
      <c r="F756" t="s">
        <v>48</v>
      </c>
      <c r="G756">
        <v>10265</v>
      </c>
      <c r="H756">
        <v>586483533</v>
      </c>
      <c r="I756">
        <v>414460970</v>
      </c>
      <c r="J756">
        <v>2022</v>
      </c>
    </row>
    <row r="757" spans="1:10" x14ac:dyDescent="0.35">
      <c r="A757" t="s">
        <v>117</v>
      </c>
      <c r="B757" t="s">
        <v>58</v>
      </c>
      <c r="C757" t="s">
        <v>89</v>
      </c>
      <c r="D757" t="s">
        <v>90</v>
      </c>
      <c r="E757" t="s">
        <v>39</v>
      </c>
      <c r="F757" t="s">
        <v>111</v>
      </c>
      <c r="G757">
        <v>69</v>
      </c>
      <c r="H757">
        <v>1138855</v>
      </c>
      <c r="I757">
        <v>1138855</v>
      </c>
      <c r="J757">
        <v>2022</v>
      </c>
    </row>
    <row r="758" spans="1:10" x14ac:dyDescent="0.35">
      <c r="A758" t="s">
        <v>117</v>
      </c>
      <c r="B758" t="s">
        <v>102</v>
      </c>
      <c r="C758" t="s">
        <v>89</v>
      </c>
      <c r="D758" t="s">
        <v>90</v>
      </c>
      <c r="E758" t="s">
        <v>39</v>
      </c>
      <c r="F758" t="s">
        <v>111</v>
      </c>
      <c r="G758">
        <v>61</v>
      </c>
      <c r="H758">
        <v>991835</v>
      </c>
      <c r="I758">
        <v>991835</v>
      </c>
      <c r="J758">
        <v>2022</v>
      </c>
    </row>
    <row r="759" spans="1:10" x14ac:dyDescent="0.35">
      <c r="A759" t="s">
        <v>117</v>
      </c>
      <c r="B759" t="s">
        <v>76</v>
      </c>
      <c r="C759" t="s">
        <v>108</v>
      </c>
      <c r="D759" t="s">
        <v>90</v>
      </c>
      <c r="E759" t="s">
        <v>36</v>
      </c>
      <c r="F759" t="s">
        <v>42</v>
      </c>
      <c r="G759">
        <v>60</v>
      </c>
      <c r="H759">
        <v>200719000</v>
      </c>
      <c r="I759">
        <v>200719000</v>
      </c>
      <c r="J759">
        <v>2022</v>
      </c>
    </row>
    <row r="760" spans="1:10" x14ac:dyDescent="0.35">
      <c r="A760" t="s">
        <v>117</v>
      </c>
      <c r="B760" t="s">
        <v>80</v>
      </c>
      <c r="C760" t="s">
        <v>108</v>
      </c>
      <c r="D760" t="s">
        <v>90</v>
      </c>
      <c r="E760" t="s">
        <v>36</v>
      </c>
      <c r="F760" t="s">
        <v>42</v>
      </c>
      <c r="G760">
        <v>35</v>
      </c>
      <c r="H760">
        <v>81592000</v>
      </c>
      <c r="I760">
        <v>81592000</v>
      </c>
      <c r="J760">
        <v>2022</v>
      </c>
    </row>
    <row r="761" spans="1:10" x14ac:dyDescent="0.35">
      <c r="A761" t="s">
        <v>117</v>
      </c>
      <c r="B761" t="s">
        <v>96</v>
      </c>
      <c r="C761" t="s">
        <v>89</v>
      </c>
      <c r="D761" t="s">
        <v>90</v>
      </c>
      <c r="E761" t="s">
        <v>62</v>
      </c>
      <c r="F761" t="s">
        <v>42</v>
      </c>
      <c r="G761">
        <v>1</v>
      </c>
      <c r="H761">
        <v>5000000</v>
      </c>
      <c r="I761">
        <v>5000000</v>
      </c>
      <c r="J761">
        <v>2022</v>
      </c>
    </row>
    <row r="762" spans="1:10" x14ac:dyDescent="0.35">
      <c r="A762" t="s">
        <v>117</v>
      </c>
      <c r="B762" t="s">
        <v>82</v>
      </c>
      <c r="C762" t="s">
        <v>89</v>
      </c>
      <c r="D762" t="s">
        <v>90</v>
      </c>
      <c r="E762" t="s">
        <v>36</v>
      </c>
      <c r="F762" t="s">
        <v>42</v>
      </c>
      <c r="G762">
        <v>9036</v>
      </c>
      <c r="H762">
        <v>109916073384</v>
      </c>
      <c r="I762">
        <v>20452966127</v>
      </c>
      <c r="J762">
        <v>2022</v>
      </c>
    </row>
    <row r="763" spans="1:10" x14ac:dyDescent="0.35">
      <c r="A763" t="s">
        <v>117</v>
      </c>
      <c r="B763" t="s">
        <v>93</v>
      </c>
      <c r="C763" t="s">
        <v>89</v>
      </c>
      <c r="D763" t="s">
        <v>90</v>
      </c>
      <c r="E763" t="s">
        <v>39</v>
      </c>
      <c r="F763" t="s">
        <v>48</v>
      </c>
      <c r="G763">
        <v>186</v>
      </c>
      <c r="H763">
        <v>7901766</v>
      </c>
      <c r="I763">
        <v>7287030</v>
      </c>
      <c r="J763">
        <v>2022</v>
      </c>
    </row>
    <row r="764" spans="1:10" x14ac:dyDescent="0.35">
      <c r="A764" t="s">
        <v>117</v>
      </c>
      <c r="B764" t="s">
        <v>82</v>
      </c>
      <c r="C764" t="s">
        <v>89</v>
      </c>
      <c r="D764" t="s">
        <v>90</v>
      </c>
      <c r="E764" t="s">
        <v>39</v>
      </c>
      <c r="F764" t="s">
        <v>111</v>
      </c>
      <c r="G764">
        <v>876</v>
      </c>
      <c r="H764">
        <v>9631852</v>
      </c>
      <c r="I764">
        <v>9631852</v>
      </c>
      <c r="J764">
        <v>2022</v>
      </c>
    </row>
    <row r="765" spans="1:10" x14ac:dyDescent="0.35">
      <c r="A765" t="s">
        <v>117</v>
      </c>
      <c r="B765" t="s">
        <v>96</v>
      </c>
      <c r="C765" t="s">
        <v>108</v>
      </c>
      <c r="D765" t="s">
        <v>90</v>
      </c>
      <c r="E765" t="s">
        <v>36</v>
      </c>
      <c r="F765" t="s">
        <v>42</v>
      </c>
      <c r="G765">
        <v>14</v>
      </c>
      <c r="H765">
        <v>32522000</v>
      </c>
      <c r="I765">
        <v>32522000</v>
      </c>
      <c r="J765">
        <v>2022</v>
      </c>
    </row>
    <row r="766" spans="1:10" x14ac:dyDescent="0.35">
      <c r="A766" t="s">
        <v>117</v>
      </c>
      <c r="B766" t="s">
        <v>80</v>
      </c>
      <c r="C766" t="s">
        <v>89</v>
      </c>
      <c r="D766" t="s">
        <v>90</v>
      </c>
      <c r="E766" t="s">
        <v>39</v>
      </c>
      <c r="F766" t="s">
        <v>111</v>
      </c>
      <c r="G766">
        <v>402</v>
      </c>
      <c r="H766">
        <v>4688236</v>
      </c>
      <c r="I766">
        <v>4688236</v>
      </c>
      <c r="J766">
        <v>2022</v>
      </c>
    </row>
    <row r="767" spans="1:10" x14ac:dyDescent="0.35">
      <c r="A767" t="s">
        <v>117</v>
      </c>
      <c r="B767" t="s">
        <v>83</v>
      </c>
      <c r="C767" t="s">
        <v>89</v>
      </c>
      <c r="D767" t="s">
        <v>90</v>
      </c>
      <c r="E767" t="s">
        <v>36</v>
      </c>
      <c r="F767" t="s">
        <v>42</v>
      </c>
      <c r="G767">
        <v>18736</v>
      </c>
      <c r="H767">
        <v>84023158561</v>
      </c>
      <c r="I767">
        <v>16347497379</v>
      </c>
      <c r="J767">
        <v>2022</v>
      </c>
    </row>
    <row r="768" spans="1:10" x14ac:dyDescent="0.35">
      <c r="A768" t="s">
        <v>117</v>
      </c>
      <c r="B768" t="s">
        <v>71</v>
      </c>
      <c r="C768" t="s">
        <v>103</v>
      </c>
      <c r="D768" t="s">
        <v>90</v>
      </c>
      <c r="E768" t="s">
        <v>39</v>
      </c>
      <c r="F768" t="s">
        <v>42</v>
      </c>
      <c r="G768">
        <v>2071</v>
      </c>
      <c r="H768">
        <v>886477756</v>
      </c>
      <c r="I768">
        <v>882748441</v>
      </c>
      <c r="J768">
        <v>2022</v>
      </c>
    </row>
    <row r="769" spans="1:10" x14ac:dyDescent="0.35">
      <c r="A769" t="s">
        <v>117</v>
      </c>
      <c r="B769" t="s">
        <v>49</v>
      </c>
      <c r="C769" t="s">
        <v>103</v>
      </c>
      <c r="D769" t="s">
        <v>90</v>
      </c>
      <c r="E769" t="s">
        <v>39</v>
      </c>
      <c r="F769" t="s">
        <v>42</v>
      </c>
      <c r="G769">
        <v>132</v>
      </c>
      <c r="H769">
        <v>16065224</v>
      </c>
      <c r="I769">
        <v>16054950</v>
      </c>
      <c r="J769">
        <v>2022</v>
      </c>
    </row>
    <row r="770" spans="1:10" x14ac:dyDescent="0.35">
      <c r="A770" t="s">
        <v>117</v>
      </c>
      <c r="B770" t="s">
        <v>74</v>
      </c>
      <c r="C770" t="s">
        <v>103</v>
      </c>
      <c r="D770" t="s">
        <v>90</v>
      </c>
      <c r="E770" t="s">
        <v>39</v>
      </c>
      <c r="F770" t="s">
        <v>42</v>
      </c>
      <c r="G770">
        <v>25</v>
      </c>
      <c r="H770">
        <v>12655464</v>
      </c>
      <c r="I770">
        <v>12655464</v>
      </c>
      <c r="J770">
        <v>2022</v>
      </c>
    </row>
    <row r="771" spans="1:10" x14ac:dyDescent="0.35">
      <c r="A771" t="s">
        <v>117</v>
      </c>
      <c r="B771" t="s">
        <v>109</v>
      </c>
      <c r="C771" t="s">
        <v>108</v>
      </c>
      <c r="D771" t="s">
        <v>90</v>
      </c>
      <c r="E771" t="s">
        <v>39</v>
      </c>
      <c r="F771" t="s">
        <v>42</v>
      </c>
      <c r="G771">
        <v>1</v>
      </c>
      <c r="H771">
        <v>100000000</v>
      </c>
      <c r="I771">
        <v>85747126</v>
      </c>
      <c r="J771">
        <v>2022</v>
      </c>
    </row>
    <row r="772" spans="1:10" x14ac:dyDescent="0.35">
      <c r="A772" t="s">
        <v>117</v>
      </c>
      <c r="B772" t="s">
        <v>66</v>
      </c>
      <c r="C772" t="s">
        <v>89</v>
      </c>
      <c r="D772" t="s">
        <v>90</v>
      </c>
      <c r="E772" t="s">
        <v>36</v>
      </c>
      <c r="F772" t="s">
        <v>42</v>
      </c>
      <c r="G772">
        <v>29847</v>
      </c>
      <c r="H772">
        <v>624855884828</v>
      </c>
      <c r="I772">
        <v>190900734472</v>
      </c>
      <c r="J772">
        <v>2022</v>
      </c>
    </row>
    <row r="773" spans="1:10" x14ac:dyDescent="0.35">
      <c r="A773" t="s">
        <v>117</v>
      </c>
      <c r="B773" t="s">
        <v>86</v>
      </c>
      <c r="C773" t="s">
        <v>103</v>
      </c>
      <c r="D773" t="s">
        <v>90</v>
      </c>
      <c r="E773" t="s">
        <v>36</v>
      </c>
      <c r="F773" t="s">
        <v>42</v>
      </c>
      <c r="G773">
        <v>14</v>
      </c>
      <c r="H773">
        <v>6412748</v>
      </c>
      <c r="I773">
        <v>6412748</v>
      </c>
      <c r="J773">
        <v>2022</v>
      </c>
    </row>
    <row r="774" spans="1:10" x14ac:dyDescent="0.35">
      <c r="A774" t="s">
        <v>117</v>
      </c>
      <c r="B774" t="s">
        <v>74</v>
      </c>
      <c r="C774" t="s">
        <v>89</v>
      </c>
      <c r="D774" t="s">
        <v>90</v>
      </c>
      <c r="E774" t="s">
        <v>39</v>
      </c>
      <c r="F774" t="s">
        <v>48</v>
      </c>
      <c r="G774">
        <v>841</v>
      </c>
      <c r="H774">
        <v>103155224</v>
      </c>
      <c r="I774">
        <v>82985904</v>
      </c>
      <c r="J774">
        <v>2022</v>
      </c>
    </row>
    <row r="775" spans="1:10" x14ac:dyDescent="0.35">
      <c r="A775" t="s">
        <v>117</v>
      </c>
      <c r="B775" t="s">
        <v>68</v>
      </c>
      <c r="C775" t="s">
        <v>108</v>
      </c>
      <c r="D775" t="s">
        <v>90</v>
      </c>
      <c r="E775" t="s">
        <v>36</v>
      </c>
      <c r="F775" t="s">
        <v>42</v>
      </c>
      <c r="G775">
        <v>104</v>
      </c>
      <c r="H775">
        <v>587132395</v>
      </c>
      <c r="I775">
        <v>587132395</v>
      </c>
      <c r="J775">
        <v>2022</v>
      </c>
    </row>
    <row r="776" spans="1:10" x14ac:dyDescent="0.35">
      <c r="A776" t="s">
        <v>117</v>
      </c>
      <c r="B776" t="s">
        <v>81</v>
      </c>
      <c r="C776" t="s">
        <v>89</v>
      </c>
      <c r="D776" t="s">
        <v>90</v>
      </c>
      <c r="E776" t="s">
        <v>39</v>
      </c>
      <c r="F776" t="s">
        <v>42</v>
      </c>
      <c r="G776">
        <v>34093</v>
      </c>
      <c r="H776">
        <v>243927977338</v>
      </c>
      <c r="I776">
        <v>38649387542</v>
      </c>
      <c r="J776">
        <v>2022</v>
      </c>
    </row>
    <row r="777" spans="1:10" x14ac:dyDescent="0.35">
      <c r="A777" t="s">
        <v>117</v>
      </c>
      <c r="B777" t="s">
        <v>59</v>
      </c>
      <c r="C777" t="s">
        <v>89</v>
      </c>
      <c r="D777" t="s">
        <v>90</v>
      </c>
      <c r="E777" t="s">
        <v>62</v>
      </c>
      <c r="F777" t="s">
        <v>42</v>
      </c>
      <c r="G777">
        <v>58</v>
      </c>
      <c r="H777">
        <v>2723050216</v>
      </c>
      <c r="I777">
        <v>2727741812</v>
      </c>
      <c r="J777">
        <v>2022</v>
      </c>
    </row>
    <row r="778" spans="1:10" x14ac:dyDescent="0.35">
      <c r="A778" t="s">
        <v>117</v>
      </c>
      <c r="B778" t="s">
        <v>81</v>
      </c>
      <c r="C778" t="s">
        <v>89</v>
      </c>
      <c r="D778" t="s">
        <v>90</v>
      </c>
      <c r="E778" t="s">
        <v>39</v>
      </c>
      <c r="F778" t="s">
        <v>111</v>
      </c>
      <c r="G778">
        <v>614</v>
      </c>
      <c r="H778">
        <v>6614653</v>
      </c>
      <c r="I778">
        <v>6614653</v>
      </c>
      <c r="J778">
        <v>2022</v>
      </c>
    </row>
    <row r="779" spans="1:10" x14ac:dyDescent="0.35">
      <c r="A779" t="s">
        <v>117</v>
      </c>
      <c r="B779" t="s">
        <v>78</v>
      </c>
      <c r="C779" t="s">
        <v>89</v>
      </c>
      <c r="D779" t="s">
        <v>90</v>
      </c>
      <c r="E779" t="s">
        <v>36</v>
      </c>
      <c r="F779" t="s">
        <v>42</v>
      </c>
      <c r="G779">
        <v>17889</v>
      </c>
      <c r="H779">
        <v>611874711018</v>
      </c>
      <c r="I779">
        <v>208232191251</v>
      </c>
      <c r="J779">
        <v>2022</v>
      </c>
    </row>
    <row r="780" spans="1:10" x14ac:dyDescent="0.35">
      <c r="A780" t="s">
        <v>117</v>
      </c>
      <c r="B780" t="s">
        <v>97</v>
      </c>
      <c r="C780" t="s">
        <v>108</v>
      </c>
      <c r="D780" t="s">
        <v>90</v>
      </c>
      <c r="E780" t="s">
        <v>36</v>
      </c>
      <c r="F780" t="s">
        <v>42</v>
      </c>
      <c r="G780">
        <v>33</v>
      </c>
      <c r="H780">
        <v>83453312</v>
      </c>
      <c r="I780">
        <v>83453312</v>
      </c>
      <c r="J780">
        <v>2022</v>
      </c>
    </row>
    <row r="781" spans="1:10" x14ac:dyDescent="0.35">
      <c r="A781" t="s">
        <v>117</v>
      </c>
      <c r="B781" t="s">
        <v>109</v>
      </c>
      <c r="C781" t="s">
        <v>103</v>
      </c>
      <c r="D781" t="s">
        <v>90</v>
      </c>
      <c r="E781" t="s">
        <v>36</v>
      </c>
      <c r="F781" t="s">
        <v>42</v>
      </c>
      <c r="G781">
        <v>53</v>
      </c>
      <c r="H781">
        <v>47343425</v>
      </c>
      <c r="I781">
        <v>47343425</v>
      </c>
      <c r="J781">
        <v>2022</v>
      </c>
    </row>
    <row r="782" spans="1:10" x14ac:dyDescent="0.35">
      <c r="A782" t="s">
        <v>117</v>
      </c>
      <c r="B782" t="s">
        <v>83</v>
      </c>
      <c r="C782" t="s">
        <v>108</v>
      </c>
      <c r="D782" t="s">
        <v>90</v>
      </c>
      <c r="E782" t="s">
        <v>36</v>
      </c>
      <c r="F782" t="s">
        <v>42</v>
      </c>
      <c r="G782">
        <v>33</v>
      </c>
      <c r="H782">
        <v>81153400</v>
      </c>
      <c r="I782">
        <v>81153400</v>
      </c>
      <c r="J782">
        <v>2022</v>
      </c>
    </row>
    <row r="783" spans="1:10" x14ac:dyDescent="0.35">
      <c r="A783" t="s">
        <v>117</v>
      </c>
      <c r="B783" t="s">
        <v>35</v>
      </c>
      <c r="C783" t="s">
        <v>108</v>
      </c>
      <c r="D783" t="s">
        <v>90</v>
      </c>
      <c r="E783" t="s">
        <v>36</v>
      </c>
      <c r="F783" t="s">
        <v>42</v>
      </c>
      <c r="G783">
        <v>16</v>
      </c>
      <c r="H783">
        <v>54980000</v>
      </c>
      <c r="I783">
        <v>54980000</v>
      </c>
      <c r="J783">
        <v>2022</v>
      </c>
    </row>
    <row r="784" spans="1:10" x14ac:dyDescent="0.35">
      <c r="A784" t="s">
        <v>117</v>
      </c>
      <c r="B784" t="s">
        <v>53</v>
      </c>
      <c r="C784" t="s">
        <v>89</v>
      </c>
      <c r="D784" t="s">
        <v>90</v>
      </c>
      <c r="E784" t="s">
        <v>36</v>
      </c>
      <c r="F784" t="s">
        <v>42</v>
      </c>
      <c r="G784">
        <v>18254</v>
      </c>
      <c r="H784">
        <v>339922582295</v>
      </c>
      <c r="I784">
        <v>55819956198</v>
      </c>
      <c r="J784">
        <v>2022</v>
      </c>
    </row>
    <row r="785" spans="1:10" x14ac:dyDescent="0.35">
      <c r="A785" t="s">
        <v>117</v>
      </c>
      <c r="B785" t="s">
        <v>76</v>
      </c>
      <c r="C785" t="s">
        <v>89</v>
      </c>
      <c r="D785" t="s">
        <v>90</v>
      </c>
      <c r="E785" t="s">
        <v>62</v>
      </c>
      <c r="F785" t="s">
        <v>42</v>
      </c>
      <c r="G785">
        <v>15</v>
      </c>
      <c r="H785">
        <v>53502550</v>
      </c>
      <c r="I785">
        <v>53502550</v>
      </c>
      <c r="J785">
        <v>2022</v>
      </c>
    </row>
    <row r="786" spans="1:10" x14ac:dyDescent="0.35">
      <c r="A786" t="s">
        <v>117</v>
      </c>
      <c r="B786" t="s">
        <v>41</v>
      </c>
      <c r="C786" t="s">
        <v>89</v>
      </c>
      <c r="D786" t="s">
        <v>90</v>
      </c>
      <c r="E786" t="s">
        <v>39</v>
      </c>
      <c r="F786" t="s">
        <v>48</v>
      </c>
      <c r="G786">
        <v>10228</v>
      </c>
      <c r="H786">
        <v>616884057</v>
      </c>
      <c r="I786">
        <v>445261653</v>
      </c>
      <c r="J786">
        <v>2022</v>
      </c>
    </row>
    <row r="787" spans="1:10" x14ac:dyDescent="0.35">
      <c r="A787" t="s">
        <v>117</v>
      </c>
      <c r="B787" t="s">
        <v>102</v>
      </c>
      <c r="C787" t="s">
        <v>108</v>
      </c>
      <c r="D787" t="s">
        <v>90</v>
      </c>
      <c r="E787" t="s">
        <v>36</v>
      </c>
      <c r="F787" t="s">
        <v>42</v>
      </c>
      <c r="G787">
        <v>13</v>
      </c>
      <c r="H787">
        <v>34325600</v>
      </c>
      <c r="I787">
        <v>34325600</v>
      </c>
      <c r="J787">
        <v>2022</v>
      </c>
    </row>
    <row r="788" spans="1:10" x14ac:dyDescent="0.35">
      <c r="A788" t="s">
        <v>117</v>
      </c>
      <c r="B788" t="s">
        <v>55</v>
      </c>
      <c r="C788" t="s">
        <v>89</v>
      </c>
      <c r="D788" t="s">
        <v>90</v>
      </c>
      <c r="E788" t="s">
        <v>62</v>
      </c>
      <c r="F788" t="s">
        <v>42</v>
      </c>
      <c r="G788">
        <v>5</v>
      </c>
      <c r="H788">
        <v>58077290</v>
      </c>
      <c r="I788">
        <v>73141426</v>
      </c>
      <c r="J788">
        <v>2022</v>
      </c>
    </row>
    <row r="789" spans="1:10" x14ac:dyDescent="0.35">
      <c r="A789" t="s">
        <v>117</v>
      </c>
      <c r="B789" t="s">
        <v>93</v>
      </c>
      <c r="C789" t="s">
        <v>103</v>
      </c>
      <c r="D789" t="s">
        <v>90</v>
      </c>
      <c r="E789" t="s">
        <v>36</v>
      </c>
      <c r="F789" t="s">
        <v>42</v>
      </c>
      <c r="G789">
        <v>11</v>
      </c>
      <c r="H789">
        <v>4305282</v>
      </c>
      <c r="I789">
        <v>4305282</v>
      </c>
      <c r="J789">
        <v>2022</v>
      </c>
    </row>
    <row r="790" spans="1:10" x14ac:dyDescent="0.35">
      <c r="A790" t="s">
        <v>117</v>
      </c>
      <c r="B790" t="s">
        <v>109</v>
      </c>
      <c r="C790" t="s">
        <v>89</v>
      </c>
      <c r="D790" t="s">
        <v>90</v>
      </c>
      <c r="E790" t="s">
        <v>36</v>
      </c>
      <c r="F790" t="s">
        <v>48</v>
      </c>
      <c r="G790">
        <v>2288</v>
      </c>
      <c r="H790">
        <v>494684383</v>
      </c>
      <c r="I790">
        <v>437798202</v>
      </c>
      <c r="J790">
        <v>2022</v>
      </c>
    </row>
    <row r="791" spans="1:10" x14ac:dyDescent="0.35">
      <c r="A791" t="s">
        <v>117</v>
      </c>
      <c r="B791" t="s">
        <v>68</v>
      </c>
      <c r="C791" t="s">
        <v>89</v>
      </c>
      <c r="D791" t="s">
        <v>90</v>
      </c>
      <c r="E791" t="s">
        <v>39</v>
      </c>
      <c r="F791" t="s">
        <v>42</v>
      </c>
      <c r="G791">
        <v>51539</v>
      </c>
      <c r="H791">
        <v>176123948684</v>
      </c>
      <c r="I791">
        <v>31954913258</v>
      </c>
      <c r="J791">
        <v>2022</v>
      </c>
    </row>
    <row r="792" spans="1:10" x14ac:dyDescent="0.35">
      <c r="A792" t="s">
        <v>117</v>
      </c>
      <c r="B792" t="s">
        <v>96</v>
      </c>
      <c r="C792" t="s">
        <v>103</v>
      </c>
      <c r="D792" t="s">
        <v>90</v>
      </c>
      <c r="E792" t="s">
        <v>36</v>
      </c>
      <c r="F792" t="s">
        <v>42</v>
      </c>
      <c r="G792">
        <v>76</v>
      </c>
      <c r="H792">
        <v>232111265</v>
      </c>
      <c r="I792">
        <v>210023668</v>
      </c>
      <c r="J792">
        <v>2022</v>
      </c>
    </row>
    <row r="793" spans="1:10" x14ac:dyDescent="0.35">
      <c r="A793" t="s">
        <v>117</v>
      </c>
      <c r="B793" t="s">
        <v>75</v>
      </c>
      <c r="C793" t="s">
        <v>89</v>
      </c>
      <c r="D793" t="s">
        <v>90</v>
      </c>
      <c r="E793" t="s">
        <v>36</v>
      </c>
      <c r="F793" t="s">
        <v>48</v>
      </c>
      <c r="G793">
        <v>2916</v>
      </c>
      <c r="H793">
        <v>589137409</v>
      </c>
      <c r="I793">
        <v>391718652</v>
      </c>
      <c r="J793">
        <v>2022</v>
      </c>
    </row>
    <row r="794" spans="1:10" x14ac:dyDescent="0.35">
      <c r="A794" t="s">
        <v>117</v>
      </c>
      <c r="B794" t="s">
        <v>74</v>
      </c>
      <c r="C794" t="s">
        <v>103</v>
      </c>
      <c r="D794" t="s">
        <v>90</v>
      </c>
      <c r="E794" t="s">
        <v>36</v>
      </c>
      <c r="F794" t="s">
        <v>42</v>
      </c>
      <c r="G794">
        <v>23</v>
      </c>
      <c r="H794">
        <v>393611060</v>
      </c>
      <c r="I794">
        <v>393611060</v>
      </c>
      <c r="J794">
        <v>2022</v>
      </c>
    </row>
    <row r="795" spans="1:10" x14ac:dyDescent="0.35">
      <c r="A795" t="s">
        <v>117</v>
      </c>
      <c r="B795" t="s">
        <v>58</v>
      </c>
      <c r="C795" t="s">
        <v>108</v>
      </c>
      <c r="D795" t="s">
        <v>90</v>
      </c>
      <c r="E795" t="s">
        <v>36</v>
      </c>
      <c r="F795" t="s">
        <v>42</v>
      </c>
      <c r="G795">
        <v>19</v>
      </c>
      <c r="H795">
        <v>48747800</v>
      </c>
      <c r="I795">
        <v>48747800</v>
      </c>
      <c r="J795">
        <v>2022</v>
      </c>
    </row>
    <row r="796" spans="1:10" x14ac:dyDescent="0.35">
      <c r="A796" t="s">
        <v>117</v>
      </c>
      <c r="B796" t="s">
        <v>59</v>
      </c>
      <c r="C796" t="s">
        <v>89</v>
      </c>
      <c r="D796" t="s">
        <v>90</v>
      </c>
      <c r="E796" t="s">
        <v>39</v>
      </c>
      <c r="F796" t="s">
        <v>42</v>
      </c>
      <c r="G796">
        <v>10486</v>
      </c>
      <c r="H796">
        <v>28182478928</v>
      </c>
      <c r="I796">
        <v>5853788247</v>
      </c>
      <c r="J796">
        <v>2022</v>
      </c>
    </row>
    <row r="797" spans="1:10" x14ac:dyDescent="0.35">
      <c r="A797" t="s">
        <v>117</v>
      </c>
      <c r="B797" t="s">
        <v>80</v>
      </c>
      <c r="C797" t="s">
        <v>103</v>
      </c>
      <c r="D797" t="s">
        <v>90</v>
      </c>
      <c r="E797" t="s">
        <v>36</v>
      </c>
      <c r="F797" t="s">
        <v>42</v>
      </c>
      <c r="G797">
        <v>82</v>
      </c>
      <c r="H797">
        <v>761800097</v>
      </c>
      <c r="I797">
        <v>736322822</v>
      </c>
      <c r="J797">
        <v>2022</v>
      </c>
    </row>
    <row r="798" spans="1:10" x14ac:dyDescent="0.35">
      <c r="A798" t="s">
        <v>117</v>
      </c>
      <c r="B798" t="s">
        <v>101</v>
      </c>
      <c r="C798" t="s">
        <v>89</v>
      </c>
      <c r="D798" t="s">
        <v>90</v>
      </c>
      <c r="E798" t="s">
        <v>39</v>
      </c>
      <c r="F798" t="s">
        <v>48</v>
      </c>
      <c r="G798">
        <v>1923</v>
      </c>
      <c r="H798">
        <v>283023463</v>
      </c>
      <c r="I798">
        <v>199107776</v>
      </c>
      <c r="J798">
        <v>2022</v>
      </c>
    </row>
    <row r="799" spans="1:10" x14ac:dyDescent="0.35">
      <c r="A799" t="s">
        <v>117</v>
      </c>
      <c r="B799" t="s">
        <v>96</v>
      </c>
      <c r="C799" t="s">
        <v>89</v>
      </c>
      <c r="D799" t="s">
        <v>90</v>
      </c>
      <c r="E799" t="s">
        <v>39</v>
      </c>
      <c r="F799" t="s">
        <v>111</v>
      </c>
      <c r="G799">
        <v>314</v>
      </c>
      <c r="H799">
        <v>3095519</v>
      </c>
      <c r="I799">
        <v>3095519</v>
      </c>
      <c r="J799">
        <v>2022</v>
      </c>
    </row>
    <row r="800" spans="1:10" x14ac:dyDescent="0.35">
      <c r="A800" t="s">
        <v>117</v>
      </c>
      <c r="B800" t="s">
        <v>86</v>
      </c>
      <c r="C800" t="s">
        <v>108</v>
      </c>
      <c r="D800" t="s">
        <v>90</v>
      </c>
      <c r="E800" t="s">
        <v>36</v>
      </c>
      <c r="F800" t="s">
        <v>42</v>
      </c>
      <c r="G800">
        <v>10</v>
      </c>
      <c r="H800">
        <v>20722000</v>
      </c>
      <c r="I800">
        <v>20722000</v>
      </c>
      <c r="J800">
        <v>2022</v>
      </c>
    </row>
    <row r="801" spans="1:10" x14ac:dyDescent="0.35">
      <c r="A801" t="s">
        <v>117</v>
      </c>
      <c r="B801" t="s">
        <v>78</v>
      </c>
      <c r="C801" t="s">
        <v>103</v>
      </c>
      <c r="D801" t="s">
        <v>90</v>
      </c>
      <c r="E801" t="s">
        <v>39</v>
      </c>
      <c r="F801" t="s">
        <v>42</v>
      </c>
      <c r="G801">
        <v>373</v>
      </c>
      <c r="H801">
        <v>211896349</v>
      </c>
      <c r="I801">
        <v>210454100</v>
      </c>
      <c r="J801">
        <v>2022</v>
      </c>
    </row>
    <row r="802" spans="1:10" x14ac:dyDescent="0.35">
      <c r="A802" t="s">
        <v>117</v>
      </c>
      <c r="B802" t="s">
        <v>68</v>
      </c>
      <c r="C802" t="s">
        <v>89</v>
      </c>
      <c r="D802" t="s">
        <v>90</v>
      </c>
      <c r="E802" t="s">
        <v>62</v>
      </c>
      <c r="F802" t="s">
        <v>42</v>
      </c>
      <c r="G802">
        <v>2</v>
      </c>
      <c r="H802">
        <v>2600000</v>
      </c>
      <c r="I802">
        <v>2600000</v>
      </c>
      <c r="J802">
        <v>2022</v>
      </c>
    </row>
    <row r="803" spans="1:10" x14ac:dyDescent="0.35">
      <c r="A803" t="s">
        <v>117</v>
      </c>
      <c r="B803" t="s">
        <v>55</v>
      </c>
      <c r="C803" t="s">
        <v>89</v>
      </c>
      <c r="D803" t="s">
        <v>90</v>
      </c>
      <c r="E803" t="s">
        <v>39</v>
      </c>
      <c r="F803" t="s">
        <v>48</v>
      </c>
      <c r="G803">
        <v>25094</v>
      </c>
      <c r="H803">
        <v>3889379669</v>
      </c>
      <c r="I803">
        <v>3657471790</v>
      </c>
      <c r="J803">
        <v>2022</v>
      </c>
    </row>
    <row r="804" spans="1:10" x14ac:dyDescent="0.35">
      <c r="A804" t="s">
        <v>117</v>
      </c>
      <c r="B804" t="s">
        <v>78</v>
      </c>
      <c r="C804" t="s">
        <v>89</v>
      </c>
      <c r="D804" t="s">
        <v>90</v>
      </c>
      <c r="E804" t="s">
        <v>62</v>
      </c>
      <c r="F804" t="s">
        <v>42</v>
      </c>
      <c r="G804">
        <v>1</v>
      </c>
      <c r="H804">
        <v>3000000</v>
      </c>
      <c r="I804">
        <v>4743243</v>
      </c>
      <c r="J804">
        <v>2022</v>
      </c>
    </row>
    <row r="805" spans="1:10" x14ac:dyDescent="0.35">
      <c r="A805" t="s">
        <v>117</v>
      </c>
      <c r="B805" t="s">
        <v>58</v>
      </c>
      <c r="C805" t="s">
        <v>103</v>
      </c>
      <c r="D805" t="s">
        <v>90</v>
      </c>
      <c r="E805" t="s">
        <v>39</v>
      </c>
      <c r="F805" t="s">
        <v>42</v>
      </c>
      <c r="G805">
        <v>18</v>
      </c>
      <c r="H805">
        <v>677798</v>
      </c>
      <c r="I805">
        <v>677798</v>
      </c>
      <c r="J805">
        <v>2022</v>
      </c>
    </row>
    <row r="806" spans="1:10" x14ac:dyDescent="0.35">
      <c r="A806" t="s">
        <v>117</v>
      </c>
      <c r="B806" t="s">
        <v>86</v>
      </c>
      <c r="C806" t="s">
        <v>89</v>
      </c>
      <c r="D806" t="s">
        <v>90</v>
      </c>
      <c r="E806" t="s">
        <v>39</v>
      </c>
      <c r="F806" t="s">
        <v>48</v>
      </c>
      <c r="G806">
        <v>538</v>
      </c>
      <c r="H806">
        <v>25629083</v>
      </c>
      <c r="I806">
        <v>24030798</v>
      </c>
      <c r="J806">
        <v>2022</v>
      </c>
    </row>
    <row r="807" spans="1:10" x14ac:dyDescent="0.35">
      <c r="A807" t="s">
        <v>117</v>
      </c>
      <c r="B807" t="s">
        <v>71</v>
      </c>
      <c r="C807" t="s">
        <v>108</v>
      </c>
      <c r="D807" t="s">
        <v>90</v>
      </c>
      <c r="E807" t="s">
        <v>36</v>
      </c>
      <c r="F807" t="s">
        <v>42</v>
      </c>
      <c r="G807">
        <v>51</v>
      </c>
      <c r="H807">
        <v>156935000</v>
      </c>
      <c r="I807">
        <v>156935000</v>
      </c>
      <c r="J807">
        <v>2022</v>
      </c>
    </row>
    <row r="808" spans="1:10" x14ac:dyDescent="0.35">
      <c r="A808" t="s">
        <v>117</v>
      </c>
      <c r="B808" t="s">
        <v>59</v>
      </c>
      <c r="C808" t="s">
        <v>89</v>
      </c>
      <c r="D808" t="s">
        <v>90</v>
      </c>
      <c r="E808" t="s">
        <v>36</v>
      </c>
      <c r="F808" t="s">
        <v>42</v>
      </c>
      <c r="G808">
        <v>10094</v>
      </c>
      <c r="H808">
        <v>79721855481</v>
      </c>
      <c r="I808">
        <v>21986738531</v>
      </c>
      <c r="J808">
        <v>2022</v>
      </c>
    </row>
    <row r="809" spans="1:10" x14ac:dyDescent="0.35">
      <c r="A809" t="s">
        <v>117</v>
      </c>
      <c r="B809" t="s">
        <v>81</v>
      </c>
      <c r="C809" t="s">
        <v>89</v>
      </c>
      <c r="D809" t="s">
        <v>90</v>
      </c>
      <c r="E809" t="s">
        <v>36</v>
      </c>
      <c r="F809" t="s">
        <v>42</v>
      </c>
      <c r="G809">
        <v>31646</v>
      </c>
      <c r="H809">
        <v>582833187734</v>
      </c>
      <c r="I809">
        <v>92120635890</v>
      </c>
      <c r="J809">
        <v>2022</v>
      </c>
    </row>
    <row r="810" spans="1:10" x14ac:dyDescent="0.35">
      <c r="A810" t="s">
        <v>117</v>
      </c>
      <c r="B810" t="s">
        <v>41</v>
      </c>
      <c r="C810" t="s">
        <v>103</v>
      </c>
      <c r="D810" t="s">
        <v>90</v>
      </c>
      <c r="E810" t="s">
        <v>39</v>
      </c>
      <c r="F810" t="s">
        <v>42</v>
      </c>
      <c r="G810">
        <v>153</v>
      </c>
      <c r="H810">
        <v>214323758</v>
      </c>
      <c r="I810">
        <v>210694417</v>
      </c>
      <c r="J810">
        <v>2022</v>
      </c>
    </row>
    <row r="811" spans="1:10" x14ac:dyDescent="0.35">
      <c r="A811" t="s">
        <v>117</v>
      </c>
      <c r="B811" t="s">
        <v>55</v>
      </c>
      <c r="C811" t="s">
        <v>89</v>
      </c>
      <c r="D811" t="s">
        <v>90</v>
      </c>
      <c r="E811" t="s">
        <v>36</v>
      </c>
      <c r="F811" t="s">
        <v>42</v>
      </c>
      <c r="G811">
        <v>99118</v>
      </c>
      <c r="H811">
        <v>1794323548657</v>
      </c>
      <c r="I811">
        <v>546127592134</v>
      </c>
      <c r="J811">
        <v>2022</v>
      </c>
    </row>
    <row r="812" spans="1:10" x14ac:dyDescent="0.35">
      <c r="A812" t="s">
        <v>117</v>
      </c>
      <c r="B812" t="s">
        <v>76</v>
      </c>
      <c r="C812" t="s">
        <v>103</v>
      </c>
      <c r="D812" t="s">
        <v>90</v>
      </c>
      <c r="E812" t="s">
        <v>36</v>
      </c>
      <c r="F812" t="s">
        <v>42</v>
      </c>
      <c r="G812">
        <v>131</v>
      </c>
      <c r="H812">
        <v>1691618892</v>
      </c>
      <c r="I812">
        <v>1637433022</v>
      </c>
      <c r="J812">
        <v>2022</v>
      </c>
    </row>
    <row r="813" spans="1:10" x14ac:dyDescent="0.35">
      <c r="A813" t="s">
        <v>117</v>
      </c>
      <c r="B813" t="s">
        <v>97</v>
      </c>
      <c r="C813" t="s">
        <v>89</v>
      </c>
      <c r="D813" t="s">
        <v>90</v>
      </c>
      <c r="E813" t="s">
        <v>39</v>
      </c>
      <c r="F813" t="s">
        <v>48</v>
      </c>
      <c r="G813">
        <v>932</v>
      </c>
      <c r="H813">
        <v>47622426</v>
      </c>
      <c r="I813">
        <v>44240410</v>
      </c>
      <c r="J813">
        <v>2022</v>
      </c>
    </row>
    <row r="814" spans="1:10" x14ac:dyDescent="0.35">
      <c r="A814" t="s">
        <v>117</v>
      </c>
      <c r="B814" t="s">
        <v>78</v>
      </c>
      <c r="C814" t="s">
        <v>89</v>
      </c>
      <c r="D814" t="s">
        <v>90</v>
      </c>
      <c r="E814" t="s">
        <v>39</v>
      </c>
      <c r="F814" t="s">
        <v>42</v>
      </c>
      <c r="G814">
        <v>20295</v>
      </c>
      <c r="H814">
        <v>216402131017</v>
      </c>
      <c r="I814">
        <v>66099402505</v>
      </c>
      <c r="J814">
        <v>2022</v>
      </c>
    </row>
    <row r="815" spans="1:10" x14ac:dyDescent="0.35">
      <c r="A815" t="s">
        <v>117</v>
      </c>
      <c r="B815" t="s">
        <v>84</v>
      </c>
      <c r="C815" t="s">
        <v>108</v>
      </c>
      <c r="D815" t="s">
        <v>90</v>
      </c>
      <c r="E815" t="s">
        <v>36</v>
      </c>
      <c r="F815" t="s">
        <v>42</v>
      </c>
      <c r="G815">
        <v>21</v>
      </c>
      <c r="H815">
        <v>55304000</v>
      </c>
      <c r="I815">
        <v>55304000</v>
      </c>
      <c r="J815">
        <v>2022</v>
      </c>
    </row>
    <row r="816" spans="1:10" x14ac:dyDescent="0.35">
      <c r="A816" t="s">
        <v>117</v>
      </c>
      <c r="B816" t="s">
        <v>114</v>
      </c>
      <c r="C816" t="s">
        <v>103</v>
      </c>
      <c r="D816" t="s">
        <v>90</v>
      </c>
      <c r="E816" t="s">
        <v>39</v>
      </c>
      <c r="F816" t="s">
        <v>42</v>
      </c>
      <c r="G816">
        <v>24</v>
      </c>
      <c r="H816">
        <v>1243180</v>
      </c>
      <c r="I816">
        <v>991126</v>
      </c>
      <c r="J816">
        <v>2022</v>
      </c>
    </row>
    <row r="817" spans="1:10" x14ac:dyDescent="0.35">
      <c r="A817" t="s">
        <v>117</v>
      </c>
      <c r="B817" t="s">
        <v>101</v>
      </c>
      <c r="C817" t="s">
        <v>89</v>
      </c>
      <c r="D817" t="s">
        <v>90</v>
      </c>
      <c r="E817" t="s">
        <v>36</v>
      </c>
      <c r="F817" t="s">
        <v>48</v>
      </c>
      <c r="G817">
        <v>1164</v>
      </c>
      <c r="H817">
        <v>1251172492</v>
      </c>
      <c r="I817">
        <v>916553574</v>
      </c>
      <c r="J817">
        <v>2022</v>
      </c>
    </row>
    <row r="818" spans="1:10" x14ac:dyDescent="0.35">
      <c r="A818" t="s">
        <v>117</v>
      </c>
      <c r="B818" t="s">
        <v>49</v>
      </c>
      <c r="C818" t="s">
        <v>89</v>
      </c>
      <c r="D818" t="s">
        <v>90</v>
      </c>
      <c r="E818" t="s">
        <v>62</v>
      </c>
      <c r="F818" t="s">
        <v>42</v>
      </c>
      <c r="G818">
        <v>4</v>
      </c>
      <c r="H818">
        <v>660000</v>
      </c>
      <c r="I818">
        <v>660000</v>
      </c>
      <c r="J818">
        <v>2022</v>
      </c>
    </row>
    <row r="819" spans="1:10" x14ac:dyDescent="0.35">
      <c r="A819" t="s">
        <v>117</v>
      </c>
      <c r="B819" t="s">
        <v>109</v>
      </c>
      <c r="C819" t="s">
        <v>103</v>
      </c>
      <c r="D819" t="s">
        <v>90</v>
      </c>
      <c r="E819" t="s">
        <v>39</v>
      </c>
      <c r="F819" t="s">
        <v>42</v>
      </c>
      <c r="G819">
        <v>49</v>
      </c>
      <c r="H819">
        <v>3659072</v>
      </c>
      <c r="I819">
        <v>3659072</v>
      </c>
      <c r="J819">
        <v>2022</v>
      </c>
    </row>
    <row r="820" spans="1:10" x14ac:dyDescent="0.35">
      <c r="A820" t="s">
        <v>117</v>
      </c>
      <c r="B820" t="s">
        <v>96</v>
      </c>
      <c r="C820" t="s">
        <v>103</v>
      </c>
      <c r="D820" t="s">
        <v>90</v>
      </c>
      <c r="E820" t="s">
        <v>39</v>
      </c>
      <c r="F820" t="s">
        <v>42</v>
      </c>
      <c r="G820">
        <v>72</v>
      </c>
      <c r="H820">
        <v>63688704</v>
      </c>
      <c r="I820">
        <v>57753271</v>
      </c>
      <c r="J820">
        <v>2022</v>
      </c>
    </row>
    <row r="821" spans="1:10" x14ac:dyDescent="0.35">
      <c r="A821" t="s">
        <v>117</v>
      </c>
      <c r="B821" t="s">
        <v>102</v>
      </c>
      <c r="C821" t="s">
        <v>89</v>
      </c>
      <c r="D821" t="s">
        <v>90</v>
      </c>
      <c r="E821" t="s">
        <v>39</v>
      </c>
      <c r="F821" t="s">
        <v>48</v>
      </c>
      <c r="G821">
        <v>1116</v>
      </c>
      <c r="H821">
        <v>56574016</v>
      </c>
      <c r="I821">
        <v>53102681</v>
      </c>
      <c r="J821">
        <v>2022</v>
      </c>
    </row>
    <row r="822" spans="1:10" x14ac:dyDescent="0.35">
      <c r="A822" t="s">
        <v>117</v>
      </c>
      <c r="B822" t="s">
        <v>69</v>
      </c>
      <c r="C822" t="s">
        <v>108</v>
      </c>
      <c r="D822" t="s">
        <v>90</v>
      </c>
      <c r="E822" t="s">
        <v>36</v>
      </c>
      <c r="F822" t="s">
        <v>42</v>
      </c>
      <c r="G822">
        <v>31</v>
      </c>
      <c r="H822">
        <v>82750000</v>
      </c>
      <c r="I822">
        <v>82750000</v>
      </c>
      <c r="J822">
        <v>2022</v>
      </c>
    </row>
    <row r="823" spans="1:10" x14ac:dyDescent="0.35">
      <c r="A823" t="s">
        <v>117</v>
      </c>
      <c r="B823" t="s">
        <v>75</v>
      </c>
      <c r="C823" t="s">
        <v>89</v>
      </c>
      <c r="D823" t="s">
        <v>90</v>
      </c>
      <c r="E823" t="s">
        <v>39</v>
      </c>
      <c r="F823" t="s">
        <v>42</v>
      </c>
      <c r="G823">
        <v>9333</v>
      </c>
      <c r="H823">
        <v>58119032373</v>
      </c>
      <c r="I823">
        <v>23229495701</v>
      </c>
      <c r="J823">
        <v>2022</v>
      </c>
    </row>
    <row r="824" spans="1:10" x14ac:dyDescent="0.35">
      <c r="A824" t="s">
        <v>117</v>
      </c>
      <c r="B824" t="s">
        <v>71</v>
      </c>
      <c r="C824" t="s">
        <v>89</v>
      </c>
      <c r="D824" t="s">
        <v>90</v>
      </c>
      <c r="E824" t="s">
        <v>62</v>
      </c>
      <c r="F824" t="s">
        <v>42</v>
      </c>
      <c r="G824">
        <v>12</v>
      </c>
      <c r="H824">
        <v>146361000</v>
      </c>
      <c r="I824">
        <v>146361000</v>
      </c>
      <c r="J824">
        <v>2022</v>
      </c>
    </row>
    <row r="825" spans="1:10" x14ac:dyDescent="0.35">
      <c r="A825" t="s">
        <v>117</v>
      </c>
      <c r="B825" t="s">
        <v>68</v>
      </c>
      <c r="C825" t="s">
        <v>103</v>
      </c>
      <c r="D825" t="s">
        <v>90</v>
      </c>
      <c r="E825" t="s">
        <v>36</v>
      </c>
      <c r="F825" t="s">
        <v>42</v>
      </c>
      <c r="G825">
        <v>1339</v>
      </c>
      <c r="H825">
        <v>23775565401</v>
      </c>
      <c r="I825">
        <v>23145027122</v>
      </c>
      <c r="J825">
        <v>2022</v>
      </c>
    </row>
    <row r="826" spans="1:10" x14ac:dyDescent="0.35">
      <c r="A826" t="s">
        <v>117</v>
      </c>
      <c r="B826" t="s">
        <v>101</v>
      </c>
      <c r="C826" t="s">
        <v>108</v>
      </c>
      <c r="D826" t="s">
        <v>90</v>
      </c>
      <c r="E826" t="s">
        <v>36</v>
      </c>
      <c r="F826" t="s">
        <v>42</v>
      </c>
      <c r="G826">
        <v>11</v>
      </c>
      <c r="H826">
        <v>27108400</v>
      </c>
      <c r="I826">
        <v>27108400</v>
      </c>
      <c r="J826">
        <v>2022</v>
      </c>
    </row>
    <row r="827" spans="1:10" x14ac:dyDescent="0.35">
      <c r="A827" t="s">
        <v>117</v>
      </c>
      <c r="B827" t="s">
        <v>53</v>
      </c>
      <c r="C827" t="s">
        <v>89</v>
      </c>
      <c r="D827" t="s">
        <v>90</v>
      </c>
      <c r="E827" t="s">
        <v>39</v>
      </c>
      <c r="F827" t="s">
        <v>42</v>
      </c>
      <c r="G827">
        <v>17144</v>
      </c>
      <c r="H827">
        <v>142165817010</v>
      </c>
      <c r="I827">
        <v>31995604162</v>
      </c>
      <c r="J827">
        <v>2022</v>
      </c>
    </row>
    <row r="828" spans="1:10" x14ac:dyDescent="0.35">
      <c r="A828" t="s">
        <v>117</v>
      </c>
      <c r="B828" t="s">
        <v>114</v>
      </c>
      <c r="C828" t="s">
        <v>89</v>
      </c>
      <c r="D828" t="s">
        <v>90</v>
      </c>
      <c r="E828" t="s">
        <v>36</v>
      </c>
      <c r="F828" t="s">
        <v>48</v>
      </c>
      <c r="G828">
        <v>768</v>
      </c>
      <c r="H828">
        <v>88001647</v>
      </c>
      <c r="I828">
        <v>55016631</v>
      </c>
      <c r="J828">
        <v>2022</v>
      </c>
    </row>
    <row r="829" spans="1:10" x14ac:dyDescent="0.35">
      <c r="A829" t="s">
        <v>117</v>
      </c>
      <c r="B829" t="s">
        <v>49</v>
      </c>
      <c r="C829" t="s">
        <v>89</v>
      </c>
      <c r="D829" t="s">
        <v>90</v>
      </c>
      <c r="E829" t="s">
        <v>39</v>
      </c>
      <c r="F829" t="s">
        <v>42</v>
      </c>
      <c r="G829">
        <v>10339</v>
      </c>
      <c r="H829">
        <v>94742294918</v>
      </c>
      <c r="I829">
        <v>7273420004</v>
      </c>
      <c r="J829">
        <v>2022</v>
      </c>
    </row>
    <row r="830" spans="1:10" x14ac:dyDescent="0.35">
      <c r="A830" t="s">
        <v>117</v>
      </c>
      <c r="B830" t="s">
        <v>76</v>
      </c>
      <c r="C830" t="s">
        <v>89</v>
      </c>
      <c r="D830" t="s">
        <v>90</v>
      </c>
      <c r="E830" t="s">
        <v>39</v>
      </c>
      <c r="F830" t="s">
        <v>111</v>
      </c>
      <c r="G830">
        <v>655</v>
      </c>
      <c r="H830">
        <v>15483233</v>
      </c>
      <c r="I830">
        <v>15483233</v>
      </c>
      <c r="J830">
        <v>2022</v>
      </c>
    </row>
    <row r="831" spans="1:10" x14ac:dyDescent="0.35">
      <c r="A831" t="s">
        <v>117</v>
      </c>
      <c r="B831" t="s">
        <v>41</v>
      </c>
      <c r="C831" t="s">
        <v>89</v>
      </c>
      <c r="D831" t="s">
        <v>90</v>
      </c>
      <c r="E831" t="s">
        <v>36</v>
      </c>
      <c r="F831" t="s">
        <v>48</v>
      </c>
      <c r="G831">
        <v>7236</v>
      </c>
      <c r="H831">
        <v>1928530608</v>
      </c>
      <c r="I831">
        <v>1228070210</v>
      </c>
      <c r="J831">
        <v>2022</v>
      </c>
    </row>
    <row r="832" spans="1:10" x14ac:dyDescent="0.35">
      <c r="A832" t="s">
        <v>117</v>
      </c>
      <c r="B832" t="s">
        <v>81</v>
      </c>
      <c r="C832" t="s">
        <v>103</v>
      </c>
      <c r="D832" t="s">
        <v>90</v>
      </c>
      <c r="E832" t="s">
        <v>39</v>
      </c>
      <c r="F832" t="s">
        <v>42</v>
      </c>
      <c r="G832">
        <v>118</v>
      </c>
      <c r="H832">
        <v>565721280</v>
      </c>
      <c r="I832">
        <v>565721280</v>
      </c>
      <c r="J832">
        <v>2022</v>
      </c>
    </row>
    <row r="833" spans="1:10" x14ac:dyDescent="0.35">
      <c r="A833" t="s">
        <v>117</v>
      </c>
      <c r="B833" t="s">
        <v>81</v>
      </c>
      <c r="C833" t="s">
        <v>103</v>
      </c>
      <c r="D833" t="s">
        <v>90</v>
      </c>
      <c r="E833" t="s">
        <v>36</v>
      </c>
      <c r="F833" t="s">
        <v>42</v>
      </c>
      <c r="G833">
        <v>126</v>
      </c>
      <c r="H833">
        <v>13227393927</v>
      </c>
      <c r="I833">
        <v>13212393927</v>
      </c>
      <c r="J833">
        <v>2022</v>
      </c>
    </row>
    <row r="834" spans="1:10" x14ac:dyDescent="0.35">
      <c r="A834" t="s">
        <v>117</v>
      </c>
      <c r="B834" t="s">
        <v>79</v>
      </c>
      <c r="C834" t="s">
        <v>89</v>
      </c>
      <c r="D834" t="s">
        <v>90</v>
      </c>
      <c r="E834" t="s">
        <v>39</v>
      </c>
      <c r="F834" t="s">
        <v>111</v>
      </c>
      <c r="G834">
        <v>169</v>
      </c>
      <c r="H834">
        <v>8127326</v>
      </c>
      <c r="I834">
        <v>8082326</v>
      </c>
      <c r="J834">
        <v>2022</v>
      </c>
    </row>
    <row r="835" spans="1:10" x14ac:dyDescent="0.35">
      <c r="A835" t="s">
        <v>117</v>
      </c>
      <c r="B835" t="s">
        <v>41</v>
      </c>
      <c r="C835" t="s">
        <v>108</v>
      </c>
      <c r="D835" t="s">
        <v>90</v>
      </c>
      <c r="E835" t="s">
        <v>36</v>
      </c>
      <c r="F835" t="s">
        <v>42</v>
      </c>
      <c r="G835">
        <v>23</v>
      </c>
      <c r="H835">
        <v>67822716</v>
      </c>
      <c r="I835">
        <v>67822716</v>
      </c>
      <c r="J835">
        <v>2022</v>
      </c>
    </row>
    <row r="836" spans="1:10" x14ac:dyDescent="0.35">
      <c r="A836" t="s">
        <v>117</v>
      </c>
      <c r="B836" t="s">
        <v>35</v>
      </c>
      <c r="C836" t="s">
        <v>103</v>
      </c>
      <c r="D836" t="s">
        <v>90</v>
      </c>
      <c r="E836" t="s">
        <v>39</v>
      </c>
      <c r="F836" t="s">
        <v>42</v>
      </c>
      <c r="G836">
        <v>20</v>
      </c>
      <c r="H836">
        <v>133822023</v>
      </c>
      <c r="I836">
        <v>133822023</v>
      </c>
      <c r="J836">
        <v>2022</v>
      </c>
    </row>
    <row r="837" spans="1:10" x14ac:dyDescent="0.35">
      <c r="A837" t="s">
        <v>117</v>
      </c>
      <c r="B837" t="s">
        <v>83</v>
      </c>
      <c r="C837" t="s">
        <v>89</v>
      </c>
      <c r="D837" t="s">
        <v>90</v>
      </c>
      <c r="E837" t="s">
        <v>39</v>
      </c>
      <c r="F837" t="s">
        <v>48</v>
      </c>
      <c r="G837">
        <v>7436</v>
      </c>
      <c r="H837">
        <v>440918321</v>
      </c>
      <c r="I837">
        <v>430605916</v>
      </c>
      <c r="J837">
        <v>2022</v>
      </c>
    </row>
    <row r="838" spans="1:10" x14ac:dyDescent="0.35">
      <c r="A838" t="s">
        <v>117</v>
      </c>
      <c r="B838" t="s">
        <v>66</v>
      </c>
      <c r="C838" t="s">
        <v>89</v>
      </c>
      <c r="D838" t="s">
        <v>90</v>
      </c>
      <c r="E838" t="s">
        <v>62</v>
      </c>
      <c r="F838" t="s">
        <v>42</v>
      </c>
      <c r="G838">
        <v>36</v>
      </c>
      <c r="H838">
        <v>1086670426</v>
      </c>
      <c r="I838">
        <v>1334339566</v>
      </c>
      <c r="J838">
        <v>2022</v>
      </c>
    </row>
    <row r="839" spans="1:10" x14ac:dyDescent="0.35">
      <c r="A839" t="s">
        <v>117</v>
      </c>
      <c r="B839" t="s">
        <v>70</v>
      </c>
      <c r="C839" t="s">
        <v>89</v>
      </c>
      <c r="D839" t="s">
        <v>90</v>
      </c>
      <c r="E839" t="s">
        <v>39</v>
      </c>
      <c r="F839" t="s">
        <v>42</v>
      </c>
      <c r="G839">
        <v>8480</v>
      </c>
      <c r="H839">
        <v>36244507714</v>
      </c>
      <c r="I839">
        <v>4165456319</v>
      </c>
      <c r="J839">
        <v>2022</v>
      </c>
    </row>
    <row r="840" spans="1:10" x14ac:dyDescent="0.35">
      <c r="A840" t="s">
        <v>117</v>
      </c>
      <c r="B840" t="s">
        <v>79</v>
      </c>
      <c r="C840" t="s">
        <v>108</v>
      </c>
      <c r="D840" t="s">
        <v>90</v>
      </c>
      <c r="E840" t="s">
        <v>36</v>
      </c>
      <c r="F840" t="s">
        <v>42</v>
      </c>
      <c r="G840">
        <v>20</v>
      </c>
      <c r="H840">
        <v>70820200</v>
      </c>
      <c r="I840">
        <v>70820200</v>
      </c>
      <c r="J840">
        <v>2022</v>
      </c>
    </row>
    <row r="841" spans="1:10" x14ac:dyDescent="0.35">
      <c r="A841" t="s">
        <v>117</v>
      </c>
      <c r="B841" t="s">
        <v>70</v>
      </c>
      <c r="C841" t="s">
        <v>89</v>
      </c>
      <c r="D841" t="s">
        <v>90</v>
      </c>
      <c r="E841" t="s">
        <v>39</v>
      </c>
      <c r="F841" t="s">
        <v>111</v>
      </c>
      <c r="G841">
        <v>344</v>
      </c>
      <c r="H841">
        <v>5548385</v>
      </c>
      <c r="I841">
        <v>5548385</v>
      </c>
      <c r="J841">
        <v>2022</v>
      </c>
    </row>
    <row r="842" spans="1:10" x14ac:dyDescent="0.35">
      <c r="A842" t="s">
        <v>117</v>
      </c>
      <c r="B842" t="s">
        <v>59</v>
      </c>
      <c r="C842" t="s">
        <v>89</v>
      </c>
      <c r="D842" t="s">
        <v>90</v>
      </c>
      <c r="E842" t="s">
        <v>39</v>
      </c>
      <c r="F842" t="s">
        <v>48</v>
      </c>
      <c r="G842">
        <v>3581</v>
      </c>
      <c r="H842">
        <v>210801889</v>
      </c>
      <c r="I842">
        <v>187956918</v>
      </c>
      <c r="J842">
        <v>2022</v>
      </c>
    </row>
    <row r="843" spans="1:10" x14ac:dyDescent="0.35">
      <c r="A843" t="s">
        <v>117</v>
      </c>
      <c r="B843" t="s">
        <v>75</v>
      </c>
      <c r="C843" t="s">
        <v>89</v>
      </c>
      <c r="D843" t="s">
        <v>90</v>
      </c>
      <c r="E843" t="s">
        <v>39</v>
      </c>
      <c r="F843" t="s">
        <v>48</v>
      </c>
      <c r="G843">
        <v>2984</v>
      </c>
      <c r="H843">
        <v>194758426</v>
      </c>
      <c r="I843">
        <v>180142522</v>
      </c>
      <c r="J843">
        <v>2022</v>
      </c>
    </row>
    <row r="844" spans="1:10" x14ac:dyDescent="0.35">
      <c r="A844" t="s">
        <v>117</v>
      </c>
      <c r="B844" t="s">
        <v>55</v>
      </c>
      <c r="C844" t="s">
        <v>89</v>
      </c>
      <c r="D844" t="s">
        <v>90</v>
      </c>
      <c r="E844" t="s">
        <v>39</v>
      </c>
      <c r="F844" t="s">
        <v>42</v>
      </c>
      <c r="G844">
        <v>94151</v>
      </c>
      <c r="H844">
        <v>888981464735</v>
      </c>
      <c r="I844">
        <v>388777165061</v>
      </c>
      <c r="J844">
        <v>2022</v>
      </c>
    </row>
    <row r="845" spans="1:10" x14ac:dyDescent="0.35">
      <c r="A845" t="s">
        <v>117</v>
      </c>
      <c r="B845" t="s">
        <v>75</v>
      </c>
      <c r="C845" t="s">
        <v>89</v>
      </c>
      <c r="D845" t="s">
        <v>90</v>
      </c>
      <c r="E845" t="s">
        <v>62</v>
      </c>
      <c r="F845" t="s">
        <v>42</v>
      </c>
      <c r="G845">
        <v>2</v>
      </c>
      <c r="H845">
        <v>5256000</v>
      </c>
      <c r="I845">
        <v>10512000</v>
      </c>
      <c r="J845">
        <v>2022</v>
      </c>
    </row>
    <row r="846" spans="1:10" x14ac:dyDescent="0.35">
      <c r="A846" t="s">
        <v>117</v>
      </c>
      <c r="B846" t="s">
        <v>53</v>
      </c>
      <c r="C846" t="s">
        <v>89</v>
      </c>
      <c r="D846" t="s">
        <v>90</v>
      </c>
      <c r="E846" t="s">
        <v>39</v>
      </c>
      <c r="F846" t="s">
        <v>111</v>
      </c>
      <c r="G846">
        <v>594</v>
      </c>
      <c r="H846">
        <v>12383519</v>
      </c>
      <c r="I846">
        <v>12383519</v>
      </c>
      <c r="J846">
        <v>2022</v>
      </c>
    </row>
    <row r="847" spans="1:10" x14ac:dyDescent="0.35">
      <c r="A847" t="s">
        <v>117</v>
      </c>
      <c r="B847" t="s">
        <v>76</v>
      </c>
      <c r="C847" t="s">
        <v>89</v>
      </c>
      <c r="D847" t="s">
        <v>90</v>
      </c>
      <c r="E847" t="s">
        <v>39</v>
      </c>
      <c r="F847" t="s">
        <v>48</v>
      </c>
      <c r="G847">
        <v>2739</v>
      </c>
      <c r="H847">
        <v>156483549</v>
      </c>
      <c r="I847">
        <v>142029630</v>
      </c>
      <c r="J847">
        <v>2022</v>
      </c>
    </row>
    <row r="848" spans="1:10" x14ac:dyDescent="0.35">
      <c r="A848" t="s">
        <v>117</v>
      </c>
      <c r="B848" t="s">
        <v>41</v>
      </c>
      <c r="C848" t="s">
        <v>89</v>
      </c>
      <c r="D848" t="s">
        <v>90</v>
      </c>
      <c r="E848" t="s">
        <v>62</v>
      </c>
      <c r="F848" t="s">
        <v>42</v>
      </c>
      <c r="G848">
        <v>13</v>
      </c>
      <c r="H848">
        <v>71129451</v>
      </c>
      <c r="I848">
        <v>69833966</v>
      </c>
      <c r="J848">
        <v>2022</v>
      </c>
    </row>
    <row r="849" spans="1:10" x14ac:dyDescent="0.35">
      <c r="A849" t="s">
        <v>117</v>
      </c>
      <c r="B849" t="s">
        <v>59</v>
      </c>
      <c r="C849" t="s">
        <v>103</v>
      </c>
      <c r="D849" t="s">
        <v>90</v>
      </c>
      <c r="E849" t="s">
        <v>39</v>
      </c>
      <c r="F849" t="s">
        <v>42</v>
      </c>
      <c r="G849">
        <v>226</v>
      </c>
      <c r="H849">
        <v>311940399</v>
      </c>
      <c r="I849">
        <v>309600379</v>
      </c>
      <c r="J849">
        <v>2022</v>
      </c>
    </row>
    <row r="850" spans="1:10" x14ac:dyDescent="0.35">
      <c r="A850" t="s">
        <v>117</v>
      </c>
      <c r="B850" t="s">
        <v>59</v>
      </c>
      <c r="C850" t="s">
        <v>89</v>
      </c>
      <c r="D850" t="s">
        <v>90</v>
      </c>
      <c r="E850" t="s">
        <v>36</v>
      </c>
      <c r="F850" t="s">
        <v>48</v>
      </c>
      <c r="G850">
        <v>3397</v>
      </c>
      <c r="H850">
        <v>604578014</v>
      </c>
      <c r="I850">
        <v>446834927</v>
      </c>
      <c r="J850">
        <v>2022</v>
      </c>
    </row>
    <row r="851" spans="1:10" x14ac:dyDescent="0.35">
      <c r="A851" t="s">
        <v>117</v>
      </c>
      <c r="B851" t="s">
        <v>70</v>
      </c>
      <c r="C851" t="s">
        <v>103</v>
      </c>
      <c r="D851" t="s">
        <v>90</v>
      </c>
      <c r="E851" t="s">
        <v>36</v>
      </c>
      <c r="F851" t="s">
        <v>42</v>
      </c>
      <c r="G851">
        <v>141</v>
      </c>
      <c r="H851">
        <v>2647651759</v>
      </c>
      <c r="I851">
        <v>2613611058</v>
      </c>
      <c r="J851">
        <v>2022</v>
      </c>
    </row>
    <row r="852" spans="1:10" x14ac:dyDescent="0.35">
      <c r="A852" t="s">
        <v>117</v>
      </c>
      <c r="B852" t="s">
        <v>101</v>
      </c>
      <c r="C852" t="s">
        <v>89</v>
      </c>
      <c r="D852" t="s">
        <v>90</v>
      </c>
      <c r="E852" t="s">
        <v>62</v>
      </c>
      <c r="F852" t="s">
        <v>42</v>
      </c>
      <c r="G852">
        <v>16</v>
      </c>
      <c r="H852">
        <v>1304849500</v>
      </c>
      <c r="I852">
        <v>1469849500</v>
      </c>
      <c r="J852">
        <v>2022</v>
      </c>
    </row>
    <row r="853" spans="1:10" x14ac:dyDescent="0.35">
      <c r="A853" t="s">
        <v>117</v>
      </c>
      <c r="B853" t="s">
        <v>80</v>
      </c>
      <c r="C853" t="s">
        <v>89</v>
      </c>
      <c r="D853" t="s">
        <v>90</v>
      </c>
      <c r="E853" t="s">
        <v>39</v>
      </c>
      <c r="F853" t="s">
        <v>48</v>
      </c>
      <c r="G853">
        <v>5062</v>
      </c>
      <c r="H853">
        <v>289517924</v>
      </c>
      <c r="I853">
        <v>279023326</v>
      </c>
      <c r="J853">
        <v>2022</v>
      </c>
    </row>
    <row r="854" spans="1:10" x14ac:dyDescent="0.35">
      <c r="A854" t="s">
        <v>117</v>
      </c>
      <c r="B854" t="s">
        <v>66</v>
      </c>
      <c r="C854" t="s">
        <v>108</v>
      </c>
      <c r="D854" t="s">
        <v>90</v>
      </c>
      <c r="E854" t="s">
        <v>36</v>
      </c>
      <c r="F854" t="s">
        <v>42</v>
      </c>
      <c r="G854">
        <v>34</v>
      </c>
      <c r="H854">
        <v>122411800</v>
      </c>
      <c r="I854">
        <v>122411800</v>
      </c>
      <c r="J854">
        <v>2022</v>
      </c>
    </row>
    <row r="855" spans="1:10" x14ac:dyDescent="0.35">
      <c r="A855" t="s">
        <v>117</v>
      </c>
      <c r="B855" t="s">
        <v>75</v>
      </c>
      <c r="C855" t="s">
        <v>89</v>
      </c>
      <c r="D855" t="s">
        <v>90</v>
      </c>
      <c r="E855" t="s">
        <v>36</v>
      </c>
      <c r="F855" t="s">
        <v>42</v>
      </c>
      <c r="G855">
        <v>9057</v>
      </c>
      <c r="H855">
        <v>87479438960</v>
      </c>
      <c r="I855">
        <v>20862442274</v>
      </c>
      <c r="J855">
        <v>2022</v>
      </c>
    </row>
    <row r="856" spans="1:10" x14ac:dyDescent="0.35">
      <c r="A856" t="s">
        <v>117</v>
      </c>
      <c r="B856" t="s">
        <v>58</v>
      </c>
      <c r="C856" t="s">
        <v>103</v>
      </c>
      <c r="D856" t="s">
        <v>90</v>
      </c>
      <c r="E856" t="s">
        <v>36</v>
      </c>
      <c r="F856" t="s">
        <v>42</v>
      </c>
      <c r="G856">
        <v>19</v>
      </c>
      <c r="H856">
        <v>9849729</v>
      </c>
      <c r="I856">
        <v>4993127</v>
      </c>
      <c r="J856">
        <v>2022</v>
      </c>
    </row>
    <row r="857" spans="1:10" x14ac:dyDescent="0.35">
      <c r="A857" t="s">
        <v>117</v>
      </c>
      <c r="B857" t="s">
        <v>51</v>
      </c>
      <c r="C857" t="s">
        <v>108</v>
      </c>
      <c r="D857" t="s">
        <v>90</v>
      </c>
      <c r="E857" t="s">
        <v>36</v>
      </c>
      <c r="F857" t="s">
        <v>42</v>
      </c>
      <c r="G857">
        <v>22</v>
      </c>
      <c r="H857">
        <v>52342275</v>
      </c>
      <c r="I857">
        <v>52342275</v>
      </c>
      <c r="J857">
        <v>2022</v>
      </c>
    </row>
    <row r="858" spans="1:10" x14ac:dyDescent="0.35">
      <c r="A858" t="s">
        <v>117</v>
      </c>
      <c r="B858" t="s">
        <v>69</v>
      </c>
      <c r="C858" t="s">
        <v>103</v>
      </c>
      <c r="D858" t="s">
        <v>90</v>
      </c>
      <c r="E858" t="s">
        <v>39</v>
      </c>
      <c r="F858" t="s">
        <v>42</v>
      </c>
      <c r="G858">
        <v>17</v>
      </c>
      <c r="H858">
        <v>2102084</v>
      </c>
      <c r="I858">
        <v>1902084</v>
      </c>
      <c r="J858">
        <v>2022</v>
      </c>
    </row>
    <row r="859" spans="1:10" x14ac:dyDescent="0.35">
      <c r="A859" t="s">
        <v>117</v>
      </c>
      <c r="B859" t="s">
        <v>74</v>
      </c>
      <c r="C859" t="s">
        <v>89</v>
      </c>
      <c r="D859" t="s">
        <v>90</v>
      </c>
      <c r="E859" t="s">
        <v>39</v>
      </c>
      <c r="F859" t="s">
        <v>111</v>
      </c>
      <c r="G859">
        <v>115</v>
      </c>
      <c r="H859">
        <v>969868</v>
      </c>
      <c r="I859">
        <v>969868</v>
      </c>
      <c r="J859">
        <v>2022</v>
      </c>
    </row>
    <row r="860" spans="1:10" x14ac:dyDescent="0.35">
      <c r="A860" t="s">
        <v>117</v>
      </c>
      <c r="B860" t="s">
        <v>75</v>
      </c>
      <c r="C860" t="s">
        <v>89</v>
      </c>
      <c r="D860" t="s">
        <v>90</v>
      </c>
      <c r="E860" t="s">
        <v>39</v>
      </c>
      <c r="F860" t="s">
        <v>111</v>
      </c>
      <c r="G860">
        <v>780</v>
      </c>
      <c r="H860">
        <v>13444395</v>
      </c>
      <c r="I860">
        <v>13444395</v>
      </c>
      <c r="J860">
        <v>2022</v>
      </c>
    </row>
    <row r="861" spans="1:10" x14ac:dyDescent="0.35">
      <c r="A861" t="s">
        <v>117</v>
      </c>
      <c r="B861" t="s">
        <v>114</v>
      </c>
      <c r="C861" t="s">
        <v>89</v>
      </c>
      <c r="D861" t="s">
        <v>90</v>
      </c>
      <c r="E861" t="s">
        <v>39</v>
      </c>
      <c r="F861" t="s">
        <v>111</v>
      </c>
      <c r="G861">
        <v>18</v>
      </c>
      <c r="H861">
        <v>205975</v>
      </c>
      <c r="I861">
        <v>205975</v>
      </c>
      <c r="J861">
        <v>2022</v>
      </c>
    </row>
    <row r="862" spans="1:10" x14ac:dyDescent="0.35">
      <c r="A862" t="s">
        <v>117</v>
      </c>
      <c r="B862" t="s">
        <v>35</v>
      </c>
      <c r="C862" t="s">
        <v>89</v>
      </c>
      <c r="D862" t="s">
        <v>90</v>
      </c>
      <c r="E862" t="s">
        <v>36</v>
      </c>
      <c r="F862" t="s">
        <v>48</v>
      </c>
      <c r="G862">
        <v>1301</v>
      </c>
      <c r="H862">
        <v>162576936</v>
      </c>
      <c r="I862">
        <v>120029004</v>
      </c>
      <c r="J862">
        <v>2022</v>
      </c>
    </row>
    <row r="863" spans="1:10" x14ac:dyDescent="0.35">
      <c r="A863" t="s">
        <v>117</v>
      </c>
      <c r="B863" t="s">
        <v>70</v>
      </c>
      <c r="C863" t="s">
        <v>103</v>
      </c>
      <c r="D863" t="s">
        <v>90</v>
      </c>
      <c r="E863" t="s">
        <v>39</v>
      </c>
      <c r="F863" t="s">
        <v>42</v>
      </c>
      <c r="G863">
        <v>139</v>
      </c>
      <c r="H863">
        <v>234358029</v>
      </c>
      <c r="I863">
        <v>225146883</v>
      </c>
      <c r="J863">
        <v>2022</v>
      </c>
    </row>
    <row r="864" spans="1:10" x14ac:dyDescent="0.35">
      <c r="A864" t="s">
        <v>117</v>
      </c>
      <c r="B864" t="s">
        <v>69</v>
      </c>
      <c r="C864" t="s">
        <v>89</v>
      </c>
      <c r="D864" t="s">
        <v>90</v>
      </c>
      <c r="E864" t="s">
        <v>39</v>
      </c>
      <c r="F864" t="s">
        <v>48</v>
      </c>
      <c r="G864">
        <v>1871</v>
      </c>
      <c r="H864">
        <v>86660089</v>
      </c>
      <c r="I864">
        <v>79770552</v>
      </c>
      <c r="J864">
        <v>2022</v>
      </c>
    </row>
    <row r="865" spans="1:10" x14ac:dyDescent="0.35">
      <c r="A865" t="s">
        <v>117</v>
      </c>
      <c r="B865" t="s">
        <v>55</v>
      </c>
      <c r="C865" t="s">
        <v>103</v>
      </c>
      <c r="D865" t="s">
        <v>90</v>
      </c>
      <c r="E865" t="s">
        <v>39</v>
      </c>
      <c r="F865" t="s">
        <v>42</v>
      </c>
      <c r="G865">
        <v>1240</v>
      </c>
      <c r="H865">
        <v>5605117364</v>
      </c>
      <c r="I865">
        <v>5555712103</v>
      </c>
      <c r="J865">
        <v>2022</v>
      </c>
    </row>
    <row r="866" spans="1:10" x14ac:dyDescent="0.35">
      <c r="A866" t="s">
        <v>117</v>
      </c>
      <c r="B866" t="s">
        <v>70</v>
      </c>
      <c r="C866" t="s">
        <v>89</v>
      </c>
      <c r="D866" t="s">
        <v>90</v>
      </c>
      <c r="E866" t="s">
        <v>36</v>
      </c>
      <c r="F866" t="s">
        <v>42</v>
      </c>
      <c r="G866">
        <v>8670</v>
      </c>
      <c r="H866">
        <v>103830545472</v>
      </c>
      <c r="I866">
        <v>19267127257</v>
      </c>
      <c r="J866">
        <v>2022</v>
      </c>
    </row>
    <row r="867" spans="1:10" x14ac:dyDescent="0.35">
      <c r="A867" t="s">
        <v>117</v>
      </c>
      <c r="B867" t="s">
        <v>35</v>
      </c>
      <c r="C867" t="s">
        <v>103</v>
      </c>
      <c r="D867" t="s">
        <v>90</v>
      </c>
      <c r="E867" t="s">
        <v>36</v>
      </c>
      <c r="F867" t="s">
        <v>42</v>
      </c>
      <c r="G867">
        <v>23</v>
      </c>
      <c r="H867">
        <v>202238188</v>
      </c>
      <c r="I867">
        <v>184909421</v>
      </c>
      <c r="J867">
        <v>2022</v>
      </c>
    </row>
    <row r="868" spans="1:10" x14ac:dyDescent="0.35">
      <c r="A868" t="s">
        <v>117</v>
      </c>
      <c r="B868" t="s">
        <v>83</v>
      </c>
      <c r="C868" t="s">
        <v>103</v>
      </c>
      <c r="D868" t="s">
        <v>90</v>
      </c>
      <c r="E868" t="s">
        <v>36</v>
      </c>
      <c r="F868" t="s">
        <v>42</v>
      </c>
      <c r="G868">
        <v>122</v>
      </c>
      <c r="H868">
        <v>135257382</v>
      </c>
      <c r="I868">
        <v>129723900</v>
      </c>
      <c r="J868">
        <v>2022</v>
      </c>
    </row>
    <row r="869" spans="1:10" x14ac:dyDescent="0.35">
      <c r="A869" t="s">
        <v>117</v>
      </c>
      <c r="B869" t="s">
        <v>84</v>
      </c>
      <c r="C869" t="s">
        <v>89</v>
      </c>
      <c r="D869" t="s">
        <v>90</v>
      </c>
      <c r="E869" t="s">
        <v>39</v>
      </c>
      <c r="F869" t="s">
        <v>48</v>
      </c>
      <c r="G869">
        <v>2512</v>
      </c>
      <c r="H869">
        <v>256921829</v>
      </c>
      <c r="I869">
        <v>249850540</v>
      </c>
      <c r="J869">
        <v>2022</v>
      </c>
    </row>
    <row r="870" spans="1:10" x14ac:dyDescent="0.35">
      <c r="A870" t="s">
        <v>117</v>
      </c>
      <c r="B870" t="s">
        <v>109</v>
      </c>
      <c r="C870" t="s">
        <v>89</v>
      </c>
      <c r="D870" t="s">
        <v>90</v>
      </c>
      <c r="E870" t="s">
        <v>39</v>
      </c>
      <c r="F870" t="s">
        <v>42</v>
      </c>
      <c r="G870">
        <v>4746</v>
      </c>
      <c r="H870">
        <v>19875107184</v>
      </c>
      <c r="I870">
        <v>5651956331</v>
      </c>
      <c r="J870">
        <v>2022</v>
      </c>
    </row>
    <row r="871" spans="1:10" x14ac:dyDescent="0.35">
      <c r="A871" t="s">
        <v>117</v>
      </c>
      <c r="B871" t="s">
        <v>49</v>
      </c>
      <c r="C871" t="s">
        <v>108</v>
      </c>
      <c r="D871" t="s">
        <v>90</v>
      </c>
      <c r="E871" t="s">
        <v>36</v>
      </c>
      <c r="F871" t="s">
        <v>42</v>
      </c>
      <c r="G871">
        <v>25</v>
      </c>
      <c r="H871">
        <v>63532000</v>
      </c>
      <c r="I871">
        <v>63532000</v>
      </c>
      <c r="J871">
        <v>2022</v>
      </c>
    </row>
    <row r="872" spans="1:10" x14ac:dyDescent="0.35">
      <c r="A872" t="s">
        <v>117</v>
      </c>
      <c r="B872" t="s">
        <v>97</v>
      </c>
      <c r="C872" t="s">
        <v>103</v>
      </c>
      <c r="D872" t="s">
        <v>90</v>
      </c>
      <c r="E872" t="s">
        <v>36</v>
      </c>
      <c r="F872" t="s">
        <v>42</v>
      </c>
      <c r="G872">
        <v>119</v>
      </c>
      <c r="H872">
        <v>68793016</v>
      </c>
      <c r="I872">
        <v>68793016</v>
      </c>
      <c r="J872">
        <v>2022</v>
      </c>
    </row>
    <row r="873" spans="1:10" x14ac:dyDescent="0.35">
      <c r="A873" t="s">
        <v>117</v>
      </c>
      <c r="B873" t="s">
        <v>82</v>
      </c>
      <c r="C873" t="s">
        <v>103</v>
      </c>
      <c r="D873" t="s">
        <v>90</v>
      </c>
      <c r="E873" t="s">
        <v>39</v>
      </c>
      <c r="F873" t="s">
        <v>42</v>
      </c>
      <c r="G873">
        <v>46</v>
      </c>
      <c r="H873">
        <v>7408414</v>
      </c>
      <c r="I873">
        <v>7408414</v>
      </c>
      <c r="J873">
        <v>2022</v>
      </c>
    </row>
    <row r="874" spans="1:10" x14ac:dyDescent="0.35">
      <c r="A874" t="s">
        <v>117</v>
      </c>
      <c r="B874" t="s">
        <v>58</v>
      </c>
      <c r="C874" t="s">
        <v>89</v>
      </c>
      <c r="D874" t="s">
        <v>90</v>
      </c>
      <c r="E874" t="s">
        <v>36</v>
      </c>
      <c r="F874" t="s">
        <v>48</v>
      </c>
      <c r="G874">
        <v>1654</v>
      </c>
      <c r="H874">
        <v>169112318</v>
      </c>
      <c r="I874">
        <v>111590466</v>
      </c>
      <c r="J874">
        <v>2022</v>
      </c>
    </row>
    <row r="875" spans="1:10" x14ac:dyDescent="0.35">
      <c r="A875" t="s">
        <v>117</v>
      </c>
      <c r="B875" t="s">
        <v>93</v>
      </c>
      <c r="C875" t="s">
        <v>89</v>
      </c>
      <c r="D875" t="s">
        <v>90</v>
      </c>
      <c r="E875" t="s">
        <v>39</v>
      </c>
      <c r="F875" t="s">
        <v>42</v>
      </c>
      <c r="G875">
        <v>1354</v>
      </c>
      <c r="H875">
        <v>3036716569</v>
      </c>
      <c r="I875">
        <v>251092932</v>
      </c>
      <c r="J875">
        <v>2022</v>
      </c>
    </row>
    <row r="876" spans="1:10" x14ac:dyDescent="0.35">
      <c r="A876" t="s">
        <v>117</v>
      </c>
      <c r="B876" t="s">
        <v>66</v>
      </c>
      <c r="C876" t="s">
        <v>89</v>
      </c>
      <c r="D876" t="s">
        <v>90</v>
      </c>
      <c r="E876" t="s">
        <v>39</v>
      </c>
      <c r="F876" t="s">
        <v>48</v>
      </c>
      <c r="G876">
        <v>9375</v>
      </c>
      <c r="H876">
        <v>631789695</v>
      </c>
      <c r="I876">
        <v>532862431</v>
      </c>
      <c r="J876">
        <v>2022</v>
      </c>
    </row>
    <row r="877" spans="1:10" x14ac:dyDescent="0.35">
      <c r="A877" t="s">
        <v>117</v>
      </c>
      <c r="B877" t="s">
        <v>78</v>
      </c>
      <c r="C877" t="s">
        <v>89</v>
      </c>
      <c r="D877" t="s">
        <v>90</v>
      </c>
      <c r="E877" t="s">
        <v>39</v>
      </c>
      <c r="F877" t="s">
        <v>111</v>
      </c>
      <c r="G877">
        <v>2266</v>
      </c>
      <c r="H877">
        <v>21629930</v>
      </c>
      <c r="I877">
        <v>21559698</v>
      </c>
      <c r="J877">
        <v>2022</v>
      </c>
    </row>
    <row r="878" spans="1:10" x14ac:dyDescent="0.35">
      <c r="A878" t="s">
        <v>117</v>
      </c>
      <c r="B878" t="s">
        <v>109</v>
      </c>
      <c r="C878" t="s">
        <v>89</v>
      </c>
      <c r="D878" t="s">
        <v>90</v>
      </c>
      <c r="E878" t="s">
        <v>36</v>
      </c>
      <c r="F878" t="s">
        <v>42</v>
      </c>
      <c r="G878">
        <v>4542</v>
      </c>
      <c r="H878">
        <v>20025354931</v>
      </c>
      <c r="I878">
        <v>4261893448</v>
      </c>
      <c r="J878">
        <v>2022</v>
      </c>
    </row>
    <row r="879" spans="1:10" x14ac:dyDescent="0.35">
      <c r="A879" t="s">
        <v>117</v>
      </c>
      <c r="B879" t="s">
        <v>102</v>
      </c>
      <c r="C879" t="s">
        <v>103</v>
      </c>
      <c r="D879" t="s">
        <v>90</v>
      </c>
      <c r="E879" t="s">
        <v>36</v>
      </c>
      <c r="F879" t="s">
        <v>42</v>
      </c>
      <c r="G879">
        <v>33</v>
      </c>
      <c r="H879">
        <v>18626904</v>
      </c>
      <c r="I879">
        <v>18626904</v>
      </c>
      <c r="J879">
        <v>2022</v>
      </c>
    </row>
    <row r="880" spans="1:10" x14ac:dyDescent="0.35">
      <c r="A880" t="s">
        <v>117</v>
      </c>
      <c r="B880" t="s">
        <v>68</v>
      </c>
      <c r="C880" t="s">
        <v>89</v>
      </c>
      <c r="D880" t="s">
        <v>90</v>
      </c>
      <c r="E880" t="s">
        <v>36</v>
      </c>
      <c r="F880" t="s">
        <v>48</v>
      </c>
      <c r="G880">
        <v>16997</v>
      </c>
      <c r="H880">
        <v>4801444366</v>
      </c>
      <c r="I880">
        <v>4035380870</v>
      </c>
      <c r="J880">
        <v>2022</v>
      </c>
    </row>
    <row r="881" spans="1:10" x14ac:dyDescent="0.35">
      <c r="A881" t="s">
        <v>117</v>
      </c>
      <c r="B881" t="s">
        <v>71</v>
      </c>
      <c r="C881" t="s">
        <v>89</v>
      </c>
      <c r="D881" t="s">
        <v>90</v>
      </c>
      <c r="E881" t="s">
        <v>39</v>
      </c>
      <c r="F881" t="s">
        <v>48</v>
      </c>
      <c r="G881">
        <v>34981</v>
      </c>
      <c r="H881">
        <v>2608916708</v>
      </c>
      <c r="I881">
        <v>2363641919</v>
      </c>
      <c r="J881">
        <v>2022</v>
      </c>
    </row>
    <row r="882" spans="1:10" x14ac:dyDescent="0.35">
      <c r="A882" t="s">
        <v>117</v>
      </c>
      <c r="B882" t="s">
        <v>41</v>
      </c>
      <c r="C882" t="s">
        <v>103</v>
      </c>
      <c r="D882" t="s">
        <v>90</v>
      </c>
      <c r="E882" t="s">
        <v>36</v>
      </c>
      <c r="F882" t="s">
        <v>42</v>
      </c>
      <c r="G882">
        <v>237</v>
      </c>
      <c r="H882">
        <v>2711341462</v>
      </c>
      <c r="I882">
        <v>2689670090</v>
      </c>
      <c r="J882">
        <v>2022</v>
      </c>
    </row>
    <row r="883" spans="1:10" x14ac:dyDescent="0.35">
      <c r="A883" t="s">
        <v>117</v>
      </c>
      <c r="B883" t="s">
        <v>49</v>
      </c>
      <c r="C883" t="s">
        <v>89</v>
      </c>
      <c r="D883" t="s">
        <v>90</v>
      </c>
      <c r="E883" t="s">
        <v>39</v>
      </c>
      <c r="F883" t="s">
        <v>48</v>
      </c>
      <c r="G883">
        <v>3577</v>
      </c>
      <c r="H883">
        <v>198452077</v>
      </c>
      <c r="I883">
        <v>176290063</v>
      </c>
      <c r="J883">
        <v>2022</v>
      </c>
    </row>
    <row r="884" spans="1:10" x14ac:dyDescent="0.35">
      <c r="A884" t="s">
        <v>117</v>
      </c>
      <c r="B884" t="s">
        <v>70</v>
      </c>
      <c r="C884" t="s">
        <v>89</v>
      </c>
      <c r="D884" t="s">
        <v>90</v>
      </c>
      <c r="E884" t="s">
        <v>36</v>
      </c>
      <c r="F884" t="s">
        <v>48</v>
      </c>
      <c r="G884">
        <v>3020</v>
      </c>
      <c r="H884">
        <v>1161231857</v>
      </c>
      <c r="I884">
        <v>1013195607</v>
      </c>
      <c r="J884">
        <v>2022</v>
      </c>
    </row>
    <row r="885" spans="1:10" x14ac:dyDescent="0.35">
      <c r="A885" t="s">
        <v>117</v>
      </c>
      <c r="B885" t="s">
        <v>68</v>
      </c>
      <c r="C885" t="s">
        <v>89</v>
      </c>
      <c r="D885" t="s">
        <v>90</v>
      </c>
      <c r="E885" t="s">
        <v>39</v>
      </c>
      <c r="F885" t="s">
        <v>48</v>
      </c>
      <c r="G885">
        <v>21680</v>
      </c>
      <c r="H885">
        <v>1661717698</v>
      </c>
      <c r="I885">
        <v>1564974997</v>
      </c>
      <c r="J885">
        <v>2022</v>
      </c>
    </row>
    <row r="886" spans="1:10" x14ac:dyDescent="0.35">
      <c r="A886" t="s">
        <v>117</v>
      </c>
      <c r="B886" t="s">
        <v>80</v>
      </c>
      <c r="C886" t="s">
        <v>89</v>
      </c>
      <c r="D886" t="s">
        <v>90</v>
      </c>
      <c r="E886" t="s">
        <v>36</v>
      </c>
      <c r="F886" t="s">
        <v>48</v>
      </c>
      <c r="G886">
        <v>5113</v>
      </c>
      <c r="H886">
        <v>1560767148</v>
      </c>
      <c r="I886">
        <v>1406128972</v>
      </c>
      <c r="J886">
        <v>2022</v>
      </c>
    </row>
    <row r="887" spans="1:10" x14ac:dyDescent="0.35">
      <c r="A887" t="s">
        <v>117</v>
      </c>
      <c r="B887" t="s">
        <v>80</v>
      </c>
      <c r="C887" t="s">
        <v>103</v>
      </c>
      <c r="D887" t="s">
        <v>90</v>
      </c>
      <c r="E887" t="s">
        <v>39</v>
      </c>
      <c r="F887" t="s">
        <v>42</v>
      </c>
      <c r="G887">
        <v>78</v>
      </c>
      <c r="H887">
        <v>20872744</v>
      </c>
      <c r="I887">
        <v>11449430</v>
      </c>
      <c r="J887">
        <v>2022</v>
      </c>
    </row>
    <row r="888" spans="1:10" x14ac:dyDescent="0.35">
      <c r="A888" t="s">
        <v>117</v>
      </c>
      <c r="B888" t="s">
        <v>55</v>
      </c>
      <c r="C888" t="s">
        <v>103</v>
      </c>
      <c r="D888" t="s">
        <v>90</v>
      </c>
      <c r="E888" t="s">
        <v>36</v>
      </c>
      <c r="F888" t="s">
        <v>42</v>
      </c>
      <c r="G888">
        <v>1408</v>
      </c>
      <c r="H888">
        <v>104670409377</v>
      </c>
      <c r="I888">
        <v>104594509955</v>
      </c>
      <c r="J888">
        <v>2022</v>
      </c>
    </row>
    <row r="889" spans="1:10" x14ac:dyDescent="0.35">
      <c r="A889" t="s">
        <v>117</v>
      </c>
      <c r="B889" t="s">
        <v>82</v>
      </c>
      <c r="C889" t="s">
        <v>108</v>
      </c>
      <c r="D889" t="s">
        <v>90</v>
      </c>
      <c r="E889" t="s">
        <v>36</v>
      </c>
      <c r="F889" t="s">
        <v>42</v>
      </c>
      <c r="G889">
        <v>11</v>
      </c>
      <c r="H889">
        <v>21117400</v>
      </c>
      <c r="I889">
        <v>21117400</v>
      </c>
      <c r="J889">
        <v>2022</v>
      </c>
    </row>
    <row r="890" spans="1:10" x14ac:dyDescent="0.35">
      <c r="A890" t="s">
        <v>117</v>
      </c>
      <c r="B890" t="s">
        <v>55</v>
      </c>
      <c r="C890" t="s">
        <v>89</v>
      </c>
      <c r="D890" t="s">
        <v>90</v>
      </c>
      <c r="E890" t="s">
        <v>36</v>
      </c>
      <c r="F890" t="s">
        <v>48</v>
      </c>
      <c r="G890">
        <v>23560</v>
      </c>
      <c r="H890">
        <v>16771343013</v>
      </c>
      <c r="I890">
        <v>15260851057</v>
      </c>
      <c r="J890">
        <v>2022</v>
      </c>
    </row>
    <row r="891" spans="1:10" x14ac:dyDescent="0.35">
      <c r="A891" t="s">
        <v>117</v>
      </c>
      <c r="B891" t="s">
        <v>59</v>
      </c>
      <c r="C891" t="s">
        <v>103</v>
      </c>
      <c r="D891" t="s">
        <v>90</v>
      </c>
      <c r="E891" t="s">
        <v>36</v>
      </c>
      <c r="F891" t="s">
        <v>42</v>
      </c>
      <c r="G891">
        <v>129</v>
      </c>
      <c r="H891">
        <v>1703640722</v>
      </c>
      <c r="I891">
        <v>1723561822</v>
      </c>
      <c r="J891">
        <v>2022</v>
      </c>
    </row>
    <row r="892" spans="1:10" x14ac:dyDescent="0.35">
      <c r="A892" t="s">
        <v>117</v>
      </c>
      <c r="B892" t="s">
        <v>102</v>
      </c>
      <c r="C892" t="s">
        <v>103</v>
      </c>
      <c r="D892" t="s">
        <v>90</v>
      </c>
      <c r="E892" t="s">
        <v>39</v>
      </c>
      <c r="F892" t="s">
        <v>42</v>
      </c>
      <c r="G892">
        <v>32</v>
      </c>
      <c r="H892">
        <v>2398036</v>
      </c>
      <c r="I892">
        <v>2398036</v>
      </c>
      <c r="J892">
        <v>2022</v>
      </c>
    </row>
    <row r="893" spans="1:10" x14ac:dyDescent="0.35">
      <c r="A893" t="s">
        <v>117</v>
      </c>
      <c r="B893" t="s">
        <v>109</v>
      </c>
      <c r="C893" t="s">
        <v>89</v>
      </c>
      <c r="D893" t="s">
        <v>90</v>
      </c>
      <c r="E893" t="s">
        <v>39</v>
      </c>
      <c r="F893" t="s">
        <v>48</v>
      </c>
      <c r="G893">
        <v>1454</v>
      </c>
      <c r="H893">
        <v>123635912</v>
      </c>
      <c r="I893">
        <v>121590417</v>
      </c>
      <c r="J893">
        <v>2022</v>
      </c>
    </row>
    <row r="894" spans="1:10" x14ac:dyDescent="0.35">
      <c r="A894" t="s">
        <v>117</v>
      </c>
      <c r="B894" t="s">
        <v>64</v>
      </c>
      <c r="C894" t="s">
        <v>103</v>
      </c>
      <c r="D894" t="s">
        <v>90</v>
      </c>
      <c r="E894" t="s">
        <v>39</v>
      </c>
      <c r="F894" t="s">
        <v>42</v>
      </c>
      <c r="G894">
        <v>97</v>
      </c>
      <c r="H894">
        <v>150713889</v>
      </c>
      <c r="I894">
        <v>150713889</v>
      </c>
      <c r="J894">
        <v>2022</v>
      </c>
    </row>
    <row r="895" spans="1:10" x14ac:dyDescent="0.35">
      <c r="A895" t="s">
        <v>117</v>
      </c>
      <c r="B895" t="s">
        <v>93</v>
      </c>
      <c r="C895" t="s">
        <v>89</v>
      </c>
      <c r="D895" t="s">
        <v>90</v>
      </c>
      <c r="E895" t="s">
        <v>39</v>
      </c>
      <c r="F895" t="s">
        <v>111</v>
      </c>
      <c r="G895">
        <v>16</v>
      </c>
      <c r="H895">
        <v>442590</v>
      </c>
      <c r="I895">
        <v>442590</v>
      </c>
      <c r="J895">
        <v>2022</v>
      </c>
    </row>
    <row r="896" spans="1:10" x14ac:dyDescent="0.35">
      <c r="A896" t="s">
        <v>117</v>
      </c>
      <c r="B896" t="s">
        <v>68</v>
      </c>
      <c r="C896" t="s">
        <v>89</v>
      </c>
      <c r="D896" t="s">
        <v>90</v>
      </c>
      <c r="E896" t="s">
        <v>36</v>
      </c>
      <c r="F896" t="s">
        <v>42</v>
      </c>
      <c r="G896">
        <v>51189</v>
      </c>
      <c r="H896">
        <v>482058040032</v>
      </c>
      <c r="I896">
        <v>131903620117</v>
      </c>
      <c r="J896">
        <v>2022</v>
      </c>
    </row>
    <row r="897" spans="1:10" x14ac:dyDescent="0.35">
      <c r="A897" t="s">
        <v>117</v>
      </c>
      <c r="B897" t="s">
        <v>76</v>
      </c>
      <c r="C897" t="s">
        <v>89</v>
      </c>
      <c r="D897" t="s">
        <v>90</v>
      </c>
      <c r="E897" t="s">
        <v>36</v>
      </c>
      <c r="F897" t="s">
        <v>48</v>
      </c>
      <c r="G897">
        <v>2247</v>
      </c>
      <c r="H897">
        <v>535849160</v>
      </c>
      <c r="I897">
        <v>410166571</v>
      </c>
      <c r="J897">
        <v>2022</v>
      </c>
    </row>
    <row r="898" spans="1:10" x14ac:dyDescent="0.35">
      <c r="A898" t="s">
        <v>117</v>
      </c>
      <c r="B898" t="s">
        <v>49</v>
      </c>
      <c r="C898" t="s">
        <v>89</v>
      </c>
      <c r="D898" t="s">
        <v>90</v>
      </c>
      <c r="E898" t="s">
        <v>36</v>
      </c>
      <c r="F898" t="s">
        <v>48</v>
      </c>
      <c r="G898">
        <v>4309</v>
      </c>
      <c r="H898">
        <v>498887673</v>
      </c>
      <c r="I898">
        <v>402902159</v>
      </c>
      <c r="J898">
        <v>2022</v>
      </c>
    </row>
    <row r="899" spans="1:10" x14ac:dyDescent="0.35">
      <c r="A899" t="s">
        <v>117</v>
      </c>
      <c r="B899" t="s">
        <v>83</v>
      </c>
      <c r="C899" t="s">
        <v>103</v>
      </c>
      <c r="D899" t="s">
        <v>90</v>
      </c>
      <c r="E899" t="s">
        <v>39</v>
      </c>
      <c r="F899" t="s">
        <v>42</v>
      </c>
      <c r="G899">
        <v>109</v>
      </c>
      <c r="H899">
        <v>9771345</v>
      </c>
      <c r="I899">
        <v>8037383</v>
      </c>
      <c r="J899">
        <v>2022</v>
      </c>
    </row>
    <row r="900" spans="1:10" x14ac:dyDescent="0.35">
      <c r="A900" t="s">
        <v>117</v>
      </c>
      <c r="B900" t="s">
        <v>51</v>
      </c>
      <c r="C900" t="s">
        <v>103</v>
      </c>
      <c r="D900" t="s">
        <v>90</v>
      </c>
      <c r="E900" t="s">
        <v>39</v>
      </c>
      <c r="F900" t="s">
        <v>42</v>
      </c>
      <c r="G900">
        <v>19</v>
      </c>
      <c r="H900">
        <v>6646466</v>
      </c>
      <c r="I900">
        <v>6646466</v>
      </c>
      <c r="J900">
        <v>2022</v>
      </c>
    </row>
    <row r="901" spans="1:10" x14ac:dyDescent="0.35">
      <c r="A901" t="s">
        <v>117</v>
      </c>
      <c r="B901" t="s">
        <v>58</v>
      </c>
      <c r="C901" t="s">
        <v>89</v>
      </c>
      <c r="D901" t="s">
        <v>90</v>
      </c>
      <c r="E901" t="s">
        <v>39</v>
      </c>
      <c r="F901" t="s">
        <v>42</v>
      </c>
      <c r="G901">
        <v>2918</v>
      </c>
      <c r="H901">
        <v>26024033249</v>
      </c>
      <c r="I901">
        <v>1508346182</v>
      </c>
      <c r="J901">
        <v>2022</v>
      </c>
    </row>
    <row r="902" spans="1:10" x14ac:dyDescent="0.35">
      <c r="A902" t="s">
        <v>117</v>
      </c>
      <c r="B902" t="s">
        <v>68</v>
      </c>
      <c r="C902" t="s">
        <v>89</v>
      </c>
      <c r="D902" t="s">
        <v>90</v>
      </c>
      <c r="E902" t="s">
        <v>39</v>
      </c>
      <c r="F902" t="s">
        <v>111</v>
      </c>
      <c r="G902">
        <v>5397</v>
      </c>
      <c r="H902">
        <v>65384324</v>
      </c>
      <c r="I902">
        <v>65384324</v>
      </c>
      <c r="J902">
        <v>2022</v>
      </c>
    </row>
    <row r="903" spans="1:10" x14ac:dyDescent="0.35">
      <c r="A903" t="s">
        <v>117</v>
      </c>
      <c r="B903" t="s">
        <v>93</v>
      </c>
      <c r="C903" t="s">
        <v>89</v>
      </c>
      <c r="D903" t="s">
        <v>90</v>
      </c>
      <c r="E903" t="s">
        <v>36</v>
      </c>
      <c r="F903" t="s">
        <v>42</v>
      </c>
      <c r="G903">
        <v>1320</v>
      </c>
      <c r="H903">
        <v>5638024757</v>
      </c>
      <c r="I903">
        <v>663718293</v>
      </c>
      <c r="J903">
        <v>2022</v>
      </c>
    </row>
    <row r="904" spans="1:10" x14ac:dyDescent="0.35">
      <c r="A904" t="s">
        <v>117</v>
      </c>
      <c r="B904" t="s">
        <v>69</v>
      </c>
      <c r="C904" t="s">
        <v>103</v>
      </c>
      <c r="D904" t="s">
        <v>90</v>
      </c>
      <c r="E904" t="s">
        <v>36</v>
      </c>
      <c r="F904" t="s">
        <v>42</v>
      </c>
      <c r="G904">
        <v>14</v>
      </c>
      <c r="H904">
        <v>10013884</v>
      </c>
      <c r="I904">
        <v>10013884</v>
      </c>
      <c r="J904">
        <v>2022</v>
      </c>
    </row>
    <row r="905" spans="1:10" x14ac:dyDescent="0.35">
      <c r="A905" t="s">
        <v>117</v>
      </c>
      <c r="B905" t="s">
        <v>71</v>
      </c>
      <c r="C905" t="s">
        <v>89</v>
      </c>
      <c r="D905" t="s">
        <v>90</v>
      </c>
      <c r="E905" t="s">
        <v>36</v>
      </c>
      <c r="F905" t="s">
        <v>48</v>
      </c>
      <c r="G905">
        <v>16275</v>
      </c>
      <c r="H905">
        <v>3667644541</v>
      </c>
      <c r="I905">
        <v>2904950766</v>
      </c>
      <c r="J905">
        <v>2022</v>
      </c>
    </row>
    <row r="906" spans="1:10" x14ac:dyDescent="0.35">
      <c r="A906" t="s">
        <v>117</v>
      </c>
      <c r="B906" t="s">
        <v>97</v>
      </c>
      <c r="C906" t="s">
        <v>103</v>
      </c>
      <c r="D906" t="s">
        <v>90</v>
      </c>
      <c r="E906" t="s">
        <v>39</v>
      </c>
      <c r="F906" t="s">
        <v>42</v>
      </c>
      <c r="G906">
        <v>111</v>
      </c>
      <c r="H906">
        <v>57969819</v>
      </c>
      <c r="I906">
        <v>57969819</v>
      </c>
      <c r="J906">
        <v>2022</v>
      </c>
    </row>
    <row r="907" spans="1:10" x14ac:dyDescent="0.35">
      <c r="A907" t="s">
        <v>117</v>
      </c>
      <c r="B907" t="s">
        <v>114</v>
      </c>
      <c r="C907" t="s">
        <v>89</v>
      </c>
      <c r="D907" t="s">
        <v>90</v>
      </c>
      <c r="E907" t="s">
        <v>36</v>
      </c>
      <c r="F907" t="s">
        <v>42</v>
      </c>
      <c r="G907">
        <v>1402</v>
      </c>
      <c r="H907">
        <v>21520927183</v>
      </c>
      <c r="I907">
        <v>9760376084</v>
      </c>
      <c r="J907">
        <v>2022</v>
      </c>
    </row>
    <row r="908" spans="1:10" x14ac:dyDescent="0.35">
      <c r="A908" t="s">
        <v>117</v>
      </c>
      <c r="B908" t="s">
        <v>35</v>
      </c>
      <c r="C908" t="s">
        <v>89</v>
      </c>
      <c r="D908" t="s">
        <v>90</v>
      </c>
      <c r="E908" t="s">
        <v>62</v>
      </c>
      <c r="F908" t="s">
        <v>42</v>
      </c>
      <c r="G908">
        <v>2</v>
      </c>
      <c r="H908">
        <v>306075380</v>
      </c>
      <c r="I908">
        <v>306075380</v>
      </c>
      <c r="J908">
        <v>2022</v>
      </c>
    </row>
    <row r="909" spans="1:10" x14ac:dyDescent="0.35">
      <c r="A909" t="s">
        <v>117</v>
      </c>
      <c r="B909" t="s">
        <v>78</v>
      </c>
      <c r="C909" t="s">
        <v>103</v>
      </c>
      <c r="D909" t="s">
        <v>90</v>
      </c>
      <c r="E909" t="s">
        <v>36</v>
      </c>
      <c r="F909" t="s">
        <v>42</v>
      </c>
      <c r="G909">
        <v>392</v>
      </c>
      <c r="H909">
        <v>440255224</v>
      </c>
      <c r="I909">
        <v>439985412</v>
      </c>
      <c r="J909">
        <v>2022</v>
      </c>
    </row>
    <row r="910" spans="1:10" x14ac:dyDescent="0.35">
      <c r="A910" t="s">
        <v>117</v>
      </c>
      <c r="B910" t="s">
        <v>81</v>
      </c>
      <c r="C910" t="s">
        <v>108</v>
      </c>
      <c r="D910" t="s">
        <v>90</v>
      </c>
      <c r="E910" t="s">
        <v>39</v>
      </c>
      <c r="F910" t="s">
        <v>42</v>
      </c>
      <c r="G910">
        <v>3</v>
      </c>
      <c r="H910">
        <v>452577023</v>
      </c>
      <c r="I910">
        <v>452577023</v>
      </c>
      <c r="J910">
        <v>2022</v>
      </c>
    </row>
    <row r="911" spans="1:10" x14ac:dyDescent="0.35">
      <c r="A911" t="s">
        <v>117</v>
      </c>
      <c r="B911" t="s">
        <v>76</v>
      </c>
      <c r="C911" t="s">
        <v>89</v>
      </c>
      <c r="D911" t="s">
        <v>90</v>
      </c>
      <c r="E911" t="s">
        <v>36</v>
      </c>
      <c r="F911" t="s">
        <v>42</v>
      </c>
      <c r="G911">
        <v>9359</v>
      </c>
      <c r="H911">
        <v>100405551159</v>
      </c>
      <c r="I911">
        <v>25150928126</v>
      </c>
      <c r="J911">
        <v>2022</v>
      </c>
    </row>
    <row r="912" spans="1:10" x14ac:dyDescent="0.35">
      <c r="A912" t="s">
        <v>117</v>
      </c>
      <c r="B912" t="s">
        <v>93</v>
      </c>
      <c r="C912" t="s">
        <v>103</v>
      </c>
      <c r="D912" t="s">
        <v>90</v>
      </c>
      <c r="E912" t="s">
        <v>39</v>
      </c>
      <c r="F912" t="s">
        <v>42</v>
      </c>
      <c r="G912">
        <v>10</v>
      </c>
      <c r="H912">
        <v>615556</v>
      </c>
      <c r="I912">
        <v>615556</v>
      </c>
      <c r="J912">
        <v>2022</v>
      </c>
    </row>
    <row r="913" spans="1:10" x14ac:dyDescent="0.35">
      <c r="A913" t="s">
        <v>117</v>
      </c>
      <c r="B913" t="s">
        <v>35</v>
      </c>
      <c r="C913" t="s">
        <v>89</v>
      </c>
      <c r="D913" t="s">
        <v>90</v>
      </c>
      <c r="E913" t="s">
        <v>39</v>
      </c>
      <c r="F913" t="s">
        <v>48</v>
      </c>
      <c r="G913">
        <v>1209</v>
      </c>
      <c r="H913">
        <v>43914526</v>
      </c>
      <c r="I913">
        <v>38280827</v>
      </c>
      <c r="J913">
        <v>2022</v>
      </c>
    </row>
    <row r="914" spans="1:10" x14ac:dyDescent="0.35">
      <c r="A914" t="s">
        <v>117</v>
      </c>
      <c r="B914" t="s">
        <v>114</v>
      </c>
      <c r="C914" t="s">
        <v>89</v>
      </c>
      <c r="D914" t="s">
        <v>90</v>
      </c>
      <c r="E914" t="s">
        <v>39</v>
      </c>
      <c r="F914" t="s">
        <v>42</v>
      </c>
      <c r="G914">
        <v>1520</v>
      </c>
      <c r="H914">
        <v>12063916578</v>
      </c>
      <c r="I914">
        <v>5485487289</v>
      </c>
      <c r="J914">
        <v>2022</v>
      </c>
    </row>
    <row r="915" spans="1:10" x14ac:dyDescent="0.35">
      <c r="A915" t="s">
        <v>117</v>
      </c>
      <c r="B915" t="s">
        <v>66</v>
      </c>
      <c r="C915" t="s">
        <v>89</v>
      </c>
      <c r="D915" t="s">
        <v>90</v>
      </c>
      <c r="E915" t="s">
        <v>36</v>
      </c>
      <c r="F915" t="s">
        <v>48</v>
      </c>
      <c r="G915">
        <v>6324</v>
      </c>
      <c r="H915">
        <v>2219597046</v>
      </c>
      <c r="I915">
        <v>1568667625</v>
      </c>
      <c r="J915">
        <v>2022</v>
      </c>
    </row>
    <row r="916" spans="1:10" x14ac:dyDescent="0.35">
      <c r="A916" t="s">
        <v>117</v>
      </c>
      <c r="B916" t="s">
        <v>74</v>
      </c>
      <c r="C916" t="s">
        <v>108</v>
      </c>
      <c r="D916" t="s">
        <v>90</v>
      </c>
      <c r="E916" t="s">
        <v>36</v>
      </c>
      <c r="F916" t="s">
        <v>42</v>
      </c>
      <c r="G916">
        <v>13</v>
      </c>
      <c r="H916">
        <v>28275800</v>
      </c>
      <c r="I916">
        <v>28275800</v>
      </c>
      <c r="J916">
        <v>2022</v>
      </c>
    </row>
    <row r="917" spans="1:10" x14ac:dyDescent="0.35">
      <c r="A917" t="s">
        <v>117</v>
      </c>
      <c r="B917" t="s">
        <v>58</v>
      </c>
      <c r="C917" t="s">
        <v>89</v>
      </c>
      <c r="D917" t="s">
        <v>90</v>
      </c>
      <c r="E917" t="s">
        <v>39</v>
      </c>
      <c r="F917" t="s">
        <v>48</v>
      </c>
      <c r="G917">
        <v>827</v>
      </c>
      <c r="H917">
        <v>49143477</v>
      </c>
      <c r="I917">
        <v>38437061</v>
      </c>
      <c r="J917">
        <v>2022</v>
      </c>
    </row>
    <row r="918" spans="1:10" x14ac:dyDescent="0.35">
      <c r="A918" t="s">
        <v>117</v>
      </c>
      <c r="B918" t="s">
        <v>76</v>
      </c>
      <c r="C918" t="s">
        <v>89</v>
      </c>
      <c r="D918" t="s">
        <v>90</v>
      </c>
      <c r="E918" t="s">
        <v>39</v>
      </c>
      <c r="F918" t="s">
        <v>42</v>
      </c>
      <c r="G918">
        <v>9045</v>
      </c>
      <c r="H918">
        <v>41933002401</v>
      </c>
      <c r="I918">
        <v>12270295012</v>
      </c>
      <c r="J918">
        <v>2022</v>
      </c>
    </row>
    <row r="919" spans="1:10" x14ac:dyDescent="0.35">
      <c r="A919" t="s">
        <v>117</v>
      </c>
      <c r="B919" t="s">
        <v>75</v>
      </c>
      <c r="C919" t="s">
        <v>103</v>
      </c>
      <c r="D919" t="s">
        <v>90</v>
      </c>
      <c r="E919" t="s">
        <v>39</v>
      </c>
      <c r="F919" t="s">
        <v>42</v>
      </c>
      <c r="G919">
        <v>68</v>
      </c>
      <c r="H919">
        <v>385694394</v>
      </c>
      <c r="I919">
        <v>368417123</v>
      </c>
      <c r="J919">
        <v>2021</v>
      </c>
    </row>
    <row r="920" spans="1:10" x14ac:dyDescent="0.35">
      <c r="A920" t="s">
        <v>117</v>
      </c>
      <c r="B920" t="s">
        <v>97</v>
      </c>
      <c r="C920" t="s">
        <v>89</v>
      </c>
      <c r="D920" t="s">
        <v>90</v>
      </c>
      <c r="E920" t="s">
        <v>39</v>
      </c>
      <c r="F920" t="s">
        <v>42</v>
      </c>
      <c r="G920">
        <v>5601</v>
      </c>
      <c r="H920">
        <v>29853036960</v>
      </c>
      <c r="I920">
        <v>2029094778</v>
      </c>
      <c r="J920">
        <v>2021</v>
      </c>
    </row>
    <row r="921" spans="1:10" x14ac:dyDescent="0.35">
      <c r="A921" t="s">
        <v>117</v>
      </c>
      <c r="B921" t="s">
        <v>83</v>
      </c>
      <c r="C921" t="s">
        <v>89</v>
      </c>
      <c r="D921" t="s">
        <v>90</v>
      </c>
      <c r="E921" t="s">
        <v>39</v>
      </c>
      <c r="F921" t="s">
        <v>42</v>
      </c>
      <c r="G921">
        <v>21217</v>
      </c>
      <c r="H921">
        <v>129180218615</v>
      </c>
      <c r="I921">
        <v>7951061131</v>
      </c>
      <c r="J921">
        <v>2021</v>
      </c>
    </row>
    <row r="922" spans="1:10" x14ac:dyDescent="0.35">
      <c r="A922" t="s">
        <v>117</v>
      </c>
      <c r="B922" t="s">
        <v>79</v>
      </c>
      <c r="C922" t="s">
        <v>89</v>
      </c>
      <c r="D922" t="s">
        <v>90</v>
      </c>
      <c r="E922" t="s">
        <v>39</v>
      </c>
      <c r="F922" t="s">
        <v>42</v>
      </c>
      <c r="G922">
        <v>7835</v>
      </c>
      <c r="H922">
        <v>90291522127</v>
      </c>
      <c r="I922">
        <v>6516027887</v>
      </c>
      <c r="J922">
        <v>2021</v>
      </c>
    </row>
    <row r="923" spans="1:10" x14ac:dyDescent="0.35">
      <c r="A923" t="s">
        <v>117</v>
      </c>
      <c r="B923" t="s">
        <v>68</v>
      </c>
      <c r="C923" t="s">
        <v>108</v>
      </c>
      <c r="D923" t="s">
        <v>90</v>
      </c>
      <c r="E923" t="s">
        <v>39</v>
      </c>
      <c r="F923" t="s">
        <v>42</v>
      </c>
      <c r="G923">
        <v>11</v>
      </c>
      <c r="H923">
        <v>93407780</v>
      </c>
      <c r="I923">
        <v>93407780</v>
      </c>
      <c r="J923">
        <v>2021</v>
      </c>
    </row>
    <row r="924" spans="1:10" x14ac:dyDescent="0.35">
      <c r="A924" t="s">
        <v>117</v>
      </c>
      <c r="B924" t="s">
        <v>41</v>
      </c>
      <c r="C924" t="s">
        <v>89</v>
      </c>
      <c r="D924" t="s">
        <v>90</v>
      </c>
      <c r="E924" t="s">
        <v>36</v>
      </c>
      <c r="F924" t="s">
        <v>42</v>
      </c>
      <c r="G924">
        <v>89882</v>
      </c>
      <c r="H924">
        <v>815881227141</v>
      </c>
      <c r="I924">
        <v>97982199685</v>
      </c>
      <c r="J924">
        <v>2021</v>
      </c>
    </row>
    <row r="925" spans="1:10" x14ac:dyDescent="0.35">
      <c r="A925" t="s">
        <v>117</v>
      </c>
      <c r="B925" t="s">
        <v>70</v>
      </c>
      <c r="C925" t="s">
        <v>108</v>
      </c>
      <c r="D925" t="s">
        <v>90</v>
      </c>
      <c r="E925" t="s">
        <v>39</v>
      </c>
      <c r="F925" t="s">
        <v>42</v>
      </c>
      <c r="G925">
        <v>10</v>
      </c>
      <c r="H925">
        <v>704335910</v>
      </c>
      <c r="I925">
        <v>702690417</v>
      </c>
      <c r="J925">
        <v>2021</v>
      </c>
    </row>
    <row r="926" spans="1:10" x14ac:dyDescent="0.35">
      <c r="A926" t="s">
        <v>117</v>
      </c>
      <c r="B926" t="s">
        <v>74</v>
      </c>
      <c r="C926" t="s">
        <v>89</v>
      </c>
      <c r="D926" t="s">
        <v>90</v>
      </c>
      <c r="E926" t="s">
        <v>36</v>
      </c>
      <c r="F926" t="s">
        <v>48</v>
      </c>
      <c r="G926">
        <v>942</v>
      </c>
      <c r="H926">
        <v>230209616</v>
      </c>
      <c r="I926">
        <v>176364324</v>
      </c>
      <c r="J926">
        <v>2021</v>
      </c>
    </row>
    <row r="927" spans="1:10" x14ac:dyDescent="0.35">
      <c r="A927" t="s">
        <v>117</v>
      </c>
      <c r="B927" t="s">
        <v>55</v>
      </c>
      <c r="C927" t="s">
        <v>108</v>
      </c>
      <c r="D927" t="s">
        <v>90</v>
      </c>
      <c r="E927" t="s">
        <v>39</v>
      </c>
      <c r="F927" t="s">
        <v>42</v>
      </c>
      <c r="G927">
        <v>6</v>
      </c>
      <c r="H927">
        <v>48576712</v>
      </c>
      <c r="I927">
        <v>45285727</v>
      </c>
      <c r="J927">
        <v>2021</v>
      </c>
    </row>
    <row r="928" spans="1:10" x14ac:dyDescent="0.35">
      <c r="A928" t="s">
        <v>117</v>
      </c>
      <c r="B928" t="s">
        <v>82</v>
      </c>
      <c r="C928" t="s">
        <v>89</v>
      </c>
      <c r="D928" t="s">
        <v>90</v>
      </c>
      <c r="E928" t="s">
        <v>39</v>
      </c>
      <c r="F928" t="s">
        <v>42</v>
      </c>
      <c r="G928">
        <v>11227</v>
      </c>
      <c r="H928">
        <v>85102767827</v>
      </c>
      <c r="I928">
        <v>5982885093</v>
      </c>
      <c r="J928">
        <v>2021</v>
      </c>
    </row>
    <row r="929" spans="1:10" x14ac:dyDescent="0.35">
      <c r="A929" t="s">
        <v>117</v>
      </c>
      <c r="B929" t="s">
        <v>78</v>
      </c>
      <c r="C929" t="s">
        <v>108</v>
      </c>
      <c r="D929" t="s">
        <v>90</v>
      </c>
      <c r="E929" t="s">
        <v>36</v>
      </c>
      <c r="F929" t="s">
        <v>42</v>
      </c>
      <c r="G929">
        <v>1</v>
      </c>
      <c r="H929">
        <v>49350862</v>
      </c>
      <c r="I929">
        <v>49350862</v>
      </c>
      <c r="J929">
        <v>2021</v>
      </c>
    </row>
    <row r="930" spans="1:10" x14ac:dyDescent="0.35">
      <c r="A930" t="s">
        <v>117</v>
      </c>
      <c r="B930" t="s">
        <v>51</v>
      </c>
      <c r="C930" t="s">
        <v>103</v>
      </c>
      <c r="D930" t="s">
        <v>90</v>
      </c>
      <c r="E930" t="s">
        <v>36</v>
      </c>
      <c r="F930" t="s">
        <v>42</v>
      </c>
      <c r="G930">
        <v>2</v>
      </c>
      <c r="H930">
        <v>166542600</v>
      </c>
      <c r="I930">
        <v>166542600</v>
      </c>
      <c r="J930">
        <v>2021</v>
      </c>
    </row>
    <row r="931" spans="1:10" x14ac:dyDescent="0.35">
      <c r="A931" t="s">
        <v>117</v>
      </c>
      <c r="B931" t="s">
        <v>55</v>
      </c>
      <c r="C931" t="s">
        <v>120</v>
      </c>
      <c r="D931" t="s">
        <v>90</v>
      </c>
      <c r="E931" t="s">
        <v>39</v>
      </c>
      <c r="F931" t="s">
        <v>42</v>
      </c>
      <c r="G931">
        <v>1</v>
      </c>
      <c r="H931">
        <v>4074586</v>
      </c>
      <c r="I931">
        <v>4074586</v>
      </c>
      <c r="J931">
        <v>2021</v>
      </c>
    </row>
    <row r="932" spans="1:10" x14ac:dyDescent="0.35">
      <c r="A932" t="s">
        <v>117</v>
      </c>
      <c r="B932" t="s">
        <v>101</v>
      </c>
      <c r="C932" t="s">
        <v>89</v>
      </c>
      <c r="D932" t="s">
        <v>90</v>
      </c>
      <c r="E932" t="s">
        <v>36</v>
      </c>
      <c r="F932" t="s">
        <v>42</v>
      </c>
      <c r="G932">
        <v>20427</v>
      </c>
      <c r="H932">
        <v>166084763479</v>
      </c>
      <c r="I932">
        <v>41785225332</v>
      </c>
      <c r="J932">
        <v>2021</v>
      </c>
    </row>
    <row r="933" spans="1:10" x14ac:dyDescent="0.35">
      <c r="A933" t="s">
        <v>117</v>
      </c>
      <c r="B933" t="s">
        <v>58</v>
      </c>
      <c r="C933" t="s">
        <v>89</v>
      </c>
      <c r="D933" t="s">
        <v>90</v>
      </c>
      <c r="E933" t="s">
        <v>36</v>
      </c>
      <c r="F933" t="s">
        <v>42</v>
      </c>
      <c r="G933">
        <v>15157</v>
      </c>
      <c r="H933">
        <v>129406289136</v>
      </c>
      <c r="I933">
        <v>8136500453</v>
      </c>
      <c r="J933">
        <v>2021</v>
      </c>
    </row>
    <row r="934" spans="1:10" x14ac:dyDescent="0.35">
      <c r="A934" t="s">
        <v>117</v>
      </c>
      <c r="B934" t="s">
        <v>35</v>
      </c>
      <c r="C934" t="s">
        <v>89</v>
      </c>
      <c r="D934" t="s">
        <v>90</v>
      </c>
      <c r="E934" t="s">
        <v>39</v>
      </c>
      <c r="F934" t="s">
        <v>42</v>
      </c>
      <c r="G934">
        <v>3400</v>
      </c>
      <c r="H934">
        <v>61180833475</v>
      </c>
      <c r="I934">
        <v>4876427588</v>
      </c>
      <c r="J934">
        <v>2021</v>
      </c>
    </row>
    <row r="935" spans="1:10" x14ac:dyDescent="0.35">
      <c r="A935" t="s">
        <v>117</v>
      </c>
      <c r="B935" t="s">
        <v>53</v>
      </c>
      <c r="C935" t="s">
        <v>103</v>
      </c>
      <c r="D935" t="s">
        <v>90</v>
      </c>
      <c r="E935" t="s">
        <v>39</v>
      </c>
      <c r="F935" t="s">
        <v>42</v>
      </c>
      <c r="G935">
        <v>2</v>
      </c>
      <c r="H935">
        <v>10456650</v>
      </c>
      <c r="I935">
        <v>10456650</v>
      </c>
      <c r="J935">
        <v>2021</v>
      </c>
    </row>
    <row r="936" spans="1:10" x14ac:dyDescent="0.35">
      <c r="A936" t="s">
        <v>117</v>
      </c>
      <c r="B936" t="s">
        <v>86</v>
      </c>
      <c r="C936" t="s">
        <v>89</v>
      </c>
      <c r="D936" t="s">
        <v>90</v>
      </c>
      <c r="E936" t="s">
        <v>39</v>
      </c>
      <c r="F936" t="s">
        <v>42</v>
      </c>
      <c r="G936">
        <v>1305</v>
      </c>
      <c r="H936">
        <v>10368099355</v>
      </c>
      <c r="I936">
        <v>1355086600</v>
      </c>
      <c r="J936">
        <v>2021</v>
      </c>
    </row>
    <row r="937" spans="1:10" x14ac:dyDescent="0.35">
      <c r="A937" t="s">
        <v>117</v>
      </c>
      <c r="B937" t="s">
        <v>82</v>
      </c>
      <c r="C937" t="s">
        <v>89</v>
      </c>
      <c r="D937" t="s">
        <v>90</v>
      </c>
      <c r="E937" t="s">
        <v>39</v>
      </c>
      <c r="F937" t="s">
        <v>48</v>
      </c>
      <c r="G937">
        <v>7460</v>
      </c>
      <c r="H937">
        <v>403391344</v>
      </c>
      <c r="I937">
        <v>386641664</v>
      </c>
      <c r="J937">
        <v>2021</v>
      </c>
    </row>
    <row r="938" spans="1:10" x14ac:dyDescent="0.35">
      <c r="A938" t="s">
        <v>117</v>
      </c>
      <c r="B938" t="s">
        <v>76</v>
      </c>
      <c r="C938" t="s">
        <v>108</v>
      </c>
      <c r="D938" t="s">
        <v>90</v>
      </c>
      <c r="E938" t="s">
        <v>39</v>
      </c>
      <c r="F938" t="s">
        <v>42</v>
      </c>
      <c r="G938">
        <v>1</v>
      </c>
      <c r="H938">
        <v>250000</v>
      </c>
      <c r="I938">
        <v>250000</v>
      </c>
      <c r="J938">
        <v>2021</v>
      </c>
    </row>
    <row r="939" spans="1:10" x14ac:dyDescent="0.35">
      <c r="A939" t="s">
        <v>117</v>
      </c>
      <c r="B939" t="s">
        <v>55</v>
      </c>
      <c r="C939" t="s">
        <v>89</v>
      </c>
      <c r="D939" t="s">
        <v>90</v>
      </c>
      <c r="E939" t="s">
        <v>39</v>
      </c>
      <c r="F939" t="s">
        <v>111</v>
      </c>
      <c r="G939">
        <v>594</v>
      </c>
      <c r="H939">
        <v>33022359</v>
      </c>
      <c r="I939">
        <v>31732925</v>
      </c>
      <c r="J939">
        <v>2021</v>
      </c>
    </row>
    <row r="940" spans="1:10" x14ac:dyDescent="0.35">
      <c r="A940" t="s">
        <v>117</v>
      </c>
      <c r="B940" t="s">
        <v>75</v>
      </c>
      <c r="C940" t="s">
        <v>103</v>
      </c>
      <c r="D940" t="s">
        <v>90</v>
      </c>
      <c r="E940" t="s">
        <v>36</v>
      </c>
      <c r="F940" t="s">
        <v>42</v>
      </c>
      <c r="G940">
        <v>124</v>
      </c>
      <c r="H940">
        <v>9816384986</v>
      </c>
      <c r="I940">
        <v>9481854614</v>
      </c>
      <c r="J940">
        <v>2021</v>
      </c>
    </row>
    <row r="941" spans="1:10" x14ac:dyDescent="0.35">
      <c r="A941" t="s">
        <v>117</v>
      </c>
      <c r="B941" t="s">
        <v>64</v>
      </c>
      <c r="C941" t="s">
        <v>103</v>
      </c>
      <c r="D941" t="s">
        <v>90</v>
      </c>
      <c r="E941" t="s">
        <v>36</v>
      </c>
      <c r="F941" t="s">
        <v>42</v>
      </c>
      <c r="G941">
        <v>18</v>
      </c>
      <c r="H941">
        <v>3556475431</v>
      </c>
      <c r="I941">
        <v>3359895517</v>
      </c>
      <c r="J941">
        <v>2021</v>
      </c>
    </row>
    <row r="942" spans="1:10" x14ac:dyDescent="0.35">
      <c r="A942" t="s">
        <v>117</v>
      </c>
      <c r="B942" t="s">
        <v>69</v>
      </c>
      <c r="C942" t="s">
        <v>89</v>
      </c>
      <c r="D942" t="s">
        <v>90</v>
      </c>
      <c r="E942" t="s">
        <v>62</v>
      </c>
      <c r="F942" t="s">
        <v>42</v>
      </c>
      <c r="G942">
        <v>5</v>
      </c>
      <c r="H942">
        <v>33802000</v>
      </c>
      <c r="I942">
        <v>33802000</v>
      </c>
      <c r="J942">
        <v>2021</v>
      </c>
    </row>
    <row r="943" spans="1:10" x14ac:dyDescent="0.35">
      <c r="A943" t="s">
        <v>117</v>
      </c>
      <c r="B943" t="s">
        <v>41</v>
      </c>
      <c r="C943" t="s">
        <v>89</v>
      </c>
      <c r="D943" t="s">
        <v>90</v>
      </c>
      <c r="E943" t="s">
        <v>39</v>
      </c>
      <c r="F943" t="s">
        <v>111</v>
      </c>
      <c r="G943">
        <v>44</v>
      </c>
      <c r="H943">
        <v>7699369</v>
      </c>
      <c r="I943">
        <v>7634897</v>
      </c>
      <c r="J943">
        <v>2021</v>
      </c>
    </row>
    <row r="944" spans="1:10" x14ac:dyDescent="0.35">
      <c r="A944" t="s">
        <v>117</v>
      </c>
      <c r="B944" t="s">
        <v>79</v>
      </c>
      <c r="C944" t="s">
        <v>89</v>
      </c>
      <c r="D944" t="s">
        <v>90</v>
      </c>
      <c r="E944" t="s">
        <v>62</v>
      </c>
      <c r="F944" t="s">
        <v>42</v>
      </c>
      <c r="G944">
        <v>101</v>
      </c>
      <c r="H944">
        <v>973024344</v>
      </c>
      <c r="I944">
        <v>1046046823</v>
      </c>
      <c r="J944">
        <v>2021</v>
      </c>
    </row>
    <row r="945" spans="1:10" x14ac:dyDescent="0.35">
      <c r="A945" t="s">
        <v>117</v>
      </c>
      <c r="B945" t="s">
        <v>102</v>
      </c>
      <c r="C945" t="s">
        <v>89</v>
      </c>
      <c r="D945" t="s">
        <v>90</v>
      </c>
      <c r="E945" t="s">
        <v>39</v>
      </c>
      <c r="F945" t="s">
        <v>42</v>
      </c>
      <c r="G945">
        <v>4837</v>
      </c>
      <c r="H945">
        <v>47003409255</v>
      </c>
      <c r="I945">
        <v>1991342186</v>
      </c>
      <c r="J945">
        <v>2021</v>
      </c>
    </row>
    <row r="946" spans="1:10" x14ac:dyDescent="0.35">
      <c r="A946" t="s">
        <v>117</v>
      </c>
      <c r="B946" t="s">
        <v>49</v>
      </c>
      <c r="C946" t="s">
        <v>89</v>
      </c>
      <c r="D946" t="s">
        <v>90</v>
      </c>
      <c r="E946" t="s">
        <v>39</v>
      </c>
      <c r="F946" t="s">
        <v>111</v>
      </c>
      <c r="G946">
        <v>22</v>
      </c>
      <c r="H946">
        <v>724500</v>
      </c>
      <c r="I946">
        <v>724500</v>
      </c>
      <c r="J946">
        <v>2021</v>
      </c>
    </row>
    <row r="947" spans="1:10" x14ac:dyDescent="0.35">
      <c r="A947" t="s">
        <v>117</v>
      </c>
      <c r="B947" t="s">
        <v>51</v>
      </c>
      <c r="C947" t="s">
        <v>89</v>
      </c>
      <c r="D947" t="s">
        <v>90</v>
      </c>
      <c r="E947" t="s">
        <v>36</v>
      </c>
      <c r="F947" t="s">
        <v>48</v>
      </c>
      <c r="G947">
        <v>964</v>
      </c>
      <c r="H947">
        <v>191689708</v>
      </c>
      <c r="I947">
        <v>171287655</v>
      </c>
      <c r="J947">
        <v>2021</v>
      </c>
    </row>
    <row r="948" spans="1:10" x14ac:dyDescent="0.35">
      <c r="A948" t="s">
        <v>117</v>
      </c>
      <c r="B948" t="s">
        <v>81</v>
      </c>
      <c r="C948" t="s">
        <v>108</v>
      </c>
      <c r="D948" t="s">
        <v>90</v>
      </c>
      <c r="E948" t="s">
        <v>36</v>
      </c>
      <c r="F948" t="s">
        <v>42</v>
      </c>
      <c r="G948">
        <v>13</v>
      </c>
      <c r="H948">
        <v>1525515597</v>
      </c>
      <c r="I948">
        <v>1398685717</v>
      </c>
      <c r="J948">
        <v>2021</v>
      </c>
    </row>
    <row r="949" spans="1:10" x14ac:dyDescent="0.35">
      <c r="A949" t="s">
        <v>117</v>
      </c>
      <c r="B949" t="s">
        <v>82</v>
      </c>
      <c r="C949" t="s">
        <v>89</v>
      </c>
      <c r="D949" t="s">
        <v>90</v>
      </c>
      <c r="E949" t="s">
        <v>36</v>
      </c>
      <c r="F949" t="s">
        <v>48</v>
      </c>
      <c r="G949">
        <v>5257</v>
      </c>
      <c r="H949">
        <v>686574300</v>
      </c>
      <c r="I949">
        <v>640084503</v>
      </c>
      <c r="J949">
        <v>2021</v>
      </c>
    </row>
    <row r="950" spans="1:10" x14ac:dyDescent="0.35">
      <c r="A950" t="s">
        <v>117</v>
      </c>
      <c r="B950" t="s">
        <v>101</v>
      </c>
      <c r="C950" t="s">
        <v>89</v>
      </c>
      <c r="D950" t="s">
        <v>90</v>
      </c>
      <c r="E950" t="s">
        <v>39</v>
      </c>
      <c r="F950" t="s">
        <v>111</v>
      </c>
      <c r="G950">
        <v>11</v>
      </c>
      <c r="H950">
        <v>637985</v>
      </c>
      <c r="I950">
        <v>637985</v>
      </c>
      <c r="J950">
        <v>2021</v>
      </c>
    </row>
    <row r="951" spans="1:10" x14ac:dyDescent="0.35">
      <c r="A951" t="s">
        <v>117</v>
      </c>
      <c r="B951" t="s">
        <v>66</v>
      </c>
      <c r="C951" t="s">
        <v>103</v>
      </c>
      <c r="D951" t="s">
        <v>90</v>
      </c>
      <c r="E951" t="s">
        <v>39</v>
      </c>
      <c r="F951" t="s">
        <v>42</v>
      </c>
      <c r="G951">
        <v>115</v>
      </c>
      <c r="H951">
        <v>683924205</v>
      </c>
      <c r="I951">
        <v>681682209</v>
      </c>
      <c r="J951">
        <v>2021</v>
      </c>
    </row>
    <row r="952" spans="1:10" x14ac:dyDescent="0.35">
      <c r="A952" t="s">
        <v>117</v>
      </c>
      <c r="B952" t="s">
        <v>79</v>
      </c>
      <c r="C952" t="s">
        <v>89</v>
      </c>
      <c r="D952" t="s">
        <v>90</v>
      </c>
      <c r="E952" t="s">
        <v>36</v>
      </c>
      <c r="F952" t="s">
        <v>48</v>
      </c>
      <c r="G952">
        <v>2470</v>
      </c>
      <c r="H952">
        <v>299591917</v>
      </c>
      <c r="I952">
        <v>273914007</v>
      </c>
      <c r="J952">
        <v>2021</v>
      </c>
    </row>
    <row r="953" spans="1:10" x14ac:dyDescent="0.35">
      <c r="A953" t="s">
        <v>117</v>
      </c>
      <c r="B953" t="s">
        <v>49</v>
      </c>
      <c r="C953" t="s">
        <v>103</v>
      </c>
      <c r="D953" t="s">
        <v>90</v>
      </c>
      <c r="E953" t="s">
        <v>36</v>
      </c>
      <c r="F953" t="s">
        <v>42</v>
      </c>
      <c r="G953">
        <v>29</v>
      </c>
      <c r="H953">
        <v>126788000</v>
      </c>
      <c r="I953">
        <v>124150674</v>
      </c>
      <c r="J953">
        <v>2021</v>
      </c>
    </row>
    <row r="954" spans="1:10" x14ac:dyDescent="0.35">
      <c r="A954" t="s">
        <v>117</v>
      </c>
      <c r="B954" t="s">
        <v>69</v>
      </c>
      <c r="C954" t="s">
        <v>89</v>
      </c>
      <c r="D954" t="s">
        <v>90</v>
      </c>
      <c r="E954" t="s">
        <v>39</v>
      </c>
      <c r="F954" t="s">
        <v>42</v>
      </c>
      <c r="G954">
        <v>7243</v>
      </c>
      <c r="H954">
        <v>48679050951</v>
      </c>
      <c r="I954">
        <v>3010476749</v>
      </c>
      <c r="J954">
        <v>2021</v>
      </c>
    </row>
    <row r="955" spans="1:10" x14ac:dyDescent="0.35">
      <c r="A955" t="s">
        <v>117</v>
      </c>
      <c r="B955" t="s">
        <v>64</v>
      </c>
      <c r="C955" t="s">
        <v>89</v>
      </c>
      <c r="D955" t="s">
        <v>90</v>
      </c>
      <c r="E955" t="s">
        <v>36</v>
      </c>
      <c r="F955" t="s">
        <v>48</v>
      </c>
      <c r="G955">
        <v>1164</v>
      </c>
      <c r="H955">
        <v>423593361</v>
      </c>
      <c r="I955">
        <v>353372788</v>
      </c>
      <c r="J955">
        <v>2021</v>
      </c>
    </row>
    <row r="956" spans="1:10" x14ac:dyDescent="0.35">
      <c r="A956" t="s">
        <v>117</v>
      </c>
      <c r="B956" t="s">
        <v>70</v>
      </c>
      <c r="C956" t="s">
        <v>108</v>
      </c>
      <c r="D956" t="s">
        <v>90</v>
      </c>
      <c r="E956" t="s">
        <v>36</v>
      </c>
      <c r="F956" t="s">
        <v>42</v>
      </c>
      <c r="G956">
        <v>11</v>
      </c>
      <c r="H956">
        <v>1777716057</v>
      </c>
      <c r="I956">
        <v>1765328837</v>
      </c>
      <c r="J956">
        <v>2021</v>
      </c>
    </row>
    <row r="957" spans="1:10" x14ac:dyDescent="0.35">
      <c r="A957" t="s">
        <v>117</v>
      </c>
      <c r="B957" t="s">
        <v>53</v>
      </c>
      <c r="C957" t="s">
        <v>108</v>
      </c>
      <c r="D957" t="s">
        <v>90</v>
      </c>
      <c r="E957" t="s">
        <v>36</v>
      </c>
      <c r="F957" t="s">
        <v>42</v>
      </c>
      <c r="G957">
        <v>1</v>
      </c>
      <c r="H957">
        <v>29922100</v>
      </c>
      <c r="I957">
        <v>29922100</v>
      </c>
      <c r="J957">
        <v>2021</v>
      </c>
    </row>
    <row r="958" spans="1:10" x14ac:dyDescent="0.35">
      <c r="A958" t="s">
        <v>117</v>
      </c>
      <c r="B958" t="s">
        <v>78</v>
      </c>
      <c r="C958" t="s">
        <v>89</v>
      </c>
      <c r="D958" t="s">
        <v>90</v>
      </c>
      <c r="E958" t="s">
        <v>36</v>
      </c>
      <c r="F958" t="s">
        <v>48</v>
      </c>
      <c r="G958">
        <v>2924</v>
      </c>
      <c r="H958">
        <v>1422030573</v>
      </c>
      <c r="I958">
        <v>1087136233</v>
      </c>
      <c r="J958">
        <v>2021</v>
      </c>
    </row>
    <row r="959" spans="1:10" x14ac:dyDescent="0.35">
      <c r="A959" t="s">
        <v>117</v>
      </c>
      <c r="B959" t="s">
        <v>101</v>
      </c>
      <c r="C959" t="s">
        <v>89</v>
      </c>
      <c r="D959" t="s">
        <v>90</v>
      </c>
      <c r="E959" t="s">
        <v>39</v>
      </c>
      <c r="F959" t="s">
        <v>42</v>
      </c>
      <c r="G959">
        <v>8669</v>
      </c>
      <c r="H959">
        <v>48513035213</v>
      </c>
      <c r="I959">
        <v>9382565477</v>
      </c>
      <c r="J959">
        <v>2021</v>
      </c>
    </row>
    <row r="960" spans="1:10" x14ac:dyDescent="0.35">
      <c r="A960" t="s">
        <v>117</v>
      </c>
      <c r="B960" t="s">
        <v>109</v>
      </c>
      <c r="C960" t="s">
        <v>89</v>
      </c>
      <c r="D960" t="s">
        <v>90</v>
      </c>
      <c r="E960" t="s">
        <v>39</v>
      </c>
      <c r="F960" t="s">
        <v>111</v>
      </c>
      <c r="G960">
        <v>22</v>
      </c>
      <c r="H960">
        <v>960000</v>
      </c>
      <c r="I960">
        <v>960000</v>
      </c>
      <c r="J960">
        <v>2021</v>
      </c>
    </row>
    <row r="961" spans="1:10" x14ac:dyDescent="0.35">
      <c r="A961" t="s">
        <v>117</v>
      </c>
      <c r="B961" t="s">
        <v>84</v>
      </c>
      <c r="C961" t="s">
        <v>89</v>
      </c>
      <c r="D961" t="s">
        <v>90</v>
      </c>
      <c r="E961" t="s">
        <v>39</v>
      </c>
      <c r="F961" t="s">
        <v>111</v>
      </c>
      <c r="G961">
        <v>92</v>
      </c>
      <c r="H961">
        <v>3036572</v>
      </c>
      <c r="I961">
        <v>3036572</v>
      </c>
      <c r="J961">
        <v>2021</v>
      </c>
    </row>
    <row r="962" spans="1:10" x14ac:dyDescent="0.35">
      <c r="A962" t="s">
        <v>117</v>
      </c>
      <c r="B962" t="s">
        <v>69</v>
      </c>
      <c r="C962" t="s">
        <v>89</v>
      </c>
      <c r="D962" t="s">
        <v>90</v>
      </c>
      <c r="E962" t="s">
        <v>36</v>
      </c>
      <c r="F962" t="s">
        <v>48</v>
      </c>
      <c r="G962">
        <v>1716</v>
      </c>
      <c r="H962">
        <v>208072734</v>
      </c>
      <c r="I962">
        <v>184162671</v>
      </c>
      <c r="J962">
        <v>2021</v>
      </c>
    </row>
    <row r="963" spans="1:10" x14ac:dyDescent="0.35">
      <c r="A963" t="s">
        <v>117</v>
      </c>
      <c r="B963" t="s">
        <v>59</v>
      </c>
      <c r="C963" t="s">
        <v>108</v>
      </c>
      <c r="D963" t="s">
        <v>90</v>
      </c>
      <c r="E963" t="s">
        <v>36</v>
      </c>
      <c r="F963" t="s">
        <v>42</v>
      </c>
      <c r="G963">
        <v>4</v>
      </c>
      <c r="H963">
        <v>35933688</v>
      </c>
      <c r="I963">
        <v>34873388</v>
      </c>
      <c r="J963">
        <v>2021</v>
      </c>
    </row>
    <row r="964" spans="1:10" x14ac:dyDescent="0.35">
      <c r="A964" t="s">
        <v>117</v>
      </c>
      <c r="B964" t="s">
        <v>55</v>
      </c>
      <c r="C964" t="s">
        <v>108</v>
      </c>
      <c r="D964" t="s">
        <v>90</v>
      </c>
      <c r="E964" t="s">
        <v>36</v>
      </c>
      <c r="F964" t="s">
        <v>42</v>
      </c>
      <c r="G964">
        <v>16</v>
      </c>
      <c r="H964">
        <v>4283474395</v>
      </c>
      <c r="I964">
        <v>4260773511</v>
      </c>
      <c r="J964">
        <v>2021</v>
      </c>
    </row>
    <row r="965" spans="1:10" x14ac:dyDescent="0.35">
      <c r="A965" t="s">
        <v>117</v>
      </c>
      <c r="B965" t="s">
        <v>64</v>
      </c>
      <c r="C965" t="s">
        <v>89</v>
      </c>
      <c r="D965" t="s">
        <v>90</v>
      </c>
      <c r="E965" t="s">
        <v>62</v>
      </c>
      <c r="F965" t="s">
        <v>42</v>
      </c>
      <c r="G965">
        <v>4</v>
      </c>
      <c r="H965">
        <v>5892322</v>
      </c>
      <c r="I965">
        <v>4933373</v>
      </c>
      <c r="J965">
        <v>2021</v>
      </c>
    </row>
    <row r="966" spans="1:10" x14ac:dyDescent="0.35">
      <c r="A966" t="s">
        <v>117</v>
      </c>
      <c r="B966" t="s">
        <v>35</v>
      </c>
      <c r="C966" t="s">
        <v>89</v>
      </c>
      <c r="D966" t="s">
        <v>90</v>
      </c>
      <c r="E966" t="s">
        <v>36</v>
      </c>
      <c r="F966" t="s">
        <v>42</v>
      </c>
      <c r="G966">
        <v>7672</v>
      </c>
      <c r="H966">
        <v>234640038595</v>
      </c>
      <c r="I966">
        <v>10748691500</v>
      </c>
      <c r="J966">
        <v>2021</v>
      </c>
    </row>
    <row r="967" spans="1:10" x14ac:dyDescent="0.35">
      <c r="A967" t="s">
        <v>117</v>
      </c>
      <c r="B967" t="s">
        <v>84</v>
      </c>
      <c r="C967" t="s">
        <v>89</v>
      </c>
      <c r="D967" t="s">
        <v>90</v>
      </c>
      <c r="E967" t="s">
        <v>39</v>
      </c>
      <c r="F967" t="s">
        <v>42</v>
      </c>
      <c r="G967">
        <v>13406</v>
      </c>
      <c r="H967">
        <v>200975391062</v>
      </c>
      <c r="I967">
        <v>14868303188</v>
      </c>
      <c r="J967">
        <v>2021</v>
      </c>
    </row>
    <row r="968" spans="1:10" x14ac:dyDescent="0.35">
      <c r="A968" t="s">
        <v>117</v>
      </c>
      <c r="B968" t="s">
        <v>70</v>
      </c>
      <c r="C968" t="s">
        <v>89</v>
      </c>
      <c r="D968" t="s">
        <v>90</v>
      </c>
      <c r="E968" t="s">
        <v>39</v>
      </c>
      <c r="F968" t="s">
        <v>48</v>
      </c>
      <c r="G968">
        <v>3053</v>
      </c>
      <c r="H968">
        <v>186363290</v>
      </c>
      <c r="I968">
        <v>161532133</v>
      </c>
      <c r="J968">
        <v>2021</v>
      </c>
    </row>
    <row r="969" spans="1:10" x14ac:dyDescent="0.35">
      <c r="A969" t="s">
        <v>117</v>
      </c>
      <c r="B969" t="s">
        <v>64</v>
      </c>
      <c r="C969" t="s">
        <v>89</v>
      </c>
      <c r="D969" t="s">
        <v>90</v>
      </c>
      <c r="E969" t="s">
        <v>39</v>
      </c>
      <c r="F969" t="s">
        <v>48</v>
      </c>
      <c r="G969">
        <v>1459</v>
      </c>
      <c r="H969">
        <v>124883462</v>
      </c>
      <c r="I969">
        <v>107268983</v>
      </c>
      <c r="J969">
        <v>2021</v>
      </c>
    </row>
    <row r="970" spans="1:10" x14ac:dyDescent="0.35">
      <c r="A970" t="s">
        <v>117</v>
      </c>
      <c r="B970" t="s">
        <v>64</v>
      </c>
      <c r="C970" t="s">
        <v>89</v>
      </c>
      <c r="D970" t="s">
        <v>90</v>
      </c>
      <c r="E970" t="s">
        <v>39</v>
      </c>
      <c r="F970" t="s">
        <v>111</v>
      </c>
      <c r="G970">
        <v>6</v>
      </c>
      <c r="H970">
        <v>641201</v>
      </c>
      <c r="I970">
        <v>641201</v>
      </c>
      <c r="J970">
        <v>2021</v>
      </c>
    </row>
    <row r="971" spans="1:10" x14ac:dyDescent="0.35">
      <c r="A971" t="s">
        <v>117</v>
      </c>
      <c r="B971" t="s">
        <v>86</v>
      </c>
      <c r="C971" t="s">
        <v>89</v>
      </c>
      <c r="D971" t="s">
        <v>90</v>
      </c>
      <c r="E971" t="s">
        <v>62</v>
      </c>
      <c r="F971" t="s">
        <v>42</v>
      </c>
      <c r="G971">
        <v>1</v>
      </c>
      <c r="H971">
        <v>2300000</v>
      </c>
      <c r="I971">
        <v>2300000</v>
      </c>
      <c r="J971">
        <v>2021</v>
      </c>
    </row>
    <row r="972" spans="1:10" x14ac:dyDescent="0.35">
      <c r="A972" t="s">
        <v>117</v>
      </c>
      <c r="B972" t="s">
        <v>78</v>
      </c>
      <c r="C972" t="s">
        <v>89</v>
      </c>
      <c r="D972" t="s">
        <v>90</v>
      </c>
      <c r="E972" t="s">
        <v>39</v>
      </c>
      <c r="F972" t="s">
        <v>48</v>
      </c>
      <c r="G972">
        <v>6484</v>
      </c>
      <c r="H972">
        <v>447705010</v>
      </c>
      <c r="I972">
        <v>392246436</v>
      </c>
      <c r="J972">
        <v>2021</v>
      </c>
    </row>
    <row r="973" spans="1:10" x14ac:dyDescent="0.35">
      <c r="A973" t="s">
        <v>117</v>
      </c>
      <c r="B973" t="s">
        <v>79</v>
      </c>
      <c r="C973" t="s">
        <v>89</v>
      </c>
      <c r="D973" t="s">
        <v>90</v>
      </c>
      <c r="E973" t="s">
        <v>36</v>
      </c>
      <c r="F973" t="s">
        <v>42</v>
      </c>
      <c r="G973">
        <v>25985</v>
      </c>
      <c r="H973">
        <v>338007336318</v>
      </c>
      <c r="I973">
        <v>17902488134</v>
      </c>
      <c r="J973">
        <v>2021</v>
      </c>
    </row>
    <row r="974" spans="1:10" x14ac:dyDescent="0.35">
      <c r="A974" t="s">
        <v>117</v>
      </c>
      <c r="B974" t="s">
        <v>51</v>
      </c>
      <c r="C974" t="s">
        <v>89</v>
      </c>
      <c r="D974" t="s">
        <v>90</v>
      </c>
      <c r="E974" t="s">
        <v>39</v>
      </c>
      <c r="F974" t="s">
        <v>111</v>
      </c>
      <c r="G974">
        <v>2</v>
      </c>
      <c r="H974">
        <v>52500</v>
      </c>
      <c r="I974">
        <v>52500</v>
      </c>
      <c r="J974">
        <v>2021</v>
      </c>
    </row>
    <row r="975" spans="1:10" x14ac:dyDescent="0.35">
      <c r="A975" t="s">
        <v>117</v>
      </c>
      <c r="B975" t="s">
        <v>51</v>
      </c>
      <c r="C975" t="s">
        <v>89</v>
      </c>
      <c r="D975" t="s">
        <v>90</v>
      </c>
      <c r="E975" t="s">
        <v>39</v>
      </c>
      <c r="F975" t="s">
        <v>48</v>
      </c>
      <c r="G975">
        <v>1082</v>
      </c>
      <c r="H975">
        <v>87631433</v>
      </c>
      <c r="I975">
        <v>83851468</v>
      </c>
      <c r="J975">
        <v>2021</v>
      </c>
    </row>
    <row r="976" spans="1:10" x14ac:dyDescent="0.35">
      <c r="A976" t="s">
        <v>117</v>
      </c>
      <c r="B976" t="s">
        <v>79</v>
      </c>
      <c r="C976" t="s">
        <v>89</v>
      </c>
      <c r="D976" t="s">
        <v>90</v>
      </c>
      <c r="E976" t="s">
        <v>39</v>
      </c>
      <c r="F976" t="s">
        <v>48</v>
      </c>
      <c r="G976">
        <v>1910</v>
      </c>
      <c r="H976">
        <v>102720014</v>
      </c>
      <c r="I976">
        <v>95169857</v>
      </c>
      <c r="J976">
        <v>2021</v>
      </c>
    </row>
    <row r="977" spans="1:10" x14ac:dyDescent="0.35">
      <c r="A977" t="s">
        <v>117</v>
      </c>
      <c r="B977" t="s">
        <v>41</v>
      </c>
      <c r="C977" t="s">
        <v>89</v>
      </c>
      <c r="D977" t="s">
        <v>90</v>
      </c>
      <c r="E977" t="s">
        <v>36</v>
      </c>
      <c r="F977" t="s">
        <v>111</v>
      </c>
      <c r="G977">
        <v>2</v>
      </c>
      <c r="H977">
        <v>1023360</v>
      </c>
      <c r="I977">
        <v>1023360</v>
      </c>
      <c r="J977">
        <v>2021</v>
      </c>
    </row>
    <row r="978" spans="1:10" x14ac:dyDescent="0.35">
      <c r="A978" t="s">
        <v>117</v>
      </c>
      <c r="B978" t="s">
        <v>97</v>
      </c>
      <c r="C978" t="s">
        <v>89</v>
      </c>
      <c r="D978" t="s">
        <v>90</v>
      </c>
      <c r="E978" t="s">
        <v>39</v>
      </c>
      <c r="F978" t="s">
        <v>111</v>
      </c>
      <c r="G978">
        <v>9</v>
      </c>
      <c r="H978">
        <v>357000</v>
      </c>
      <c r="I978">
        <v>357000</v>
      </c>
      <c r="J978">
        <v>2021</v>
      </c>
    </row>
    <row r="979" spans="1:10" x14ac:dyDescent="0.35">
      <c r="A979" t="s">
        <v>117</v>
      </c>
      <c r="B979" t="s">
        <v>83</v>
      </c>
      <c r="C979" t="s">
        <v>89</v>
      </c>
      <c r="D979" t="s">
        <v>90</v>
      </c>
      <c r="E979" t="s">
        <v>39</v>
      </c>
      <c r="F979" t="s">
        <v>111</v>
      </c>
      <c r="G979">
        <v>73</v>
      </c>
      <c r="H979">
        <v>3828642</v>
      </c>
      <c r="I979">
        <v>3828642</v>
      </c>
      <c r="J979">
        <v>2021</v>
      </c>
    </row>
    <row r="980" spans="1:10" x14ac:dyDescent="0.35">
      <c r="A980" t="s">
        <v>117</v>
      </c>
      <c r="B980" t="s">
        <v>64</v>
      </c>
      <c r="C980" t="s">
        <v>89</v>
      </c>
      <c r="D980" t="s">
        <v>90</v>
      </c>
      <c r="E980" t="s">
        <v>39</v>
      </c>
      <c r="F980" t="s">
        <v>42</v>
      </c>
      <c r="G980">
        <v>8994</v>
      </c>
      <c r="H980">
        <v>60152807996</v>
      </c>
      <c r="I980">
        <v>9698036737</v>
      </c>
      <c r="J980">
        <v>2021</v>
      </c>
    </row>
    <row r="981" spans="1:10" x14ac:dyDescent="0.35">
      <c r="A981" t="s">
        <v>117</v>
      </c>
      <c r="B981" t="s">
        <v>82</v>
      </c>
      <c r="C981" t="s">
        <v>103</v>
      </c>
      <c r="D981" t="s">
        <v>90</v>
      </c>
      <c r="E981" t="s">
        <v>36</v>
      </c>
      <c r="F981" t="s">
        <v>42</v>
      </c>
      <c r="G981">
        <v>3</v>
      </c>
      <c r="H981">
        <v>14528002</v>
      </c>
      <c r="I981">
        <v>12907310</v>
      </c>
      <c r="J981">
        <v>2021</v>
      </c>
    </row>
    <row r="982" spans="1:10" x14ac:dyDescent="0.35">
      <c r="A982" t="s">
        <v>117</v>
      </c>
      <c r="B982" t="s">
        <v>84</v>
      </c>
      <c r="C982" t="s">
        <v>89</v>
      </c>
      <c r="D982" t="s">
        <v>90</v>
      </c>
      <c r="E982" t="s">
        <v>36</v>
      </c>
      <c r="F982" t="s">
        <v>48</v>
      </c>
      <c r="G982">
        <v>2413</v>
      </c>
      <c r="H982">
        <v>536347620</v>
      </c>
      <c r="I982">
        <v>512534837</v>
      </c>
      <c r="J982">
        <v>2021</v>
      </c>
    </row>
    <row r="983" spans="1:10" x14ac:dyDescent="0.35">
      <c r="A983" t="s">
        <v>117</v>
      </c>
      <c r="B983" t="s">
        <v>59</v>
      </c>
      <c r="C983" t="s">
        <v>89</v>
      </c>
      <c r="D983" t="s">
        <v>90</v>
      </c>
      <c r="E983" t="s">
        <v>39</v>
      </c>
      <c r="F983" t="s">
        <v>111</v>
      </c>
      <c r="G983">
        <v>147</v>
      </c>
      <c r="H983">
        <v>4091674</v>
      </c>
      <c r="I983">
        <v>4091674</v>
      </c>
      <c r="J983">
        <v>2021</v>
      </c>
    </row>
    <row r="984" spans="1:10" x14ac:dyDescent="0.35">
      <c r="A984" t="s">
        <v>117</v>
      </c>
      <c r="B984" t="s">
        <v>97</v>
      </c>
      <c r="C984" t="s">
        <v>89</v>
      </c>
      <c r="D984" t="s">
        <v>90</v>
      </c>
      <c r="E984" t="s">
        <v>62</v>
      </c>
      <c r="F984" t="s">
        <v>42</v>
      </c>
      <c r="G984">
        <v>2</v>
      </c>
      <c r="H984">
        <v>2460000</v>
      </c>
      <c r="I984">
        <v>2460000</v>
      </c>
      <c r="J984">
        <v>2021</v>
      </c>
    </row>
    <row r="985" spans="1:10" x14ac:dyDescent="0.35">
      <c r="A985" t="s">
        <v>117</v>
      </c>
      <c r="B985" t="s">
        <v>41</v>
      </c>
      <c r="C985" t="s">
        <v>89</v>
      </c>
      <c r="D985" t="s">
        <v>90</v>
      </c>
      <c r="E985" t="s">
        <v>39</v>
      </c>
      <c r="F985" t="s">
        <v>42</v>
      </c>
      <c r="G985">
        <v>25008</v>
      </c>
      <c r="H985">
        <v>290416736261</v>
      </c>
      <c r="I985">
        <v>56217440010</v>
      </c>
      <c r="J985">
        <v>2021</v>
      </c>
    </row>
    <row r="986" spans="1:10" x14ac:dyDescent="0.35">
      <c r="A986" t="s">
        <v>117</v>
      </c>
      <c r="B986" t="s">
        <v>84</v>
      </c>
      <c r="C986" t="s">
        <v>89</v>
      </c>
      <c r="D986" t="s">
        <v>90</v>
      </c>
      <c r="E986" t="s">
        <v>36</v>
      </c>
      <c r="F986" t="s">
        <v>42</v>
      </c>
      <c r="G986">
        <v>27420</v>
      </c>
      <c r="H986">
        <v>651112436678</v>
      </c>
      <c r="I986">
        <v>28530139351</v>
      </c>
      <c r="J986">
        <v>2021</v>
      </c>
    </row>
    <row r="987" spans="1:10" x14ac:dyDescent="0.35">
      <c r="A987" t="s">
        <v>117</v>
      </c>
      <c r="B987" t="s">
        <v>71</v>
      </c>
      <c r="C987" t="s">
        <v>89</v>
      </c>
      <c r="D987" t="s">
        <v>90</v>
      </c>
      <c r="E987" t="s">
        <v>39</v>
      </c>
      <c r="F987" t="s">
        <v>42</v>
      </c>
      <c r="G987">
        <v>71629</v>
      </c>
      <c r="H987">
        <v>1262168465876</v>
      </c>
      <c r="I987">
        <v>206269613168</v>
      </c>
      <c r="J987">
        <v>2021</v>
      </c>
    </row>
    <row r="988" spans="1:10" x14ac:dyDescent="0.35">
      <c r="A988" t="s">
        <v>117</v>
      </c>
      <c r="B988" t="s">
        <v>69</v>
      </c>
      <c r="C988" t="s">
        <v>89</v>
      </c>
      <c r="D988" t="s">
        <v>90</v>
      </c>
      <c r="E988" t="s">
        <v>36</v>
      </c>
      <c r="F988" t="s">
        <v>42</v>
      </c>
      <c r="G988">
        <v>18842</v>
      </c>
      <c r="H988">
        <v>189534402713</v>
      </c>
      <c r="I988">
        <v>11690646003</v>
      </c>
      <c r="J988">
        <v>2021</v>
      </c>
    </row>
    <row r="989" spans="1:10" x14ac:dyDescent="0.35">
      <c r="A989" t="s">
        <v>117</v>
      </c>
      <c r="B989" t="s">
        <v>80</v>
      </c>
      <c r="C989" t="s">
        <v>89</v>
      </c>
      <c r="D989" t="s">
        <v>90</v>
      </c>
      <c r="E989" t="s">
        <v>39</v>
      </c>
      <c r="F989" t="s">
        <v>42</v>
      </c>
      <c r="G989">
        <v>12613</v>
      </c>
      <c r="H989">
        <v>89642152171</v>
      </c>
      <c r="I989">
        <v>5994101586</v>
      </c>
      <c r="J989">
        <v>2021</v>
      </c>
    </row>
    <row r="990" spans="1:10" x14ac:dyDescent="0.35">
      <c r="A990" t="s">
        <v>117</v>
      </c>
      <c r="B990" t="s">
        <v>66</v>
      </c>
      <c r="C990" t="s">
        <v>89</v>
      </c>
      <c r="D990" t="s">
        <v>90</v>
      </c>
      <c r="E990" t="s">
        <v>39</v>
      </c>
      <c r="F990" t="s">
        <v>42</v>
      </c>
      <c r="G990">
        <v>38371</v>
      </c>
      <c r="H990">
        <v>446706632438</v>
      </c>
      <c r="I990">
        <v>40550072765</v>
      </c>
      <c r="J990">
        <v>2021</v>
      </c>
    </row>
    <row r="991" spans="1:10" x14ac:dyDescent="0.35">
      <c r="A991" t="s">
        <v>117</v>
      </c>
      <c r="B991" t="s">
        <v>68</v>
      </c>
      <c r="C991" t="s">
        <v>103</v>
      </c>
      <c r="D991" t="s">
        <v>90</v>
      </c>
      <c r="E991" t="s">
        <v>39</v>
      </c>
      <c r="F991" t="s">
        <v>42</v>
      </c>
      <c r="G991">
        <v>250</v>
      </c>
      <c r="H991">
        <v>1596800022</v>
      </c>
      <c r="I991">
        <v>1573089167</v>
      </c>
      <c r="J991">
        <v>2021</v>
      </c>
    </row>
    <row r="992" spans="1:10" x14ac:dyDescent="0.35">
      <c r="A992" t="s">
        <v>117</v>
      </c>
      <c r="B992" t="s">
        <v>97</v>
      </c>
      <c r="C992" t="s">
        <v>89</v>
      </c>
      <c r="D992" t="s">
        <v>90</v>
      </c>
      <c r="E992" t="s">
        <v>36</v>
      </c>
      <c r="F992" t="s">
        <v>48</v>
      </c>
      <c r="G992">
        <v>794</v>
      </c>
      <c r="H992">
        <v>147816497</v>
      </c>
      <c r="I992">
        <v>138904787</v>
      </c>
      <c r="J992">
        <v>2021</v>
      </c>
    </row>
    <row r="993" spans="1:10" x14ac:dyDescent="0.35">
      <c r="A993" t="s">
        <v>117</v>
      </c>
      <c r="B993" t="s">
        <v>75</v>
      </c>
      <c r="C993" t="s">
        <v>108</v>
      </c>
      <c r="D993" t="s">
        <v>90</v>
      </c>
      <c r="E993" t="s">
        <v>36</v>
      </c>
      <c r="F993" t="s">
        <v>42</v>
      </c>
      <c r="G993">
        <v>5</v>
      </c>
      <c r="H993">
        <v>52098782</v>
      </c>
      <c r="I993">
        <v>50957782</v>
      </c>
      <c r="J993">
        <v>2021</v>
      </c>
    </row>
    <row r="994" spans="1:10" x14ac:dyDescent="0.35">
      <c r="A994" t="s">
        <v>117</v>
      </c>
      <c r="B994" t="s">
        <v>96</v>
      </c>
      <c r="C994" t="s">
        <v>89</v>
      </c>
      <c r="D994" t="s">
        <v>90</v>
      </c>
      <c r="E994" t="s">
        <v>36</v>
      </c>
      <c r="F994" t="s">
        <v>42</v>
      </c>
      <c r="G994">
        <v>25448</v>
      </c>
      <c r="H994">
        <v>240415646789</v>
      </c>
      <c r="I994">
        <v>66341222410</v>
      </c>
      <c r="J994">
        <v>2021</v>
      </c>
    </row>
    <row r="995" spans="1:10" x14ac:dyDescent="0.35">
      <c r="A995" t="s">
        <v>117</v>
      </c>
      <c r="B995" t="s">
        <v>101</v>
      </c>
      <c r="C995" t="s">
        <v>103</v>
      </c>
      <c r="D995" t="s">
        <v>90</v>
      </c>
      <c r="E995" t="s">
        <v>36</v>
      </c>
      <c r="F995" t="s">
        <v>42</v>
      </c>
      <c r="G995">
        <v>6</v>
      </c>
      <c r="H995">
        <v>441353662</v>
      </c>
      <c r="I995">
        <v>426511597</v>
      </c>
      <c r="J995">
        <v>2021</v>
      </c>
    </row>
    <row r="996" spans="1:10" x14ac:dyDescent="0.35">
      <c r="A996" t="s">
        <v>117</v>
      </c>
      <c r="B996" t="s">
        <v>84</v>
      </c>
      <c r="C996" t="s">
        <v>103</v>
      </c>
      <c r="D996" t="s">
        <v>90</v>
      </c>
      <c r="E996" t="s">
        <v>39</v>
      </c>
      <c r="F996" t="s">
        <v>42</v>
      </c>
      <c r="G996">
        <v>2</v>
      </c>
      <c r="H996">
        <v>12000000</v>
      </c>
      <c r="I996">
        <v>12000000</v>
      </c>
      <c r="J996">
        <v>2021</v>
      </c>
    </row>
    <row r="997" spans="1:10" x14ac:dyDescent="0.35">
      <c r="A997" t="s">
        <v>117</v>
      </c>
      <c r="B997" t="s">
        <v>74</v>
      </c>
      <c r="C997" t="s">
        <v>89</v>
      </c>
      <c r="D997" t="s">
        <v>90</v>
      </c>
      <c r="E997" t="s">
        <v>39</v>
      </c>
      <c r="F997" t="s">
        <v>42</v>
      </c>
      <c r="G997">
        <v>4100</v>
      </c>
      <c r="H997">
        <v>21763355464</v>
      </c>
      <c r="I997">
        <v>2585293836</v>
      </c>
      <c r="J997">
        <v>2021</v>
      </c>
    </row>
    <row r="998" spans="1:10" x14ac:dyDescent="0.35">
      <c r="A998" t="s">
        <v>117</v>
      </c>
      <c r="B998" t="s">
        <v>79</v>
      </c>
      <c r="C998" t="s">
        <v>103</v>
      </c>
      <c r="D998" t="s">
        <v>90</v>
      </c>
      <c r="E998" t="s">
        <v>36</v>
      </c>
      <c r="F998" t="s">
        <v>42</v>
      </c>
      <c r="G998">
        <v>8</v>
      </c>
      <c r="H998">
        <v>140000000</v>
      </c>
      <c r="I998">
        <v>140000000</v>
      </c>
      <c r="J998">
        <v>2021</v>
      </c>
    </row>
    <row r="999" spans="1:10" x14ac:dyDescent="0.35">
      <c r="A999" t="s">
        <v>117</v>
      </c>
      <c r="B999" t="s">
        <v>109</v>
      </c>
      <c r="C999" t="s">
        <v>108</v>
      </c>
      <c r="D999" t="s">
        <v>90</v>
      </c>
      <c r="E999" t="s">
        <v>36</v>
      </c>
      <c r="F999" t="s">
        <v>42</v>
      </c>
      <c r="G999">
        <v>4</v>
      </c>
      <c r="H999">
        <v>117405390</v>
      </c>
      <c r="I999">
        <v>116896990</v>
      </c>
      <c r="J999">
        <v>2021</v>
      </c>
    </row>
    <row r="1000" spans="1:10" x14ac:dyDescent="0.35">
      <c r="A1000" t="s">
        <v>117</v>
      </c>
      <c r="B1000" t="s">
        <v>114</v>
      </c>
      <c r="C1000" t="s">
        <v>89</v>
      </c>
      <c r="D1000" t="s">
        <v>90</v>
      </c>
      <c r="E1000" t="s">
        <v>39</v>
      </c>
      <c r="F1000" t="s">
        <v>48</v>
      </c>
      <c r="G1000">
        <v>299</v>
      </c>
      <c r="H1000">
        <v>21916660</v>
      </c>
      <c r="I1000">
        <v>21707168</v>
      </c>
      <c r="J1000">
        <v>2021</v>
      </c>
    </row>
    <row r="1001" spans="1:10" x14ac:dyDescent="0.35">
      <c r="A1001" t="s">
        <v>117</v>
      </c>
      <c r="B1001" t="s">
        <v>96</v>
      </c>
      <c r="C1001" t="s">
        <v>89</v>
      </c>
      <c r="D1001" t="s">
        <v>90</v>
      </c>
      <c r="E1001" t="s">
        <v>39</v>
      </c>
      <c r="F1001" t="s">
        <v>48</v>
      </c>
      <c r="G1001">
        <v>2769</v>
      </c>
      <c r="H1001">
        <v>316935679</v>
      </c>
      <c r="I1001">
        <v>233502461</v>
      </c>
      <c r="J1001">
        <v>2021</v>
      </c>
    </row>
    <row r="1002" spans="1:10" x14ac:dyDescent="0.35">
      <c r="A1002" t="s">
        <v>117</v>
      </c>
      <c r="B1002" t="s">
        <v>51</v>
      </c>
      <c r="C1002" t="s">
        <v>89</v>
      </c>
      <c r="D1002" t="s">
        <v>90</v>
      </c>
      <c r="E1002" t="s">
        <v>39</v>
      </c>
      <c r="F1002" t="s">
        <v>42</v>
      </c>
      <c r="G1002">
        <v>6858</v>
      </c>
      <c r="H1002">
        <v>34547752215</v>
      </c>
      <c r="I1002">
        <v>2254647344</v>
      </c>
      <c r="J1002">
        <v>2021</v>
      </c>
    </row>
    <row r="1003" spans="1:10" x14ac:dyDescent="0.35">
      <c r="A1003" t="s">
        <v>117</v>
      </c>
      <c r="B1003" t="s">
        <v>49</v>
      </c>
      <c r="C1003" t="s">
        <v>89</v>
      </c>
      <c r="D1003" t="s">
        <v>90</v>
      </c>
      <c r="E1003" t="s">
        <v>36</v>
      </c>
      <c r="F1003" t="s">
        <v>42</v>
      </c>
      <c r="G1003">
        <v>24148</v>
      </c>
      <c r="H1003">
        <v>551120767399</v>
      </c>
      <c r="I1003">
        <v>29617319142</v>
      </c>
      <c r="J1003">
        <v>2021</v>
      </c>
    </row>
    <row r="1004" spans="1:10" x14ac:dyDescent="0.35">
      <c r="A1004" t="s">
        <v>117</v>
      </c>
      <c r="B1004" t="s">
        <v>71</v>
      </c>
      <c r="C1004" t="s">
        <v>89</v>
      </c>
      <c r="D1004" t="s">
        <v>90</v>
      </c>
      <c r="E1004" t="s">
        <v>39</v>
      </c>
      <c r="F1004" t="s">
        <v>111</v>
      </c>
      <c r="G1004">
        <v>119</v>
      </c>
      <c r="H1004">
        <v>5161750</v>
      </c>
      <c r="I1004">
        <v>5161750</v>
      </c>
      <c r="J1004">
        <v>2021</v>
      </c>
    </row>
    <row r="1005" spans="1:10" x14ac:dyDescent="0.35">
      <c r="A1005" t="s">
        <v>117</v>
      </c>
      <c r="B1005" t="s">
        <v>114</v>
      </c>
      <c r="C1005" t="s">
        <v>103</v>
      </c>
      <c r="D1005" t="s">
        <v>90</v>
      </c>
      <c r="E1005" t="s">
        <v>36</v>
      </c>
      <c r="F1005" t="s">
        <v>42</v>
      </c>
      <c r="G1005">
        <v>4</v>
      </c>
      <c r="H1005">
        <v>3600000</v>
      </c>
      <c r="I1005">
        <v>266300</v>
      </c>
      <c r="J1005">
        <v>2021</v>
      </c>
    </row>
    <row r="1006" spans="1:10" x14ac:dyDescent="0.35">
      <c r="A1006" t="s">
        <v>117</v>
      </c>
      <c r="B1006" t="s">
        <v>71</v>
      </c>
      <c r="C1006" t="s">
        <v>103</v>
      </c>
      <c r="D1006" t="s">
        <v>90</v>
      </c>
      <c r="E1006" t="s">
        <v>36</v>
      </c>
      <c r="F1006" t="s">
        <v>42</v>
      </c>
      <c r="G1006">
        <v>2140</v>
      </c>
      <c r="H1006">
        <v>5349337214</v>
      </c>
      <c r="I1006">
        <v>4846871355</v>
      </c>
      <c r="J1006">
        <v>2021</v>
      </c>
    </row>
    <row r="1007" spans="1:10" x14ac:dyDescent="0.35">
      <c r="A1007" t="s">
        <v>117</v>
      </c>
      <c r="B1007" t="s">
        <v>102</v>
      </c>
      <c r="C1007" t="s">
        <v>89</v>
      </c>
      <c r="D1007" t="s">
        <v>90</v>
      </c>
      <c r="E1007" t="s">
        <v>36</v>
      </c>
      <c r="F1007" t="s">
        <v>48</v>
      </c>
      <c r="G1007">
        <v>1167</v>
      </c>
      <c r="H1007">
        <v>146790494</v>
      </c>
      <c r="I1007">
        <v>137737434</v>
      </c>
      <c r="J1007">
        <v>2021</v>
      </c>
    </row>
    <row r="1008" spans="1:10" x14ac:dyDescent="0.35">
      <c r="A1008" t="s">
        <v>117</v>
      </c>
      <c r="B1008" t="s">
        <v>66</v>
      </c>
      <c r="C1008" t="s">
        <v>89</v>
      </c>
      <c r="D1008" t="s">
        <v>90</v>
      </c>
      <c r="E1008" t="s">
        <v>39</v>
      </c>
      <c r="F1008" t="s">
        <v>111</v>
      </c>
      <c r="G1008">
        <v>2011</v>
      </c>
      <c r="H1008">
        <v>104101873</v>
      </c>
      <c r="I1008">
        <v>102392011</v>
      </c>
      <c r="J1008">
        <v>2021</v>
      </c>
    </row>
    <row r="1009" spans="1:10" x14ac:dyDescent="0.35">
      <c r="A1009" t="s">
        <v>117</v>
      </c>
      <c r="B1009" t="s">
        <v>93</v>
      </c>
      <c r="C1009" t="s">
        <v>89</v>
      </c>
      <c r="D1009" t="s">
        <v>90</v>
      </c>
      <c r="E1009" t="s">
        <v>36</v>
      </c>
      <c r="F1009" t="s">
        <v>48</v>
      </c>
      <c r="G1009">
        <v>158</v>
      </c>
      <c r="H1009">
        <v>15581253</v>
      </c>
      <c r="I1009">
        <v>13906036</v>
      </c>
      <c r="J1009">
        <v>2021</v>
      </c>
    </row>
    <row r="1010" spans="1:10" x14ac:dyDescent="0.35">
      <c r="A1010" t="s">
        <v>117</v>
      </c>
      <c r="B1010" t="s">
        <v>69</v>
      </c>
      <c r="C1010" t="s">
        <v>89</v>
      </c>
      <c r="D1010" t="s">
        <v>90</v>
      </c>
      <c r="E1010" t="s">
        <v>39</v>
      </c>
      <c r="F1010" t="s">
        <v>111</v>
      </c>
      <c r="G1010">
        <v>78</v>
      </c>
      <c r="H1010">
        <v>1973725</v>
      </c>
      <c r="I1010">
        <v>1973725</v>
      </c>
      <c r="J1010">
        <v>2021</v>
      </c>
    </row>
    <row r="1011" spans="1:10" x14ac:dyDescent="0.35">
      <c r="A1011" t="s">
        <v>117</v>
      </c>
      <c r="B1011" t="s">
        <v>79</v>
      </c>
      <c r="C1011" t="s">
        <v>103</v>
      </c>
      <c r="D1011" t="s">
        <v>90</v>
      </c>
      <c r="E1011" t="s">
        <v>39</v>
      </c>
      <c r="F1011" t="s">
        <v>42</v>
      </c>
      <c r="G1011">
        <v>8</v>
      </c>
      <c r="H1011">
        <v>42600000</v>
      </c>
      <c r="I1011">
        <v>42600000</v>
      </c>
      <c r="J1011">
        <v>2021</v>
      </c>
    </row>
    <row r="1012" spans="1:10" x14ac:dyDescent="0.35">
      <c r="A1012" t="s">
        <v>117</v>
      </c>
      <c r="B1012" t="s">
        <v>81</v>
      </c>
      <c r="C1012" t="s">
        <v>89</v>
      </c>
      <c r="D1012" t="s">
        <v>90</v>
      </c>
      <c r="E1012" t="s">
        <v>36</v>
      </c>
      <c r="F1012" t="s">
        <v>48</v>
      </c>
      <c r="G1012">
        <v>4115</v>
      </c>
      <c r="H1012">
        <v>516092697</v>
      </c>
      <c r="I1012">
        <v>480692628</v>
      </c>
      <c r="J1012">
        <v>2021</v>
      </c>
    </row>
    <row r="1013" spans="1:10" x14ac:dyDescent="0.35">
      <c r="A1013" t="s">
        <v>117</v>
      </c>
      <c r="B1013" t="s">
        <v>83</v>
      </c>
      <c r="C1013" t="s">
        <v>89</v>
      </c>
      <c r="D1013" t="s">
        <v>90</v>
      </c>
      <c r="E1013" t="s">
        <v>36</v>
      </c>
      <c r="F1013" t="s">
        <v>48</v>
      </c>
      <c r="G1013">
        <v>6935</v>
      </c>
      <c r="H1013">
        <v>930557757</v>
      </c>
      <c r="I1013">
        <v>902420461</v>
      </c>
      <c r="J1013">
        <v>2021</v>
      </c>
    </row>
    <row r="1014" spans="1:10" x14ac:dyDescent="0.35">
      <c r="A1014" t="s">
        <v>117</v>
      </c>
      <c r="B1014" t="s">
        <v>76</v>
      </c>
      <c r="C1014" t="s">
        <v>103</v>
      </c>
      <c r="D1014" t="s">
        <v>90</v>
      </c>
      <c r="E1014" t="s">
        <v>39</v>
      </c>
      <c r="F1014" t="s">
        <v>42</v>
      </c>
      <c r="G1014">
        <v>25</v>
      </c>
      <c r="H1014">
        <v>552059502</v>
      </c>
      <c r="I1014">
        <v>552059502</v>
      </c>
      <c r="J1014">
        <v>2021</v>
      </c>
    </row>
    <row r="1015" spans="1:10" x14ac:dyDescent="0.35">
      <c r="A1015" t="s">
        <v>117</v>
      </c>
      <c r="B1015" t="s">
        <v>64</v>
      </c>
      <c r="C1015" t="s">
        <v>89</v>
      </c>
      <c r="D1015" t="s">
        <v>90</v>
      </c>
      <c r="E1015" t="s">
        <v>36</v>
      </c>
      <c r="F1015" t="s">
        <v>42</v>
      </c>
      <c r="G1015">
        <v>14079</v>
      </c>
      <c r="H1015">
        <v>225740518054</v>
      </c>
      <c r="I1015">
        <v>63886837466</v>
      </c>
      <c r="J1015">
        <v>2021</v>
      </c>
    </row>
    <row r="1016" spans="1:10" x14ac:dyDescent="0.35">
      <c r="A1016" t="s">
        <v>117</v>
      </c>
      <c r="B1016" t="s">
        <v>84</v>
      </c>
      <c r="C1016" t="s">
        <v>103</v>
      </c>
      <c r="D1016" t="s">
        <v>90</v>
      </c>
      <c r="E1016" t="s">
        <v>36</v>
      </c>
      <c r="F1016" t="s">
        <v>42</v>
      </c>
      <c r="G1016">
        <v>3</v>
      </c>
      <c r="H1016">
        <v>32400000</v>
      </c>
      <c r="I1016">
        <v>32203836</v>
      </c>
      <c r="J1016">
        <v>2021</v>
      </c>
    </row>
    <row r="1017" spans="1:10" x14ac:dyDescent="0.35">
      <c r="A1017" t="s">
        <v>117</v>
      </c>
      <c r="B1017" t="s">
        <v>51</v>
      </c>
      <c r="C1017" t="s">
        <v>89</v>
      </c>
      <c r="D1017" t="s">
        <v>90</v>
      </c>
      <c r="E1017" t="s">
        <v>36</v>
      </c>
      <c r="F1017" t="s">
        <v>42</v>
      </c>
      <c r="G1017">
        <v>12212</v>
      </c>
      <c r="H1017">
        <v>262531332837</v>
      </c>
      <c r="I1017">
        <v>15122278530</v>
      </c>
      <c r="J1017">
        <v>2021</v>
      </c>
    </row>
    <row r="1018" spans="1:10" x14ac:dyDescent="0.35">
      <c r="A1018" t="s">
        <v>117</v>
      </c>
      <c r="B1018" t="s">
        <v>86</v>
      </c>
      <c r="C1018" t="s">
        <v>89</v>
      </c>
      <c r="D1018" t="s">
        <v>90</v>
      </c>
      <c r="E1018" t="s">
        <v>36</v>
      </c>
      <c r="F1018" t="s">
        <v>48</v>
      </c>
      <c r="G1018">
        <v>827</v>
      </c>
      <c r="H1018">
        <v>75124497</v>
      </c>
      <c r="I1018">
        <v>68254926</v>
      </c>
      <c r="J1018">
        <v>2021</v>
      </c>
    </row>
    <row r="1019" spans="1:10" x14ac:dyDescent="0.35">
      <c r="A1019" t="s">
        <v>117</v>
      </c>
      <c r="B1019" t="s">
        <v>53</v>
      </c>
      <c r="C1019" t="s">
        <v>89</v>
      </c>
      <c r="D1019" t="s">
        <v>90</v>
      </c>
      <c r="E1019" t="s">
        <v>39</v>
      </c>
      <c r="F1019" t="s">
        <v>48</v>
      </c>
      <c r="G1019">
        <v>4687</v>
      </c>
      <c r="H1019">
        <v>283639123</v>
      </c>
      <c r="I1019">
        <v>256576176</v>
      </c>
      <c r="J1019">
        <v>2021</v>
      </c>
    </row>
    <row r="1020" spans="1:10" x14ac:dyDescent="0.35">
      <c r="A1020" t="s">
        <v>117</v>
      </c>
      <c r="B1020" t="s">
        <v>86</v>
      </c>
      <c r="C1020" t="s">
        <v>89</v>
      </c>
      <c r="D1020" t="s">
        <v>90</v>
      </c>
      <c r="E1020" t="s">
        <v>39</v>
      </c>
      <c r="F1020" t="s">
        <v>111</v>
      </c>
      <c r="G1020">
        <v>7</v>
      </c>
      <c r="H1020">
        <v>178500</v>
      </c>
      <c r="I1020">
        <v>178500</v>
      </c>
      <c r="J1020">
        <v>2021</v>
      </c>
    </row>
    <row r="1021" spans="1:10" x14ac:dyDescent="0.35">
      <c r="A1021" t="s">
        <v>117</v>
      </c>
      <c r="B1021" t="s">
        <v>80</v>
      </c>
      <c r="C1021" t="s">
        <v>89</v>
      </c>
      <c r="D1021" t="s">
        <v>90</v>
      </c>
      <c r="E1021" t="s">
        <v>36</v>
      </c>
      <c r="F1021" t="s">
        <v>42</v>
      </c>
      <c r="G1021">
        <v>56805</v>
      </c>
      <c r="H1021">
        <v>324994032908</v>
      </c>
      <c r="I1021">
        <v>37257735988</v>
      </c>
      <c r="J1021">
        <v>2021</v>
      </c>
    </row>
    <row r="1022" spans="1:10" x14ac:dyDescent="0.35">
      <c r="A1022" t="s">
        <v>117</v>
      </c>
      <c r="B1022" t="s">
        <v>102</v>
      </c>
      <c r="C1022" t="s">
        <v>89</v>
      </c>
      <c r="D1022" t="s">
        <v>90</v>
      </c>
      <c r="E1022" t="s">
        <v>36</v>
      </c>
      <c r="F1022" t="s">
        <v>42</v>
      </c>
      <c r="G1022">
        <v>23919</v>
      </c>
      <c r="H1022">
        <v>152102427477</v>
      </c>
      <c r="I1022">
        <v>12443302559</v>
      </c>
      <c r="J1022">
        <v>2021</v>
      </c>
    </row>
    <row r="1023" spans="1:10" x14ac:dyDescent="0.35">
      <c r="A1023" t="s">
        <v>117</v>
      </c>
      <c r="B1023" t="s">
        <v>86</v>
      </c>
      <c r="C1023" t="s">
        <v>103</v>
      </c>
      <c r="D1023" t="s">
        <v>90</v>
      </c>
      <c r="E1023" t="s">
        <v>39</v>
      </c>
      <c r="F1023" t="s">
        <v>42</v>
      </c>
      <c r="G1023">
        <v>6</v>
      </c>
      <c r="H1023">
        <v>1700000</v>
      </c>
      <c r="I1023">
        <v>1700000</v>
      </c>
      <c r="J1023">
        <v>2021</v>
      </c>
    </row>
    <row r="1024" spans="1:10" x14ac:dyDescent="0.35">
      <c r="A1024" t="s">
        <v>117</v>
      </c>
      <c r="B1024" t="s">
        <v>64</v>
      </c>
      <c r="C1024" t="s">
        <v>108</v>
      </c>
      <c r="D1024" t="s">
        <v>90</v>
      </c>
      <c r="E1024" t="s">
        <v>36</v>
      </c>
      <c r="F1024" t="s">
        <v>42</v>
      </c>
      <c r="G1024">
        <v>1</v>
      </c>
      <c r="H1024">
        <v>10683000</v>
      </c>
      <c r="I1024">
        <v>10683000</v>
      </c>
      <c r="J1024">
        <v>2021</v>
      </c>
    </row>
    <row r="1025" spans="1:10" x14ac:dyDescent="0.35">
      <c r="A1025" t="s">
        <v>117</v>
      </c>
      <c r="B1025" t="s">
        <v>97</v>
      </c>
      <c r="C1025" t="s">
        <v>89</v>
      </c>
      <c r="D1025" t="s">
        <v>90</v>
      </c>
      <c r="E1025" t="s">
        <v>36</v>
      </c>
      <c r="F1025" t="s">
        <v>42</v>
      </c>
      <c r="G1025">
        <v>9645</v>
      </c>
      <c r="H1025">
        <v>121989059505</v>
      </c>
      <c r="I1025">
        <v>8012771233</v>
      </c>
      <c r="J1025">
        <v>2021</v>
      </c>
    </row>
    <row r="1026" spans="1:10" x14ac:dyDescent="0.35">
      <c r="A1026" t="s">
        <v>117</v>
      </c>
      <c r="B1026" t="s">
        <v>71</v>
      </c>
      <c r="C1026" t="s">
        <v>89</v>
      </c>
      <c r="D1026" t="s">
        <v>90</v>
      </c>
      <c r="E1026" t="s">
        <v>36</v>
      </c>
      <c r="F1026" t="s">
        <v>42</v>
      </c>
      <c r="G1026">
        <v>103225</v>
      </c>
      <c r="H1026">
        <v>2646097681616</v>
      </c>
      <c r="I1026">
        <v>266693722312</v>
      </c>
      <c r="J1026">
        <v>2021</v>
      </c>
    </row>
    <row r="1027" spans="1:10" x14ac:dyDescent="0.35">
      <c r="A1027" t="s">
        <v>117</v>
      </c>
      <c r="B1027" t="s">
        <v>76</v>
      </c>
      <c r="C1027" t="s">
        <v>108</v>
      </c>
      <c r="D1027" t="s">
        <v>90</v>
      </c>
      <c r="E1027" t="s">
        <v>36</v>
      </c>
      <c r="F1027" t="s">
        <v>42</v>
      </c>
      <c r="G1027">
        <v>3</v>
      </c>
      <c r="H1027">
        <v>94125000</v>
      </c>
      <c r="I1027">
        <v>93785000</v>
      </c>
      <c r="J1027">
        <v>2021</v>
      </c>
    </row>
    <row r="1028" spans="1:10" x14ac:dyDescent="0.35">
      <c r="A1028" t="s">
        <v>117</v>
      </c>
      <c r="B1028" t="s">
        <v>80</v>
      </c>
      <c r="C1028" t="s">
        <v>108</v>
      </c>
      <c r="D1028" t="s">
        <v>90</v>
      </c>
      <c r="E1028" t="s">
        <v>36</v>
      </c>
      <c r="F1028" t="s">
        <v>42</v>
      </c>
      <c r="G1028">
        <v>7</v>
      </c>
      <c r="H1028">
        <v>41744000</v>
      </c>
      <c r="I1028">
        <v>40053000</v>
      </c>
      <c r="J1028">
        <v>2021</v>
      </c>
    </row>
    <row r="1029" spans="1:10" x14ac:dyDescent="0.35">
      <c r="A1029" t="s">
        <v>117</v>
      </c>
      <c r="B1029" t="s">
        <v>82</v>
      </c>
      <c r="C1029" t="s">
        <v>89</v>
      </c>
      <c r="D1029" t="s">
        <v>90</v>
      </c>
      <c r="E1029" t="s">
        <v>36</v>
      </c>
      <c r="F1029" t="s">
        <v>42</v>
      </c>
      <c r="G1029">
        <v>28615</v>
      </c>
      <c r="H1029">
        <v>341700298208</v>
      </c>
      <c r="I1029">
        <v>24857117481</v>
      </c>
      <c r="J1029">
        <v>2021</v>
      </c>
    </row>
    <row r="1030" spans="1:10" x14ac:dyDescent="0.35">
      <c r="A1030" t="s">
        <v>117</v>
      </c>
      <c r="B1030" t="s">
        <v>82</v>
      </c>
      <c r="C1030" t="s">
        <v>89</v>
      </c>
      <c r="D1030" t="s">
        <v>90</v>
      </c>
      <c r="E1030" t="s">
        <v>39</v>
      </c>
      <c r="F1030" t="s">
        <v>111</v>
      </c>
      <c r="G1030">
        <v>4</v>
      </c>
      <c r="H1030">
        <v>105000</v>
      </c>
      <c r="I1030">
        <v>105000</v>
      </c>
      <c r="J1030">
        <v>2021</v>
      </c>
    </row>
    <row r="1031" spans="1:10" x14ac:dyDescent="0.35">
      <c r="A1031" t="s">
        <v>117</v>
      </c>
      <c r="B1031" t="s">
        <v>96</v>
      </c>
      <c r="C1031" t="s">
        <v>108</v>
      </c>
      <c r="D1031" t="s">
        <v>90</v>
      </c>
      <c r="E1031" t="s">
        <v>36</v>
      </c>
      <c r="F1031" t="s">
        <v>42</v>
      </c>
      <c r="G1031">
        <v>2</v>
      </c>
      <c r="H1031">
        <v>15285000</v>
      </c>
      <c r="I1031">
        <v>15285000</v>
      </c>
      <c r="J1031">
        <v>2021</v>
      </c>
    </row>
    <row r="1032" spans="1:10" x14ac:dyDescent="0.35">
      <c r="A1032" t="s">
        <v>117</v>
      </c>
      <c r="B1032" t="s">
        <v>80</v>
      </c>
      <c r="C1032" t="s">
        <v>89</v>
      </c>
      <c r="D1032" t="s">
        <v>90</v>
      </c>
      <c r="E1032" t="s">
        <v>39</v>
      </c>
      <c r="F1032" t="s">
        <v>111</v>
      </c>
      <c r="G1032">
        <v>35</v>
      </c>
      <c r="H1032">
        <v>754090</v>
      </c>
      <c r="I1032">
        <v>754090</v>
      </c>
      <c r="J1032">
        <v>2021</v>
      </c>
    </row>
    <row r="1033" spans="1:10" x14ac:dyDescent="0.35">
      <c r="A1033" t="s">
        <v>117</v>
      </c>
      <c r="B1033" t="s">
        <v>83</v>
      </c>
      <c r="C1033" t="s">
        <v>89</v>
      </c>
      <c r="D1033" t="s">
        <v>90</v>
      </c>
      <c r="E1033" t="s">
        <v>36</v>
      </c>
      <c r="F1033" t="s">
        <v>42</v>
      </c>
      <c r="G1033">
        <v>72417</v>
      </c>
      <c r="H1033">
        <v>481304319944</v>
      </c>
      <c r="I1033">
        <v>34664904754</v>
      </c>
      <c r="J1033">
        <v>2021</v>
      </c>
    </row>
    <row r="1034" spans="1:10" x14ac:dyDescent="0.35">
      <c r="A1034" t="s">
        <v>117</v>
      </c>
      <c r="B1034" t="s">
        <v>74</v>
      </c>
      <c r="C1034" t="s">
        <v>103</v>
      </c>
      <c r="D1034" t="s">
        <v>90</v>
      </c>
      <c r="E1034" t="s">
        <v>39</v>
      </c>
      <c r="F1034" t="s">
        <v>42</v>
      </c>
      <c r="G1034">
        <v>8</v>
      </c>
      <c r="H1034">
        <v>8072277</v>
      </c>
      <c r="I1034">
        <v>8012551</v>
      </c>
      <c r="J1034">
        <v>2021</v>
      </c>
    </row>
    <row r="1035" spans="1:10" x14ac:dyDescent="0.35">
      <c r="A1035" t="s">
        <v>117</v>
      </c>
      <c r="B1035" t="s">
        <v>66</v>
      </c>
      <c r="C1035" t="s">
        <v>89</v>
      </c>
      <c r="D1035" t="s">
        <v>90</v>
      </c>
      <c r="E1035" t="s">
        <v>36</v>
      </c>
      <c r="F1035" t="s">
        <v>42</v>
      </c>
      <c r="G1035">
        <v>67836</v>
      </c>
      <c r="H1035">
        <v>1569610893924</v>
      </c>
      <c r="I1035">
        <v>115300997974</v>
      </c>
      <c r="J1035">
        <v>2021</v>
      </c>
    </row>
    <row r="1036" spans="1:10" x14ac:dyDescent="0.35">
      <c r="A1036" t="s">
        <v>117</v>
      </c>
      <c r="B1036" t="s">
        <v>74</v>
      </c>
      <c r="C1036" t="s">
        <v>89</v>
      </c>
      <c r="D1036" t="s">
        <v>90</v>
      </c>
      <c r="E1036" t="s">
        <v>39</v>
      </c>
      <c r="F1036" t="s">
        <v>48</v>
      </c>
      <c r="G1036">
        <v>900</v>
      </c>
      <c r="H1036">
        <v>101776389</v>
      </c>
      <c r="I1036">
        <v>80681860</v>
      </c>
      <c r="J1036">
        <v>2021</v>
      </c>
    </row>
    <row r="1037" spans="1:10" x14ac:dyDescent="0.35">
      <c r="A1037" t="s">
        <v>117</v>
      </c>
      <c r="B1037" t="s">
        <v>74</v>
      </c>
      <c r="C1037" t="s">
        <v>89</v>
      </c>
      <c r="D1037" t="s">
        <v>90</v>
      </c>
      <c r="E1037" t="s">
        <v>36</v>
      </c>
      <c r="F1037" t="s">
        <v>42</v>
      </c>
      <c r="G1037">
        <v>15018</v>
      </c>
      <c r="H1037">
        <v>77251330955</v>
      </c>
      <c r="I1037">
        <v>9415016125</v>
      </c>
      <c r="J1037">
        <v>2021</v>
      </c>
    </row>
    <row r="1038" spans="1:10" x14ac:dyDescent="0.35">
      <c r="A1038" t="s">
        <v>117</v>
      </c>
      <c r="B1038" t="s">
        <v>96</v>
      </c>
      <c r="C1038" t="s">
        <v>89</v>
      </c>
      <c r="D1038" t="s">
        <v>90</v>
      </c>
      <c r="E1038" t="s">
        <v>36</v>
      </c>
      <c r="F1038" t="s">
        <v>48</v>
      </c>
      <c r="G1038">
        <v>1951</v>
      </c>
      <c r="H1038">
        <v>911537407</v>
      </c>
      <c r="I1038">
        <v>625342678</v>
      </c>
      <c r="J1038">
        <v>2021</v>
      </c>
    </row>
    <row r="1039" spans="1:10" x14ac:dyDescent="0.35">
      <c r="A1039" t="s">
        <v>117</v>
      </c>
      <c r="B1039" t="s">
        <v>114</v>
      </c>
      <c r="C1039" t="s">
        <v>108</v>
      </c>
      <c r="D1039" t="s">
        <v>90</v>
      </c>
      <c r="E1039" t="s">
        <v>36</v>
      </c>
      <c r="F1039" t="s">
        <v>42</v>
      </c>
      <c r="G1039">
        <v>3</v>
      </c>
      <c r="H1039">
        <v>5309000</v>
      </c>
      <c r="I1039">
        <v>4602000</v>
      </c>
      <c r="J1039">
        <v>2021</v>
      </c>
    </row>
    <row r="1040" spans="1:10" x14ac:dyDescent="0.35">
      <c r="A1040" t="s">
        <v>117</v>
      </c>
      <c r="B1040" t="s">
        <v>53</v>
      </c>
      <c r="C1040" t="s">
        <v>103</v>
      </c>
      <c r="D1040" t="s">
        <v>90</v>
      </c>
      <c r="E1040" t="s">
        <v>36</v>
      </c>
      <c r="F1040" t="s">
        <v>42</v>
      </c>
      <c r="G1040">
        <v>2</v>
      </c>
      <c r="H1040">
        <v>10456650</v>
      </c>
      <c r="I1040">
        <v>10456650</v>
      </c>
      <c r="J1040">
        <v>2021</v>
      </c>
    </row>
    <row r="1041" spans="1:10" x14ac:dyDescent="0.35">
      <c r="A1041" t="s">
        <v>117</v>
      </c>
      <c r="B1041" t="s">
        <v>53</v>
      </c>
      <c r="C1041" t="s">
        <v>89</v>
      </c>
      <c r="D1041" t="s">
        <v>90</v>
      </c>
      <c r="E1041" t="s">
        <v>36</v>
      </c>
      <c r="F1041" t="s">
        <v>48</v>
      </c>
      <c r="G1041">
        <v>3689</v>
      </c>
      <c r="H1041">
        <v>574457794</v>
      </c>
      <c r="I1041">
        <v>486193173</v>
      </c>
      <c r="J1041">
        <v>2021</v>
      </c>
    </row>
    <row r="1042" spans="1:10" x14ac:dyDescent="0.35">
      <c r="A1042" t="s">
        <v>117</v>
      </c>
      <c r="B1042" t="s">
        <v>101</v>
      </c>
      <c r="C1042" t="s">
        <v>103</v>
      </c>
      <c r="D1042" t="s">
        <v>90</v>
      </c>
      <c r="E1042" t="s">
        <v>39</v>
      </c>
      <c r="F1042" t="s">
        <v>42</v>
      </c>
      <c r="G1042">
        <v>5</v>
      </c>
      <c r="H1042">
        <v>20964861</v>
      </c>
      <c r="I1042">
        <v>20719900</v>
      </c>
      <c r="J1042">
        <v>2021</v>
      </c>
    </row>
    <row r="1043" spans="1:10" x14ac:dyDescent="0.35">
      <c r="A1043" t="s">
        <v>117</v>
      </c>
      <c r="B1043" t="s">
        <v>86</v>
      </c>
      <c r="C1043" t="s">
        <v>89</v>
      </c>
      <c r="D1043" t="s">
        <v>90</v>
      </c>
      <c r="E1043" t="s">
        <v>36</v>
      </c>
      <c r="F1043" t="s">
        <v>42</v>
      </c>
      <c r="G1043">
        <v>3561</v>
      </c>
      <c r="H1043">
        <v>76340968357</v>
      </c>
      <c r="I1043">
        <v>1917325639</v>
      </c>
      <c r="J1043">
        <v>2021</v>
      </c>
    </row>
    <row r="1044" spans="1:10" x14ac:dyDescent="0.35">
      <c r="A1044" t="s">
        <v>117</v>
      </c>
      <c r="B1044" t="s">
        <v>81</v>
      </c>
      <c r="C1044" t="s">
        <v>89</v>
      </c>
      <c r="D1044" t="s">
        <v>90</v>
      </c>
      <c r="E1044" t="s">
        <v>39</v>
      </c>
      <c r="F1044" t="s">
        <v>48</v>
      </c>
      <c r="G1044">
        <v>5553</v>
      </c>
      <c r="H1044">
        <v>276311102</v>
      </c>
      <c r="I1044">
        <v>266298689</v>
      </c>
      <c r="J1044">
        <v>2021</v>
      </c>
    </row>
    <row r="1045" spans="1:10" x14ac:dyDescent="0.35">
      <c r="A1045" t="s">
        <v>117</v>
      </c>
      <c r="B1045" t="s">
        <v>102</v>
      </c>
      <c r="C1045" t="s">
        <v>89</v>
      </c>
      <c r="D1045" t="s">
        <v>90</v>
      </c>
      <c r="E1045" t="s">
        <v>39</v>
      </c>
      <c r="F1045" t="s">
        <v>111</v>
      </c>
      <c r="G1045">
        <v>5</v>
      </c>
      <c r="H1045">
        <v>162750</v>
      </c>
      <c r="I1045">
        <v>162750</v>
      </c>
      <c r="J1045">
        <v>2021</v>
      </c>
    </row>
    <row r="1046" spans="1:10" x14ac:dyDescent="0.35">
      <c r="A1046" t="s">
        <v>117</v>
      </c>
      <c r="B1046" t="s">
        <v>68</v>
      </c>
      <c r="C1046" t="s">
        <v>108</v>
      </c>
      <c r="D1046" t="s">
        <v>90</v>
      </c>
      <c r="E1046" t="s">
        <v>36</v>
      </c>
      <c r="F1046" t="s">
        <v>42</v>
      </c>
      <c r="G1046">
        <v>13</v>
      </c>
      <c r="H1046">
        <v>658534255</v>
      </c>
      <c r="I1046">
        <v>658534255</v>
      </c>
      <c r="J1046">
        <v>2021</v>
      </c>
    </row>
    <row r="1047" spans="1:10" x14ac:dyDescent="0.35">
      <c r="A1047" t="s">
        <v>117</v>
      </c>
      <c r="B1047" t="s">
        <v>35</v>
      </c>
      <c r="C1047" t="s">
        <v>89</v>
      </c>
      <c r="D1047" t="s">
        <v>90</v>
      </c>
      <c r="E1047" t="s">
        <v>39</v>
      </c>
      <c r="F1047" t="s">
        <v>111</v>
      </c>
      <c r="G1047">
        <v>27</v>
      </c>
      <c r="H1047">
        <v>893235</v>
      </c>
      <c r="I1047">
        <v>893235</v>
      </c>
      <c r="J1047">
        <v>2021</v>
      </c>
    </row>
    <row r="1048" spans="1:10" x14ac:dyDescent="0.35">
      <c r="A1048" t="s">
        <v>117</v>
      </c>
      <c r="B1048" t="s">
        <v>96</v>
      </c>
      <c r="C1048" t="s">
        <v>89</v>
      </c>
      <c r="D1048" t="s">
        <v>90</v>
      </c>
      <c r="E1048" t="s">
        <v>39</v>
      </c>
      <c r="F1048" t="s">
        <v>42</v>
      </c>
      <c r="G1048">
        <v>9071</v>
      </c>
      <c r="H1048">
        <v>72166039390</v>
      </c>
      <c r="I1048">
        <v>14444317144</v>
      </c>
      <c r="J1048">
        <v>2021</v>
      </c>
    </row>
    <row r="1049" spans="1:10" x14ac:dyDescent="0.35">
      <c r="A1049" t="s">
        <v>117</v>
      </c>
      <c r="B1049" t="s">
        <v>81</v>
      </c>
      <c r="C1049" t="s">
        <v>89</v>
      </c>
      <c r="D1049" t="s">
        <v>90</v>
      </c>
      <c r="E1049" t="s">
        <v>62</v>
      </c>
      <c r="F1049" t="s">
        <v>42</v>
      </c>
      <c r="G1049">
        <v>2</v>
      </c>
      <c r="H1049">
        <v>8022864</v>
      </c>
      <c r="I1049">
        <v>8022864</v>
      </c>
      <c r="J1049">
        <v>2021</v>
      </c>
    </row>
    <row r="1050" spans="1:10" x14ac:dyDescent="0.35">
      <c r="A1050" t="s">
        <v>117</v>
      </c>
      <c r="B1050" t="s">
        <v>58</v>
      </c>
      <c r="C1050" t="s">
        <v>89</v>
      </c>
      <c r="D1050" t="s">
        <v>90</v>
      </c>
      <c r="E1050" t="s">
        <v>39</v>
      </c>
      <c r="F1050" t="s">
        <v>111</v>
      </c>
      <c r="G1050">
        <v>11</v>
      </c>
      <c r="H1050">
        <v>315000</v>
      </c>
      <c r="I1050">
        <v>315000</v>
      </c>
      <c r="J1050">
        <v>2021</v>
      </c>
    </row>
    <row r="1051" spans="1:10" x14ac:dyDescent="0.35">
      <c r="A1051" t="s">
        <v>117</v>
      </c>
      <c r="B1051" t="s">
        <v>93</v>
      </c>
      <c r="C1051" t="s">
        <v>89</v>
      </c>
      <c r="D1051" t="s">
        <v>90</v>
      </c>
      <c r="E1051" t="s">
        <v>39</v>
      </c>
      <c r="F1051" t="s">
        <v>48</v>
      </c>
      <c r="G1051">
        <v>189</v>
      </c>
      <c r="H1051">
        <v>9247303</v>
      </c>
      <c r="I1051">
        <v>8383171</v>
      </c>
      <c r="J1051">
        <v>2021</v>
      </c>
    </row>
    <row r="1052" spans="1:10" x14ac:dyDescent="0.35">
      <c r="A1052" t="s">
        <v>117</v>
      </c>
      <c r="B1052" t="s">
        <v>71</v>
      </c>
      <c r="C1052" t="s">
        <v>103</v>
      </c>
      <c r="D1052" t="s">
        <v>90</v>
      </c>
      <c r="E1052" t="s">
        <v>39</v>
      </c>
      <c r="F1052" t="s">
        <v>42</v>
      </c>
      <c r="G1052">
        <v>2102</v>
      </c>
      <c r="H1052">
        <v>785379171</v>
      </c>
      <c r="I1052">
        <v>760624561</v>
      </c>
      <c r="J1052">
        <v>2021</v>
      </c>
    </row>
    <row r="1053" spans="1:10" x14ac:dyDescent="0.35">
      <c r="A1053" t="s">
        <v>117</v>
      </c>
      <c r="B1053" t="s">
        <v>66</v>
      </c>
      <c r="C1053" t="s">
        <v>103</v>
      </c>
      <c r="D1053" t="s">
        <v>90</v>
      </c>
      <c r="E1053" t="s">
        <v>36</v>
      </c>
      <c r="F1053" t="s">
        <v>42</v>
      </c>
      <c r="G1053">
        <v>178</v>
      </c>
      <c r="H1053">
        <v>14135405828</v>
      </c>
      <c r="I1053">
        <v>13969677196</v>
      </c>
      <c r="J1053">
        <v>2021</v>
      </c>
    </row>
    <row r="1054" spans="1:10" x14ac:dyDescent="0.35">
      <c r="A1054" t="s">
        <v>117</v>
      </c>
      <c r="B1054" t="s">
        <v>93</v>
      </c>
      <c r="C1054" t="s">
        <v>108</v>
      </c>
      <c r="D1054" t="s">
        <v>90</v>
      </c>
      <c r="E1054" t="s">
        <v>36</v>
      </c>
      <c r="F1054" t="s">
        <v>42</v>
      </c>
      <c r="G1054">
        <v>1</v>
      </c>
      <c r="H1054">
        <v>8282973</v>
      </c>
      <c r="I1054">
        <v>8282973</v>
      </c>
      <c r="J1054">
        <v>2021</v>
      </c>
    </row>
    <row r="1055" spans="1:10" x14ac:dyDescent="0.35">
      <c r="A1055" t="s">
        <v>117</v>
      </c>
      <c r="B1055" t="s">
        <v>49</v>
      </c>
      <c r="C1055" t="s">
        <v>103</v>
      </c>
      <c r="D1055" t="s">
        <v>90</v>
      </c>
      <c r="E1055" t="s">
        <v>39</v>
      </c>
      <c r="F1055" t="s">
        <v>42</v>
      </c>
      <c r="G1055">
        <v>27</v>
      </c>
      <c r="H1055">
        <v>8864000</v>
      </c>
      <c r="I1055">
        <v>7937972</v>
      </c>
      <c r="J1055">
        <v>2021</v>
      </c>
    </row>
    <row r="1056" spans="1:10" x14ac:dyDescent="0.35">
      <c r="A1056" t="s">
        <v>117</v>
      </c>
      <c r="B1056" t="s">
        <v>109</v>
      </c>
      <c r="C1056" t="s">
        <v>108</v>
      </c>
      <c r="D1056" t="s">
        <v>90</v>
      </c>
      <c r="E1056" t="s">
        <v>39</v>
      </c>
      <c r="F1056" t="s">
        <v>42</v>
      </c>
      <c r="G1056">
        <v>1</v>
      </c>
      <c r="H1056">
        <v>100000000</v>
      </c>
      <c r="I1056">
        <v>100000000</v>
      </c>
      <c r="J1056">
        <v>2021</v>
      </c>
    </row>
    <row r="1057" spans="1:10" x14ac:dyDescent="0.35">
      <c r="A1057" t="s">
        <v>117</v>
      </c>
      <c r="B1057" t="s">
        <v>86</v>
      </c>
      <c r="C1057" t="s">
        <v>103</v>
      </c>
      <c r="D1057" t="s">
        <v>90</v>
      </c>
      <c r="E1057" t="s">
        <v>36</v>
      </c>
      <c r="F1057" t="s">
        <v>42</v>
      </c>
      <c r="G1057">
        <v>6</v>
      </c>
      <c r="H1057">
        <v>6992000</v>
      </c>
      <c r="I1057">
        <v>6992000</v>
      </c>
      <c r="J1057">
        <v>2021</v>
      </c>
    </row>
    <row r="1058" spans="1:10" x14ac:dyDescent="0.35">
      <c r="A1058" t="s">
        <v>117</v>
      </c>
      <c r="B1058" t="s">
        <v>81</v>
      </c>
      <c r="C1058" t="s">
        <v>89</v>
      </c>
      <c r="D1058" t="s">
        <v>90</v>
      </c>
      <c r="E1058" t="s">
        <v>39</v>
      </c>
      <c r="F1058" t="s">
        <v>42</v>
      </c>
      <c r="G1058">
        <v>27712</v>
      </c>
      <c r="H1058">
        <v>464676614822</v>
      </c>
      <c r="I1058">
        <v>27494044829</v>
      </c>
      <c r="J1058">
        <v>2021</v>
      </c>
    </row>
    <row r="1059" spans="1:10" x14ac:dyDescent="0.35">
      <c r="A1059" t="s">
        <v>117</v>
      </c>
      <c r="B1059" t="s">
        <v>59</v>
      </c>
      <c r="C1059" t="s">
        <v>89</v>
      </c>
      <c r="D1059" t="s">
        <v>90</v>
      </c>
      <c r="E1059" t="s">
        <v>62</v>
      </c>
      <c r="F1059" t="s">
        <v>42</v>
      </c>
      <c r="G1059">
        <v>41</v>
      </c>
      <c r="H1059">
        <v>1070352187</v>
      </c>
      <c r="I1059">
        <v>1062892021</v>
      </c>
      <c r="J1059">
        <v>2021</v>
      </c>
    </row>
    <row r="1060" spans="1:10" x14ac:dyDescent="0.35">
      <c r="A1060" t="s">
        <v>117</v>
      </c>
      <c r="B1060" t="s">
        <v>76</v>
      </c>
      <c r="C1060" t="s">
        <v>89</v>
      </c>
      <c r="D1060" t="s">
        <v>90</v>
      </c>
      <c r="E1060" t="s">
        <v>62</v>
      </c>
      <c r="F1060" t="s">
        <v>42</v>
      </c>
      <c r="G1060">
        <v>7</v>
      </c>
      <c r="H1060">
        <v>54080000</v>
      </c>
      <c r="I1060">
        <v>54297668</v>
      </c>
      <c r="J1060">
        <v>2021</v>
      </c>
    </row>
    <row r="1061" spans="1:10" x14ac:dyDescent="0.35">
      <c r="A1061" t="s">
        <v>117</v>
      </c>
      <c r="B1061" t="s">
        <v>75</v>
      </c>
      <c r="C1061" t="s">
        <v>89</v>
      </c>
      <c r="D1061" t="s">
        <v>90</v>
      </c>
      <c r="E1061" t="s">
        <v>36</v>
      </c>
      <c r="F1061" t="s">
        <v>48</v>
      </c>
      <c r="G1061">
        <v>1707</v>
      </c>
      <c r="H1061">
        <v>355736943</v>
      </c>
      <c r="I1061">
        <v>285010902</v>
      </c>
      <c r="J1061">
        <v>2021</v>
      </c>
    </row>
    <row r="1062" spans="1:10" x14ac:dyDescent="0.35">
      <c r="A1062" t="s">
        <v>117</v>
      </c>
      <c r="B1062" t="s">
        <v>74</v>
      </c>
      <c r="C1062" t="s">
        <v>103</v>
      </c>
      <c r="D1062" t="s">
        <v>90</v>
      </c>
      <c r="E1062" t="s">
        <v>36</v>
      </c>
      <c r="F1062" t="s">
        <v>42</v>
      </c>
      <c r="G1062">
        <v>9</v>
      </c>
      <c r="H1062">
        <v>408045750</v>
      </c>
      <c r="I1062">
        <v>390127920</v>
      </c>
      <c r="J1062">
        <v>2021</v>
      </c>
    </row>
    <row r="1063" spans="1:10" x14ac:dyDescent="0.35">
      <c r="A1063" t="s">
        <v>117</v>
      </c>
      <c r="B1063" t="s">
        <v>55</v>
      </c>
      <c r="C1063" t="s">
        <v>89</v>
      </c>
      <c r="D1063" t="s">
        <v>90</v>
      </c>
      <c r="E1063" t="s">
        <v>39</v>
      </c>
      <c r="F1063" t="s">
        <v>48</v>
      </c>
      <c r="G1063">
        <v>27963</v>
      </c>
      <c r="H1063">
        <v>2522059464</v>
      </c>
      <c r="I1063">
        <v>2277520039</v>
      </c>
      <c r="J1063">
        <v>2021</v>
      </c>
    </row>
    <row r="1064" spans="1:10" x14ac:dyDescent="0.35">
      <c r="A1064" t="s">
        <v>117</v>
      </c>
      <c r="B1064" t="s">
        <v>81</v>
      </c>
      <c r="C1064" t="s">
        <v>89</v>
      </c>
      <c r="D1064" t="s">
        <v>90</v>
      </c>
      <c r="E1064" t="s">
        <v>39</v>
      </c>
      <c r="F1064" t="s">
        <v>111</v>
      </c>
      <c r="G1064">
        <v>49</v>
      </c>
      <c r="H1064">
        <v>1415750</v>
      </c>
      <c r="I1064">
        <v>1415750</v>
      </c>
      <c r="J1064">
        <v>2021</v>
      </c>
    </row>
    <row r="1065" spans="1:10" x14ac:dyDescent="0.35">
      <c r="A1065" t="s">
        <v>117</v>
      </c>
      <c r="B1065" t="s">
        <v>109</v>
      </c>
      <c r="C1065" t="s">
        <v>103</v>
      </c>
      <c r="D1065" t="s">
        <v>90</v>
      </c>
      <c r="E1065" t="s">
        <v>36</v>
      </c>
      <c r="F1065" t="s">
        <v>42</v>
      </c>
      <c r="G1065">
        <v>4</v>
      </c>
      <c r="H1065">
        <v>22063125</v>
      </c>
      <c r="I1065">
        <v>22063125</v>
      </c>
      <c r="J1065">
        <v>2021</v>
      </c>
    </row>
    <row r="1066" spans="1:10" x14ac:dyDescent="0.35">
      <c r="A1066" t="s">
        <v>117</v>
      </c>
      <c r="B1066" t="s">
        <v>78</v>
      </c>
      <c r="C1066" t="s">
        <v>89</v>
      </c>
      <c r="D1066" t="s">
        <v>90</v>
      </c>
      <c r="E1066" t="s">
        <v>36</v>
      </c>
      <c r="F1066" t="s">
        <v>42</v>
      </c>
      <c r="G1066">
        <v>62161</v>
      </c>
      <c r="H1066">
        <v>710406037854</v>
      </c>
      <c r="I1066">
        <v>80948640867</v>
      </c>
      <c r="J1066">
        <v>2021</v>
      </c>
    </row>
    <row r="1067" spans="1:10" x14ac:dyDescent="0.35">
      <c r="A1067" t="s">
        <v>117</v>
      </c>
      <c r="B1067" t="s">
        <v>35</v>
      </c>
      <c r="C1067" t="s">
        <v>108</v>
      </c>
      <c r="D1067" t="s">
        <v>90</v>
      </c>
      <c r="E1067" t="s">
        <v>36</v>
      </c>
      <c r="F1067" t="s">
        <v>42</v>
      </c>
      <c r="G1067">
        <v>2</v>
      </c>
      <c r="H1067">
        <v>27819700</v>
      </c>
      <c r="I1067">
        <v>27490000</v>
      </c>
      <c r="J1067">
        <v>2021</v>
      </c>
    </row>
    <row r="1068" spans="1:10" x14ac:dyDescent="0.35">
      <c r="A1068" t="s">
        <v>117</v>
      </c>
      <c r="B1068" t="s">
        <v>53</v>
      </c>
      <c r="C1068" t="s">
        <v>89</v>
      </c>
      <c r="D1068" t="s">
        <v>90</v>
      </c>
      <c r="E1068" t="s">
        <v>36</v>
      </c>
      <c r="F1068" t="s">
        <v>42</v>
      </c>
      <c r="G1068">
        <v>36372</v>
      </c>
      <c r="H1068">
        <v>654790411581</v>
      </c>
      <c r="I1068">
        <v>63895197704</v>
      </c>
      <c r="J1068">
        <v>2021</v>
      </c>
    </row>
    <row r="1069" spans="1:10" x14ac:dyDescent="0.35">
      <c r="A1069" t="s">
        <v>117</v>
      </c>
      <c r="B1069" t="s">
        <v>41</v>
      </c>
      <c r="C1069" t="s">
        <v>89</v>
      </c>
      <c r="D1069" t="s">
        <v>90</v>
      </c>
      <c r="E1069" t="s">
        <v>39</v>
      </c>
      <c r="F1069" t="s">
        <v>48</v>
      </c>
      <c r="G1069">
        <v>9009</v>
      </c>
      <c r="H1069">
        <v>566325400</v>
      </c>
      <c r="I1069">
        <v>448278477</v>
      </c>
      <c r="J1069">
        <v>2021</v>
      </c>
    </row>
    <row r="1070" spans="1:10" x14ac:dyDescent="0.35">
      <c r="A1070" t="s">
        <v>117</v>
      </c>
      <c r="B1070" t="s">
        <v>109</v>
      </c>
      <c r="C1070" t="s">
        <v>89</v>
      </c>
      <c r="D1070" t="s">
        <v>90</v>
      </c>
      <c r="E1070" t="s">
        <v>36</v>
      </c>
      <c r="F1070" t="s">
        <v>48</v>
      </c>
      <c r="G1070">
        <v>1295</v>
      </c>
      <c r="H1070">
        <v>270058800</v>
      </c>
      <c r="I1070">
        <v>266554079</v>
      </c>
      <c r="J1070">
        <v>2021</v>
      </c>
    </row>
    <row r="1071" spans="1:10" x14ac:dyDescent="0.35">
      <c r="A1071" t="s">
        <v>117</v>
      </c>
      <c r="B1071" t="s">
        <v>96</v>
      </c>
      <c r="C1071" t="s">
        <v>103</v>
      </c>
      <c r="D1071" t="s">
        <v>90</v>
      </c>
      <c r="E1071" t="s">
        <v>36</v>
      </c>
      <c r="F1071" t="s">
        <v>42</v>
      </c>
      <c r="G1071">
        <v>24</v>
      </c>
      <c r="H1071">
        <v>233090460</v>
      </c>
      <c r="I1071">
        <v>213751336</v>
      </c>
      <c r="J1071">
        <v>2021</v>
      </c>
    </row>
    <row r="1072" spans="1:10" x14ac:dyDescent="0.35">
      <c r="A1072" t="s">
        <v>117</v>
      </c>
      <c r="B1072" t="s">
        <v>58</v>
      </c>
      <c r="C1072" t="s">
        <v>108</v>
      </c>
      <c r="D1072" t="s">
        <v>90</v>
      </c>
      <c r="E1072" t="s">
        <v>36</v>
      </c>
      <c r="F1072" t="s">
        <v>42</v>
      </c>
      <c r="G1072">
        <v>1</v>
      </c>
      <c r="H1072">
        <v>25251400</v>
      </c>
      <c r="I1072">
        <v>25251400</v>
      </c>
      <c r="J1072">
        <v>2021</v>
      </c>
    </row>
    <row r="1073" spans="1:10" x14ac:dyDescent="0.35">
      <c r="A1073" t="s">
        <v>117</v>
      </c>
      <c r="B1073" t="s">
        <v>59</v>
      </c>
      <c r="C1073" t="s">
        <v>89</v>
      </c>
      <c r="D1073" t="s">
        <v>90</v>
      </c>
      <c r="E1073" t="s">
        <v>39</v>
      </c>
      <c r="F1073" t="s">
        <v>42</v>
      </c>
      <c r="G1073">
        <v>12276</v>
      </c>
      <c r="H1073">
        <v>113745606883</v>
      </c>
      <c r="I1073">
        <v>6549288720</v>
      </c>
      <c r="J1073">
        <v>2021</v>
      </c>
    </row>
    <row r="1074" spans="1:10" x14ac:dyDescent="0.35">
      <c r="A1074" t="s">
        <v>117</v>
      </c>
      <c r="B1074" t="s">
        <v>80</v>
      </c>
      <c r="C1074" t="s">
        <v>103</v>
      </c>
      <c r="D1074" t="s">
        <v>90</v>
      </c>
      <c r="E1074" t="s">
        <v>36</v>
      </c>
      <c r="F1074" t="s">
        <v>42</v>
      </c>
      <c r="G1074">
        <v>55</v>
      </c>
      <c r="H1074">
        <v>817547822</v>
      </c>
      <c r="I1074">
        <v>743031920</v>
      </c>
      <c r="J1074">
        <v>2021</v>
      </c>
    </row>
    <row r="1075" spans="1:10" x14ac:dyDescent="0.35">
      <c r="A1075" t="s">
        <v>117</v>
      </c>
      <c r="B1075" t="s">
        <v>96</v>
      </c>
      <c r="C1075" t="s">
        <v>89</v>
      </c>
      <c r="D1075" t="s">
        <v>90</v>
      </c>
      <c r="E1075" t="s">
        <v>39</v>
      </c>
      <c r="F1075" t="s">
        <v>111</v>
      </c>
      <c r="G1075">
        <v>1</v>
      </c>
      <c r="H1075">
        <v>16118</v>
      </c>
      <c r="I1075">
        <v>16118</v>
      </c>
      <c r="J1075">
        <v>2021</v>
      </c>
    </row>
    <row r="1076" spans="1:10" x14ac:dyDescent="0.35">
      <c r="A1076" t="s">
        <v>117</v>
      </c>
      <c r="B1076" t="s">
        <v>78</v>
      </c>
      <c r="C1076" t="s">
        <v>103</v>
      </c>
      <c r="D1076" t="s">
        <v>90</v>
      </c>
      <c r="E1076" t="s">
        <v>39</v>
      </c>
      <c r="F1076" t="s">
        <v>42</v>
      </c>
      <c r="G1076">
        <v>5</v>
      </c>
      <c r="H1076">
        <v>504056</v>
      </c>
      <c r="I1076">
        <v>504056</v>
      </c>
      <c r="J1076">
        <v>2021</v>
      </c>
    </row>
    <row r="1077" spans="1:10" x14ac:dyDescent="0.35">
      <c r="A1077" t="s">
        <v>117</v>
      </c>
      <c r="B1077" t="s">
        <v>68</v>
      </c>
      <c r="C1077" t="s">
        <v>89</v>
      </c>
      <c r="D1077" t="s">
        <v>90</v>
      </c>
      <c r="E1077" t="s">
        <v>62</v>
      </c>
      <c r="F1077" t="s">
        <v>42</v>
      </c>
      <c r="G1077">
        <v>1</v>
      </c>
      <c r="H1077">
        <v>1300000</v>
      </c>
      <c r="I1077">
        <v>1300000</v>
      </c>
      <c r="J1077">
        <v>2021</v>
      </c>
    </row>
    <row r="1078" spans="1:10" x14ac:dyDescent="0.35">
      <c r="A1078" t="s">
        <v>117</v>
      </c>
      <c r="B1078" t="s">
        <v>97</v>
      </c>
      <c r="C1078" t="s">
        <v>108</v>
      </c>
      <c r="D1078" t="s">
        <v>90</v>
      </c>
      <c r="E1078" t="s">
        <v>36</v>
      </c>
      <c r="F1078" t="s">
        <v>42</v>
      </c>
      <c r="G1078">
        <v>3</v>
      </c>
      <c r="H1078">
        <v>40823056</v>
      </c>
      <c r="I1078">
        <v>40150656</v>
      </c>
      <c r="J1078">
        <v>2021</v>
      </c>
    </row>
    <row r="1079" spans="1:10" x14ac:dyDescent="0.35">
      <c r="A1079" t="s">
        <v>117</v>
      </c>
      <c r="B1079" t="s">
        <v>83</v>
      </c>
      <c r="C1079" t="s">
        <v>108</v>
      </c>
      <c r="D1079" t="s">
        <v>90</v>
      </c>
      <c r="E1079" t="s">
        <v>36</v>
      </c>
      <c r="F1079" t="s">
        <v>42</v>
      </c>
      <c r="G1079">
        <v>17</v>
      </c>
      <c r="H1079">
        <v>45898200</v>
      </c>
      <c r="I1079">
        <v>40114700</v>
      </c>
      <c r="J1079">
        <v>2021</v>
      </c>
    </row>
    <row r="1080" spans="1:10" x14ac:dyDescent="0.35">
      <c r="A1080" t="s">
        <v>117</v>
      </c>
      <c r="B1080" t="s">
        <v>102</v>
      </c>
      <c r="C1080" t="s">
        <v>108</v>
      </c>
      <c r="D1080" t="s">
        <v>90</v>
      </c>
      <c r="E1080" t="s">
        <v>36</v>
      </c>
      <c r="F1080" t="s">
        <v>42</v>
      </c>
      <c r="G1080">
        <v>2</v>
      </c>
      <c r="H1080">
        <v>16521800</v>
      </c>
      <c r="I1080">
        <v>16271800</v>
      </c>
      <c r="J1080">
        <v>2021</v>
      </c>
    </row>
    <row r="1081" spans="1:10" x14ac:dyDescent="0.35">
      <c r="A1081" t="s">
        <v>117</v>
      </c>
      <c r="B1081" t="s">
        <v>55</v>
      </c>
      <c r="C1081" t="s">
        <v>89</v>
      </c>
      <c r="D1081" t="s">
        <v>90</v>
      </c>
      <c r="E1081" t="s">
        <v>62</v>
      </c>
      <c r="F1081" t="s">
        <v>42</v>
      </c>
      <c r="G1081">
        <v>6</v>
      </c>
      <c r="H1081">
        <v>97332295</v>
      </c>
      <c r="I1081">
        <v>52970277</v>
      </c>
      <c r="J1081">
        <v>2021</v>
      </c>
    </row>
    <row r="1082" spans="1:10" x14ac:dyDescent="0.35">
      <c r="A1082" t="s">
        <v>117</v>
      </c>
      <c r="B1082" t="s">
        <v>68</v>
      </c>
      <c r="C1082" t="s">
        <v>89</v>
      </c>
      <c r="D1082" t="s">
        <v>90</v>
      </c>
      <c r="E1082" t="s">
        <v>39</v>
      </c>
      <c r="F1082" t="s">
        <v>42</v>
      </c>
      <c r="G1082">
        <v>62942</v>
      </c>
      <c r="H1082">
        <v>489834076128</v>
      </c>
      <c r="I1082">
        <v>37309679960</v>
      </c>
      <c r="J1082">
        <v>2021</v>
      </c>
    </row>
    <row r="1083" spans="1:10" x14ac:dyDescent="0.35">
      <c r="A1083" t="s">
        <v>117</v>
      </c>
      <c r="B1083" t="s">
        <v>101</v>
      </c>
      <c r="C1083" t="s">
        <v>89</v>
      </c>
      <c r="D1083" t="s">
        <v>90</v>
      </c>
      <c r="E1083" t="s">
        <v>39</v>
      </c>
      <c r="F1083" t="s">
        <v>48</v>
      </c>
      <c r="G1083">
        <v>2020</v>
      </c>
      <c r="H1083">
        <v>266798917</v>
      </c>
      <c r="I1083">
        <v>186342275</v>
      </c>
      <c r="J1083">
        <v>2021</v>
      </c>
    </row>
    <row r="1084" spans="1:10" x14ac:dyDescent="0.35">
      <c r="A1084" t="s">
        <v>117</v>
      </c>
      <c r="B1084" t="s">
        <v>86</v>
      </c>
      <c r="C1084" t="s">
        <v>108</v>
      </c>
      <c r="D1084" t="s">
        <v>90</v>
      </c>
      <c r="E1084" t="s">
        <v>36</v>
      </c>
      <c r="F1084" t="s">
        <v>42</v>
      </c>
      <c r="G1084">
        <v>2</v>
      </c>
      <c r="H1084">
        <v>9843000</v>
      </c>
      <c r="I1084">
        <v>9453000</v>
      </c>
      <c r="J1084">
        <v>2021</v>
      </c>
    </row>
    <row r="1085" spans="1:10" x14ac:dyDescent="0.35">
      <c r="A1085" t="s">
        <v>117</v>
      </c>
      <c r="B1085" t="s">
        <v>78</v>
      </c>
      <c r="C1085" t="s">
        <v>89</v>
      </c>
      <c r="D1085" t="s">
        <v>90</v>
      </c>
      <c r="E1085" t="s">
        <v>62</v>
      </c>
      <c r="F1085" t="s">
        <v>42</v>
      </c>
      <c r="G1085">
        <v>2</v>
      </c>
      <c r="H1085">
        <v>11400000</v>
      </c>
      <c r="I1085">
        <v>11400000</v>
      </c>
      <c r="J1085">
        <v>2021</v>
      </c>
    </row>
    <row r="1086" spans="1:10" x14ac:dyDescent="0.35">
      <c r="A1086" t="s">
        <v>117</v>
      </c>
      <c r="B1086" t="s">
        <v>81</v>
      </c>
      <c r="C1086" t="s">
        <v>89</v>
      </c>
      <c r="D1086" t="s">
        <v>90</v>
      </c>
      <c r="E1086" t="s">
        <v>36</v>
      </c>
      <c r="F1086" t="s">
        <v>42</v>
      </c>
      <c r="G1086">
        <v>71552</v>
      </c>
      <c r="H1086">
        <v>1187383913663</v>
      </c>
      <c r="I1086">
        <v>67280419153</v>
      </c>
      <c r="J1086">
        <v>2021</v>
      </c>
    </row>
    <row r="1087" spans="1:10" x14ac:dyDescent="0.35">
      <c r="A1087" t="s">
        <v>117</v>
      </c>
      <c r="B1087" t="s">
        <v>101</v>
      </c>
      <c r="C1087" t="s">
        <v>89</v>
      </c>
      <c r="D1087" t="s">
        <v>90</v>
      </c>
      <c r="E1087" t="s">
        <v>36</v>
      </c>
      <c r="F1087" t="s">
        <v>48</v>
      </c>
      <c r="G1087">
        <v>956</v>
      </c>
      <c r="H1087">
        <v>745101894</v>
      </c>
      <c r="I1087">
        <v>435532414</v>
      </c>
      <c r="J1087">
        <v>2021</v>
      </c>
    </row>
    <row r="1088" spans="1:10" x14ac:dyDescent="0.35">
      <c r="A1088" t="s">
        <v>117</v>
      </c>
      <c r="B1088" t="s">
        <v>49</v>
      </c>
      <c r="C1088" t="s">
        <v>89</v>
      </c>
      <c r="D1088" t="s">
        <v>90</v>
      </c>
      <c r="E1088" t="s">
        <v>62</v>
      </c>
      <c r="F1088" t="s">
        <v>42</v>
      </c>
      <c r="G1088">
        <v>2</v>
      </c>
      <c r="H1088">
        <v>330000</v>
      </c>
      <c r="I1088">
        <v>330000</v>
      </c>
      <c r="J1088">
        <v>2021</v>
      </c>
    </row>
    <row r="1089" spans="1:10" x14ac:dyDescent="0.35">
      <c r="A1089" t="s">
        <v>117</v>
      </c>
      <c r="B1089" t="s">
        <v>68</v>
      </c>
      <c r="C1089" t="s">
        <v>103</v>
      </c>
      <c r="D1089" t="s">
        <v>90</v>
      </c>
      <c r="E1089" t="s">
        <v>36</v>
      </c>
      <c r="F1089" t="s">
        <v>42</v>
      </c>
      <c r="G1089">
        <v>245</v>
      </c>
      <c r="H1089">
        <v>23373985642</v>
      </c>
      <c r="I1089">
        <v>22796031844</v>
      </c>
      <c r="J1089">
        <v>2021</v>
      </c>
    </row>
    <row r="1090" spans="1:10" x14ac:dyDescent="0.35">
      <c r="A1090" t="s">
        <v>117</v>
      </c>
      <c r="B1090" t="s">
        <v>76</v>
      </c>
      <c r="C1090" t="s">
        <v>89</v>
      </c>
      <c r="D1090" t="s">
        <v>90</v>
      </c>
      <c r="E1090" t="s">
        <v>39</v>
      </c>
      <c r="F1090" t="s">
        <v>111</v>
      </c>
      <c r="G1090">
        <v>145</v>
      </c>
      <c r="H1090">
        <v>7227073</v>
      </c>
      <c r="I1090">
        <v>7227073</v>
      </c>
      <c r="J1090">
        <v>2021</v>
      </c>
    </row>
    <row r="1091" spans="1:10" x14ac:dyDescent="0.35">
      <c r="A1091" t="s">
        <v>117</v>
      </c>
      <c r="B1091" t="s">
        <v>79</v>
      </c>
      <c r="C1091" t="s">
        <v>89</v>
      </c>
      <c r="D1091" t="s">
        <v>90</v>
      </c>
      <c r="E1091" t="s">
        <v>39</v>
      </c>
      <c r="F1091" t="s">
        <v>111</v>
      </c>
      <c r="G1091">
        <v>121</v>
      </c>
      <c r="H1091">
        <v>4935175</v>
      </c>
      <c r="I1091">
        <v>4935175</v>
      </c>
      <c r="J1091">
        <v>2021</v>
      </c>
    </row>
    <row r="1092" spans="1:10" x14ac:dyDescent="0.35">
      <c r="A1092" t="s">
        <v>117</v>
      </c>
      <c r="B1092" t="s">
        <v>75</v>
      </c>
      <c r="C1092" t="s">
        <v>89</v>
      </c>
      <c r="D1092" t="s">
        <v>90</v>
      </c>
      <c r="E1092" t="s">
        <v>39</v>
      </c>
      <c r="F1092" t="s">
        <v>48</v>
      </c>
      <c r="G1092">
        <v>2972</v>
      </c>
      <c r="H1092">
        <v>183585374</v>
      </c>
      <c r="I1092">
        <v>170604196</v>
      </c>
      <c r="J1092">
        <v>2021</v>
      </c>
    </row>
    <row r="1093" spans="1:10" x14ac:dyDescent="0.35">
      <c r="A1093" t="s">
        <v>117</v>
      </c>
      <c r="B1093" t="s">
        <v>86</v>
      </c>
      <c r="C1093" t="s">
        <v>89</v>
      </c>
      <c r="D1093" t="s">
        <v>90</v>
      </c>
      <c r="E1093" t="s">
        <v>39</v>
      </c>
      <c r="F1093" t="s">
        <v>48</v>
      </c>
      <c r="G1093">
        <v>561</v>
      </c>
      <c r="H1093">
        <v>25838908</v>
      </c>
      <c r="I1093">
        <v>24346117</v>
      </c>
      <c r="J1093">
        <v>2021</v>
      </c>
    </row>
    <row r="1094" spans="1:10" x14ac:dyDescent="0.35">
      <c r="A1094" t="s">
        <v>117</v>
      </c>
      <c r="B1094" t="s">
        <v>71</v>
      </c>
      <c r="C1094" t="s">
        <v>108</v>
      </c>
      <c r="D1094" t="s">
        <v>90</v>
      </c>
      <c r="E1094" t="s">
        <v>36</v>
      </c>
      <c r="F1094" t="s">
        <v>42</v>
      </c>
      <c r="G1094">
        <v>5</v>
      </c>
      <c r="H1094">
        <v>78017000</v>
      </c>
      <c r="I1094">
        <v>76988000</v>
      </c>
      <c r="J1094">
        <v>2021</v>
      </c>
    </row>
    <row r="1095" spans="1:10" x14ac:dyDescent="0.35">
      <c r="A1095" t="s">
        <v>117</v>
      </c>
      <c r="B1095" t="s">
        <v>41</v>
      </c>
      <c r="C1095" t="s">
        <v>103</v>
      </c>
      <c r="D1095" t="s">
        <v>90</v>
      </c>
      <c r="E1095" t="s">
        <v>39</v>
      </c>
      <c r="F1095" t="s">
        <v>42</v>
      </c>
      <c r="G1095">
        <v>17</v>
      </c>
      <c r="H1095">
        <v>108605882</v>
      </c>
      <c r="I1095">
        <v>105103412</v>
      </c>
      <c r="J1095">
        <v>2021</v>
      </c>
    </row>
    <row r="1096" spans="1:10" x14ac:dyDescent="0.35">
      <c r="A1096" t="s">
        <v>117</v>
      </c>
      <c r="B1096" t="s">
        <v>55</v>
      </c>
      <c r="C1096" t="s">
        <v>89</v>
      </c>
      <c r="D1096" t="s">
        <v>90</v>
      </c>
      <c r="E1096" t="s">
        <v>36</v>
      </c>
      <c r="F1096" t="s">
        <v>42</v>
      </c>
      <c r="G1096">
        <v>142922</v>
      </c>
      <c r="H1096">
        <v>7257053328451</v>
      </c>
      <c r="I1096">
        <v>1451883354858</v>
      </c>
      <c r="J1096">
        <v>2021</v>
      </c>
    </row>
    <row r="1097" spans="1:10" x14ac:dyDescent="0.35">
      <c r="A1097" t="s">
        <v>117</v>
      </c>
      <c r="B1097" t="s">
        <v>76</v>
      </c>
      <c r="C1097" t="s">
        <v>103</v>
      </c>
      <c r="D1097" t="s">
        <v>90</v>
      </c>
      <c r="E1097" t="s">
        <v>36</v>
      </c>
      <c r="F1097" t="s">
        <v>42</v>
      </c>
      <c r="G1097">
        <v>62</v>
      </c>
      <c r="H1097">
        <v>2985748114</v>
      </c>
      <c r="I1097">
        <v>2985265319</v>
      </c>
      <c r="J1097">
        <v>2021</v>
      </c>
    </row>
    <row r="1098" spans="1:10" x14ac:dyDescent="0.35">
      <c r="A1098" t="s">
        <v>117</v>
      </c>
      <c r="B1098" t="s">
        <v>114</v>
      </c>
      <c r="C1098" t="s">
        <v>89</v>
      </c>
      <c r="D1098" t="s">
        <v>90</v>
      </c>
      <c r="E1098" t="s">
        <v>36</v>
      </c>
      <c r="F1098" t="s">
        <v>48</v>
      </c>
      <c r="G1098">
        <v>301</v>
      </c>
      <c r="H1098">
        <v>48576067</v>
      </c>
      <c r="I1098">
        <v>45013424</v>
      </c>
      <c r="J1098">
        <v>2021</v>
      </c>
    </row>
    <row r="1099" spans="1:10" x14ac:dyDescent="0.35">
      <c r="A1099" t="s">
        <v>117</v>
      </c>
      <c r="B1099" t="s">
        <v>81</v>
      </c>
      <c r="C1099" t="s">
        <v>103</v>
      </c>
      <c r="D1099" t="s">
        <v>90</v>
      </c>
      <c r="E1099" t="s">
        <v>39</v>
      </c>
      <c r="F1099" t="s">
        <v>42</v>
      </c>
      <c r="G1099">
        <v>149</v>
      </c>
      <c r="H1099">
        <v>698281766</v>
      </c>
      <c r="I1099">
        <v>683687976</v>
      </c>
      <c r="J1099">
        <v>2021</v>
      </c>
    </row>
    <row r="1100" spans="1:10" x14ac:dyDescent="0.35">
      <c r="A1100" t="s">
        <v>117</v>
      </c>
      <c r="B1100" t="s">
        <v>75</v>
      </c>
      <c r="C1100" t="s">
        <v>89</v>
      </c>
      <c r="D1100" t="s">
        <v>90</v>
      </c>
      <c r="E1100" t="s">
        <v>62</v>
      </c>
      <c r="F1100" t="s">
        <v>42</v>
      </c>
      <c r="G1100">
        <v>4</v>
      </c>
      <c r="H1100">
        <v>10512000</v>
      </c>
      <c r="I1100">
        <v>11245032</v>
      </c>
      <c r="J1100">
        <v>2021</v>
      </c>
    </row>
    <row r="1101" spans="1:10" x14ac:dyDescent="0.35">
      <c r="A1101" t="s">
        <v>117</v>
      </c>
      <c r="B1101" t="s">
        <v>59</v>
      </c>
      <c r="C1101" t="s">
        <v>89</v>
      </c>
      <c r="D1101" t="s">
        <v>90</v>
      </c>
      <c r="E1101" t="s">
        <v>36</v>
      </c>
      <c r="F1101" t="s">
        <v>42</v>
      </c>
      <c r="G1101">
        <v>27729</v>
      </c>
      <c r="H1101">
        <v>576659405746</v>
      </c>
      <c r="I1101">
        <v>31695730541</v>
      </c>
      <c r="J1101">
        <v>2021</v>
      </c>
    </row>
    <row r="1102" spans="1:10" x14ac:dyDescent="0.35">
      <c r="A1102" t="s">
        <v>117</v>
      </c>
      <c r="B1102" t="s">
        <v>78</v>
      </c>
      <c r="C1102" t="s">
        <v>89</v>
      </c>
      <c r="D1102" t="s">
        <v>90</v>
      </c>
      <c r="E1102" t="s">
        <v>39</v>
      </c>
      <c r="F1102" t="s">
        <v>42</v>
      </c>
      <c r="G1102">
        <v>18558</v>
      </c>
      <c r="H1102">
        <v>214167427535</v>
      </c>
      <c r="I1102">
        <v>13905466124</v>
      </c>
      <c r="J1102">
        <v>2021</v>
      </c>
    </row>
    <row r="1103" spans="1:10" x14ac:dyDescent="0.35">
      <c r="A1103" t="s">
        <v>117</v>
      </c>
      <c r="B1103" t="s">
        <v>102</v>
      </c>
      <c r="C1103" t="s">
        <v>89</v>
      </c>
      <c r="D1103" t="s">
        <v>90</v>
      </c>
      <c r="E1103" t="s">
        <v>39</v>
      </c>
      <c r="F1103" t="s">
        <v>48</v>
      </c>
      <c r="G1103">
        <v>1217</v>
      </c>
      <c r="H1103">
        <v>62315720</v>
      </c>
      <c r="I1103">
        <v>58825729</v>
      </c>
      <c r="J1103">
        <v>2021</v>
      </c>
    </row>
    <row r="1104" spans="1:10" x14ac:dyDescent="0.35">
      <c r="A1104" t="s">
        <v>117</v>
      </c>
      <c r="B1104" t="s">
        <v>53</v>
      </c>
      <c r="C1104" t="s">
        <v>89</v>
      </c>
      <c r="D1104" t="s">
        <v>90</v>
      </c>
      <c r="E1104" t="s">
        <v>39</v>
      </c>
      <c r="F1104" t="s">
        <v>42</v>
      </c>
      <c r="G1104">
        <v>17919</v>
      </c>
      <c r="H1104">
        <v>228406487525</v>
      </c>
      <c r="I1104">
        <v>28606546375</v>
      </c>
      <c r="J1104">
        <v>2021</v>
      </c>
    </row>
    <row r="1105" spans="1:10" x14ac:dyDescent="0.35">
      <c r="A1105" t="s">
        <v>117</v>
      </c>
      <c r="B1105" t="s">
        <v>81</v>
      </c>
      <c r="C1105" t="s">
        <v>103</v>
      </c>
      <c r="D1105" t="s">
        <v>90</v>
      </c>
      <c r="E1105" t="s">
        <v>36</v>
      </c>
      <c r="F1105" t="s">
        <v>42</v>
      </c>
      <c r="G1105">
        <v>207</v>
      </c>
      <c r="H1105">
        <v>18366422522</v>
      </c>
      <c r="I1105">
        <v>17607922254</v>
      </c>
      <c r="J1105">
        <v>2021</v>
      </c>
    </row>
    <row r="1106" spans="1:10" x14ac:dyDescent="0.35">
      <c r="A1106" t="s">
        <v>117</v>
      </c>
      <c r="B1106" t="s">
        <v>66</v>
      </c>
      <c r="C1106" t="s">
        <v>89</v>
      </c>
      <c r="D1106" t="s">
        <v>90</v>
      </c>
      <c r="E1106" t="s">
        <v>62</v>
      </c>
      <c r="F1106" t="s">
        <v>42</v>
      </c>
      <c r="G1106">
        <v>19</v>
      </c>
      <c r="H1106">
        <v>466752780</v>
      </c>
      <c r="I1106">
        <v>466752780</v>
      </c>
      <c r="J1106">
        <v>2021</v>
      </c>
    </row>
    <row r="1107" spans="1:10" x14ac:dyDescent="0.35">
      <c r="A1107" t="s">
        <v>117</v>
      </c>
      <c r="B1107" t="s">
        <v>70</v>
      </c>
      <c r="C1107" t="s">
        <v>89</v>
      </c>
      <c r="D1107" t="s">
        <v>90</v>
      </c>
      <c r="E1107" t="s">
        <v>39</v>
      </c>
      <c r="F1107" t="s">
        <v>42</v>
      </c>
      <c r="G1107">
        <v>10022</v>
      </c>
      <c r="H1107">
        <v>90610643954</v>
      </c>
      <c r="I1107">
        <v>5560292520</v>
      </c>
      <c r="J1107">
        <v>2021</v>
      </c>
    </row>
    <row r="1108" spans="1:10" x14ac:dyDescent="0.35">
      <c r="A1108" t="s">
        <v>117</v>
      </c>
      <c r="B1108" t="s">
        <v>97</v>
      </c>
      <c r="C1108" t="s">
        <v>89</v>
      </c>
      <c r="D1108" t="s">
        <v>90</v>
      </c>
      <c r="E1108" t="s">
        <v>39</v>
      </c>
      <c r="F1108" t="s">
        <v>48</v>
      </c>
      <c r="G1108">
        <v>1019</v>
      </c>
      <c r="H1108">
        <v>54457513</v>
      </c>
      <c r="I1108">
        <v>51199458</v>
      </c>
      <c r="J1108">
        <v>2021</v>
      </c>
    </row>
    <row r="1109" spans="1:10" x14ac:dyDescent="0.35">
      <c r="A1109" t="s">
        <v>117</v>
      </c>
      <c r="B1109" t="s">
        <v>84</v>
      </c>
      <c r="C1109" t="s">
        <v>108</v>
      </c>
      <c r="D1109" t="s">
        <v>90</v>
      </c>
      <c r="E1109" t="s">
        <v>36</v>
      </c>
      <c r="F1109" t="s">
        <v>42</v>
      </c>
      <c r="G1109">
        <v>1</v>
      </c>
      <c r="H1109">
        <v>27442000</v>
      </c>
      <c r="I1109">
        <v>27442000</v>
      </c>
      <c r="J1109">
        <v>2021</v>
      </c>
    </row>
    <row r="1110" spans="1:10" x14ac:dyDescent="0.35">
      <c r="A1110" t="s">
        <v>117</v>
      </c>
      <c r="B1110" t="s">
        <v>114</v>
      </c>
      <c r="C1110" t="s">
        <v>103</v>
      </c>
      <c r="D1110" t="s">
        <v>90</v>
      </c>
      <c r="E1110" t="s">
        <v>39</v>
      </c>
      <c r="F1110" t="s">
        <v>42</v>
      </c>
      <c r="G1110">
        <v>4</v>
      </c>
      <c r="H1110">
        <v>1600000</v>
      </c>
      <c r="I1110">
        <v>118356</v>
      </c>
      <c r="J1110">
        <v>2021</v>
      </c>
    </row>
    <row r="1111" spans="1:10" x14ac:dyDescent="0.35">
      <c r="A1111" t="s">
        <v>117</v>
      </c>
      <c r="B1111" t="s">
        <v>96</v>
      </c>
      <c r="C1111" t="s">
        <v>103</v>
      </c>
      <c r="D1111" t="s">
        <v>90</v>
      </c>
      <c r="E1111" t="s">
        <v>39</v>
      </c>
      <c r="F1111" t="s">
        <v>42</v>
      </c>
      <c r="G1111">
        <v>16</v>
      </c>
      <c r="H1111">
        <v>68678120</v>
      </c>
      <c r="I1111">
        <v>65485258</v>
      </c>
      <c r="J1111">
        <v>2021</v>
      </c>
    </row>
    <row r="1112" spans="1:10" x14ac:dyDescent="0.35">
      <c r="A1112" t="s">
        <v>117</v>
      </c>
      <c r="B1112" t="s">
        <v>69</v>
      </c>
      <c r="C1112" t="s">
        <v>108</v>
      </c>
      <c r="D1112" t="s">
        <v>90</v>
      </c>
      <c r="E1112" t="s">
        <v>36</v>
      </c>
      <c r="F1112" t="s">
        <v>42</v>
      </c>
      <c r="G1112">
        <v>2</v>
      </c>
      <c r="H1112">
        <v>40727000</v>
      </c>
      <c r="I1112">
        <v>40727000</v>
      </c>
      <c r="J1112">
        <v>2021</v>
      </c>
    </row>
    <row r="1113" spans="1:10" x14ac:dyDescent="0.35">
      <c r="A1113" t="s">
        <v>117</v>
      </c>
      <c r="B1113" t="s">
        <v>75</v>
      </c>
      <c r="C1113" t="s">
        <v>89</v>
      </c>
      <c r="D1113" t="s">
        <v>90</v>
      </c>
      <c r="E1113" t="s">
        <v>39</v>
      </c>
      <c r="F1113" t="s">
        <v>42</v>
      </c>
      <c r="G1113">
        <v>10568</v>
      </c>
      <c r="H1113">
        <v>142396330424</v>
      </c>
      <c r="I1113">
        <v>13121649871</v>
      </c>
      <c r="J1113">
        <v>2021</v>
      </c>
    </row>
    <row r="1114" spans="1:10" x14ac:dyDescent="0.35">
      <c r="A1114" t="s">
        <v>117</v>
      </c>
      <c r="B1114" t="s">
        <v>71</v>
      </c>
      <c r="C1114" t="s">
        <v>89</v>
      </c>
      <c r="D1114" t="s">
        <v>90</v>
      </c>
      <c r="E1114" t="s">
        <v>62</v>
      </c>
      <c r="F1114" t="s">
        <v>42</v>
      </c>
      <c r="G1114">
        <v>8</v>
      </c>
      <c r="H1114">
        <v>104938000</v>
      </c>
      <c r="I1114">
        <v>100322384</v>
      </c>
      <c r="J1114">
        <v>2021</v>
      </c>
    </row>
    <row r="1115" spans="1:10" x14ac:dyDescent="0.35">
      <c r="A1115" t="s">
        <v>117</v>
      </c>
      <c r="B1115" t="s">
        <v>101</v>
      </c>
      <c r="C1115" t="s">
        <v>108</v>
      </c>
      <c r="D1115" t="s">
        <v>90</v>
      </c>
      <c r="E1115" t="s">
        <v>36</v>
      </c>
      <c r="F1115" t="s">
        <v>42</v>
      </c>
      <c r="G1115">
        <v>2</v>
      </c>
      <c r="H1115">
        <v>14189700</v>
      </c>
      <c r="I1115">
        <v>13772700</v>
      </c>
      <c r="J1115">
        <v>2021</v>
      </c>
    </row>
    <row r="1116" spans="1:10" x14ac:dyDescent="0.35">
      <c r="A1116" t="s">
        <v>117</v>
      </c>
      <c r="B1116" t="s">
        <v>49</v>
      </c>
      <c r="C1116" t="s">
        <v>89</v>
      </c>
      <c r="D1116" t="s">
        <v>90</v>
      </c>
      <c r="E1116" t="s">
        <v>39</v>
      </c>
      <c r="F1116" t="s">
        <v>42</v>
      </c>
      <c r="G1116">
        <v>11249</v>
      </c>
      <c r="H1116">
        <v>174366370498</v>
      </c>
      <c r="I1116">
        <v>13499405198</v>
      </c>
      <c r="J1116">
        <v>2021</v>
      </c>
    </row>
    <row r="1117" spans="1:10" x14ac:dyDescent="0.35">
      <c r="A1117" t="s">
        <v>117</v>
      </c>
      <c r="B1117" t="s">
        <v>41</v>
      </c>
      <c r="C1117" t="s">
        <v>89</v>
      </c>
      <c r="D1117" t="s">
        <v>90</v>
      </c>
      <c r="E1117" t="s">
        <v>36</v>
      </c>
      <c r="F1117" t="s">
        <v>48</v>
      </c>
      <c r="G1117">
        <v>4491</v>
      </c>
      <c r="H1117">
        <v>1339107395</v>
      </c>
      <c r="I1117">
        <v>901126913</v>
      </c>
      <c r="J1117">
        <v>2021</v>
      </c>
    </row>
    <row r="1118" spans="1:10" x14ac:dyDescent="0.35">
      <c r="A1118" t="s">
        <v>117</v>
      </c>
      <c r="B1118" t="s">
        <v>41</v>
      </c>
      <c r="C1118" t="s">
        <v>108</v>
      </c>
      <c r="D1118" t="s">
        <v>90</v>
      </c>
      <c r="E1118" t="s">
        <v>36</v>
      </c>
      <c r="F1118" t="s">
        <v>42</v>
      </c>
      <c r="G1118">
        <v>5</v>
      </c>
      <c r="H1118">
        <v>35250358</v>
      </c>
      <c r="I1118">
        <v>33911358</v>
      </c>
      <c r="J1118">
        <v>2021</v>
      </c>
    </row>
    <row r="1119" spans="1:10" x14ac:dyDescent="0.35">
      <c r="A1119" t="s">
        <v>117</v>
      </c>
      <c r="B1119" t="s">
        <v>35</v>
      </c>
      <c r="C1119" t="s">
        <v>103</v>
      </c>
      <c r="D1119" t="s">
        <v>90</v>
      </c>
      <c r="E1119" t="s">
        <v>39</v>
      </c>
      <c r="F1119" t="s">
        <v>42</v>
      </c>
      <c r="G1119">
        <v>10</v>
      </c>
      <c r="H1119">
        <v>13782578</v>
      </c>
      <c r="I1119">
        <v>13782578</v>
      </c>
      <c r="J1119">
        <v>2021</v>
      </c>
    </row>
    <row r="1120" spans="1:10" x14ac:dyDescent="0.35">
      <c r="A1120" t="s">
        <v>117</v>
      </c>
      <c r="B1120" t="s">
        <v>83</v>
      </c>
      <c r="C1120" t="s">
        <v>89</v>
      </c>
      <c r="D1120" t="s">
        <v>90</v>
      </c>
      <c r="E1120" t="s">
        <v>39</v>
      </c>
      <c r="F1120" t="s">
        <v>48</v>
      </c>
      <c r="G1120">
        <v>8373</v>
      </c>
      <c r="H1120">
        <v>493005936</v>
      </c>
      <c r="I1120">
        <v>485867161</v>
      </c>
      <c r="J1120">
        <v>2021</v>
      </c>
    </row>
    <row r="1121" spans="1:10" x14ac:dyDescent="0.35">
      <c r="A1121" t="s">
        <v>117</v>
      </c>
      <c r="B1121" t="s">
        <v>79</v>
      </c>
      <c r="C1121" t="s">
        <v>108</v>
      </c>
      <c r="D1121" t="s">
        <v>90</v>
      </c>
      <c r="E1121" t="s">
        <v>36</v>
      </c>
      <c r="F1121" t="s">
        <v>42</v>
      </c>
      <c r="G1121">
        <v>1</v>
      </c>
      <c r="H1121">
        <v>44611600</v>
      </c>
      <c r="I1121">
        <v>44611600</v>
      </c>
      <c r="J1121">
        <v>2021</v>
      </c>
    </row>
    <row r="1122" spans="1:10" x14ac:dyDescent="0.35">
      <c r="A1122" t="s">
        <v>117</v>
      </c>
      <c r="B1122" t="s">
        <v>70</v>
      </c>
      <c r="C1122" t="s">
        <v>89</v>
      </c>
      <c r="D1122" t="s">
        <v>90</v>
      </c>
      <c r="E1122" t="s">
        <v>39</v>
      </c>
      <c r="F1122" t="s">
        <v>111</v>
      </c>
      <c r="G1122">
        <v>24</v>
      </c>
      <c r="H1122">
        <v>787800</v>
      </c>
      <c r="I1122">
        <v>787800</v>
      </c>
      <c r="J1122">
        <v>2021</v>
      </c>
    </row>
    <row r="1123" spans="1:10" x14ac:dyDescent="0.35">
      <c r="A1123" t="s">
        <v>117</v>
      </c>
      <c r="B1123" t="s">
        <v>59</v>
      </c>
      <c r="C1123" t="s">
        <v>89</v>
      </c>
      <c r="D1123" t="s">
        <v>90</v>
      </c>
      <c r="E1123" t="s">
        <v>39</v>
      </c>
      <c r="F1123" t="s">
        <v>48</v>
      </c>
      <c r="G1123">
        <v>3753</v>
      </c>
      <c r="H1123">
        <v>212650601</v>
      </c>
      <c r="I1123">
        <v>191714906</v>
      </c>
      <c r="J1123">
        <v>2021</v>
      </c>
    </row>
    <row r="1124" spans="1:10" x14ac:dyDescent="0.35">
      <c r="A1124" t="s">
        <v>117</v>
      </c>
      <c r="B1124" t="s">
        <v>55</v>
      </c>
      <c r="C1124" t="s">
        <v>89</v>
      </c>
      <c r="D1124" t="s">
        <v>90</v>
      </c>
      <c r="E1124" t="s">
        <v>39</v>
      </c>
      <c r="F1124" t="s">
        <v>42</v>
      </c>
      <c r="G1124">
        <v>114513</v>
      </c>
      <c r="H1124">
        <v>2799823261078</v>
      </c>
      <c r="I1124">
        <v>708542016808</v>
      </c>
      <c r="J1124">
        <v>2021</v>
      </c>
    </row>
    <row r="1125" spans="1:10" x14ac:dyDescent="0.35">
      <c r="A1125" t="s">
        <v>117</v>
      </c>
      <c r="B1125" t="s">
        <v>76</v>
      </c>
      <c r="C1125" t="s">
        <v>89</v>
      </c>
      <c r="D1125" t="s">
        <v>90</v>
      </c>
      <c r="E1125" t="s">
        <v>39</v>
      </c>
      <c r="F1125" t="s">
        <v>48</v>
      </c>
      <c r="G1125">
        <v>2886</v>
      </c>
      <c r="H1125">
        <v>157883649</v>
      </c>
      <c r="I1125">
        <v>144380723</v>
      </c>
      <c r="J1125">
        <v>2021</v>
      </c>
    </row>
    <row r="1126" spans="1:10" x14ac:dyDescent="0.35">
      <c r="A1126" t="s">
        <v>117</v>
      </c>
      <c r="B1126" t="s">
        <v>74</v>
      </c>
      <c r="C1126" t="s">
        <v>89</v>
      </c>
      <c r="D1126" t="s">
        <v>90</v>
      </c>
      <c r="E1126" t="s">
        <v>39</v>
      </c>
      <c r="F1126" t="s">
        <v>111</v>
      </c>
      <c r="G1126">
        <v>2</v>
      </c>
      <c r="H1126">
        <v>31500</v>
      </c>
      <c r="I1126">
        <v>31500</v>
      </c>
      <c r="J1126">
        <v>2021</v>
      </c>
    </row>
    <row r="1127" spans="1:10" x14ac:dyDescent="0.35">
      <c r="A1127" t="s">
        <v>117</v>
      </c>
      <c r="B1127" t="s">
        <v>75</v>
      </c>
      <c r="C1127" t="s">
        <v>89</v>
      </c>
      <c r="D1127" t="s">
        <v>90</v>
      </c>
      <c r="E1127" t="s">
        <v>39</v>
      </c>
      <c r="F1127" t="s">
        <v>111</v>
      </c>
      <c r="G1127">
        <v>82</v>
      </c>
      <c r="H1127">
        <v>2333600</v>
      </c>
      <c r="I1127">
        <v>2333600</v>
      </c>
      <c r="J1127">
        <v>2021</v>
      </c>
    </row>
    <row r="1128" spans="1:10" x14ac:dyDescent="0.35">
      <c r="A1128" t="s">
        <v>117</v>
      </c>
      <c r="B1128" t="s">
        <v>55</v>
      </c>
      <c r="C1128" t="s">
        <v>103</v>
      </c>
      <c r="D1128" t="s">
        <v>90</v>
      </c>
      <c r="E1128" t="s">
        <v>39</v>
      </c>
      <c r="F1128" t="s">
        <v>42</v>
      </c>
      <c r="G1128">
        <v>866</v>
      </c>
      <c r="H1128">
        <v>4851697934</v>
      </c>
      <c r="I1128">
        <v>4699682612</v>
      </c>
      <c r="J1128">
        <v>2021</v>
      </c>
    </row>
    <row r="1129" spans="1:10" x14ac:dyDescent="0.35">
      <c r="A1129" t="s">
        <v>117</v>
      </c>
      <c r="B1129" t="s">
        <v>84</v>
      </c>
      <c r="C1129" t="s">
        <v>89</v>
      </c>
      <c r="D1129" t="s">
        <v>90</v>
      </c>
      <c r="E1129" t="s">
        <v>39</v>
      </c>
      <c r="F1129" t="s">
        <v>48</v>
      </c>
      <c r="G1129">
        <v>2771</v>
      </c>
      <c r="H1129">
        <v>256077998</v>
      </c>
      <c r="I1129">
        <v>249421421</v>
      </c>
      <c r="J1129">
        <v>2021</v>
      </c>
    </row>
    <row r="1130" spans="1:10" x14ac:dyDescent="0.35">
      <c r="A1130" t="s">
        <v>117</v>
      </c>
      <c r="B1130" t="s">
        <v>109</v>
      </c>
      <c r="C1130" t="s">
        <v>89</v>
      </c>
      <c r="D1130" t="s">
        <v>90</v>
      </c>
      <c r="E1130" t="s">
        <v>39</v>
      </c>
      <c r="F1130" t="s">
        <v>42</v>
      </c>
      <c r="G1130">
        <v>4857</v>
      </c>
      <c r="H1130">
        <v>56004641360</v>
      </c>
      <c r="I1130">
        <v>5280109626</v>
      </c>
      <c r="J1130">
        <v>2021</v>
      </c>
    </row>
    <row r="1131" spans="1:10" x14ac:dyDescent="0.35">
      <c r="A1131" t="s">
        <v>117</v>
      </c>
      <c r="B1131" t="s">
        <v>41</v>
      </c>
      <c r="C1131" t="s">
        <v>103</v>
      </c>
      <c r="D1131" t="s">
        <v>90</v>
      </c>
      <c r="E1131" t="s">
        <v>36</v>
      </c>
      <c r="F1131" t="s">
        <v>42</v>
      </c>
      <c r="G1131">
        <v>113</v>
      </c>
      <c r="H1131">
        <v>916511450</v>
      </c>
      <c r="I1131">
        <v>891368336</v>
      </c>
      <c r="J1131">
        <v>2021</v>
      </c>
    </row>
    <row r="1132" spans="1:10" x14ac:dyDescent="0.35">
      <c r="A1132" t="s">
        <v>117</v>
      </c>
      <c r="B1132" t="s">
        <v>70</v>
      </c>
      <c r="C1132" t="s">
        <v>89</v>
      </c>
      <c r="D1132" t="s">
        <v>90</v>
      </c>
      <c r="E1132" t="s">
        <v>36</v>
      </c>
      <c r="F1132" t="s">
        <v>48</v>
      </c>
      <c r="G1132">
        <v>2674</v>
      </c>
      <c r="H1132">
        <v>528608802</v>
      </c>
      <c r="I1132">
        <v>427163364</v>
      </c>
      <c r="J1132">
        <v>2021</v>
      </c>
    </row>
    <row r="1133" spans="1:10" x14ac:dyDescent="0.35">
      <c r="A1133" t="s">
        <v>117</v>
      </c>
      <c r="B1133" t="s">
        <v>59</v>
      </c>
      <c r="C1133" t="s">
        <v>103</v>
      </c>
      <c r="D1133" t="s">
        <v>90</v>
      </c>
      <c r="E1133" t="s">
        <v>39</v>
      </c>
      <c r="F1133" t="s">
        <v>42</v>
      </c>
      <c r="G1133">
        <v>36</v>
      </c>
      <c r="H1133">
        <v>97427959</v>
      </c>
      <c r="I1133">
        <v>97326813</v>
      </c>
      <c r="J1133">
        <v>2021</v>
      </c>
    </row>
    <row r="1134" spans="1:10" x14ac:dyDescent="0.35">
      <c r="A1134" t="s">
        <v>117</v>
      </c>
      <c r="B1134" t="s">
        <v>70</v>
      </c>
      <c r="C1134" t="s">
        <v>103</v>
      </c>
      <c r="D1134" t="s">
        <v>90</v>
      </c>
      <c r="E1134" t="s">
        <v>36</v>
      </c>
      <c r="F1134" t="s">
        <v>42</v>
      </c>
      <c r="G1134">
        <v>47</v>
      </c>
      <c r="H1134">
        <v>2562033686</v>
      </c>
      <c r="I1134">
        <v>2558967748</v>
      </c>
      <c r="J1134">
        <v>2021</v>
      </c>
    </row>
    <row r="1135" spans="1:10" x14ac:dyDescent="0.35">
      <c r="A1135" t="s">
        <v>117</v>
      </c>
      <c r="B1135" t="s">
        <v>80</v>
      </c>
      <c r="C1135" t="s">
        <v>89</v>
      </c>
      <c r="D1135" t="s">
        <v>90</v>
      </c>
      <c r="E1135" t="s">
        <v>39</v>
      </c>
      <c r="F1135" t="s">
        <v>48</v>
      </c>
      <c r="G1135">
        <v>5803</v>
      </c>
      <c r="H1135">
        <v>309221041</v>
      </c>
      <c r="I1135">
        <v>300772207</v>
      </c>
      <c r="J1135">
        <v>2021</v>
      </c>
    </row>
    <row r="1136" spans="1:10" x14ac:dyDescent="0.35">
      <c r="A1136" t="s">
        <v>117</v>
      </c>
      <c r="B1136" t="s">
        <v>51</v>
      </c>
      <c r="C1136" t="s">
        <v>108</v>
      </c>
      <c r="D1136" t="s">
        <v>90</v>
      </c>
      <c r="E1136" t="s">
        <v>36</v>
      </c>
      <c r="F1136" t="s">
        <v>42</v>
      </c>
      <c r="G1136">
        <v>2</v>
      </c>
      <c r="H1136">
        <v>26819975</v>
      </c>
      <c r="I1136">
        <v>26505975</v>
      </c>
      <c r="J1136">
        <v>2021</v>
      </c>
    </row>
    <row r="1137" spans="1:10" x14ac:dyDescent="0.35">
      <c r="A1137" t="s">
        <v>117</v>
      </c>
      <c r="B1137" t="s">
        <v>49</v>
      </c>
      <c r="C1137" t="s">
        <v>108</v>
      </c>
      <c r="D1137" t="s">
        <v>90</v>
      </c>
      <c r="E1137" t="s">
        <v>36</v>
      </c>
      <c r="F1137" t="s">
        <v>42</v>
      </c>
      <c r="G1137">
        <v>2</v>
      </c>
      <c r="H1137">
        <v>28296000</v>
      </c>
      <c r="I1137">
        <v>28296000</v>
      </c>
      <c r="J1137">
        <v>2021</v>
      </c>
    </row>
    <row r="1138" spans="1:10" x14ac:dyDescent="0.35">
      <c r="A1138" t="s">
        <v>117</v>
      </c>
      <c r="B1138" t="s">
        <v>93</v>
      </c>
      <c r="C1138" t="s">
        <v>89</v>
      </c>
      <c r="D1138" t="s">
        <v>90</v>
      </c>
      <c r="E1138" t="s">
        <v>39</v>
      </c>
      <c r="F1138" t="s">
        <v>42</v>
      </c>
      <c r="G1138">
        <v>1448</v>
      </c>
      <c r="H1138">
        <v>22128277425</v>
      </c>
      <c r="I1138">
        <v>3931750556</v>
      </c>
      <c r="J1138">
        <v>2021</v>
      </c>
    </row>
    <row r="1139" spans="1:10" x14ac:dyDescent="0.35">
      <c r="A1139" t="s">
        <v>117</v>
      </c>
      <c r="B1139" t="s">
        <v>66</v>
      </c>
      <c r="C1139" t="s">
        <v>89</v>
      </c>
      <c r="D1139" t="s">
        <v>90</v>
      </c>
      <c r="E1139" t="s">
        <v>39</v>
      </c>
      <c r="F1139" t="s">
        <v>48</v>
      </c>
      <c r="G1139">
        <v>9964</v>
      </c>
      <c r="H1139">
        <v>625010729</v>
      </c>
      <c r="I1139">
        <v>525300169</v>
      </c>
      <c r="J1139">
        <v>2021</v>
      </c>
    </row>
    <row r="1140" spans="1:10" x14ac:dyDescent="0.35">
      <c r="A1140" t="s">
        <v>117</v>
      </c>
      <c r="B1140" t="s">
        <v>68</v>
      </c>
      <c r="C1140" t="s">
        <v>89</v>
      </c>
      <c r="D1140" t="s">
        <v>90</v>
      </c>
      <c r="E1140" t="s">
        <v>36</v>
      </c>
      <c r="F1140" t="s">
        <v>48</v>
      </c>
      <c r="G1140">
        <v>15128</v>
      </c>
      <c r="H1140">
        <v>2601661394</v>
      </c>
      <c r="I1140">
        <v>2235312675</v>
      </c>
      <c r="J1140">
        <v>2021</v>
      </c>
    </row>
    <row r="1141" spans="1:10" x14ac:dyDescent="0.35">
      <c r="A1141" t="s">
        <v>117</v>
      </c>
      <c r="B1141" t="s">
        <v>71</v>
      </c>
      <c r="C1141" t="s">
        <v>89</v>
      </c>
      <c r="D1141" t="s">
        <v>90</v>
      </c>
      <c r="E1141" t="s">
        <v>39</v>
      </c>
      <c r="F1141" t="s">
        <v>48</v>
      </c>
      <c r="G1141">
        <v>37109</v>
      </c>
      <c r="H1141">
        <v>2873594451</v>
      </c>
      <c r="I1141">
        <v>2636787534</v>
      </c>
      <c r="J1141">
        <v>2021</v>
      </c>
    </row>
    <row r="1142" spans="1:10" x14ac:dyDescent="0.35">
      <c r="A1142" t="s">
        <v>117</v>
      </c>
      <c r="B1142" t="s">
        <v>41</v>
      </c>
      <c r="C1142" t="s">
        <v>89</v>
      </c>
      <c r="D1142" t="s">
        <v>90</v>
      </c>
      <c r="E1142" t="s">
        <v>62</v>
      </c>
      <c r="F1142" t="s">
        <v>42</v>
      </c>
      <c r="G1142">
        <v>3</v>
      </c>
      <c r="H1142">
        <v>12137050</v>
      </c>
      <c r="I1142">
        <v>12137050</v>
      </c>
      <c r="J1142">
        <v>2021</v>
      </c>
    </row>
    <row r="1143" spans="1:10" x14ac:dyDescent="0.35">
      <c r="A1143" t="s">
        <v>117</v>
      </c>
      <c r="B1143" t="s">
        <v>101</v>
      </c>
      <c r="C1143" t="s">
        <v>89</v>
      </c>
      <c r="D1143" t="s">
        <v>90</v>
      </c>
      <c r="E1143" t="s">
        <v>62</v>
      </c>
      <c r="F1143" t="s">
        <v>42</v>
      </c>
      <c r="G1143">
        <v>4</v>
      </c>
      <c r="H1143">
        <v>220560000</v>
      </c>
      <c r="I1143">
        <v>220560000</v>
      </c>
      <c r="J1143">
        <v>2021</v>
      </c>
    </row>
    <row r="1144" spans="1:10" x14ac:dyDescent="0.35">
      <c r="A1144" t="s">
        <v>117</v>
      </c>
      <c r="B1144" t="s">
        <v>66</v>
      </c>
      <c r="C1144" t="s">
        <v>108</v>
      </c>
      <c r="D1144" t="s">
        <v>90</v>
      </c>
      <c r="E1144" t="s">
        <v>36</v>
      </c>
      <c r="F1144" t="s">
        <v>42</v>
      </c>
      <c r="G1144">
        <v>2</v>
      </c>
      <c r="H1144">
        <v>60355400</v>
      </c>
      <c r="I1144">
        <v>59986400</v>
      </c>
      <c r="J1144">
        <v>2021</v>
      </c>
    </row>
    <row r="1145" spans="1:10" x14ac:dyDescent="0.35">
      <c r="A1145" t="s">
        <v>117</v>
      </c>
      <c r="B1145" t="s">
        <v>114</v>
      </c>
      <c r="C1145" t="s">
        <v>89</v>
      </c>
      <c r="D1145" t="s">
        <v>90</v>
      </c>
      <c r="E1145" t="s">
        <v>39</v>
      </c>
      <c r="F1145" t="s">
        <v>111</v>
      </c>
      <c r="G1145">
        <v>7</v>
      </c>
      <c r="H1145">
        <v>246750</v>
      </c>
      <c r="I1145">
        <v>246750</v>
      </c>
      <c r="J1145">
        <v>2021</v>
      </c>
    </row>
    <row r="1146" spans="1:10" x14ac:dyDescent="0.35">
      <c r="A1146" t="s">
        <v>117</v>
      </c>
      <c r="B1146" t="s">
        <v>35</v>
      </c>
      <c r="C1146" t="s">
        <v>89</v>
      </c>
      <c r="D1146" t="s">
        <v>90</v>
      </c>
      <c r="E1146" t="s">
        <v>36</v>
      </c>
      <c r="F1146" t="s">
        <v>48</v>
      </c>
      <c r="G1146">
        <v>1015</v>
      </c>
      <c r="H1146">
        <v>135993697</v>
      </c>
      <c r="I1146">
        <v>118652036</v>
      </c>
      <c r="J1146">
        <v>2021</v>
      </c>
    </row>
    <row r="1147" spans="1:10" x14ac:dyDescent="0.35">
      <c r="A1147" t="s">
        <v>117</v>
      </c>
      <c r="B1147" t="s">
        <v>70</v>
      </c>
      <c r="C1147" t="s">
        <v>89</v>
      </c>
      <c r="D1147" t="s">
        <v>90</v>
      </c>
      <c r="E1147" t="s">
        <v>36</v>
      </c>
      <c r="F1147" t="s">
        <v>42</v>
      </c>
      <c r="G1147">
        <v>14459</v>
      </c>
      <c r="H1147">
        <v>313546625171</v>
      </c>
      <c r="I1147">
        <v>24747381487</v>
      </c>
      <c r="J1147">
        <v>2021</v>
      </c>
    </row>
    <row r="1148" spans="1:10" x14ac:dyDescent="0.35">
      <c r="A1148" t="s">
        <v>117</v>
      </c>
      <c r="B1148" t="s">
        <v>35</v>
      </c>
      <c r="C1148" t="s">
        <v>103</v>
      </c>
      <c r="D1148" t="s">
        <v>90</v>
      </c>
      <c r="E1148" t="s">
        <v>36</v>
      </c>
      <c r="F1148" t="s">
        <v>42</v>
      </c>
      <c r="G1148">
        <v>9</v>
      </c>
      <c r="H1148">
        <v>65300000</v>
      </c>
      <c r="I1148">
        <v>57847946</v>
      </c>
      <c r="J1148">
        <v>2021</v>
      </c>
    </row>
    <row r="1149" spans="1:10" x14ac:dyDescent="0.35">
      <c r="A1149" t="s">
        <v>117</v>
      </c>
      <c r="B1149" t="s">
        <v>58</v>
      </c>
      <c r="C1149" t="s">
        <v>89</v>
      </c>
      <c r="D1149" t="s">
        <v>90</v>
      </c>
      <c r="E1149" t="s">
        <v>36</v>
      </c>
      <c r="F1149" t="s">
        <v>48</v>
      </c>
      <c r="G1149">
        <v>987</v>
      </c>
      <c r="H1149">
        <v>108752536</v>
      </c>
      <c r="I1149">
        <v>94790281</v>
      </c>
      <c r="J1149">
        <v>2021</v>
      </c>
    </row>
    <row r="1150" spans="1:10" x14ac:dyDescent="0.35">
      <c r="A1150" t="s">
        <v>117</v>
      </c>
      <c r="B1150" t="s">
        <v>109</v>
      </c>
      <c r="C1150" t="s">
        <v>89</v>
      </c>
      <c r="D1150" t="s">
        <v>90</v>
      </c>
      <c r="E1150" t="s">
        <v>36</v>
      </c>
      <c r="F1150" t="s">
        <v>42</v>
      </c>
      <c r="G1150">
        <v>18645</v>
      </c>
      <c r="H1150">
        <v>226350944030</v>
      </c>
      <c r="I1150">
        <v>9424293241</v>
      </c>
      <c r="J1150">
        <v>2021</v>
      </c>
    </row>
    <row r="1151" spans="1:10" x14ac:dyDescent="0.35">
      <c r="A1151" t="s">
        <v>117</v>
      </c>
      <c r="B1151" t="s">
        <v>49</v>
      </c>
      <c r="C1151" t="s">
        <v>89</v>
      </c>
      <c r="D1151" t="s">
        <v>90</v>
      </c>
      <c r="E1151" t="s">
        <v>39</v>
      </c>
      <c r="F1151" t="s">
        <v>48</v>
      </c>
      <c r="G1151">
        <v>3568</v>
      </c>
      <c r="H1151">
        <v>202656103</v>
      </c>
      <c r="I1151">
        <v>190129649</v>
      </c>
      <c r="J1151">
        <v>2021</v>
      </c>
    </row>
    <row r="1152" spans="1:10" x14ac:dyDescent="0.35">
      <c r="A1152" t="s">
        <v>117</v>
      </c>
      <c r="B1152" t="s">
        <v>53</v>
      </c>
      <c r="C1152" t="s">
        <v>89</v>
      </c>
      <c r="D1152" t="s">
        <v>90</v>
      </c>
      <c r="E1152" t="s">
        <v>39</v>
      </c>
      <c r="F1152" t="s">
        <v>111</v>
      </c>
      <c r="G1152">
        <v>32</v>
      </c>
      <c r="H1152">
        <v>974741</v>
      </c>
      <c r="I1152">
        <v>974741</v>
      </c>
      <c r="J1152">
        <v>2021</v>
      </c>
    </row>
    <row r="1153" spans="1:10" x14ac:dyDescent="0.35">
      <c r="A1153" t="s">
        <v>117</v>
      </c>
      <c r="B1153" t="s">
        <v>59</v>
      </c>
      <c r="C1153" t="s">
        <v>89</v>
      </c>
      <c r="D1153" t="s">
        <v>90</v>
      </c>
      <c r="E1153" t="s">
        <v>36</v>
      </c>
      <c r="F1153" t="s">
        <v>48</v>
      </c>
      <c r="G1153">
        <v>2219</v>
      </c>
      <c r="H1153">
        <v>411641622</v>
      </c>
      <c r="I1153">
        <v>341684924</v>
      </c>
      <c r="J1153">
        <v>2021</v>
      </c>
    </row>
    <row r="1154" spans="1:10" x14ac:dyDescent="0.35">
      <c r="A1154" t="s">
        <v>117</v>
      </c>
      <c r="B1154" t="s">
        <v>75</v>
      </c>
      <c r="C1154" t="s">
        <v>89</v>
      </c>
      <c r="D1154" t="s">
        <v>90</v>
      </c>
      <c r="E1154" t="s">
        <v>36</v>
      </c>
      <c r="F1154" t="s">
        <v>42</v>
      </c>
      <c r="G1154">
        <v>44105</v>
      </c>
      <c r="H1154">
        <v>571932150871</v>
      </c>
      <c r="I1154">
        <v>33811543154</v>
      </c>
      <c r="J1154">
        <v>2021</v>
      </c>
    </row>
    <row r="1155" spans="1:10" x14ac:dyDescent="0.35">
      <c r="A1155" t="s">
        <v>117</v>
      </c>
      <c r="B1155" t="s">
        <v>69</v>
      </c>
      <c r="C1155" t="s">
        <v>103</v>
      </c>
      <c r="D1155" t="s">
        <v>90</v>
      </c>
      <c r="E1155" t="s">
        <v>39</v>
      </c>
      <c r="F1155" t="s">
        <v>42</v>
      </c>
      <c r="G1155">
        <v>3</v>
      </c>
      <c r="H1155">
        <v>600000</v>
      </c>
      <c r="I1155">
        <v>400000</v>
      </c>
      <c r="J1155">
        <v>2021</v>
      </c>
    </row>
    <row r="1156" spans="1:10" x14ac:dyDescent="0.35">
      <c r="A1156" t="s">
        <v>117</v>
      </c>
      <c r="B1156" t="s">
        <v>70</v>
      </c>
      <c r="C1156" t="s">
        <v>103</v>
      </c>
      <c r="D1156" t="s">
        <v>90</v>
      </c>
      <c r="E1156" t="s">
        <v>39</v>
      </c>
      <c r="F1156" t="s">
        <v>42</v>
      </c>
      <c r="G1156">
        <v>47</v>
      </c>
      <c r="H1156">
        <v>210218653</v>
      </c>
      <c r="I1156">
        <v>209611441</v>
      </c>
      <c r="J1156">
        <v>2021</v>
      </c>
    </row>
    <row r="1157" spans="1:10" x14ac:dyDescent="0.35">
      <c r="A1157" t="s">
        <v>117</v>
      </c>
      <c r="B1157" t="s">
        <v>69</v>
      </c>
      <c r="C1157" t="s">
        <v>89</v>
      </c>
      <c r="D1157" t="s">
        <v>90</v>
      </c>
      <c r="E1157" t="s">
        <v>39</v>
      </c>
      <c r="F1157" t="s">
        <v>48</v>
      </c>
      <c r="G1157">
        <v>2038</v>
      </c>
      <c r="H1157">
        <v>95701312</v>
      </c>
      <c r="I1157">
        <v>89894073</v>
      </c>
      <c r="J1157">
        <v>2021</v>
      </c>
    </row>
    <row r="1158" spans="1:10" x14ac:dyDescent="0.35">
      <c r="A1158" t="s">
        <v>117</v>
      </c>
      <c r="B1158" t="s">
        <v>83</v>
      </c>
      <c r="C1158" t="s">
        <v>103</v>
      </c>
      <c r="D1158" t="s">
        <v>90</v>
      </c>
      <c r="E1158" t="s">
        <v>36</v>
      </c>
      <c r="F1158" t="s">
        <v>42</v>
      </c>
      <c r="G1158">
        <v>35</v>
      </c>
      <c r="H1158">
        <v>113585624</v>
      </c>
      <c r="I1158">
        <v>104094388</v>
      </c>
      <c r="J1158">
        <v>2021</v>
      </c>
    </row>
    <row r="1159" spans="1:10" x14ac:dyDescent="0.35">
      <c r="A1159" t="s">
        <v>117</v>
      </c>
      <c r="B1159" t="s">
        <v>97</v>
      </c>
      <c r="C1159" t="s">
        <v>103</v>
      </c>
      <c r="D1159" t="s">
        <v>90</v>
      </c>
      <c r="E1159" t="s">
        <v>36</v>
      </c>
      <c r="F1159" t="s">
        <v>42</v>
      </c>
      <c r="G1159">
        <v>2</v>
      </c>
      <c r="H1159">
        <v>3232000</v>
      </c>
      <c r="I1159">
        <v>3232000</v>
      </c>
      <c r="J1159">
        <v>2021</v>
      </c>
    </row>
    <row r="1160" spans="1:10" x14ac:dyDescent="0.35">
      <c r="A1160" t="s">
        <v>117</v>
      </c>
      <c r="B1160" t="s">
        <v>78</v>
      </c>
      <c r="C1160" t="s">
        <v>89</v>
      </c>
      <c r="D1160" t="s">
        <v>90</v>
      </c>
      <c r="E1160" t="s">
        <v>39</v>
      </c>
      <c r="F1160" t="s">
        <v>111</v>
      </c>
      <c r="G1160">
        <v>22</v>
      </c>
      <c r="H1160">
        <v>688750</v>
      </c>
      <c r="I1160">
        <v>688750</v>
      </c>
      <c r="J1160">
        <v>2021</v>
      </c>
    </row>
    <row r="1161" spans="1:10" x14ac:dyDescent="0.35">
      <c r="A1161" t="s">
        <v>117</v>
      </c>
      <c r="B1161" t="s">
        <v>102</v>
      </c>
      <c r="C1161" t="s">
        <v>103</v>
      </c>
      <c r="D1161" t="s">
        <v>90</v>
      </c>
      <c r="E1161" t="s">
        <v>36</v>
      </c>
      <c r="F1161" t="s">
        <v>42</v>
      </c>
      <c r="G1161">
        <v>5</v>
      </c>
      <c r="H1161">
        <v>140174183</v>
      </c>
      <c r="I1161">
        <v>140174183</v>
      </c>
      <c r="J1161">
        <v>2021</v>
      </c>
    </row>
    <row r="1162" spans="1:10" x14ac:dyDescent="0.35">
      <c r="A1162" t="s">
        <v>117</v>
      </c>
      <c r="B1162" t="s">
        <v>68</v>
      </c>
      <c r="C1162" t="s">
        <v>89</v>
      </c>
      <c r="D1162" t="s">
        <v>90</v>
      </c>
      <c r="E1162" t="s">
        <v>39</v>
      </c>
      <c r="F1162" t="s">
        <v>48</v>
      </c>
      <c r="G1162">
        <v>23709</v>
      </c>
      <c r="H1162">
        <v>1355803454</v>
      </c>
      <c r="I1162">
        <v>1265042146</v>
      </c>
      <c r="J1162">
        <v>2021</v>
      </c>
    </row>
    <row r="1163" spans="1:10" x14ac:dyDescent="0.35">
      <c r="A1163" t="s">
        <v>117</v>
      </c>
      <c r="B1163" t="s">
        <v>55</v>
      </c>
      <c r="C1163" t="s">
        <v>89</v>
      </c>
      <c r="D1163" t="s">
        <v>90</v>
      </c>
      <c r="E1163" t="s">
        <v>36</v>
      </c>
      <c r="F1163" t="s">
        <v>48</v>
      </c>
      <c r="G1163">
        <v>24792</v>
      </c>
      <c r="H1163">
        <v>7382674879</v>
      </c>
      <c r="I1163">
        <v>6108320291</v>
      </c>
      <c r="J1163">
        <v>2021</v>
      </c>
    </row>
    <row r="1164" spans="1:10" x14ac:dyDescent="0.35">
      <c r="A1164" t="s">
        <v>117</v>
      </c>
      <c r="B1164" t="s">
        <v>93</v>
      </c>
      <c r="C1164" t="s">
        <v>89</v>
      </c>
      <c r="D1164" t="s">
        <v>90</v>
      </c>
      <c r="E1164" t="s">
        <v>39</v>
      </c>
      <c r="F1164" t="s">
        <v>111</v>
      </c>
      <c r="G1164">
        <v>2</v>
      </c>
      <c r="H1164">
        <v>82500</v>
      </c>
      <c r="I1164">
        <v>82500</v>
      </c>
      <c r="J1164">
        <v>2021</v>
      </c>
    </row>
    <row r="1165" spans="1:10" x14ac:dyDescent="0.35">
      <c r="A1165" t="s">
        <v>117</v>
      </c>
      <c r="B1165" t="s">
        <v>76</v>
      </c>
      <c r="C1165" t="s">
        <v>89</v>
      </c>
      <c r="D1165" t="s">
        <v>90</v>
      </c>
      <c r="E1165" t="s">
        <v>36</v>
      </c>
      <c r="F1165" t="s">
        <v>48</v>
      </c>
      <c r="G1165">
        <v>1777</v>
      </c>
      <c r="H1165">
        <v>395744928</v>
      </c>
      <c r="I1165">
        <v>343354866</v>
      </c>
      <c r="J1165">
        <v>2021</v>
      </c>
    </row>
    <row r="1166" spans="1:10" x14ac:dyDescent="0.35">
      <c r="A1166" t="s">
        <v>117</v>
      </c>
      <c r="B1166" t="s">
        <v>114</v>
      </c>
      <c r="C1166" t="s">
        <v>89</v>
      </c>
      <c r="D1166" t="s">
        <v>90</v>
      </c>
      <c r="E1166" t="s">
        <v>36</v>
      </c>
      <c r="F1166" t="s">
        <v>42</v>
      </c>
      <c r="G1166">
        <v>7996</v>
      </c>
      <c r="H1166">
        <v>67511602054</v>
      </c>
      <c r="I1166">
        <v>5226981580</v>
      </c>
      <c r="J1166">
        <v>2021</v>
      </c>
    </row>
    <row r="1167" spans="1:10" x14ac:dyDescent="0.35">
      <c r="A1167" t="s">
        <v>117</v>
      </c>
      <c r="B1167" t="s">
        <v>78</v>
      </c>
      <c r="C1167" t="s">
        <v>103</v>
      </c>
      <c r="D1167" t="s">
        <v>90</v>
      </c>
      <c r="E1167" t="s">
        <v>36</v>
      </c>
      <c r="F1167" t="s">
        <v>42</v>
      </c>
      <c r="G1167">
        <v>5</v>
      </c>
      <c r="H1167">
        <v>34886608</v>
      </c>
      <c r="I1167">
        <v>34886608</v>
      </c>
      <c r="J1167">
        <v>2021</v>
      </c>
    </row>
    <row r="1168" spans="1:10" x14ac:dyDescent="0.35">
      <c r="A1168" t="s">
        <v>117</v>
      </c>
      <c r="B1168" t="s">
        <v>59</v>
      </c>
      <c r="C1168" t="s">
        <v>103</v>
      </c>
      <c r="D1168" t="s">
        <v>90</v>
      </c>
      <c r="E1168" t="s">
        <v>36</v>
      </c>
      <c r="F1168" t="s">
        <v>42</v>
      </c>
      <c r="G1168">
        <v>38</v>
      </c>
      <c r="H1168">
        <v>1097461750</v>
      </c>
      <c r="I1168">
        <v>1097043430</v>
      </c>
      <c r="J1168">
        <v>2021</v>
      </c>
    </row>
    <row r="1169" spans="1:10" x14ac:dyDescent="0.35">
      <c r="A1169" t="s">
        <v>117</v>
      </c>
      <c r="B1169" t="s">
        <v>58</v>
      </c>
      <c r="C1169" t="s">
        <v>89</v>
      </c>
      <c r="D1169" t="s">
        <v>90</v>
      </c>
      <c r="E1169" t="s">
        <v>39</v>
      </c>
      <c r="F1169" t="s">
        <v>42</v>
      </c>
      <c r="G1169">
        <v>3081</v>
      </c>
      <c r="H1169">
        <v>46912688274</v>
      </c>
      <c r="I1169">
        <v>2306716291</v>
      </c>
      <c r="J1169">
        <v>2021</v>
      </c>
    </row>
    <row r="1170" spans="1:10" x14ac:dyDescent="0.35">
      <c r="A1170" t="s">
        <v>117</v>
      </c>
      <c r="B1170" t="s">
        <v>71</v>
      </c>
      <c r="C1170" t="s">
        <v>89</v>
      </c>
      <c r="D1170" t="s">
        <v>90</v>
      </c>
      <c r="E1170" t="s">
        <v>36</v>
      </c>
      <c r="F1170" t="s">
        <v>48</v>
      </c>
      <c r="G1170">
        <v>15929</v>
      </c>
      <c r="H1170">
        <v>3282703471</v>
      </c>
      <c r="I1170">
        <v>2637916088</v>
      </c>
      <c r="J1170">
        <v>2021</v>
      </c>
    </row>
    <row r="1171" spans="1:10" x14ac:dyDescent="0.35">
      <c r="A1171" t="s">
        <v>117</v>
      </c>
      <c r="B1171" t="s">
        <v>76</v>
      </c>
      <c r="C1171" t="s">
        <v>89</v>
      </c>
      <c r="D1171" t="s">
        <v>90</v>
      </c>
      <c r="E1171" t="s">
        <v>39</v>
      </c>
      <c r="F1171" t="s">
        <v>42</v>
      </c>
      <c r="G1171">
        <v>11239</v>
      </c>
      <c r="H1171">
        <v>160795757530</v>
      </c>
      <c r="I1171">
        <v>16715913881</v>
      </c>
      <c r="J1171">
        <v>2021</v>
      </c>
    </row>
    <row r="1172" spans="1:10" x14ac:dyDescent="0.35">
      <c r="A1172" t="s">
        <v>117</v>
      </c>
      <c r="B1172" t="s">
        <v>55</v>
      </c>
      <c r="C1172" t="s">
        <v>103</v>
      </c>
      <c r="D1172" t="s">
        <v>90</v>
      </c>
      <c r="E1172" t="s">
        <v>36</v>
      </c>
      <c r="F1172" t="s">
        <v>42</v>
      </c>
      <c r="G1172">
        <v>1021</v>
      </c>
      <c r="H1172">
        <v>79433943199</v>
      </c>
      <c r="I1172">
        <v>77394960590</v>
      </c>
      <c r="J1172">
        <v>2021</v>
      </c>
    </row>
    <row r="1173" spans="1:10" x14ac:dyDescent="0.35">
      <c r="A1173" t="s">
        <v>117</v>
      </c>
      <c r="B1173" t="s">
        <v>82</v>
      </c>
      <c r="C1173" t="s">
        <v>108</v>
      </c>
      <c r="D1173" t="s">
        <v>90</v>
      </c>
      <c r="E1173" t="s">
        <v>36</v>
      </c>
      <c r="F1173" t="s">
        <v>42</v>
      </c>
      <c r="G1173">
        <v>7</v>
      </c>
      <c r="H1173">
        <v>12445900</v>
      </c>
      <c r="I1173">
        <v>10214200</v>
      </c>
      <c r="J1173">
        <v>2021</v>
      </c>
    </row>
    <row r="1174" spans="1:10" x14ac:dyDescent="0.35">
      <c r="A1174" t="s">
        <v>117</v>
      </c>
      <c r="B1174" t="s">
        <v>109</v>
      </c>
      <c r="C1174" t="s">
        <v>89</v>
      </c>
      <c r="D1174" t="s">
        <v>90</v>
      </c>
      <c r="E1174" t="s">
        <v>39</v>
      </c>
      <c r="F1174" t="s">
        <v>48</v>
      </c>
      <c r="G1174">
        <v>1636</v>
      </c>
      <c r="H1174">
        <v>135273798</v>
      </c>
      <c r="I1174">
        <v>133787151</v>
      </c>
      <c r="J1174">
        <v>2021</v>
      </c>
    </row>
    <row r="1175" spans="1:10" x14ac:dyDescent="0.35">
      <c r="A1175" t="s">
        <v>117</v>
      </c>
      <c r="B1175" t="s">
        <v>64</v>
      </c>
      <c r="C1175" t="s">
        <v>103</v>
      </c>
      <c r="D1175" t="s">
        <v>90</v>
      </c>
      <c r="E1175" t="s">
        <v>39</v>
      </c>
      <c r="F1175" t="s">
        <v>42</v>
      </c>
      <c r="G1175">
        <v>16</v>
      </c>
      <c r="H1175">
        <v>136482793</v>
      </c>
      <c r="I1175">
        <v>127232714</v>
      </c>
      <c r="J1175">
        <v>2021</v>
      </c>
    </row>
    <row r="1176" spans="1:10" x14ac:dyDescent="0.35">
      <c r="A1176" t="s">
        <v>117</v>
      </c>
      <c r="B1176" t="s">
        <v>51</v>
      </c>
      <c r="C1176" t="s">
        <v>103</v>
      </c>
      <c r="D1176" t="s">
        <v>90</v>
      </c>
      <c r="E1176" t="s">
        <v>39</v>
      </c>
      <c r="F1176" t="s">
        <v>42</v>
      </c>
      <c r="G1176">
        <v>2</v>
      </c>
      <c r="H1176">
        <v>2951130</v>
      </c>
      <c r="I1176">
        <v>2951130</v>
      </c>
      <c r="J1176">
        <v>2021</v>
      </c>
    </row>
    <row r="1177" spans="1:10" x14ac:dyDescent="0.35">
      <c r="A1177" t="s">
        <v>117</v>
      </c>
      <c r="B1177" t="s">
        <v>68</v>
      </c>
      <c r="C1177" t="s">
        <v>89</v>
      </c>
      <c r="D1177" t="s">
        <v>90</v>
      </c>
      <c r="E1177" t="s">
        <v>39</v>
      </c>
      <c r="F1177" t="s">
        <v>111</v>
      </c>
      <c r="G1177">
        <v>170</v>
      </c>
      <c r="H1177">
        <v>7978675</v>
      </c>
      <c r="I1177">
        <v>7978675</v>
      </c>
      <c r="J1177">
        <v>2021</v>
      </c>
    </row>
    <row r="1178" spans="1:10" x14ac:dyDescent="0.35">
      <c r="A1178" t="s">
        <v>117</v>
      </c>
      <c r="B1178" t="s">
        <v>35</v>
      </c>
      <c r="C1178" t="s">
        <v>89</v>
      </c>
      <c r="D1178" t="s">
        <v>90</v>
      </c>
      <c r="E1178" t="s">
        <v>39</v>
      </c>
      <c r="F1178" t="s">
        <v>48</v>
      </c>
      <c r="G1178">
        <v>1229</v>
      </c>
      <c r="H1178">
        <v>48911486</v>
      </c>
      <c r="I1178">
        <v>43954911</v>
      </c>
      <c r="J1178">
        <v>2021</v>
      </c>
    </row>
    <row r="1179" spans="1:10" x14ac:dyDescent="0.35">
      <c r="A1179" t="s">
        <v>117</v>
      </c>
      <c r="B1179" t="s">
        <v>114</v>
      </c>
      <c r="C1179" t="s">
        <v>89</v>
      </c>
      <c r="D1179" t="s">
        <v>90</v>
      </c>
      <c r="E1179" t="s">
        <v>39</v>
      </c>
      <c r="F1179" t="s">
        <v>42</v>
      </c>
      <c r="G1179">
        <v>1563</v>
      </c>
      <c r="H1179">
        <v>13726316202</v>
      </c>
      <c r="I1179">
        <v>585919611</v>
      </c>
      <c r="J1179">
        <v>2021</v>
      </c>
    </row>
    <row r="1180" spans="1:10" x14ac:dyDescent="0.35">
      <c r="A1180" t="s">
        <v>117</v>
      </c>
      <c r="B1180" t="s">
        <v>74</v>
      </c>
      <c r="C1180" t="s">
        <v>108</v>
      </c>
      <c r="D1180" t="s">
        <v>90</v>
      </c>
      <c r="E1180" t="s">
        <v>36</v>
      </c>
      <c r="F1180" t="s">
        <v>42</v>
      </c>
      <c r="G1180">
        <v>3</v>
      </c>
      <c r="H1180">
        <v>14630200</v>
      </c>
      <c r="I1180">
        <v>14053900</v>
      </c>
      <c r="J1180">
        <v>2021</v>
      </c>
    </row>
    <row r="1181" spans="1:10" x14ac:dyDescent="0.35">
      <c r="A1181" t="s">
        <v>117</v>
      </c>
      <c r="B1181" t="s">
        <v>58</v>
      </c>
      <c r="C1181" t="s">
        <v>89</v>
      </c>
      <c r="D1181" t="s">
        <v>90</v>
      </c>
      <c r="E1181" t="s">
        <v>39</v>
      </c>
      <c r="F1181" t="s">
        <v>48</v>
      </c>
      <c r="G1181">
        <v>831</v>
      </c>
      <c r="H1181">
        <v>49623246</v>
      </c>
      <c r="I1181">
        <v>41558778</v>
      </c>
      <c r="J1181">
        <v>2021</v>
      </c>
    </row>
    <row r="1182" spans="1:10" x14ac:dyDescent="0.35">
      <c r="A1182" t="s">
        <v>117</v>
      </c>
      <c r="B1182" t="s">
        <v>80</v>
      </c>
      <c r="C1182" t="s">
        <v>89</v>
      </c>
      <c r="D1182" t="s">
        <v>90</v>
      </c>
      <c r="E1182" t="s">
        <v>36</v>
      </c>
      <c r="F1182" t="s">
        <v>48</v>
      </c>
      <c r="G1182">
        <v>4432</v>
      </c>
      <c r="H1182">
        <v>738959529</v>
      </c>
      <c r="I1182">
        <v>720039104</v>
      </c>
      <c r="J1182">
        <v>2021</v>
      </c>
    </row>
    <row r="1183" spans="1:10" x14ac:dyDescent="0.35">
      <c r="A1183" t="s">
        <v>117</v>
      </c>
      <c r="B1183" t="s">
        <v>80</v>
      </c>
      <c r="C1183" t="s">
        <v>103</v>
      </c>
      <c r="D1183" t="s">
        <v>90</v>
      </c>
      <c r="E1183" t="s">
        <v>39</v>
      </c>
      <c r="F1183" t="s">
        <v>42</v>
      </c>
      <c r="G1183">
        <v>42</v>
      </c>
      <c r="H1183">
        <v>34299593</v>
      </c>
      <c r="I1183">
        <v>26672239</v>
      </c>
      <c r="J1183">
        <v>2021</v>
      </c>
    </row>
    <row r="1184" spans="1:10" x14ac:dyDescent="0.35">
      <c r="A1184" t="s">
        <v>117</v>
      </c>
      <c r="B1184" t="s">
        <v>68</v>
      </c>
      <c r="C1184" t="s">
        <v>89</v>
      </c>
      <c r="D1184" t="s">
        <v>90</v>
      </c>
      <c r="E1184" t="s">
        <v>36</v>
      </c>
      <c r="F1184" t="s">
        <v>42</v>
      </c>
      <c r="G1184">
        <v>143364</v>
      </c>
      <c r="H1184">
        <v>1656801844568</v>
      </c>
      <c r="I1184">
        <v>162238537812</v>
      </c>
      <c r="J1184">
        <v>2021</v>
      </c>
    </row>
    <row r="1185" spans="1:10" x14ac:dyDescent="0.35">
      <c r="A1185" t="s">
        <v>117</v>
      </c>
      <c r="B1185" t="s">
        <v>49</v>
      </c>
      <c r="C1185" t="s">
        <v>89</v>
      </c>
      <c r="D1185" t="s">
        <v>90</v>
      </c>
      <c r="E1185" t="s">
        <v>36</v>
      </c>
      <c r="F1185" t="s">
        <v>48</v>
      </c>
      <c r="G1185">
        <v>3702</v>
      </c>
      <c r="H1185">
        <v>417772108</v>
      </c>
      <c r="I1185">
        <v>369887858</v>
      </c>
      <c r="J1185">
        <v>2021</v>
      </c>
    </row>
    <row r="1186" spans="1:10" x14ac:dyDescent="0.35">
      <c r="A1186" t="s">
        <v>117</v>
      </c>
      <c r="B1186" t="s">
        <v>83</v>
      </c>
      <c r="C1186" t="s">
        <v>103</v>
      </c>
      <c r="D1186" t="s">
        <v>90</v>
      </c>
      <c r="E1186" t="s">
        <v>39</v>
      </c>
      <c r="F1186" t="s">
        <v>42</v>
      </c>
      <c r="G1186">
        <v>22</v>
      </c>
      <c r="H1186">
        <v>9588072</v>
      </c>
      <c r="I1186">
        <v>5977776</v>
      </c>
      <c r="J1186">
        <v>2021</v>
      </c>
    </row>
    <row r="1187" spans="1:10" x14ac:dyDescent="0.35">
      <c r="A1187" t="s">
        <v>117</v>
      </c>
      <c r="B1187" t="s">
        <v>93</v>
      </c>
      <c r="C1187" t="s">
        <v>89</v>
      </c>
      <c r="D1187" t="s">
        <v>90</v>
      </c>
      <c r="E1187" t="s">
        <v>36</v>
      </c>
      <c r="F1187" t="s">
        <v>42</v>
      </c>
      <c r="G1187">
        <v>9215</v>
      </c>
      <c r="H1187">
        <v>35774331761</v>
      </c>
      <c r="I1187">
        <v>2830325579</v>
      </c>
      <c r="J1187">
        <v>2021</v>
      </c>
    </row>
    <row r="1188" spans="1:10" x14ac:dyDescent="0.35">
      <c r="A1188" t="s">
        <v>117</v>
      </c>
      <c r="B1188" t="s">
        <v>97</v>
      </c>
      <c r="C1188" t="s">
        <v>103</v>
      </c>
      <c r="D1188" t="s">
        <v>90</v>
      </c>
      <c r="E1188" t="s">
        <v>39</v>
      </c>
      <c r="F1188" t="s">
        <v>42</v>
      </c>
      <c r="G1188">
        <v>2</v>
      </c>
      <c r="H1188">
        <v>100000</v>
      </c>
      <c r="I1188">
        <v>100000</v>
      </c>
      <c r="J1188">
        <v>2021</v>
      </c>
    </row>
    <row r="1189" spans="1:10" x14ac:dyDescent="0.35">
      <c r="A1189" t="s">
        <v>117</v>
      </c>
      <c r="B1189" t="s">
        <v>35</v>
      </c>
      <c r="C1189" t="s">
        <v>89</v>
      </c>
      <c r="D1189" t="s">
        <v>90</v>
      </c>
      <c r="E1189" t="s">
        <v>62</v>
      </c>
      <c r="F1189" t="s">
        <v>42</v>
      </c>
      <c r="G1189">
        <v>1</v>
      </c>
      <c r="H1189">
        <v>153037690</v>
      </c>
      <c r="I1189">
        <v>153037690</v>
      </c>
      <c r="J1189">
        <v>2021</v>
      </c>
    </row>
    <row r="1190" spans="1:10" x14ac:dyDescent="0.35">
      <c r="A1190" t="s">
        <v>117</v>
      </c>
      <c r="B1190" t="s">
        <v>81</v>
      </c>
      <c r="C1190" t="s">
        <v>108</v>
      </c>
      <c r="D1190" t="s">
        <v>90</v>
      </c>
      <c r="E1190" t="s">
        <v>39</v>
      </c>
      <c r="F1190" t="s">
        <v>42</v>
      </c>
      <c r="G1190">
        <v>10</v>
      </c>
      <c r="H1190">
        <v>403111437</v>
      </c>
      <c r="I1190">
        <v>392768894</v>
      </c>
      <c r="J1190">
        <v>2021</v>
      </c>
    </row>
    <row r="1191" spans="1:10" x14ac:dyDescent="0.35">
      <c r="A1191" t="s">
        <v>117</v>
      </c>
      <c r="B1191" t="s">
        <v>76</v>
      </c>
      <c r="C1191" t="s">
        <v>89</v>
      </c>
      <c r="D1191" t="s">
        <v>90</v>
      </c>
      <c r="E1191" t="s">
        <v>36</v>
      </c>
      <c r="F1191" t="s">
        <v>42</v>
      </c>
      <c r="G1191">
        <v>21037</v>
      </c>
      <c r="H1191">
        <v>616120289725</v>
      </c>
      <c r="I1191">
        <v>33725354802</v>
      </c>
      <c r="J1191">
        <v>2021</v>
      </c>
    </row>
    <row r="1192" spans="1:10" x14ac:dyDescent="0.35">
      <c r="A1192" t="s">
        <v>117</v>
      </c>
      <c r="B1192" t="s">
        <v>66</v>
      </c>
      <c r="C1192" t="s">
        <v>89</v>
      </c>
      <c r="D1192" t="s">
        <v>90</v>
      </c>
      <c r="E1192" t="s">
        <v>36</v>
      </c>
      <c r="F1192" t="s">
        <v>48</v>
      </c>
      <c r="G1192">
        <v>5069</v>
      </c>
      <c r="H1192">
        <v>1710612850</v>
      </c>
      <c r="I1192">
        <v>1222364475</v>
      </c>
      <c r="J1192">
        <v>2021</v>
      </c>
    </row>
    <row r="1193" spans="1:10" x14ac:dyDescent="0.35">
      <c r="A1193" t="s">
        <v>117</v>
      </c>
      <c r="B1193" t="s">
        <v>71</v>
      </c>
      <c r="C1193" t="s">
        <v>120</v>
      </c>
      <c r="D1193" t="s">
        <v>90</v>
      </c>
      <c r="E1193" t="s">
        <v>39</v>
      </c>
      <c r="F1193" t="s">
        <v>42</v>
      </c>
      <c r="G1193">
        <v>5061</v>
      </c>
      <c r="H1193">
        <v>1679786531</v>
      </c>
      <c r="I1193">
        <v>1663409558</v>
      </c>
      <c r="J1193">
        <v>2020</v>
      </c>
    </row>
    <row r="1194" spans="1:10" x14ac:dyDescent="0.35">
      <c r="A1194" t="s">
        <v>117</v>
      </c>
      <c r="B1194" t="s">
        <v>97</v>
      </c>
      <c r="C1194" t="s">
        <v>89</v>
      </c>
      <c r="D1194" t="s">
        <v>90</v>
      </c>
      <c r="E1194" t="s">
        <v>36</v>
      </c>
      <c r="F1194" t="s">
        <v>48</v>
      </c>
      <c r="G1194">
        <v>874</v>
      </c>
      <c r="H1194">
        <v>166096505</v>
      </c>
      <c r="I1194">
        <v>155845130</v>
      </c>
      <c r="J1194">
        <v>2020</v>
      </c>
    </row>
    <row r="1195" spans="1:10" x14ac:dyDescent="0.35">
      <c r="A1195" t="s">
        <v>117</v>
      </c>
      <c r="B1195" t="s">
        <v>71</v>
      </c>
      <c r="C1195" t="s">
        <v>108</v>
      </c>
      <c r="D1195" t="s">
        <v>90</v>
      </c>
      <c r="E1195" t="s">
        <v>39</v>
      </c>
      <c r="F1195" t="s">
        <v>42</v>
      </c>
      <c r="G1195">
        <v>1</v>
      </c>
      <c r="H1195">
        <v>5000</v>
      </c>
      <c r="I1195">
        <v>5000</v>
      </c>
      <c r="J1195">
        <v>2020</v>
      </c>
    </row>
    <row r="1196" spans="1:10" x14ac:dyDescent="0.35">
      <c r="A1196" t="s">
        <v>117</v>
      </c>
      <c r="B1196" t="s">
        <v>83</v>
      </c>
      <c r="C1196" t="s">
        <v>89</v>
      </c>
      <c r="D1196" t="s">
        <v>90</v>
      </c>
      <c r="E1196" t="s">
        <v>36</v>
      </c>
      <c r="F1196" t="s">
        <v>48</v>
      </c>
      <c r="G1196">
        <v>8919</v>
      </c>
      <c r="H1196">
        <v>1155049367</v>
      </c>
      <c r="I1196">
        <v>1119289948</v>
      </c>
      <c r="J1196">
        <v>2020</v>
      </c>
    </row>
    <row r="1197" spans="1:10" x14ac:dyDescent="0.35">
      <c r="A1197" t="s">
        <v>117</v>
      </c>
      <c r="B1197" t="s">
        <v>66</v>
      </c>
      <c r="C1197" t="s">
        <v>89</v>
      </c>
      <c r="D1197" t="s">
        <v>90</v>
      </c>
      <c r="E1197" t="s">
        <v>39</v>
      </c>
      <c r="F1197" t="s">
        <v>111</v>
      </c>
      <c r="G1197">
        <v>1049</v>
      </c>
      <c r="H1197">
        <v>55129228</v>
      </c>
      <c r="I1197">
        <v>53107088</v>
      </c>
      <c r="J1197">
        <v>2020</v>
      </c>
    </row>
    <row r="1198" spans="1:10" x14ac:dyDescent="0.35">
      <c r="A1198" t="s">
        <v>117</v>
      </c>
      <c r="B1198" t="s">
        <v>80</v>
      </c>
      <c r="C1198" t="s">
        <v>89</v>
      </c>
      <c r="D1198" t="s">
        <v>90</v>
      </c>
      <c r="E1198" t="s">
        <v>39</v>
      </c>
      <c r="F1198" t="s">
        <v>42</v>
      </c>
      <c r="G1198">
        <v>14245</v>
      </c>
      <c r="H1198">
        <v>15781750167</v>
      </c>
      <c r="I1198">
        <v>5722197093</v>
      </c>
      <c r="J1198">
        <v>2020</v>
      </c>
    </row>
    <row r="1199" spans="1:10" x14ac:dyDescent="0.35">
      <c r="A1199" t="s">
        <v>117</v>
      </c>
      <c r="B1199" t="s">
        <v>64</v>
      </c>
      <c r="C1199" t="s">
        <v>89</v>
      </c>
      <c r="D1199" t="s">
        <v>90</v>
      </c>
      <c r="E1199" t="s">
        <v>36</v>
      </c>
      <c r="F1199" t="s">
        <v>42</v>
      </c>
      <c r="G1199">
        <v>7283</v>
      </c>
      <c r="H1199">
        <v>70969938967</v>
      </c>
      <c r="I1199">
        <v>57579634267</v>
      </c>
      <c r="J1199">
        <v>2020</v>
      </c>
    </row>
    <row r="1200" spans="1:10" x14ac:dyDescent="0.35">
      <c r="A1200" t="s">
        <v>117</v>
      </c>
      <c r="B1200" t="s">
        <v>68</v>
      </c>
      <c r="C1200" t="s">
        <v>103</v>
      </c>
      <c r="D1200" t="s">
        <v>90</v>
      </c>
      <c r="E1200" t="s">
        <v>39</v>
      </c>
      <c r="F1200" t="s">
        <v>42</v>
      </c>
      <c r="G1200">
        <v>48</v>
      </c>
      <c r="H1200">
        <v>80780245</v>
      </c>
      <c r="I1200">
        <v>80780245</v>
      </c>
      <c r="J1200">
        <v>2020</v>
      </c>
    </row>
    <row r="1201" spans="1:10" x14ac:dyDescent="0.35">
      <c r="A1201" t="s">
        <v>117</v>
      </c>
      <c r="B1201" t="s">
        <v>86</v>
      </c>
      <c r="C1201" t="s">
        <v>89</v>
      </c>
      <c r="D1201" t="s">
        <v>90</v>
      </c>
      <c r="E1201" t="s">
        <v>36</v>
      </c>
      <c r="F1201" t="s">
        <v>48</v>
      </c>
      <c r="G1201">
        <v>888</v>
      </c>
      <c r="H1201">
        <v>84897027</v>
      </c>
      <c r="I1201">
        <v>78419766</v>
      </c>
      <c r="J1201">
        <v>2020</v>
      </c>
    </row>
    <row r="1202" spans="1:10" x14ac:dyDescent="0.35">
      <c r="A1202" t="s">
        <v>117</v>
      </c>
      <c r="B1202" t="s">
        <v>114</v>
      </c>
      <c r="C1202" t="s">
        <v>89</v>
      </c>
      <c r="D1202" t="s">
        <v>90</v>
      </c>
      <c r="E1202" t="s">
        <v>39</v>
      </c>
      <c r="F1202" t="s">
        <v>48</v>
      </c>
      <c r="G1202">
        <v>396</v>
      </c>
      <c r="H1202">
        <v>28765070</v>
      </c>
      <c r="I1202">
        <v>27954651</v>
      </c>
      <c r="J1202">
        <v>2020</v>
      </c>
    </row>
    <row r="1203" spans="1:10" x14ac:dyDescent="0.35">
      <c r="A1203" t="s">
        <v>117</v>
      </c>
      <c r="B1203" t="s">
        <v>74</v>
      </c>
      <c r="C1203" t="s">
        <v>89</v>
      </c>
      <c r="D1203" t="s">
        <v>90</v>
      </c>
      <c r="E1203" t="s">
        <v>39</v>
      </c>
      <c r="F1203" t="s">
        <v>42</v>
      </c>
      <c r="G1203">
        <v>3505</v>
      </c>
      <c r="H1203">
        <v>5315568831</v>
      </c>
      <c r="I1203">
        <v>2447417708</v>
      </c>
      <c r="J1203">
        <v>2020</v>
      </c>
    </row>
    <row r="1204" spans="1:10" x14ac:dyDescent="0.35">
      <c r="A1204" t="s">
        <v>117</v>
      </c>
      <c r="B1204" t="s">
        <v>101</v>
      </c>
      <c r="C1204" t="s">
        <v>120</v>
      </c>
      <c r="D1204" t="s">
        <v>90</v>
      </c>
      <c r="E1204" t="s">
        <v>39</v>
      </c>
      <c r="F1204" t="s">
        <v>42</v>
      </c>
      <c r="G1204">
        <v>576</v>
      </c>
      <c r="H1204">
        <v>71588807</v>
      </c>
      <c r="I1204">
        <v>71356698</v>
      </c>
      <c r="J1204">
        <v>2020</v>
      </c>
    </row>
    <row r="1205" spans="1:10" x14ac:dyDescent="0.35">
      <c r="A1205" t="s">
        <v>117</v>
      </c>
      <c r="B1205" t="s">
        <v>109</v>
      </c>
      <c r="C1205" t="s">
        <v>120</v>
      </c>
      <c r="D1205" t="s">
        <v>90</v>
      </c>
      <c r="E1205" t="s">
        <v>36</v>
      </c>
      <c r="F1205" t="s">
        <v>42</v>
      </c>
      <c r="G1205">
        <v>2447</v>
      </c>
      <c r="H1205">
        <v>923780229</v>
      </c>
      <c r="I1205">
        <v>922767383</v>
      </c>
      <c r="J1205">
        <v>2020</v>
      </c>
    </row>
    <row r="1206" spans="1:10" x14ac:dyDescent="0.35">
      <c r="A1206" t="s">
        <v>117</v>
      </c>
      <c r="B1206" t="s">
        <v>71</v>
      </c>
      <c r="C1206" t="s">
        <v>89</v>
      </c>
      <c r="D1206" t="s">
        <v>90</v>
      </c>
      <c r="E1206" t="s">
        <v>39</v>
      </c>
      <c r="F1206" t="s">
        <v>42</v>
      </c>
      <c r="G1206">
        <v>83067</v>
      </c>
      <c r="H1206">
        <v>568750119470</v>
      </c>
      <c r="I1206">
        <v>211986590050</v>
      </c>
      <c r="J1206">
        <v>2020</v>
      </c>
    </row>
    <row r="1207" spans="1:10" x14ac:dyDescent="0.35">
      <c r="A1207" t="s">
        <v>117</v>
      </c>
      <c r="B1207" t="s">
        <v>71</v>
      </c>
      <c r="C1207" t="s">
        <v>89</v>
      </c>
      <c r="D1207" t="s">
        <v>90</v>
      </c>
      <c r="E1207" t="s">
        <v>39</v>
      </c>
      <c r="F1207" t="s">
        <v>111</v>
      </c>
      <c r="G1207">
        <v>33</v>
      </c>
      <c r="H1207">
        <v>2300000</v>
      </c>
      <c r="I1207">
        <v>2300000</v>
      </c>
      <c r="J1207">
        <v>2020</v>
      </c>
    </row>
    <row r="1208" spans="1:10" x14ac:dyDescent="0.35">
      <c r="A1208" t="s">
        <v>117</v>
      </c>
      <c r="B1208" t="s">
        <v>80</v>
      </c>
      <c r="C1208" t="s">
        <v>120</v>
      </c>
      <c r="D1208" t="s">
        <v>90</v>
      </c>
      <c r="E1208" t="s">
        <v>39</v>
      </c>
      <c r="F1208" t="s">
        <v>42</v>
      </c>
      <c r="G1208">
        <v>2798</v>
      </c>
      <c r="H1208">
        <v>368208619</v>
      </c>
      <c r="I1208">
        <v>364049063</v>
      </c>
      <c r="J1208">
        <v>2020</v>
      </c>
    </row>
    <row r="1209" spans="1:10" x14ac:dyDescent="0.35">
      <c r="A1209" t="s">
        <v>117</v>
      </c>
      <c r="B1209" t="s">
        <v>78</v>
      </c>
      <c r="C1209" t="s">
        <v>120</v>
      </c>
      <c r="D1209" t="s">
        <v>90</v>
      </c>
      <c r="E1209" t="s">
        <v>39</v>
      </c>
      <c r="F1209" t="s">
        <v>42</v>
      </c>
      <c r="G1209">
        <v>2947</v>
      </c>
      <c r="H1209">
        <v>243918239</v>
      </c>
      <c r="I1209">
        <v>243918239</v>
      </c>
      <c r="J1209">
        <v>2020</v>
      </c>
    </row>
    <row r="1210" spans="1:10" x14ac:dyDescent="0.35">
      <c r="A1210" t="s">
        <v>117</v>
      </c>
      <c r="B1210" t="s">
        <v>84</v>
      </c>
      <c r="C1210" t="s">
        <v>89</v>
      </c>
      <c r="D1210" t="s">
        <v>90</v>
      </c>
      <c r="E1210" t="s">
        <v>36</v>
      </c>
      <c r="F1210" t="s">
        <v>42</v>
      </c>
      <c r="G1210">
        <v>10788</v>
      </c>
      <c r="H1210">
        <v>55196260311</v>
      </c>
      <c r="I1210">
        <v>10218786565</v>
      </c>
      <c r="J1210">
        <v>2020</v>
      </c>
    </row>
    <row r="1211" spans="1:10" x14ac:dyDescent="0.35">
      <c r="A1211" t="s">
        <v>117</v>
      </c>
      <c r="B1211" t="s">
        <v>101</v>
      </c>
      <c r="C1211" t="s">
        <v>103</v>
      </c>
      <c r="D1211" t="s">
        <v>90</v>
      </c>
      <c r="E1211" t="s">
        <v>36</v>
      </c>
      <c r="F1211" t="s">
        <v>42</v>
      </c>
      <c r="G1211">
        <v>1</v>
      </c>
      <c r="H1211">
        <v>15750000</v>
      </c>
      <c r="I1211">
        <v>15750000</v>
      </c>
      <c r="J1211">
        <v>2020</v>
      </c>
    </row>
    <row r="1212" spans="1:10" x14ac:dyDescent="0.35">
      <c r="A1212" t="s">
        <v>117</v>
      </c>
      <c r="B1212" t="s">
        <v>102</v>
      </c>
      <c r="C1212" t="s">
        <v>89</v>
      </c>
      <c r="D1212" t="s">
        <v>90</v>
      </c>
      <c r="E1212" t="s">
        <v>36</v>
      </c>
      <c r="F1212" t="s">
        <v>48</v>
      </c>
      <c r="G1212">
        <v>1566</v>
      </c>
      <c r="H1212">
        <v>194484348</v>
      </c>
      <c r="I1212">
        <v>178519454</v>
      </c>
      <c r="J1212">
        <v>2020</v>
      </c>
    </row>
    <row r="1213" spans="1:10" x14ac:dyDescent="0.35">
      <c r="A1213" t="s">
        <v>117</v>
      </c>
      <c r="B1213" t="s">
        <v>93</v>
      </c>
      <c r="C1213" t="s">
        <v>120</v>
      </c>
      <c r="D1213" t="s">
        <v>90</v>
      </c>
      <c r="E1213" t="s">
        <v>39</v>
      </c>
      <c r="F1213" t="s">
        <v>42</v>
      </c>
      <c r="G1213">
        <v>872</v>
      </c>
      <c r="H1213">
        <v>82261609</v>
      </c>
      <c r="I1213">
        <v>82261609</v>
      </c>
      <c r="J1213">
        <v>2020</v>
      </c>
    </row>
    <row r="1214" spans="1:10" x14ac:dyDescent="0.35">
      <c r="A1214" t="s">
        <v>117</v>
      </c>
      <c r="B1214" t="s">
        <v>81</v>
      </c>
      <c r="C1214" t="s">
        <v>89</v>
      </c>
      <c r="D1214" t="s">
        <v>90</v>
      </c>
      <c r="E1214" t="s">
        <v>36</v>
      </c>
      <c r="F1214" t="s">
        <v>48</v>
      </c>
      <c r="G1214">
        <v>6941</v>
      </c>
      <c r="H1214">
        <v>1080470119</v>
      </c>
      <c r="I1214">
        <v>771364717</v>
      </c>
      <c r="J1214">
        <v>2020</v>
      </c>
    </row>
    <row r="1215" spans="1:10" x14ac:dyDescent="0.35">
      <c r="A1215" t="s">
        <v>117</v>
      </c>
      <c r="B1215" t="s">
        <v>96</v>
      </c>
      <c r="C1215" t="s">
        <v>89</v>
      </c>
      <c r="D1215" t="s">
        <v>90</v>
      </c>
      <c r="E1215" t="s">
        <v>39</v>
      </c>
      <c r="F1215" t="s">
        <v>48</v>
      </c>
      <c r="G1215">
        <v>2951</v>
      </c>
      <c r="H1215">
        <v>301134949</v>
      </c>
      <c r="I1215">
        <v>239616787</v>
      </c>
      <c r="J1215">
        <v>2020</v>
      </c>
    </row>
    <row r="1216" spans="1:10" x14ac:dyDescent="0.35">
      <c r="A1216" t="s">
        <v>117</v>
      </c>
      <c r="B1216" t="s">
        <v>69</v>
      </c>
      <c r="C1216" t="s">
        <v>89</v>
      </c>
      <c r="D1216" t="s">
        <v>90</v>
      </c>
      <c r="E1216" t="s">
        <v>39</v>
      </c>
      <c r="F1216" t="s">
        <v>111</v>
      </c>
      <c r="G1216">
        <v>25</v>
      </c>
      <c r="H1216">
        <v>708250</v>
      </c>
      <c r="I1216">
        <v>708250</v>
      </c>
      <c r="J1216">
        <v>2020</v>
      </c>
    </row>
    <row r="1217" spans="1:10" x14ac:dyDescent="0.35">
      <c r="A1217" t="s">
        <v>117</v>
      </c>
      <c r="B1217" t="s">
        <v>114</v>
      </c>
      <c r="C1217" t="s">
        <v>120</v>
      </c>
      <c r="D1217" t="s">
        <v>90</v>
      </c>
      <c r="E1217" t="s">
        <v>39</v>
      </c>
      <c r="F1217" t="s">
        <v>42</v>
      </c>
      <c r="G1217">
        <v>1065</v>
      </c>
      <c r="H1217">
        <v>82327158</v>
      </c>
      <c r="I1217">
        <v>82327158</v>
      </c>
      <c r="J1217">
        <v>2020</v>
      </c>
    </row>
    <row r="1218" spans="1:10" x14ac:dyDescent="0.35">
      <c r="A1218" t="s">
        <v>117</v>
      </c>
      <c r="B1218" t="s">
        <v>49</v>
      </c>
      <c r="C1218" t="s">
        <v>89</v>
      </c>
      <c r="D1218" t="s">
        <v>90</v>
      </c>
      <c r="E1218" t="s">
        <v>36</v>
      </c>
      <c r="F1218" t="s">
        <v>42</v>
      </c>
      <c r="G1218">
        <v>12614</v>
      </c>
      <c r="H1218">
        <v>34346094618</v>
      </c>
      <c r="I1218">
        <v>80366973558250</v>
      </c>
      <c r="J1218">
        <v>2020</v>
      </c>
    </row>
    <row r="1219" spans="1:10" x14ac:dyDescent="0.35">
      <c r="A1219" t="s">
        <v>117</v>
      </c>
      <c r="B1219" t="s">
        <v>93</v>
      </c>
      <c r="C1219" t="s">
        <v>89</v>
      </c>
      <c r="D1219" t="s">
        <v>90</v>
      </c>
      <c r="E1219" t="s">
        <v>36</v>
      </c>
      <c r="F1219" t="s">
        <v>48</v>
      </c>
      <c r="G1219">
        <v>242</v>
      </c>
      <c r="H1219">
        <v>21557074</v>
      </c>
      <c r="I1219">
        <v>19194743</v>
      </c>
      <c r="J1219">
        <v>2020</v>
      </c>
    </row>
    <row r="1220" spans="1:10" x14ac:dyDescent="0.35">
      <c r="A1220" t="s">
        <v>117</v>
      </c>
      <c r="B1220" t="s">
        <v>76</v>
      </c>
      <c r="C1220" t="s">
        <v>103</v>
      </c>
      <c r="D1220" t="s">
        <v>90</v>
      </c>
      <c r="E1220" t="s">
        <v>39</v>
      </c>
      <c r="F1220" t="s">
        <v>42</v>
      </c>
      <c r="G1220">
        <v>9</v>
      </c>
      <c r="H1220">
        <v>11489300</v>
      </c>
      <c r="I1220">
        <v>11489300</v>
      </c>
      <c r="J1220">
        <v>2020</v>
      </c>
    </row>
    <row r="1221" spans="1:10" x14ac:dyDescent="0.35">
      <c r="A1221" t="s">
        <v>117</v>
      </c>
      <c r="B1221" t="s">
        <v>96</v>
      </c>
      <c r="C1221" t="s">
        <v>89</v>
      </c>
      <c r="D1221" t="s">
        <v>90</v>
      </c>
      <c r="E1221" t="s">
        <v>36</v>
      </c>
      <c r="F1221" t="s">
        <v>42</v>
      </c>
      <c r="G1221">
        <v>7750</v>
      </c>
      <c r="H1221">
        <v>81687748527</v>
      </c>
      <c r="I1221">
        <v>55474040869</v>
      </c>
      <c r="J1221">
        <v>2020</v>
      </c>
    </row>
    <row r="1222" spans="1:10" x14ac:dyDescent="0.35">
      <c r="A1222" t="s">
        <v>117</v>
      </c>
      <c r="B1222" t="s">
        <v>51</v>
      </c>
      <c r="C1222" t="s">
        <v>89</v>
      </c>
      <c r="D1222" t="s">
        <v>90</v>
      </c>
      <c r="E1222" t="s">
        <v>39</v>
      </c>
      <c r="F1222" t="s">
        <v>42</v>
      </c>
      <c r="G1222">
        <v>5352</v>
      </c>
      <c r="H1222">
        <v>2541937221</v>
      </c>
      <c r="I1222">
        <v>1387915444</v>
      </c>
      <c r="J1222">
        <v>2020</v>
      </c>
    </row>
    <row r="1223" spans="1:10" x14ac:dyDescent="0.35">
      <c r="A1223" t="s">
        <v>117</v>
      </c>
      <c r="B1223" t="s">
        <v>71</v>
      </c>
      <c r="C1223" t="s">
        <v>103</v>
      </c>
      <c r="D1223" t="s">
        <v>90</v>
      </c>
      <c r="E1223" t="s">
        <v>36</v>
      </c>
      <c r="F1223" t="s">
        <v>42</v>
      </c>
      <c r="G1223">
        <v>6</v>
      </c>
      <c r="H1223">
        <v>283199020</v>
      </c>
      <c r="I1223">
        <v>283199020</v>
      </c>
      <c r="J1223">
        <v>2020</v>
      </c>
    </row>
    <row r="1224" spans="1:10" x14ac:dyDescent="0.35">
      <c r="A1224" t="s">
        <v>117</v>
      </c>
      <c r="B1224" t="s">
        <v>51</v>
      </c>
      <c r="C1224" t="s">
        <v>89</v>
      </c>
      <c r="D1224" t="s">
        <v>90</v>
      </c>
      <c r="E1224" t="s">
        <v>36</v>
      </c>
      <c r="F1224" t="s">
        <v>42</v>
      </c>
      <c r="G1224">
        <v>5404</v>
      </c>
      <c r="H1224">
        <v>16030071682</v>
      </c>
      <c r="I1224">
        <v>9310351934</v>
      </c>
      <c r="J1224">
        <v>2020</v>
      </c>
    </row>
    <row r="1225" spans="1:10" x14ac:dyDescent="0.35">
      <c r="A1225" t="s">
        <v>117</v>
      </c>
      <c r="B1225" t="s">
        <v>97</v>
      </c>
      <c r="C1225" t="s">
        <v>120</v>
      </c>
      <c r="D1225" t="s">
        <v>90</v>
      </c>
      <c r="E1225" t="s">
        <v>39</v>
      </c>
      <c r="F1225" t="s">
        <v>42</v>
      </c>
      <c r="G1225">
        <v>6961</v>
      </c>
      <c r="H1225">
        <v>539262053</v>
      </c>
      <c r="I1225">
        <v>539262053</v>
      </c>
      <c r="J1225">
        <v>2020</v>
      </c>
    </row>
    <row r="1226" spans="1:10" x14ac:dyDescent="0.35">
      <c r="A1226" t="s">
        <v>117</v>
      </c>
      <c r="B1226" t="s">
        <v>53</v>
      </c>
      <c r="C1226" t="s">
        <v>89</v>
      </c>
      <c r="D1226" t="s">
        <v>90</v>
      </c>
      <c r="E1226" t="s">
        <v>39</v>
      </c>
      <c r="F1226" t="s">
        <v>48</v>
      </c>
      <c r="G1226">
        <v>5461</v>
      </c>
      <c r="H1226">
        <v>348578907</v>
      </c>
      <c r="I1226">
        <v>312756189</v>
      </c>
      <c r="J1226">
        <v>2020</v>
      </c>
    </row>
    <row r="1227" spans="1:10" x14ac:dyDescent="0.35">
      <c r="A1227" t="s">
        <v>117</v>
      </c>
      <c r="B1227" t="s">
        <v>51</v>
      </c>
      <c r="C1227" t="s">
        <v>120</v>
      </c>
      <c r="D1227" t="s">
        <v>90</v>
      </c>
      <c r="E1227" t="s">
        <v>39</v>
      </c>
      <c r="F1227" t="s">
        <v>42</v>
      </c>
      <c r="G1227">
        <v>2296</v>
      </c>
      <c r="H1227">
        <v>184817395</v>
      </c>
      <c r="I1227">
        <v>184817395</v>
      </c>
      <c r="J1227">
        <v>2020</v>
      </c>
    </row>
    <row r="1228" spans="1:10" x14ac:dyDescent="0.35">
      <c r="A1228" t="s">
        <v>117</v>
      </c>
      <c r="B1228" t="s">
        <v>69</v>
      </c>
      <c r="C1228" t="s">
        <v>89</v>
      </c>
      <c r="D1228" t="s">
        <v>90</v>
      </c>
      <c r="E1228" t="s">
        <v>36</v>
      </c>
      <c r="F1228" t="s">
        <v>42</v>
      </c>
      <c r="G1228">
        <v>6894</v>
      </c>
      <c r="H1228">
        <v>11085927749</v>
      </c>
      <c r="I1228">
        <v>6373047841</v>
      </c>
      <c r="J1228">
        <v>2020</v>
      </c>
    </row>
    <row r="1229" spans="1:10" x14ac:dyDescent="0.35">
      <c r="A1229" t="s">
        <v>117</v>
      </c>
      <c r="B1229" t="s">
        <v>66</v>
      </c>
      <c r="C1229" t="s">
        <v>89</v>
      </c>
      <c r="D1229" t="s">
        <v>90</v>
      </c>
      <c r="E1229" t="s">
        <v>39</v>
      </c>
      <c r="F1229" t="s">
        <v>42</v>
      </c>
      <c r="G1229">
        <v>38370</v>
      </c>
      <c r="H1229">
        <v>63299522643</v>
      </c>
      <c r="I1229">
        <v>34459876897</v>
      </c>
      <c r="J1229">
        <v>2020</v>
      </c>
    </row>
    <row r="1230" spans="1:10" x14ac:dyDescent="0.35">
      <c r="A1230" t="s">
        <v>117</v>
      </c>
      <c r="B1230" t="s">
        <v>70</v>
      </c>
      <c r="C1230" t="s">
        <v>120</v>
      </c>
      <c r="D1230" t="s">
        <v>90</v>
      </c>
      <c r="E1230" t="s">
        <v>39</v>
      </c>
      <c r="F1230" t="s">
        <v>42</v>
      </c>
      <c r="G1230">
        <v>1103</v>
      </c>
      <c r="H1230">
        <v>491507324</v>
      </c>
      <c r="I1230">
        <v>490300662</v>
      </c>
      <c r="J1230">
        <v>2020</v>
      </c>
    </row>
    <row r="1231" spans="1:10" x14ac:dyDescent="0.35">
      <c r="A1231" t="s">
        <v>117</v>
      </c>
      <c r="B1231" t="s">
        <v>102</v>
      </c>
      <c r="C1231" t="s">
        <v>120</v>
      </c>
      <c r="D1231" t="s">
        <v>90</v>
      </c>
      <c r="E1231" t="s">
        <v>39</v>
      </c>
      <c r="F1231" t="s">
        <v>42</v>
      </c>
      <c r="G1231">
        <v>3975</v>
      </c>
      <c r="H1231">
        <v>328237489</v>
      </c>
      <c r="I1231">
        <v>328237489</v>
      </c>
      <c r="J1231">
        <v>2020</v>
      </c>
    </row>
    <row r="1232" spans="1:10" x14ac:dyDescent="0.35">
      <c r="A1232" t="s">
        <v>117</v>
      </c>
      <c r="B1232" t="s">
        <v>102</v>
      </c>
      <c r="C1232" t="s">
        <v>120</v>
      </c>
      <c r="D1232" t="s">
        <v>90</v>
      </c>
      <c r="E1232" t="s">
        <v>36</v>
      </c>
      <c r="F1232" t="s">
        <v>42</v>
      </c>
      <c r="G1232">
        <v>4361</v>
      </c>
      <c r="H1232">
        <v>2117627453</v>
      </c>
      <c r="I1232">
        <v>2116177992</v>
      </c>
      <c r="J1232">
        <v>2020</v>
      </c>
    </row>
    <row r="1233" spans="1:10" x14ac:dyDescent="0.35">
      <c r="A1233" t="s">
        <v>117</v>
      </c>
      <c r="B1233" t="s">
        <v>86</v>
      </c>
      <c r="C1233" t="s">
        <v>120</v>
      </c>
      <c r="D1233" t="s">
        <v>90</v>
      </c>
      <c r="E1233" t="s">
        <v>36</v>
      </c>
      <c r="F1233" t="s">
        <v>42</v>
      </c>
      <c r="G1233">
        <v>605</v>
      </c>
      <c r="H1233">
        <v>269420316</v>
      </c>
      <c r="I1233">
        <v>269420316</v>
      </c>
      <c r="J1233">
        <v>2020</v>
      </c>
    </row>
    <row r="1234" spans="1:10" x14ac:dyDescent="0.35">
      <c r="A1234" t="s">
        <v>117</v>
      </c>
      <c r="B1234" t="s">
        <v>109</v>
      </c>
      <c r="C1234" t="s">
        <v>103</v>
      </c>
      <c r="D1234" t="s">
        <v>90</v>
      </c>
      <c r="E1234" t="s">
        <v>36</v>
      </c>
      <c r="F1234" t="s">
        <v>42</v>
      </c>
      <c r="G1234">
        <v>3</v>
      </c>
      <c r="H1234">
        <v>15500000</v>
      </c>
      <c r="I1234">
        <v>15500000</v>
      </c>
      <c r="J1234">
        <v>2020</v>
      </c>
    </row>
    <row r="1235" spans="1:10" x14ac:dyDescent="0.35">
      <c r="A1235" t="s">
        <v>117</v>
      </c>
      <c r="B1235" t="s">
        <v>86</v>
      </c>
      <c r="C1235" t="s">
        <v>108</v>
      </c>
      <c r="D1235" t="s">
        <v>90</v>
      </c>
      <c r="E1235" t="s">
        <v>36</v>
      </c>
      <c r="F1235" t="s">
        <v>42</v>
      </c>
      <c r="G1235">
        <v>4</v>
      </c>
      <c r="H1235">
        <v>40000</v>
      </c>
      <c r="I1235">
        <v>40000</v>
      </c>
      <c r="J1235">
        <v>2020</v>
      </c>
    </row>
    <row r="1236" spans="1:10" x14ac:dyDescent="0.35">
      <c r="A1236" t="s">
        <v>117</v>
      </c>
      <c r="B1236" t="s">
        <v>78</v>
      </c>
      <c r="C1236" t="s">
        <v>103</v>
      </c>
      <c r="D1236" t="s">
        <v>90</v>
      </c>
      <c r="E1236" t="s">
        <v>39</v>
      </c>
      <c r="F1236" t="s">
        <v>42</v>
      </c>
      <c r="G1236">
        <v>5</v>
      </c>
      <c r="H1236">
        <v>336968</v>
      </c>
      <c r="I1236">
        <v>336968</v>
      </c>
      <c r="J1236">
        <v>2020</v>
      </c>
    </row>
    <row r="1237" spans="1:10" x14ac:dyDescent="0.35">
      <c r="A1237" t="s">
        <v>117</v>
      </c>
      <c r="B1237" t="s">
        <v>68</v>
      </c>
      <c r="C1237" t="s">
        <v>120</v>
      </c>
      <c r="D1237" t="s">
        <v>90</v>
      </c>
      <c r="E1237" t="s">
        <v>36</v>
      </c>
      <c r="F1237" t="s">
        <v>42</v>
      </c>
      <c r="G1237">
        <v>12602</v>
      </c>
      <c r="H1237">
        <v>40301574995</v>
      </c>
      <c r="I1237">
        <v>39376612888</v>
      </c>
      <c r="J1237">
        <v>2020</v>
      </c>
    </row>
    <row r="1238" spans="1:10" x14ac:dyDescent="0.35">
      <c r="A1238" t="s">
        <v>117</v>
      </c>
      <c r="B1238" t="s">
        <v>82</v>
      </c>
      <c r="C1238" t="s">
        <v>120</v>
      </c>
      <c r="D1238" t="s">
        <v>90</v>
      </c>
      <c r="E1238" t="s">
        <v>39</v>
      </c>
      <c r="F1238" t="s">
        <v>42</v>
      </c>
      <c r="G1238">
        <v>2158</v>
      </c>
      <c r="H1238">
        <v>228711605</v>
      </c>
      <c r="I1238">
        <v>228711605</v>
      </c>
      <c r="J1238">
        <v>2020</v>
      </c>
    </row>
    <row r="1239" spans="1:10" x14ac:dyDescent="0.35">
      <c r="A1239" t="s">
        <v>117</v>
      </c>
      <c r="B1239" t="s">
        <v>74</v>
      </c>
      <c r="C1239" t="s">
        <v>103</v>
      </c>
      <c r="D1239" t="s">
        <v>90</v>
      </c>
      <c r="E1239" t="s">
        <v>36</v>
      </c>
      <c r="F1239" t="s">
        <v>42</v>
      </c>
      <c r="G1239">
        <v>6</v>
      </c>
      <c r="H1239">
        <v>18803442</v>
      </c>
      <c r="I1239">
        <v>18803442</v>
      </c>
      <c r="J1239">
        <v>2020</v>
      </c>
    </row>
    <row r="1240" spans="1:10" x14ac:dyDescent="0.35">
      <c r="A1240" t="s">
        <v>117</v>
      </c>
      <c r="B1240" t="s">
        <v>78</v>
      </c>
      <c r="C1240" t="s">
        <v>89</v>
      </c>
      <c r="D1240" t="s">
        <v>90</v>
      </c>
      <c r="E1240" t="s">
        <v>36</v>
      </c>
      <c r="F1240" t="s">
        <v>42</v>
      </c>
      <c r="G1240">
        <v>15216</v>
      </c>
      <c r="H1240">
        <v>78212536042</v>
      </c>
      <c r="I1240">
        <v>50010322615</v>
      </c>
      <c r="J1240">
        <v>2020</v>
      </c>
    </row>
    <row r="1241" spans="1:10" x14ac:dyDescent="0.35">
      <c r="A1241" t="s">
        <v>117</v>
      </c>
      <c r="B1241" t="s">
        <v>76</v>
      </c>
      <c r="C1241" t="s">
        <v>89</v>
      </c>
      <c r="D1241" t="s">
        <v>90</v>
      </c>
      <c r="E1241" t="s">
        <v>62</v>
      </c>
      <c r="F1241" t="s">
        <v>42</v>
      </c>
      <c r="G1241">
        <v>17</v>
      </c>
      <c r="H1241">
        <v>390890000</v>
      </c>
      <c r="I1241">
        <v>393193034</v>
      </c>
      <c r="J1241">
        <v>2020</v>
      </c>
    </row>
    <row r="1242" spans="1:10" x14ac:dyDescent="0.35">
      <c r="A1242" t="s">
        <v>117</v>
      </c>
      <c r="B1242" t="s">
        <v>41</v>
      </c>
      <c r="C1242" t="s">
        <v>89</v>
      </c>
      <c r="D1242" t="s">
        <v>90</v>
      </c>
      <c r="E1242" t="s">
        <v>39</v>
      </c>
      <c r="F1242" t="s">
        <v>48</v>
      </c>
      <c r="G1242">
        <v>10969</v>
      </c>
      <c r="H1242">
        <v>706193704</v>
      </c>
      <c r="I1242">
        <v>570642987</v>
      </c>
      <c r="J1242">
        <v>2020</v>
      </c>
    </row>
    <row r="1243" spans="1:10" x14ac:dyDescent="0.35">
      <c r="A1243" t="s">
        <v>117</v>
      </c>
      <c r="B1243" t="s">
        <v>59</v>
      </c>
      <c r="C1243" t="s">
        <v>89</v>
      </c>
      <c r="D1243" t="s">
        <v>90</v>
      </c>
      <c r="E1243" t="s">
        <v>39</v>
      </c>
      <c r="F1243" t="s">
        <v>42</v>
      </c>
      <c r="G1243">
        <v>12084</v>
      </c>
      <c r="H1243">
        <v>13537379412</v>
      </c>
      <c r="I1243">
        <v>5536069538</v>
      </c>
      <c r="J1243">
        <v>2020</v>
      </c>
    </row>
    <row r="1244" spans="1:10" x14ac:dyDescent="0.35">
      <c r="A1244" t="s">
        <v>117</v>
      </c>
      <c r="B1244" t="s">
        <v>69</v>
      </c>
      <c r="C1244" t="s">
        <v>120</v>
      </c>
      <c r="D1244" t="s">
        <v>90</v>
      </c>
      <c r="E1244" t="s">
        <v>39</v>
      </c>
      <c r="F1244" t="s">
        <v>42</v>
      </c>
      <c r="G1244">
        <v>1328</v>
      </c>
      <c r="H1244">
        <v>209075278</v>
      </c>
      <c r="I1244">
        <v>209075278</v>
      </c>
      <c r="J1244">
        <v>2020</v>
      </c>
    </row>
    <row r="1245" spans="1:10" x14ac:dyDescent="0.35">
      <c r="A1245" t="s">
        <v>117</v>
      </c>
      <c r="B1245" t="s">
        <v>68</v>
      </c>
      <c r="C1245" t="s">
        <v>89</v>
      </c>
      <c r="D1245" t="s">
        <v>90</v>
      </c>
      <c r="E1245" t="s">
        <v>39</v>
      </c>
      <c r="F1245" t="s">
        <v>42</v>
      </c>
      <c r="G1245">
        <v>61164</v>
      </c>
      <c r="H1245">
        <v>80667401242</v>
      </c>
      <c r="I1245">
        <v>35251145732</v>
      </c>
      <c r="J1245">
        <v>2020</v>
      </c>
    </row>
    <row r="1246" spans="1:10" x14ac:dyDescent="0.35">
      <c r="A1246" t="s">
        <v>117</v>
      </c>
      <c r="B1246" t="s">
        <v>83</v>
      </c>
      <c r="C1246" t="s">
        <v>120</v>
      </c>
      <c r="D1246" t="s">
        <v>90</v>
      </c>
      <c r="E1246" t="s">
        <v>36</v>
      </c>
      <c r="F1246" t="s">
        <v>42</v>
      </c>
      <c r="G1246">
        <v>9203</v>
      </c>
      <c r="H1246">
        <v>4435658019</v>
      </c>
      <c r="I1246">
        <v>4435658019</v>
      </c>
      <c r="J1246">
        <v>2020</v>
      </c>
    </row>
    <row r="1247" spans="1:10" x14ac:dyDescent="0.35">
      <c r="A1247" t="s">
        <v>117</v>
      </c>
      <c r="B1247" t="s">
        <v>83</v>
      </c>
      <c r="C1247" t="s">
        <v>108</v>
      </c>
      <c r="D1247" t="s">
        <v>90</v>
      </c>
      <c r="E1247" t="s">
        <v>36</v>
      </c>
      <c r="F1247" t="s">
        <v>42</v>
      </c>
      <c r="G1247">
        <v>4025</v>
      </c>
      <c r="H1247">
        <v>40700000</v>
      </c>
      <c r="I1247">
        <v>40700000</v>
      </c>
      <c r="J1247">
        <v>2020</v>
      </c>
    </row>
    <row r="1248" spans="1:10" x14ac:dyDescent="0.35">
      <c r="A1248" t="s">
        <v>117</v>
      </c>
      <c r="B1248" t="s">
        <v>101</v>
      </c>
      <c r="C1248" t="s">
        <v>89</v>
      </c>
      <c r="D1248" t="s">
        <v>90</v>
      </c>
      <c r="E1248" t="s">
        <v>39</v>
      </c>
      <c r="F1248" t="s">
        <v>48</v>
      </c>
      <c r="G1248">
        <v>1958</v>
      </c>
      <c r="H1248">
        <v>428027522</v>
      </c>
      <c r="I1248">
        <v>238196136</v>
      </c>
      <c r="J1248">
        <v>2020</v>
      </c>
    </row>
    <row r="1249" spans="1:10" x14ac:dyDescent="0.35">
      <c r="A1249" t="s">
        <v>117</v>
      </c>
      <c r="B1249" t="s">
        <v>80</v>
      </c>
      <c r="C1249" t="s">
        <v>103</v>
      </c>
      <c r="D1249" t="s">
        <v>90</v>
      </c>
      <c r="E1249" t="s">
        <v>36</v>
      </c>
      <c r="F1249" t="s">
        <v>42</v>
      </c>
      <c r="G1249">
        <v>7</v>
      </c>
      <c r="H1249">
        <v>74325000</v>
      </c>
      <c r="I1249">
        <v>74325000</v>
      </c>
      <c r="J1249">
        <v>2020</v>
      </c>
    </row>
    <row r="1250" spans="1:10" x14ac:dyDescent="0.35">
      <c r="A1250" t="s">
        <v>117</v>
      </c>
      <c r="B1250" t="s">
        <v>96</v>
      </c>
      <c r="C1250" t="s">
        <v>103</v>
      </c>
      <c r="D1250" t="s">
        <v>90</v>
      </c>
      <c r="E1250" t="s">
        <v>36</v>
      </c>
      <c r="F1250" t="s">
        <v>42</v>
      </c>
      <c r="G1250">
        <v>3</v>
      </c>
      <c r="H1250">
        <v>20375000</v>
      </c>
      <c r="I1250">
        <v>20375000</v>
      </c>
      <c r="J1250">
        <v>2020</v>
      </c>
    </row>
    <row r="1251" spans="1:10" x14ac:dyDescent="0.35">
      <c r="A1251" t="s">
        <v>117</v>
      </c>
      <c r="B1251" t="s">
        <v>81</v>
      </c>
      <c r="C1251" t="s">
        <v>89</v>
      </c>
      <c r="D1251" t="s">
        <v>90</v>
      </c>
      <c r="E1251" t="s">
        <v>39</v>
      </c>
      <c r="F1251" t="s">
        <v>111</v>
      </c>
      <c r="G1251">
        <v>26</v>
      </c>
      <c r="H1251">
        <v>638750</v>
      </c>
      <c r="I1251">
        <v>638750</v>
      </c>
      <c r="J1251">
        <v>2020</v>
      </c>
    </row>
    <row r="1252" spans="1:10" x14ac:dyDescent="0.35">
      <c r="A1252" t="s">
        <v>117</v>
      </c>
      <c r="B1252" t="s">
        <v>68</v>
      </c>
      <c r="C1252" t="s">
        <v>89</v>
      </c>
      <c r="D1252" t="s">
        <v>90</v>
      </c>
      <c r="E1252" t="s">
        <v>62</v>
      </c>
      <c r="F1252" t="s">
        <v>42</v>
      </c>
      <c r="G1252">
        <v>2</v>
      </c>
      <c r="H1252">
        <v>2600000</v>
      </c>
      <c r="I1252">
        <v>2600000</v>
      </c>
      <c r="J1252">
        <v>2020</v>
      </c>
    </row>
    <row r="1253" spans="1:10" x14ac:dyDescent="0.35">
      <c r="A1253" t="s">
        <v>117</v>
      </c>
      <c r="B1253" t="s">
        <v>81</v>
      </c>
      <c r="C1253" t="s">
        <v>89</v>
      </c>
      <c r="D1253" t="s">
        <v>90</v>
      </c>
      <c r="E1253" t="s">
        <v>39</v>
      </c>
      <c r="F1253" t="s">
        <v>42</v>
      </c>
      <c r="G1253">
        <v>32957</v>
      </c>
      <c r="H1253">
        <v>36999017487</v>
      </c>
      <c r="I1253">
        <v>18258280278</v>
      </c>
      <c r="J1253">
        <v>2020</v>
      </c>
    </row>
    <row r="1254" spans="1:10" x14ac:dyDescent="0.35">
      <c r="A1254" t="s">
        <v>117</v>
      </c>
      <c r="B1254" t="s">
        <v>83</v>
      </c>
      <c r="C1254" t="s">
        <v>108</v>
      </c>
      <c r="D1254" t="s">
        <v>90</v>
      </c>
      <c r="E1254" t="s">
        <v>39</v>
      </c>
      <c r="F1254" t="s">
        <v>42</v>
      </c>
      <c r="G1254">
        <v>4025</v>
      </c>
      <c r="H1254">
        <v>20350000</v>
      </c>
      <c r="I1254">
        <v>20350000</v>
      </c>
      <c r="J1254">
        <v>2020</v>
      </c>
    </row>
    <row r="1255" spans="1:10" x14ac:dyDescent="0.35">
      <c r="A1255" t="s">
        <v>117</v>
      </c>
      <c r="B1255" t="s">
        <v>109</v>
      </c>
      <c r="C1255" t="s">
        <v>89</v>
      </c>
      <c r="D1255" t="s">
        <v>90</v>
      </c>
      <c r="E1255" t="s">
        <v>36</v>
      </c>
      <c r="F1255" t="s">
        <v>48</v>
      </c>
      <c r="G1255">
        <v>1656</v>
      </c>
      <c r="H1255">
        <v>326294152</v>
      </c>
      <c r="I1255">
        <v>319892852</v>
      </c>
      <c r="J1255">
        <v>2020</v>
      </c>
    </row>
    <row r="1256" spans="1:10" x14ac:dyDescent="0.35">
      <c r="A1256" t="s">
        <v>117</v>
      </c>
      <c r="B1256" t="s">
        <v>58</v>
      </c>
      <c r="C1256" t="s">
        <v>120</v>
      </c>
      <c r="D1256" t="s">
        <v>90</v>
      </c>
      <c r="E1256" t="s">
        <v>36</v>
      </c>
      <c r="F1256" t="s">
        <v>42</v>
      </c>
      <c r="G1256">
        <v>1645</v>
      </c>
      <c r="H1256">
        <v>628046922</v>
      </c>
      <c r="I1256">
        <v>628046922</v>
      </c>
      <c r="J1256">
        <v>2020</v>
      </c>
    </row>
    <row r="1257" spans="1:10" x14ac:dyDescent="0.35">
      <c r="A1257" t="s">
        <v>117</v>
      </c>
      <c r="B1257" t="s">
        <v>83</v>
      </c>
      <c r="C1257" t="s">
        <v>120</v>
      </c>
      <c r="D1257" t="s">
        <v>90</v>
      </c>
      <c r="E1257" t="s">
        <v>39</v>
      </c>
      <c r="F1257" t="s">
        <v>42</v>
      </c>
      <c r="G1257">
        <v>8792</v>
      </c>
      <c r="H1257">
        <v>881404736</v>
      </c>
      <c r="I1257">
        <v>881404736</v>
      </c>
      <c r="J1257">
        <v>2020</v>
      </c>
    </row>
    <row r="1258" spans="1:10" x14ac:dyDescent="0.35">
      <c r="A1258" t="s">
        <v>117</v>
      </c>
      <c r="B1258" t="s">
        <v>53</v>
      </c>
      <c r="C1258" t="s">
        <v>89</v>
      </c>
      <c r="D1258" t="s">
        <v>90</v>
      </c>
      <c r="E1258" t="s">
        <v>36</v>
      </c>
      <c r="F1258" t="s">
        <v>42</v>
      </c>
      <c r="G1258">
        <v>20645</v>
      </c>
      <c r="H1258">
        <v>42405267963</v>
      </c>
      <c r="I1258">
        <v>25212786030</v>
      </c>
      <c r="J1258">
        <v>2020</v>
      </c>
    </row>
    <row r="1259" spans="1:10" x14ac:dyDescent="0.35">
      <c r="A1259" t="s">
        <v>117</v>
      </c>
      <c r="B1259" t="s">
        <v>75</v>
      </c>
      <c r="C1259" t="s">
        <v>89</v>
      </c>
      <c r="D1259" t="s">
        <v>90</v>
      </c>
      <c r="E1259" t="s">
        <v>36</v>
      </c>
      <c r="F1259" t="s">
        <v>48</v>
      </c>
      <c r="G1259">
        <v>2285</v>
      </c>
      <c r="H1259">
        <v>417706413</v>
      </c>
      <c r="I1259">
        <v>339954325</v>
      </c>
      <c r="J1259">
        <v>2020</v>
      </c>
    </row>
    <row r="1260" spans="1:10" x14ac:dyDescent="0.35">
      <c r="A1260" t="s">
        <v>117</v>
      </c>
      <c r="B1260" t="s">
        <v>59</v>
      </c>
      <c r="C1260" t="s">
        <v>89</v>
      </c>
      <c r="D1260" t="s">
        <v>90</v>
      </c>
      <c r="E1260" t="s">
        <v>62</v>
      </c>
      <c r="F1260" t="s">
        <v>42</v>
      </c>
      <c r="G1260">
        <v>91</v>
      </c>
      <c r="H1260">
        <v>1579338138</v>
      </c>
      <c r="I1260">
        <v>1587169523</v>
      </c>
      <c r="J1260">
        <v>2020</v>
      </c>
    </row>
    <row r="1261" spans="1:10" x14ac:dyDescent="0.35">
      <c r="A1261" t="s">
        <v>117</v>
      </c>
      <c r="B1261" t="s">
        <v>55</v>
      </c>
      <c r="C1261" t="s">
        <v>89</v>
      </c>
      <c r="D1261" t="s">
        <v>90</v>
      </c>
      <c r="E1261" t="s">
        <v>62</v>
      </c>
      <c r="F1261" t="s">
        <v>42</v>
      </c>
      <c r="G1261">
        <v>7</v>
      </c>
      <c r="H1261">
        <v>103082295</v>
      </c>
      <c r="I1261">
        <v>103082295</v>
      </c>
      <c r="J1261">
        <v>2020</v>
      </c>
    </row>
    <row r="1262" spans="1:10" x14ac:dyDescent="0.35">
      <c r="A1262" t="s">
        <v>117</v>
      </c>
      <c r="B1262" t="s">
        <v>84</v>
      </c>
      <c r="C1262" t="s">
        <v>120</v>
      </c>
      <c r="D1262" t="s">
        <v>90</v>
      </c>
      <c r="E1262" t="s">
        <v>39</v>
      </c>
      <c r="F1262" t="s">
        <v>42</v>
      </c>
      <c r="G1262">
        <v>3060</v>
      </c>
      <c r="H1262">
        <v>292795628</v>
      </c>
      <c r="I1262">
        <v>292795628</v>
      </c>
      <c r="J1262">
        <v>2020</v>
      </c>
    </row>
    <row r="1263" spans="1:10" x14ac:dyDescent="0.35">
      <c r="A1263" t="s">
        <v>117</v>
      </c>
      <c r="B1263" t="s">
        <v>35</v>
      </c>
      <c r="C1263" t="s">
        <v>120</v>
      </c>
      <c r="D1263" t="s">
        <v>90</v>
      </c>
      <c r="E1263" t="s">
        <v>36</v>
      </c>
      <c r="F1263" t="s">
        <v>42</v>
      </c>
      <c r="G1263">
        <v>1069</v>
      </c>
      <c r="H1263">
        <v>634095862</v>
      </c>
      <c r="I1263">
        <v>634095862</v>
      </c>
      <c r="J1263">
        <v>2020</v>
      </c>
    </row>
    <row r="1264" spans="1:10" x14ac:dyDescent="0.35">
      <c r="A1264" t="s">
        <v>117</v>
      </c>
      <c r="B1264" t="s">
        <v>55</v>
      </c>
      <c r="C1264" t="s">
        <v>89</v>
      </c>
      <c r="D1264" t="s">
        <v>90</v>
      </c>
      <c r="E1264" t="s">
        <v>39</v>
      </c>
      <c r="F1264" t="s">
        <v>48</v>
      </c>
      <c r="G1264">
        <v>33897</v>
      </c>
      <c r="H1264">
        <v>3139986917</v>
      </c>
      <c r="I1264">
        <v>2898491781</v>
      </c>
      <c r="J1264">
        <v>2020</v>
      </c>
    </row>
    <row r="1265" spans="1:10" x14ac:dyDescent="0.35">
      <c r="A1265" t="s">
        <v>117</v>
      </c>
      <c r="B1265" t="s">
        <v>81</v>
      </c>
      <c r="C1265" t="s">
        <v>120</v>
      </c>
      <c r="D1265" t="s">
        <v>90</v>
      </c>
      <c r="E1265" t="s">
        <v>39</v>
      </c>
      <c r="F1265" t="s">
        <v>42</v>
      </c>
      <c r="G1265">
        <v>2355</v>
      </c>
      <c r="H1265">
        <v>1001237181</v>
      </c>
      <c r="I1265">
        <v>980342128</v>
      </c>
      <c r="J1265">
        <v>2020</v>
      </c>
    </row>
    <row r="1266" spans="1:10" x14ac:dyDescent="0.35">
      <c r="A1266" t="s">
        <v>117</v>
      </c>
      <c r="B1266" t="s">
        <v>58</v>
      </c>
      <c r="C1266" t="s">
        <v>89</v>
      </c>
      <c r="D1266" t="s">
        <v>90</v>
      </c>
      <c r="E1266" t="s">
        <v>39</v>
      </c>
      <c r="F1266" t="s">
        <v>42</v>
      </c>
      <c r="G1266">
        <v>2412</v>
      </c>
      <c r="H1266">
        <v>2128710590</v>
      </c>
      <c r="I1266">
        <v>927724585</v>
      </c>
      <c r="J1266">
        <v>2020</v>
      </c>
    </row>
    <row r="1267" spans="1:10" x14ac:dyDescent="0.35">
      <c r="A1267" t="s">
        <v>117</v>
      </c>
      <c r="B1267" t="s">
        <v>66</v>
      </c>
      <c r="C1267" t="s">
        <v>89</v>
      </c>
      <c r="D1267" t="s">
        <v>90</v>
      </c>
      <c r="E1267" t="s">
        <v>36</v>
      </c>
      <c r="F1267" t="s">
        <v>48</v>
      </c>
      <c r="G1267">
        <v>6264</v>
      </c>
      <c r="H1267">
        <v>1780002478</v>
      </c>
      <c r="I1267">
        <v>1303283320</v>
      </c>
      <c r="J1267">
        <v>2020</v>
      </c>
    </row>
    <row r="1268" spans="1:10" x14ac:dyDescent="0.35">
      <c r="A1268" t="s">
        <v>117</v>
      </c>
      <c r="B1268" t="s">
        <v>82</v>
      </c>
      <c r="C1268" t="s">
        <v>120</v>
      </c>
      <c r="D1268" t="s">
        <v>90</v>
      </c>
      <c r="E1268" t="s">
        <v>36</v>
      </c>
      <c r="F1268" t="s">
        <v>42</v>
      </c>
      <c r="G1268">
        <v>2247</v>
      </c>
      <c r="H1268">
        <v>1011729314</v>
      </c>
      <c r="I1268">
        <v>1011729314</v>
      </c>
      <c r="J1268">
        <v>2020</v>
      </c>
    </row>
    <row r="1269" spans="1:10" x14ac:dyDescent="0.35">
      <c r="A1269" t="s">
        <v>117</v>
      </c>
      <c r="B1269" t="s">
        <v>83</v>
      </c>
      <c r="C1269" t="s">
        <v>103</v>
      </c>
      <c r="D1269" t="s">
        <v>90</v>
      </c>
      <c r="E1269" t="s">
        <v>39</v>
      </c>
      <c r="F1269" t="s">
        <v>42</v>
      </c>
      <c r="G1269">
        <v>1</v>
      </c>
      <c r="H1269">
        <v>65139</v>
      </c>
      <c r="I1269">
        <v>65139</v>
      </c>
      <c r="J1269">
        <v>2020</v>
      </c>
    </row>
    <row r="1270" spans="1:10" x14ac:dyDescent="0.35">
      <c r="A1270" t="s">
        <v>117</v>
      </c>
      <c r="B1270" t="s">
        <v>49</v>
      </c>
      <c r="C1270" t="s">
        <v>89</v>
      </c>
      <c r="D1270" t="s">
        <v>90</v>
      </c>
      <c r="E1270" t="s">
        <v>36</v>
      </c>
      <c r="F1270" t="s">
        <v>48</v>
      </c>
      <c r="G1270">
        <v>4192</v>
      </c>
      <c r="H1270">
        <v>698663282</v>
      </c>
      <c r="I1270">
        <v>8035613500274</v>
      </c>
      <c r="J1270">
        <v>2020</v>
      </c>
    </row>
    <row r="1271" spans="1:10" x14ac:dyDescent="0.35">
      <c r="A1271" t="s">
        <v>117</v>
      </c>
      <c r="B1271" t="s">
        <v>93</v>
      </c>
      <c r="C1271" t="s">
        <v>89</v>
      </c>
      <c r="D1271" t="s">
        <v>90</v>
      </c>
      <c r="E1271" t="s">
        <v>36</v>
      </c>
      <c r="F1271" t="s">
        <v>42</v>
      </c>
      <c r="G1271">
        <v>1159</v>
      </c>
      <c r="H1271">
        <v>14876063051</v>
      </c>
      <c r="I1271">
        <v>5452367916</v>
      </c>
      <c r="J1271">
        <v>2020</v>
      </c>
    </row>
    <row r="1272" spans="1:10" x14ac:dyDescent="0.35">
      <c r="A1272" t="s">
        <v>117</v>
      </c>
      <c r="B1272" t="s">
        <v>78</v>
      </c>
      <c r="C1272" t="s">
        <v>103</v>
      </c>
      <c r="D1272" t="s">
        <v>90</v>
      </c>
      <c r="E1272" t="s">
        <v>36</v>
      </c>
      <c r="F1272" t="s">
        <v>42</v>
      </c>
      <c r="G1272">
        <v>5</v>
      </c>
      <c r="H1272">
        <v>28735936</v>
      </c>
      <c r="I1272">
        <v>28735936</v>
      </c>
      <c r="J1272">
        <v>2020</v>
      </c>
    </row>
    <row r="1273" spans="1:10" x14ac:dyDescent="0.35">
      <c r="A1273" t="s">
        <v>117</v>
      </c>
      <c r="B1273" t="s">
        <v>76</v>
      </c>
      <c r="C1273" t="s">
        <v>89</v>
      </c>
      <c r="D1273" t="s">
        <v>90</v>
      </c>
      <c r="E1273" t="s">
        <v>36</v>
      </c>
      <c r="F1273" t="s">
        <v>48</v>
      </c>
      <c r="G1273">
        <v>2015</v>
      </c>
      <c r="H1273">
        <v>425247470</v>
      </c>
      <c r="I1273">
        <v>368506475</v>
      </c>
      <c r="J1273">
        <v>2020</v>
      </c>
    </row>
    <row r="1274" spans="1:10" x14ac:dyDescent="0.35">
      <c r="A1274" t="s">
        <v>117</v>
      </c>
      <c r="B1274" t="s">
        <v>93</v>
      </c>
      <c r="C1274" t="s">
        <v>89</v>
      </c>
      <c r="D1274" t="s">
        <v>90</v>
      </c>
      <c r="E1274" t="s">
        <v>39</v>
      </c>
      <c r="F1274" t="s">
        <v>111</v>
      </c>
      <c r="G1274">
        <v>1</v>
      </c>
      <c r="H1274">
        <v>30000</v>
      </c>
      <c r="I1274">
        <v>30000</v>
      </c>
      <c r="J1274">
        <v>2020</v>
      </c>
    </row>
    <row r="1275" spans="1:10" x14ac:dyDescent="0.35">
      <c r="A1275" t="s">
        <v>117</v>
      </c>
      <c r="B1275" t="s">
        <v>96</v>
      </c>
      <c r="C1275" t="s">
        <v>120</v>
      </c>
      <c r="D1275" t="s">
        <v>90</v>
      </c>
      <c r="E1275" t="s">
        <v>39</v>
      </c>
      <c r="F1275" t="s">
        <v>42</v>
      </c>
      <c r="G1275">
        <v>1264</v>
      </c>
      <c r="H1275">
        <v>169700154</v>
      </c>
      <c r="I1275">
        <v>169700154</v>
      </c>
      <c r="J1275">
        <v>2020</v>
      </c>
    </row>
    <row r="1276" spans="1:10" x14ac:dyDescent="0.35">
      <c r="A1276" t="s">
        <v>117</v>
      </c>
      <c r="B1276" t="s">
        <v>76</v>
      </c>
      <c r="C1276" t="s">
        <v>120</v>
      </c>
      <c r="D1276" t="s">
        <v>90</v>
      </c>
      <c r="E1276" t="s">
        <v>39</v>
      </c>
      <c r="F1276" t="s">
        <v>42</v>
      </c>
      <c r="G1276">
        <v>3179</v>
      </c>
      <c r="H1276">
        <v>1044723931</v>
      </c>
      <c r="I1276">
        <v>1044286600</v>
      </c>
      <c r="J1276">
        <v>2020</v>
      </c>
    </row>
    <row r="1277" spans="1:10" x14ac:dyDescent="0.35">
      <c r="A1277" t="s">
        <v>117</v>
      </c>
      <c r="B1277" t="s">
        <v>96</v>
      </c>
      <c r="C1277" t="s">
        <v>120</v>
      </c>
      <c r="D1277" t="s">
        <v>90</v>
      </c>
      <c r="E1277" t="s">
        <v>36</v>
      </c>
      <c r="F1277" t="s">
        <v>42</v>
      </c>
      <c r="G1277">
        <v>1390</v>
      </c>
      <c r="H1277">
        <v>999128232</v>
      </c>
      <c r="I1277">
        <v>993517878</v>
      </c>
      <c r="J1277">
        <v>2020</v>
      </c>
    </row>
    <row r="1278" spans="1:10" x14ac:dyDescent="0.35">
      <c r="A1278" t="s">
        <v>117</v>
      </c>
      <c r="B1278" t="s">
        <v>68</v>
      </c>
      <c r="C1278" t="s">
        <v>89</v>
      </c>
      <c r="D1278" t="s">
        <v>90</v>
      </c>
      <c r="E1278" t="s">
        <v>36</v>
      </c>
      <c r="F1278" t="s">
        <v>42</v>
      </c>
      <c r="G1278">
        <v>61290</v>
      </c>
      <c r="H1278">
        <v>176804564245</v>
      </c>
      <c r="I1278">
        <v>108366365408</v>
      </c>
      <c r="J1278">
        <v>2020</v>
      </c>
    </row>
    <row r="1279" spans="1:10" x14ac:dyDescent="0.35">
      <c r="A1279" t="s">
        <v>117</v>
      </c>
      <c r="B1279" t="s">
        <v>80</v>
      </c>
      <c r="C1279" t="s">
        <v>89</v>
      </c>
      <c r="D1279" t="s">
        <v>90</v>
      </c>
      <c r="E1279" t="s">
        <v>36</v>
      </c>
      <c r="F1279" t="s">
        <v>48</v>
      </c>
      <c r="G1279">
        <v>5566</v>
      </c>
      <c r="H1279">
        <v>717357080</v>
      </c>
      <c r="I1279">
        <v>692686308</v>
      </c>
      <c r="J1279">
        <v>2020</v>
      </c>
    </row>
    <row r="1280" spans="1:10" x14ac:dyDescent="0.35">
      <c r="A1280" t="s">
        <v>117</v>
      </c>
      <c r="B1280" t="s">
        <v>58</v>
      </c>
      <c r="C1280" t="s">
        <v>89</v>
      </c>
      <c r="D1280" t="s">
        <v>90</v>
      </c>
      <c r="E1280" t="s">
        <v>39</v>
      </c>
      <c r="F1280" t="s">
        <v>48</v>
      </c>
      <c r="G1280">
        <v>1110</v>
      </c>
      <c r="H1280">
        <v>64480572</v>
      </c>
      <c r="I1280">
        <v>51012386</v>
      </c>
      <c r="J1280">
        <v>2020</v>
      </c>
    </row>
    <row r="1281" spans="1:10" x14ac:dyDescent="0.35">
      <c r="A1281" t="s">
        <v>117</v>
      </c>
      <c r="B1281" t="s">
        <v>114</v>
      </c>
      <c r="C1281" t="s">
        <v>89</v>
      </c>
      <c r="D1281" t="s">
        <v>90</v>
      </c>
      <c r="E1281" t="s">
        <v>36</v>
      </c>
      <c r="F1281" t="s">
        <v>42</v>
      </c>
      <c r="G1281">
        <v>1178</v>
      </c>
      <c r="H1281">
        <v>2757205468</v>
      </c>
      <c r="I1281">
        <v>1348175368</v>
      </c>
      <c r="J1281">
        <v>2020</v>
      </c>
    </row>
    <row r="1282" spans="1:10" x14ac:dyDescent="0.35">
      <c r="A1282" t="s">
        <v>117</v>
      </c>
      <c r="B1282" t="s">
        <v>76</v>
      </c>
      <c r="C1282" t="s">
        <v>89</v>
      </c>
      <c r="D1282" t="s">
        <v>90</v>
      </c>
      <c r="E1282" t="s">
        <v>36</v>
      </c>
      <c r="F1282" t="s">
        <v>42</v>
      </c>
      <c r="G1282">
        <v>10548</v>
      </c>
      <c r="H1282">
        <v>36440218373</v>
      </c>
      <c r="I1282">
        <v>19833018137</v>
      </c>
      <c r="J1282">
        <v>2020</v>
      </c>
    </row>
    <row r="1283" spans="1:10" x14ac:dyDescent="0.35">
      <c r="A1283" t="s">
        <v>117</v>
      </c>
      <c r="B1283" t="s">
        <v>68</v>
      </c>
      <c r="C1283" t="s">
        <v>89</v>
      </c>
      <c r="D1283" t="s">
        <v>90</v>
      </c>
      <c r="E1283" t="s">
        <v>39</v>
      </c>
      <c r="F1283" t="s">
        <v>111</v>
      </c>
      <c r="G1283">
        <v>75</v>
      </c>
      <c r="H1283">
        <v>4136560</v>
      </c>
      <c r="I1283">
        <v>4136560</v>
      </c>
      <c r="J1283">
        <v>2020</v>
      </c>
    </row>
    <row r="1284" spans="1:10" x14ac:dyDescent="0.35">
      <c r="A1284" t="s">
        <v>117</v>
      </c>
      <c r="B1284" t="s">
        <v>71</v>
      </c>
      <c r="C1284" t="s">
        <v>89</v>
      </c>
      <c r="D1284" t="s">
        <v>90</v>
      </c>
      <c r="E1284" t="s">
        <v>36</v>
      </c>
      <c r="F1284" t="s">
        <v>48</v>
      </c>
      <c r="G1284">
        <v>17162</v>
      </c>
      <c r="H1284">
        <v>3287544462</v>
      </c>
      <c r="I1284">
        <v>2661594403</v>
      </c>
      <c r="J1284">
        <v>2020</v>
      </c>
    </row>
    <row r="1285" spans="1:10" x14ac:dyDescent="0.35">
      <c r="A1285" t="s">
        <v>117</v>
      </c>
      <c r="B1285" t="s">
        <v>55</v>
      </c>
      <c r="C1285" t="s">
        <v>103</v>
      </c>
      <c r="D1285" t="s">
        <v>90</v>
      </c>
      <c r="E1285" t="s">
        <v>36</v>
      </c>
      <c r="F1285" t="s">
        <v>42</v>
      </c>
      <c r="G1285">
        <v>175</v>
      </c>
      <c r="H1285">
        <v>2110306134</v>
      </c>
      <c r="I1285">
        <v>2103146956</v>
      </c>
      <c r="J1285">
        <v>2020</v>
      </c>
    </row>
    <row r="1286" spans="1:10" x14ac:dyDescent="0.35">
      <c r="A1286" t="s">
        <v>117</v>
      </c>
      <c r="B1286" t="s">
        <v>114</v>
      </c>
      <c r="C1286" t="s">
        <v>89</v>
      </c>
      <c r="D1286" t="s">
        <v>90</v>
      </c>
      <c r="E1286" t="s">
        <v>39</v>
      </c>
      <c r="F1286" t="s">
        <v>42</v>
      </c>
      <c r="G1286">
        <v>1155</v>
      </c>
      <c r="H1286">
        <v>1011357101</v>
      </c>
      <c r="I1286">
        <v>372167931</v>
      </c>
      <c r="J1286">
        <v>2020</v>
      </c>
    </row>
    <row r="1287" spans="1:10" x14ac:dyDescent="0.35">
      <c r="A1287" t="s">
        <v>117</v>
      </c>
      <c r="B1287" t="s">
        <v>59</v>
      </c>
      <c r="C1287" t="s">
        <v>103</v>
      </c>
      <c r="D1287" t="s">
        <v>90</v>
      </c>
      <c r="E1287" t="s">
        <v>36</v>
      </c>
      <c r="F1287" t="s">
        <v>42</v>
      </c>
      <c r="G1287">
        <v>6</v>
      </c>
      <c r="H1287">
        <v>59300000</v>
      </c>
      <c r="I1287">
        <v>59300000</v>
      </c>
      <c r="J1287">
        <v>2020</v>
      </c>
    </row>
    <row r="1288" spans="1:10" x14ac:dyDescent="0.35">
      <c r="A1288" t="s">
        <v>117</v>
      </c>
      <c r="B1288" t="s">
        <v>109</v>
      </c>
      <c r="C1288" t="s">
        <v>89</v>
      </c>
      <c r="D1288" t="s">
        <v>90</v>
      </c>
      <c r="E1288" t="s">
        <v>39</v>
      </c>
      <c r="F1288" t="s">
        <v>48</v>
      </c>
      <c r="G1288">
        <v>1770</v>
      </c>
      <c r="H1288">
        <v>161023739</v>
      </c>
      <c r="I1288">
        <v>158554330</v>
      </c>
      <c r="J1288">
        <v>2020</v>
      </c>
    </row>
    <row r="1289" spans="1:10" x14ac:dyDescent="0.35">
      <c r="A1289" t="s">
        <v>117</v>
      </c>
      <c r="B1289" t="s">
        <v>35</v>
      </c>
      <c r="C1289" t="s">
        <v>89</v>
      </c>
      <c r="D1289" t="s">
        <v>90</v>
      </c>
      <c r="E1289" t="s">
        <v>62</v>
      </c>
      <c r="F1289" t="s">
        <v>42</v>
      </c>
      <c r="G1289">
        <v>4</v>
      </c>
      <c r="H1289">
        <v>328575380</v>
      </c>
      <c r="I1289">
        <v>303791066</v>
      </c>
      <c r="J1289">
        <v>2020</v>
      </c>
    </row>
    <row r="1290" spans="1:10" x14ac:dyDescent="0.35">
      <c r="A1290" t="s">
        <v>117</v>
      </c>
      <c r="B1290" t="s">
        <v>35</v>
      </c>
      <c r="C1290" t="s">
        <v>89</v>
      </c>
      <c r="D1290" t="s">
        <v>90</v>
      </c>
      <c r="E1290" t="s">
        <v>39</v>
      </c>
      <c r="F1290" t="s">
        <v>48</v>
      </c>
      <c r="G1290">
        <v>1436</v>
      </c>
      <c r="H1290">
        <v>58757537</v>
      </c>
      <c r="I1290">
        <v>54437653</v>
      </c>
      <c r="J1290">
        <v>2020</v>
      </c>
    </row>
    <row r="1291" spans="1:10" x14ac:dyDescent="0.35">
      <c r="A1291" t="s">
        <v>117</v>
      </c>
      <c r="B1291" t="s">
        <v>76</v>
      </c>
      <c r="C1291" t="s">
        <v>89</v>
      </c>
      <c r="D1291" t="s">
        <v>90</v>
      </c>
      <c r="E1291" t="s">
        <v>39</v>
      </c>
      <c r="F1291" t="s">
        <v>42</v>
      </c>
      <c r="G1291">
        <v>10326</v>
      </c>
      <c r="H1291">
        <v>22042165718</v>
      </c>
      <c r="I1291">
        <v>12500641448</v>
      </c>
      <c r="J1291">
        <v>2020</v>
      </c>
    </row>
    <row r="1292" spans="1:10" x14ac:dyDescent="0.35">
      <c r="A1292" t="s">
        <v>117</v>
      </c>
      <c r="B1292" t="s">
        <v>51</v>
      </c>
      <c r="C1292" t="s">
        <v>103</v>
      </c>
      <c r="D1292" t="s">
        <v>90</v>
      </c>
      <c r="E1292" t="s">
        <v>39</v>
      </c>
      <c r="F1292" t="s">
        <v>42</v>
      </c>
      <c r="G1292">
        <v>2</v>
      </c>
      <c r="H1292">
        <v>621102</v>
      </c>
      <c r="I1292">
        <v>621102</v>
      </c>
      <c r="J1292">
        <v>2020</v>
      </c>
    </row>
    <row r="1293" spans="1:10" x14ac:dyDescent="0.35">
      <c r="A1293" t="s">
        <v>117</v>
      </c>
      <c r="B1293" t="s">
        <v>74</v>
      </c>
      <c r="C1293" t="s">
        <v>120</v>
      </c>
      <c r="D1293" t="s">
        <v>90</v>
      </c>
      <c r="E1293" t="s">
        <v>36</v>
      </c>
      <c r="F1293" t="s">
        <v>42</v>
      </c>
      <c r="G1293">
        <v>1518</v>
      </c>
      <c r="H1293">
        <v>1253236318</v>
      </c>
      <c r="I1293">
        <v>1228967095</v>
      </c>
      <c r="J1293">
        <v>2020</v>
      </c>
    </row>
    <row r="1294" spans="1:10" x14ac:dyDescent="0.35">
      <c r="A1294" t="s">
        <v>117</v>
      </c>
      <c r="B1294" t="s">
        <v>80</v>
      </c>
      <c r="C1294" t="s">
        <v>103</v>
      </c>
      <c r="D1294" t="s">
        <v>90</v>
      </c>
      <c r="E1294" t="s">
        <v>39</v>
      </c>
      <c r="F1294" t="s">
        <v>42</v>
      </c>
      <c r="G1294">
        <v>6</v>
      </c>
      <c r="H1294">
        <v>5152500</v>
      </c>
      <c r="I1294">
        <v>5152500</v>
      </c>
      <c r="J1294">
        <v>2020</v>
      </c>
    </row>
    <row r="1295" spans="1:10" x14ac:dyDescent="0.35">
      <c r="A1295" t="s">
        <v>117</v>
      </c>
      <c r="B1295" t="s">
        <v>55</v>
      </c>
      <c r="C1295" t="s">
        <v>89</v>
      </c>
      <c r="D1295" t="s">
        <v>90</v>
      </c>
      <c r="E1295" t="s">
        <v>36</v>
      </c>
      <c r="F1295" t="s">
        <v>48</v>
      </c>
      <c r="G1295">
        <v>30950</v>
      </c>
      <c r="H1295">
        <v>9267631114</v>
      </c>
      <c r="I1295">
        <v>8195858311</v>
      </c>
      <c r="J1295">
        <v>2020</v>
      </c>
    </row>
    <row r="1296" spans="1:10" x14ac:dyDescent="0.35">
      <c r="A1296" t="s">
        <v>117</v>
      </c>
      <c r="B1296" t="s">
        <v>101</v>
      </c>
      <c r="C1296" t="s">
        <v>89</v>
      </c>
      <c r="D1296" t="s">
        <v>90</v>
      </c>
      <c r="E1296" t="s">
        <v>36</v>
      </c>
      <c r="F1296" t="s">
        <v>42</v>
      </c>
      <c r="G1296">
        <v>4557</v>
      </c>
      <c r="H1296">
        <v>47868660495</v>
      </c>
      <c r="I1296">
        <v>29961644024</v>
      </c>
      <c r="J1296">
        <v>2020</v>
      </c>
    </row>
    <row r="1297" spans="1:10" x14ac:dyDescent="0.35">
      <c r="A1297" t="s">
        <v>117</v>
      </c>
      <c r="B1297" t="s">
        <v>58</v>
      </c>
      <c r="C1297" t="s">
        <v>89</v>
      </c>
      <c r="D1297" t="s">
        <v>90</v>
      </c>
      <c r="E1297" t="s">
        <v>36</v>
      </c>
      <c r="F1297" t="s">
        <v>42</v>
      </c>
      <c r="G1297">
        <v>2712</v>
      </c>
      <c r="H1297">
        <v>4734534150</v>
      </c>
      <c r="I1297">
        <v>2583437188</v>
      </c>
      <c r="J1297">
        <v>2020</v>
      </c>
    </row>
    <row r="1298" spans="1:10" x14ac:dyDescent="0.35">
      <c r="A1298" t="s">
        <v>117</v>
      </c>
      <c r="B1298" t="s">
        <v>83</v>
      </c>
      <c r="C1298" t="s">
        <v>89</v>
      </c>
      <c r="D1298" t="s">
        <v>90</v>
      </c>
      <c r="E1298" t="s">
        <v>39</v>
      </c>
      <c r="F1298" t="s">
        <v>42</v>
      </c>
      <c r="G1298">
        <v>20964</v>
      </c>
      <c r="H1298">
        <v>14399675823</v>
      </c>
      <c r="I1298">
        <v>6495166936</v>
      </c>
      <c r="J1298">
        <v>2020</v>
      </c>
    </row>
    <row r="1299" spans="1:10" x14ac:dyDescent="0.35">
      <c r="A1299" t="s">
        <v>117</v>
      </c>
      <c r="B1299" t="s">
        <v>79</v>
      </c>
      <c r="C1299" t="s">
        <v>120</v>
      </c>
      <c r="D1299" t="s">
        <v>90</v>
      </c>
      <c r="E1299" t="s">
        <v>39</v>
      </c>
      <c r="F1299" t="s">
        <v>42</v>
      </c>
      <c r="G1299">
        <v>1640</v>
      </c>
      <c r="H1299">
        <v>224449573</v>
      </c>
      <c r="I1299">
        <v>224449573</v>
      </c>
      <c r="J1299">
        <v>2020</v>
      </c>
    </row>
    <row r="1300" spans="1:10" x14ac:dyDescent="0.35">
      <c r="A1300" t="s">
        <v>117</v>
      </c>
      <c r="B1300" t="s">
        <v>70</v>
      </c>
      <c r="C1300" t="s">
        <v>108</v>
      </c>
      <c r="D1300" t="s">
        <v>90</v>
      </c>
      <c r="E1300" t="s">
        <v>39</v>
      </c>
      <c r="F1300" t="s">
        <v>42</v>
      </c>
      <c r="G1300">
        <v>3</v>
      </c>
      <c r="H1300">
        <v>8250000</v>
      </c>
      <c r="I1300">
        <v>6379252</v>
      </c>
      <c r="J1300">
        <v>2020</v>
      </c>
    </row>
    <row r="1301" spans="1:10" x14ac:dyDescent="0.35">
      <c r="A1301" t="s">
        <v>117</v>
      </c>
      <c r="B1301" t="s">
        <v>79</v>
      </c>
      <c r="C1301" t="s">
        <v>89</v>
      </c>
      <c r="D1301" t="s">
        <v>90</v>
      </c>
      <c r="E1301" t="s">
        <v>62</v>
      </c>
      <c r="F1301" t="s">
        <v>42</v>
      </c>
      <c r="G1301">
        <v>198</v>
      </c>
      <c r="H1301">
        <v>1591744490</v>
      </c>
      <c r="I1301">
        <v>1734395282</v>
      </c>
      <c r="J1301">
        <v>2020</v>
      </c>
    </row>
    <row r="1302" spans="1:10" x14ac:dyDescent="0.35">
      <c r="A1302" t="s">
        <v>117</v>
      </c>
      <c r="B1302" t="s">
        <v>79</v>
      </c>
      <c r="C1302" t="s">
        <v>89</v>
      </c>
      <c r="D1302" t="s">
        <v>90</v>
      </c>
      <c r="E1302" t="s">
        <v>36</v>
      </c>
      <c r="F1302" t="s">
        <v>48</v>
      </c>
      <c r="G1302">
        <v>2797</v>
      </c>
      <c r="H1302">
        <v>316156536</v>
      </c>
      <c r="I1302">
        <v>287981233</v>
      </c>
      <c r="J1302">
        <v>2020</v>
      </c>
    </row>
    <row r="1303" spans="1:10" x14ac:dyDescent="0.35">
      <c r="A1303" t="s">
        <v>117</v>
      </c>
      <c r="B1303" t="s">
        <v>55</v>
      </c>
      <c r="C1303" t="s">
        <v>89</v>
      </c>
      <c r="D1303" t="s">
        <v>90</v>
      </c>
      <c r="E1303" t="s">
        <v>39</v>
      </c>
      <c r="F1303" t="s">
        <v>111</v>
      </c>
      <c r="G1303">
        <v>291</v>
      </c>
      <c r="H1303">
        <v>17159472</v>
      </c>
      <c r="I1303">
        <v>15905224</v>
      </c>
      <c r="J1303">
        <v>2020</v>
      </c>
    </row>
    <row r="1304" spans="1:10" x14ac:dyDescent="0.35">
      <c r="A1304" t="s">
        <v>117</v>
      </c>
      <c r="B1304" t="s">
        <v>41</v>
      </c>
      <c r="C1304" t="s">
        <v>89</v>
      </c>
      <c r="D1304" t="s">
        <v>90</v>
      </c>
      <c r="E1304" t="s">
        <v>39</v>
      </c>
      <c r="F1304" t="s">
        <v>111</v>
      </c>
      <c r="G1304">
        <v>16</v>
      </c>
      <c r="H1304">
        <v>3961378</v>
      </c>
      <c r="I1304">
        <v>3898666</v>
      </c>
      <c r="J1304">
        <v>2020</v>
      </c>
    </row>
    <row r="1305" spans="1:10" x14ac:dyDescent="0.35">
      <c r="A1305" t="s">
        <v>117</v>
      </c>
      <c r="B1305" t="s">
        <v>86</v>
      </c>
      <c r="C1305" t="s">
        <v>89</v>
      </c>
      <c r="D1305" t="s">
        <v>90</v>
      </c>
      <c r="E1305" t="s">
        <v>39</v>
      </c>
      <c r="F1305" t="s">
        <v>42</v>
      </c>
      <c r="G1305">
        <v>1226</v>
      </c>
      <c r="H1305">
        <v>4248146639</v>
      </c>
      <c r="I1305">
        <v>2289478502</v>
      </c>
      <c r="J1305">
        <v>2020</v>
      </c>
    </row>
    <row r="1306" spans="1:10" x14ac:dyDescent="0.35">
      <c r="A1306" t="s">
        <v>117</v>
      </c>
      <c r="B1306" t="s">
        <v>79</v>
      </c>
      <c r="C1306" t="s">
        <v>89</v>
      </c>
      <c r="D1306" t="s">
        <v>90</v>
      </c>
      <c r="E1306" t="s">
        <v>39</v>
      </c>
      <c r="F1306" t="s">
        <v>42</v>
      </c>
      <c r="G1306">
        <v>10443</v>
      </c>
      <c r="H1306">
        <v>22218551354</v>
      </c>
      <c r="I1306">
        <v>8734752664</v>
      </c>
      <c r="J1306">
        <v>2020</v>
      </c>
    </row>
    <row r="1307" spans="1:10" x14ac:dyDescent="0.35">
      <c r="A1307" t="s">
        <v>117</v>
      </c>
      <c r="B1307" t="s">
        <v>53</v>
      </c>
      <c r="C1307" t="s">
        <v>103</v>
      </c>
      <c r="D1307" t="s">
        <v>90</v>
      </c>
      <c r="E1307" t="s">
        <v>39</v>
      </c>
      <c r="F1307" t="s">
        <v>42</v>
      </c>
      <c r="G1307">
        <v>2</v>
      </c>
      <c r="H1307">
        <v>10122100</v>
      </c>
      <c r="I1307">
        <v>10122100</v>
      </c>
      <c r="J1307">
        <v>2020</v>
      </c>
    </row>
    <row r="1308" spans="1:10" x14ac:dyDescent="0.35">
      <c r="A1308" t="s">
        <v>117</v>
      </c>
      <c r="B1308" t="s">
        <v>49</v>
      </c>
      <c r="C1308" t="s">
        <v>89</v>
      </c>
      <c r="D1308" t="s">
        <v>90</v>
      </c>
      <c r="E1308" t="s">
        <v>39</v>
      </c>
      <c r="F1308" t="s">
        <v>111</v>
      </c>
      <c r="G1308">
        <v>6</v>
      </c>
      <c r="H1308">
        <v>104500</v>
      </c>
      <c r="I1308">
        <v>104500</v>
      </c>
      <c r="J1308">
        <v>2020</v>
      </c>
    </row>
    <row r="1309" spans="1:10" x14ac:dyDescent="0.35">
      <c r="A1309" t="s">
        <v>117</v>
      </c>
      <c r="B1309" t="s">
        <v>35</v>
      </c>
      <c r="C1309" t="s">
        <v>89</v>
      </c>
      <c r="D1309" t="s">
        <v>90</v>
      </c>
      <c r="E1309" t="s">
        <v>39</v>
      </c>
      <c r="F1309" t="s">
        <v>42</v>
      </c>
      <c r="G1309">
        <v>3461</v>
      </c>
      <c r="H1309">
        <v>2714421992</v>
      </c>
      <c r="I1309">
        <v>1123090037</v>
      </c>
      <c r="J1309">
        <v>2020</v>
      </c>
    </row>
    <row r="1310" spans="1:10" x14ac:dyDescent="0.35">
      <c r="A1310" t="s">
        <v>117</v>
      </c>
      <c r="B1310" t="s">
        <v>49</v>
      </c>
      <c r="C1310" t="s">
        <v>103</v>
      </c>
      <c r="D1310" t="s">
        <v>90</v>
      </c>
      <c r="E1310" t="s">
        <v>36</v>
      </c>
      <c r="F1310" t="s">
        <v>42</v>
      </c>
      <c r="G1310">
        <v>5</v>
      </c>
      <c r="H1310">
        <v>33400000</v>
      </c>
      <c r="I1310">
        <v>33400000</v>
      </c>
      <c r="J1310">
        <v>2020</v>
      </c>
    </row>
    <row r="1311" spans="1:10" x14ac:dyDescent="0.35">
      <c r="A1311" t="s">
        <v>117</v>
      </c>
      <c r="B1311" t="s">
        <v>51</v>
      </c>
      <c r="C1311" t="s">
        <v>103</v>
      </c>
      <c r="D1311" t="s">
        <v>90</v>
      </c>
      <c r="E1311" t="s">
        <v>36</v>
      </c>
      <c r="F1311" t="s">
        <v>42</v>
      </c>
      <c r="G1311">
        <v>1</v>
      </c>
      <c r="H1311">
        <v>800000</v>
      </c>
      <c r="I1311">
        <v>800000</v>
      </c>
      <c r="J1311">
        <v>2020</v>
      </c>
    </row>
    <row r="1312" spans="1:10" x14ac:dyDescent="0.35">
      <c r="A1312" t="s">
        <v>117</v>
      </c>
      <c r="B1312" t="s">
        <v>102</v>
      </c>
      <c r="C1312" t="s">
        <v>89</v>
      </c>
      <c r="D1312" t="s">
        <v>90</v>
      </c>
      <c r="E1312" t="s">
        <v>39</v>
      </c>
      <c r="F1312" t="s">
        <v>42</v>
      </c>
      <c r="G1312">
        <v>3603</v>
      </c>
      <c r="H1312">
        <v>2264694537</v>
      </c>
      <c r="I1312">
        <v>1117299712</v>
      </c>
      <c r="J1312">
        <v>2020</v>
      </c>
    </row>
    <row r="1313" spans="1:10" x14ac:dyDescent="0.35">
      <c r="A1313" t="s">
        <v>117</v>
      </c>
      <c r="B1313" t="s">
        <v>55</v>
      </c>
      <c r="C1313" t="s">
        <v>120</v>
      </c>
      <c r="D1313" t="s">
        <v>90</v>
      </c>
      <c r="E1313" t="s">
        <v>39</v>
      </c>
      <c r="F1313" t="s">
        <v>42</v>
      </c>
      <c r="G1313">
        <v>6274</v>
      </c>
      <c r="H1313">
        <v>10916513351</v>
      </c>
      <c r="I1313">
        <v>10466802741</v>
      </c>
      <c r="J1313">
        <v>2020</v>
      </c>
    </row>
    <row r="1314" spans="1:10" x14ac:dyDescent="0.35">
      <c r="A1314" t="s">
        <v>117</v>
      </c>
      <c r="B1314" t="s">
        <v>41</v>
      </c>
      <c r="C1314" t="s">
        <v>89</v>
      </c>
      <c r="D1314" t="s">
        <v>90</v>
      </c>
      <c r="E1314" t="s">
        <v>36</v>
      </c>
      <c r="F1314" t="s">
        <v>42</v>
      </c>
      <c r="G1314">
        <v>26462</v>
      </c>
      <c r="H1314">
        <v>136537991790</v>
      </c>
      <c r="I1314">
        <v>57570781011</v>
      </c>
      <c r="J1314">
        <v>2020</v>
      </c>
    </row>
    <row r="1315" spans="1:10" x14ac:dyDescent="0.35">
      <c r="A1315" t="s">
        <v>117</v>
      </c>
      <c r="B1315" t="s">
        <v>55</v>
      </c>
      <c r="C1315" t="s">
        <v>108</v>
      </c>
      <c r="D1315" t="s">
        <v>90</v>
      </c>
      <c r="E1315" t="s">
        <v>39</v>
      </c>
      <c r="F1315" t="s">
        <v>42</v>
      </c>
      <c r="G1315">
        <v>8</v>
      </c>
      <c r="H1315">
        <v>49045080</v>
      </c>
      <c r="I1315">
        <v>42303583</v>
      </c>
      <c r="J1315">
        <v>2020</v>
      </c>
    </row>
    <row r="1316" spans="1:10" x14ac:dyDescent="0.35">
      <c r="A1316" t="s">
        <v>117</v>
      </c>
      <c r="B1316" t="s">
        <v>66</v>
      </c>
      <c r="C1316" t="s">
        <v>103</v>
      </c>
      <c r="D1316" t="s">
        <v>90</v>
      </c>
      <c r="E1316" t="s">
        <v>39</v>
      </c>
      <c r="F1316" t="s">
        <v>42</v>
      </c>
      <c r="G1316">
        <v>3</v>
      </c>
      <c r="H1316">
        <v>561150</v>
      </c>
      <c r="I1316">
        <v>561150</v>
      </c>
      <c r="J1316">
        <v>2020</v>
      </c>
    </row>
    <row r="1317" spans="1:10" x14ac:dyDescent="0.35">
      <c r="A1317" t="s">
        <v>117</v>
      </c>
      <c r="B1317" t="s">
        <v>59</v>
      </c>
      <c r="C1317" t="s">
        <v>120</v>
      </c>
      <c r="D1317" t="s">
        <v>90</v>
      </c>
      <c r="E1317" t="s">
        <v>39</v>
      </c>
      <c r="F1317" t="s">
        <v>42</v>
      </c>
      <c r="G1317">
        <v>3679</v>
      </c>
      <c r="H1317">
        <v>646481963</v>
      </c>
      <c r="I1317">
        <v>646261246</v>
      </c>
      <c r="J1317">
        <v>2020</v>
      </c>
    </row>
    <row r="1318" spans="1:10" x14ac:dyDescent="0.35">
      <c r="A1318" t="s">
        <v>117</v>
      </c>
      <c r="B1318" t="s">
        <v>74</v>
      </c>
      <c r="C1318" t="s">
        <v>89</v>
      </c>
      <c r="D1318" t="s">
        <v>90</v>
      </c>
      <c r="E1318" t="s">
        <v>36</v>
      </c>
      <c r="F1318" t="s">
        <v>48</v>
      </c>
      <c r="G1318">
        <v>1162</v>
      </c>
      <c r="H1318">
        <v>248649651</v>
      </c>
      <c r="I1318">
        <v>194613286</v>
      </c>
      <c r="J1318">
        <v>2020</v>
      </c>
    </row>
    <row r="1319" spans="1:10" x14ac:dyDescent="0.35">
      <c r="A1319" t="s">
        <v>117</v>
      </c>
      <c r="B1319" t="s">
        <v>82</v>
      </c>
      <c r="C1319" t="s">
        <v>89</v>
      </c>
      <c r="D1319" t="s">
        <v>90</v>
      </c>
      <c r="E1319" t="s">
        <v>39</v>
      </c>
      <c r="F1319" t="s">
        <v>42</v>
      </c>
      <c r="G1319">
        <v>12862</v>
      </c>
      <c r="H1319">
        <v>34964320965</v>
      </c>
      <c r="I1319">
        <v>9575921300</v>
      </c>
      <c r="J1319">
        <v>2020</v>
      </c>
    </row>
    <row r="1320" spans="1:10" x14ac:dyDescent="0.35">
      <c r="A1320" t="s">
        <v>117</v>
      </c>
      <c r="B1320" t="s">
        <v>82</v>
      </c>
      <c r="C1320" t="s">
        <v>89</v>
      </c>
      <c r="D1320" t="s">
        <v>90</v>
      </c>
      <c r="E1320" t="s">
        <v>39</v>
      </c>
      <c r="F1320" t="s">
        <v>48</v>
      </c>
      <c r="G1320">
        <v>8632</v>
      </c>
      <c r="H1320">
        <v>479260142</v>
      </c>
      <c r="I1320">
        <v>457881698</v>
      </c>
      <c r="J1320">
        <v>2020</v>
      </c>
    </row>
    <row r="1321" spans="1:10" x14ac:dyDescent="0.35">
      <c r="A1321" t="s">
        <v>117</v>
      </c>
      <c r="B1321" t="s">
        <v>68</v>
      </c>
      <c r="C1321" t="s">
        <v>108</v>
      </c>
      <c r="D1321" t="s">
        <v>90</v>
      </c>
      <c r="E1321" t="s">
        <v>39</v>
      </c>
      <c r="F1321" t="s">
        <v>42</v>
      </c>
      <c r="G1321">
        <v>2</v>
      </c>
      <c r="H1321">
        <v>200000</v>
      </c>
      <c r="I1321">
        <v>200000</v>
      </c>
      <c r="J1321">
        <v>2020</v>
      </c>
    </row>
    <row r="1322" spans="1:10" x14ac:dyDescent="0.35">
      <c r="A1322" t="s">
        <v>117</v>
      </c>
      <c r="B1322" t="s">
        <v>51</v>
      </c>
      <c r="C1322" t="s">
        <v>89</v>
      </c>
      <c r="D1322" t="s">
        <v>90</v>
      </c>
      <c r="E1322" t="s">
        <v>36</v>
      </c>
      <c r="F1322" t="s">
        <v>48</v>
      </c>
      <c r="G1322">
        <v>1262</v>
      </c>
      <c r="H1322">
        <v>254613312</v>
      </c>
      <c r="I1322">
        <v>218661501</v>
      </c>
      <c r="J1322">
        <v>2020</v>
      </c>
    </row>
    <row r="1323" spans="1:10" x14ac:dyDescent="0.35">
      <c r="A1323" t="s">
        <v>117</v>
      </c>
      <c r="B1323" t="s">
        <v>75</v>
      </c>
      <c r="C1323" t="s">
        <v>103</v>
      </c>
      <c r="D1323" t="s">
        <v>90</v>
      </c>
      <c r="E1323" t="s">
        <v>39</v>
      </c>
      <c r="F1323" t="s">
        <v>42</v>
      </c>
      <c r="G1323">
        <v>4</v>
      </c>
      <c r="H1323">
        <v>1275000</v>
      </c>
      <c r="I1323">
        <v>1275000</v>
      </c>
      <c r="J1323">
        <v>2020</v>
      </c>
    </row>
    <row r="1324" spans="1:10" x14ac:dyDescent="0.35">
      <c r="A1324" t="s">
        <v>117</v>
      </c>
      <c r="B1324" t="s">
        <v>101</v>
      </c>
      <c r="C1324" t="s">
        <v>89</v>
      </c>
      <c r="D1324" t="s">
        <v>90</v>
      </c>
      <c r="E1324" t="s">
        <v>39</v>
      </c>
      <c r="F1324" t="s">
        <v>111</v>
      </c>
      <c r="G1324">
        <v>1</v>
      </c>
      <c r="H1324">
        <v>10000</v>
      </c>
      <c r="I1324">
        <v>10000</v>
      </c>
      <c r="J1324">
        <v>2020</v>
      </c>
    </row>
    <row r="1325" spans="1:10" x14ac:dyDescent="0.35">
      <c r="A1325" t="s">
        <v>117</v>
      </c>
      <c r="B1325" t="s">
        <v>81</v>
      </c>
      <c r="C1325" t="s">
        <v>120</v>
      </c>
      <c r="D1325" t="s">
        <v>90</v>
      </c>
      <c r="E1325" t="s">
        <v>36</v>
      </c>
      <c r="F1325" t="s">
        <v>42</v>
      </c>
      <c r="G1325">
        <v>2814</v>
      </c>
      <c r="H1325">
        <v>19007490275</v>
      </c>
      <c r="I1325">
        <v>18370758602</v>
      </c>
      <c r="J1325">
        <v>2020</v>
      </c>
    </row>
    <row r="1326" spans="1:10" x14ac:dyDescent="0.35">
      <c r="A1326" t="s">
        <v>117</v>
      </c>
      <c r="B1326" t="s">
        <v>75</v>
      </c>
      <c r="C1326" t="s">
        <v>103</v>
      </c>
      <c r="D1326" t="s">
        <v>90</v>
      </c>
      <c r="E1326" t="s">
        <v>36</v>
      </c>
      <c r="F1326" t="s">
        <v>42</v>
      </c>
      <c r="G1326">
        <v>4</v>
      </c>
      <c r="H1326">
        <v>33800000</v>
      </c>
      <c r="I1326">
        <v>33800000</v>
      </c>
      <c r="J1326">
        <v>2020</v>
      </c>
    </row>
    <row r="1327" spans="1:10" x14ac:dyDescent="0.35">
      <c r="A1327" t="s">
        <v>117</v>
      </c>
      <c r="B1327" t="s">
        <v>69</v>
      </c>
      <c r="C1327" t="s">
        <v>89</v>
      </c>
      <c r="D1327" t="s">
        <v>90</v>
      </c>
      <c r="E1327" t="s">
        <v>62</v>
      </c>
      <c r="F1327" t="s">
        <v>42</v>
      </c>
      <c r="G1327">
        <v>10</v>
      </c>
      <c r="H1327">
        <v>73495482</v>
      </c>
      <c r="I1327">
        <v>73495482</v>
      </c>
      <c r="J1327">
        <v>2020</v>
      </c>
    </row>
    <row r="1328" spans="1:10" x14ac:dyDescent="0.35">
      <c r="A1328" t="s">
        <v>117</v>
      </c>
      <c r="B1328" t="s">
        <v>97</v>
      </c>
      <c r="C1328" t="s">
        <v>89</v>
      </c>
      <c r="D1328" t="s">
        <v>90</v>
      </c>
      <c r="E1328" t="s">
        <v>39</v>
      </c>
      <c r="F1328" t="s">
        <v>42</v>
      </c>
      <c r="G1328">
        <v>3208</v>
      </c>
      <c r="H1328">
        <v>3105994094</v>
      </c>
      <c r="I1328">
        <v>1245836020</v>
      </c>
      <c r="J1328">
        <v>2020</v>
      </c>
    </row>
    <row r="1329" spans="1:10" x14ac:dyDescent="0.35">
      <c r="A1329" t="s">
        <v>117</v>
      </c>
      <c r="B1329" t="s">
        <v>82</v>
      </c>
      <c r="C1329" t="s">
        <v>89</v>
      </c>
      <c r="D1329" t="s">
        <v>90</v>
      </c>
      <c r="E1329" t="s">
        <v>36</v>
      </c>
      <c r="F1329" t="s">
        <v>48</v>
      </c>
      <c r="G1329">
        <v>6213</v>
      </c>
      <c r="H1329">
        <v>776356802</v>
      </c>
      <c r="I1329">
        <v>740551721</v>
      </c>
      <c r="J1329">
        <v>2020</v>
      </c>
    </row>
    <row r="1330" spans="1:10" x14ac:dyDescent="0.35">
      <c r="A1330" t="s">
        <v>117</v>
      </c>
      <c r="B1330" t="s">
        <v>70</v>
      </c>
      <c r="C1330" t="s">
        <v>89</v>
      </c>
      <c r="D1330" t="s">
        <v>90</v>
      </c>
      <c r="E1330" t="s">
        <v>36</v>
      </c>
      <c r="F1330" t="s">
        <v>42</v>
      </c>
      <c r="G1330">
        <v>9383</v>
      </c>
      <c r="H1330">
        <v>25344007242</v>
      </c>
      <c r="I1330">
        <v>15102051118</v>
      </c>
      <c r="J1330">
        <v>2020</v>
      </c>
    </row>
    <row r="1331" spans="1:10" x14ac:dyDescent="0.35">
      <c r="A1331" t="s">
        <v>117</v>
      </c>
      <c r="B1331" t="s">
        <v>35</v>
      </c>
      <c r="C1331" t="s">
        <v>89</v>
      </c>
      <c r="D1331" t="s">
        <v>90</v>
      </c>
      <c r="E1331" t="s">
        <v>36</v>
      </c>
      <c r="F1331" t="s">
        <v>48</v>
      </c>
      <c r="G1331">
        <v>1194</v>
      </c>
      <c r="H1331">
        <v>143172968</v>
      </c>
      <c r="I1331">
        <v>120156158</v>
      </c>
      <c r="J1331">
        <v>2020</v>
      </c>
    </row>
    <row r="1332" spans="1:10" x14ac:dyDescent="0.35">
      <c r="A1332" t="s">
        <v>117</v>
      </c>
      <c r="B1332" t="s">
        <v>109</v>
      </c>
      <c r="C1332" t="s">
        <v>89</v>
      </c>
      <c r="D1332" t="s">
        <v>90</v>
      </c>
      <c r="E1332" t="s">
        <v>36</v>
      </c>
      <c r="F1332" t="s">
        <v>42</v>
      </c>
      <c r="G1332">
        <v>3605</v>
      </c>
      <c r="H1332">
        <v>10827280465</v>
      </c>
      <c r="I1332">
        <v>5056609506</v>
      </c>
      <c r="J1332">
        <v>2020</v>
      </c>
    </row>
    <row r="1333" spans="1:10" x14ac:dyDescent="0.35">
      <c r="A1333" t="s">
        <v>117</v>
      </c>
      <c r="B1333" t="s">
        <v>66</v>
      </c>
      <c r="C1333" t="s">
        <v>89</v>
      </c>
      <c r="D1333" t="s">
        <v>90</v>
      </c>
      <c r="E1333" t="s">
        <v>39</v>
      </c>
      <c r="F1333" t="s">
        <v>48</v>
      </c>
      <c r="G1333">
        <v>11663</v>
      </c>
      <c r="H1333">
        <v>734683407</v>
      </c>
      <c r="I1333">
        <v>633035787</v>
      </c>
      <c r="J1333">
        <v>2020</v>
      </c>
    </row>
    <row r="1334" spans="1:10" x14ac:dyDescent="0.35">
      <c r="A1334" t="s">
        <v>117</v>
      </c>
      <c r="B1334" t="s">
        <v>53</v>
      </c>
      <c r="C1334" t="s">
        <v>89</v>
      </c>
      <c r="D1334" t="s">
        <v>90</v>
      </c>
      <c r="E1334" t="s">
        <v>39</v>
      </c>
      <c r="F1334" t="s">
        <v>111</v>
      </c>
      <c r="G1334">
        <v>16</v>
      </c>
      <c r="H1334">
        <v>367500</v>
      </c>
      <c r="I1334">
        <v>367500</v>
      </c>
      <c r="J1334">
        <v>2020</v>
      </c>
    </row>
    <row r="1335" spans="1:10" x14ac:dyDescent="0.35">
      <c r="A1335" t="s">
        <v>117</v>
      </c>
      <c r="B1335" t="s">
        <v>49</v>
      </c>
      <c r="C1335" t="s">
        <v>89</v>
      </c>
      <c r="D1335" t="s">
        <v>90</v>
      </c>
      <c r="E1335" t="s">
        <v>39</v>
      </c>
      <c r="F1335" t="s">
        <v>48</v>
      </c>
      <c r="G1335">
        <v>3647</v>
      </c>
      <c r="H1335">
        <v>338180554</v>
      </c>
      <c r="I1335">
        <v>4665792105073</v>
      </c>
      <c r="J1335">
        <v>2020</v>
      </c>
    </row>
    <row r="1336" spans="1:10" x14ac:dyDescent="0.35">
      <c r="A1336" t="s">
        <v>117</v>
      </c>
      <c r="B1336" t="s">
        <v>76</v>
      </c>
      <c r="C1336" t="s">
        <v>120</v>
      </c>
      <c r="D1336" t="s">
        <v>90</v>
      </c>
      <c r="E1336" t="s">
        <v>36</v>
      </c>
      <c r="F1336" t="s">
        <v>42</v>
      </c>
      <c r="G1336">
        <v>3930</v>
      </c>
      <c r="H1336">
        <v>6007031215</v>
      </c>
      <c r="I1336">
        <v>6007031215</v>
      </c>
      <c r="J1336">
        <v>2020</v>
      </c>
    </row>
    <row r="1337" spans="1:10" x14ac:dyDescent="0.35">
      <c r="A1337" t="s">
        <v>117</v>
      </c>
      <c r="B1337" t="s">
        <v>78</v>
      </c>
      <c r="C1337" t="s">
        <v>89</v>
      </c>
      <c r="D1337" t="s">
        <v>90</v>
      </c>
      <c r="E1337" t="s">
        <v>39</v>
      </c>
      <c r="F1337" t="s">
        <v>111</v>
      </c>
      <c r="G1337">
        <v>8</v>
      </c>
      <c r="H1337">
        <v>226750</v>
      </c>
      <c r="I1337">
        <v>226750</v>
      </c>
      <c r="J1337">
        <v>2020</v>
      </c>
    </row>
    <row r="1338" spans="1:10" x14ac:dyDescent="0.35">
      <c r="A1338" t="s">
        <v>117</v>
      </c>
      <c r="B1338" t="s">
        <v>41</v>
      </c>
      <c r="C1338" t="s">
        <v>89</v>
      </c>
      <c r="D1338" t="s">
        <v>90</v>
      </c>
      <c r="E1338" t="s">
        <v>62</v>
      </c>
      <c r="F1338" t="s">
        <v>42</v>
      </c>
      <c r="G1338">
        <v>3</v>
      </c>
      <c r="H1338">
        <v>11805860</v>
      </c>
      <c r="I1338">
        <v>6828685</v>
      </c>
      <c r="J1338">
        <v>2020</v>
      </c>
    </row>
    <row r="1339" spans="1:10" x14ac:dyDescent="0.35">
      <c r="A1339" t="s">
        <v>117</v>
      </c>
      <c r="B1339" t="s">
        <v>69</v>
      </c>
      <c r="C1339" t="s">
        <v>89</v>
      </c>
      <c r="D1339" t="s">
        <v>90</v>
      </c>
      <c r="E1339" t="s">
        <v>39</v>
      </c>
      <c r="F1339" t="s">
        <v>48</v>
      </c>
      <c r="G1339">
        <v>2538</v>
      </c>
      <c r="H1339">
        <v>122418706</v>
      </c>
      <c r="I1339">
        <v>115808234</v>
      </c>
      <c r="J1339">
        <v>2020</v>
      </c>
    </row>
    <row r="1340" spans="1:10" x14ac:dyDescent="0.35">
      <c r="A1340" t="s">
        <v>117</v>
      </c>
      <c r="B1340" t="s">
        <v>74</v>
      </c>
      <c r="C1340" t="s">
        <v>89</v>
      </c>
      <c r="D1340" t="s">
        <v>90</v>
      </c>
      <c r="E1340" t="s">
        <v>39</v>
      </c>
      <c r="F1340" t="s">
        <v>111</v>
      </c>
      <c r="G1340">
        <v>1</v>
      </c>
      <c r="H1340">
        <v>15750</v>
      </c>
      <c r="I1340">
        <v>15750</v>
      </c>
      <c r="J1340">
        <v>2020</v>
      </c>
    </row>
    <row r="1341" spans="1:10" x14ac:dyDescent="0.35">
      <c r="A1341" t="s">
        <v>117</v>
      </c>
      <c r="B1341" t="s">
        <v>83</v>
      </c>
      <c r="C1341" t="s">
        <v>103</v>
      </c>
      <c r="D1341" t="s">
        <v>90</v>
      </c>
      <c r="E1341" t="s">
        <v>36</v>
      </c>
      <c r="F1341" t="s">
        <v>42</v>
      </c>
      <c r="G1341">
        <v>5</v>
      </c>
      <c r="H1341">
        <v>42277757</v>
      </c>
      <c r="I1341">
        <v>42277757</v>
      </c>
      <c r="J1341">
        <v>2020</v>
      </c>
    </row>
    <row r="1342" spans="1:10" x14ac:dyDescent="0.35">
      <c r="A1342" t="s">
        <v>117</v>
      </c>
      <c r="B1342" t="s">
        <v>75</v>
      </c>
      <c r="C1342" t="s">
        <v>89</v>
      </c>
      <c r="D1342" t="s">
        <v>90</v>
      </c>
      <c r="E1342" t="s">
        <v>36</v>
      </c>
      <c r="F1342" t="s">
        <v>42</v>
      </c>
      <c r="G1342">
        <v>10087</v>
      </c>
      <c r="H1342">
        <v>41693371079</v>
      </c>
      <c r="I1342">
        <v>23928435710</v>
      </c>
      <c r="J1342">
        <v>2020</v>
      </c>
    </row>
    <row r="1343" spans="1:10" x14ac:dyDescent="0.35">
      <c r="A1343" t="s">
        <v>117</v>
      </c>
      <c r="B1343" t="s">
        <v>76</v>
      </c>
      <c r="C1343" t="s">
        <v>89</v>
      </c>
      <c r="D1343" t="s">
        <v>90</v>
      </c>
      <c r="E1343" t="s">
        <v>39</v>
      </c>
      <c r="F1343" t="s">
        <v>48</v>
      </c>
      <c r="G1343">
        <v>3279</v>
      </c>
      <c r="H1343">
        <v>190156223</v>
      </c>
      <c r="I1343">
        <v>176733259</v>
      </c>
      <c r="J1343">
        <v>2020</v>
      </c>
    </row>
    <row r="1344" spans="1:10" x14ac:dyDescent="0.35">
      <c r="A1344" t="s">
        <v>117</v>
      </c>
      <c r="B1344" t="s">
        <v>58</v>
      </c>
      <c r="C1344" t="s">
        <v>89</v>
      </c>
      <c r="D1344" t="s">
        <v>90</v>
      </c>
      <c r="E1344" t="s">
        <v>36</v>
      </c>
      <c r="F1344" t="s">
        <v>48</v>
      </c>
      <c r="G1344">
        <v>1324</v>
      </c>
      <c r="H1344">
        <v>141400092</v>
      </c>
      <c r="I1344">
        <v>115493601</v>
      </c>
      <c r="J1344">
        <v>2020</v>
      </c>
    </row>
    <row r="1345" spans="1:10" x14ac:dyDescent="0.35">
      <c r="A1345" t="s">
        <v>117</v>
      </c>
      <c r="B1345" t="s">
        <v>53</v>
      </c>
      <c r="C1345" t="s">
        <v>120</v>
      </c>
      <c r="D1345" t="s">
        <v>90</v>
      </c>
      <c r="E1345" t="s">
        <v>39</v>
      </c>
      <c r="F1345" t="s">
        <v>42</v>
      </c>
      <c r="G1345">
        <v>2125</v>
      </c>
      <c r="H1345">
        <v>193893692</v>
      </c>
      <c r="I1345">
        <v>193893692</v>
      </c>
      <c r="J1345">
        <v>2020</v>
      </c>
    </row>
    <row r="1346" spans="1:10" x14ac:dyDescent="0.35">
      <c r="A1346" t="s">
        <v>117</v>
      </c>
      <c r="B1346" t="s">
        <v>55</v>
      </c>
      <c r="C1346" t="s">
        <v>103</v>
      </c>
      <c r="D1346" t="s">
        <v>90</v>
      </c>
      <c r="E1346" t="s">
        <v>39</v>
      </c>
      <c r="F1346" t="s">
        <v>42</v>
      </c>
      <c r="G1346">
        <v>124</v>
      </c>
      <c r="H1346">
        <v>343124888</v>
      </c>
      <c r="I1346">
        <v>340092577</v>
      </c>
      <c r="J1346">
        <v>2020</v>
      </c>
    </row>
    <row r="1347" spans="1:10" x14ac:dyDescent="0.35">
      <c r="A1347" t="s">
        <v>117</v>
      </c>
      <c r="B1347" t="s">
        <v>80</v>
      </c>
      <c r="C1347" t="s">
        <v>89</v>
      </c>
      <c r="D1347" t="s">
        <v>90</v>
      </c>
      <c r="E1347" t="s">
        <v>39</v>
      </c>
      <c r="F1347" t="s">
        <v>48</v>
      </c>
      <c r="G1347">
        <v>7216</v>
      </c>
      <c r="H1347">
        <v>384230766</v>
      </c>
      <c r="I1347">
        <v>371528386</v>
      </c>
      <c r="J1347">
        <v>2020</v>
      </c>
    </row>
    <row r="1348" spans="1:10" x14ac:dyDescent="0.35">
      <c r="A1348" t="s">
        <v>117</v>
      </c>
      <c r="B1348" t="s">
        <v>70</v>
      </c>
      <c r="C1348" t="s">
        <v>89</v>
      </c>
      <c r="D1348" t="s">
        <v>90</v>
      </c>
      <c r="E1348" t="s">
        <v>36</v>
      </c>
      <c r="F1348" t="s">
        <v>48</v>
      </c>
      <c r="G1348">
        <v>2890</v>
      </c>
      <c r="H1348">
        <v>618344829</v>
      </c>
      <c r="I1348">
        <v>500781706</v>
      </c>
      <c r="J1348">
        <v>2020</v>
      </c>
    </row>
    <row r="1349" spans="1:10" x14ac:dyDescent="0.35">
      <c r="A1349" t="s">
        <v>117</v>
      </c>
      <c r="B1349" t="s">
        <v>49</v>
      </c>
      <c r="C1349" t="s">
        <v>120</v>
      </c>
      <c r="D1349" t="s">
        <v>90</v>
      </c>
      <c r="E1349" t="s">
        <v>36</v>
      </c>
      <c r="F1349" t="s">
        <v>42</v>
      </c>
      <c r="G1349">
        <v>1995</v>
      </c>
      <c r="H1349">
        <v>1141574737</v>
      </c>
      <c r="I1349">
        <v>1141574737</v>
      </c>
      <c r="J1349">
        <v>2020</v>
      </c>
    </row>
    <row r="1350" spans="1:10" x14ac:dyDescent="0.35">
      <c r="A1350" t="s">
        <v>117</v>
      </c>
      <c r="B1350" t="s">
        <v>71</v>
      </c>
      <c r="C1350" t="s">
        <v>89</v>
      </c>
      <c r="D1350" t="s">
        <v>90</v>
      </c>
      <c r="E1350" t="s">
        <v>39</v>
      </c>
      <c r="F1350" t="s">
        <v>48</v>
      </c>
      <c r="G1350">
        <v>33686</v>
      </c>
      <c r="H1350">
        <v>3231273169</v>
      </c>
      <c r="I1350">
        <v>3001268358</v>
      </c>
      <c r="J1350">
        <v>2020</v>
      </c>
    </row>
    <row r="1351" spans="1:10" x14ac:dyDescent="0.35">
      <c r="A1351" t="s">
        <v>117</v>
      </c>
      <c r="B1351" t="s">
        <v>82</v>
      </c>
      <c r="C1351" t="s">
        <v>103</v>
      </c>
      <c r="D1351" t="s">
        <v>90</v>
      </c>
      <c r="E1351" t="s">
        <v>39</v>
      </c>
      <c r="F1351" t="s">
        <v>42</v>
      </c>
      <c r="G1351">
        <v>1</v>
      </c>
      <c r="H1351">
        <v>310681</v>
      </c>
      <c r="I1351">
        <v>310681</v>
      </c>
      <c r="J1351">
        <v>2020</v>
      </c>
    </row>
    <row r="1352" spans="1:10" x14ac:dyDescent="0.35">
      <c r="A1352" t="s">
        <v>117</v>
      </c>
      <c r="B1352" t="s">
        <v>75</v>
      </c>
      <c r="C1352" t="s">
        <v>120</v>
      </c>
      <c r="D1352" t="s">
        <v>90</v>
      </c>
      <c r="E1352" t="s">
        <v>36</v>
      </c>
      <c r="F1352" t="s">
        <v>42</v>
      </c>
      <c r="G1352">
        <v>3993</v>
      </c>
      <c r="H1352">
        <v>12629718781</v>
      </c>
      <c r="I1352">
        <v>12504640051</v>
      </c>
      <c r="J1352">
        <v>2020</v>
      </c>
    </row>
    <row r="1353" spans="1:10" x14ac:dyDescent="0.35">
      <c r="A1353" t="s">
        <v>117</v>
      </c>
      <c r="B1353" t="s">
        <v>97</v>
      </c>
      <c r="C1353" t="s">
        <v>103</v>
      </c>
      <c r="D1353" t="s">
        <v>90</v>
      </c>
      <c r="E1353" t="s">
        <v>36</v>
      </c>
      <c r="F1353" t="s">
        <v>42</v>
      </c>
      <c r="G1353">
        <v>2</v>
      </c>
      <c r="H1353">
        <v>11108000</v>
      </c>
      <c r="I1353">
        <v>11108000</v>
      </c>
      <c r="J1353">
        <v>2020</v>
      </c>
    </row>
    <row r="1354" spans="1:10" x14ac:dyDescent="0.35">
      <c r="A1354" t="s">
        <v>117</v>
      </c>
      <c r="B1354" t="s">
        <v>75</v>
      </c>
      <c r="C1354" t="s">
        <v>120</v>
      </c>
      <c r="D1354" t="s">
        <v>90</v>
      </c>
      <c r="E1354" t="s">
        <v>39</v>
      </c>
      <c r="F1354" t="s">
        <v>42</v>
      </c>
      <c r="G1354">
        <v>3318</v>
      </c>
      <c r="H1354">
        <v>906043535</v>
      </c>
      <c r="I1354">
        <v>900564967</v>
      </c>
      <c r="J1354">
        <v>2020</v>
      </c>
    </row>
    <row r="1355" spans="1:10" x14ac:dyDescent="0.35">
      <c r="A1355" t="s">
        <v>117</v>
      </c>
      <c r="B1355" t="s">
        <v>69</v>
      </c>
      <c r="C1355" t="s">
        <v>103</v>
      </c>
      <c r="D1355" t="s">
        <v>90</v>
      </c>
      <c r="E1355" t="s">
        <v>39</v>
      </c>
      <c r="F1355" t="s">
        <v>42</v>
      </c>
      <c r="G1355">
        <v>2</v>
      </c>
      <c r="H1355">
        <v>400000</v>
      </c>
      <c r="I1355">
        <v>400000</v>
      </c>
      <c r="J1355">
        <v>2020</v>
      </c>
    </row>
    <row r="1356" spans="1:10" x14ac:dyDescent="0.35">
      <c r="A1356" t="s">
        <v>117</v>
      </c>
      <c r="B1356" t="s">
        <v>59</v>
      </c>
      <c r="C1356" t="s">
        <v>103</v>
      </c>
      <c r="D1356" t="s">
        <v>90</v>
      </c>
      <c r="E1356" t="s">
        <v>39</v>
      </c>
      <c r="F1356" t="s">
        <v>42</v>
      </c>
      <c r="G1356">
        <v>3</v>
      </c>
      <c r="H1356">
        <v>1840000</v>
      </c>
      <c r="I1356">
        <v>1840000</v>
      </c>
      <c r="J1356">
        <v>2020</v>
      </c>
    </row>
    <row r="1357" spans="1:10" x14ac:dyDescent="0.35">
      <c r="A1357" t="s">
        <v>117</v>
      </c>
      <c r="B1357" t="s">
        <v>84</v>
      </c>
      <c r="C1357" t="s">
        <v>89</v>
      </c>
      <c r="D1357" t="s">
        <v>90</v>
      </c>
      <c r="E1357" t="s">
        <v>39</v>
      </c>
      <c r="F1357" t="s">
        <v>48</v>
      </c>
      <c r="G1357">
        <v>3105</v>
      </c>
      <c r="H1357">
        <v>292785916</v>
      </c>
      <c r="I1357">
        <v>285857096</v>
      </c>
      <c r="J1357">
        <v>2020</v>
      </c>
    </row>
    <row r="1358" spans="1:10" x14ac:dyDescent="0.35">
      <c r="A1358" t="s">
        <v>117</v>
      </c>
      <c r="B1358" t="s">
        <v>75</v>
      </c>
      <c r="C1358" t="s">
        <v>89</v>
      </c>
      <c r="D1358" t="s">
        <v>90</v>
      </c>
      <c r="E1358" t="s">
        <v>39</v>
      </c>
      <c r="F1358" t="s">
        <v>111</v>
      </c>
      <c r="G1358">
        <v>34</v>
      </c>
      <c r="H1358">
        <v>753350</v>
      </c>
      <c r="I1358">
        <v>753350</v>
      </c>
      <c r="J1358">
        <v>2020</v>
      </c>
    </row>
    <row r="1359" spans="1:10" x14ac:dyDescent="0.35">
      <c r="A1359" t="s">
        <v>117</v>
      </c>
      <c r="B1359" t="s">
        <v>64</v>
      </c>
      <c r="C1359" t="s">
        <v>120</v>
      </c>
      <c r="D1359" t="s">
        <v>90</v>
      </c>
      <c r="E1359" t="s">
        <v>36</v>
      </c>
      <c r="F1359" t="s">
        <v>42</v>
      </c>
      <c r="G1359">
        <v>2035</v>
      </c>
      <c r="H1359">
        <v>6124638181</v>
      </c>
      <c r="I1359">
        <v>5875708913</v>
      </c>
      <c r="J1359">
        <v>2020</v>
      </c>
    </row>
    <row r="1360" spans="1:10" x14ac:dyDescent="0.35">
      <c r="A1360" t="s">
        <v>117</v>
      </c>
      <c r="B1360" t="s">
        <v>68</v>
      </c>
      <c r="C1360" t="s">
        <v>89</v>
      </c>
      <c r="D1360" t="s">
        <v>90</v>
      </c>
      <c r="E1360" t="s">
        <v>36</v>
      </c>
      <c r="F1360" t="s">
        <v>48</v>
      </c>
      <c r="G1360">
        <v>18913</v>
      </c>
      <c r="H1360">
        <v>3145471198</v>
      </c>
      <c r="I1360">
        <v>2701877210</v>
      </c>
      <c r="J1360">
        <v>2020</v>
      </c>
    </row>
    <row r="1361" spans="1:10" x14ac:dyDescent="0.35">
      <c r="A1361" t="s">
        <v>117</v>
      </c>
      <c r="B1361" t="s">
        <v>68</v>
      </c>
      <c r="C1361" t="s">
        <v>89</v>
      </c>
      <c r="D1361" t="s">
        <v>90</v>
      </c>
      <c r="E1361" t="s">
        <v>39</v>
      </c>
      <c r="F1361" t="s">
        <v>48</v>
      </c>
      <c r="G1361">
        <v>28326</v>
      </c>
      <c r="H1361">
        <v>1843348042</v>
      </c>
      <c r="I1361">
        <v>1646284646</v>
      </c>
      <c r="J1361">
        <v>2020</v>
      </c>
    </row>
    <row r="1362" spans="1:10" x14ac:dyDescent="0.35">
      <c r="A1362" t="s">
        <v>117</v>
      </c>
      <c r="B1362" t="s">
        <v>114</v>
      </c>
      <c r="C1362" t="s">
        <v>89</v>
      </c>
      <c r="D1362" t="s">
        <v>90</v>
      </c>
      <c r="E1362" t="s">
        <v>39</v>
      </c>
      <c r="F1362" t="s">
        <v>111</v>
      </c>
      <c r="G1362">
        <v>4</v>
      </c>
      <c r="H1362">
        <v>63000</v>
      </c>
      <c r="I1362">
        <v>63000</v>
      </c>
      <c r="J1362">
        <v>2020</v>
      </c>
    </row>
    <row r="1363" spans="1:10" x14ac:dyDescent="0.35">
      <c r="A1363" t="s">
        <v>117</v>
      </c>
      <c r="B1363" t="s">
        <v>102</v>
      </c>
      <c r="C1363" t="s">
        <v>103</v>
      </c>
      <c r="D1363" t="s">
        <v>90</v>
      </c>
      <c r="E1363" t="s">
        <v>36</v>
      </c>
      <c r="F1363" t="s">
        <v>42</v>
      </c>
      <c r="G1363">
        <v>3</v>
      </c>
      <c r="H1363">
        <v>21150000</v>
      </c>
      <c r="I1363">
        <v>21150000</v>
      </c>
      <c r="J1363">
        <v>2020</v>
      </c>
    </row>
    <row r="1364" spans="1:10" x14ac:dyDescent="0.35">
      <c r="A1364" t="s">
        <v>117</v>
      </c>
      <c r="B1364" t="s">
        <v>35</v>
      </c>
      <c r="C1364" t="s">
        <v>103</v>
      </c>
      <c r="D1364" t="s">
        <v>90</v>
      </c>
      <c r="E1364" t="s">
        <v>36</v>
      </c>
      <c r="F1364" t="s">
        <v>42</v>
      </c>
      <c r="G1364">
        <v>1</v>
      </c>
      <c r="H1364">
        <v>20000000</v>
      </c>
      <c r="I1364">
        <v>20000000</v>
      </c>
      <c r="J1364">
        <v>2020</v>
      </c>
    </row>
    <row r="1365" spans="1:10" x14ac:dyDescent="0.35">
      <c r="A1365" t="s">
        <v>117</v>
      </c>
      <c r="B1365" t="s">
        <v>93</v>
      </c>
      <c r="C1365" t="s">
        <v>89</v>
      </c>
      <c r="D1365" t="s">
        <v>90</v>
      </c>
      <c r="E1365" t="s">
        <v>39</v>
      </c>
      <c r="F1365" t="s">
        <v>42</v>
      </c>
      <c r="G1365">
        <v>1133</v>
      </c>
      <c r="H1365">
        <v>22392052573</v>
      </c>
      <c r="I1365">
        <v>12781393251</v>
      </c>
      <c r="J1365">
        <v>2020</v>
      </c>
    </row>
    <row r="1366" spans="1:10" x14ac:dyDescent="0.35">
      <c r="A1366" t="s">
        <v>117</v>
      </c>
      <c r="B1366" t="s">
        <v>59</v>
      </c>
      <c r="C1366" t="s">
        <v>89</v>
      </c>
      <c r="D1366" t="s">
        <v>90</v>
      </c>
      <c r="E1366" t="s">
        <v>36</v>
      </c>
      <c r="F1366" t="s">
        <v>48</v>
      </c>
      <c r="G1366">
        <v>2783</v>
      </c>
      <c r="H1366">
        <v>464129666</v>
      </c>
      <c r="I1366">
        <v>391685360</v>
      </c>
      <c r="J1366">
        <v>2020</v>
      </c>
    </row>
    <row r="1367" spans="1:10" x14ac:dyDescent="0.35">
      <c r="A1367" t="s">
        <v>117</v>
      </c>
      <c r="B1367" t="s">
        <v>101</v>
      </c>
      <c r="C1367" t="s">
        <v>89</v>
      </c>
      <c r="D1367" t="s">
        <v>90</v>
      </c>
      <c r="E1367" t="s">
        <v>62</v>
      </c>
      <c r="F1367" t="s">
        <v>42</v>
      </c>
      <c r="G1367">
        <v>8</v>
      </c>
      <c r="H1367">
        <v>441120000</v>
      </c>
      <c r="I1367">
        <v>441120000</v>
      </c>
      <c r="J1367">
        <v>2020</v>
      </c>
    </row>
    <row r="1368" spans="1:10" x14ac:dyDescent="0.35">
      <c r="A1368" t="s">
        <v>117</v>
      </c>
      <c r="B1368" t="s">
        <v>41</v>
      </c>
      <c r="C1368" t="s">
        <v>103</v>
      </c>
      <c r="D1368" t="s">
        <v>90</v>
      </c>
      <c r="E1368" t="s">
        <v>36</v>
      </c>
      <c r="F1368" t="s">
        <v>42</v>
      </c>
      <c r="G1368">
        <v>18</v>
      </c>
      <c r="H1368">
        <v>98780244</v>
      </c>
      <c r="I1368">
        <v>98780244</v>
      </c>
      <c r="J1368">
        <v>2020</v>
      </c>
    </row>
    <row r="1369" spans="1:10" x14ac:dyDescent="0.35">
      <c r="A1369" t="s">
        <v>117</v>
      </c>
      <c r="B1369" t="s">
        <v>74</v>
      </c>
      <c r="C1369" t="s">
        <v>120</v>
      </c>
      <c r="D1369" t="s">
        <v>90</v>
      </c>
      <c r="E1369" t="s">
        <v>39</v>
      </c>
      <c r="F1369" t="s">
        <v>42</v>
      </c>
      <c r="G1369">
        <v>1386</v>
      </c>
      <c r="H1369">
        <v>144095840</v>
      </c>
      <c r="I1369">
        <v>143511963</v>
      </c>
      <c r="J1369">
        <v>2020</v>
      </c>
    </row>
    <row r="1370" spans="1:10" x14ac:dyDescent="0.35">
      <c r="A1370" t="s">
        <v>117</v>
      </c>
      <c r="B1370" t="s">
        <v>109</v>
      </c>
      <c r="C1370" t="s">
        <v>89</v>
      </c>
      <c r="D1370" t="s">
        <v>90</v>
      </c>
      <c r="E1370" t="s">
        <v>39</v>
      </c>
      <c r="F1370" t="s">
        <v>42</v>
      </c>
      <c r="G1370">
        <v>3701</v>
      </c>
      <c r="H1370">
        <v>4136175096</v>
      </c>
      <c r="I1370">
        <v>1516843169</v>
      </c>
      <c r="J1370">
        <v>2020</v>
      </c>
    </row>
    <row r="1371" spans="1:10" x14ac:dyDescent="0.35">
      <c r="A1371" t="s">
        <v>117</v>
      </c>
      <c r="B1371" t="s">
        <v>97</v>
      </c>
      <c r="C1371" t="s">
        <v>89</v>
      </c>
      <c r="D1371" t="s">
        <v>90</v>
      </c>
      <c r="E1371" t="s">
        <v>36</v>
      </c>
      <c r="F1371" t="s">
        <v>42</v>
      </c>
      <c r="G1371">
        <v>3071</v>
      </c>
      <c r="H1371">
        <v>6776021003</v>
      </c>
      <c r="I1371">
        <v>4042790545</v>
      </c>
      <c r="J1371">
        <v>2020</v>
      </c>
    </row>
    <row r="1372" spans="1:10" x14ac:dyDescent="0.35">
      <c r="A1372" t="s">
        <v>117</v>
      </c>
      <c r="B1372" t="s">
        <v>114</v>
      </c>
      <c r="C1372" t="s">
        <v>120</v>
      </c>
      <c r="D1372" t="s">
        <v>90</v>
      </c>
      <c r="E1372" t="s">
        <v>36</v>
      </c>
      <c r="F1372" t="s">
        <v>42</v>
      </c>
      <c r="G1372">
        <v>1073</v>
      </c>
      <c r="H1372">
        <v>474941769</v>
      </c>
      <c r="I1372">
        <v>474941769</v>
      </c>
      <c r="J1372">
        <v>2020</v>
      </c>
    </row>
    <row r="1373" spans="1:10" x14ac:dyDescent="0.35">
      <c r="A1373" t="s">
        <v>117</v>
      </c>
      <c r="B1373" t="s">
        <v>53</v>
      </c>
      <c r="C1373" t="s">
        <v>89</v>
      </c>
      <c r="D1373" t="s">
        <v>90</v>
      </c>
      <c r="E1373" t="s">
        <v>36</v>
      </c>
      <c r="F1373" t="s">
        <v>48</v>
      </c>
      <c r="G1373">
        <v>4731</v>
      </c>
      <c r="H1373">
        <v>693543326</v>
      </c>
      <c r="I1373">
        <v>571741067</v>
      </c>
      <c r="J1373">
        <v>2020</v>
      </c>
    </row>
    <row r="1374" spans="1:10" x14ac:dyDescent="0.35">
      <c r="A1374" t="s">
        <v>117</v>
      </c>
      <c r="B1374" t="s">
        <v>51</v>
      </c>
      <c r="C1374" t="s">
        <v>120</v>
      </c>
      <c r="D1374" t="s">
        <v>90</v>
      </c>
      <c r="E1374" t="s">
        <v>36</v>
      </c>
      <c r="F1374" t="s">
        <v>42</v>
      </c>
      <c r="G1374">
        <v>2578</v>
      </c>
      <c r="H1374">
        <v>1222092687</v>
      </c>
      <c r="I1374">
        <v>1222092687</v>
      </c>
      <c r="J1374">
        <v>2020</v>
      </c>
    </row>
    <row r="1375" spans="1:10" x14ac:dyDescent="0.35">
      <c r="A1375" t="s">
        <v>117</v>
      </c>
      <c r="B1375" t="s">
        <v>80</v>
      </c>
      <c r="C1375" t="s">
        <v>89</v>
      </c>
      <c r="D1375" t="s">
        <v>90</v>
      </c>
      <c r="E1375" t="s">
        <v>36</v>
      </c>
      <c r="F1375" t="s">
        <v>42</v>
      </c>
      <c r="G1375">
        <v>12397</v>
      </c>
      <c r="H1375">
        <v>28993519462</v>
      </c>
      <c r="I1375">
        <v>15696637401</v>
      </c>
      <c r="J1375">
        <v>2020</v>
      </c>
    </row>
    <row r="1376" spans="1:10" x14ac:dyDescent="0.35">
      <c r="A1376" t="s">
        <v>117</v>
      </c>
      <c r="B1376" t="s">
        <v>71</v>
      </c>
      <c r="C1376" t="s">
        <v>89</v>
      </c>
      <c r="D1376" t="s">
        <v>90</v>
      </c>
      <c r="E1376" t="s">
        <v>36</v>
      </c>
      <c r="F1376" t="s">
        <v>42</v>
      </c>
      <c r="G1376">
        <v>81643</v>
      </c>
      <c r="H1376">
        <v>562227454026</v>
      </c>
      <c r="I1376">
        <v>263332671363</v>
      </c>
      <c r="J1376">
        <v>2020</v>
      </c>
    </row>
    <row r="1377" spans="1:10" x14ac:dyDescent="0.35">
      <c r="A1377" t="s">
        <v>117</v>
      </c>
      <c r="B1377" t="s">
        <v>74</v>
      </c>
      <c r="C1377" t="s">
        <v>89</v>
      </c>
      <c r="D1377" t="s">
        <v>90</v>
      </c>
      <c r="E1377" t="s">
        <v>36</v>
      </c>
      <c r="F1377" t="s">
        <v>42</v>
      </c>
      <c r="G1377">
        <v>3721</v>
      </c>
      <c r="H1377">
        <v>10921291445</v>
      </c>
      <c r="I1377">
        <v>6260746775</v>
      </c>
      <c r="J1377">
        <v>2020</v>
      </c>
    </row>
    <row r="1378" spans="1:10" x14ac:dyDescent="0.35">
      <c r="A1378" t="s">
        <v>117</v>
      </c>
      <c r="B1378" t="s">
        <v>109</v>
      </c>
      <c r="C1378" t="s">
        <v>120</v>
      </c>
      <c r="D1378" t="s">
        <v>90</v>
      </c>
      <c r="E1378" t="s">
        <v>39</v>
      </c>
      <c r="F1378" t="s">
        <v>42</v>
      </c>
      <c r="G1378">
        <v>2386</v>
      </c>
      <c r="H1378">
        <v>176771034</v>
      </c>
      <c r="I1378">
        <v>176771034</v>
      </c>
      <c r="J1378">
        <v>2020</v>
      </c>
    </row>
    <row r="1379" spans="1:10" x14ac:dyDescent="0.35">
      <c r="A1379" t="s">
        <v>117</v>
      </c>
      <c r="B1379" t="s">
        <v>74</v>
      </c>
      <c r="C1379" t="s">
        <v>103</v>
      </c>
      <c r="D1379" t="s">
        <v>90</v>
      </c>
      <c r="E1379" t="s">
        <v>39</v>
      </c>
      <c r="F1379" t="s">
        <v>42</v>
      </c>
      <c r="G1379">
        <v>6</v>
      </c>
      <c r="H1379">
        <v>3339586</v>
      </c>
      <c r="I1379">
        <v>3339586</v>
      </c>
      <c r="J1379">
        <v>2020</v>
      </c>
    </row>
    <row r="1380" spans="1:10" x14ac:dyDescent="0.35">
      <c r="A1380" t="s">
        <v>117</v>
      </c>
      <c r="B1380" t="s">
        <v>80</v>
      </c>
      <c r="C1380" t="s">
        <v>120</v>
      </c>
      <c r="D1380" t="s">
        <v>90</v>
      </c>
      <c r="E1380" t="s">
        <v>36</v>
      </c>
      <c r="F1380" t="s">
        <v>42</v>
      </c>
      <c r="G1380">
        <v>3167</v>
      </c>
      <c r="H1380">
        <v>2662166450</v>
      </c>
      <c r="I1380">
        <v>2617599778</v>
      </c>
      <c r="J1380">
        <v>2020</v>
      </c>
    </row>
    <row r="1381" spans="1:10" x14ac:dyDescent="0.35">
      <c r="A1381" t="s">
        <v>117</v>
      </c>
      <c r="B1381" t="s">
        <v>53</v>
      </c>
      <c r="C1381" t="s">
        <v>103</v>
      </c>
      <c r="D1381" t="s">
        <v>90</v>
      </c>
      <c r="E1381" t="s">
        <v>36</v>
      </c>
      <c r="F1381" t="s">
        <v>42</v>
      </c>
      <c r="G1381">
        <v>2</v>
      </c>
      <c r="H1381">
        <v>10122100</v>
      </c>
      <c r="I1381">
        <v>10122100</v>
      </c>
      <c r="J1381">
        <v>2020</v>
      </c>
    </row>
    <row r="1382" spans="1:10" x14ac:dyDescent="0.35">
      <c r="A1382" t="s">
        <v>117</v>
      </c>
      <c r="B1382" t="s">
        <v>81</v>
      </c>
      <c r="C1382" t="s">
        <v>89</v>
      </c>
      <c r="D1382" t="s">
        <v>90</v>
      </c>
      <c r="E1382" t="s">
        <v>62</v>
      </c>
      <c r="F1382" t="s">
        <v>42</v>
      </c>
      <c r="G1382">
        <v>6</v>
      </c>
      <c r="H1382">
        <v>434061487</v>
      </c>
      <c r="I1382">
        <v>467738001</v>
      </c>
      <c r="J1382">
        <v>2020</v>
      </c>
    </row>
    <row r="1383" spans="1:10" x14ac:dyDescent="0.35">
      <c r="A1383" t="s">
        <v>117</v>
      </c>
      <c r="B1383" t="s">
        <v>96</v>
      </c>
      <c r="C1383" t="s">
        <v>89</v>
      </c>
      <c r="D1383" t="s">
        <v>90</v>
      </c>
      <c r="E1383" t="s">
        <v>36</v>
      </c>
      <c r="F1383" t="s">
        <v>48</v>
      </c>
      <c r="G1383">
        <v>2228</v>
      </c>
      <c r="H1383">
        <v>943344897</v>
      </c>
      <c r="I1383">
        <v>667943299</v>
      </c>
      <c r="J1383">
        <v>2020</v>
      </c>
    </row>
    <row r="1384" spans="1:10" x14ac:dyDescent="0.35">
      <c r="A1384" t="s">
        <v>117</v>
      </c>
      <c r="B1384" t="s">
        <v>49</v>
      </c>
      <c r="C1384" t="s">
        <v>103</v>
      </c>
      <c r="D1384" t="s">
        <v>90</v>
      </c>
      <c r="E1384" t="s">
        <v>39</v>
      </c>
      <c r="F1384" t="s">
        <v>42</v>
      </c>
      <c r="G1384">
        <v>3</v>
      </c>
      <c r="H1384">
        <v>1400000</v>
      </c>
      <c r="I1384">
        <v>1400000</v>
      </c>
      <c r="J1384">
        <v>2020</v>
      </c>
    </row>
    <row r="1385" spans="1:10" x14ac:dyDescent="0.35">
      <c r="A1385" t="s">
        <v>117</v>
      </c>
      <c r="B1385" t="s">
        <v>58</v>
      </c>
      <c r="C1385" t="s">
        <v>120</v>
      </c>
      <c r="D1385" t="s">
        <v>90</v>
      </c>
      <c r="E1385" t="s">
        <v>39</v>
      </c>
      <c r="F1385" t="s">
        <v>42</v>
      </c>
      <c r="G1385">
        <v>1591</v>
      </c>
      <c r="H1385">
        <v>132000232</v>
      </c>
      <c r="I1385">
        <v>132000232</v>
      </c>
      <c r="J1385">
        <v>2020</v>
      </c>
    </row>
    <row r="1386" spans="1:10" x14ac:dyDescent="0.35">
      <c r="A1386" t="s">
        <v>117</v>
      </c>
      <c r="B1386" t="s">
        <v>101</v>
      </c>
      <c r="C1386" t="s">
        <v>103</v>
      </c>
      <c r="D1386" t="s">
        <v>90</v>
      </c>
      <c r="E1386" t="s">
        <v>39</v>
      </c>
      <c r="F1386" t="s">
        <v>42</v>
      </c>
      <c r="G1386">
        <v>1</v>
      </c>
      <c r="H1386">
        <v>7875000</v>
      </c>
      <c r="I1386">
        <v>7875000</v>
      </c>
      <c r="J1386">
        <v>2020</v>
      </c>
    </row>
    <row r="1387" spans="1:10" x14ac:dyDescent="0.35">
      <c r="A1387" t="s">
        <v>117</v>
      </c>
      <c r="B1387" t="s">
        <v>35</v>
      </c>
      <c r="C1387" t="s">
        <v>89</v>
      </c>
      <c r="D1387" t="s">
        <v>90</v>
      </c>
      <c r="E1387" t="s">
        <v>39</v>
      </c>
      <c r="F1387" t="s">
        <v>111</v>
      </c>
      <c r="G1387">
        <v>13</v>
      </c>
      <c r="H1387">
        <v>441735</v>
      </c>
      <c r="I1387">
        <v>441735</v>
      </c>
      <c r="J1387">
        <v>2020</v>
      </c>
    </row>
    <row r="1388" spans="1:10" x14ac:dyDescent="0.35">
      <c r="A1388" t="s">
        <v>117</v>
      </c>
      <c r="B1388" t="s">
        <v>86</v>
      </c>
      <c r="C1388" t="s">
        <v>89</v>
      </c>
      <c r="D1388" t="s">
        <v>90</v>
      </c>
      <c r="E1388" t="s">
        <v>36</v>
      </c>
      <c r="F1388" t="s">
        <v>42</v>
      </c>
      <c r="G1388">
        <v>1435</v>
      </c>
      <c r="H1388">
        <v>4017317059</v>
      </c>
      <c r="I1388">
        <v>2146674954</v>
      </c>
      <c r="J1388">
        <v>2020</v>
      </c>
    </row>
    <row r="1389" spans="1:10" x14ac:dyDescent="0.35">
      <c r="A1389" t="s">
        <v>117</v>
      </c>
      <c r="B1389" t="s">
        <v>82</v>
      </c>
      <c r="C1389" t="s">
        <v>89</v>
      </c>
      <c r="D1389" t="s">
        <v>90</v>
      </c>
      <c r="E1389" t="s">
        <v>39</v>
      </c>
      <c r="F1389" t="s">
        <v>111</v>
      </c>
      <c r="G1389">
        <v>1</v>
      </c>
      <c r="H1389">
        <v>15750</v>
      </c>
      <c r="I1389">
        <v>15750</v>
      </c>
      <c r="J1389">
        <v>2020</v>
      </c>
    </row>
    <row r="1390" spans="1:10" x14ac:dyDescent="0.35">
      <c r="A1390" t="s">
        <v>117</v>
      </c>
      <c r="B1390" t="s">
        <v>96</v>
      </c>
      <c r="C1390" t="s">
        <v>89</v>
      </c>
      <c r="D1390" t="s">
        <v>90</v>
      </c>
      <c r="E1390" t="s">
        <v>62</v>
      </c>
      <c r="F1390" t="s">
        <v>42</v>
      </c>
      <c r="G1390">
        <v>3</v>
      </c>
      <c r="H1390">
        <v>43826530</v>
      </c>
      <c r="I1390">
        <v>27533778</v>
      </c>
      <c r="J1390">
        <v>2020</v>
      </c>
    </row>
    <row r="1391" spans="1:10" x14ac:dyDescent="0.35">
      <c r="A1391" t="s">
        <v>117</v>
      </c>
      <c r="B1391" t="s">
        <v>83</v>
      </c>
      <c r="C1391" t="s">
        <v>89</v>
      </c>
      <c r="D1391" t="s">
        <v>90</v>
      </c>
      <c r="E1391" t="s">
        <v>36</v>
      </c>
      <c r="F1391" t="s">
        <v>42</v>
      </c>
      <c r="G1391">
        <v>20895</v>
      </c>
      <c r="H1391">
        <v>31681361962</v>
      </c>
      <c r="I1391">
        <v>18658363221</v>
      </c>
      <c r="J1391">
        <v>2020</v>
      </c>
    </row>
    <row r="1392" spans="1:10" x14ac:dyDescent="0.35">
      <c r="A1392" t="s">
        <v>117</v>
      </c>
      <c r="B1392" t="s">
        <v>35</v>
      </c>
      <c r="C1392" t="s">
        <v>120</v>
      </c>
      <c r="D1392" t="s">
        <v>90</v>
      </c>
      <c r="E1392" t="s">
        <v>39</v>
      </c>
      <c r="F1392" t="s">
        <v>42</v>
      </c>
      <c r="G1392">
        <v>910</v>
      </c>
      <c r="H1392">
        <v>144254223</v>
      </c>
      <c r="I1392">
        <v>143927462</v>
      </c>
      <c r="J1392">
        <v>2020</v>
      </c>
    </row>
    <row r="1393" spans="1:10" x14ac:dyDescent="0.35">
      <c r="A1393" t="s">
        <v>117</v>
      </c>
      <c r="B1393" t="s">
        <v>86</v>
      </c>
      <c r="C1393" t="s">
        <v>89</v>
      </c>
      <c r="D1393" t="s">
        <v>90</v>
      </c>
      <c r="E1393" t="s">
        <v>39</v>
      </c>
      <c r="F1393" t="s">
        <v>111</v>
      </c>
      <c r="G1393">
        <v>3</v>
      </c>
      <c r="H1393">
        <v>47250</v>
      </c>
      <c r="I1393">
        <v>47250</v>
      </c>
      <c r="J1393">
        <v>2020</v>
      </c>
    </row>
    <row r="1394" spans="1:10" x14ac:dyDescent="0.35">
      <c r="A1394" t="s">
        <v>117</v>
      </c>
      <c r="B1394" t="s">
        <v>93</v>
      </c>
      <c r="C1394" t="s">
        <v>120</v>
      </c>
      <c r="D1394" t="s">
        <v>90</v>
      </c>
      <c r="E1394" t="s">
        <v>36</v>
      </c>
      <c r="F1394" t="s">
        <v>42</v>
      </c>
      <c r="G1394">
        <v>875</v>
      </c>
      <c r="H1394">
        <v>382045921</v>
      </c>
      <c r="I1394">
        <v>382045921</v>
      </c>
      <c r="J1394">
        <v>2020</v>
      </c>
    </row>
    <row r="1395" spans="1:10" x14ac:dyDescent="0.35">
      <c r="A1395" t="s">
        <v>117</v>
      </c>
      <c r="B1395" t="s">
        <v>102</v>
      </c>
      <c r="C1395" t="s">
        <v>89</v>
      </c>
      <c r="D1395" t="s">
        <v>90</v>
      </c>
      <c r="E1395" t="s">
        <v>36</v>
      </c>
      <c r="F1395" t="s">
        <v>42</v>
      </c>
      <c r="G1395">
        <v>4003</v>
      </c>
      <c r="H1395">
        <v>7992867818</v>
      </c>
      <c r="I1395">
        <v>4568933043</v>
      </c>
      <c r="J1395">
        <v>2020</v>
      </c>
    </row>
    <row r="1396" spans="1:10" x14ac:dyDescent="0.35">
      <c r="A1396" t="s">
        <v>117</v>
      </c>
      <c r="B1396" t="s">
        <v>81</v>
      </c>
      <c r="C1396" t="s">
        <v>89</v>
      </c>
      <c r="D1396" t="s">
        <v>90</v>
      </c>
      <c r="E1396" t="s">
        <v>39</v>
      </c>
      <c r="F1396" t="s">
        <v>48</v>
      </c>
      <c r="G1396">
        <v>10047</v>
      </c>
      <c r="H1396">
        <v>558643720</v>
      </c>
      <c r="I1396">
        <v>419343869</v>
      </c>
      <c r="J1396">
        <v>2020</v>
      </c>
    </row>
    <row r="1397" spans="1:10" x14ac:dyDescent="0.35">
      <c r="A1397" t="s">
        <v>117</v>
      </c>
      <c r="B1397" t="s">
        <v>82</v>
      </c>
      <c r="C1397" t="s">
        <v>89</v>
      </c>
      <c r="D1397" t="s">
        <v>90</v>
      </c>
      <c r="E1397" t="s">
        <v>36</v>
      </c>
      <c r="F1397" t="s">
        <v>42</v>
      </c>
      <c r="G1397">
        <v>11470</v>
      </c>
      <c r="H1397">
        <v>47855210615</v>
      </c>
      <c r="I1397">
        <v>19317078975</v>
      </c>
      <c r="J1397">
        <v>2020</v>
      </c>
    </row>
    <row r="1398" spans="1:10" x14ac:dyDescent="0.35">
      <c r="A1398" t="s">
        <v>117</v>
      </c>
      <c r="B1398" t="s">
        <v>68</v>
      </c>
      <c r="C1398" t="s">
        <v>108</v>
      </c>
      <c r="D1398" t="s">
        <v>90</v>
      </c>
      <c r="E1398" t="s">
        <v>36</v>
      </c>
      <c r="F1398" t="s">
        <v>42</v>
      </c>
      <c r="G1398">
        <v>2</v>
      </c>
      <c r="H1398">
        <v>1010000</v>
      </c>
      <c r="I1398">
        <v>1010000</v>
      </c>
      <c r="J1398">
        <v>2020</v>
      </c>
    </row>
    <row r="1399" spans="1:10" x14ac:dyDescent="0.35">
      <c r="A1399" t="s">
        <v>117</v>
      </c>
      <c r="B1399" t="s">
        <v>96</v>
      </c>
      <c r="C1399" t="s">
        <v>89</v>
      </c>
      <c r="D1399" t="s">
        <v>90</v>
      </c>
      <c r="E1399" t="s">
        <v>39</v>
      </c>
      <c r="F1399" t="s">
        <v>42</v>
      </c>
      <c r="G1399">
        <v>9125</v>
      </c>
      <c r="H1399">
        <v>21490812890</v>
      </c>
      <c r="I1399">
        <v>12401262615</v>
      </c>
      <c r="J1399">
        <v>2020</v>
      </c>
    </row>
    <row r="1400" spans="1:10" x14ac:dyDescent="0.35">
      <c r="A1400" t="s">
        <v>117</v>
      </c>
      <c r="B1400" t="s">
        <v>71</v>
      </c>
      <c r="C1400" t="s">
        <v>103</v>
      </c>
      <c r="D1400" t="s">
        <v>90</v>
      </c>
      <c r="E1400" t="s">
        <v>39</v>
      </c>
      <c r="F1400" t="s">
        <v>42</v>
      </c>
      <c r="G1400">
        <v>1</v>
      </c>
      <c r="H1400">
        <v>1000</v>
      </c>
      <c r="I1400">
        <v>1000</v>
      </c>
      <c r="J1400">
        <v>2020</v>
      </c>
    </row>
    <row r="1401" spans="1:10" x14ac:dyDescent="0.35">
      <c r="A1401" t="s">
        <v>117</v>
      </c>
      <c r="B1401" t="s">
        <v>58</v>
      </c>
      <c r="C1401" t="s">
        <v>89</v>
      </c>
      <c r="D1401" t="s">
        <v>90</v>
      </c>
      <c r="E1401" t="s">
        <v>39</v>
      </c>
      <c r="F1401" t="s">
        <v>111</v>
      </c>
      <c r="G1401">
        <v>6</v>
      </c>
      <c r="H1401">
        <v>189000</v>
      </c>
      <c r="I1401">
        <v>189000</v>
      </c>
      <c r="J1401">
        <v>2020</v>
      </c>
    </row>
    <row r="1402" spans="1:10" x14ac:dyDescent="0.35">
      <c r="A1402" t="s">
        <v>117</v>
      </c>
      <c r="B1402" t="s">
        <v>102</v>
      </c>
      <c r="C1402" t="s">
        <v>89</v>
      </c>
      <c r="D1402" t="s">
        <v>90</v>
      </c>
      <c r="E1402" t="s">
        <v>39</v>
      </c>
      <c r="F1402" t="s">
        <v>111</v>
      </c>
      <c r="G1402">
        <v>1</v>
      </c>
      <c r="H1402">
        <v>21000</v>
      </c>
      <c r="I1402">
        <v>21000</v>
      </c>
      <c r="J1402">
        <v>2020</v>
      </c>
    </row>
    <row r="1403" spans="1:10" x14ac:dyDescent="0.35">
      <c r="A1403" t="s">
        <v>117</v>
      </c>
      <c r="B1403" t="s">
        <v>93</v>
      </c>
      <c r="C1403" t="s">
        <v>89</v>
      </c>
      <c r="D1403" t="s">
        <v>90</v>
      </c>
      <c r="E1403" t="s">
        <v>39</v>
      </c>
      <c r="F1403" t="s">
        <v>48</v>
      </c>
      <c r="G1403">
        <v>235</v>
      </c>
      <c r="H1403">
        <v>10702877</v>
      </c>
      <c r="I1403">
        <v>9719607</v>
      </c>
      <c r="J1403">
        <v>2020</v>
      </c>
    </row>
    <row r="1404" spans="1:10" x14ac:dyDescent="0.35">
      <c r="A1404" t="s">
        <v>117</v>
      </c>
      <c r="B1404" t="s">
        <v>80</v>
      </c>
      <c r="C1404" t="s">
        <v>89</v>
      </c>
      <c r="D1404" t="s">
        <v>90</v>
      </c>
      <c r="E1404" t="s">
        <v>39</v>
      </c>
      <c r="F1404" t="s">
        <v>111</v>
      </c>
      <c r="G1404">
        <v>15</v>
      </c>
      <c r="H1404">
        <v>279795</v>
      </c>
      <c r="I1404">
        <v>279795</v>
      </c>
      <c r="J1404">
        <v>2020</v>
      </c>
    </row>
    <row r="1405" spans="1:10" x14ac:dyDescent="0.35">
      <c r="A1405" t="s">
        <v>117</v>
      </c>
      <c r="B1405" t="s">
        <v>66</v>
      </c>
      <c r="C1405" t="s">
        <v>103</v>
      </c>
      <c r="D1405" t="s">
        <v>90</v>
      </c>
      <c r="E1405" t="s">
        <v>36</v>
      </c>
      <c r="F1405" t="s">
        <v>42</v>
      </c>
      <c r="G1405">
        <v>8</v>
      </c>
      <c r="H1405">
        <v>35950900</v>
      </c>
      <c r="I1405">
        <v>35950900</v>
      </c>
      <c r="J1405">
        <v>2020</v>
      </c>
    </row>
    <row r="1406" spans="1:10" x14ac:dyDescent="0.35">
      <c r="A1406" t="s">
        <v>117</v>
      </c>
      <c r="B1406" t="s">
        <v>66</v>
      </c>
      <c r="C1406" t="s">
        <v>89</v>
      </c>
      <c r="D1406" t="s">
        <v>90</v>
      </c>
      <c r="E1406" t="s">
        <v>36</v>
      </c>
      <c r="F1406" t="s">
        <v>42</v>
      </c>
      <c r="G1406">
        <v>33038</v>
      </c>
      <c r="H1406">
        <v>156177019394</v>
      </c>
      <c r="I1406">
        <v>85417186150</v>
      </c>
      <c r="J1406">
        <v>2020</v>
      </c>
    </row>
    <row r="1407" spans="1:10" x14ac:dyDescent="0.35">
      <c r="A1407" t="s">
        <v>117</v>
      </c>
      <c r="B1407" t="s">
        <v>74</v>
      </c>
      <c r="C1407" t="s">
        <v>89</v>
      </c>
      <c r="D1407" t="s">
        <v>90</v>
      </c>
      <c r="E1407" t="s">
        <v>39</v>
      </c>
      <c r="F1407" t="s">
        <v>48</v>
      </c>
      <c r="G1407">
        <v>1085</v>
      </c>
      <c r="H1407">
        <v>94673608</v>
      </c>
      <c r="I1407">
        <v>77014714</v>
      </c>
      <c r="J1407">
        <v>2020</v>
      </c>
    </row>
    <row r="1408" spans="1:10" x14ac:dyDescent="0.35">
      <c r="A1408" t="s">
        <v>117</v>
      </c>
      <c r="B1408" t="s">
        <v>83</v>
      </c>
      <c r="C1408" t="s">
        <v>89</v>
      </c>
      <c r="D1408" t="s">
        <v>90</v>
      </c>
      <c r="E1408" t="s">
        <v>39</v>
      </c>
      <c r="F1408" t="s">
        <v>48</v>
      </c>
      <c r="G1408">
        <v>10261</v>
      </c>
      <c r="H1408">
        <v>616266421</v>
      </c>
      <c r="I1408">
        <v>605583055</v>
      </c>
      <c r="J1408">
        <v>2020</v>
      </c>
    </row>
    <row r="1409" spans="1:10" x14ac:dyDescent="0.35">
      <c r="A1409" t="s">
        <v>117</v>
      </c>
      <c r="B1409" t="s">
        <v>59</v>
      </c>
      <c r="C1409" t="s">
        <v>89</v>
      </c>
      <c r="D1409" t="s">
        <v>90</v>
      </c>
      <c r="E1409" t="s">
        <v>39</v>
      </c>
      <c r="F1409" t="s">
        <v>48</v>
      </c>
      <c r="G1409">
        <v>4593</v>
      </c>
      <c r="H1409">
        <v>265352920</v>
      </c>
      <c r="I1409">
        <v>237794555</v>
      </c>
      <c r="J1409">
        <v>2020</v>
      </c>
    </row>
    <row r="1410" spans="1:10" x14ac:dyDescent="0.35">
      <c r="A1410" t="s">
        <v>117</v>
      </c>
      <c r="B1410" t="s">
        <v>55</v>
      </c>
      <c r="C1410" t="s">
        <v>89</v>
      </c>
      <c r="D1410" t="s">
        <v>90</v>
      </c>
      <c r="E1410" t="s">
        <v>39</v>
      </c>
      <c r="F1410" t="s">
        <v>42</v>
      </c>
      <c r="G1410">
        <v>112835</v>
      </c>
      <c r="H1410">
        <v>527939450072</v>
      </c>
      <c r="I1410">
        <v>429291989426</v>
      </c>
      <c r="J1410">
        <v>2020</v>
      </c>
    </row>
    <row r="1411" spans="1:10" x14ac:dyDescent="0.35">
      <c r="A1411" t="s">
        <v>117</v>
      </c>
      <c r="B1411" t="s">
        <v>35</v>
      </c>
      <c r="C1411" t="s">
        <v>103</v>
      </c>
      <c r="D1411" t="s">
        <v>90</v>
      </c>
      <c r="E1411" t="s">
        <v>39</v>
      </c>
      <c r="F1411" t="s">
        <v>42</v>
      </c>
      <c r="G1411">
        <v>1</v>
      </c>
      <c r="H1411">
        <v>8000000</v>
      </c>
      <c r="I1411">
        <v>8000000</v>
      </c>
      <c r="J1411">
        <v>2020</v>
      </c>
    </row>
    <row r="1412" spans="1:10" x14ac:dyDescent="0.35">
      <c r="A1412" t="s">
        <v>117</v>
      </c>
      <c r="B1412" t="s">
        <v>68</v>
      </c>
      <c r="C1412" t="s">
        <v>103</v>
      </c>
      <c r="D1412" t="s">
        <v>90</v>
      </c>
      <c r="E1412" t="s">
        <v>36</v>
      </c>
      <c r="F1412" t="s">
        <v>42</v>
      </c>
      <c r="G1412">
        <v>48</v>
      </c>
      <c r="H1412">
        <v>526593455</v>
      </c>
      <c r="I1412">
        <v>526593455</v>
      </c>
      <c r="J1412">
        <v>2020</v>
      </c>
    </row>
    <row r="1413" spans="1:10" x14ac:dyDescent="0.35">
      <c r="A1413" t="s">
        <v>117</v>
      </c>
      <c r="B1413" t="s">
        <v>78</v>
      </c>
      <c r="C1413" t="s">
        <v>89</v>
      </c>
      <c r="D1413" t="s">
        <v>90</v>
      </c>
      <c r="E1413" t="s">
        <v>39</v>
      </c>
      <c r="F1413" t="s">
        <v>42</v>
      </c>
      <c r="G1413">
        <v>17323</v>
      </c>
      <c r="H1413">
        <v>24981319024</v>
      </c>
      <c r="I1413">
        <v>10415539714</v>
      </c>
      <c r="J1413">
        <v>2020</v>
      </c>
    </row>
    <row r="1414" spans="1:10" x14ac:dyDescent="0.35">
      <c r="A1414" t="s">
        <v>117</v>
      </c>
      <c r="B1414" t="s">
        <v>114</v>
      </c>
      <c r="C1414" t="s">
        <v>89</v>
      </c>
      <c r="D1414" t="s">
        <v>90</v>
      </c>
      <c r="E1414" t="s">
        <v>36</v>
      </c>
      <c r="F1414" t="s">
        <v>48</v>
      </c>
      <c r="G1414">
        <v>387</v>
      </c>
      <c r="H1414">
        <v>65812328</v>
      </c>
      <c r="I1414">
        <v>60695194</v>
      </c>
      <c r="J1414">
        <v>2020</v>
      </c>
    </row>
    <row r="1415" spans="1:10" x14ac:dyDescent="0.35">
      <c r="A1415" t="s">
        <v>117</v>
      </c>
      <c r="B1415" t="s">
        <v>102</v>
      </c>
      <c r="C1415" t="s">
        <v>89</v>
      </c>
      <c r="D1415" t="s">
        <v>90</v>
      </c>
      <c r="E1415" t="s">
        <v>39</v>
      </c>
      <c r="F1415" t="s">
        <v>48</v>
      </c>
      <c r="G1415">
        <v>1560</v>
      </c>
      <c r="H1415">
        <v>82128558</v>
      </c>
      <c r="I1415">
        <v>75164428</v>
      </c>
      <c r="J1415">
        <v>2020</v>
      </c>
    </row>
    <row r="1416" spans="1:10" x14ac:dyDescent="0.35">
      <c r="A1416" t="s">
        <v>117</v>
      </c>
      <c r="B1416" t="s">
        <v>81</v>
      </c>
      <c r="C1416" t="s">
        <v>89</v>
      </c>
      <c r="D1416" t="s">
        <v>90</v>
      </c>
      <c r="E1416" t="s">
        <v>36</v>
      </c>
      <c r="F1416" t="s">
        <v>42</v>
      </c>
      <c r="G1416">
        <v>31553</v>
      </c>
      <c r="H1416">
        <v>63242399249</v>
      </c>
      <c r="I1416">
        <v>29437101879</v>
      </c>
      <c r="J1416">
        <v>2020</v>
      </c>
    </row>
    <row r="1417" spans="1:10" x14ac:dyDescent="0.35">
      <c r="A1417" t="s">
        <v>117</v>
      </c>
      <c r="B1417" t="s">
        <v>68</v>
      </c>
      <c r="C1417" t="s">
        <v>120</v>
      </c>
      <c r="D1417" t="s">
        <v>90</v>
      </c>
      <c r="E1417" t="s">
        <v>39</v>
      </c>
      <c r="F1417" t="s">
        <v>42</v>
      </c>
      <c r="G1417">
        <v>11757</v>
      </c>
      <c r="H1417">
        <v>4344355054</v>
      </c>
      <c r="I1417">
        <v>4303783647</v>
      </c>
      <c r="J1417">
        <v>2020</v>
      </c>
    </row>
    <row r="1418" spans="1:10" x14ac:dyDescent="0.35">
      <c r="A1418" t="s">
        <v>117</v>
      </c>
      <c r="B1418" t="s">
        <v>81</v>
      </c>
      <c r="C1418" t="s">
        <v>103</v>
      </c>
      <c r="D1418" t="s">
        <v>90</v>
      </c>
      <c r="E1418" t="s">
        <v>36</v>
      </c>
      <c r="F1418" t="s">
        <v>42</v>
      </c>
      <c r="G1418">
        <v>25</v>
      </c>
      <c r="H1418">
        <v>104113978</v>
      </c>
      <c r="I1418">
        <v>104113978</v>
      </c>
      <c r="J1418">
        <v>2020</v>
      </c>
    </row>
    <row r="1419" spans="1:10" x14ac:dyDescent="0.35">
      <c r="A1419" t="s">
        <v>117</v>
      </c>
      <c r="B1419" t="s">
        <v>49</v>
      </c>
      <c r="C1419" t="s">
        <v>89</v>
      </c>
      <c r="D1419" t="s">
        <v>90</v>
      </c>
      <c r="E1419" t="s">
        <v>62</v>
      </c>
      <c r="F1419" t="s">
        <v>42</v>
      </c>
      <c r="G1419">
        <v>2</v>
      </c>
      <c r="H1419">
        <v>330000</v>
      </c>
      <c r="I1419">
        <v>330000</v>
      </c>
      <c r="J1419">
        <v>2020</v>
      </c>
    </row>
    <row r="1420" spans="1:10" x14ac:dyDescent="0.35">
      <c r="A1420" t="s">
        <v>117</v>
      </c>
      <c r="B1420" t="s">
        <v>59</v>
      </c>
      <c r="C1420" t="s">
        <v>89</v>
      </c>
      <c r="D1420" t="s">
        <v>90</v>
      </c>
      <c r="E1420" t="s">
        <v>36</v>
      </c>
      <c r="F1420" t="s">
        <v>42</v>
      </c>
      <c r="G1420">
        <v>11491</v>
      </c>
      <c r="H1420">
        <v>37592812404</v>
      </c>
      <c r="I1420">
        <v>20376747860</v>
      </c>
      <c r="J1420">
        <v>2020</v>
      </c>
    </row>
    <row r="1421" spans="1:10" x14ac:dyDescent="0.35">
      <c r="A1421" t="s">
        <v>117</v>
      </c>
      <c r="B1421" t="s">
        <v>76</v>
      </c>
      <c r="C1421" t="s">
        <v>89</v>
      </c>
      <c r="D1421" t="s">
        <v>90</v>
      </c>
      <c r="E1421" t="s">
        <v>39</v>
      </c>
      <c r="F1421" t="s">
        <v>111</v>
      </c>
      <c r="G1421">
        <v>71</v>
      </c>
      <c r="H1421">
        <v>3365269</v>
      </c>
      <c r="I1421">
        <v>3365269</v>
      </c>
      <c r="J1421">
        <v>2020</v>
      </c>
    </row>
    <row r="1422" spans="1:10" x14ac:dyDescent="0.35">
      <c r="A1422" t="s">
        <v>117</v>
      </c>
      <c r="B1422" t="s">
        <v>75</v>
      </c>
      <c r="C1422" t="s">
        <v>89</v>
      </c>
      <c r="D1422" t="s">
        <v>90</v>
      </c>
      <c r="E1422" t="s">
        <v>39</v>
      </c>
      <c r="F1422" t="s">
        <v>42</v>
      </c>
      <c r="G1422">
        <v>10124</v>
      </c>
      <c r="H1422">
        <v>26248598428</v>
      </c>
      <c r="I1422">
        <v>13355519505</v>
      </c>
      <c r="J1422">
        <v>2020</v>
      </c>
    </row>
    <row r="1423" spans="1:10" x14ac:dyDescent="0.35">
      <c r="A1423" t="s">
        <v>117</v>
      </c>
      <c r="B1423" t="s">
        <v>69</v>
      </c>
      <c r="C1423" t="s">
        <v>120</v>
      </c>
      <c r="D1423" t="s">
        <v>90</v>
      </c>
      <c r="E1423" t="s">
        <v>36</v>
      </c>
      <c r="F1423" t="s">
        <v>42</v>
      </c>
      <c r="G1423">
        <v>2445</v>
      </c>
      <c r="H1423">
        <v>1556436129</v>
      </c>
      <c r="I1423">
        <v>1554404812</v>
      </c>
      <c r="J1423">
        <v>2020</v>
      </c>
    </row>
    <row r="1424" spans="1:10" x14ac:dyDescent="0.35">
      <c r="A1424" t="s">
        <v>117</v>
      </c>
      <c r="B1424" t="s">
        <v>41</v>
      </c>
      <c r="C1424" t="s">
        <v>89</v>
      </c>
      <c r="D1424" t="s">
        <v>90</v>
      </c>
      <c r="E1424" t="s">
        <v>36</v>
      </c>
      <c r="F1424" t="s">
        <v>48</v>
      </c>
      <c r="G1424">
        <v>6030</v>
      </c>
      <c r="H1424">
        <v>1497753219</v>
      </c>
      <c r="I1424">
        <v>975055313</v>
      </c>
      <c r="J1424">
        <v>2020</v>
      </c>
    </row>
    <row r="1425" spans="1:10" x14ac:dyDescent="0.35">
      <c r="A1425" t="s">
        <v>117</v>
      </c>
      <c r="B1425" t="s">
        <v>86</v>
      </c>
      <c r="C1425" t="s">
        <v>89</v>
      </c>
      <c r="D1425" t="s">
        <v>90</v>
      </c>
      <c r="E1425" t="s">
        <v>39</v>
      </c>
      <c r="F1425" t="s">
        <v>48</v>
      </c>
      <c r="G1425">
        <v>692</v>
      </c>
      <c r="H1425">
        <v>30644163</v>
      </c>
      <c r="I1425">
        <v>28256389</v>
      </c>
      <c r="J1425">
        <v>2020</v>
      </c>
    </row>
    <row r="1426" spans="1:10" x14ac:dyDescent="0.35">
      <c r="A1426" t="s">
        <v>117</v>
      </c>
      <c r="B1426" t="s">
        <v>64</v>
      </c>
      <c r="C1426" t="s">
        <v>120</v>
      </c>
      <c r="D1426" t="s">
        <v>90</v>
      </c>
      <c r="E1426" t="s">
        <v>39</v>
      </c>
      <c r="F1426" t="s">
        <v>42</v>
      </c>
      <c r="G1426">
        <v>1915</v>
      </c>
      <c r="H1426">
        <v>429510693</v>
      </c>
      <c r="I1426">
        <v>418577917</v>
      </c>
      <c r="J1426">
        <v>2020</v>
      </c>
    </row>
    <row r="1427" spans="1:10" x14ac:dyDescent="0.35">
      <c r="A1427" t="s">
        <v>117</v>
      </c>
      <c r="B1427" t="s">
        <v>78</v>
      </c>
      <c r="C1427" t="s">
        <v>120</v>
      </c>
      <c r="D1427" t="s">
        <v>90</v>
      </c>
      <c r="E1427" t="s">
        <v>36</v>
      </c>
      <c r="F1427" t="s">
        <v>42</v>
      </c>
      <c r="G1427">
        <v>3459</v>
      </c>
      <c r="H1427">
        <v>1479857082</v>
      </c>
      <c r="I1427">
        <v>1479857082</v>
      </c>
      <c r="J1427">
        <v>2020</v>
      </c>
    </row>
    <row r="1428" spans="1:10" x14ac:dyDescent="0.35">
      <c r="A1428" t="s">
        <v>117</v>
      </c>
      <c r="B1428" t="s">
        <v>96</v>
      </c>
      <c r="C1428" t="s">
        <v>103</v>
      </c>
      <c r="D1428" t="s">
        <v>90</v>
      </c>
      <c r="E1428" t="s">
        <v>39</v>
      </c>
      <c r="F1428" t="s">
        <v>42</v>
      </c>
      <c r="G1428">
        <v>3</v>
      </c>
      <c r="H1428">
        <v>13200000</v>
      </c>
      <c r="I1428">
        <v>13200000</v>
      </c>
      <c r="J1428">
        <v>2020</v>
      </c>
    </row>
    <row r="1429" spans="1:10" x14ac:dyDescent="0.35">
      <c r="A1429" t="s">
        <v>117</v>
      </c>
      <c r="B1429" t="s">
        <v>75</v>
      </c>
      <c r="C1429" t="s">
        <v>89</v>
      </c>
      <c r="D1429" t="s">
        <v>90</v>
      </c>
      <c r="E1429" t="s">
        <v>62</v>
      </c>
      <c r="F1429" t="s">
        <v>42</v>
      </c>
      <c r="G1429">
        <v>4</v>
      </c>
      <c r="H1429">
        <v>10512000</v>
      </c>
      <c r="I1429">
        <v>5256000</v>
      </c>
      <c r="J1429">
        <v>2020</v>
      </c>
    </row>
    <row r="1430" spans="1:10" x14ac:dyDescent="0.35">
      <c r="A1430" t="s">
        <v>117</v>
      </c>
      <c r="B1430" t="s">
        <v>66</v>
      </c>
      <c r="C1430" t="s">
        <v>120</v>
      </c>
      <c r="D1430" t="s">
        <v>90</v>
      </c>
      <c r="E1430" t="s">
        <v>39</v>
      </c>
      <c r="F1430" t="s">
        <v>42</v>
      </c>
      <c r="G1430">
        <v>4451</v>
      </c>
      <c r="H1430">
        <v>1582858076</v>
      </c>
      <c r="I1430">
        <v>1536649588</v>
      </c>
      <c r="J1430">
        <v>2020</v>
      </c>
    </row>
    <row r="1431" spans="1:10" x14ac:dyDescent="0.35">
      <c r="A1431" t="s">
        <v>117</v>
      </c>
      <c r="B1431" t="s">
        <v>101</v>
      </c>
      <c r="C1431" t="s">
        <v>120</v>
      </c>
      <c r="D1431" t="s">
        <v>90</v>
      </c>
      <c r="E1431" t="s">
        <v>36</v>
      </c>
      <c r="F1431" t="s">
        <v>42</v>
      </c>
      <c r="G1431">
        <v>655</v>
      </c>
      <c r="H1431">
        <v>829319648</v>
      </c>
      <c r="I1431">
        <v>815256265</v>
      </c>
      <c r="J1431">
        <v>2020</v>
      </c>
    </row>
    <row r="1432" spans="1:10" x14ac:dyDescent="0.35">
      <c r="A1432" t="s">
        <v>117</v>
      </c>
      <c r="B1432" t="s">
        <v>81</v>
      </c>
      <c r="C1432" t="s">
        <v>103</v>
      </c>
      <c r="D1432" t="s">
        <v>90</v>
      </c>
      <c r="E1432" t="s">
        <v>39</v>
      </c>
      <c r="F1432" t="s">
        <v>42</v>
      </c>
      <c r="G1432">
        <v>24</v>
      </c>
      <c r="H1432">
        <v>6679351</v>
      </c>
      <c r="I1432">
        <v>6679351</v>
      </c>
      <c r="J1432">
        <v>2020</v>
      </c>
    </row>
    <row r="1433" spans="1:10" x14ac:dyDescent="0.35">
      <c r="A1433" t="s">
        <v>117</v>
      </c>
      <c r="B1433" t="s">
        <v>66</v>
      </c>
      <c r="C1433" t="s">
        <v>120</v>
      </c>
      <c r="D1433" t="s">
        <v>90</v>
      </c>
      <c r="E1433" t="s">
        <v>36</v>
      </c>
      <c r="F1433" t="s">
        <v>42</v>
      </c>
      <c r="G1433">
        <v>5163</v>
      </c>
      <c r="H1433">
        <v>19487448123</v>
      </c>
      <c r="I1433">
        <v>19313341165</v>
      </c>
      <c r="J1433">
        <v>2020</v>
      </c>
    </row>
    <row r="1434" spans="1:10" x14ac:dyDescent="0.35">
      <c r="A1434" t="s">
        <v>117</v>
      </c>
      <c r="B1434" t="s">
        <v>70</v>
      </c>
      <c r="C1434" t="s">
        <v>120</v>
      </c>
      <c r="D1434" t="s">
        <v>90</v>
      </c>
      <c r="E1434" t="s">
        <v>36</v>
      </c>
      <c r="F1434" t="s">
        <v>42</v>
      </c>
      <c r="G1434">
        <v>1377</v>
      </c>
      <c r="H1434">
        <v>2966937552</v>
      </c>
      <c r="I1434">
        <v>2959153536</v>
      </c>
      <c r="J1434">
        <v>2020</v>
      </c>
    </row>
    <row r="1435" spans="1:10" x14ac:dyDescent="0.35">
      <c r="A1435" t="s">
        <v>117</v>
      </c>
      <c r="B1435" t="s">
        <v>66</v>
      </c>
      <c r="C1435" t="s">
        <v>89</v>
      </c>
      <c r="D1435" t="s">
        <v>90</v>
      </c>
      <c r="E1435" t="s">
        <v>62</v>
      </c>
      <c r="F1435" t="s">
        <v>42</v>
      </c>
      <c r="G1435">
        <v>43</v>
      </c>
      <c r="H1435">
        <v>966503626</v>
      </c>
      <c r="I1435">
        <v>957585488</v>
      </c>
      <c r="J1435">
        <v>2020</v>
      </c>
    </row>
    <row r="1436" spans="1:10" x14ac:dyDescent="0.35">
      <c r="A1436" t="s">
        <v>117</v>
      </c>
      <c r="B1436" t="s">
        <v>71</v>
      </c>
      <c r="C1436" t="s">
        <v>108</v>
      </c>
      <c r="D1436" t="s">
        <v>90</v>
      </c>
      <c r="E1436" t="s">
        <v>36</v>
      </c>
      <c r="F1436" t="s">
        <v>42</v>
      </c>
      <c r="G1436">
        <v>1</v>
      </c>
      <c r="H1436">
        <v>10000</v>
      </c>
      <c r="I1436">
        <v>10000</v>
      </c>
      <c r="J1436">
        <v>2020</v>
      </c>
    </row>
    <row r="1437" spans="1:10" x14ac:dyDescent="0.35">
      <c r="A1437" t="s">
        <v>117</v>
      </c>
      <c r="B1437" t="s">
        <v>97</v>
      </c>
      <c r="C1437" t="s">
        <v>89</v>
      </c>
      <c r="D1437" t="s">
        <v>90</v>
      </c>
      <c r="E1437" t="s">
        <v>39</v>
      </c>
      <c r="F1437" t="s">
        <v>48</v>
      </c>
      <c r="G1437">
        <v>1358</v>
      </c>
      <c r="H1437">
        <v>74457627</v>
      </c>
      <c r="I1437">
        <v>72045636</v>
      </c>
      <c r="J1437">
        <v>2020</v>
      </c>
    </row>
    <row r="1438" spans="1:10" x14ac:dyDescent="0.35">
      <c r="A1438" t="s">
        <v>117</v>
      </c>
      <c r="B1438" t="s">
        <v>75</v>
      </c>
      <c r="C1438" t="s">
        <v>89</v>
      </c>
      <c r="D1438" t="s">
        <v>90</v>
      </c>
      <c r="E1438" t="s">
        <v>39</v>
      </c>
      <c r="F1438" t="s">
        <v>48</v>
      </c>
      <c r="G1438">
        <v>3656</v>
      </c>
      <c r="H1438">
        <v>240032814</v>
      </c>
      <c r="I1438">
        <v>224190703</v>
      </c>
      <c r="J1438">
        <v>2020</v>
      </c>
    </row>
    <row r="1439" spans="1:10" x14ac:dyDescent="0.35">
      <c r="A1439" t="s">
        <v>117</v>
      </c>
      <c r="B1439" t="s">
        <v>71</v>
      </c>
      <c r="C1439" t="s">
        <v>120</v>
      </c>
      <c r="D1439" t="s">
        <v>90</v>
      </c>
      <c r="E1439" t="s">
        <v>36</v>
      </c>
      <c r="F1439" t="s">
        <v>42</v>
      </c>
      <c r="G1439">
        <v>5267</v>
      </c>
      <c r="H1439">
        <v>6921806928</v>
      </c>
      <c r="I1439">
        <v>6793648551</v>
      </c>
      <c r="J1439">
        <v>2020</v>
      </c>
    </row>
    <row r="1440" spans="1:10" x14ac:dyDescent="0.35">
      <c r="A1440" t="s">
        <v>117</v>
      </c>
      <c r="B1440" t="s">
        <v>49</v>
      </c>
      <c r="C1440" t="s">
        <v>89</v>
      </c>
      <c r="D1440" t="s">
        <v>90</v>
      </c>
      <c r="E1440" t="s">
        <v>39</v>
      </c>
      <c r="F1440" t="s">
        <v>42</v>
      </c>
      <c r="G1440">
        <v>11859</v>
      </c>
      <c r="H1440">
        <v>18144725986</v>
      </c>
      <c r="I1440">
        <v>46661197308930</v>
      </c>
      <c r="J1440">
        <v>2020</v>
      </c>
    </row>
    <row r="1441" spans="1:10" x14ac:dyDescent="0.35">
      <c r="A1441" t="s">
        <v>117</v>
      </c>
      <c r="B1441" t="s">
        <v>86</v>
      </c>
      <c r="C1441" t="s">
        <v>120</v>
      </c>
      <c r="D1441" t="s">
        <v>90</v>
      </c>
      <c r="E1441" t="s">
        <v>39</v>
      </c>
      <c r="F1441" t="s">
        <v>42</v>
      </c>
      <c r="G1441">
        <v>599</v>
      </c>
      <c r="H1441">
        <v>65307213</v>
      </c>
      <c r="I1441">
        <v>65307213</v>
      </c>
      <c r="J1441">
        <v>2020</v>
      </c>
    </row>
    <row r="1442" spans="1:10" x14ac:dyDescent="0.35">
      <c r="A1442" t="s">
        <v>117</v>
      </c>
      <c r="B1442" t="s">
        <v>86</v>
      </c>
      <c r="C1442" t="s">
        <v>108</v>
      </c>
      <c r="D1442" t="s">
        <v>90</v>
      </c>
      <c r="E1442" t="s">
        <v>39</v>
      </c>
      <c r="F1442" t="s">
        <v>42</v>
      </c>
      <c r="G1442">
        <v>4</v>
      </c>
      <c r="H1442">
        <v>20000</v>
      </c>
      <c r="I1442">
        <v>20000</v>
      </c>
      <c r="J1442">
        <v>2020</v>
      </c>
    </row>
    <row r="1443" spans="1:10" x14ac:dyDescent="0.35">
      <c r="A1443" t="s">
        <v>117</v>
      </c>
      <c r="B1443" t="s">
        <v>79</v>
      </c>
      <c r="C1443" t="s">
        <v>89</v>
      </c>
      <c r="D1443" t="s">
        <v>90</v>
      </c>
      <c r="E1443" t="s">
        <v>39</v>
      </c>
      <c r="F1443" t="s">
        <v>111</v>
      </c>
      <c r="G1443">
        <v>67</v>
      </c>
      <c r="H1443">
        <v>2810279</v>
      </c>
      <c r="I1443">
        <v>2810279</v>
      </c>
      <c r="J1443">
        <v>2020</v>
      </c>
    </row>
    <row r="1444" spans="1:10" x14ac:dyDescent="0.35">
      <c r="A1444" t="s">
        <v>117</v>
      </c>
      <c r="B1444" t="s">
        <v>97</v>
      </c>
      <c r="C1444" t="s">
        <v>120</v>
      </c>
      <c r="D1444" t="s">
        <v>90</v>
      </c>
      <c r="E1444" t="s">
        <v>36</v>
      </c>
      <c r="F1444" t="s">
        <v>42</v>
      </c>
      <c r="G1444">
        <v>7015</v>
      </c>
      <c r="H1444">
        <v>2668609659</v>
      </c>
      <c r="I1444">
        <v>2668109659</v>
      </c>
      <c r="J1444">
        <v>2020</v>
      </c>
    </row>
    <row r="1445" spans="1:10" x14ac:dyDescent="0.35">
      <c r="A1445" t="s">
        <v>117</v>
      </c>
      <c r="B1445" t="s">
        <v>41</v>
      </c>
      <c r="C1445" t="s">
        <v>103</v>
      </c>
      <c r="D1445" t="s">
        <v>90</v>
      </c>
      <c r="E1445" t="s">
        <v>39</v>
      </c>
      <c r="F1445" t="s">
        <v>42</v>
      </c>
      <c r="G1445">
        <v>6</v>
      </c>
      <c r="H1445">
        <v>4666333</v>
      </c>
      <c r="I1445">
        <v>4666333</v>
      </c>
      <c r="J1445">
        <v>2020</v>
      </c>
    </row>
    <row r="1446" spans="1:10" x14ac:dyDescent="0.35">
      <c r="A1446" t="s">
        <v>117</v>
      </c>
      <c r="B1446" t="s">
        <v>101</v>
      </c>
      <c r="C1446" t="s">
        <v>89</v>
      </c>
      <c r="D1446" t="s">
        <v>90</v>
      </c>
      <c r="E1446" t="s">
        <v>36</v>
      </c>
      <c r="F1446" t="s">
        <v>48</v>
      </c>
      <c r="G1446">
        <v>1189</v>
      </c>
      <c r="H1446">
        <v>795849078</v>
      </c>
      <c r="I1446">
        <v>461375421</v>
      </c>
      <c r="J1446">
        <v>2020</v>
      </c>
    </row>
    <row r="1447" spans="1:10" x14ac:dyDescent="0.35">
      <c r="A1447" t="s">
        <v>117</v>
      </c>
      <c r="B1447" t="s">
        <v>53</v>
      </c>
      <c r="C1447" t="s">
        <v>89</v>
      </c>
      <c r="D1447" t="s">
        <v>90</v>
      </c>
      <c r="E1447" t="s">
        <v>39</v>
      </c>
      <c r="F1447" t="s">
        <v>42</v>
      </c>
      <c r="G1447">
        <v>19383</v>
      </c>
      <c r="H1447">
        <v>26580104612</v>
      </c>
      <c r="I1447">
        <v>14836395302</v>
      </c>
      <c r="J1447">
        <v>2020</v>
      </c>
    </row>
    <row r="1448" spans="1:10" x14ac:dyDescent="0.35">
      <c r="A1448" t="s">
        <v>117</v>
      </c>
      <c r="B1448" t="s">
        <v>84</v>
      </c>
      <c r="C1448" t="s">
        <v>120</v>
      </c>
      <c r="D1448" t="s">
        <v>90</v>
      </c>
      <c r="E1448" t="s">
        <v>36</v>
      </c>
      <c r="F1448" t="s">
        <v>42</v>
      </c>
      <c r="G1448">
        <v>3276</v>
      </c>
      <c r="H1448">
        <v>1520984413</v>
      </c>
      <c r="I1448">
        <v>1520984413</v>
      </c>
      <c r="J1448">
        <v>2020</v>
      </c>
    </row>
    <row r="1449" spans="1:10" x14ac:dyDescent="0.35">
      <c r="A1449" t="s">
        <v>117</v>
      </c>
      <c r="B1449" t="s">
        <v>76</v>
      </c>
      <c r="C1449" t="s">
        <v>103</v>
      </c>
      <c r="D1449" t="s">
        <v>90</v>
      </c>
      <c r="E1449" t="s">
        <v>36</v>
      </c>
      <c r="F1449" t="s">
        <v>42</v>
      </c>
      <c r="G1449">
        <v>9</v>
      </c>
      <c r="H1449">
        <v>49017550</v>
      </c>
      <c r="I1449">
        <v>49017550</v>
      </c>
      <c r="J1449">
        <v>2020</v>
      </c>
    </row>
    <row r="1450" spans="1:10" x14ac:dyDescent="0.35">
      <c r="A1450" t="s">
        <v>117</v>
      </c>
      <c r="B1450" t="s">
        <v>70</v>
      </c>
      <c r="C1450" t="s">
        <v>89</v>
      </c>
      <c r="D1450" t="s">
        <v>90</v>
      </c>
      <c r="E1450" t="s">
        <v>39</v>
      </c>
      <c r="F1450" t="s">
        <v>42</v>
      </c>
      <c r="G1450">
        <v>9147</v>
      </c>
      <c r="H1450">
        <v>8495433738</v>
      </c>
      <c r="I1450">
        <v>3336592890</v>
      </c>
      <c r="J1450">
        <v>2020</v>
      </c>
    </row>
    <row r="1451" spans="1:10" x14ac:dyDescent="0.35">
      <c r="A1451" t="s">
        <v>117</v>
      </c>
      <c r="B1451" t="s">
        <v>70</v>
      </c>
      <c r="C1451" t="s">
        <v>89</v>
      </c>
      <c r="D1451" t="s">
        <v>90</v>
      </c>
      <c r="E1451" t="s">
        <v>39</v>
      </c>
      <c r="F1451" t="s">
        <v>111</v>
      </c>
      <c r="G1451">
        <v>11</v>
      </c>
      <c r="H1451">
        <v>403500</v>
      </c>
      <c r="I1451">
        <v>403500</v>
      </c>
      <c r="J1451">
        <v>2020</v>
      </c>
    </row>
    <row r="1452" spans="1:10" x14ac:dyDescent="0.35">
      <c r="A1452" t="s">
        <v>117</v>
      </c>
      <c r="B1452" t="s">
        <v>41</v>
      </c>
      <c r="C1452" t="s">
        <v>120</v>
      </c>
      <c r="D1452" t="s">
        <v>90</v>
      </c>
      <c r="E1452" t="s">
        <v>39</v>
      </c>
      <c r="F1452" t="s">
        <v>42</v>
      </c>
      <c r="G1452">
        <v>3487</v>
      </c>
      <c r="H1452">
        <v>578722086</v>
      </c>
      <c r="I1452">
        <v>567092810</v>
      </c>
      <c r="J1452">
        <v>2020</v>
      </c>
    </row>
    <row r="1453" spans="1:10" x14ac:dyDescent="0.35">
      <c r="A1453" t="s">
        <v>117</v>
      </c>
      <c r="B1453" t="s">
        <v>41</v>
      </c>
      <c r="C1453" t="s">
        <v>120</v>
      </c>
      <c r="D1453" t="s">
        <v>90</v>
      </c>
      <c r="E1453" t="s">
        <v>36</v>
      </c>
      <c r="F1453" t="s">
        <v>42</v>
      </c>
      <c r="G1453">
        <v>3717</v>
      </c>
      <c r="H1453">
        <v>3844089686</v>
      </c>
      <c r="I1453">
        <v>3759833041</v>
      </c>
      <c r="J1453">
        <v>2020</v>
      </c>
    </row>
    <row r="1454" spans="1:10" x14ac:dyDescent="0.35">
      <c r="A1454" t="s">
        <v>117</v>
      </c>
      <c r="B1454" t="s">
        <v>78</v>
      </c>
      <c r="C1454" t="s">
        <v>89</v>
      </c>
      <c r="D1454" t="s">
        <v>90</v>
      </c>
      <c r="E1454" t="s">
        <v>62</v>
      </c>
      <c r="F1454" t="s">
        <v>42</v>
      </c>
      <c r="G1454">
        <v>4</v>
      </c>
      <c r="H1454">
        <v>22800000</v>
      </c>
      <c r="I1454">
        <v>22800000</v>
      </c>
      <c r="J1454">
        <v>2020</v>
      </c>
    </row>
    <row r="1455" spans="1:10" x14ac:dyDescent="0.35">
      <c r="A1455" t="s">
        <v>117</v>
      </c>
      <c r="B1455" t="s">
        <v>55</v>
      </c>
      <c r="C1455" t="s">
        <v>89</v>
      </c>
      <c r="D1455" t="s">
        <v>90</v>
      </c>
      <c r="E1455" t="s">
        <v>36</v>
      </c>
      <c r="F1455" t="s">
        <v>42</v>
      </c>
      <c r="G1455">
        <v>114958</v>
      </c>
      <c r="H1455">
        <v>611343672355</v>
      </c>
      <c r="I1455">
        <v>419909973789</v>
      </c>
      <c r="J1455">
        <v>2020</v>
      </c>
    </row>
    <row r="1456" spans="1:10" x14ac:dyDescent="0.35">
      <c r="A1456" t="s">
        <v>117</v>
      </c>
      <c r="B1456" t="s">
        <v>59</v>
      </c>
      <c r="C1456" t="s">
        <v>120</v>
      </c>
      <c r="D1456" t="s">
        <v>90</v>
      </c>
      <c r="E1456" t="s">
        <v>36</v>
      </c>
      <c r="F1456" t="s">
        <v>42</v>
      </c>
      <c r="G1456">
        <v>4201</v>
      </c>
      <c r="H1456">
        <v>4484270588</v>
      </c>
      <c r="I1456">
        <v>4479460487</v>
      </c>
      <c r="J1456">
        <v>2020</v>
      </c>
    </row>
    <row r="1457" spans="1:10" x14ac:dyDescent="0.35">
      <c r="A1457" t="s">
        <v>117</v>
      </c>
      <c r="B1457" t="s">
        <v>64</v>
      </c>
      <c r="C1457" t="s">
        <v>89</v>
      </c>
      <c r="D1457" t="s">
        <v>90</v>
      </c>
      <c r="E1457" t="s">
        <v>39</v>
      </c>
      <c r="F1457" t="s">
        <v>48</v>
      </c>
      <c r="G1457">
        <v>1717</v>
      </c>
      <c r="H1457">
        <v>157758600</v>
      </c>
      <c r="I1457">
        <v>138352097</v>
      </c>
      <c r="J1457">
        <v>2020</v>
      </c>
    </row>
    <row r="1458" spans="1:10" x14ac:dyDescent="0.35">
      <c r="A1458" t="s">
        <v>117</v>
      </c>
      <c r="B1458" t="s">
        <v>64</v>
      </c>
      <c r="C1458" t="s">
        <v>89</v>
      </c>
      <c r="D1458" t="s">
        <v>90</v>
      </c>
      <c r="E1458" t="s">
        <v>36</v>
      </c>
      <c r="F1458" t="s">
        <v>48</v>
      </c>
      <c r="G1458">
        <v>1454</v>
      </c>
      <c r="H1458">
        <v>489280981</v>
      </c>
      <c r="I1458">
        <v>420272610</v>
      </c>
      <c r="J1458">
        <v>2020</v>
      </c>
    </row>
    <row r="1459" spans="1:10" x14ac:dyDescent="0.35">
      <c r="A1459" t="s">
        <v>117</v>
      </c>
      <c r="B1459" t="s">
        <v>70</v>
      </c>
      <c r="C1459" t="s">
        <v>108</v>
      </c>
      <c r="D1459" t="s">
        <v>90</v>
      </c>
      <c r="E1459" t="s">
        <v>36</v>
      </c>
      <c r="F1459" t="s">
        <v>42</v>
      </c>
      <c r="G1459">
        <v>3</v>
      </c>
      <c r="H1459">
        <v>60000000</v>
      </c>
      <c r="I1459">
        <v>46394558</v>
      </c>
      <c r="J1459">
        <v>2020</v>
      </c>
    </row>
    <row r="1460" spans="1:10" x14ac:dyDescent="0.35">
      <c r="A1460" t="s">
        <v>117</v>
      </c>
      <c r="B1460" t="s">
        <v>79</v>
      </c>
      <c r="C1460" t="s">
        <v>89</v>
      </c>
      <c r="D1460" t="s">
        <v>90</v>
      </c>
      <c r="E1460" t="s">
        <v>39</v>
      </c>
      <c r="F1460" t="s">
        <v>48</v>
      </c>
      <c r="G1460">
        <v>2148</v>
      </c>
      <c r="H1460">
        <v>110254436</v>
      </c>
      <c r="I1460">
        <v>102594283</v>
      </c>
      <c r="J1460">
        <v>2020</v>
      </c>
    </row>
    <row r="1461" spans="1:10" x14ac:dyDescent="0.35">
      <c r="A1461" t="s">
        <v>117</v>
      </c>
      <c r="B1461" t="s">
        <v>69</v>
      </c>
      <c r="C1461" t="s">
        <v>89</v>
      </c>
      <c r="D1461" t="s">
        <v>90</v>
      </c>
      <c r="E1461" t="s">
        <v>36</v>
      </c>
      <c r="F1461" t="s">
        <v>48</v>
      </c>
      <c r="G1461">
        <v>2228</v>
      </c>
      <c r="H1461">
        <v>254357814</v>
      </c>
      <c r="I1461">
        <v>232319257</v>
      </c>
      <c r="J1461">
        <v>2020</v>
      </c>
    </row>
    <row r="1462" spans="1:10" x14ac:dyDescent="0.35">
      <c r="A1462" t="s">
        <v>117</v>
      </c>
      <c r="B1462" t="s">
        <v>86</v>
      </c>
      <c r="C1462" t="s">
        <v>89</v>
      </c>
      <c r="D1462" t="s">
        <v>90</v>
      </c>
      <c r="E1462" t="s">
        <v>62</v>
      </c>
      <c r="F1462" t="s">
        <v>42</v>
      </c>
      <c r="G1462">
        <v>3</v>
      </c>
      <c r="H1462">
        <v>6900000</v>
      </c>
      <c r="I1462">
        <v>4912544</v>
      </c>
      <c r="J1462">
        <v>2020</v>
      </c>
    </row>
    <row r="1463" spans="1:10" x14ac:dyDescent="0.35">
      <c r="A1463" t="s">
        <v>117</v>
      </c>
      <c r="B1463" t="s">
        <v>70</v>
      </c>
      <c r="C1463" t="s">
        <v>89</v>
      </c>
      <c r="D1463" t="s">
        <v>90</v>
      </c>
      <c r="E1463" t="s">
        <v>39</v>
      </c>
      <c r="F1463" t="s">
        <v>48</v>
      </c>
      <c r="G1463">
        <v>3246</v>
      </c>
      <c r="H1463">
        <v>224384649</v>
      </c>
      <c r="I1463">
        <v>201751401</v>
      </c>
      <c r="J1463">
        <v>2020</v>
      </c>
    </row>
    <row r="1464" spans="1:10" x14ac:dyDescent="0.35">
      <c r="A1464" t="s">
        <v>117</v>
      </c>
      <c r="B1464" t="s">
        <v>83</v>
      </c>
      <c r="C1464" t="s">
        <v>108</v>
      </c>
      <c r="D1464" t="s">
        <v>90</v>
      </c>
      <c r="E1464" t="s">
        <v>39</v>
      </c>
      <c r="F1464" t="s">
        <v>48</v>
      </c>
      <c r="G1464">
        <v>4022</v>
      </c>
      <c r="H1464">
        <v>77260</v>
      </c>
      <c r="I1464">
        <v>77260</v>
      </c>
      <c r="J1464">
        <v>2020</v>
      </c>
    </row>
    <row r="1465" spans="1:10" x14ac:dyDescent="0.35">
      <c r="A1465" t="s">
        <v>117</v>
      </c>
      <c r="B1465" t="s">
        <v>41</v>
      </c>
      <c r="C1465" t="s">
        <v>89</v>
      </c>
      <c r="D1465" t="s">
        <v>90</v>
      </c>
      <c r="E1465" t="s">
        <v>36</v>
      </c>
      <c r="F1465" t="s">
        <v>111</v>
      </c>
      <c r="G1465">
        <v>2</v>
      </c>
      <c r="H1465">
        <v>995436</v>
      </c>
      <c r="I1465">
        <v>995436</v>
      </c>
      <c r="J1465">
        <v>2020</v>
      </c>
    </row>
    <row r="1466" spans="1:10" x14ac:dyDescent="0.35">
      <c r="A1466" t="s">
        <v>117</v>
      </c>
      <c r="B1466" t="s">
        <v>84</v>
      </c>
      <c r="C1466" t="s">
        <v>89</v>
      </c>
      <c r="D1466" t="s">
        <v>90</v>
      </c>
      <c r="E1466" t="s">
        <v>39</v>
      </c>
      <c r="F1466" t="s">
        <v>42</v>
      </c>
      <c r="G1466">
        <v>10789</v>
      </c>
      <c r="H1466">
        <v>153899802523</v>
      </c>
      <c r="I1466">
        <v>11648085875</v>
      </c>
      <c r="J1466">
        <v>2020</v>
      </c>
    </row>
    <row r="1467" spans="1:10" x14ac:dyDescent="0.35">
      <c r="A1467" t="s">
        <v>117</v>
      </c>
      <c r="B1467" t="s">
        <v>35</v>
      </c>
      <c r="C1467" t="s">
        <v>89</v>
      </c>
      <c r="D1467" t="s">
        <v>90</v>
      </c>
      <c r="E1467" t="s">
        <v>36</v>
      </c>
      <c r="F1467" t="s">
        <v>42</v>
      </c>
      <c r="G1467">
        <v>4122</v>
      </c>
      <c r="H1467">
        <v>10083218014</v>
      </c>
      <c r="I1467">
        <v>6242911668</v>
      </c>
      <c r="J1467">
        <v>2020</v>
      </c>
    </row>
    <row r="1468" spans="1:10" x14ac:dyDescent="0.35">
      <c r="A1468" t="s">
        <v>117</v>
      </c>
      <c r="B1468" t="s">
        <v>79</v>
      </c>
      <c r="C1468" t="s">
        <v>120</v>
      </c>
      <c r="D1468" t="s">
        <v>90</v>
      </c>
      <c r="E1468" t="s">
        <v>36</v>
      </c>
      <c r="F1468" t="s">
        <v>42</v>
      </c>
      <c r="G1468">
        <v>1961</v>
      </c>
      <c r="H1468">
        <v>1068431392</v>
      </c>
      <c r="I1468">
        <v>1068431392</v>
      </c>
      <c r="J1468">
        <v>2020</v>
      </c>
    </row>
    <row r="1469" spans="1:10" x14ac:dyDescent="0.35">
      <c r="A1469" t="s">
        <v>117</v>
      </c>
      <c r="B1469" t="s">
        <v>53</v>
      </c>
      <c r="C1469" t="s">
        <v>120</v>
      </c>
      <c r="D1469" t="s">
        <v>90</v>
      </c>
      <c r="E1469" t="s">
        <v>36</v>
      </c>
      <c r="F1469" t="s">
        <v>42</v>
      </c>
      <c r="G1469">
        <v>2271</v>
      </c>
      <c r="H1469">
        <v>1036209854</v>
      </c>
      <c r="I1469">
        <v>1036209854</v>
      </c>
      <c r="J1469">
        <v>2020</v>
      </c>
    </row>
    <row r="1470" spans="1:10" x14ac:dyDescent="0.35">
      <c r="A1470" t="s">
        <v>117</v>
      </c>
      <c r="B1470" t="s">
        <v>49</v>
      </c>
      <c r="C1470" t="s">
        <v>120</v>
      </c>
      <c r="D1470" t="s">
        <v>90</v>
      </c>
      <c r="E1470" t="s">
        <v>39</v>
      </c>
      <c r="F1470" t="s">
        <v>42</v>
      </c>
      <c r="G1470">
        <v>1778</v>
      </c>
      <c r="H1470">
        <v>281416424</v>
      </c>
      <c r="I1470">
        <v>281416424</v>
      </c>
      <c r="J1470">
        <v>2020</v>
      </c>
    </row>
    <row r="1471" spans="1:10" x14ac:dyDescent="0.35">
      <c r="A1471" t="s">
        <v>117</v>
      </c>
      <c r="B1471" t="s">
        <v>82</v>
      </c>
      <c r="C1471" t="s">
        <v>103</v>
      </c>
      <c r="D1471" t="s">
        <v>90</v>
      </c>
      <c r="E1471" t="s">
        <v>36</v>
      </c>
      <c r="F1471" t="s">
        <v>42</v>
      </c>
      <c r="G1471">
        <v>4</v>
      </c>
      <c r="H1471">
        <v>16621363</v>
      </c>
      <c r="I1471">
        <v>16621363</v>
      </c>
      <c r="J1471">
        <v>2020</v>
      </c>
    </row>
    <row r="1472" spans="1:10" x14ac:dyDescent="0.35">
      <c r="A1472" t="s">
        <v>117</v>
      </c>
      <c r="B1472" t="s">
        <v>84</v>
      </c>
      <c r="C1472" t="s">
        <v>89</v>
      </c>
      <c r="D1472" t="s">
        <v>90</v>
      </c>
      <c r="E1472" t="s">
        <v>39</v>
      </c>
      <c r="F1472" t="s">
        <v>111</v>
      </c>
      <c r="G1472">
        <v>42</v>
      </c>
      <c r="H1472">
        <v>1365750</v>
      </c>
      <c r="I1472">
        <v>1365750</v>
      </c>
      <c r="J1472">
        <v>2020</v>
      </c>
    </row>
    <row r="1473" spans="1:10" x14ac:dyDescent="0.35">
      <c r="A1473" t="s">
        <v>117</v>
      </c>
      <c r="B1473" t="s">
        <v>41</v>
      </c>
      <c r="C1473" t="s">
        <v>89</v>
      </c>
      <c r="D1473" t="s">
        <v>90</v>
      </c>
      <c r="E1473" t="s">
        <v>39</v>
      </c>
      <c r="F1473" t="s">
        <v>42</v>
      </c>
      <c r="G1473">
        <v>26798</v>
      </c>
      <c r="H1473">
        <v>106572178618</v>
      </c>
      <c r="I1473">
        <v>43767904284</v>
      </c>
      <c r="J1473">
        <v>2020</v>
      </c>
    </row>
    <row r="1474" spans="1:10" x14ac:dyDescent="0.35">
      <c r="A1474" t="s">
        <v>117</v>
      </c>
      <c r="B1474" t="s">
        <v>84</v>
      </c>
      <c r="C1474" t="s">
        <v>89</v>
      </c>
      <c r="D1474" t="s">
        <v>90</v>
      </c>
      <c r="E1474" t="s">
        <v>36</v>
      </c>
      <c r="F1474" t="s">
        <v>48</v>
      </c>
      <c r="G1474">
        <v>2797</v>
      </c>
      <c r="H1474">
        <v>615105227</v>
      </c>
      <c r="I1474">
        <v>590142985</v>
      </c>
      <c r="J1474">
        <v>2020</v>
      </c>
    </row>
    <row r="1475" spans="1:10" x14ac:dyDescent="0.35">
      <c r="A1475" t="s">
        <v>117</v>
      </c>
      <c r="B1475" t="s">
        <v>55</v>
      </c>
      <c r="C1475" t="s">
        <v>108</v>
      </c>
      <c r="D1475" t="s">
        <v>90</v>
      </c>
      <c r="E1475" t="s">
        <v>36</v>
      </c>
      <c r="F1475" t="s">
        <v>42</v>
      </c>
      <c r="G1475">
        <v>13</v>
      </c>
      <c r="H1475">
        <v>2048196195</v>
      </c>
      <c r="I1475">
        <v>2004185311</v>
      </c>
      <c r="J1475">
        <v>2020</v>
      </c>
    </row>
    <row r="1476" spans="1:10" x14ac:dyDescent="0.35">
      <c r="A1476" t="s">
        <v>117</v>
      </c>
      <c r="B1476" t="s">
        <v>55</v>
      </c>
      <c r="C1476" t="s">
        <v>120</v>
      </c>
      <c r="D1476" t="s">
        <v>90</v>
      </c>
      <c r="E1476" t="s">
        <v>36</v>
      </c>
      <c r="F1476" t="s">
        <v>42</v>
      </c>
      <c r="G1476">
        <v>7338</v>
      </c>
      <c r="H1476">
        <v>147283844633</v>
      </c>
      <c r="I1476">
        <v>142566849539</v>
      </c>
      <c r="J1476">
        <v>2020</v>
      </c>
    </row>
    <row r="1477" spans="1:10" x14ac:dyDescent="0.35">
      <c r="A1477" t="s">
        <v>117</v>
      </c>
      <c r="B1477" t="s">
        <v>79</v>
      </c>
      <c r="C1477" t="s">
        <v>89</v>
      </c>
      <c r="D1477" t="s">
        <v>90</v>
      </c>
      <c r="E1477" t="s">
        <v>36</v>
      </c>
      <c r="F1477" t="s">
        <v>42</v>
      </c>
      <c r="G1477">
        <v>11231</v>
      </c>
      <c r="H1477">
        <v>24111294053</v>
      </c>
      <c r="I1477">
        <v>9025801501</v>
      </c>
      <c r="J1477">
        <v>2020</v>
      </c>
    </row>
    <row r="1478" spans="1:10" x14ac:dyDescent="0.35">
      <c r="A1478" t="s">
        <v>117</v>
      </c>
      <c r="B1478" t="s">
        <v>64</v>
      </c>
      <c r="C1478" t="s">
        <v>89</v>
      </c>
      <c r="D1478" t="s">
        <v>90</v>
      </c>
      <c r="E1478" t="s">
        <v>62</v>
      </c>
      <c r="F1478" t="s">
        <v>42</v>
      </c>
      <c r="G1478">
        <v>8</v>
      </c>
      <c r="H1478">
        <v>11784644</v>
      </c>
      <c r="I1478">
        <v>12553629</v>
      </c>
      <c r="J1478">
        <v>2020</v>
      </c>
    </row>
    <row r="1479" spans="1:10" x14ac:dyDescent="0.35">
      <c r="A1479" t="s">
        <v>117</v>
      </c>
      <c r="B1479" t="s">
        <v>97</v>
      </c>
      <c r="C1479" t="s">
        <v>89</v>
      </c>
      <c r="D1479" t="s">
        <v>90</v>
      </c>
      <c r="E1479" t="s">
        <v>62</v>
      </c>
      <c r="F1479" t="s">
        <v>42</v>
      </c>
      <c r="G1479">
        <v>4</v>
      </c>
      <c r="H1479">
        <v>4920000</v>
      </c>
      <c r="I1479">
        <v>4920000</v>
      </c>
      <c r="J1479">
        <v>2020</v>
      </c>
    </row>
    <row r="1480" spans="1:10" x14ac:dyDescent="0.35">
      <c r="A1480" t="s">
        <v>117</v>
      </c>
      <c r="B1480" t="s">
        <v>78</v>
      </c>
      <c r="C1480" t="s">
        <v>89</v>
      </c>
      <c r="D1480" t="s">
        <v>90</v>
      </c>
      <c r="E1480" t="s">
        <v>39</v>
      </c>
      <c r="F1480" t="s">
        <v>48</v>
      </c>
      <c r="G1480">
        <v>7405</v>
      </c>
      <c r="H1480">
        <v>552953091</v>
      </c>
      <c r="I1480">
        <v>494877497</v>
      </c>
      <c r="J1480">
        <v>2020</v>
      </c>
    </row>
    <row r="1481" spans="1:10" x14ac:dyDescent="0.35">
      <c r="A1481" t="s">
        <v>117</v>
      </c>
      <c r="B1481" t="s">
        <v>69</v>
      </c>
      <c r="C1481" t="s">
        <v>89</v>
      </c>
      <c r="D1481" t="s">
        <v>90</v>
      </c>
      <c r="E1481" t="s">
        <v>39</v>
      </c>
      <c r="F1481" t="s">
        <v>42</v>
      </c>
      <c r="G1481">
        <v>6828</v>
      </c>
      <c r="H1481">
        <v>4208188330</v>
      </c>
      <c r="I1481">
        <v>2200550366</v>
      </c>
      <c r="J1481">
        <v>2020</v>
      </c>
    </row>
    <row r="1482" spans="1:10" x14ac:dyDescent="0.35">
      <c r="A1482" t="s">
        <v>117</v>
      </c>
      <c r="B1482" t="s">
        <v>83</v>
      </c>
      <c r="C1482" t="s">
        <v>89</v>
      </c>
      <c r="D1482" t="s">
        <v>90</v>
      </c>
      <c r="E1482" t="s">
        <v>39</v>
      </c>
      <c r="F1482" t="s">
        <v>111</v>
      </c>
      <c r="G1482">
        <v>24</v>
      </c>
      <c r="H1482">
        <v>2607387</v>
      </c>
      <c r="I1482">
        <v>2607387</v>
      </c>
      <c r="J1482">
        <v>2020</v>
      </c>
    </row>
    <row r="1483" spans="1:10" x14ac:dyDescent="0.35">
      <c r="A1483" t="s">
        <v>117</v>
      </c>
      <c r="B1483" t="s">
        <v>51</v>
      </c>
      <c r="C1483" t="s">
        <v>89</v>
      </c>
      <c r="D1483" t="s">
        <v>90</v>
      </c>
      <c r="E1483" t="s">
        <v>39</v>
      </c>
      <c r="F1483" t="s">
        <v>48</v>
      </c>
      <c r="G1483">
        <v>1339</v>
      </c>
      <c r="H1483">
        <v>106260931</v>
      </c>
      <c r="I1483">
        <v>101448028</v>
      </c>
      <c r="J1483">
        <v>2020</v>
      </c>
    </row>
    <row r="1484" spans="1:10" x14ac:dyDescent="0.35">
      <c r="A1484" t="s">
        <v>117</v>
      </c>
      <c r="B1484" t="s">
        <v>51</v>
      </c>
      <c r="C1484" t="s">
        <v>89</v>
      </c>
      <c r="D1484" t="s">
        <v>90</v>
      </c>
      <c r="E1484" t="s">
        <v>39</v>
      </c>
      <c r="F1484" t="s">
        <v>111</v>
      </c>
      <c r="G1484">
        <v>1</v>
      </c>
      <c r="H1484">
        <v>26250</v>
      </c>
      <c r="I1484">
        <v>26250</v>
      </c>
      <c r="J1484">
        <v>2020</v>
      </c>
    </row>
    <row r="1485" spans="1:10" x14ac:dyDescent="0.35">
      <c r="A1485" t="s">
        <v>117</v>
      </c>
      <c r="B1485" t="s">
        <v>59</v>
      </c>
      <c r="C1485" t="s">
        <v>89</v>
      </c>
      <c r="D1485" t="s">
        <v>90</v>
      </c>
      <c r="E1485" t="s">
        <v>39</v>
      </c>
      <c r="F1485" t="s">
        <v>111</v>
      </c>
      <c r="G1485">
        <v>38</v>
      </c>
      <c r="H1485">
        <v>1252675</v>
      </c>
      <c r="I1485">
        <v>1210675</v>
      </c>
      <c r="J1485">
        <v>2020</v>
      </c>
    </row>
    <row r="1486" spans="1:10" x14ac:dyDescent="0.35">
      <c r="A1486" t="s">
        <v>117</v>
      </c>
      <c r="B1486" t="s">
        <v>64</v>
      </c>
      <c r="C1486" t="s">
        <v>89</v>
      </c>
      <c r="D1486" t="s">
        <v>90</v>
      </c>
      <c r="E1486" t="s">
        <v>39</v>
      </c>
      <c r="F1486" t="s">
        <v>42</v>
      </c>
      <c r="G1486">
        <v>7608</v>
      </c>
      <c r="H1486">
        <v>15826159848</v>
      </c>
      <c r="I1486">
        <v>10982995530</v>
      </c>
      <c r="J1486">
        <v>2020</v>
      </c>
    </row>
    <row r="1487" spans="1:10" x14ac:dyDescent="0.35">
      <c r="A1487" t="s">
        <v>117</v>
      </c>
      <c r="B1487" t="s">
        <v>101</v>
      </c>
      <c r="C1487" t="s">
        <v>89</v>
      </c>
      <c r="D1487" t="s">
        <v>90</v>
      </c>
      <c r="E1487" t="s">
        <v>39</v>
      </c>
      <c r="F1487" t="s">
        <v>42</v>
      </c>
      <c r="G1487">
        <v>5420</v>
      </c>
      <c r="H1487">
        <v>22928954385</v>
      </c>
      <c r="I1487">
        <v>10874860124</v>
      </c>
      <c r="J1487">
        <v>2020</v>
      </c>
    </row>
    <row r="1488" spans="1:10" x14ac:dyDescent="0.35">
      <c r="A1488" t="s">
        <v>117</v>
      </c>
      <c r="B1488" t="s">
        <v>109</v>
      </c>
      <c r="C1488" t="s">
        <v>89</v>
      </c>
      <c r="D1488" t="s">
        <v>90</v>
      </c>
      <c r="E1488" t="s">
        <v>39</v>
      </c>
      <c r="F1488" t="s">
        <v>111</v>
      </c>
      <c r="G1488">
        <v>9</v>
      </c>
      <c r="H1488">
        <v>424500</v>
      </c>
      <c r="I1488">
        <v>424500</v>
      </c>
      <c r="J1488">
        <v>2020</v>
      </c>
    </row>
    <row r="1489" spans="1:10" x14ac:dyDescent="0.35">
      <c r="A1489" t="s">
        <v>117</v>
      </c>
      <c r="B1489" t="s">
        <v>97</v>
      </c>
      <c r="C1489" t="s">
        <v>89</v>
      </c>
      <c r="D1489" t="s">
        <v>90</v>
      </c>
      <c r="E1489" t="s">
        <v>39</v>
      </c>
      <c r="F1489" t="s">
        <v>111</v>
      </c>
      <c r="G1489">
        <v>4</v>
      </c>
      <c r="H1489">
        <v>189000</v>
      </c>
      <c r="I1489">
        <v>189000</v>
      </c>
      <c r="J1489">
        <v>2020</v>
      </c>
    </row>
    <row r="1490" spans="1:10" x14ac:dyDescent="0.35">
      <c r="A1490" t="s">
        <v>117</v>
      </c>
      <c r="B1490" t="s">
        <v>64</v>
      </c>
      <c r="C1490" t="s">
        <v>89</v>
      </c>
      <c r="D1490" t="s">
        <v>90</v>
      </c>
      <c r="E1490" t="s">
        <v>39</v>
      </c>
      <c r="F1490" t="s">
        <v>111</v>
      </c>
      <c r="G1490">
        <v>3</v>
      </c>
      <c r="H1490">
        <v>279990</v>
      </c>
      <c r="I1490">
        <v>279990</v>
      </c>
      <c r="J1490">
        <v>2020</v>
      </c>
    </row>
    <row r="1491" spans="1:10" x14ac:dyDescent="0.35">
      <c r="A1491" t="s">
        <v>117</v>
      </c>
      <c r="B1491" t="s">
        <v>78</v>
      </c>
      <c r="C1491" t="s">
        <v>89</v>
      </c>
      <c r="D1491" t="s">
        <v>90</v>
      </c>
      <c r="E1491" t="s">
        <v>36</v>
      </c>
      <c r="F1491" t="s">
        <v>48</v>
      </c>
      <c r="G1491">
        <v>3247</v>
      </c>
      <c r="H1491">
        <v>1338552240</v>
      </c>
      <c r="I1491">
        <v>985654320</v>
      </c>
      <c r="J1491">
        <v>2020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81168-A5F8-4699-B4E0-EF3C131FAE6E}">
  <dimension ref="A1:T5681"/>
  <sheetViews>
    <sheetView tabSelected="1" zoomScale="71" workbookViewId="0">
      <selection activeCell="E1804" sqref="A1804:XFD1804"/>
    </sheetView>
  </sheetViews>
  <sheetFormatPr defaultRowHeight="14.5" x14ac:dyDescent="0.35"/>
  <cols>
    <col min="1" max="1" width="10.6328125" customWidth="1"/>
    <col min="2" max="2" width="17.90625" customWidth="1"/>
    <col min="3" max="3" width="19.453125" customWidth="1"/>
    <col min="4" max="5" width="20.453125" customWidth="1"/>
    <col min="6" max="6" width="10.36328125" customWidth="1"/>
    <col min="7" max="7" width="20.1796875" customWidth="1"/>
    <col min="8" max="8" width="13.90625" customWidth="1"/>
    <col min="9" max="9" width="13" customWidth="1"/>
    <col min="10" max="10" width="21.08984375" customWidth="1"/>
    <col min="11" max="11" width="23.26953125" customWidth="1"/>
    <col min="12" max="12" width="21.36328125" customWidth="1"/>
    <col min="13" max="13" width="17.7265625" customWidth="1"/>
    <col min="14" max="14" width="14.453125" customWidth="1"/>
    <col min="15" max="15" width="17.36328125" customWidth="1"/>
    <col min="16" max="16" width="22.08984375" customWidth="1"/>
    <col min="17" max="17" width="20.54296875" customWidth="1"/>
    <col min="18" max="18" width="27.6328125" customWidth="1"/>
    <col min="19" max="19" width="29.26953125" customWidth="1"/>
  </cols>
  <sheetData>
    <row r="1" spans="1:20" x14ac:dyDescent="0.35">
      <c r="A1" t="s">
        <v>0</v>
      </c>
      <c r="B1" t="s">
        <v>1</v>
      </c>
      <c r="C1" t="s">
        <v>21</v>
      </c>
      <c r="D1" t="s">
        <v>6</v>
      </c>
      <c r="E1" t="s">
        <v>5</v>
      </c>
      <c r="F1" t="s">
        <v>3</v>
      </c>
      <c r="G1" t="s">
        <v>4</v>
      </c>
      <c r="H1" t="s">
        <v>17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33</v>
      </c>
      <c r="S1" t="s">
        <v>34</v>
      </c>
      <c r="T1" t="s">
        <v>131</v>
      </c>
    </row>
    <row r="2" spans="1:20" x14ac:dyDescent="0.35">
      <c r="A2" t="s">
        <v>87</v>
      </c>
      <c r="B2" t="s">
        <v>88</v>
      </c>
      <c r="C2" t="s">
        <v>117</v>
      </c>
      <c r="D2">
        <v>1</v>
      </c>
      <c r="E2" t="s">
        <v>90</v>
      </c>
      <c r="F2" t="s">
        <v>35</v>
      </c>
      <c r="G2" t="s">
        <v>89</v>
      </c>
      <c r="H2" t="s">
        <v>36</v>
      </c>
      <c r="I2" t="s">
        <v>42</v>
      </c>
      <c r="J2" t="s">
        <v>50</v>
      </c>
      <c r="K2" s="1">
        <v>1</v>
      </c>
      <c r="L2" s="1">
        <v>0</v>
      </c>
      <c r="M2" s="1">
        <v>1870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2">
        <v>2024</v>
      </c>
    </row>
    <row r="3" spans="1:20" x14ac:dyDescent="0.35">
      <c r="A3" t="s">
        <v>87</v>
      </c>
      <c r="B3" t="s">
        <v>88</v>
      </c>
      <c r="C3" t="s">
        <v>117</v>
      </c>
      <c r="D3">
        <v>1</v>
      </c>
      <c r="E3" t="s">
        <v>90</v>
      </c>
      <c r="F3" t="s">
        <v>35</v>
      </c>
      <c r="G3" t="s">
        <v>89</v>
      </c>
      <c r="H3" t="s">
        <v>39</v>
      </c>
      <c r="I3" t="s">
        <v>42</v>
      </c>
      <c r="J3" t="s">
        <v>60</v>
      </c>
      <c r="K3" s="1">
        <v>1</v>
      </c>
      <c r="L3" s="1">
        <v>0</v>
      </c>
      <c r="M3" s="1">
        <v>3423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2">
        <v>2024</v>
      </c>
    </row>
    <row r="4" spans="1:20" x14ac:dyDescent="0.35">
      <c r="A4" t="s">
        <v>87</v>
      </c>
      <c r="B4" t="s">
        <v>88</v>
      </c>
      <c r="C4" t="s">
        <v>117</v>
      </c>
      <c r="D4">
        <v>1</v>
      </c>
      <c r="E4" t="s">
        <v>90</v>
      </c>
      <c r="F4" t="s">
        <v>35</v>
      </c>
      <c r="G4" t="s">
        <v>89</v>
      </c>
      <c r="H4" t="s">
        <v>39</v>
      </c>
      <c r="I4" t="s">
        <v>42</v>
      </c>
      <c r="J4" t="s">
        <v>43</v>
      </c>
      <c r="K4" s="1">
        <v>1</v>
      </c>
      <c r="L4" s="1">
        <v>-25758.23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-12879.12</v>
      </c>
      <c r="T4" s="2">
        <v>2024</v>
      </c>
    </row>
    <row r="5" spans="1:20" x14ac:dyDescent="0.35">
      <c r="A5" t="s">
        <v>87</v>
      </c>
      <c r="B5" t="s">
        <v>88</v>
      </c>
      <c r="C5" t="s">
        <v>117</v>
      </c>
      <c r="D5">
        <v>1</v>
      </c>
      <c r="E5" t="s">
        <v>90</v>
      </c>
      <c r="F5" t="s">
        <v>41</v>
      </c>
      <c r="G5" t="s">
        <v>89</v>
      </c>
      <c r="H5" t="s">
        <v>36</v>
      </c>
      <c r="I5" t="s">
        <v>42</v>
      </c>
      <c r="J5" t="s">
        <v>47</v>
      </c>
      <c r="K5" s="1">
        <v>3</v>
      </c>
      <c r="L5" s="1">
        <v>85399</v>
      </c>
      <c r="M5" s="1">
        <v>7357</v>
      </c>
      <c r="N5" s="1">
        <v>0</v>
      </c>
      <c r="O5" s="1">
        <v>86399</v>
      </c>
      <c r="P5" s="1">
        <v>1000</v>
      </c>
      <c r="Q5" s="1">
        <v>0</v>
      </c>
      <c r="R5" s="1">
        <v>0</v>
      </c>
      <c r="S5" s="1">
        <v>51239.4</v>
      </c>
      <c r="T5" s="2">
        <v>2024</v>
      </c>
    </row>
    <row r="6" spans="1:20" x14ac:dyDescent="0.35">
      <c r="A6" t="s">
        <v>87</v>
      </c>
      <c r="B6" t="s">
        <v>88</v>
      </c>
      <c r="C6" t="s">
        <v>117</v>
      </c>
      <c r="D6">
        <v>1</v>
      </c>
      <c r="E6" t="s">
        <v>90</v>
      </c>
      <c r="F6" t="s">
        <v>41</v>
      </c>
      <c r="G6" t="s">
        <v>89</v>
      </c>
      <c r="H6" t="s">
        <v>36</v>
      </c>
      <c r="I6" t="s">
        <v>42</v>
      </c>
      <c r="J6" t="s">
        <v>54</v>
      </c>
      <c r="K6" s="1">
        <v>1</v>
      </c>
      <c r="L6" s="1">
        <v>0</v>
      </c>
      <c r="M6" s="1">
        <v>1750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2">
        <v>2024</v>
      </c>
    </row>
    <row r="7" spans="1:20" x14ac:dyDescent="0.35">
      <c r="A7" t="s">
        <v>87</v>
      </c>
      <c r="B7" t="s">
        <v>88</v>
      </c>
      <c r="C7" t="s">
        <v>117</v>
      </c>
      <c r="D7">
        <v>1</v>
      </c>
      <c r="E7" t="s">
        <v>90</v>
      </c>
      <c r="F7" t="s">
        <v>41</v>
      </c>
      <c r="G7" t="s">
        <v>89</v>
      </c>
      <c r="H7" t="s">
        <v>36</v>
      </c>
      <c r="I7" t="s">
        <v>42</v>
      </c>
      <c r="J7" t="s">
        <v>43</v>
      </c>
      <c r="K7" s="1">
        <v>7</v>
      </c>
      <c r="L7" s="1">
        <v>1092790.42</v>
      </c>
      <c r="M7" s="1">
        <v>27092</v>
      </c>
      <c r="N7" s="1">
        <v>0</v>
      </c>
      <c r="O7" s="1">
        <v>1181995.18</v>
      </c>
      <c r="P7" s="1">
        <v>0</v>
      </c>
      <c r="Q7" s="1">
        <v>0</v>
      </c>
      <c r="R7" s="1">
        <v>9795.69</v>
      </c>
      <c r="S7" s="1">
        <v>550122.06000000006</v>
      </c>
      <c r="T7" s="2">
        <v>2024</v>
      </c>
    </row>
    <row r="8" spans="1:20" x14ac:dyDescent="0.35">
      <c r="A8" t="s">
        <v>87</v>
      </c>
      <c r="B8" t="s">
        <v>88</v>
      </c>
      <c r="C8" t="s">
        <v>117</v>
      </c>
      <c r="D8">
        <v>1</v>
      </c>
      <c r="E8" t="s">
        <v>90</v>
      </c>
      <c r="F8" t="s">
        <v>41</v>
      </c>
      <c r="G8" t="s">
        <v>89</v>
      </c>
      <c r="H8" t="s">
        <v>36</v>
      </c>
      <c r="I8" t="s">
        <v>42</v>
      </c>
      <c r="J8" t="s">
        <v>40</v>
      </c>
      <c r="K8" s="1">
        <v>2</v>
      </c>
      <c r="L8" s="1">
        <v>160096.4</v>
      </c>
      <c r="M8" s="1">
        <v>11964.19</v>
      </c>
      <c r="N8" s="1">
        <v>0</v>
      </c>
      <c r="O8" s="1">
        <v>160096.4</v>
      </c>
      <c r="P8" s="1">
        <v>0</v>
      </c>
      <c r="Q8" s="1">
        <v>0</v>
      </c>
      <c r="R8" s="1">
        <v>0</v>
      </c>
      <c r="S8" s="1">
        <v>96057.84</v>
      </c>
      <c r="T8" s="2">
        <v>2024</v>
      </c>
    </row>
    <row r="9" spans="1:20" x14ac:dyDescent="0.35">
      <c r="A9" t="s">
        <v>87</v>
      </c>
      <c r="B9" t="s">
        <v>88</v>
      </c>
      <c r="C9" t="s">
        <v>117</v>
      </c>
      <c r="D9">
        <v>1</v>
      </c>
      <c r="E9" t="s">
        <v>90</v>
      </c>
      <c r="F9" t="s">
        <v>41</v>
      </c>
      <c r="G9" t="s">
        <v>89</v>
      </c>
      <c r="H9" t="s">
        <v>39</v>
      </c>
      <c r="I9" t="s">
        <v>42</v>
      </c>
      <c r="J9" t="s">
        <v>47</v>
      </c>
      <c r="K9" s="1">
        <v>1</v>
      </c>
      <c r="L9" s="1">
        <v>-210.32</v>
      </c>
      <c r="M9" s="1">
        <v>4000</v>
      </c>
      <c r="N9" s="1">
        <v>0</v>
      </c>
      <c r="O9" s="1">
        <v>10384.64</v>
      </c>
      <c r="P9" s="1">
        <v>0</v>
      </c>
      <c r="Q9" s="1">
        <v>0</v>
      </c>
      <c r="R9" s="1">
        <v>0</v>
      </c>
      <c r="S9" s="1">
        <v>0</v>
      </c>
      <c r="T9" s="2">
        <v>2024</v>
      </c>
    </row>
    <row r="10" spans="1:20" x14ac:dyDescent="0.35">
      <c r="A10" t="s">
        <v>87</v>
      </c>
      <c r="B10" t="s">
        <v>88</v>
      </c>
      <c r="C10" t="s">
        <v>117</v>
      </c>
      <c r="D10">
        <v>1</v>
      </c>
      <c r="E10" t="s">
        <v>90</v>
      </c>
      <c r="F10" t="s">
        <v>41</v>
      </c>
      <c r="G10" t="s">
        <v>89</v>
      </c>
      <c r="H10" t="s">
        <v>39</v>
      </c>
      <c r="I10" t="s">
        <v>42</v>
      </c>
      <c r="J10" t="s">
        <v>60</v>
      </c>
      <c r="K10" s="1">
        <v>1</v>
      </c>
      <c r="L10" s="1">
        <v>0</v>
      </c>
      <c r="M10" s="1">
        <v>3423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2">
        <v>2024</v>
      </c>
    </row>
    <row r="11" spans="1:20" x14ac:dyDescent="0.35">
      <c r="A11" t="s">
        <v>87</v>
      </c>
      <c r="B11" t="s">
        <v>88</v>
      </c>
      <c r="C11" t="s">
        <v>117</v>
      </c>
      <c r="D11">
        <v>1</v>
      </c>
      <c r="E11" t="s">
        <v>90</v>
      </c>
      <c r="F11" t="s">
        <v>41</v>
      </c>
      <c r="G11" t="s">
        <v>89</v>
      </c>
      <c r="H11" t="s">
        <v>39</v>
      </c>
      <c r="I11" t="s">
        <v>42</v>
      </c>
      <c r="J11" t="s">
        <v>43</v>
      </c>
      <c r="K11" s="1">
        <v>2</v>
      </c>
      <c r="L11" s="1">
        <v>161051</v>
      </c>
      <c r="M11" s="1">
        <v>0</v>
      </c>
      <c r="N11" s="1">
        <v>0</v>
      </c>
      <c r="O11" s="1">
        <v>161051</v>
      </c>
      <c r="P11" s="1">
        <v>0</v>
      </c>
      <c r="Q11" s="1">
        <v>0</v>
      </c>
      <c r="R11" s="1">
        <v>0</v>
      </c>
      <c r="S11" s="1">
        <v>80525.5</v>
      </c>
      <c r="T11" s="2">
        <v>2024</v>
      </c>
    </row>
    <row r="12" spans="1:20" x14ac:dyDescent="0.35">
      <c r="A12" t="s">
        <v>87</v>
      </c>
      <c r="B12" t="s">
        <v>88</v>
      </c>
      <c r="C12" t="s">
        <v>117</v>
      </c>
      <c r="D12">
        <v>1</v>
      </c>
      <c r="E12" t="s">
        <v>90</v>
      </c>
      <c r="F12" t="s">
        <v>96</v>
      </c>
      <c r="G12" t="s">
        <v>89</v>
      </c>
      <c r="H12" t="s">
        <v>36</v>
      </c>
      <c r="I12" t="s">
        <v>42</v>
      </c>
      <c r="J12" t="s">
        <v>43</v>
      </c>
      <c r="K12" s="1">
        <v>2</v>
      </c>
      <c r="L12" s="1">
        <v>-17750.23</v>
      </c>
      <c r="M12" s="1">
        <v>3469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-8875.1200000000008</v>
      </c>
      <c r="T12" s="2">
        <v>2024</v>
      </c>
    </row>
    <row r="13" spans="1:20" x14ac:dyDescent="0.35">
      <c r="A13" t="s">
        <v>87</v>
      </c>
      <c r="B13" t="s">
        <v>88</v>
      </c>
      <c r="C13" t="s">
        <v>117</v>
      </c>
      <c r="D13">
        <v>1</v>
      </c>
      <c r="E13" t="s">
        <v>90</v>
      </c>
      <c r="F13" t="s">
        <v>49</v>
      </c>
      <c r="G13" t="s">
        <v>89</v>
      </c>
      <c r="H13" t="s">
        <v>36</v>
      </c>
      <c r="I13" t="s">
        <v>42</v>
      </c>
      <c r="J13" t="s">
        <v>47</v>
      </c>
      <c r="K13" s="1">
        <v>116</v>
      </c>
      <c r="L13" s="1">
        <v>4194436.8899999997</v>
      </c>
      <c r="M13" s="1">
        <v>343118.71</v>
      </c>
      <c r="N13" s="1">
        <v>0</v>
      </c>
      <c r="O13" s="1">
        <v>3914738.4</v>
      </c>
      <c r="P13" s="1">
        <v>157623.47</v>
      </c>
      <c r="Q13" s="1">
        <v>0</v>
      </c>
      <c r="R13" s="1">
        <v>0</v>
      </c>
      <c r="S13" s="1">
        <v>361231.51</v>
      </c>
      <c r="T13" s="2">
        <v>2024</v>
      </c>
    </row>
    <row r="14" spans="1:20" x14ac:dyDescent="0.35">
      <c r="A14" t="s">
        <v>87</v>
      </c>
      <c r="B14" t="s">
        <v>88</v>
      </c>
      <c r="C14" t="s">
        <v>117</v>
      </c>
      <c r="D14">
        <v>1</v>
      </c>
      <c r="E14" t="s">
        <v>90</v>
      </c>
      <c r="F14" t="s">
        <v>49</v>
      </c>
      <c r="G14" t="s">
        <v>89</v>
      </c>
      <c r="H14" t="s">
        <v>36</v>
      </c>
      <c r="I14" t="s">
        <v>42</v>
      </c>
      <c r="J14" t="s">
        <v>67</v>
      </c>
      <c r="K14" s="1">
        <v>1</v>
      </c>
      <c r="L14" s="1">
        <v>-40000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-38872.65</v>
      </c>
      <c r="T14" s="2">
        <v>2024</v>
      </c>
    </row>
    <row r="15" spans="1:20" x14ac:dyDescent="0.35">
      <c r="A15" t="s">
        <v>87</v>
      </c>
      <c r="B15" t="s">
        <v>88</v>
      </c>
      <c r="C15" t="s">
        <v>117</v>
      </c>
      <c r="D15">
        <v>1</v>
      </c>
      <c r="E15" t="s">
        <v>90</v>
      </c>
      <c r="F15" t="s">
        <v>49</v>
      </c>
      <c r="G15" t="s">
        <v>89</v>
      </c>
      <c r="H15" t="s">
        <v>36</v>
      </c>
      <c r="I15" t="s">
        <v>42</v>
      </c>
      <c r="J15" t="s">
        <v>54</v>
      </c>
      <c r="K15" s="1">
        <v>1</v>
      </c>
      <c r="L15" s="1">
        <v>-537707.72</v>
      </c>
      <c r="M15" s="1">
        <v>11318</v>
      </c>
      <c r="N15" s="1">
        <v>0</v>
      </c>
      <c r="O15" s="1">
        <v>762292.28</v>
      </c>
      <c r="P15" s="1">
        <v>0</v>
      </c>
      <c r="Q15" s="1">
        <v>0</v>
      </c>
      <c r="R15" s="1">
        <v>0</v>
      </c>
      <c r="S15" s="1">
        <v>0</v>
      </c>
      <c r="T15" s="2">
        <v>2024</v>
      </c>
    </row>
    <row r="16" spans="1:20" x14ac:dyDescent="0.35">
      <c r="A16" t="s">
        <v>87</v>
      </c>
      <c r="B16" t="s">
        <v>88</v>
      </c>
      <c r="C16" t="s">
        <v>117</v>
      </c>
      <c r="D16">
        <v>1</v>
      </c>
      <c r="E16" t="s">
        <v>90</v>
      </c>
      <c r="F16" t="s">
        <v>49</v>
      </c>
      <c r="G16" t="s">
        <v>89</v>
      </c>
      <c r="H16" t="s">
        <v>36</v>
      </c>
      <c r="I16" t="s">
        <v>42</v>
      </c>
      <c r="J16" t="s">
        <v>43</v>
      </c>
      <c r="K16" s="1">
        <v>9</v>
      </c>
      <c r="L16" s="1">
        <v>908611.78</v>
      </c>
      <c r="M16" s="1">
        <v>186741.38</v>
      </c>
      <c r="N16" s="1">
        <v>0</v>
      </c>
      <c r="O16" s="1">
        <v>310865.27</v>
      </c>
      <c r="P16" s="1">
        <v>0</v>
      </c>
      <c r="Q16" s="1">
        <v>0</v>
      </c>
      <c r="R16" s="1">
        <v>0</v>
      </c>
      <c r="S16" s="1">
        <v>155432.64000000001</v>
      </c>
      <c r="T16" s="2">
        <v>2024</v>
      </c>
    </row>
    <row r="17" spans="1:20" x14ac:dyDescent="0.35">
      <c r="A17" t="s">
        <v>87</v>
      </c>
      <c r="B17" t="s">
        <v>88</v>
      </c>
      <c r="C17" t="s">
        <v>117</v>
      </c>
      <c r="D17">
        <v>1</v>
      </c>
      <c r="E17" t="s">
        <v>90</v>
      </c>
      <c r="F17" t="s">
        <v>49</v>
      </c>
      <c r="G17" t="s">
        <v>89</v>
      </c>
      <c r="H17" t="s">
        <v>36</v>
      </c>
      <c r="I17" t="s">
        <v>42</v>
      </c>
      <c r="J17" t="s">
        <v>40</v>
      </c>
      <c r="K17" s="1">
        <v>1</v>
      </c>
      <c r="L17" s="1">
        <v>1000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600</v>
      </c>
      <c r="T17" s="2">
        <v>2024</v>
      </c>
    </row>
    <row r="18" spans="1:20" x14ac:dyDescent="0.35">
      <c r="A18" t="s">
        <v>87</v>
      </c>
      <c r="B18" t="s">
        <v>88</v>
      </c>
      <c r="C18" t="s">
        <v>117</v>
      </c>
      <c r="D18">
        <v>1</v>
      </c>
      <c r="E18" t="s">
        <v>90</v>
      </c>
      <c r="F18" t="s">
        <v>49</v>
      </c>
      <c r="G18" t="s">
        <v>89</v>
      </c>
      <c r="H18" t="s">
        <v>36</v>
      </c>
      <c r="I18" t="s">
        <v>42</v>
      </c>
      <c r="J18" t="s">
        <v>57</v>
      </c>
      <c r="K18" s="1">
        <v>7</v>
      </c>
      <c r="L18" s="1">
        <v>47184.97</v>
      </c>
      <c r="M18" s="1">
        <v>9198.2800000000007</v>
      </c>
      <c r="N18" s="1">
        <v>0</v>
      </c>
      <c r="O18" s="1">
        <v>49184.97</v>
      </c>
      <c r="P18" s="1">
        <v>17919.64</v>
      </c>
      <c r="Q18" s="1">
        <v>0</v>
      </c>
      <c r="R18" s="1">
        <v>0</v>
      </c>
      <c r="S18" s="1">
        <v>0</v>
      </c>
      <c r="T18" s="2">
        <v>2024</v>
      </c>
    </row>
    <row r="19" spans="1:20" x14ac:dyDescent="0.35">
      <c r="A19" t="s">
        <v>87</v>
      </c>
      <c r="B19" t="s">
        <v>88</v>
      </c>
      <c r="C19" t="s">
        <v>117</v>
      </c>
      <c r="D19">
        <v>1</v>
      </c>
      <c r="E19" t="s">
        <v>90</v>
      </c>
      <c r="F19" t="s">
        <v>49</v>
      </c>
      <c r="G19" t="s">
        <v>89</v>
      </c>
      <c r="H19" t="s">
        <v>36</v>
      </c>
      <c r="I19" t="s">
        <v>42</v>
      </c>
      <c r="J19" t="s">
        <v>94</v>
      </c>
      <c r="K19" s="1">
        <v>4</v>
      </c>
      <c r="L19" s="1">
        <v>427056.62</v>
      </c>
      <c r="M19" s="1">
        <v>34343</v>
      </c>
      <c r="N19" s="1">
        <v>0</v>
      </c>
      <c r="O19" s="1">
        <v>431056.62</v>
      </c>
      <c r="P19" s="1">
        <v>42500</v>
      </c>
      <c r="Q19" s="1">
        <v>13767.52</v>
      </c>
      <c r="R19" s="1">
        <v>0</v>
      </c>
      <c r="S19" s="1">
        <v>256233.97</v>
      </c>
      <c r="T19" s="2">
        <v>2024</v>
      </c>
    </row>
    <row r="20" spans="1:20" x14ac:dyDescent="0.35">
      <c r="A20" t="s">
        <v>87</v>
      </c>
      <c r="B20" t="s">
        <v>88</v>
      </c>
      <c r="C20" t="s">
        <v>117</v>
      </c>
      <c r="D20">
        <v>1</v>
      </c>
      <c r="E20" t="s">
        <v>90</v>
      </c>
      <c r="F20" t="s">
        <v>49</v>
      </c>
      <c r="G20" t="s">
        <v>89</v>
      </c>
      <c r="H20" t="s">
        <v>36</v>
      </c>
      <c r="I20" t="s">
        <v>48</v>
      </c>
      <c r="J20" t="s">
        <v>47</v>
      </c>
      <c r="K20" s="1">
        <v>91</v>
      </c>
      <c r="L20" s="1">
        <v>593549.24</v>
      </c>
      <c r="M20" s="1">
        <v>21543.11</v>
      </c>
      <c r="N20" s="1">
        <v>0</v>
      </c>
      <c r="O20" s="1">
        <v>567185.51</v>
      </c>
      <c r="P20" s="1">
        <v>2000</v>
      </c>
      <c r="Q20" s="1">
        <v>0</v>
      </c>
      <c r="R20" s="1">
        <v>0</v>
      </c>
      <c r="S20" s="1">
        <v>93101.91</v>
      </c>
      <c r="T20" s="2">
        <v>2024</v>
      </c>
    </row>
    <row r="21" spans="1:20" x14ac:dyDescent="0.35">
      <c r="A21" t="s">
        <v>87</v>
      </c>
      <c r="B21" t="s">
        <v>88</v>
      </c>
      <c r="C21" t="s">
        <v>117</v>
      </c>
      <c r="D21">
        <v>1</v>
      </c>
      <c r="E21" t="s">
        <v>90</v>
      </c>
      <c r="F21" t="s">
        <v>49</v>
      </c>
      <c r="G21" t="s">
        <v>89</v>
      </c>
      <c r="H21" t="s">
        <v>36</v>
      </c>
      <c r="I21" t="s">
        <v>48</v>
      </c>
      <c r="J21" t="s">
        <v>57</v>
      </c>
      <c r="K21" s="1">
        <v>8</v>
      </c>
      <c r="L21" s="1">
        <v>27720.41</v>
      </c>
      <c r="M21" s="1">
        <v>8056.04</v>
      </c>
      <c r="N21" s="1">
        <v>0</v>
      </c>
      <c r="O21" s="1">
        <v>27720.41</v>
      </c>
      <c r="P21" s="1">
        <v>0</v>
      </c>
      <c r="Q21" s="1">
        <v>0</v>
      </c>
      <c r="R21" s="1">
        <v>0</v>
      </c>
      <c r="S21" s="1">
        <v>0</v>
      </c>
      <c r="T21" s="2">
        <v>2024</v>
      </c>
    </row>
    <row r="22" spans="1:20" x14ac:dyDescent="0.35">
      <c r="A22" t="s">
        <v>87</v>
      </c>
      <c r="B22" t="s">
        <v>88</v>
      </c>
      <c r="C22" t="s">
        <v>117</v>
      </c>
      <c r="D22">
        <v>1</v>
      </c>
      <c r="E22" t="s">
        <v>90</v>
      </c>
      <c r="F22" t="s">
        <v>49</v>
      </c>
      <c r="G22" t="s">
        <v>89</v>
      </c>
      <c r="H22" t="s">
        <v>39</v>
      </c>
      <c r="I22" t="s">
        <v>42</v>
      </c>
      <c r="J22" t="s">
        <v>47</v>
      </c>
      <c r="K22" s="1">
        <v>21</v>
      </c>
      <c r="L22" s="1">
        <v>-19029.71</v>
      </c>
      <c r="M22" s="1">
        <v>1422.33</v>
      </c>
      <c r="N22" s="1">
        <v>0</v>
      </c>
      <c r="O22" s="1">
        <v>246170.29</v>
      </c>
      <c r="P22" s="1">
        <v>0</v>
      </c>
      <c r="Q22" s="1">
        <v>0</v>
      </c>
      <c r="R22" s="1">
        <v>0</v>
      </c>
      <c r="S22" s="1">
        <v>-25521.33</v>
      </c>
      <c r="T22" s="2">
        <v>2024</v>
      </c>
    </row>
    <row r="23" spans="1:20" x14ac:dyDescent="0.35">
      <c r="A23" t="s">
        <v>87</v>
      </c>
      <c r="B23" t="s">
        <v>88</v>
      </c>
      <c r="C23" t="s">
        <v>117</v>
      </c>
      <c r="D23">
        <v>1</v>
      </c>
      <c r="E23" t="s">
        <v>90</v>
      </c>
      <c r="F23" t="s">
        <v>49</v>
      </c>
      <c r="G23" t="s">
        <v>89</v>
      </c>
      <c r="H23" t="s">
        <v>39</v>
      </c>
      <c r="I23" t="s">
        <v>42</v>
      </c>
      <c r="J23" t="s">
        <v>60</v>
      </c>
      <c r="K23" s="1">
        <v>1</v>
      </c>
      <c r="L23" s="1">
        <v>0</v>
      </c>
      <c r="M23" s="1">
        <v>1628.15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2">
        <v>2024</v>
      </c>
    </row>
    <row r="24" spans="1:20" x14ac:dyDescent="0.35">
      <c r="A24" t="s">
        <v>87</v>
      </c>
      <c r="B24" t="s">
        <v>88</v>
      </c>
      <c r="C24" t="s">
        <v>117</v>
      </c>
      <c r="D24">
        <v>1</v>
      </c>
      <c r="E24" t="s">
        <v>90</v>
      </c>
      <c r="F24" t="s">
        <v>49</v>
      </c>
      <c r="G24" t="s">
        <v>89</v>
      </c>
      <c r="H24" t="s">
        <v>39</v>
      </c>
      <c r="I24" t="s">
        <v>42</v>
      </c>
      <c r="J24" t="s">
        <v>54</v>
      </c>
      <c r="K24" s="1">
        <v>1</v>
      </c>
      <c r="L24" s="1">
        <v>181539.8</v>
      </c>
      <c r="M24" s="1">
        <v>0</v>
      </c>
      <c r="N24" s="1">
        <v>0</v>
      </c>
      <c r="O24" s="1">
        <v>181539.8</v>
      </c>
      <c r="P24" s="1">
        <v>0</v>
      </c>
      <c r="Q24" s="1">
        <v>0</v>
      </c>
      <c r="R24" s="1">
        <v>0</v>
      </c>
      <c r="S24" s="1">
        <v>0</v>
      </c>
      <c r="T24" s="2">
        <v>2024</v>
      </c>
    </row>
    <row r="25" spans="1:20" x14ac:dyDescent="0.35">
      <c r="A25" t="s">
        <v>87</v>
      </c>
      <c r="B25" t="s">
        <v>88</v>
      </c>
      <c r="C25" t="s">
        <v>117</v>
      </c>
      <c r="D25">
        <v>1</v>
      </c>
      <c r="E25" t="s">
        <v>90</v>
      </c>
      <c r="F25" t="s">
        <v>49</v>
      </c>
      <c r="G25" t="s">
        <v>89</v>
      </c>
      <c r="H25" t="s">
        <v>39</v>
      </c>
      <c r="I25" t="s">
        <v>42</v>
      </c>
      <c r="J25" t="s">
        <v>43</v>
      </c>
      <c r="K25" s="1">
        <v>6</v>
      </c>
      <c r="L25" s="1">
        <v>730505.45</v>
      </c>
      <c r="M25" s="1">
        <v>4260</v>
      </c>
      <c r="N25" s="1">
        <v>0</v>
      </c>
      <c r="O25" s="1">
        <v>743127.44</v>
      </c>
      <c r="P25" s="1">
        <v>0</v>
      </c>
      <c r="Q25" s="1">
        <v>0</v>
      </c>
      <c r="R25" s="1">
        <v>0</v>
      </c>
      <c r="S25" s="1">
        <v>365252.72</v>
      </c>
      <c r="T25" s="2">
        <v>2024</v>
      </c>
    </row>
    <row r="26" spans="1:20" x14ac:dyDescent="0.35">
      <c r="A26" t="s">
        <v>87</v>
      </c>
      <c r="B26" t="s">
        <v>88</v>
      </c>
      <c r="C26" t="s">
        <v>117</v>
      </c>
      <c r="D26">
        <v>1</v>
      </c>
      <c r="E26" t="s">
        <v>90</v>
      </c>
      <c r="F26" t="s">
        <v>49</v>
      </c>
      <c r="G26" t="s">
        <v>89</v>
      </c>
      <c r="H26" t="s">
        <v>39</v>
      </c>
      <c r="I26" t="s">
        <v>42</v>
      </c>
      <c r="J26" t="s">
        <v>40</v>
      </c>
      <c r="K26" s="1">
        <v>1</v>
      </c>
      <c r="L26" s="1">
        <v>10000</v>
      </c>
      <c r="M26" s="1">
        <v>3000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2">
        <v>2024</v>
      </c>
    </row>
    <row r="27" spans="1:20" x14ac:dyDescent="0.35">
      <c r="A27" t="s">
        <v>87</v>
      </c>
      <c r="B27" t="s">
        <v>88</v>
      </c>
      <c r="C27" t="s">
        <v>117</v>
      </c>
      <c r="D27">
        <v>1</v>
      </c>
      <c r="E27" t="s">
        <v>90</v>
      </c>
      <c r="F27" t="s">
        <v>49</v>
      </c>
      <c r="G27" t="s">
        <v>89</v>
      </c>
      <c r="H27" t="s">
        <v>39</v>
      </c>
      <c r="I27" t="s">
        <v>42</v>
      </c>
      <c r="J27" t="s">
        <v>57</v>
      </c>
      <c r="K27" s="1">
        <v>1</v>
      </c>
      <c r="L27" s="1">
        <v>0</v>
      </c>
      <c r="M27" s="1">
        <v>1870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2">
        <v>2024</v>
      </c>
    </row>
    <row r="28" spans="1:20" x14ac:dyDescent="0.35">
      <c r="A28" t="s">
        <v>87</v>
      </c>
      <c r="B28" t="s">
        <v>88</v>
      </c>
      <c r="C28" t="s">
        <v>117</v>
      </c>
      <c r="D28">
        <v>1</v>
      </c>
      <c r="E28" t="s">
        <v>90</v>
      </c>
      <c r="F28" t="s">
        <v>51</v>
      </c>
      <c r="G28" t="s">
        <v>89</v>
      </c>
      <c r="H28" t="s">
        <v>36</v>
      </c>
      <c r="I28" t="s">
        <v>42</v>
      </c>
      <c r="J28" t="s">
        <v>72</v>
      </c>
      <c r="K28" s="1">
        <v>2</v>
      </c>
      <c r="L28" s="1">
        <v>70000</v>
      </c>
      <c r="M28" s="1">
        <v>9515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24500</v>
      </c>
      <c r="T28" s="2">
        <v>2024</v>
      </c>
    </row>
    <row r="29" spans="1:20" x14ac:dyDescent="0.35">
      <c r="A29" t="s">
        <v>87</v>
      </c>
      <c r="B29" t="s">
        <v>88</v>
      </c>
      <c r="C29" t="s">
        <v>117</v>
      </c>
      <c r="D29">
        <v>1</v>
      </c>
      <c r="E29" t="s">
        <v>90</v>
      </c>
      <c r="F29" t="s">
        <v>51</v>
      </c>
      <c r="G29" t="s">
        <v>89</v>
      </c>
      <c r="H29" t="s">
        <v>36</v>
      </c>
      <c r="I29" t="s">
        <v>42</v>
      </c>
      <c r="J29" t="s">
        <v>60</v>
      </c>
      <c r="K29" s="1">
        <v>1</v>
      </c>
      <c r="L29" s="1">
        <v>3546.27</v>
      </c>
      <c r="M29" s="1">
        <v>0</v>
      </c>
      <c r="N29" s="1">
        <v>0</v>
      </c>
      <c r="O29" s="1">
        <v>3546.27</v>
      </c>
      <c r="P29" s="1">
        <v>0</v>
      </c>
      <c r="Q29" s="1">
        <v>0</v>
      </c>
      <c r="R29" s="1">
        <v>0</v>
      </c>
      <c r="S29" s="1">
        <v>2127.7600000000002</v>
      </c>
      <c r="T29" s="2">
        <v>2024</v>
      </c>
    </row>
    <row r="30" spans="1:20" x14ac:dyDescent="0.35">
      <c r="A30" t="s">
        <v>87</v>
      </c>
      <c r="B30" t="s">
        <v>88</v>
      </c>
      <c r="C30" t="s">
        <v>117</v>
      </c>
      <c r="D30">
        <v>1</v>
      </c>
      <c r="E30" t="s">
        <v>90</v>
      </c>
      <c r="F30" t="s">
        <v>51</v>
      </c>
      <c r="G30" t="s">
        <v>89</v>
      </c>
      <c r="H30" t="s">
        <v>39</v>
      </c>
      <c r="I30" t="s">
        <v>42</v>
      </c>
      <c r="J30" t="s">
        <v>72</v>
      </c>
      <c r="K30" s="1">
        <v>1</v>
      </c>
      <c r="L30" s="1">
        <v>16940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5929</v>
      </c>
      <c r="T30" s="2">
        <v>2024</v>
      </c>
    </row>
    <row r="31" spans="1:20" x14ac:dyDescent="0.35">
      <c r="A31" t="s">
        <v>87</v>
      </c>
      <c r="B31" t="s">
        <v>88</v>
      </c>
      <c r="C31" t="s">
        <v>117</v>
      </c>
      <c r="D31">
        <v>1</v>
      </c>
      <c r="E31" t="s">
        <v>90</v>
      </c>
      <c r="F31" t="s">
        <v>51</v>
      </c>
      <c r="G31" t="s">
        <v>89</v>
      </c>
      <c r="H31" t="s">
        <v>39</v>
      </c>
      <c r="I31" t="s">
        <v>42</v>
      </c>
      <c r="J31" t="s">
        <v>60</v>
      </c>
      <c r="K31" s="1">
        <v>1</v>
      </c>
      <c r="L31" s="1">
        <v>17694.599999999999</v>
      </c>
      <c r="M31" s="1">
        <v>3264</v>
      </c>
      <c r="N31" s="1">
        <v>0</v>
      </c>
      <c r="O31" s="1">
        <v>17694.599999999999</v>
      </c>
      <c r="P31" s="1">
        <v>0</v>
      </c>
      <c r="Q31" s="1">
        <v>0</v>
      </c>
      <c r="R31" s="1">
        <v>0</v>
      </c>
      <c r="S31" s="1">
        <v>8847.2999999999993</v>
      </c>
      <c r="T31" s="2">
        <v>2024</v>
      </c>
    </row>
    <row r="32" spans="1:20" x14ac:dyDescent="0.35">
      <c r="A32" t="s">
        <v>87</v>
      </c>
      <c r="B32" t="s">
        <v>88</v>
      </c>
      <c r="C32" t="s">
        <v>117</v>
      </c>
      <c r="D32">
        <v>1</v>
      </c>
      <c r="E32" t="s">
        <v>90</v>
      </c>
      <c r="F32" t="s">
        <v>51</v>
      </c>
      <c r="G32" t="s">
        <v>89</v>
      </c>
      <c r="H32" t="s">
        <v>39</v>
      </c>
      <c r="I32" t="s">
        <v>42</v>
      </c>
      <c r="J32" t="s">
        <v>54</v>
      </c>
      <c r="K32" s="1">
        <v>1</v>
      </c>
      <c r="L32" s="1">
        <v>0</v>
      </c>
      <c r="M32" s="1">
        <v>2850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2">
        <v>2024</v>
      </c>
    </row>
    <row r="33" spans="1:20" x14ac:dyDescent="0.35">
      <c r="A33" t="s">
        <v>87</v>
      </c>
      <c r="B33" t="s">
        <v>88</v>
      </c>
      <c r="C33" t="s">
        <v>117</v>
      </c>
      <c r="D33">
        <v>1</v>
      </c>
      <c r="E33" t="s">
        <v>90</v>
      </c>
      <c r="F33" t="s">
        <v>102</v>
      </c>
      <c r="G33" t="s">
        <v>89</v>
      </c>
      <c r="H33" t="s">
        <v>36</v>
      </c>
      <c r="I33" t="s">
        <v>42</v>
      </c>
      <c r="J33" t="s">
        <v>37</v>
      </c>
      <c r="K33" s="1">
        <v>1</v>
      </c>
      <c r="L33" s="1">
        <v>1000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600</v>
      </c>
      <c r="T33" s="2">
        <v>2024</v>
      </c>
    </row>
    <row r="34" spans="1:20" x14ac:dyDescent="0.35">
      <c r="A34" t="s">
        <v>87</v>
      </c>
      <c r="B34" t="s">
        <v>88</v>
      </c>
      <c r="C34" t="s">
        <v>117</v>
      </c>
      <c r="D34">
        <v>1</v>
      </c>
      <c r="E34" t="s">
        <v>90</v>
      </c>
      <c r="F34" t="s">
        <v>53</v>
      </c>
      <c r="G34" t="s">
        <v>89</v>
      </c>
      <c r="H34" t="s">
        <v>36</v>
      </c>
      <c r="I34" t="s">
        <v>42</v>
      </c>
      <c r="J34" t="s">
        <v>54</v>
      </c>
      <c r="K34" s="1">
        <v>1</v>
      </c>
      <c r="L34" s="1">
        <v>12583</v>
      </c>
      <c r="M34" s="1">
        <v>2657.7</v>
      </c>
      <c r="N34" s="1">
        <v>0</v>
      </c>
      <c r="O34" s="1">
        <v>12583</v>
      </c>
      <c r="P34" s="1">
        <v>0</v>
      </c>
      <c r="Q34" s="1">
        <v>0</v>
      </c>
      <c r="R34" s="1">
        <v>0</v>
      </c>
      <c r="S34" s="1">
        <v>0</v>
      </c>
      <c r="T34" s="2">
        <v>2024</v>
      </c>
    </row>
    <row r="35" spans="1:20" x14ac:dyDescent="0.35">
      <c r="A35" t="s">
        <v>87</v>
      </c>
      <c r="B35" t="s">
        <v>88</v>
      </c>
      <c r="C35" t="s">
        <v>117</v>
      </c>
      <c r="D35">
        <v>1</v>
      </c>
      <c r="E35" t="s">
        <v>90</v>
      </c>
      <c r="F35" t="s">
        <v>53</v>
      </c>
      <c r="G35" t="s">
        <v>89</v>
      </c>
      <c r="H35" t="s">
        <v>36</v>
      </c>
      <c r="I35" t="s">
        <v>42</v>
      </c>
      <c r="J35" t="s">
        <v>43</v>
      </c>
      <c r="K35" s="1">
        <v>13</v>
      </c>
      <c r="L35" s="1">
        <v>144236.62</v>
      </c>
      <c r="M35" s="1">
        <v>12893</v>
      </c>
      <c r="N35" s="1">
        <v>0</v>
      </c>
      <c r="O35" s="1">
        <v>232196.84</v>
      </c>
      <c r="P35" s="1">
        <v>0</v>
      </c>
      <c r="Q35" s="1">
        <v>0</v>
      </c>
      <c r="R35" s="1">
        <v>0</v>
      </c>
      <c r="S35" s="1">
        <v>72118.31</v>
      </c>
      <c r="T35" s="2">
        <v>2024</v>
      </c>
    </row>
    <row r="36" spans="1:20" x14ac:dyDescent="0.35">
      <c r="A36" t="s">
        <v>87</v>
      </c>
      <c r="B36" t="s">
        <v>88</v>
      </c>
      <c r="C36" t="s">
        <v>117</v>
      </c>
      <c r="D36">
        <v>1</v>
      </c>
      <c r="E36" t="s">
        <v>90</v>
      </c>
      <c r="F36" t="s">
        <v>53</v>
      </c>
      <c r="G36" t="s">
        <v>89</v>
      </c>
      <c r="H36" t="s">
        <v>36</v>
      </c>
      <c r="I36" t="s">
        <v>42</v>
      </c>
      <c r="J36" t="s">
        <v>94</v>
      </c>
      <c r="K36" s="1">
        <v>1</v>
      </c>
      <c r="L36" s="1">
        <v>0</v>
      </c>
      <c r="M36" s="1">
        <v>1635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2">
        <v>2024</v>
      </c>
    </row>
    <row r="37" spans="1:20" x14ac:dyDescent="0.35">
      <c r="A37" t="s">
        <v>87</v>
      </c>
      <c r="B37" t="s">
        <v>88</v>
      </c>
      <c r="C37" t="s">
        <v>117</v>
      </c>
      <c r="D37">
        <v>1</v>
      </c>
      <c r="E37" t="s">
        <v>90</v>
      </c>
      <c r="F37" t="s">
        <v>53</v>
      </c>
      <c r="G37" t="s">
        <v>89</v>
      </c>
      <c r="H37" t="s">
        <v>39</v>
      </c>
      <c r="I37" t="s">
        <v>42</v>
      </c>
      <c r="J37" t="s">
        <v>63</v>
      </c>
      <c r="K37" s="1">
        <v>1</v>
      </c>
      <c r="L37" s="1">
        <v>0</v>
      </c>
      <c r="M37" s="1">
        <v>1635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2">
        <v>2024</v>
      </c>
    </row>
    <row r="38" spans="1:20" x14ac:dyDescent="0.35">
      <c r="A38" t="s">
        <v>87</v>
      </c>
      <c r="B38" t="s">
        <v>88</v>
      </c>
      <c r="C38" t="s">
        <v>117</v>
      </c>
      <c r="D38">
        <v>1</v>
      </c>
      <c r="E38" t="s">
        <v>90</v>
      </c>
      <c r="F38" t="s">
        <v>53</v>
      </c>
      <c r="G38" t="s">
        <v>89</v>
      </c>
      <c r="H38" t="s">
        <v>39</v>
      </c>
      <c r="I38" t="s">
        <v>42</v>
      </c>
      <c r="J38" t="s">
        <v>43</v>
      </c>
      <c r="K38" s="1">
        <v>3</v>
      </c>
      <c r="L38" s="1">
        <v>456685.72</v>
      </c>
      <c r="M38" s="1">
        <v>150769.9</v>
      </c>
      <c r="N38" s="1">
        <v>0</v>
      </c>
      <c r="O38" s="1">
        <v>8157</v>
      </c>
      <c r="P38" s="1">
        <v>0</v>
      </c>
      <c r="Q38" s="1">
        <v>0</v>
      </c>
      <c r="R38" s="1">
        <v>0</v>
      </c>
      <c r="S38" s="1">
        <v>10646.62</v>
      </c>
      <c r="T38" s="2">
        <v>2024</v>
      </c>
    </row>
    <row r="39" spans="1:20" x14ac:dyDescent="0.35">
      <c r="A39" t="s">
        <v>87</v>
      </c>
      <c r="B39" t="s">
        <v>88</v>
      </c>
      <c r="C39" t="s">
        <v>117</v>
      </c>
      <c r="D39">
        <v>1</v>
      </c>
      <c r="E39" t="s">
        <v>90</v>
      </c>
      <c r="F39" t="s">
        <v>53</v>
      </c>
      <c r="G39" t="s">
        <v>89</v>
      </c>
      <c r="H39" t="s">
        <v>39</v>
      </c>
      <c r="I39" t="s">
        <v>42</v>
      </c>
      <c r="J39" t="s">
        <v>40</v>
      </c>
      <c r="K39" s="1">
        <v>1</v>
      </c>
      <c r="L39" s="1">
        <v>1000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600</v>
      </c>
      <c r="T39" s="2">
        <v>2024</v>
      </c>
    </row>
    <row r="40" spans="1:20" x14ac:dyDescent="0.35">
      <c r="A40" t="s">
        <v>87</v>
      </c>
      <c r="B40" t="s">
        <v>88</v>
      </c>
      <c r="C40" t="s">
        <v>117</v>
      </c>
      <c r="D40">
        <v>1</v>
      </c>
      <c r="E40" t="s">
        <v>90</v>
      </c>
      <c r="F40" t="s">
        <v>55</v>
      </c>
      <c r="G40" t="s">
        <v>89</v>
      </c>
      <c r="H40" t="s">
        <v>36</v>
      </c>
      <c r="I40" t="s">
        <v>42</v>
      </c>
      <c r="J40" t="s">
        <v>50</v>
      </c>
      <c r="K40" s="1">
        <v>1</v>
      </c>
      <c r="L40" s="1">
        <v>0</v>
      </c>
      <c r="M40" s="1">
        <v>2000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2">
        <v>2024</v>
      </c>
    </row>
    <row r="41" spans="1:20" x14ac:dyDescent="0.35">
      <c r="A41" t="s">
        <v>87</v>
      </c>
      <c r="B41" t="s">
        <v>88</v>
      </c>
      <c r="C41" t="s">
        <v>117</v>
      </c>
      <c r="D41">
        <v>1</v>
      </c>
      <c r="E41" t="s">
        <v>90</v>
      </c>
      <c r="F41" t="s">
        <v>55</v>
      </c>
      <c r="G41" t="s">
        <v>89</v>
      </c>
      <c r="H41" t="s">
        <v>36</v>
      </c>
      <c r="I41" t="s">
        <v>42</v>
      </c>
      <c r="J41" t="s">
        <v>52</v>
      </c>
      <c r="K41" s="1">
        <v>2</v>
      </c>
      <c r="L41" s="1">
        <v>22189.01</v>
      </c>
      <c r="M41" s="1">
        <v>5270</v>
      </c>
      <c r="N41" s="1">
        <v>0</v>
      </c>
      <c r="O41" s="1">
        <v>23189.01</v>
      </c>
      <c r="P41" s="1">
        <v>0</v>
      </c>
      <c r="Q41" s="1">
        <v>0</v>
      </c>
      <c r="R41" s="1">
        <v>0</v>
      </c>
      <c r="S41" s="1">
        <v>13313.41</v>
      </c>
      <c r="T41" s="2">
        <v>2024</v>
      </c>
    </row>
    <row r="42" spans="1:20" x14ac:dyDescent="0.35">
      <c r="A42" t="s">
        <v>87</v>
      </c>
      <c r="B42" t="s">
        <v>88</v>
      </c>
      <c r="C42" t="s">
        <v>117</v>
      </c>
      <c r="D42">
        <v>1</v>
      </c>
      <c r="E42" t="s">
        <v>90</v>
      </c>
      <c r="F42" t="s">
        <v>55</v>
      </c>
      <c r="G42" t="s">
        <v>89</v>
      </c>
      <c r="H42" t="s">
        <v>36</v>
      </c>
      <c r="I42" t="s">
        <v>42</v>
      </c>
      <c r="J42" t="s">
        <v>47</v>
      </c>
      <c r="K42" s="1">
        <v>2</v>
      </c>
      <c r="L42" s="1">
        <v>59055.29</v>
      </c>
      <c r="M42" s="1">
        <v>0</v>
      </c>
      <c r="N42" s="1">
        <v>0</v>
      </c>
      <c r="O42" s="1">
        <v>49055.29</v>
      </c>
      <c r="P42" s="1">
        <v>0</v>
      </c>
      <c r="Q42" s="1">
        <v>0</v>
      </c>
      <c r="R42" s="1">
        <v>0</v>
      </c>
      <c r="S42" s="1">
        <v>33433.18</v>
      </c>
      <c r="T42" s="2">
        <v>2024</v>
      </c>
    </row>
    <row r="43" spans="1:20" x14ac:dyDescent="0.35">
      <c r="A43" t="s">
        <v>87</v>
      </c>
      <c r="B43" t="s">
        <v>88</v>
      </c>
      <c r="C43" t="s">
        <v>117</v>
      </c>
      <c r="D43">
        <v>1</v>
      </c>
      <c r="E43" t="s">
        <v>90</v>
      </c>
      <c r="F43" t="s">
        <v>55</v>
      </c>
      <c r="G43" t="s">
        <v>89</v>
      </c>
      <c r="H43" t="s">
        <v>36</v>
      </c>
      <c r="I43" t="s">
        <v>42</v>
      </c>
      <c r="J43" t="s">
        <v>60</v>
      </c>
      <c r="K43" s="1">
        <v>2</v>
      </c>
      <c r="L43" s="1">
        <v>522697.76</v>
      </c>
      <c r="M43" s="1">
        <v>40723.129999999997</v>
      </c>
      <c r="N43" s="1">
        <v>0</v>
      </c>
      <c r="O43" s="1">
        <v>322697.76</v>
      </c>
      <c r="P43" s="1">
        <v>0</v>
      </c>
      <c r="Q43" s="1">
        <v>0</v>
      </c>
      <c r="R43" s="1">
        <v>0</v>
      </c>
      <c r="S43" s="1">
        <v>34602.49</v>
      </c>
      <c r="T43" s="2">
        <v>2024</v>
      </c>
    </row>
    <row r="44" spans="1:20" x14ac:dyDescent="0.35">
      <c r="A44" t="s">
        <v>87</v>
      </c>
      <c r="B44" t="s">
        <v>88</v>
      </c>
      <c r="C44" t="s">
        <v>117</v>
      </c>
      <c r="D44">
        <v>1</v>
      </c>
      <c r="E44" t="s">
        <v>90</v>
      </c>
      <c r="F44" t="s">
        <v>55</v>
      </c>
      <c r="G44" t="s">
        <v>89</v>
      </c>
      <c r="H44" t="s">
        <v>36</v>
      </c>
      <c r="I44" t="s">
        <v>42</v>
      </c>
      <c r="J44" t="s">
        <v>54</v>
      </c>
      <c r="K44" s="1">
        <v>6</v>
      </c>
      <c r="L44" s="1">
        <v>60339.87</v>
      </c>
      <c r="M44" s="1">
        <v>41500</v>
      </c>
      <c r="N44" s="1">
        <v>0</v>
      </c>
      <c r="O44" s="1">
        <v>50339.87</v>
      </c>
      <c r="P44" s="1">
        <v>0</v>
      </c>
      <c r="Q44" s="1">
        <v>0</v>
      </c>
      <c r="R44" s="1">
        <v>0</v>
      </c>
      <c r="S44" s="1">
        <v>0</v>
      </c>
      <c r="T44" s="2">
        <v>2024</v>
      </c>
    </row>
    <row r="45" spans="1:20" x14ac:dyDescent="0.35">
      <c r="A45" t="s">
        <v>87</v>
      </c>
      <c r="B45" t="s">
        <v>88</v>
      </c>
      <c r="C45" t="s">
        <v>117</v>
      </c>
      <c r="D45">
        <v>1</v>
      </c>
      <c r="E45" t="s">
        <v>90</v>
      </c>
      <c r="F45" t="s">
        <v>55</v>
      </c>
      <c r="G45" t="s">
        <v>89</v>
      </c>
      <c r="H45" t="s">
        <v>36</v>
      </c>
      <c r="I45" t="s">
        <v>42</v>
      </c>
      <c r="J45" t="s">
        <v>43</v>
      </c>
      <c r="K45" s="1">
        <v>5</v>
      </c>
      <c r="L45" s="1">
        <v>2728539.16</v>
      </c>
      <c r="M45" s="1">
        <v>6005</v>
      </c>
      <c r="N45" s="1">
        <v>0</v>
      </c>
      <c r="O45" s="1">
        <v>2795536.64</v>
      </c>
      <c r="P45" s="1">
        <v>0</v>
      </c>
      <c r="Q45" s="1">
        <v>0</v>
      </c>
      <c r="R45" s="1">
        <v>0</v>
      </c>
      <c r="S45" s="1">
        <v>13777.97</v>
      </c>
      <c r="T45" s="2">
        <v>2024</v>
      </c>
    </row>
    <row r="46" spans="1:20" x14ac:dyDescent="0.35">
      <c r="A46" t="s">
        <v>87</v>
      </c>
      <c r="B46" t="s">
        <v>88</v>
      </c>
      <c r="C46" t="s">
        <v>117</v>
      </c>
      <c r="D46">
        <v>1</v>
      </c>
      <c r="E46" t="s">
        <v>90</v>
      </c>
      <c r="F46" t="s">
        <v>55</v>
      </c>
      <c r="G46" t="s">
        <v>89</v>
      </c>
      <c r="H46" t="s">
        <v>36</v>
      </c>
      <c r="I46" t="s">
        <v>42</v>
      </c>
      <c r="J46" t="s">
        <v>40</v>
      </c>
      <c r="K46" s="1">
        <v>7</v>
      </c>
      <c r="L46" s="1">
        <v>9000</v>
      </c>
      <c r="M46" s="1">
        <v>1635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5400</v>
      </c>
      <c r="T46" s="2">
        <v>2024</v>
      </c>
    </row>
    <row r="47" spans="1:20" x14ac:dyDescent="0.35">
      <c r="A47" t="s">
        <v>87</v>
      </c>
      <c r="B47" t="s">
        <v>88</v>
      </c>
      <c r="C47" t="s">
        <v>117</v>
      </c>
      <c r="D47">
        <v>1</v>
      </c>
      <c r="E47" t="s">
        <v>90</v>
      </c>
      <c r="F47" t="s">
        <v>55</v>
      </c>
      <c r="G47" t="s">
        <v>89</v>
      </c>
      <c r="H47" t="s">
        <v>36</v>
      </c>
      <c r="I47" t="s">
        <v>42</v>
      </c>
      <c r="J47" t="s">
        <v>61</v>
      </c>
      <c r="K47" s="1">
        <v>1</v>
      </c>
      <c r="L47" s="1">
        <v>-1000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-600</v>
      </c>
      <c r="T47" s="2">
        <v>2024</v>
      </c>
    </row>
    <row r="48" spans="1:20" x14ac:dyDescent="0.35">
      <c r="A48" t="s">
        <v>87</v>
      </c>
      <c r="B48" t="s">
        <v>88</v>
      </c>
      <c r="C48" t="s">
        <v>117</v>
      </c>
      <c r="D48">
        <v>1</v>
      </c>
      <c r="E48" t="s">
        <v>90</v>
      </c>
      <c r="F48" t="s">
        <v>55</v>
      </c>
      <c r="G48" t="s">
        <v>89</v>
      </c>
      <c r="H48" t="s">
        <v>39</v>
      </c>
      <c r="I48" t="s">
        <v>42</v>
      </c>
      <c r="J48" t="s">
        <v>60</v>
      </c>
      <c r="K48" s="1">
        <v>1</v>
      </c>
      <c r="L48" s="1">
        <v>300000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2">
        <v>2024</v>
      </c>
    </row>
    <row r="49" spans="1:20" x14ac:dyDescent="0.35">
      <c r="A49" t="s">
        <v>87</v>
      </c>
      <c r="B49" t="s">
        <v>88</v>
      </c>
      <c r="C49" t="s">
        <v>117</v>
      </c>
      <c r="D49">
        <v>1</v>
      </c>
      <c r="E49" t="s">
        <v>90</v>
      </c>
      <c r="F49" t="s">
        <v>55</v>
      </c>
      <c r="G49" t="s">
        <v>89</v>
      </c>
      <c r="H49" t="s">
        <v>39</v>
      </c>
      <c r="I49" t="s">
        <v>42</v>
      </c>
      <c r="J49" t="s">
        <v>43</v>
      </c>
      <c r="K49" s="1">
        <v>5</v>
      </c>
      <c r="L49" s="1">
        <v>-25586.880000000001</v>
      </c>
      <c r="M49" s="1">
        <v>2</v>
      </c>
      <c r="N49" s="1">
        <v>0</v>
      </c>
      <c r="O49" s="1">
        <v>8171.35</v>
      </c>
      <c r="P49" s="1">
        <v>0</v>
      </c>
      <c r="Q49" s="1">
        <v>0</v>
      </c>
      <c r="R49" s="1">
        <v>0</v>
      </c>
      <c r="S49" s="1">
        <v>-12793.44</v>
      </c>
      <c r="T49" s="2">
        <v>2024</v>
      </c>
    </row>
    <row r="50" spans="1:20" x14ac:dyDescent="0.35">
      <c r="A50" t="s">
        <v>87</v>
      </c>
      <c r="B50" t="s">
        <v>88</v>
      </c>
      <c r="C50" t="s">
        <v>117</v>
      </c>
      <c r="D50">
        <v>1</v>
      </c>
      <c r="E50" t="s">
        <v>90</v>
      </c>
      <c r="F50" t="s">
        <v>55</v>
      </c>
      <c r="G50" t="s">
        <v>89</v>
      </c>
      <c r="H50" t="s">
        <v>39</v>
      </c>
      <c r="I50" t="s">
        <v>42</v>
      </c>
      <c r="J50" t="s">
        <v>40</v>
      </c>
      <c r="K50" s="1">
        <v>2</v>
      </c>
      <c r="L50" s="1">
        <v>13670</v>
      </c>
      <c r="M50" s="1">
        <v>3000</v>
      </c>
      <c r="N50" s="1">
        <v>0</v>
      </c>
      <c r="O50" s="1">
        <v>12670</v>
      </c>
      <c r="P50" s="1">
        <v>0</v>
      </c>
      <c r="Q50" s="1">
        <v>0</v>
      </c>
      <c r="R50" s="1">
        <v>0</v>
      </c>
      <c r="S50" s="1">
        <v>600</v>
      </c>
      <c r="T50" s="2">
        <v>2024</v>
      </c>
    </row>
    <row r="51" spans="1:20" x14ac:dyDescent="0.35">
      <c r="A51" t="s">
        <v>87</v>
      </c>
      <c r="B51" t="s">
        <v>88</v>
      </c>
      <c r="C51" t="s">
        <v>117</v>
      </c>
      <c r="D51">
        <v>1</v>
      </c>
      <c r="E51" t="s">
        <v>90</v>
      </c>
      <c r="F51" t="s">
        <v>55</v>
      </c>
      <c r="G51" t="s">
        <v>89</v>
      </c>
      <c r="H51" t="s">
        <v>39</v>
      </c>
      <c r="I51" t="s">
        <v>42</v>
      </c>
      <c r="J51" t="s">
        <v>57</v>
      </c>
      <c r="K51" s="1">
        <v>1</v>
      </c>
      <c r="L51" s="1">
        <v>15000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7500</v>
      </c>
      <c r="T51" s="2">
        <v>2024</v>
      </c>
    </row>
    <row r="52" spans="1:20" x14ac:dyDescent="0.35">
      <c r="A52" t="s">
        <v>87</v>
      </c>
      <c r="B52" t="s">
        <v>88</v>
      </c>
      <c r="C52" t="s">
        <v>117</v>
      </c>
      <c r="D52">
        <v>1</v>
      </c>
      <c r="E52" t="s">
        <v>90</v>
      </c>
      <c r="F52" t="s">
        <v>55</v>
      </c>
      <c r="G52" t="s">
        <v>89</v>
      </c>
      <c r="H52" t="s">
        <v>39</v>
      </c>
      <c r="I52" t="s">
        <v>42</v>
      </c>
      <c r="J52" t="s">
        <v>37</v>
      </c>
      <c r="K52" s="1">
        <v>1</v>
      </c>
      <c r="L52" s="1">
        <v>5000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3000</v>
      </c>
      <c r="T52" s="2">
        <v>2024</v>
      </c>
    </row>
    <row r="53" spans="1:20" x14ac:dyDescent="0.35">
      <c r="A53" t="s">
        <v>87</v>
      </c>
      <c r="B53" t="s">
        <v>88</v>
      </c>
      <c r="C53" t="s">
        <v>117</v>
      </c>
      <c r="D53">
        <v>1</v>
      </c>
      <c r="E53" t="s">
        <v>90</v>
      </c>
      <c r="F53" t="s">
        <v>55</v>
      </c>
      <c r="G53" t="s">
        <v>103</v>
      </c>
      <c r="H53" t="s">
        <v>36</v>
      </c>
      <c r="I53" t="s">
        <v>42</v>
      </c>
      <c r="J53" t="s">
        <v>43</v>
      </c>
      <c r="K53" s="1">
        <v>1</v>
      </c>
      <c r="L53" s="1">
        <v>-10000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-9852.8799999999992</v>
      </c>
      <c r="T53" s="2">
        <v>2024</v>
      </c>
    </row>
    <row r="54" spans="1:20" x14ac:dyDescent="0.35">
      <c r="A54" t="s">
        <v>87</v>
      </c>
      <c r="B54" t="s">
        <v>88</v>
      </c>
      <c r="C54" t="s">
        <v>117</v>
      </c>
      <c r="D54">
        <v>1</v>
      </c>
      <c r="E54" t="s">
        <v>90</v>
      </c>
      <c r="F54" t="s">
        <v>55</v>
      </c>
      <c r="G54" t="s">
        <v>103</v>
      </c>
      <c r="H54" t="s">
        <v>36</v>
      </c>
      <c r="I54" t="s">
        <v>42</v>
      </c>
      <c r="J54" t="s">
        <v>40</v>
      </c>
      <c r="K54" s="1">
        <v>4</v>
      </c>
      <c r="L54" s="1">
        <v>-120000</v>
      </c>
      <c r="M54" s="1">
        <v>7252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-122400.21</v>
      </c>
      <c r="T54" s="2">
        <v>2024</v>
      </c>
    </row>
    <row r="55" spans="1:20" x14ac:dyDescent="0.35">
      <c r="A55" t="s">
        <v>87</v>
      </c>
      <c r="B55" t="s">
        <v>88</v>
      </c>
      <c r="C55" t="s">
        <v>117</v>
      </c>
      <c r="D55">
        <v>1</v>
      </c>
      <c r="E55" t="s">
        <v>90</v>
      </c>
      <c r="F55" t="s">
        <v>55</v>
      </c>
      <c r="G55" t="s">
        <v>103</v>
      </c>
      <c r="H55" t="s">
        <v>39</v>
      </c>
      <c r="I55" t="s">
        <v>42</v>
      </c>
      <c r="J55" t="s">
        <v>40</v>
      </c>
      <c r="K55" s="1">
        <v>2</v>
      </c>
      <c r="L55" s="1">
        <v>-23800</v>
      </c>
      <c r="M55" s="1">
        <v>0</v>
      </c>
      <c r="N55" s="1">
        <v>0</v>
      </c>
      <c r="O55" s="1">
        <v>1200</v>
      </c>
      <c r="P55" s="1">
        <v>0</v>
      </c>
      <c r="Q55" s="1">
        <v>0</v>
      </c>
      <c r="R55" s="1">
        <v>0</v>
      </c>
      <c r="S55" s="1">
        <v>-24491.74</v>
      </c>
      <c r="T55" s="2">
        <v>2024</v>
      </c>
    </row>
    <row r="56" spans="1:20" x14ac:dyDescent="0.35">
      <c r="A56" t="s">
        <v>87</v>
      </c>
      <c r="B56" t="s">
        <v>88</v>
      </c>
      <c r="C56" t="s">
        <v>117</v>
      </c>
      <c r="D56">
        <v>1</v>
      </c>
      <c r="E56" t="s">
        <v>90</v>
      </c>
      <c r="F56" t="s">
        <v>58</v>
      </c>
      <c r="G56" t="s">
        <v>89</v>
      </c>
      <c r="H56" t="s">
        <v>36</v>
      </c>
      <c r="I56" t="s">
        <v>42</v>
      </c>
      <c r="J56" t="s">
        <v>43</v>
      </c>
      <c r="K56" s="1">
        <v>3</v>
      </c>
      <c r="L56" s="1">
        <v>167125.71</v>
      </c>
      <c r="M56" s="1">
        <v>2738.4</v>
      </c>
      <c r="N56" s="1">
        <v>0</v>
      </c>
      <c r="O56" s="1">
        <v>167125.71</v>
      </c>
      <c r="P56" s="1">
        <v>0</v>
      </c>
      <c r="Q56" s="1">
        <v>0</v>
      </c>
      <c r="R56" s="1">
        <v>0</v>
      </c>
      <c r="S56" s="1">
        <v>83562.86</v>
      </c>
      <c r="T56" s="2">
        <v>2024</v>
      </c>
    </row>
    <row r="57" spans="1:20" x14ac:dyDescent="0.35">
      <c r="A57" t="s">
        <v>87</v>
      </c>
      <c r="B57" t="s">
        <v>88</v>
      </c>
      <c r="C57" t="s">
        <v>117</v>
      </c>
      <c r="D57">
        <v>1</v>
      </c>
      <c r="E57" t="s">
        <v>90</v>
      </c>
      <c r="F57" t="s">
        <v>58</v>
      </c>
      <c r="G57" t="s">
        <v>89</v>
      </c>
      <c r="H57" t="s">
        <v>39</v>
      </c>
      <c r="I57" t="s">
        <v>42</v>
      </c>
      <c r="J57" t="s">
        <v>43</v>
      </c>
      <c r="K57" s="1">
        <v>1</v>
      </c>
      <c r="L57" s="1">
        <v>150000</v>
      </c>
      <c r="M57" s="1">
        <v>0</v>
      </c>
      <c r="N57" s="1">
        <v>0</v>
      </c>
      <c r="O57" s="1">
        <v>150000</v>
      </c>
      <c r="P57" s="1">
        <v>0</v>
      </c>
      <c r="Q57" s="1">
        <v>0</v>
      </c>
      <c r="R57" s="1">
        <v>0</v>
      </c>
      <c r="S57" s="1">
        <v>75000</v>
      </c>
      <c r="T57" s="2">
        <v>2024</v>
      </c>
    </row>
    <row r="58" spans="1:20" x14ac:dyDescent="0.35">
      <c r="A58" t="s">
        <v>87</v>
      </c>
      <c r="B58" t="s">
        <v>88</v>
      </c>
      <c r="C58" t="s">
        <v>117</v>
      </c>
      <c r="D58">
        <v>1</v>
      </c>
      <c r="E58" t="s">
        <v>90</v>
      </c>
      <c r="F58" t="s">
        <v>59</v>
      </c>
      <c r="G58" t="s">
        <v>89</v>
      </c>
      <c r="H58" t="s">
        <v>36</v>
      </c>
      <c r="I58" t="s">
        <v>42</v>
      </c>
      <c r="J58" t="s">
        <v>47</v>
      </c>
      <c r="K58" s="1">
        <v>1</v>
      </c>
      <c r="L58" s="1">
        <v>4984.5</v>
      </c>
      <c r="M58" s="1">
        <v>0</v>
      </c>
      <c r="N58" s="1">
        <v>0</v>
      </c>
      <c r="O58" s="1">
        <v>4984.5</v>
      </c>
      <c r="P58" s="1">
        <v>0</v>
      </c>
      <c r="Q58" s="1">
        <v>0</v>
      </c>
      <c r="R58" s="1">
        <v>0</v>
      </c>
      <c r="S58" s="1">
        <v>2990.7</v>
      </c>
      <c r="T58" s="2">
        <v>2024</v>
      </c>
    </row>
    <row r="59" spans="1:20" x14ac:dyDescent="0.35">
      <c r="A59" t="s">
        <v>87</v>
      </c>
      <c r="B59" t="s">
        <v>88</v>
      </c>
      <c r="C59" t="s">
        <v>117</v>
      </c>
      <c r="D59">
        <v>1</v>
      </c>
      <c r="E59" t="s">
        <v>90</v>
      </c>
      <c r="F59" t="s">
        <v>59</v>
      </c>
      <c r="G59" t="s">
        <v>89</v>
      </c>
      <c r="H59" t="s">
        <v>36</v>
      </c>
      <c r="I59" t="s">
        <v>42</v>
      </c>
      <c r="J59" t="s">
        <v>43</v>
      </c>
      <c r="K59" s="1">
        <v>5</v>
      </c>
      <c r="L59" s="1">
        <v>0</v>
      </c>
      <c r="M59" s="1">
        <v>3691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2">
        <v>2024</v>
      </c>
    </row>
    <row r="60" spans="1:20" x14ac:dyDescent="0.35">
      <c r="A60" t="s">
        <v>87</v>
      </c>
      <c r="B60" t="s">
        <v>88</v>
      </c>
      <c r="C60" t="s">
        <v>117</v>
      </c>
      <c r="D60">
        <v>1</v>
      </c>
      <c r="E60" t="s">
        <v>90</v>
      </c>
      <c r="F60" t="s">
        <v>59</v>
      </c>
      <c r="G60" t="s">
        <v>89</v>
      </c>
      <c r="H60" t="s">
        <v>36</v>
      </c>
      <c r="I60" t="s">
        <v>42</v>
      </c>
      <c r="J60" t="s">
        <v>40</v>
      </c>
      <c r="K60" s="1">
        <v>1</v>
      </c>
      <c r="L60" s="1">
        <v>0</v>
      </c>
      <c r="M60" s="1">
        <v>1750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2">
        <v>2024</v>
      </c>
    </row>
    <row r="61" spans="1:20" x14ac:dyDescent="0.35">
      <c r="A61" t="s">
        <v>87</v>
      </c>
      <c r="B61" t="s">
        <v>88</v>
      </c>
      <c r="C61" t="s">
        <v>117</v>
      </c>
      <c r="D61">
        <v>1</v>
      </c>
      <c r="E61" t="s">
        <v>90</v>
      </c>
      <c r="F61" t="s">
        <v>59</v>
      </c>
      <c r="G61" t="s">
        <v>89</v>
      </c>
      <c r="H61" t="s">
        <v>36</v>
      </c>
      <c r="I61" t="s">
        <v>42</v>
      </c>
      <c r="J61" t="s">
        <v>37</v>
      </c>
      <c r="K61" s="1">
        <v>1</v>
      </c>
      <c r="L61" s="1">
        <v>34768.879999999997</v>
      </c>
      <c r="M61" s="1">
        <v>3353.19</v>
      </c>
      <c r="N61" s="1">
        <v>0</v>
      </c>
      <c r="O61" s="1">
        <v>34768.879999999997</v>
      </c>
      <c r="P61" s="1">
        <v>35000</v>
      </c>
      <c r="Q61" s="1">
        <v>0</v>
      </c>
      <c r="R61" s="1">
        <v>0</v>
      </c>
      <c r="S61" s="1">
        <v>20861.330000000002</v>
      </c>
      <c r="T61" s="2">
        <v>2024</v>
      </c>
    </row>
    <row r="62" spans="1:20" x14ac:dyDescent="0.35">
      <c r="A62" t="s">
        <v>87</v>
      </c>
      <c r="B62" t="s">
        <v>88</v>
      </c>
      <c r="C62" t="s">
        <v>117</v>
      </c>
      <c r="D62">
        <v>1</v>
      </c>
      <c r="E62" t="s">
        <v>90</v>
      </c>
      <c r="F62" t="s">
        <v>64</v>
      </c>
      <c r="G62" t="s">
        <v>89</v>
      </c>
      <c r="H62" t="s">
        <v>36</v>
      </c>
      <c r="I62" t="s">
        <v>42</v>
      </c>
      <c r="J62" t="s">
        <v>50</v>
      </c>
      <c r="K62" s="1">
        <v>1</v>
      </c>
      <c r="L62" s="1">
        <v>0</v>
      </c>
      <c r="M62" s="1">
        <v>12137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2">
        <v>2024</v>
      </c>
    </row>
    <row r="63" spans="1:20" x14ac:dyDescent="0.35">
      <c r="A63" t="s">
        <v>87</v>
      </c>
      <c r="B63" t="s">
        <v>88</v>
      </c>
      <c r="C63" t="s">
        <v>117</v>
      </c>
      <c r="D63">
        <v>1</v>
      </c>
      <c r="E63" t="s">
        <v>90</v>
      </c>
      <c r="F63" t="s">
        <v>64</v>
      </c>
      <c r="G63" t="s">
        <v>89</v>
      </c>
      <c r="H63" t="s">
        <v>36</v>
      </c>
      <c r="I63" t="s">
        <v>42</v>
      </c>
      <c r="J63" t="s">
        <v>54</v>
      </c>
      <c r="K63" s="1">
        <v>1</v>
      </c>
      <c r="L63" s="1">
        <v>10000</v>
      </c>
      <c r="M63" s="1">
        <v>3000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2">
        <v>2024</v>
      </c>
    </row>
    <row r="64" spans="1:20" x14ac:dyDescent="0.35">
      <c r="A64" t="s">
        <v>87</v>
      </c>
      <c r="B64" t="s">
        <v>88</v>
      </c>
      <c r="C64" t="s">
        <v>117</v>
      </c>
      <c r="D64">
        <v>1</v>
      </c>
      <c r="E64" t="s">
        <v>90</v>
      </c>
      <c r="F64" t="s">
        <v>64</v>
      </c>
      <c r="G64" t="s">
        <v>89</v>
      </c>
      <c r="H64" t="s">
        <v>36</v>
      </c>
      <c r="I64" t="s">
        <v>42</v>
      </c>
      <c r="J64" t="s">
        <v>40</v>
      </c>
      <c r="K64" s="1">
        <v>3</v>
      </c>
      <c r="L64" s="1">
        <v>2001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1200.5999999999999</v>
      </c>
      <c r="T64" s="2">
        <v>2024</v>
      </c>
    </row>
    <row r="65" spans="1:20" x14ac:dyDescent="0.35">
      <c r="A65" t="s">
        <v>87</v>
      </c>
      <c r="B65" t="s">
        <v>88</v>
      </c>
      <c r="C65" t="s">
        <v>117</v>
      </c>
      <c r="D65">
        <v>1</v>
      </c>
      <c r="E65" t="s">
        <v>90</v>
      </c>
      <c r="F65" t="s">
        <v>64</v>
      </c>
      <c r="G65" t="s">
        <v>89</v>
      </c>
      <c r="H65" t="s">
        <v>36</v>
      </c>
      <c r="I65" t="s">
        <v>42</v>
      </c>
      <c r="J65" t="s">
        <v>94</v>
      </c>
      <c r="K65" s="1">
        <v>2</v>
      </c>
      <c r="L65" s="1">
        <v>-99050</v>
      </c>
      <c r="M65" s="1">
        <v>7357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-59430</v>
      </c>
      <c r="T65" s="2">
        <v>2024</v>
      </c>
    </row>
    <row r="66" spans="1:20" x14ac:dyDescent="0.35">
      <c r="A66" t="s">
        <v>87</v>
      </c>
      <c r="B66" t="s">
        <v>88</v>
      </c>
      <c r="C66" t="s">
        <v>117</v>
      </c>
      <c r="D66">
        <v>1</v>
      </c>
      <c r="E66" t="s">
        <v>90</v>
      </c>
      <c r="F66" t="s">
        <v>64</v>
      </c>
      <c r="G66" t="s">
        <v>89</v>
      </c>
      <c r="H66" t="s">
        <v>39</v>
      </c>
      <c r="I66" t="s">
        <v>42</v>
      </c>
      <c r="J66" t="s">
        <v>47</v>
      </c>
      <c r="K66" s="1">
        <v>1</v>
      </c>
      <c r="L66" s="1">
        <v>0</v>
      </c>
      <c r="M66" s="1">
        <v>1870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2">
        <v>2024</v>
      </c>
    </row>
    <row r="67" spans="1:20" x14ac:dyDescent="0.35">
      <c r="A67" t="s">
        <v>87</v>
      </c>
      <c r="B67" t="s">
        <v>88</v>
      </c>
      <c r="C67" t="s">
        <v>117</v>
      </c>
      <c r="D67">
        <v>1</v>
      </c>
      <c r="E67" t="s">
        <v>90</v>
      </c>
      <c r="F67" t="s">
        <v>64</v>
      </c>
      <c r="G67" t="s">
        <v>89</v>
      </c>
      <c r="H67" t="s">
        <v>39</v>
      </c>
      <c r="I67" t="s">
        <v>42</v>
      </c>
      <c r="J67" t="s">
        <v>57</v>
      </c>
      <c r="K67" s="1">
        <v>1</v>
      </c>
      <c r="L67" s="1">
        <v>-1</v>
      </c>
      <c r="M67" s="1">
        <v>2500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-0.4</v>
      </c>
      <c r="T67" s="2">
        <v>2024</v>
      </c>
    </row>
    <row r="68" spans="1:20" x14ac:dyDescent="0.35">
      <c r="A68" t="s">
        <v>87</v>
      </c>
      <c r="B68" t="s">
        <v>88</v>
      </c>
      <c r="C68" t="s">
        <v>117</v>
      </c>
      <c r="D68">
        <v>1</v>
      </c>
      <c r="E68" t="s">
        <v>90</v>
      </c>
      <c r="F68" t="s">
        <v>64</v>
      </c>
      <c r="G68" t="s">
        <v>89</v>
      </c>
      <c r="H68" t="s">
        <v>39</v>
      </c>
      <c r="I68" t="s">
        <v>42</v>
      </c>
      <c r="J68" t="s">
        <v>94</v>
      </c>
      <c r="K68" s="1">
        <v>2</v>
      </c>
      <c r="L68" s="1">
        <v>-82650</v>
      </c>
      <c r="M68" s="1">
        <v>3740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2">
        <v>2024</v>
      </c>
    </row>
    <row r="69" spans="1:20" x14ac:dyDescent="0.35">
      <c r="A69" t="s">
        <v>87</v>
      </c>
      <c r="B69" t="s">
        <v>88</v>
      </c>
      <c r="C69" t="s">
        <v>117</v>
      </c>
      <c r="D69">
        <v>1</v>
      </c>
      <c r="E69" t="s">
        <v>90</v>
      </c>
      <c r="F69" t="s">
        <v>66</v>
      </c>
      <c r="G69" t="s">
        <v>89</v>
      </c>
      <c r="H69" t="s">
        <v>36</v>
      </c>
      <c r="I69" t="s">
        <v>42</v>
      </c>
      <c r="J69" t="s">
        <v>47</v>
      </c>
      <c r="K69" s="1">
        <v>1</v>
      </c>
      <c r="L69" s="1">
        <v>15327.43</v>
      </c>
      <c r="M69" s="1">
        <v>0</v>
      </c>
      <c r="N69" s="1">
        <v>0</v>
      </c>
      <c r="O69" s="1">
        <v>15327.43</v>
      </c>
      <c r="P69" s="1">
        <v>0</v>
      </c>
      <c r="Q69" s="1">
        <v>0</v>
      </c>
      <c r="R69" s="1">
        <v>0</v>
      </c>
      <c r="S69" s="1">
        <v>0</v>
      </c>
      <c r="T69" s="2">
        <v>2024</v>
      </c>
    </row>
    <row r="70" spans="1:20" x14ac:dyDescent="0.35">
      <c r="A70" t="s">
        <v>87</v>
      </c>
      <c r="B70" t="s">
        <v>88</v>
      </c>
      <c r="C70" t="s">
        <v>117</v>
      </c>
      <c r="D70">
        <v>1</v>
      </c>
      <c r="E70" t="s">
        <v>90</v>
      </c>
      <c r="F70" t="s">
        <v>66</v>
      </c>
      <c r="G70" t="s">
        <v>89</v>
      </c>
      <c r="H70" t="s">
        <v>36</v>
      </c>
      <c r="I70" t="s">
        <v>42</v>
      </c>
      <c r="J70" t="s">
        <v>60</v>
      </c>
      <c r="K70" s="1">
        <v>3</v>
      </c>
      <c r="L70" s="1">
        <v>-55639.519999999997</v>
      </c>
      <c r="M70" s="1">
        <v>2318.84</v>
      </c>
      <c r="N70" s="1">
        <v>0</v>
      </c>
      <c r="O70" s="1">
        <v>29360.48</v>
      </c>
      <c r="P70" s="1">
        <v>0</v>
      </c>
      <c r="Q70" s="1">
        <v>0</v>
      </c>
      <c r="R70" s="1">
        <v>0</v>
      </c>
      <c r="S70" s="1">
        <v>-17649.810000000001</v>
      </c>
      <c r="T70" s="2">
        <v>2024</v>
      </c>
    </row>
    <row r="71" spans="1:20" x14ac:dyDescent="0.35">
      <c r="A71" t="s">
        <v>87</v>
      </c>
      <c r="B71" t="s">
        <v>88</v>
      </c>
      <c r="C71" t="s">
        <v>117</v>
      </c>
      <c r="D71">
        <v>1</v>
      </c>
      <c r="E71" t="s">
        <v>90</v>
      </c>
      <c r="F71" t="s">
        <v>66</v>
      </c>
      <c r="G71" t="s">
        <v>89</v>
      </c>
      <c r="H71" t="s">
        <v>36</v>
      </c>
      <c r="I71" t="s">
        <v>42</v>
      </c>
      <c r="J71" t="s">
        <v>92</v>
      </c>
      <c r="K71" s="1">
        <v>1</v>
      </c>
      <c r="L71" s="1">
        <v>-20000</v>
      </c>
      <c r="M71" s="1">
        <v>1855.07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-8000</v>
      </c>
      <c r="T71" s="2">
        <v>2024</v>
      </c>
    </row>
    <row r="72" spans="1:20" x14ac:dyDescent="0.35">
      <c r="A72" t="s">
        <v>87</v>
      </c>
      <c r="B72" t="s">
        <v>88</v>
      </c>
      <c r="C72" t="s">
        <v>117</v>
      </c>
      <c r="D72">
        <v>1</v>
      </c>
      <c r="E72" t="s">
        <v>90</v>
      </c>
      <c r="F72" t="s">
        <v>66</v>
      </c>
      <c r="G72" t="s">
        <v>89</v>
      </c>
      <c r="H72" t="s">
        <v>36</v>
      </c>
      <c r="I72" t="s">
        <v>42</v>
      </c>
      <c r="J72" t="s">
        <v>54</v>
      </c>
      <c r="K72" s="1">
        <v>2</v>
      </c>
      <c r="L72" s="1">
        <v>1607</v>
      </c>
      <c r="M72" s="1">
        <v>3000</v>
      </c>
      <c r="N72" s="1">
        <v>0</v>
      </c>
      <c r="O72" s="1">
        <v>1608</v>
      </c>
      <c r="P72" s="1">
        <v>0</v>
      </c>
      <c r="Q72" s="1">
        <v>0</v>
      </c>
      <c r="R72" s="1">
        <v>0</v>
      </c>
      <c r="S72" s="1">
        <v>0</v>
      </c>
      <c r="T72" s="2">
        <v>2024</v>
      </c>
    </row>
    <row r="73" spans="1:20" x14ac:dyDescent="0.35">
      <c r="A73" t="s">
        <v>87</v>
      </c>
      <c r="B73" t="s">
        <v>88</v>
      </c>
      <c r="C73" t="s">
        <v>117</v>
      </c>
      <c r="D73">
        <v>1</v>
      </c>
      <c r="E73" t="s">
        <v>90</v>
      </c>
      <c r="F73" t="s">
        <v>66</v>
      </c>
      <c r="G73" t="s">
        <v>89</v>
      </c>
      <c r="H73" t="s">
        <v>36</v>
      </c>
      <c r="I73" t="s">
        <v>42</v>
      </c>
      <c r="J73" t="s">
        <v>43</v>
      </c>
      <c r="K73" s="1">
        <v>3</v>
      </c>
      <c r="L73" s="1">
        <v>735946.78</v>
      </c>
      <c r="M73" s="1">
        <v>9419</v>
      </c>
      <c r="N73" s="1">
        <v>0</v>
      </c>
      <c r="O73" s="1">
        <v>746396.78</v>
      </c>
      <c r="P73" s="1">
        <v>0</v>
      </c>
      <c r="Q73" s="1">
        <v>0</v>
      </c>
      <c r="R73" s="1">
        <v>0</v>
      </c>
      <c r="S73" s="1">
        <v>369018.39</v>
      </c>
      <c r="T73" s="2">
        <v>2024</v>
      </c>
    </row>
    <row r="74" spans="1:20" x14ac:dyDescent="0.35">
      <c r="A74" t="s">
        <v>87</v>
      </c>
      <c r="B74" t="s">
        <v>88</v>
      </c>
      <c r="C74" t="s">
        <v>117</v>
      </c>
      <c r="D74">
        <v>1</v>
      </c>
      <c r="E74" t="s">
        <v>90</v>
      </c>
      <c r="F74" t="s">
        <v>66</v>
      </c>
      <c r="G74" t="s">
        <v>89</v>
      </c>
      <c r="H74" t="s">
        <v>36</v>
      </c>
      <c r="I74" t="s">
        <v>42</v>
      </c>
      <c r="J74" t="s">
        <v>37</v>
      </c>
      <c r="K74" s="1">
        <v>1</v>
      </c>
      <c r="L74" s="1">
        <v>-1000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-600</v>
      </c>
      <c r="T74" s="2">
        <v>2024</v>
      </c>
    </row>
    <row r="75" spans="1:20" x14ac:dyDescent="0.35">
      <c r="A75" t="s">
        <v>87</v>
      </c>
      <c r="B75" t="s">
        <v>88</v>
      </c>
      <c r="C75" t="s">
        <v>117</v>
      </c>
      <c r="D75">
        <v>1</v>
      </c>
      <c r="E75" t="s">
        <v>90</v>
      </c>
      <c r="F75" t="s">
        <v>66</v>
      </c>
      <c r="G75" t="s">
        <v>89</v>
      </c>
      <c r="H75" t="s">
        <v>39</v>
      </c>
      <c r="I75" t="s">
        <v>42</v>
      </c>
      <c r="J75" t="s">
        <v>50</v>
      </c>
      <c r="K75" s="1">
        <v>1</v>
      </c>
      <c r="L75" s="1">
        <v>2870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2">
        <v>2024</v>
      </c>
    </row>
    <row r="76" spans="1:20" x14ac:dyDescent="0.35">
      <c r="A76" t="s">
        <v>87</v>
      </c>
      <c r="B76" t="s">
        <v>88</v>
      </c>
      <c r="C76" t="s">
        <v>117</v>
      </c>
      <c r="D76">
        <v>1</v>
      </c>
      <c r="E76" t="s">
        <v>90</v>
      </c>
      <c r="F76" t="s">
        <v>66</v>
      </c>
      <c r="G76" t="s">
        <v>89</v>
      </c>
      <c r="H76" t="s">
        <v>39</v>
      </c>
      <c r="I76" t="s">
        <v>42</v>
      </c>
      <c r="J76" t="s">
        <v>72</v>
      </c>
      <c r="K76" s="1">
        <v>1</v>
      </c>
      <c r="L76" s="1">
        <v>0</v>
      </c>
      <c r="M76" s="1">
        <v>2351.8000000000002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2">
        <v>2024</v>
      </c>
    </row>
    <row r="77" spans="1:20" x14ac:dyDescent="0.35">
      <c r="A77" t="s">
        <v>87</v>
      </c>
      <c r="B77" t="s">
        <v>88</v>
      </c>
      <c r="C77" t="s">
        <v>117</v>
      </c>
      <c r="D77">
        <v>1</v>
      </c>
      <c r="E77" t="s">
        <v>90</v>
      </c>
      <c r="F77" t="s">
        <v>66</v>
      </c>
      <c r="G77" t="s">
        <v>89</v>
      </c>
      <c r="H77" t="s">
        <v>39</v>
      </c>
      <c r="I77" t="s">
        <v>42</v>
      </c>
      <c r="J77" t="s">
        <v>47</v>
      </c>
      <c r="K77" s="1">
        <v>2</v>
      </c>
      <c r="L77" s="1">
        <v>12951.34</v>
      </c>
      <c r="M77" s="1">
        <v>1159.42</v>
      </c>
      <c r="N77" s="1">
        <v>0</v>
      </c>
      <c r="O77" s="1">
        <v>24951.34</v>
      </c>
      <c r="P77" s="1">
        <v>0</v>
      </c>
      <c r="Q77" s="1">
        <v>0</v>
      </c>
      <c r="R77" s="1">
        <v>0</v>
      </c>
      <c r="S77" s="1">
        <v>-1525.86</v>
      </c>
      <c r="T77" s="2">
        <v>2024</v>
      </c>
    </row>
    <row r="78" spans="1:20" x14ac:dyDescent="0.35">
      <c r="A78" t="s">
        <v>87</v>
      </c>
      <c r="B78" t="s">
        <v>88</v>
      </c>
      <c r="C78" t="s">
        <v>117</v>
      </c>
      <c r="D78">
        <v>1</v>
      </c>
      <c r="E78" t="s">
        <v>90</v>
      </c>
      <c r="F78" t="s">
        <v>66</v>
      </c>
      <c r="G78" t="s">
        <v>89</v>
      </c>
      <c r="H78" t="s">
        <v>39</v>
      </c>
      <c r="I78" t="s">
        <v>42</v>
      </c>
      <c r="J78" t="s">
        <v>60</v>
      </c>
      <c r="K78" s="1">
        <v>2</v>
      </c>
      <c r="L78" s="1">
        <v>-61385</v>
      </c>
      <c r="M78" s="1">
        <v>-1425.6</v>
      </c>
      <c r="N78" s="1">
        <v>0</v>
      </c>
      <c r="O78" s="1">
        <v>18615</v>
      </c>
      <c r="P78" s="1">
        <v>0</v>
      </c>
      <c r="Q78" s="1">
        <v>0</v>
      </c>
      <c r="R78" s="1">
        <v>0</v>
      </c>
      <c r="S78" s="1">
        <v>-16000</v>
      </c>
      <c r="T78" s="2">
        <v>2024</v>
      </c>
    </row>
    <row r="79" spans="1:20" x14ac:dyDescent="0.35">
      <c r="A79" t="s">
        <v>87</v>
      </c>
      <c r="B79" t="s">
        <v>88</v>
      </c>
      <c r="C79" t="s">
        <v>117</v>
      </c>
      <c r="D79">
        <v>1</v>
      </c>
      <c r="E79" t="s">
        <v>90</v>
      </c>
      <c r="F79" t="s">
        <v>66</v>
      </c>
      <c r="G79" t="s">
        <v>89</v>
      </c>
      <c r="H79" t="s">
        <v>39</v>
      </c>
      <c r="I79" t="s">
        <v>42</v>
      </c>
      <c r="J79" t="s">
        <v>92</v>
      </c>
      <c r="K79" s="1">
        <v>1</v>
      </c>
      <c r="L79" s="1">
        <v>-20000</v>
      </c>
      <c r="M79" s="1">
        <v>927.54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-8000</v>
      </c>
      <c r="T79" s="2">
        <v>2024</v>
      </c>
    </row>
    <row r="80" spans="1:20" x14ac:dyDescent="0.35">
      <c r="A80" t="s">
        <v>87</v>
      </c>
      <c r="B80" t="s">
        <v>88</v>
      </c>
      <c r="C80" t="s">
        <v>117</v>
      </c>
      <c r="D80">
        <v>1</v>
      </c>
      <c r="E80" t="s">
        <v>90</v>
      </c>
      <c r="F80" t="s">
        <v>66</v>
      </c>
      <c r="G80" t="s">
        <v>89</v>
      </c>
      <c r="H80" t="s">
        <v>39</v>
      </c>
      <c r="I80" t="s">
        <v>42</v>
      </c>
      <c r="J80" t="s">
        <v>43</v>
      </c>
      <c r="K80" s="1">
        <v>5</v>
      </c>
      <c r="L80" s="1">
        <v>80186.350000000006</v>
      </c>
      <c r="M80" s="1">
        <v>0</v>
      </c>
      <c r="N80" s="1">
        <v>0</v>
      </c>
      <c r="O80" s="1">
        <v>111444.58</v>
      </c>
      <c r="P80" s="1">
        <v>0</v>
      </c>
      <c r="Q80" s="1">
        <v>0</v>
      </c>
      <c r="R80" s="1">
        <v>0</v>
      </c>
      <c r="S80" s="1">
        <v>40643.17</v>
      </c>
      <c r="T80" s="2">
        <v>2024</v>
      </c>
    </row>
    <row r="81" spans="1:20" x14ac:dyDescent="0.35">
      <c r="A81" t="s">
        <v>87</v>
      </c>
      <c r="B81" t="s">
        <v>88</v>
      </c>
      <c r="C81" t="s">
        <v>117</v>
      </c>
      <c r="D81">
        <v>1</v>
      </c>
      <c r="E81" t="s">
        <v>90</v>
      </c>
      <c r="F81" t="s">
        <v>66</v>
      </c>
      <c r="G81" t="s">
        <v>103</v>
      </c>
      <c r="H81" t="s">
        <v>36</v>
      </c>
      <c r="I81" t="s">
        <v>42</v>
      </c>
      <c r="J81" t="s">
        <v>40</v>
      </c>
      <c r="K81" s="1">
        <v>2</v>
      </c>
      <c r="L81" s="1">
        <v>0</v>
      </c>
      <c r="M81" s="1">
        <v>1813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2">
        <v>2024</v>
      </c>
    </row>
    <row r="82" spans="1:20" x14ac:dyDescent="0.35">
      <c r="A82" t="s">
        <v>87</v>
      </c>
      <c r="B82" t="s">
        <v>88</v>
      </c>
      <c r="C82" t="s">
        <v>117</v>
      </c>
      <c r="D82">
        <v>1</v>
      </c>
      <c r="E82" t="s">
        <v>90</v>
      </c>
      <c r="F82" t="s">
        <v>68</v>
      </c>
      <c r="G82" t="s">
        <v>89</v>
      </c>
      <c r="H82" t="s">
        <v>36</v>
      </c>
      <c r="I82" t="s">
        <v>42</v>
      </c>
      <c r="J82" t="s">
        <v>60</v>
      </c>
      <c r="K82" s="1">
        <v>1</v>
      </c>
      <c r="L82" s="1">
        <v>-31448.99</v>
      </c>
      <c r="M82" s="1">
        <v>0</v>
      </c>
      <c r="N82" s="1">
        <v>0</v>
      </c>
      <c r="O82" s="1">
        <v>18551.009999999998</v>
      </c>
      <c r="P82" s="1">
        <v>0</v>
      </c>
      <c r="Q82" s="1">
        <v>0</v>
      </c>
      <c r="R82" s="1">
        <v>0</v>
      </c>
      <c r="S82" s="1">
        <v>-12579.6</v>
      </c>
      <c r="T82" s="2">
        <v>2024</v>
      </c>
    </row>
    <row r="83" spans="1:20" x14ac:dyDescent="0.35">
      <c r="A83" t="s">
        <v>87</v>
      </c>
      <c r="B83" t="s">
        <v>88</v>
      </c>
      <c r="C83" t="s">
        <v>117</v>
      </c>
      <c r="D83">
        <v>1</v>
      </c>
      <c r="E83" t="s">
        <v>90</v>
      </c>
      <c r="F83" t="s">
        <v>68</v>
      </c>
      <c r="G83" t="s">
        <v>89</v>
      </c>
      <c r="H83" t="s">
        <v>36</v>
      </c>
      <c r="I83" t="s">
        <v>42</v>
      </c>
      <c r="J83" t="s">
        <v>56</v>
      </c>
      <c r="K83" s="1">
        <v>1</v>
      </c>
      <c r="L83" s="1">
        <v>0</v>
      </c>
      <c r="M83" s="1">
        <v>5000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2">
        <v>2024</v>
      </c>
    </row>
    <row r="84" spans="1:20" x14ac:dyDescent="0.35">
      <c r="A84" t="s">
        <v>87</v>
      </c>
      <c r="B84" t="s">
        <v>88</v>
      </c>
      <c r="C84" t="s">
        <v>117</v>
      </c>
      <c r="D84">
        <v>1</v>
      </c>
      <c r="E84" t="s">
        <v>90</v>
      </c>
      <c r="F84" t="s">
        <v>68</v>
      </c>
      <c r="G84" t="s">
        <v>89</v>
      </c>
      <c r="H84" t="s">
        <v>36</v>
      </c>
      <c r="I84" t="s">
        <v>42</v>
      </c>
      <c r="J84" t="s">
        <v>43</v>
      </c>
      <c r="K84" s="1">
        <v>6</v>
      </c>
      <c r="L84" s="1">
        <v>357254.29</v>
      </c>
      <c r="M84" s="1">
        <v>10221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178632.15</v>
      </c>
      <c r="T84" s="2">
        <v>2024</v>
      </c>
    </row>
    <row r="85" spans="1:20" x14ac:dyDescent="0.35">
      <c r="A85" t="s">
        <v>87</v>
      </c>
      <c r="B85" t="s">
        <v>88</v>
      </c>
      <c r="C85" t="s">
        <v>117</v>
      </c>
      <c r="D85">
        <v>1</v>
      </c>
      <c r="E85" t="s">
        <v>90</v>
      </c>
      <c r="F85" t="s">
        <v>68</v>
      </c>
      <c r="G85" t="s">
        <v>89</v>
      </c>
      <c r="H85" t="s">
        <v>36</v>
      </c>
      <c r="I85" t="s">
        <v>42</v>
      </c>
      <c r="J85" t="s">
        <v>40</v>
      </c>
      <c r="K85" s="1">
        <v>4</v>
      </c>
      <c r="L85" s="1">
        <v>2000</v>
      </c>
      <c r="M85" s="1">
        <v>4635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1200</v>
      </c>
      <c r="T85" s="2">
        <v>2024</v>
      </c>
    </row>
    <row r="86" spans="1:20" x14ac:dyDescent="0.35">
      <c r="A86" t="s">
        <v>87</v>
      </c>
      <c r="B86" t="s">
        <v>88</v>
      </c>
      <c r="C86" t="s">
        <v>117</v>
      </c>
      <c r="D86">
        <v>1</v>
      </c>
      <c r="E86" t="s">
        <v>90</v>
      </c>
      <c r="F86" t="s">
        <v>68</v>
      </c>
      <c r="G86" t="s">
        <v>89</v>
      </c>
      <c r="H86" t="s">
        <v>36</v>
      </c>
      <c r="I86" t="s">
        <v>42</v>
      </c>
      <c r="J86" t="s">
        <v>57</v>
      </c>
      <c r="K86" s="1">
        <v>1</v>
      </c>
      <c r="L86" s="1">
        <v>50000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25000</v>
      </c>
      <c r="T86" s="2">
        <v>2024</v>
      </c>
    </row>
    <row r="87" spans="1:20" x14ac:dyDescent="0.35">
      <c r="A87" t="s">
        <v>87</v>
      </c>
      <c r="B87" t="s">
        <v>88</v>
      </c>
      <c r="C87" t="s">
        <v>117</v>
      </c>
      <c r="D87">
        <v>1</v>
      </c>
      <c r="E87" t="s">
        <v>90</v>
      </c>
      <c r="F87" t="s">
        <v>68</v>
      </c>
      <c r="G87" t="s">
        <v>89</v>
      </c>
      <c r="H87" t="s">
        <v>39</v>
      </c>
      <c r="I87" t="s">
        <v>42</v>
      </c>
      <c r="J87" t="s">
        <v>50</v>
      </c>
      <c r="K87" s="1">
        <v>1</v>
      </c>
      <c r="L87" s="1">
        <v>0</v>
      </c>
      <c r="M87" s="1">
        <v>1870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2">
        <v>2024</v>
      </c>
    </row>
    <row r="88" spans="1:20" x14ac:dyDescent="0.35">
      <c r="A88" t="s">
        <v>87</v>
      </c>
      <c r="B88" t="s">
        <v>88</v>
      </c>
      <c r="C88" t="s">
        <v>117</v>
      </c>
      <c r="D88">
        <v>1</v>
      </c>
      <c r="E88" t="s">
        <v>90</v>
      </c>
      <c r="F88" t="s">
        <v>68</v>
      </c>
      <c r="G88" t="s">
        <v>89</v>
      </c>
      <c r="H88" t="s">
        <v>39</v>
      </c>
      <c r="I88" t="s">
        <v>42</v>
      </c>
      <c r="J88" t="s">
        <v>43</v>
      </c>
      <c r="K88" s="1">
        <v>3</v>
      </c>
      <c r="L88" s="1">
        <v>618910.02</v>
      </c>
      <c r="M88" s="1">
        <v>950</v>
      </c>
      <c r="N88" s="1">
        <v>0</v>
      </c>
      <c r="O88" s="1">
        <v>3500</v>
      </c>
      <c r="P88" s="1">
        <v>0</v>
      </c>
      <c r="Q88" s="1">
        <v>0</v>
      </c>
      <c r="R88" s="1">
        <v>0</v>
      </c>
      <c r="S88" s="1">
        <v>309455.01</v>
      </c>
      <c r="T88" s="2">
        <v>2024</v>
      </c>
    </row>
    <row r="89" spans="1:20" x14ac:dyDescent="0.35">
      <c r="A89" t="s">
        <v>87</v>
      </c>
      <c r="B89" t="s">
        <v>88</v>
      </c>
      <c r="C89" t="s">
        <v>117</v>
      </c>
      <c r="D89">
        <v>1</v>
      </c>
      <c r="E89" t="s">
        <v>90</v>
      </c>
      <c r="F89" t="s">
        <v>68</v>
      </c>
      <c r="G89" t="s">
        <v>89</v>
      </c>
      <c r="H89" t="s">
        <v>39</v>
      </c>
      <c r="I89" t="s">
        <v>42</v>
      </c>
      <c r="J89" t="s">
        <v>40</v>
      </c>
      <c r="K89" s="1">
        <v>4</v>
      </c>
      <c r="L89" s="1">
        <v>62274</v>
      </c>
      <c r="M89" s="1">
        <v>6176</v>
      </c>
      <c r="N89" s="1">
        <v>0</v>
      </c>
      <c r="O89" s="1">
        <v>12274</v>
      </c>
      <c r="P89" s="1">
        <v>0</v>
      </c>
      <c r="Q89" s="1">
        <v>0</v>
      </c>
      <c r="R89" s="1">
        <v>0</v>
      </c>
      <c r="S89" s="1">
        <v>42615.6</v>
      </c>
      <c r="T89" s="2">
        <v>2024</v>
      </c>
    </row>
    <row r="90" spans="1:20" x14ac:dyDescent="0.35">
      <c r="A90" t="s">
        <v>87</v>
      </c>
      <c r="B90" t="s">
        <v>88</v>
      </c>
      <c r="C90" t="s">
        <v>117</v>
      </c>
      <c r="D90">
        <v>1</v>
      </c>
      <c r="E90" t="s">
        <v>90</v>
      </c>
      <c r="F90" t="s">
        <v>68</v>
      </c>
      <c r="G90" t="s">
        <v>89</v>
      </c>
      <c r="H90" t="s">
        <v>39</v>
      </c>
      <c r="I90" t="s">
        <v>42</v>
      </c>
      <c r="J90" t="s">
        <v>57</v>
      </c>
      <c r="K90" s="1">
        <v>1</v>
      </c>
      <c r="L90" s="1">
        <v>0</v>
      </c>
      <c r="M90" s="1">
        <v>1870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2">
        <v>2024</v>
      </c>
    </row>
    <row r="91" spans="1:20" x14ac:dyDescent="0.35">
      <c r="A91" t="s">
        <v>87</v>
      </c>
      <c r="B91" t="s">
        <v>88</v>
      </c>
      <c r="C91" t="s">
        <v>117</v>
      </c>
      <c r="D91">
        <v>1</v>
      </c>
      <c r="E91" t="s">
        <v>90</v>
      </c>
      <c r="F91" t="s">
        <v>68</v>
      </c>
      <c r="G91" t="s">
        <v>103</v>
      </c>
      <c r="H91" t="s">
        <v>36</v>
      </c>
      <c r="I91" t="s">
        <v>42</v>
      </c>
      <c r="J91" t="s">
        <v>40</v>
      </c>
      <c r="K91" s="1">
        <v>1</v>
      </c>
      <c r="L91" s="1">
        <v>-10000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-8975.81</v>
      </c>
      <c r="T91" s="2">
        <v>2024</v>
      </c>
    </row>
    <row r="92" spans="1:20" x14ac:dyDescent="0.35">
      <c r="A92" t="s">
        <v>87</v>
      </c>
      <c r="B92" t="s">
        <v>88</v>
      </c>
      <c r="C92" t="s">
        <v>117</v>
      </c>
      <c r="D92">
        <v>1</v>
      </c>
      <c r="E92" t="s">
        <v>90</v>
      </c>
      <c r="F92" t="s">
        <v>69</v>
      </c>
      <c r="G92" t="s">
        <v>89</v>
      </c>
      <c r="H92" t="s">
        <v>36</v>
      </c>
      <c r="I92" t="s">
        <v>42</v>
      </c>
      <c r="J92" t="s">
        <v>43</v>
      </c>
      <c r="K92" s="1">
        <v>1</v>
      </c>
      <c r="L92" s="1">
        <v>9300</v>
      </c>
      <c r="M92" s="1">
        <v>0</v>
      </c>
      <c r="N92" s="1">
        <v>0</v>
      </c>
      <c r="O92" s="1">
        <v>9300</v>
      </c>
      <c r="P92" s="1">
        <v>0</v>
      </c>
      <c r="Q92" s="1">
        <v>0</v>
      </c>
      <c r="R92" s="1">
        <v>0</v>
      </c>
      <c r="S92" s="1">
        <v>4650</v>
      </c>
      <c r="T92" s="2">
        <v>2024</v>
      </c>
    </row>
    <row r="93" spans="1:20" x14ac:dyDescent="0.35">
      <c r="A93" t="s">
        <v>87</v>
      </c>
      <c r="B93" t="s">
        <v>88</v>
      </c>
      <c r="C93" t="s">
        <v>117</v>
      </c>
      <c r="D93">
        <v>1</v>
      </c>
      <c r="E93" t="s">
        <v>90</v>
      </c>
      <c r="F93" t="s">
        <v>69</v>
      </c>
      <c r="G93" t="s">
        <v>89</v>
      </c>
      <c r="H93" t="s">
        <v>36</v>
      </c>
      <c r="I93" t="s">
        <v>42</v>
      </c>
      <c r="J93" t="s">
        <v>40</v>
      </c>
      <c r="K93" s="1">
        <v>1</v>
      </c>
      <c r="L93" s="1">
        <v>-1500</v>
      </c>
      <c r="M93" s="1">
        <v>1870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2">
        <v>2024</v>
      </c>
    </row>
    <row r="94" spans="1:20" x14ac:dyDescent="0.35">
      <c r="A94" t="s">
        <v>87</v>
      </c>
      <c r="B94" t="s">
        <v>88</v>
      </c>
      <c r="C94" t="s">
        <v>117</v>
      </c>
      <c r="D94">
        <v>1</v>
      </c>
      <c r="E94" t="s">
        <v>90</v>
      </c>
      <c r="F94" t="s">
        <v>69</v>
      </c>
      <c r="G94" t="s">
        <v>89</v>
      </c>
      <c r="H94" t="s">
        <v>36</v>
      </c>
      <c r="I94" t="s">
        <v>42</v>
      </c>
      <c r="J94" t="s">
        <v>57</v>
      </c>
      <c r="K94" s="1">
        <v>1</v>
      </c>
      <c r="L94" s="1">
        <v>0</v>
      </c>
      <c r="M94" s="1">
        <v>1635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2">
        <v>2024</v>
      </c>
    </row>
    <row r="95" spans="1:20" x14ac:dyDescent="0.35">
      <c r="A95" t="s">
        <v>87</v>
      </c>
      <c r="B95" t="s">
        <v>88</v>
      </c>
      <c r="C95" t="s">
        <v>117</v>
      </c>
      <c r="D95">
        <v>1</v>
      </c>
      <c r="E95" t="s">
        <v>90</v>
      </c>
      <c r="F95" t="s">
        <v>69</v>
      </c>
      <c r="G95" t="s">
        <v>89</v>
      </c>
      <c r="H95" t="s">
        <v>39</v>
      </c>
      <c r="I95" t="s">
        <v>42</v>
      </c>
      <c r="J95" t="s">
        <v>43</v>
      </c>
      <c r="K95" s="1">
        <v>1</v>
      </c>
      <c r="L95" s="1">
        <v>-25758.23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-12879.12</v>
      </c>
      <c r="T95" s="2">
        <v>2024</v>
      </c>
    </row>
    <row r="96" spans="1:20" x14ac:dyDescent="0.35">
      <c r="A96" t="s">
        <v>87</v>
      </c>
      <c r="B96" t="s">
        <v>88</v>
      </c>
      <c r="C96" t="s">
        <v>117</v>
      </c>
      <c r="D96">
        <v>1</v>
      </c>
      <c r="E96" t="s">
        <v>90</v>
      </c>
      <c r="F96" t="s">
        <v>69</v>
      </c>
      <c r="G96" t="s">
        <v>89</v>
      </c>
      <c r="H96" t="s">
        <v>39</v>
      </c>
      <c r="I96" t="s">
        <v>42</v>
      </c>
      <c r="J96" t="s">
        <v>40</v>
      </c>
      <c r="K96" s="1">
        <v>1</v>
      </c>
      <c r="L96" s="1">
        <v>10000</v>
      </c>
      <c r="M96" s="1">
        <v>3000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2">
        <v>2024</v>
      </c>
    </row>
    <row r="97" spans="1:20" x14ac:dyDescent="0.35">
      <c r="A97" t="s">
        <v>87</v>
      </c>
      <c r="B97" t="s">
        <v>88</v>
      </c>
      <c r="C97" t="s">
        <v>117</v>
      </c>
      <c r="D97">
        <v>1</v>
      </c>
      <c r="E97" t="s">
        <v>90</v>
      </c>
      <c r="F97" t="s">
        <v>70</v>
      </c>
      <c r="G97" t="s">
        <v>89</v>
      </c>
      <c r="H97" t="s">
        <v>36</v>
      </c>
      <c r="I97" t="s">
        <v>42</v>
      </c>
      <c r="J97" t="s">
        <v>72</v>
      </c>
      <c r="K97" s="1">
        <v>1</v>
      </c>
      <c r="L97" s="1">
        <v>43357.760000000002</v>
      </c>
      <c r="M97" s="1">
        <v>4112.13</v>
      </c>
      <c r="N97" s="1">
        <v>0</v>
      </c>
      <c r="O97" s="1">
        <v>73357.759999999995</v>
      </c>
      <c r="P97" s="1">
        <v>31500</v>
      </c>
      <c r="Q97" s="1">
        <v>0</v>
      </c>
      <c r="R97" s="1">
        <v>0</v>
      </c>
      <c r="S97" s="1">
        <v>26014.66</v>
      </c>
      <c r="T97" s="2">
        <v>2024</v>
      </c>
    </row>
    <row r="98" spans="1:20" x14ac:dyDescent="0.35">
      <c r="A98" t="s">
        <v>87</v>
      </c>
      <c r="B98" t="s">
        <v>88</v>
      </c>
      <c r="C98" t="s">
        <v>117</v>
      </c>
      <c r="D98">
        <v>1</v>
      </c>
      <c r="E98" t="s">
        <v>90</v>
      </c>
      <c r="F98" t="s">
        <v>70</v>
      </c>
      <c r="G98" t="s">
        <v>89</v>
      </c>
      <c r="H98" t="s">
        <v>36</v>
      </c>
      <c r="I98" t="s">
        <v>42</v>
      </c>
      <c r="J98" t="s">
        <v>43</v>
      </c>
      <c r="K98" s="1">
        <v>2</v>
      </c>
      <c r="L98" s="1">
        <v>132905.01</v>
      </c>
      <c r="M98" s="1">
        <v>4419</v>
      </c>
      <c r="N98" s="1">
        <v>0</v>
      </c>
      <c r="O98" s="1">
        <v>132905.01</v>
      </c>
      <c r="P98" s="1">
        <v>0</v>
      </c>
      <c r="Q98" s="1">
        <v>0</v>
      </c>
      <c r="R98" s="1">
        <v>0</v>
      </c>
      <c r="S98" s="1">
        <v>66452.509999999995</v>
      </c>
      <c r="T98" s="2">
        <v>2024</v>
      </c>
    </row>
    <row r="99" spans="1:20" x14ac:dyDescent="0.35">
      <c r="A99" t="s">
        <v>87</v>
      </c>
      <c r="B99" t="s">
        <v>88</v>
      </c>
      <c r="C99" t="s">
        <v>117</v>
      </c>
      <c r="D99">
        <v>1</v>
      </c>
      <c r="E99" t="s">
        <v>90</v>
      </c>
      <c r="F99" t="s">
        <v>70</v>
      </c>
      <c r="G99" t="s">
        <v>89</v>
      </c>
      <c r="H99" t="s">
        <v>36</v>
      </c>
      <c r="I99" t="s">
        <v>42</v>
      </c>
      <c r="J99" t="s">
        <v>40</v>
      </c>
      <c r="K99" s="1">
        <v>1</v>
      </c>
      <c r="L99" s="1">
        <v>1000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600</v>
      </c>
      <c r="T99" s="2">
        <v>2024</v>
      </c>
    </row>
    <row r="100" spans="1:20" x14ac:dyDescent="0.35">
      <c r="A100" t="s">
        <v>87</v>
      </c>
      <c r="B100" t="s">
        <v>88</v>
      </c>
      <c r="C100" t="s">
        <v>117</v>
      </c>
      <c r="D100">
        <v>1</v>
      </c>
      <c r="E100" t="s">
        <v>90</v>
      </c>
      <c r="F100" t="s">
        <v>70</v>
      </c>
      <c r="G100" t="s">
        <v>89</v>
      </c>
      <c r="H100" t="s">
        <v>39</v>
      </c>
      <c r="I100" t="s">
        <v>42</v>
      </c>
      <c r="J100" t="s">
        <v>47</v>
      </c>
      <c r="K100" s="1">
        <v>1</v>
      </c>
      <c r="L100" s="1">
        <v>0</v>
      </c>
      <c r="M100" s="1">
        <v>4150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2">
        <v>2024</v>
      </c>
    </row>
    <row r="101" spans="1:20" x14ac:dyDescent="0.35">
      <c r="A101" t="s">
        <v>87</v>
      </c>
      <c r="B101" t="s">
        <v>88</v>
      </c>
      <c r="C101" t="s">
        <v>117</v>
      </c>
      <c r="D101">
        <v>1</v>
      </c>
      <c r="E101" t="s">
        <v>90</v>
      </c>
      <c r="F101" t="s">
        <v>70</v>
      </c>
      <c r="G101" t="s">
        <v>89</v>
      </c>
      <c r="H101" t="s">
        <v>39</v>
      </c>
      <c r="I101" t="s">
        <v>42</v>
      </c>
      <c r="J101" t="s">
        <v>43</v>
      </c>
      <c r="K101" s="1">
        <v>1</v>
      </c>
      <c r="L101" s="1">
        <v>133095.04000000001</v>
      </c>
      <c r="M101" s="1">
        <v>0</v>
      </c>
      <c r="N101" s="1">
        <v>0</v>
      </c>
      <c r="O101" s="1">
        <v>133095.04000000001</v>
      </c>
      <c r="P101" s="1">
        <v>0</v>
      </c>
      <c r="Q101" s="1">
        <v>0</v>
      </c>
      <c r="R101" s="1">
        <v>0</v>
      </c>
      <c r="S101" s="1">
        <v>66547.53</v>
      </c>
      <c r="T101" s="2">
        <v>2024</v>
      </c>
    </row>
    <row r="102" spans="1:20" x14ac:dyDescent="0.35">
      <c r="A102" t="s">
        <v>87</v>
      </c>
      <c r="B102" t="s">
        <v>88</v>
      </c>
      <c r="C102" t="s">
        <v>117</v>
      </c>
      <c r="D102">
        <v>1</v>
      </c>
      <c r="E102" t="s">
        <v>90</v>
      </c>
      <c r="F102" t="s">
        <v>70</v>
      </c>
      <c r="G102" t="s">
        <v>103</v>
      </c>
      <c r="H102" t="s">
        <v>36</v>
      </c>
      <c r="I102" t="s">
        <v>42</v>
      </c>
      <c r="J102" t="s">
        <v>99</v>
      </c>
      <c r="K102" s="1">
        <v>1</v>
      </c>
      <c r="L102" s="1">
        <v>314500</v>
      </c>
      <c r="M102" s="1">
        <v>0</v>
      </c>
      <c r="N102" s="1">
        <v>0</v>
      </c>
      <c r="O102" s="1">
        <v>100000</v>
      </c>
      <c r="P102" s="1">
        <v>0</v>
      </c>
      <c r="Q102" s="1">
        <v>0</v>
      </c>
      <c r="R102" s="1">
        <v>0</v>
      </c>
      <c r="S102" s="1">
        <v>157250</v>
      </c>
      <c r="T102" s="2">
        <v>2024</v>
      </c>
    </row>
    <row r="103" spans="1:20" x14ac:dyDescent="0.35">
      <c r="A103" t="s">
        <v>87</v>
      </c>
      <c r="B103" t="s">
        <v>88</v>
      </c>
      <c r="C103" t="s">
        <v>117</v>
      </c>
      <c r="D103">
        <v>1</v>
      </c>
      <c r="E103" t="s">
        <v>90</v>
      </c>
      <c r="F103" t="s">
        <v>70</v>
      </c>
      <c r="G103" t="s">
        <v>103</v>
      </c>
      <c r="H103" t="s">
        <v>36</v>
      </c>
      <c r="I103" t="s">
        <v>42</v>
      </c>
      <c r="J103" t="s">
        <v>40</v>
      </c>
      <c r="K103" s="1">
        <v>1</v>
      </c>
      <c r="L103" s="1">
        <v>5772.81</v>
      </c>
      <c r="M103" s="1">
        <v>0</v>
      </c>
      <c r="N103" s="1">
        <v>0</v>
      </c>
      <c r="O103" s="1">
        <v>5772.81</v>
      </c>
      <c r="P103" s="1">
        <v>0</v>
      </c>
      <c r="Q103" s="1">
        <v>0</v>
      </c>
      <c r="R103" s="1">
        <v>0</v>
      </c>
      <c r="S103" s="1">
        <v>3463.69</v>
      </c>
      <c r="T103" s="2">
        <v>2024</v>
      </c>
    </row>
    <row r="104" spans="1:20" x14ac:dyDescent="0.35">
      <c r="A104" t="s">
        <v>87</v>
      </c>
      <c r="B104" t="s">
        <v>88</v>
      </c>
      <c r="C104" t="s">
        <v>117</v>
      </c>
      <c r="D104">
        <v>1</v>
      </c>
      <c r="E104" t="s">
        <v>90</v>
      </c>
      <c r="F104" t="s">
        <v>70</v>
      </c>
      <c r="G104" t="s">
        <v>103</v>
      </c>
      <c r="H104" t="s">
        <v>36</v>
      </c>
      <c r="I104" t="s">
        <v>48</v>
      </c>
      <c r="J104" t="s">
        <v>99</v>
      </c>
      <c r="K104" s="1">
        <v>1</v>
      </c>
      <c r="L104" s="1">
        <v>14500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7250</v>
      </c>
      <c r="T104" s="2">
        <v>2024</v>
      </c>
    </row>
    <row r="105" spans="1:20" x14ac:dyDescent="0.35">
      <c r="A105" t="s">
        <v>87</v>
      </c>
      <c r="B105" t="s">
        <v>88</v>
      </c>
      <c r="C105" t="s">
        <v>117</v>
      </c>
      <c r="D105">
        <v>1</v>
      </c>
      <c r="E105" t="s">
        <v>90</v>
      </c>
      <c r="F105" t="s">
        <v>70</v>
      </c>
      <c r="G105" t="s">
        <v>103</v>
      </c>
      <c r="H105" t="s">
        <v>39</v>
      </c>
      <c r="I105" t="s">
        <v>42</v>
      </c>
      <c r="J105" t="s">
        <v>99</v>
      </c>
      <c r="K105" s="1">
        <v>1</v>
      </c>
      <c r="L105" s="1">
        <v>27500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13750</v>
      </c>
      <c r="T105" s="2">
        <v>2024</v>
      </c>
    </row>
    <row r="106" spans="1:20" x14ac:dyDescent="0.35">
      <c r="A106" t="s">
        <v>87</v>
      </c>
      <c r="B106" t="s">
        <v>88</v>
      </c>
      <c r="C106" t="s">
        <v>117</v>
      </c>
      <c r="D106">
        <v>1</v>
      </c>
      <c r="E106" t="s">
        <v>90</v>
      </c>
      <c r="F106" t="s">
        <v>101</v>
      </c>
      <c r="G106" t="s">
        <v>89</v>
      </c>
      <c r="H106" t="s">
        <v>39</v>
      </c>
      <c r="I106" t="s">
        <v>42</v>
      </c>
      <c r="J106" t="s">
        <v>43</v>
      </c>
      <c r="K106" s="1">
        <v>1</v>
      </c>
      <c r="L106" s="1">
        <v>9262.41</v>
      </c>
      <c r="M106" s="1">
        <v>0</v>
      </c>
      <c r="N106" s="1">
        <v>0</v>
      </c>
      <c r="O106" s="1">
        <v>9262.41</v>
      </c>
      <c r="P106" s="1">
        <v>0</v>
      </c>
      <c r="Q106" s="1">
        <v>0</v>
      </c>
      <c r="R106" s="1">
        <v>0</v>
      </c>
      <c r="S106" s="1">
        <v>4631.21</v>
      </c>
      <c r="T106" s="2">
        <v>2024</v>
      </c>
    </row>
    <row r="107" spans="1:20" x14ac:dyDescent="0.35">
      <c r="A107" t="s">
        <v>87</v>
      </c>
      <c r="B107" t="s">
        <v>88</v>
      </c>
      <c r="C107" t="s">
        <v>117</v>
      </c>
      <c r="D107">
        <v>1</v>
      </c>
      <c r="E107" t="s">
        <v>90</v>
      </c>
      <c r="F107" t="s">
        <v>71</v>
      </c>
      <c r="G107" t="s">
        <v>89</v>
      </c>
      <c r="H107" t="s">
        <v>36</v>
      </c>
      <c r="I107" t="s">
        <v>42</v>
      </c>
      <c r="J107" t="s">
        <v>60</v>
      </c>
      <c r="K107" s="1">
        <v>1</v>
      </c>
      <c r="L107" s="1">
        <v>3000</v>
      </c>
      <c r="M107" s="1">
        <v>1750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2">
        <v>2024</v>
      </c>
    </row>
    <row r="108" spans="1:20" x14ac:dyDescent="0.35">
      <c r="A108" t="s">
        <v>87</v>
      </c>
      <c r="B108" t="s">
        <v>88</v>
      </c>
      <c r="C108" t="s">
        <v>117</v>
      </c>
      <c r="D108">
        <v>1</v>
      </c>
      <c r="E108" t="s">
        <v>90</v>
      </c>
      <c r="F108" t="s">
        <v>71</v>
      </c>
      <c r="G108" t="s">
        <v>89</v>
      </c>
      <c r="H108" t="s">
        <v>36</v>
      </c>
      <c r="I108" t="s">
        <v>42</v>
      </c>
      <c r="J108" t="s">
        <v>56</v>
      </c>
      <c r="K108" s="1">
        <v>1</v>
      </c>
      <c r="L108" s="1">
        <v>129989.68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2">
        <v>2024</v>
      </c>
    </row>
    <row r="109" spans="1:20" x14ac:dyDescent="0.35">
      <c r="A109" t="s">
        <v>87</v>
      </c>
      <c r="B109" t="s">
        <v>88</v>
      </c>
      <c r="C109" t="s">
        <v>117</v>
      </c>
      <c r="D109">
        <v>1</v>
      </c>
      <c r="E109" t="s">
        <v>90</v>
      </c>
      <c r="F109" t="s">
        <v>71</v>
      </c>
      <c r="G109" t="s">
        <v>89</v>
      </c>
      <c r="H109" t="s">
        <v>36</v>
      </c>
      <c r="I109" t="s">
        <v>42</v>
      </c>
      <c r="J109" t="s">
        <v>54</v>
      </c>
      <c r="K109" s="1">
        <v>5</v>
      </c>
      <c r="L109" s="1">
        <v>8031</v>
      </c>
      <c r="M109" s="1">
        <v>18950.599999999999</v>
      </c>
      <c r="N109" s="1">
        <v>0</v>
      </c>
      <c r="O109" s="1">
        <v>8031</v>
      </c>
      <c r="P109" s="1">
        <v>0</v>
      </c>
      <c r="Q109" s="1">
        <v>0</v>
      </c>
      <c r="R109" s="1">
        <v>0</v>
      </c>
      <c r="S109" s="1">
        <v>0</v>
      </c>
      <c r="T109" s="2">
        <v>2024</v>
      </c>
    </row>
    <row r="110" spans="1:20" x14ac:dyDescent="0.35">
      <c r="A110" t="s">
        <v>87</v>
      </c>
      <c r="B110" t="s">
        <v>88</v>
      </c>
      <c r="C110" t="s">
        <v>117</v>
      </c>
      <c r="D110">
        <v>1</v>
      </c>
      <c r="E110" t="s">
        <v>90</v>
      </c>
      <c r="F110" t="s">
        <v>71</v>
      </c>
      <c r="G110" t="s">
        <v>89</v>
      </c>
      <c r="H110" t="s">
        <v>36</v>
      </c>
      <c r="I110" t="s">
        <v>42</v>
      </c>
      <c r="J110" t="s">
        <v>43</v>
      </c>
      <c r="K110" s="1">
        <v>18</v>
      </c>
      <c r="L110" s="1">
        <v>247271.57</v>
      </c>
      <c r="M110" s="1">
        <v>6214</v>
      </c>
      <c r="N110" s="1">
        <v>0</v>
      </c>
      <c r="O110" s="1">
        <v>19300</v>
      </c>
      <c r="P110" s="1">
        <v>0</v>
      </c>
      <c r="Q110" s="1">
        <v>0</v>
      </c>
      <c r="R110" s="1">
        <v>0</v>
      </c>
      <c r="S110" s="1">
        <v>123635.77</v>
      </c>
      <c r="T110" s="2">
        <v>2024</v>
      </c>
    </row>
    <row r="111" spans="1:20" x14ac:dyDescent="0.35">
      <c r="A111" t="s">
        <v>87</v>
      </c>
      <c r="B111" t="s">
        <v>88</v>
      </c>
      <c r="C111" t="s">
        <v>117</v>
      </c>
      <c r="D111">
        <v>1</v>
      </c>
      <c r="E111" t="s">
        <v>90</v>
      </c>
      <c r="F111" t="s">
        <v>71</v>
      </c>
      <c r="G111" t="s">
        <v>89</v>
      </c>
      <c r="H111" t="s">
        <v>36</v>
      </c>
      <c r="I111" t="s">
        <v>42</v>
      </c>
      <c r="J111" t="s">
        <v>40</v>
      </c>
      <c r="K111" s="1">
        <v>6</v>
      </c>
      <c r="L111" s="1">
        <v>24000</v>
      </c>
      <c r="M111" s="1">
        <v>3270</v>
      </c>
      <c r="N111" s="1">
        <v>0</v>
      </c>
      <c r="O111" s="1">
        <v>1000</v>
      </c>
      <c r="P111" s="1">
        <v>5000</v>
      </c>
      <c r="Q111" s="1">
        <v>0</v>
      </c>
      <c r="R111" s="1">
        <v>0</v>
      </c>
      <c r="S111" s="1">
        <v>1200</v>
      </c>
      <c r="T111" s="2">
        <v>2024</v>
      </c>
    </row>
    <row r="112" spans="1:20" x14ac:dyDescent="0.35">
      <c r="A112" t="s">
        <v>87</v>
      </c>
      <c r="B112" t="s">
        <v>88</v>
      </c>
      <c r="C112" t="s">
        <v>117</v>
      </c>
      <c r="D112">
        <v>1</v>
      </c>
      <c r="E112" t="s">
        <v>90</v>
      </c>
      <c r="F112" t="s">
        <v>71</v>
      </c>
      <c r="G112" t="s">
        <v>89</v>
      </c>
      <c r="H112" t="s">
        <v>36</v>
      </c>
      <c r="I112" t="s">
        <v>42</v>
      </c>
      <c r="J112" t="s">
        <v>48</v>
      </c>
      <c r="K112" s="1">
        <v>1</v>
      </c>
      <c r="L112" s="1">
        <v>34055.5</v>
      </c>
      <c r="M112" s="1">
        <v>0</v>
      </c>
      <c r="N112" s="1">
        <v>0</v>
      </c>
      <c r="O112" s="1">
        <v>34055.5</v>
      </c>
      <c r="P112" s="1">
        <v>0</v>
      </c>
      <c r="Q112" s="1">
        <v>0</v>
      </c>
      <c r="R112" s="1">
        <v>0</v>
      </c>
      <c r="S112" s="1">
        <v>0</v>
      </c>
      <c r="T112" s="2">
        <v>2024</v>
      </c>
    </row>
    <row r="113" spans="1:20" x14ac:dyDescent="0.35">
      <c r="A113" t="s">
        <v>87</v>
      </c>
      <c r="B113" t="s">
        <v>88</v>
      </c>
      <c r="C113" t="s">
        <v>117</v>
      </c>
      <c r="D113">
        <v>1</v>
      </c>
      <c r="E113" t="s">
        <v>90</v>
      </c>
      <c r="F113" t="s">
        <v>71</v>
      </c>
      <c r="G113" t="s">
        <v>89</v>
      </c>
      <c r="H113" t="s">
        <v>36</v>
      </c>
      <c r="I113" t="s">
        <v>42</v>
      </c>
      <c r="J113" t="s">
        <v>37</v>
      </c>
      <c r="K113" s="1">
        <v>1</v>
      </c>
      <c r="L113" s="1">
        <v>85000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34000</v>
      </c>
      <c r="T113" s="2">
        <v>2024</v>
      </c>
    </row>
    <row r="114" spans="1:20" x14ac:dyDescent="0.35">
      <c r="A114" t="s">
        <v>87</v>
      </c>
      <c r="B114" t="s">
        <v>88</v>
      </c>
      <c r="C114" t="s">
        <v>117</v>
      </c>
      <c r="D114">
        <v>1</v>
      </c>
      <c r="E114" t="s">
        <v>90</v>
      </c>
      <c r="F114" t="s">
        <v>71</v>
      </c>
      <c r="G114" t="s">
        <v>89</v>
      </c>
      <c r="H114" t="s">
        <v>39</v>
      </c>
      <c r="I114" t="s">
        <v>42</v>
      </c>
      <c r="J114" t="s">
        <v>47</v>
      </c>
      <c r="K114" s="1">
        <v>1</v>
      </c>
      <c r="L114" s="1">
        <v>48215</v>
      </c>
      <c r="M114" s="1">
        <v>0</v>
      </c>
      <c r="N114" s="1">
        <v>0</v>
      </c>
      <c r="O114" s="1">
        <v>48215</v>
      </c>
      <c r="P114" s="1">
        <v>6000</v>
      </c>
      <c r="Q114" s="1">
        <v>0</v>
      </c>
      <c r="R114" s="1">
        <v>0</v>
      </c>
      <c r="S114" s="1">
        <v>28929</v>
      </c>
      <c r="T114" s="2">
        <v>2024</v>
      </c>
    </row>
    <row r="115" spans="1:20" x14ac:dyDescent="0.35">
      <c r="A115" t="s">
        <v>87</v>
      </c>
      <c r="B115" t="s">
        <v>88</v>
      </c>
      <c r="C115" t="s">
        <v>117</v>
      </c>
      <c r="D115">
        <v>1</v>
      </c>
      <c r="E115" t="s">
        <v>90</v>
      </c>
      <c r="F115" t="s">
        <v>71</v>
      </c>
      <c r="G115" t="s">
        <v>89</v>
      </c>
      <c r="H115" t="s">
        <v>39</v>
      </c>
      <c r="I115" t="s">
        <v>42</v>
      </c>
      <c r="J115" t="s">
        <v>60</v>
      </c>
      <c r="K115" s="1">
        <v>1</v>
      </c>
      <c r="L115" s="1">
        <v>0</v>
      </c>
      <c r="M115" s="1">
        <v>996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2">
        <v>2024</v>
      </c>
    </row>
    <row r="116" spans="1:20" x14ac:dyDescent="0.35">
      <c r="A116" t="s">
        <v>87</v>
      </c>
      <c r="B116" t="s">
        <v>88</v>
      </c>
      <c r="C116" t="s">
        <v>117</v>
      </c>
      <c r="D116">
        <v>1</v>
      </c>
      <c r="E116" t="s">
        <v>90</v>
      </c>
      <c r="F116" t="s">
        <v>71</v>
      </c>
      <c r="G116" t="s">
        <v>89</v>
      </c>
      <c r="H116" t="s">
        <v>39</v>
      </c>
      <c r="I116" t="s">
        <v>42</v>
      </c>
      <c r="J116" t="s">
        <v>43</v>
      </c>
      <c r="K116" s="1">
        <v>18</v>
      </c>
      <c r="L116" s="1">
        <v>250707.84</v>
      </c>
      <c r="M116" s="1">
        <v>21735</v>
      </c>
      <c r="N116" s="1">
        <v>0</v>
      </c>
      <c r="O116" s="1">
        <v>182041.18</v>
      </c>
      <c r="P116" s="1">
        <v>0</v>
      </c>
      <c r="Q116" s="1">
        <v>0</v>
      </c>
      <c r="R116" s="1">
        <v>0</v>
      </c>
      <c r="S116" s="1">
        <v>125353.92</v>
      </c>
      <c r="T116" s="2">
        <v>2024</v>
      </c>
    </row>
    <row r="117" spans="1:20" x14ac:dyDescent="0.35">
      <c r="A117" t="s">
        <v>87</v>
      </c>
      <c r="B117" t="s">
        <v>88</v>
      </c>
      <c r="C117" t="s">
        <v>117</v>
      </c>
      <c r="D117">
        <v>1</v>
      </c>
      <c r="E117" t="s">
        <v>90</v>
      </c>
      <c r="F117" t="s">
        <v>71</v>
      </c>
      <c r="G117" t="s">
        <v>89</v>
      </c>
      <c r="H117" t="s">
        <v>39</v>
      </c>
      <c r="I117" t="s">
        <v>42</v>
      </c>
      <c r="J117" t="s">
        <v>40</v>
      </c>
      <c r="K117" s="1">
        <v>9</v>
      </c>
      <c r="L117" s="1">
        <v>34805.370000000003</v>
      </c>
      <c r="M117" s="1">
        <v>7635</v>
      </c>
      <c r="N117" s="1">
        <v>0</v>
      </c>
      <c r="O117" s="1">
        <v>14805.37</v>
      </c>
      <c r="P117" s="1">
        <v>1000</v>
      </c>
      <c r="Q117" s="1">
        <v>0</v>
      </c>
      <c r="R117" s="1">
        <v>0</v>
      </c>
      <c r="S117" s="1">
        <v>20883.22</v>
      </c>
      <c r="T117" s="2">
        <v>2024</v>
      </c>
    </row>
    <row r="118" spans="1:20" x14ac:dyDescent="0.35">
      <c r="A118" t="s">
        <v>87</v>
      </c>
      <c r="B118" t="s">
        <v>88</v>
      </c>
      <c r="C118" t="s">
        <v>117</v>
      </c>
      <c r="D118">
        <v>1</v>
      </c>
      <c r="E118" t="s">
        <v>90</v>
      </c>
      <c r="F118" t="s">
        <v>71</v>
      </c>
      <c r="G118" t="s">
        <v>89</v>
      </c>
      <c r="H118" t="s">
        <v>39</v>
      </c>
      <c r="I118" t="s">
        <v>42</v>
      </c>
      <c r="J118" t="s">
        <v>94</v>
      </c>
      <c r="K118" s="1">
        <v>1</v>
      </c>
      <c r="L118" s="1">
        <v>0</v>
      </c>
      <c r="M118" s="1">
        <v>49166.69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2">
        <v>2024</v>
      </c>
    </row>
    <row r="119" spans="1:20" x14ac:dyDescent="0.35">
      <c r="A119" t="s">
        <v>87</v>
      </c>
      <c r="B119" t="s">
        <v>88</v>
      </c>
      <c r="C119" t="s">
        <v>117</v>
      </c>
      <c r="D119">
        <v>1</v>
      </c>
      <c r="E119" t="s">
        <v>90</v>
      </c>
      <c r="F119" t="s">
        <v>71</v>
      </c>
      <c r="G119" t="s">
        <v>103</v>
      </c>
      <c r="H119" t="s">
        <v>36</v>
      </c>
      <c r="I119" t="s">
        <v>42</v>
      </c>
      <c r="J119" t="s">
        <v>40</v>
      </c>
      <c r="K119" s="1">
        <v>6</v>
      </c>
      <c r="L119" s="1">
        <v>67507.429999999993</v>
      </c>
      <c r="M119" s="1">
        <v>20068</v>
      </c>
      <c r="N119" s="1">
        <v>0</v>
      </c>
      <c r="O119" s="1">
        <v>67507.429999999993</v>
      </c>
      <c r="P119" s="1">
        <v>0</v>
      </c>
      <c r="Q119" s="1">
        <v>0</v>
      </c>
      <c r="R119" s="1">
        <v>0</v>
      </c>
      <c r="S119" s="1">
        <v>65835.63</v>
      </c>
      <c r="T119" s="2">
        <v>2024</v>
      </c>
    </row>
    <row r="120" spans="1:20" x14ac:dyDescent="0.35">
      <c r="A120" t="s">
        <v>87</v>
      </c>
      <c r="B120" t="s">
        <v>88</v>
      </c>
      <c r="C120" t="s">
        <v>117</v>
      </c>
      <c r="D120">
        <v>1</v>
      </c>
      <c r="E120" t="s">
        <v>90</v>
      </c>
      <c r="F120" t="s">
        <v>71</v>
      </c>
      <c r="G120" t="s">
        <v>103</v>
      </c>
      <c r="H120" t="s">
        <v>36</v>
      </c>
      <c r="I120" t="s">
        <v>42</v>
      </c>
      <c r="J120" t="s">
        <v>106</v>
      </c>
      <c r="K120" s="1">
        <v>1</v>
      </c>
      <c r="L120" s="1">
        <v>50000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30000</v>
      </c>
      <c r="T120" s="2">
        <v>2024</v>
      </c>
    </row>
    <row r="121" spans="1:20" x14ac:dyDescent="0.35">
      <c r="A121" t="s">
        <v>87</v>
      </c>
      <c r="B121" t="s">
        <v>88</v>
      </c>
      <c r="C121" t="s">
        <v>117</v>
      </c>
      <c r="D121">
        <v>1</v>
      </c>
      <c r="E121" t="s">
        <v>90</v>
      </c>
      <c r="F121" t="s">
        <v>71</v>
      </c>
      <c r="G121" t="s">
        <v>103</v>
      </c>
      <c r="H121" t="s">
        <v>39</v>
      </c>
      <c r="I121" t="s">
        <v>42</v>
      </c>
      <c r="J121" t="s">
        <v>106</v>
      </c>
      <c r="K121" s="1">
        <v>1</v>
      </c>
      <c r="L121" s="1">
        <v>100000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60000</v>
      </c>
      <c r="T121" s="2">
        <v>2024</v>
      </c>
    </row>
    <row r="122" spans="1:20" x14ac:dyDescent="0.35">
      <c r="A122" t="s">
        <v>87</v>
      </c>
      <c r="B122" t="s">
        <v>88</v>
      </c>
      <c r="C122" t="s">
        <v>117</v>
      </c>
      <c r="D122">
        <v>1</v>
      </c>
      <c r="E122" t="s">
        <v>90</v>
      </c>
      <c r="F122" t="s">
        <v>74</v>
      </c>
      <c r="G122" t="s">
        <v>89</v>
      </c>
      <c r="H122" t="s">
        <v>36</v>
      </c>
      <c r="I122" t="s">
        <v>42</v>
      </c>
      <c r="J122" t="s">
        <v>43</v>
      </c>
      <c r="K122" s="1">
        <v>1</v>
      </c>
      <c r="L122" s="1">
        <v>0</v>
      </c>
      <c r="M122" s="1">
        <v>869</v>
      </c>
      <c r="N122" s="1">
        <v>0</v>
      </c>
      <c r="O122" s="1">
        <v>185097.53</v>
      </c>
      <c r="P122" s="1">
        <v>0</v>
      </c>
      <c r="Q122" s="1">
        <v>0</v>
      </c>
      <c r="R122" s="1">
        <v>0</v>
      </c>
      <c r="S122" s="1">
        <v>0</v>
      </c>
      <c r="T122" s="2">
        <v>2024</v>
      </c>
    </row>
    <row r="123" spans="1:20" x14ac:dyDescent="0.35">
      <c r="A123" t="s">
        <v>87</v>
      </c>
      <c r="B123" t="s">
        <v>88</v>
      </c>
      <c r="C123" t="s">
        <v>117</v>
      </c>
      <c r="D123">
        <v>1</v>
      </c>
      <c r="E123" t="s">
        <v>90</v>
      </c>
      <c r="F123" t="s">
        <v>75</v>
      </c>
      <c r="G123" t="s">
        <v>89</v>
      </c>
      <c r="H123" t="s">
        <v>36</v>
      </c>
      <c r="I123" t="s">
        <v>42</v>
      </c>
      <c r="J123" t="s">
        <v>54</v>
      </c>
      <c r="K123" s="1">
        <v>2</v>
      </c>
      <c r="L123" s="1">
        <v>2690</v>
      </c>
      <c r="M123" s="1">
        <v>7000</v>
      </c>
      <c r="N123" s="1">
        <v>0</v>
      </c>
      <c r="O123" s="1">
        <v>2690</v>
      </c>
      <c r="P123" s="1">
        <v>0</v>
      </c>
      <c r="Q123" s="1">
        <v>0</v>
      </c>
      <c r="R123" s="1">
        <v>0</v>
      </c>
      <c r="S123" s="1">
        <v>0</v>
      </c>
      <c r="T123" s="2">
        <v>2024</v>
      </c>
    </row>
    <row r="124" spans="1:20" x14ac:dyDescent="0.35">
      <c r="A124" t="s">
        <v>87</v>
      </c>
      <c r="B124" t="s">
        <v>88</v>
      </c>
      <c r="C124" t="s">
        <v>117</v>
      </c>
      <c r="D124">
        <v>1</v>
      </c>
      <c r="E124" t="s">
        <v>90</v>
      </c>
      <c r="F124" t="s">
        <v>75</v>
      </c>
      <c r="G124" t="s">
        <v>89</v>
      </c>
      <c r="H124" t="s">
        <v>36</v>
      </c>
      <c r="I124" t="s">
        <v>42</v>
      </c>
      <c r="J124" t="s">
        <v>43</v>
      </c>
      <c r="K124" s="1">
        <v>1</v>
      </c>
      <c r="L124" s="1">
        <v>0</v>
      </c>
      <c r="M124" s="1">
        <v>3264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2">
        <v>2024</v>
      </c>
    </row>
    <row r="125" spans="1:20" x14ac:dyDescent="0.35">
      <c r="A125" t="s">
        <v>87</v>
      </c>
      <c r="B125" t="s">
        <v>88</v>
      </c>
      <c r="C125" t="s">
        <v>117</v>
      </c>
      <c r="D125">
        <v>1</v>
      </c>
      <c r="E125" t="s">
        <v>90</v>
      </c>
      <c r="F125" t="s">
        <v>75</v>
      </c>
      <c r="G125" t="s">
        <v>89</v>
      </c>
      <c r="H125" t="s">
        <v>39</v>
      </c>
      <c r="I125" t="s">
        <v>42</v>
      </c>
      <c r="J125" t="s">
        <v>40</v>
      </c>
      <c r="K125" s="1">
        <v>1</v>
      </c>
      <c r="L125" s="1">
        <v>0</v>
      </c>
      <c r="M125" s="1">
        <v>1870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2">
        <v>2024</v>
      </c>
    </row>
    <row r="126" spans="1:20" x14ac:dyDescent="0.35">
      <c r="A126" t="s">
        <v>87</v>
      </c>
      <c r="B126" t="s">
        <v>88</v>
      </c>
      <c r="C126" t="s">
        <v>117</v>
      </c>
      <c r="D126">
        <v>1</v>
      </c>
      <c r="E126" t="s">
        <v>90</v>
      </c>
      <c r="F126" t="s">
        <v>76</v>
      </c>
      <c r="G126" t="s">
        <v>89</v>
      </c>
      <c r="H126" t="s">
        <v>36</v>
      </c>
      <c r="I126" t="s">
        <v>42</v>
      </c>
      <c r="J126" t="s">
        <v>50</v>
      </c>
      <c r="K126" s="1">
        <v>1</v>
      </c>
      <c r="L126" s="1">
        <v>-1</v>
      </c>
      <c r="M126" s="1">
        <v>4108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2">
        <v>2024</v>
      </c>
    </row>
    <row r="127" spans="1:20" x14ac:dyDescent="0.35">
      <c r="A127" t="s">
        <v>87</v>
      </c>
      <c r="B127" t="s">
        <v>88</v>
      </c>
      <c r="C127" t="s">
        <v>117</v>
      </c>
      <c r="D127">
        <v>1</v>
      </c>
      <c r="E127" t="s">
        <v>90</v>
      </c>
      <c r="F127" t="s">
        <v>76</v>
      </c>
      <c r="G127" t="s">
        <v>89</v>
      </c>
      <c r="H127" t="s">
        <v>36</v>
      </c>
      <c r="I127" t="s">
        <v>42</v>
      </c>
      <c r="J127" t="s">
        <v>47</v>
      </c>
      <c r="K127" s="1">
        <v>12</v>
      </c>
      <c r="L127" s="1">
        <v>260084.2</v>
      </c>
      <c r="M127" s="1">
        <v>36292.379999999997</v>
      </c>
      <c r="N127" s="1">
        <v>0</v>
      </c>
      <c r="O127" s="1">
        <v>209037.2</v>
      </c>
      <c r="P127" s="1">
        <v>0</v>
      </c>
      <c r="Q127" s="1">
        <v>0</v>
      </c>
      <c r="R127" s="1">
        <v>0</v>
      </c>
      <c r="S127" s="1">
        <v>182733.41</v>
      </c>
      <c r="T127" s="2">
        <v>2024</v>
      </c>
    </row>
    <row r="128" spans="1:20" x14ac:dyDescent="0.35">
      <c r="A128" t="s">
        <v>87</v>
      </c>
      <c r="B128" t="s">
        <v>88</v>
      </c>
      <c r="C128" t="s">
        <v>117</v>
      </c>
      <c r="D128">
        <v>1</v>
      </c>
      <c r="E128" t="s">
        <v>90</v>
      </c>
      <c r="F128" t="s">
        <v>76</v>
      </c>
      <c r="G128" t="s">
        <v>89</v>
      </c>
      <c r="H128" t="s">
        <v>36</v>
      </c>
      <c r="I128" t="s">
        <v>42</v>
      </c>
      <c r="J128" t="s">
        <v>60</v>
      </c>
      <c r="K128" s="1">
        <v>1</v>
      </c>
      <c r="L128" s="1">
        <v>-2</v>
      </c>
      <c r="M128" s="1">
        <v>2500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-0.8</v>
      </c>
      <c r="T128" s="2">
        <v>2024</v>
      </c>
    </row>
    <row r="129" spans="1:20" x14ac:dyDescent="0.35">
      <c r="A129" t="s">
        <v>87</v>
      </c>
      <c r="B129" t="s">
        <v>88</v>
      </c>
      <c r="C129" t="s">
        <v>117</v>
      </c>
      <c r="D129">
        <v>1</v>
      </c>
      <c r="E129" t="s">
        <v>90</v>
      </c>
      <c r="F129" t="s">
        <v>76</v>
      </c>
      <c r="G129" t="s">
        <v>89</v>
      </c>
      <c r="H129" t="s">
        <v>36</v>
      </c>
      <c r="I129" t="s">
        <v>42</v>
      </c>
      <c r="J129" t="s">
        <v>43</v>
      </c>
      <c r="K129" s="1">
        <v>2</v>
      </c>
      <c r="L129" s="1">
        <v>20667.599999999999</v>
      </c>
      <c r="M129" s="1">
        <v>5812</v>
      </c>
      <c r="N129" s="1">
        <v>0</v>
      </c>
      <c r="O129" s="1">
        <v>20667.599999999999</v>
      </c>
      <c r="P129" s="1">
        <v>0</v>
      </c>
      <c r="Q129" s="1">
        <v>0</v>
      </c>
      <c r="R129" s="1">
        <v>0</v>
      </c>
      <c r="S129" s="1">
        <v>10333.799999999999</v>
      </c>
      <c r="T129" s="2">
        <v>2024</v>
      </c>
    </row>
    <row r="130" spans="1:20" x14ac:dyDescent="0.35">
      <c r="A130" t="s">
        <v>87</v>
      </c>
      <c r="B130" t="s">
        <v>88</v>
      </c>
      <c r="C130" t="s">
        <v>117</v>
      </c>
      <c r="D130">
        <v>1</v>
      </c>
      <c r="E130" t="s">
        <v>90</v>
      </c>
      <c r="F130" t="s">
        <v>76</v>
      </c>
      <c r="G130" t="s">
        <v>89</v>
      </c>
      <c r="H130" t="s">
        <v>36</v>
      </c>
      <c r="I130" t="s">
        <v>42</v>
      </c>
      <c r="J130" t="s">
        <v>57</v>
      </c>
      <c r="K130" s="1">
        <v>1</v>
      </c>
      <c r="L130" s="1">
        <v>-2</v>
      </c>
      <c r="M130" s="1">
        <v>2500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-0.8</v>
      </c>
      <c r="T130" s="2">
        <v>2024</v>
      </c>
    </row>
    <row r="131" spans="1:20" x14ac:dyDescent="0.35">
      <c r="A131" t="s">
        <v>87</v>
      </c>
      <c r="B131" t="s">
        <v>88</v>
      </c>
      <c r="C131" t="s">
        <v>117</v>
      </c>
      <c r="D131">
        <v>1</v>
      </c>
      <c r="E131" t="s">
        <v>90</v>
      </c>
      <c r="F131" t="s">
        <v>76</v>
      </c>
      <c r="G131" t="s">
        <v>89</v>
      </c>
      <c r="H131" t="s">
        <v>36</v>
      </c>
      <c r="I131" t="s">
        <v>48</v>
      </c>
      <c r="J131" t="s">
        <v>47</v>
      </c>
      <c r="K131" s="1">
        <v>5</v>
      </c>
      <c r="L131" s="1">
        <v>30808.23</v>
      </c>
      <c r="M131" s="1">
        <v>0</v>
      </c>
      <c r="N131" s="1">
        <v>0</v>
      </c>
      <c r="O131" s="1">
        <v>10808.23</v>
      </c>
      <c r="P131" s="1">
        <v>0</v>
      </c>
      <c r="Q131" s="1">
        <v>0</v>
      </c>
      <c r="R131" s="1">
        <v>0</v>
      </c>
      <c r="S131" s="1">
        <v>19029.18</v>
      </c>
      <c r="T131" s="2">
        <v>2024</v>
      </c>
    </row>
    <row r="132" spans="1:20" x14ac:dyDescent="0.35">
      <c r="A132" t="s">
        <v>87</v>
      </c>
      <c r="B132" t="s">
        <v>88</v>
      </c>
      <c r="C132" t="s">
        <v>117</v>
      </c>
      <c r="D132">
        <v>1</v>
      </c>
      <c r="E132" t="s">
        <v>90</v>
      </c>
      <c r="F132" t="s">
        <v>76</v>
      </c>
      <c r="G132" t="s">
        <v>89</v>
      </c>
      <c r="H132" t="s">
        <v>39</v>
      </c>
      <c r="I132" t="s">
        <v>42</v>
      </c>
      <c r="J132" t="s">
        <v>47</v>
      </c>
      <c r="K132" s="1">
        <v>6</v>
      </c>
      <c r="L132" s="1">
        <v>158415</v>
      </c>
      <c r="M132" s="1">
        <v>2000</v>
      </c>
      <c r="N132" s="1">
        <v>0</v>
      </c>
      <c r="O132" s="1">
        <v>50000</v>
      </c>
      <c r="P132" s="1">
        <v>0</v>
      </c>
      <c r="Q132" s="1">
        <v>0</v>
      </c>
      <c r="R132" s="1">
        <v>0</v>
      </c>
      <c r="S132" s="1">
        <v>143248.70000000001</v>
      </c>
      <c r="T132" s="2">
        <v>2024</v>
      </c>
    </row>
    <row r="133" spans="1:20" x14ac:dyDescent="0.35">
      <c r="A133" t="s">
        <v>87</v>
      </c>
      <c r="B133" t="s">
        <v>88</v>
      </c>
      <c r="C133" t="s">
        <v>117</v>
      </c>
      <c r="D133">
        <v>1</v>
      </c>
      <c r="E133" t="s">
        <v>90</v>
      </c>
      <c r="F133" t="s">
        <v>76</v>
      </c>
      <c r="G133" t="s">
        <v>89</v>
      </c>
      <c r="H133" t="s">
        <v>39</v>
      </c>
      <c r="I133" t="s">
        <v>42</v>
      </c>
      <c r="J133" t="s">
        <v>43</v>
      </c>
      <c r="K133" s="1">
        <v>1</v>
      </c>
      <c r="L133" s="1">
        <v>34867.4</v>
      </c>
      <c r="M133" s="1">
        <v>0</v>
      </c>
      <c r="N133" s="1">
        <v>0</v>
      </c>
      <c r="O133" s="1">
        <v>34867.4</v>
      </c>
      <c r="P133" s="1">
        <v>0</v>
      </c>
      <c r="Q133" s="1">
        <v>0</v>
      </c>
      <c r="R133" s="1">
        <v>0</v>
      </c>
      <c r="S133" s="1">
        <v>17433.7</v>
      </c>
      <c r="T133" s="2">
        <v>2024</v>
      </c>
    </row>
    <row r="134" spans="1:20" x14ac:dyDescent="0.35">
      <c r="A134" t="s">
        <v>87</v>
      </c>
      <c r="B134" t="s">
        <v>88</v>
      </c>
      <c r="C134" t="s">
        <v>117</v>
      </c>
      <c r="D134">
        <v>1</v>
      </c>
      <c r="E134" t="s">
        <v>90</v>
      </c>
      <c r="F134" t="s">
        <v>76</v>
      </c>
      <c r="G134" t="s">
        <v>103</v>
      </c>
      <c r="H134" t="s">
        <v>36</v>
      </c>
      <c r="I134" t="s">
        <v>42</v>
      </c>
      <c r="J134" t="s">
        <v>40</v>
      </c>
      <c r="K134" s="1">
        <v>1</v>
      </c>
      <c r="L134" s="1">
        <v>9546.67</v>
      </c>
      <c r="M134" s="1">
        <v>0</v>
      </c>
      <c r="N134" s="1">
        <v>0</v>
      </c>
      <c r="O134" s="1">
        <v>9546.67</v>
      </c>
      <c r="P134" s="1">
        <v>0</v>
      </c>
      <c r="Q134" s="1">
        <v>0</v>
      </c>
      <c r="R134" s="1">
        <v>0</v>
      </c>
      <c r="S134" s="1">
        <v>8963.11</v>
      </c>
      <c r="T134" s="2">
        <v>2024</v>
      </c>
    </row>
    <row r="135" spans="1:20" x14ac:dyDescent="0.35">
      <c r="A135" t="s">
        <v>87</v>
      </c>
      <c r="B135" t="s">
        <v>88</v>
      </c>
      <c r="C135" t="s">
        <v>117</v>
      </c>
      <c r="D135">
        <v>1</v>
      </c>
      <c r="E135" t="s">
        <v>90</v>
      </c>
      <c r="F135" t="s">
        <v>78</v>
      </c>
      <c r="G135" t="s">
        <v>89</v>
      </c>
      <c r="H135" t="s">
        <v>36</v>
      </c>
      <c r="I135" t="s">
        <v>42</v>
      </c>
      <c r="J135" t="s">
        <v>50</v>
      </c>
      <c r="K135" s="1">
        <v>1</v>
      </c>
      <c r="L135" s="1">
        <v>33932</v>
      </c>
      <c r="M135" s="1">
        <v>5965</v>
      </c>
      <c r="N135" s="1">
        <v>0</v>
      </c>
      <c r="O135" s="1">
        <v>33932</v>
      </c>
      <c r="P135" s="1">
        <v>1000</v>
      </c>
      <c r="Q135" s="1">
        <v>0</v>
      </c>
      <c r="R135" s="1">
        <v>0</v>
      </c>
      <c r="S135" s="1">
        <v>11877</v>
      </c>
      <c r="T135" s="2">
        <v>2024</v>
      </c>
    </row>
    <row r="136" spans="1:20" x14ac:dyDescent="0.35">
      <c r="A136" t="s">
        <v>87</v>
      </c>
      <c r="B136" t="s">
        <v>88</v>
      </c>
      <c r="C136" t="s">
        <v>117</v>
      </c>
      <c r="D136">
        <v>1</v>
      </c>
      <c r="E136" t="s">
        <v>90</v>
      </c>
      <c r="F136" t="s">
        <v>78</v>
      </c>
      <c r="G136" t="s">
        <v>89</v>
      </c>
      <c r="H136" t="s">
        <v>36</v>
      </c>
      <c r="I136" t="s">
        <v>42</v>
      </c>
      <c r="J136" t="s">
        <v>52</v>
      </c>
      <c r="K136" s="1">
        <v>1</v>
      </c>
      <c r="L136" s="1">
        <v>1000</v>
      </c>
      <c r="M136" s="1">
        <v>2510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2">
        <v>2024</v>
      </c>
    </row>
    <row r="137" spans="1:20" x14ac:dyDescent="0.35">
      <c r="A137" t="s">
        <v>87</v>
      </c>
      <c r="B137" t="s">
        <v>88</v>
      </c>
      <c r="C137" t="s">
        <v>117</v>
      </c>
      <c r="D137">
        <v>1</v>
      </c>
      <c r="E137" t="s">
        <v>90</v>
      </c>
      <c r="F137" t="s">
        <v>78</v>
      </c>
      <c r="G137" t="s">
        <v>89</v>
      </c>
      <c r="H137" t="s">
        <v>36</v>
      </c>
      <c r="I137" t="s">
        <v>42</v>
      </c>
      <c r="J137" t="s">
        <v>47</v>
      </c>
      <c r="K137" s="1">
        <v>1</v>
      </c>
      <c r="L137" s="1">
        <v>2635350.7999999998</v>
      </c>
      <c r="M137" s="1">
        <v>71722</v>
      </c>
      <c r="N137" s="1">
        <v>0</v>
      </c>
      <c r="O137" s="1">
        <v>2635350.7999999998</v>
      </c>
      <c r="P137" s="1">
        <v>0</v>
      </c>
      <c r="Q137" s="1">
        <v>0</v>
      </c>
      <c r="R137" s="1">
        <v>0</v>
      </c>
      <c r="S137" s="1">
        <v>1581210.48</v>
      </c>
      <c r="T137" s="2">
        <v>2024</v>
      </c>
    </row>
    <row r="138" spans="1:20" x14ac:dyDescent="0.35">
      <c r="A138" t="s">
        <v>87</v>
      </c>
      <c r="B138" t="s">
        <v>88</v>
      </c>
      <c r="C138" t="s">
        <v>117</v>
      </c>
      <c r="D138">
        <v>1</v>
      </c>
      <c r="E138" t="s">
        <v>90</v>
      </c>
      <c r="F138" t="s">
        <v>78</v>
      </c>
      <c r="G138" t="s">
        <v>89</v>
      </c>
      <c r="H138" t="s">
        <v>36</v>
      </c>
      <c r="I138" t="s">
        <v>42</v>
      </c>
      <c r="J138" t="s">
        <v>85</v>
      </c>
      <c r="K138" s="1">
        <v>1</v>
      </c>
      <c r="L138" s="1">
        <v>10000</v>
      </c>
      <c r="M138" s="1">
        <v>3000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2">
        <v>2024</v>
      </c>
    </row>
    <row r="139" spans="1:20" x14ac:dyDescent="0.35">
      <c r="A139" t="s">
        <v>87</v>
      </c>
      <c r="B139" t="s">
        <v>88</v>
      </c>
      <c r="C139" t="s">
        <v>117</v>
      </c>
      <c r="D139">
        <v>1</v>
      </c>
      <c r="E139" t="s">
        <v>90</v>
      </c>
      <c r="F139" t="s">
        <v>78</v>
      </c>
      <c r="G139" t="s">
        <v>89</v>
      </c>
      <c r="H139" t="s">
        <v>36</v>
      </c>
      <c r="I139" t="s">
        <v>42</v>
      </c>
      <c r="J139" t="s">
        <v>63</v>
      </c>
      <c r="K139" s="1">
        <v>1</v>
      </c>
      <c r="L139" s="1">
        <v>3000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1050</v>
      </c>
      <c r="T139" s="2">
        <v>2024</v>
      </c>
    </row>
    <row r="140" spans="1:20" x14ac:dyDescent="0.35">
      <c r="A140" t="s">
        <v>87</v>
      </c>
      <c r="B140" t="s">
        <v>88</v>
      </c>
      <c r="C140" t="s">
        <v>117</v>
      </c>
      <c r="D140">
        <v>1</v>
      </c>
      <c r="E140" t="s">
        <v>90</v>
      </c>
      <c r="F140" t="s">
        <v>78</v>
      </c>
      <c r="G140" t="s">
        <v>89</v>
      </c>
      <c r="H140" t="s">
        <v>36</v>
      </c>
      <c r="I140" t="s">
        <v>42</v>
      </c>
      <c r="J140" t="s">
        <v>43</v>
      </c>
      <c r="K140" s="1">
        <v>4</v>
      </c>
      <c r="L140" s="1">
        <v>146411.35</v>
      </c>
      <c r="M140" s="1">
        <v>9235</v>
      </c>
      <c r="N140" s="1">
        <v>0</v>
      </c>
      <c r="O140" s="1">
        <v>5549</v>
      </c>
      <c r="P140" s="1">
        <v>0</v>
      </c>
      <c r="Q140" s="1">
        <v>0</v>
      </c>
      <c r="R140" s="1">
        <v>0</v>
      </c>
      <c r="S140" s="1">
        <v>2774.5</v>
      </c>
      <c r="T140" s="2">
        <v>2024</v>
      </c>
    </row>
    <row r="141" spans="1:20" x14ac:dyDescent="0.35">
      <c r="A141" t="s">
        <v>87</v>
      </c>
      <c r="B141" t="s">
        <v>88</v>
      </c>
      <c r="C141" t="s">
        <v>117</v>
      </c>
      <c r="D141">
        <v>1</v>
      </c>
      <c r="E141" t="s">
        <v>90</v>
      </c>
      <c r="F141" t="s">
        <v>78</v>
      </c>
      <c r="G141" t="s">
        <v>89</v>
      </c>
      <c r="H141" t="s">
        <v>36</v>
      </c>
      <c r="I141" t="s">
        <v>42</v>
      </c>
      <c r="J141" t="s">
        <v>40</v>
      </c>
      <c r="K141" s="1">
        <v>2</v>
      </c>
      <c r="L141" s="1">
        <v>120100</v>
      </c>
      <c r="M141" s="1">
        <v>4000</v>
      </c>
      <c r="N141" s="1">
        <v>0</v>
      </c>
      <c r="O141" s="1">
        <v>12500</v>
      </c>
      <c r="P141" s="1">
        <v>0</v>
      </c>
      <c r="Q141" s="1">
        <v>0</v>
      </c>
      <c r="R141" s="1">
        <v>0</v>
      </c>
      <c r="S141" s="1">
        <v>64560</v>
      </c>
      <c r="T141" s="2">
        <v>2024</v>
      </c>
    </row>
    <row r="142" spans="1:20" x14ac:dyDescent="0.35">
      <c r="A142" t="s">
        <v>87</v>
      </c>
      <c r="B142" t="s">
        <v>88</v>
      </c>
      <c r="C142" t="s">
        <v>117</v>
      </c>
      <c r="D142">
        <v>1</v>
      </c>
      <c r="E142" t="s">
        <v>90</v>
      </c>
      <c r="F142" t="s">
        <v>78</v>
      </c>
      <c r="G142" t="s">
        <v>89</v>
      </c>
      <c r="H142" t="s">
        <v>39</v>
      </c>
      <c r="I142" t="s">
        <v>42</v>
      </c>
      <c r="J142" t="s">
        <v>43</v>
      </c>
      <c r="K142" s="1">
        <v>3</v>
      </c>
      <c r="L142" s="1">
        <v>148148.29999999999</v>
      </c>
      <c r="M142" s="1">
        <v>0</v>
      </c>
      <c r="N142" s="1">
        <v>0</v>
      </c>
      <c r="O142" s="1">
        <v>45255.29</v>
      </c>
      <c r="P142" s="1">
        <v>0</v>
      </c>
      <c r="Q142" s="1">
        <v>0</v>
      </c>
      <c r="R142" s="1">
        <v>0</v>
      </c>
      <c r="S142" s="1">
        <v>22627.65</v>
      </c>
      <c r="T142" s="2">
        <v>2024</v>
      </c>
    </row>
    <row r="143" spans="1:20" x14ac:dyDescent="0.35">
      <c r="A143" t="s">
        <v>87</v>
      </c>
      <c r="B143" t="s">
        <v>88</v>
      </c>
      <c r="C143" t="s">
        <v>117</v>
      </c>
      <c r="D143">
        <v>1</v>
      </c>
      <c r="E143" t="s">
        <v>90</v>
      </c>
      <c r="F143" t="s">
        <v>78</v>
      </c>
      <c r="G143" t="s">
        <v>89</v>
      </c>
      <c r="H143" t="s">
        <v>39</v>
      </c>
      <c r="I143" t="s">
        <v>42</v>
      </c>
      <c r="J143" t="s">
        <v>40</v>
      </c>
      <c r="K143" s="1">
        <v>1</v>
      </c>
      <c r="L143" s="1">
        <v>0</v>
      </c>
      <c r="M143" s="1">
        <v>2000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2">
        <v>2024</v>
      </c>
    </row>
    <row r="144" spans="1:20" x14ac:dyDescent="0.35">
      <c r="A144" t="s">
        <v>87</v>
      </c>
      <c r="B144" t="s">
        <v>88</v>
      </c>
      <c r="C144" t="s">
        <v>117</v>
      </c>
      <c r="D144">
        <v>1</v>
      </c>
      <c r="E144" t="s">
        <v>90</v>
      </c>
      <c r="F144" t="s">
        <v>79</v>
      </c>
      <c r="G144" t="s">
        <v>89</v>
      </c>
      <c r="H144" t="s">
        <v>36</v>
      </c>
      <c r="I144" t="s">
        <v>42</v>
      </c>
      <c r="J144" t="s">
        <v>40</v>
      </c>
      <c r="K144" s="1">
        <v>1</v>
      </c>
      <c r="L144" s="1">
        <v>0</v>
      </c>
      <c r="M144" s="1">
        <v>4000</v>
      </c>
      <c r="N144" s="1">
        <v>0</v>
      </c>
      <c r="O144" s="1">
        <v>20648</v>
      </c>
      <c r="P144" s="1">
        <v>0</v>
      </c>
      <c r="Q144" s="1">
        <v>0</v>
      </c>
      <c r="R144" s="1">
        <v>0</v>
      </c>
      <c r="S144" s="1">
        <v>0</v>
      </c>
      <c r="T144" s="2">
        <v>2024</v>
      </c>
    </row>
    <row r="145" spans="1:20" x14ac:dyDescent="0.35">
      <c r="A145" t="s">
        <v>87</v>
      </c>
      <c r="B145" t="s">
        <v>88</v>
      </c>
      <c r="C145" t="s">
        <v>117</v>
      </c>
      <c r="D145">
        <v>1</v>
      </c>
      <c r="E145" t="s">
        <v>90</v>
      </c>
      <c r="F145" t="s">
        <v>79</v>
      </c>
      <c r="G145" t="s">
        <v>89</v>
      </c>
      <c r="H145" t="s">
        <v>39</v>
      </c>
      <c r="I145" t="s">
        <v>42</v>
      </c>
      <c r="J145" t="s">
        <v>43</v>
      </c>
      <c r="K145" s="1">
        <v>4</v>
      </c>
      <c r="L145" s="1">
        <v>-6529.65</v>
      </c>
      <c r="M145" s="1">
        <v>4629</v>
      </c>
      <c r="N145" s="1">
        <v>0</v>
      </c>
      <c r="O145" s="1">
        <v>4471.3500000000004</v>
      </c>
      <c r="P145" s="1">
        <v>0</v>
      </c>
      <c r="Q145" s="1">
        <v>0</v>
      </c>
      <c r="R145" s="1">
        <v>0</v>
      </c>
      <c r="S145" s="1">
        <v>-3264.82</v>
      </c>
      <c r="T145" s="2">
        <v>2024</v>
      </c>
    </row>
    <row r="146" spans="1:20" x14ac:dyDescent="0.35">
      <c r="A146" t="s">
        <v>87</v>
      </c>
      <c r="B146" t="s">
        <v>88</v>
      </c>
      <c r="C146" t="s">
        <v>117</v>
      </c>
      <c r="D146">
        <v>1</v>
      </c>
      <c r="E146" t="s">
        <v>90</v>
      </c>
      <c r="F146" t="s">
        <v>79</v>
      </c>
      <c r="G146" t="s">
        <v>89</v>
      </c>
      <c r="H146" t="s">
        <v>39</v>
      </c>
      <c r="I146" t="s">
        <v>42</v>
      </c>
      <c r="J146" t="s">
        <v>40</v>
      </c>
      <c r="K146" s="1">
        <v>1</v>
      </c>
      <c r="L146" s="1">
        <v>10000</v>
      </c>
      <c r="M146" s="1">
        <v>3000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2">
        <v>2024</v>
      </c>
    </row>
    <row r="147" spans="1:20" x14ac:dyDescent="0.35">
      <c r="A147" t="s">
        <v>87</v>
      </c>
      <c r="B147" t="s">
        <v>88</v>
      </c>
      <c r="C147" t="s">
        <v>117</v>
      </c>
      <c r="D147">
        <v>1</v>
      </c>
      <c r="E147" t="s">
        <v>90</v>
      </c>
      <c r="F147" t="s">
        <v>80</v>
      </c>
      <c r="G147" t="s">
        <v>89</v>
      </c>
      <c r="H147" t="s">
        <v>36</v>
      </c>
      <c r="I147" t="s">
        <v>42</v>
      </c>
      <c r="J147" t="s">
        <v>47</v>
      </c>
      <c r="K147" s="1">
        <v>1</v>
      </c>
      <c r="L147" s="1">
        <v>388593.24</v>
      </c>
      <c r="M147" s="1">
        <v>30994.25</v>
      </c>
      <c r="N147" s="1">
        <v>0</v>
      </c>
      <c r="O147" s="1">
        <v>388593.24</v>
      </c>
      <c r="P147" s="1">
        <v>0</v>
      </c>
      <c r="Q147" s="1">
        <v>0</v>
      </c>
      <c r="R147" s="1">
        <v>0</v>
      </c>
      <c r="S147" s="1">
        <v>383155.94</v>
      </c>
      <c r="T147" s="2">
        <v>2024</v>
      </c>
    </row>
    <row r="148" spans="1:20" x14ac:dyDescent="0.35">
      <c r="A148" t="s">
        <v>87</v>
      </c>
      <c r="B148" t="s">
        <v>88</v>
      </c>
      <c r="C148" t="s">
        <v>117</v>
      </c>
      <c r="D148">
        <v>1</v>
      </c>
      <c r="E148" t="s">
        <v>90</v>
      </c>
      <c r="F148" t="s">
        <v>80</v>
      </c>
      <c r="G148" t="s">
        <v>89</v>
      </c>
      <c r="H148" t="s">
        <v>36</v>
      </c>
      <c r="I148" t="s">
        <v>42</v>
      </c>
      <c r="J148" t="s">
        <v>40</v>
      </c>
      <c r="K148" s="1">
        <v>1</v>
      </c>
      <c r="L148" s="1">
        <v>-1000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-600</v>
      </c>
      <c r="T148" s="2">
        <v>2024</v>
      </c>
    </row>
    <row r="149" spans="1:20" x14ac:dyDescent="0.35">
      <c r="A149" t="s">
        <v>87</v>
      </c>
      <c r="B149" t="s">
        <v>88</v>
      </c>
      <c r="C149" t="s">
        <v>117</v>
      </c>
      <c r="D149">
        <v>1</v>
      </c>
      <c r="E149" t="s">
        <v>90</v>
      </c>
      <c r="F149" t="s">
        <v>80</v>
      </c>
      <c r="G149" t="s">
        <v>89</v>
      </c>
      <c r="H149" t="s">
        <v>39</v>
      </c>
      <c r="I149" t="s">
        <v>42</v>
      </c>
      <c r="J149" t="s">
        <v>50</v>
      </c>
      <c r="K149" s="1">
        <v>1</v>
      </c>
      <c r="L149" s="1">
        <v>74990</v>
      </c>
      <c r="M149" s="1">
        <v>7187</v>
      </c>
      <c r="N149" s="1">
        <v>103</v>
      </c>
      <c r="O149" s="1">
        <v>74990</v>
      </c>
      <c r="P149" s="1">
        <v>0</v>
      </c>
      <c r="Q149" s="1">
        <v>0</v>
      </c>
      <c r="R149" s="1">
        <v>0</v>
      </c>
      <c r="S149" s="1">
        <v>26246</v>
      </c>
      <c r="T149" s="2">
        <v>2024</v>
      </c>
    </row>
    <row r="150" spans="1:20" x14ac:dyDescent="0.35">
      <c r="A150" t="s">
        <v>87</v>
      </c>
      <c r="B150" t="s">
        <v>88</v>
      </c>
      <c r="C150" t="s">
        <v>117</v>
      </c>
      <c r="D150">
        <v>1</v>
      </c>
      <c r="E150" t="s">
        <v>90</v>
      </c>
      <c r="F150" t="s">
        <v>80</v>
      </c>
      <c r="G150" t="s">
        <v>89</v>
      </c>
      <c r="H150" t="s">
        <v>39</v>
      </c>
      <c r="I150" t="s">
        <v>42</v>
      </c>
      <c r="J150" t="s">
        <v>47</v>
      </c>
      <c r="K150" s="1">
        <v>1</v>
      </c>
      <c r="L150" s="1">
        <v>250000</v>
      </c>
      <c r="M150" s="1">
        <v>0</v>
      </c>
      <c r="N150" s="1">
        <v>0</v>
      </c>
      <c r="O150" s="1">
        <v>250000</v>
      </c>
      <c r="P150" s="1">
        <v>0</v>
      </c>
      <c r="Q150" s="1">
        <v>0</v>
      </c>
      <c r="R150" s="1">
        <v>0</v>
      </c>
      <c r="S150" s="1">
        <v>0</v>
      </c>
      <c r="T150" s="2">
        <v>2024</v>
      </c>
    </row>
    <row r="151" spans="1:20" x14ac:dyDescent="0.35">
      <c r="A151" t="s">
        <v>87</v>
      </c>
      <c r="B151" t="s">
        <v>88</v>
      </c>
      <c r="C151" t="s">
        <v>117</v>
      </c>
      <c r="D151">
        <v>1</v>
      </c>
      <c r="E151" t="s">
        <v>90</v>
      </c>
      <c r="F151" t="s">
        <v>80</v>
      </c>
      <c r="G151" t="s">
        <v>89</v>
      </c>
      <c r="H151" t="s">
        <v>39</v>
      </c>
      <c r="I151" t="s">
        <v>42</v>
      </c>
      <c r="J151" t="s">
        <v>54</v>
      </c>
      <c r="K151" s="1">
        <v>1</v>
      </c>
      <c r="L151" s="1">
        <v>600000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2">
        <v>2024</v>
      </c>
    </row>
    <row r="152" spans="1:20" x14ac:dyDescent="0.35">
      <c r="A152" t="s">
        <v>87</v>
      </c>
      <c r="B152" t="s">
        <v>88</v>
      </c>
      <c r="C152" t="s">
        <v>117</v>
      </c>
      <c r="D152">
        <v>1</v>
      </c>
      <c r="E152" t="s">
        <v>90</v>
      </c>
      <c r="F152" t="s">
        <v>81</v>
      </c>
      <c r="G152" t="s">
        <v>89</v>
      </c>
      <c r="H152" t="s">
        <v>36</v>
      </c>
      <c r="I152" t="s">
        <v>42</v>
      </c>
      <c r="J152" t="s">
        <v>47</v>
      </c>
      <c r="K152" s="1">
        <v>29</v>
      </c>
      <c r="L152" s="1">
        <v>1987318.14</v>
      </c>
      <c r="M152" s="1">
        <v>402260.27</v>
      </c>
      <c r="N152" s="1">
        <v>0</v>
      </c>
      <c r="O152" s="1">
        <v>5685040.7699999996</v>
      </c>
      <c r="P152" s="1">
        <v>42000</v>
      </c>
      <c r="Q152" s="1">
        <v>12617.03</v>
      </c>
      <c r="R152" s="1">
        <v>0</v>
      </c>
      <c r="S152" s="1">
        <v>1397086.29</v>
      </c>
      <c r="T152" s="2">
        <v>2024</v>
      </c>
    </row>
    <row r="153" spans="1:20" x14ac:dyDescent="0.35">
      <c r="A153" t="s">
        <v>87</v>
      </c>
      <c r="B153" t="s">
        <v>88</v>
      </c>
      <c r="C153" t="s">
        <v>117</v>
      </c>
      <c r="D153">
        <v>1</v>
      </c>
      <c r="E153" t="s">
        <v>90</v>
      </c>
      <c r="F153" t="s">
        <v>81</v>
      </c>
      <c r="G153" t="s">
        <v>89</v>
      </c>
      <c r="H153" t="s">
        <v>36</v>
      </c>
      <c r="I153" t="s">
        <v>42</v>
      </c>
      <c r="J153" t="s">
        <v>60</v>
      </c>
      <c r="K153" s="1">
        <v>3</v>
      </c>
      <c r="L153" s="1">
        <v>7280</v>
      </c>
      <c r="M153" s="1">
        <v>9346</v>
      </c>
      <c r="N153" s="1">
        <v>0</v>
      </c>
      <c r="O153" s="1">
        <v>7280</v>
      </c>
      <c r="P153" s="1">
        <v>0</v>
      </c>
      <c r="Q153" s="1">
        <v>0</v>
      </c>
      <c r="R153" s="1">
        <v>0</v>
      </c>
      <c r="S153" s="1">
        <v>3640</v>
      </c>
      <c r="T153" s="2">
        <v>2024</v>
      </c>
    </row>
    <row r="154" spans="1:20" x14ac:dyDescent="0.35">
      <c r="A154" t="s">
        <v>87</v>
      </c>
      <c r="B154" t="s">
        <v>88</v>
      </c>
      <c r="C154" t="s">
        <v>117</v>
      </c>
      <c r="D154">
        <v>1</v>
      </c>
      <c r="E154" t="s">
        <v>90</v>
      </c>
      <c r="F154" t="s">
        <v>81</v>
      </c>
      <c r="G154" t="s">
        <v>89</v>
      </c>
      <c r="H154" t="s">
        <v>36</v>
      </c>
      <c r="I154" t="s">
        <v>42</v>
      </c>
      <c r="J154" t="s">
        <v>63</v>
      </c>
      <c r="K154" s="1">
        <v>1</v>
      </c>
      <c r="L154" s="1">
        <v>2068.6999999999998</v>
      </c>
      <c r="M154" s="1">
        <v>0</v>
      </c>
      <c r="N154" s="1">
        <v>0</v>
      </c>
      <c r="O154" s="1">
        <v>2068.6999999999998</v>
      </c>
      <c r="P154" s="1">
        <v>7000</v>
      </c>
      <c r="Q154" s="1">
        <v>0</v>
      </c>
      <c r="R154" s="1">
        <v>0</v>
      </c>
      <c r="S154" s="1">
        <v>1241.22</v>
      </c>
      <c r="T154" s="2">
        <v>2024</v>
      </c>
    </row>
    <row r="155" spans="1:20" x14ac:dyDescent="0.35">
      <c r="A155" t="s">
        <v>87</v>
      </c>
      <c r="B155" t="s">
        <v>88</v>
      </c>
      <c r="C155" t="s">
        <v>117</v>
      </c>
      <c r="D155">
        <v>1</v>
      </c>
      <c r="E155" t="s">
        <v>90</v>
      </c>
      <c r="F155" t="s">
        <v>81</v>
      </c>
      <c r="G155" t="s">
        <v>89</v>
      </c>
      <c r="H155" t="s">
        <v>36</v>
      </c>
      <c r="I155" t="s">
        <v>42</v>
      </c>
      <c r="J155" t="s">
        <v>54</v>
      </c>
      <c r="K155" s="1">
        <v>2</v>
      </c>
      <c r="L155" s="1">
        <v>5000</v>
      </c>
      <c r="M155" s="1">
        <v>3750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2">
        <v>2024</v>
      </c>
    </row>
    <row r="156" spans="1:20" x14ac:dyDescent="0.35">
      <c r="A156" t="s">
        <v>87</v>
      </c>
      <c r="B156" t="s">
        <v>88</v>
      </c>
      <c r="C156" t="s">
        <v>117</v>
      </c>
      <c r="D156">
        <v>1</v>
      </c>
      <c r="E156" t="s">
        <v>90</v>
      </c>
      <c r="F156" t="s">
        <v>81</v>
      </c>
      <c r="G156" t="s">
        <v>89</v>
      </c>
      <c r="H156" t="s">
        <v>36</v>
      </c>
      <c r="I156" t="s">
        <v>42</v>
      </c>
      <c r="J156" t="s">
        <v>43</v>
      </c>
      <c r="K156" s="1">
        <v>30</v>
      </c>
      <c r="L156" s="1">
        <v>198130.53</v>
      </c>
      <c r="M156" s="1">
        <v>49912.800000000003</v>
      </c>
      <c r="N156" s="1">
        <v>0</v>
      </c>
      <c r="O156" s="1">
        <v>380291.66</v>
      </c>
      <c r="P156" s="1">
        <v>0</v>
      </c>
      <c r="Q156" s="1">
        <v>0</v>
      </c>
      <c r="R156" s="1">
        <v>0</v>
      </c>
      <c r="S156" s="1">
        <v>14226.61</v>
      </c>
      <c r="T156" s="2">
        <v>2024</v>
      </c>
    </row>
    <row r="157" spans="1:20" x14ac:dyDescent="0.35">
      <c r="A157" t="s">
        <v>87</v>
      </c>
      <c r="B157" t="s">
        <v>88</v>
      </c>
      <c r="C157" t="s">
        <v>117</v>
      </c>
      <c r="D157">
        <v>1</v>
      </c>
      <c r="E157" t="s">
        <v>90</v>
      </c>
      <c r="F157" t="s">
        <v>81</v>
      </c>
      <c r="G157" t="s">
        <v>89</v>
      </c>
      <c r="H157" t="s">
        <v>36</v>
      </c>
      <c r="I157" t="s">
        <v>42</v>
      </c>
      <c r="J157" t="s">
        <v>40</v>
      </c>
      <c r="K157" s="1">
        <v>7</v>
      </c>
      <c r="L157" s="1">
        <v>92859.89</v>
      </c>
      <c r="M157" s="1">
        <v>12270</v>
      </c>
      <c r="N157" s="1">
        <v>0</v>
      </c>
      <c r="O157" s="1">
        <v>15459.89</v>
      </c>
      <c r="P157" s="1">
        <v>16500</v>
      </c>
      <c r="Q157" s="1">
        <v>0</v>
      </c>
      <c r="R157" s="1">
        <v>0</v>
      </c>
      <c r="S157" s="1">
        <v>10475.93</v>
      </c>
      <c r="T157" s="2">
        <v>2024</v>
      </c>
    </row>
    <row r="158" spans="1:20" x14ac:dyDescent="0.35">
      <c r="A158" t="s">
        <v>87</v>
      </c>
      <c r="B158" t="s">
        <v>88</v>
      </c>
      <c r="C158" t="s">
        <v>117</v>
      </c>
      <c r="D158">
        <v>1</v>
      </c>
      <c r="E158" t="s">
        <v>90</v>
      </c>
      <c r="F158" t="s">
        <v>81</v>
      </c>
      <c r="G158" t="s">
        <v>89</v>
      </c>
      <c r="H158" t="s">
        <v>36</v>
      </c>
      <c r="I158" t="s">
        <v>42</v>
      </c>
      <c r="J158" t="s">
        <v>57</v>
      </c>
      <c r="K158" s="1">
        <v>2</v>
      </c>
      <c r="L158" s="1">
        <v>0</v>
      </c>
      <c r="M158" s="1">
        <v>7157.4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2">
        <v>2024</v>
      </c>
    </row>
    <row r="159" spans="1:20" x14ac:dyDescent="0.35">
      <c r="A159" t="s">
        <v>87</v>
      </c>
      <c r="B159" t="s">
        <v>88</v>
      </c>
      <c r="C159" t="s">
        <v>117</v>
      </c>
      <c r="D159">
        <v>1</v>
      </c>
      <c r="E159" t="s">
        <v>90</v>
      </c>
      <c r="F159" t="s">
        <v>81</v>
      </c>
      <c r="G159" t="s">
        <v>89</v>
      </c>
      <c r="H159" t="s">
        <v>39</v>
      </c>
      <c r="I159" t="s">
        <v>42</v>
      </c>
      <c r="J159" t="s">
        <v>98</v>
      </c>
      <c r="K159" s="1">
        <v>1</v>
      </c>
      <c r="L159" s="1">
        <v>13775</v>
      </c>
      <c r="M159" s="1">
        <v>3802</v>
      </c>
      <c r="N159" s="1">
        <v>0</v>
      </c>
      <c r="O159" s="1">
        <v>13775</v>
      </c>
      <c r="P159" s="1">
        <v>0</v>
      </c>
      <c r="Q159" s="1">
        <v>0</v>
      </c>
      <c r="R159" s="1">
        <v>0</v>
      </c>
      <c r="S159" s="1">
        <v>4821</v>
      </c>
      <c r="T159" s="2">
        <v>2024</v>
      </c>
    </row>
    <row r="160" spans="1:20" x14ac:dyDescent="0.35">
      <c r="A160" t="s">
        <v>87</v>
      </c>
      <c r="B160" t="s">
        <v>88</v>
      </c>
      <c r="C160" t="s">
        <v>117</v>
      </c>
      <c r="D160">
        <v>1</v>
      </c>
      <c r="E160" t="s">
        <v>90</v>
      </c>
      <c r="F160" t="s">
        <v>81</v>
      </c>
      <c r="G160" t="s">
        <v>89</v>
      </c>
      <c r="H160" t="s">
        <v>39</v>
      </c>
      <c r="I160" t="s">
        <v>42</v>
      </c>
      <c r="J160" t="s">
        <v>47</v>
      </c>
      <c r="K160" s="1">
        <v>18</v>
      </c>
      <c r="L160" s="1">
        <v>1060216.3700000001</v>
      </c>
      <c r="M160" s="1">
        <v>-4255</v>
      </c>
      <c r="N160" s="1">
        <v>0</v>
      </c>
      <c r="O160" s="1">
        <v>603303.73</v>
      </c>
      <c r="P160" s="1">
        <v>10000</v>
      </c>
      <c r="Q160" s="1">
        <v>0</v>
      </c>
      <c r="R160" s="1">
        <v>0</v>
      </c>
      <c r="S160" s="1">
        <v>578305.46</v>
      </c>
      <c r="T160" s="2">
        <v>2024</v>
      </c>
    </row>
    <row r="161" spans="1:20" x14ac:dyDescent="0.35">
      <c r="A161" t="s">
        <v>87</v>
      </c>
      <c r="B161" t="s">
        <v>88</v>
      </c>
      <c r="C161" t="s">
        <v>117</v>
      </c>
      <c r="D161">
        <v>1</v>
      </c>
      <c r="E161" t="s">
        <v>90</v>
      </c>
      <c r="F161" t="s">
        <v>81</v>
      </c>
      <c r="G161" t="s">
        <v>89</v>
      </c>
      <c r="H161" t="s">
        <v>39</v>
      </c>
      <c r="I161" t="s">
        <v>42</v>
      </c>
      <c r="J161" t="s">
        <v>60</v>
      </c>
      <c r="K161" s="1">
        <v>7</v>
      </c>
      <c r="L161" s="1">
        <v>-3917.23</v>
      </c>
      <c r="M161" s="1">
        <v>3768</v>
      </c>
      <c r="N161" s="1">
        <v>0</v>
      </c>
      <c r="O161" s="1">
        <v>21842</v>
      </c>
      <c r="P161" s="1">
        <v>0</v>
      </c>
      <c r="Q161" s="1">
        <v>0</v>
      </c>
      <c r="R161" s="1">
        <v>0</v>
      </c>
      <c r="S161" s="1">
        <v>-1958.62</v>
      </c>
      <c r="T161" s="2">
        <v>2024</v>
      </c>
    </row>
    <row r="162" spans="1:20" x14ac:dyDescent="0.35">
      <c r="A162" t="s">
        <v>87</v>
      </c>
      <c r="B162" t="s">
        <v>88</v>
      </c>
      <c r="C162" t="s">
        <v>117</v>
      </c>
      <c r="D162">
        <v>1</v>
      </c>
      <c r="E162" t="s">
        <v>90</v>
      </c>
      <c r="F162" t="s">
        <v>81</v>
      </c>
      <c r="G162" t="s">
        <v>89</v>
      </c>
      <c r="H162" t="s">
        <v>39</v>
      </c>
      <c r="I162" t="s">
        <v>42</v>
      </c>
      <c r="J162" t="s">
        <v>54</v>
      </c>
      <c r="K162" s="1">
        <v>1</v>
      </c>
      <c r="L162" s="1">
        <v>10000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2">
        <v>2024</v>
      </c>
    </row>
    <row r="163" spans="1:20" x14ac:dyDescent="0.35">
      <c r="A163" t="s">
        <v>87</v>
      </c>
      <c r="B163" t="s">
        <v>88</v>
      </c>
      <c r="C163" t="s">
        <v>117</v>
      </c>
      <c r="D163">
        <v>1</v>
      </c>
      <c r="E163" t="s">
        <v>90</v>
      </c>
      <c r="F163" t="s">
        <v>81</v>
      </c>
      <c r="G163" t="s">
        <v>89</v>
      </c>
      <c r="H163" t="s">
        <v>39</v>
      </c>
      <c r="I163" t="s">
        <v>42</v>
      </c>
      <c r="J163" t="s">
        <v>43</v>
      </c>
      <c r="K163" s="1">
        <v>19</v>
      </c>
      <c r="L163" s="1">
        <v>11840.78</v>
      </c>
      <c r="M163" s="1">
        <v>22027.95</v>
      </c>
      <c r="N163" s="1">
        <v>0</v>
      </c>
      <c r="O163" s="1">
        <v>63357.24</v>
      </c>
      <c r="P163" s="1">
        <v>0</v>
      </c>
      <c r="Q163" s="1">
        <v>0</v>
      </c>
      <c r="R163" s="1">
        <v>0</v>
      </c>
      <c r="S163" s="1">
        <v>5920.38</v>
      </c>
      <c r="T163" s="2">
        <v>2024</v>
      </c>
    </row>
    <row r="164" spans="1:20" x14ac:dyDescent="0.35">
      <c r="A164" t="s">
        <v>87</v>
      </c>
      <c r="B164" t="s">
        <v>88</v>
      </c>
      <c r="C164" t="s">
        <v>117</v>
      </c>
      <c r="D164">
        <v>1</v>
      </c>
      <c r="E164" t="s">
        <v>90</v>
      </c>
      <c r="F164" t="s">
        <v>81</v>
      </c>
      <c r="G164" t="s">
        <v>89</v>
      </c>
      <c r="H164" t="s">
        <v>39</v>
      </c>
      <c r="I164" t="s">
        <v>42</v>
      </c>
      <c r="J164" t="s">
        <v>40</v>
      </c>
      <c r="K164" s="1">
        <v>2</v>
      </c>
      <c r="L164" s="1">
        <v>10000</v>
      </c>
      <c r="M164" s="1">
        <v>7000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2">
        <v>2024</v>
      </c>
    </row>
    <row r="165" spans="1:20" x14ac:dyDescent="0.35">
      <c r="A165" t="s">
        <v>87</v>
      </c>
      <c r="B165" t="s">
        <v>88</v>
      </c>
      <c r="C165" t="s">
        <v>117</v>
      </c>
      <c r="D165">
        <v>1</v>
      </c>
      <c r="E165" t="s">
        <v>90</v>
      </c>
      <c r="F165" t="s">
        <v>109</v>
      </c>
      <c r="G165" t="s">
        <v>89</v>
      </c>
      <c r="H165" t="s">
        <v>36</v>
      </c>
      <c r="I165" t="s">
        <v>42</v>
      </c>
      <c r="J165" t="s">
        <v>54</v>
      </c>
      <c r="K165" s="1">
        <v>1</v>
      </c>
      <c r="L165" s="1">
        <v>41593.65</v>
      </c>
      <c r="M165" s="1">
        <v>5319.6</v>
      </c>
      <c r="N165" s="1">
        <v>0</v>
      </c>
      <c r="O165" s="1">
        <v>41593.65</v>
      </c>
      <c r="P165" s="1">
        <v>0</v>
      </c>
      <c r="Q165" s="1">
        <v>0</v>
      </c>
      <c r="R165" s="1">
        <v>0</v>
      </c>
      <c r="S165" s="1">
        <v>0</v>
      </c>
      <c r="T165" s="2">
        <v>2024</v>
      </c>
    </row>
    <row r="166" spans="1:20" x14ac:dyDescent="0.35">
      <c r="A166" t="s">
        <v>87</v>
      </c>
      <c r="B166" t="s">
        <v>88</v>
      </c>
      <c r="C166" t="s">
        <v>117</v>
      </c>
      <c r="D166">
        <v>1</v>
      </c>
      <c r="E166" t="s">
        <v>90</v>
      </c>
      <c r="F166" t="s">
        <v>109</v>
      </c>
      <c r="G166" t="s">
        <v>89</v>
      </c>
      <c r="H166" t="s">
        <v>39</v>
      </c>
      <c r="I166" t="s">
        <v>42</v>
      </c>
      <c r="J166" t="s">
        <v>44</v>
      </c>
      <c r="K166" s="1">
        <v>1</v>
      </c>
      <c r="L166" s="1">
        <v>0</v>
      </c>
      <c r="M166" s="1">
        <v>1745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2">
        <v>2024</v>
      </c>
    </row>
    <row r="167" spans="1:20" x14ac:dyDescent="0.35">
      <c r="A167" t="s">
        <v>87</v>
      </c>
      <c r="B167" t="s">
        <v>88</v>
      </c>
      <c r="C167" t="s">
        <v>117</v>
      </c>
      <c r="D167">
        <v>1</v>
      </c>
      <c r="E167" t="s">
        <v>90</v>
      </c>
      <c r="F167" t="s">
        <v>109</v>
      </c>
      <c r="G167" t="s">
        <v>89</v>
      </c>
      <c r="H167" t="s">
        <v>39</v>
      </c>
      <c r="I167" t="s">
        <v>42</v>
      </c>
      <c r="J167" t="s">
        <v>47</v>
      </c>
      <c r="K167" s="1">
        <v>1</v>
      </c>
      <c r="L167" s="1">
        <v>-13499.1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2">
        <v>2024</v>
      </c>
    </row>
    <row r="168" spans="1:20" x14ac:dyDescent="0.35">
      <c r="A168" t="s">
        <v>87</v>
      </c>
      <c r="B168" t="s">
        <v>88</v>
      </c>
      <c r="C168" t="s">
        <v>117</v>
      </c>
      <c r="D168">
        <v>1</v>
      </c>
      <c r="E168" t="s">
        <v>90</v>
      </c>
      <c r="F168" t="s">
        <v>109</v>
      </c>
      <c r="G168" t="s">
        <v>89</v>
      </c>
      <c r="H168" t="s">
        <v>39</v>
      </c>
      <c r="I168" t="s">
        <v>42</v>
      </c>
      <c r="J168" t="s">
        <v>54</v>
      </c>
      <c r="K168" s="1">
        <v>2</v>
      </c>
      <c r="L168" s="1">
        <v>67228.3</v>
      </c>
      <c r="M168" s="1">
        <v>2000</v>
      </c>
      <c r="N168" s="1">
        <v>0</v>
      </c>
      <c r="O168" s="1">
        <v>67228.3</v>
      </c>
      <c r="P168" s="1">
        <v>0</v>
      </c>
      <c r="Q168" s="1">
        <v>0</v>
      </c>
      <c r="R168" s="1">
        <v>0</v>
      </c>
      <c r="S168" s="1">
        <v>0</v>
      </c>
      <c r="T168" s="2">
        <v>2024</v>
      </c>
    </row>
    <row r="169" spans="1:20" x14ac:dyDescent="0.35">
      <c r="A169" t="s">
        <v>87</v>
      </c>
      <c r="B169" t="s">
        <v>88</v>
      </c>
      <c r="C169" t="s">
        <v>117</v>
      </c>
      <c r="D169">
        <v>1</v>
      </c>
      <c r="E169" t="s">
        <v>90</v>
      </c>
      <c r="F169" t="s">
        <v>82</v>
      </c>
      <c r="G169" t="s">
        <v>89</v>
      </c>
      <c r="H169" t="s">
        <v>36</v>
      </c>
      <c r="I169" t="s">
        <v>42</v>
      </c>
      <c r="J169" t="s">
        <v>43</v>
      </c>
      <c r="K169" s="1">
        <v>2</v>
      </c>
      <c r="L169" s="1">
        <v>-162890.23000000001</v>
      </c>
      <c r="M169" s="1">
        <v>46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2">
        <v>2024</v>
      </c>
    </row>
    <row r="170" spans="1:20" x14ac:dyDescent="0.35">
      <c r="A170" t="s">
        <v>87</v>
      </c>
      <c r="B170" t="s">
        <v>88</v>
      </c>
      <c r="C170" t="s">
        <v>117</v>
      </c>
      <c r="D170">
        <v>1</v>
      </c>
      <c r="E170" t="s">
        <v>90</v>
      </c>
      <c r="F170" t="s">
        <v>93</v>
      </c>
      <c r="G170" t="s">
        <v>89</v>
      </c>
      <c r="H170" t="s">
        <v>39</v>
      </c>
      <c r="I170" t="s">
        <v>42</v>
      </c>
      <c r="J170" t="s">
        <v>40</v>
      </c>
      <c r="K170" s="1">
        <v>2</v>
      </c>
      <c r="L170" s="1">
        <v>-4740</v>
      </c>
      <c r="M170" s="1">
        <v>3740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2">
        <v>2024</v>
      </c>
    </row>
    <row r="171" spans="1:20" x14ac:dyDescent="0.35">
      <c r="A171" t="s">
        <v>87</v>
      </c>
      <c r="B171" t="s">
        <v>88</v>
      </c>
      <c r="C171" t="s">
        <v>117</v>
      </c>
      <c r="D171">
        <v>1</v>
      </c>
      <c r="E171" t="s">
        <v>90</v>
      </c>
      <c r="F171" t="s">
        <v>83</v>
      </c>
      <c r="G171" t="s">
        <v>89</v>
      </c>
      <c r="H171" t="s">
        <v>36</v>
      </c>
      <c r="I171" t="s">
        <v>42</v>
      </c>
      <c r="J171" t="s">
        <v>50</v>
      </c>
      <c r="K171" s="1">
        <v>1</v>
      </c>
      <c r="L171" s="1">
        <v>0</v>
      </c>
      <c r="M171" s="1">
        <v>1870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2">
        <v>2024</v>
      </c>
    </row>
    <row r="172" spans="1:20" x14ac:dyDescent="0.35">
      <c r="A172" t="s">
        <v>87</v>
      </c>
      <c r="B172" t="s">
        <v>88</v>
      </c>
      <c r="C172" t="s">
        <v>117</v>
      </c>
      <c r="D172">
        <v>1</v>
      </c>
      <c r="E172" t="s">
        <v>90</v>
      </c>
      <c r="F172" t="s">
        <v>83</v>
      </c>
      <c r="G172" t="s">
        <v>89</v>
      </c>
      <c r="H172" t="s">
        <v>36</v>
      </c>
      <c r="I172" t="s">
        <v>42</v>
      </c>
      <c r="J172" t="s">
        <v>60</v>
      </c>
      <c r="K172" s="1">
        <v>1</v>
      </c>
      <c r="L172" s="1">
        <v>200000</v>
      </c>
      <c r="M172" s="1">
        <v>9504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2">
        <v>2024</v>
      </c>
    </row>
    <row r="173" spans="1:20" x14ac:dyDescent="0.35">
      <c r="A173" t="s">
        <v>87</v>
      </c>
      <c r="B173" t="s">
        <v>88</v>
      </c>
      <c r="C173" t="s">
        <v>117</v>
      </c>
      <c r="D173">
        <v>1</v>
      </c>
      <c r="E173" t="s">
        <v>90</v>
      </c>
      <c r="F173" t="s">
        <v>83</v>
      </c>
      <c r="G173" t="s">
        <v>89</v>
      </c>
      <c r="H173" t="s">
        <v>36</v>
      </c>
      <c r="I173" t="s">
        <v>42</v>
      </c>
      <c r="J173" t="s">
        <v>43</v>
      </c>
      <c r="K173" s="1">
        <v>1</v>
      </c>
      <c r="L173" s="1">
        <v>16295.24</v>
      </c>
      <c r="M173" s="1">
        <v>996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8147.62</v>
      </c>
      <c r="T173" s="2">
        <v>2024</v>
      </c>
    </row>
    <row r="174" spans="1:20" x14ac:dyDescent="0.35">
      <c r="A174" t="s">
        <v>87</v>
      </c>
      <c r="B174" t="s">
        <v>88</v>
      </c>
      <c r="C174" t="s">
        <v>117</v>
      </c>
      <c r="D174">
        <v>1</v>
      </c>
      <c r="E174" t="s">
        <v>90</v>
      </c>
      <c r="F174" t="s">
        <v>83</v>
      </c>
      <c r="G174" t="s">
        <v>89</v>
      </c>
      <c r="H174" t="s">
        <v>36</v>
      </c>
      <c r="I174" t="s">
        <v>42</v>
      </c>
      <c r="J174" t="s">
        <v>40</v>
      </c>
      <c r="K174" s="1">
        <v>1</v>
      </c>
      <c r="L174" s="1">
        <v>1</v>
      </c>
      <c r="M174" s="1">
        <v>8165.69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0.6</v>
      </c>
      <c r="T174" s="2">
        <v>2024</v>
      </c>
    </row>
    <row r="175" spans="1:20" x14ac:dyDescent="0.35">
      <c r="A175" t="s">
        <v>87</v>
      </c>
      <c r="B175" t="s">
        <v>88</v>
      </c>
      <c r="C175" t="s">
        <v>117</v>
      </c>
      <c r="D175">
        <v>1</v>
      </c>
      <c r="E175" t="s">
        <v>90</v>
      </c>
      <c r="F175" t="s">
        <v>83</v>
      </c>
      <c r="G175" t="s">
        <v>89</v>
      </c>
      <c r="H175" t="s">
        <v>39</v>
      </c>
      <c r="I175" t="s">
        <v>42</v>
      </c>
      <c r="J175" t="s">
        <v>60</v>
      </c>
      <c r="K175" s="1">
        <v>1</v>
      </c>
      <c r="L175" s="1">
        <v>100000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2">
        <v>2024</v>
      </c>
    </row>
    <row r="176" spans="1:20" x14ac:dyDescent="0.35">
      <c r="A176" t="s">
        <v>87</v>
      </c>
      <c r="B176" t="s">
        <v>88</v>
      </c>
      <c r="C176" t="s">
        <v>117</v>
      </c>
      <c r="D176">
        <v>1</v>
      </c>
      <c r="E176" t="s">
        <v>90</v>
      </c>
      <c r="F176" t="s">
        <v>83</v>
      </c>
      <c r="G176" t="s">
        <v>89</v>
      </c>
      <c r="H176" t="s">
        <v>39</v>
      </c>
      <c r="I176" t="s">
        <v>42</v>
      </c>
      <c r="J176" t="s">
        <v>54</v>
      </c>
      <c r="K176" s="1">
        <v>1</v>
      </c>
      <c r="L176" s="1">
        <v>10000</v>
      </c>
      <c r="M176" s="1">
        <v>3000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2">
        <v>2024</v>
      </c>
    </row>
    <row r="177" spans="1:20" x14ac:dyDescent="0.35">
      <c r="A177" t="s">
        <v>87</v>
      </c>
      <c r="B177" t="s">
        <v>88</v>
      </c>
      <c r="C177" t="s">
        <v>117</v>
      </c>
      <c r="D177">
        <v>1</v>
      </c>
      <c r="E177" t="s">
        <v>90</v>
      </c>
      <c r="F177" t="s">
        <v>84</v>
      </c>
      <c r="G177" t="s">
        <v>89</v>
      </c>
      <c r="H177" t="s">
        <v>36</v>
      </c>
      <c r="I177" t="s">
        <v>42</v>
      </c>
      <c r="J177" t="s">
        <v>54</v>
      </c>
      <c r="K177" s="1">
        <v>1</v>
      </c>
      <c r="L177" s="1">
        <v>10000</v>
      </c>
      <c r="M177" s="1">
        <v>3000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2">
        <v>2024</v>
      </c>
    </row>
    <row r="178" spans="1:20" x14ac:dyDescent="0.35">
      <c r="A178" t="s">
        <v>87</v>
      </c>
      <c r="B178" t="s">
        <v>88</v>
      </c>
      <c r="C178" t="s">
        <v>117</v>
      </c>
      <c r="D178">
        <v>1</v>
      </c>
      <c r="E178" t="s">
        <v>90</v>
      </c>
      <c r="F178" t="s">
        <v>84</v>
      </c>
      <c r="G178" t="s">
        <v>89</v>
      </c>
      <c r="H178" t="s">
        <v>36</v>
      </c>
      <c r="I178" t="s">
        <v>42</v>
      </c>
      <c r="J178" t="s">
        <v>43</v>
      </c>
      <c r="K178" s="1">
        <v>15</v>
      </c>
      <c r="L178" s="1">
        <v>123463.61</v>
      </c>
      <c r="M178" s="1">
        <v>11725</v>
      </c>
      <c r="N178" s="1">
        <v>0</v>
      </c>
      <c r="O178" s="1">
        <v>109964.61</v>
      </c>
      <c r="P178" s="1">
        <v>0</v>
      </c>
      <c r="Q178" s="1">
        <v>0</v>
      </c>
      <c r="R178" s="1">
        <v>0</v>
      </c>
      <c r="S178" s="1">
        <v>58467.31</v>
      </c>
      <c r="T178" s="2">
        <v>2024</v>
      </c>
    </row>
    <row r="179" spans="1:20" x14ac:dyDescent="0.35">
      <c r="A179" t="s">
        <v>87</v>
      </c>
      <c r="B179" t="s">
        <v>88</v>
      </c>
      <c r="C179" t="s">
        <v>117</v>
      </c>
      <c r="D179">
        <v>1</v>
      </c>
      <c r="E179" t="s">
        <v>90</v>
      </c>
      <c r="F179" t="s">
        <v>84</v>
      </c>
      <c r="G179" t="s">
        <v>89</v>
      </c>
      <c r="H179" t="s">
        <v>36</v>
      </c>
      <c r="I179" t="s">
        <v>42</v>
      </c>
      <c r="J179" t="s">
        <v>40</v>
      </c>
      <c r="K179" s="1">
        <v>2</v>
      </c>
      <c r="L179" s="1">
        <v>110450</v>
      </c>
      <c r="M179" s="1">
        <v>0</v>
      </c>
      <c r="N179" s="1">
        <v>0</v>
      </c>
      <c r="O179" s="1">
        <v>60450</v>
      </c>
      <c r="P179" s="1">
        <v>0</v>
      </c>
      <c r="Q179" s="1">
        <v>0</v>
      </c>
      <c r="R179" s="1">
        <v>0</v>
      </c>
      <c r="S179" s="1">
        <v>72977.94</v>
      </c>
      <c r="T179" s="2">
        <v>2024</v>
      </c>
    </row>
    <row r="180" spans="1:20" x14ac:dyDescent="0.35">
      <c r="A180" t="s">
        <v>87</v>
      </c>
      <c r="B180" t="s">
        <v>88</v>
      </c>
      <c r="C180" t="s">
        <v>117</v>
      </c>
      <c r="D180">
        <v>1</v>
      </c>
      <c r="E180" t="s">
        <v>90</v>
      </c>
      <c r="F180" t="s">
        <v>84</v>
      </c>
      <c r="G180" t="s">
        <v>89</v>
      </c>
      <c r="H180" t="s">
        <v>39</v>
      </c>
      <c r="I180" t="s">
        <v>42</v>
      </c>
      <c r="J180" t="s">
        <v>47</v>
      </c>
      <c r="K180" s="1">
        <v>24</v>
      </c>
      <c r="L180" s="1">
        <v>264257.43</v>
      </c>
      <c r="M180" s="1">
        <v>58928.800000000003</v>
      </c>
      <c r="N180" s="1">
        <v>0</v>
      </c>
      <c r="O180" s="1">
        <v>284257.43</v>
      </c>
      <c r="P180" s="1">
        <v>19500</v>
      </c>
      <c r="Q180" s="1">
        <v>0</v>
      </c>
      <c r="R180" s="1">
        <v>0</v>
      </c>
      <c r="S180" s="1">
        <v>109787.39</v>
      </c>
      <c r="T180" s="2">
        <v>2024</v>
      </c>
    </row>
    <row r="181" spans="1:20" x14ac:dyDescent="0.35">
      <c r="A181" t="s">
        <v>87</v>
      </c>
      <c r="B181" t="s">
        <v>88</v>
      </c>
      <c r="C181" t="s">
        <v>117</v>
      </c>
      <c r="D181">
        <v>1</v>
      </c>
      <c r="E181" t="s">
        <v>90</v>
      </c>
      <c r="F181" t="s">
        <v>84</v>
      </c>
      <c r="G181" t="s">
        <v>89</v>
      </c>
      <c r="H181" t="s">
        <v>39</v>
      </c>
      <c r="I181" t="s">
        <v>42</v>
      </c>
      <c r="J181" t="s">
        <v>60</v>
      </c>
      <c r="K181" s="1">
        <v>3</v>
      </c>
      <c r="L181" s="1">
        <v>22334</v>
      </c>
      <c r="M181" s="1">
        <v>0</v>
      </c>
      <c r="N181" s="1">
        <v>0</v>
      </c>
      <c r="O181" s="1">
        <v>22334</v>
      </c>
      <c r="P181" s="1">
        <v>0</v>
      </c>
      <c r="Q181" s="1">
        <v>0</v>
      </c>
      <c r="R181" s="1">
        <v>0</v>
      </c>
      <c r="S181" s="1">
        <v>11167</v>
      </c>
      <c r="T181" s="2">
        <v>2024</v>
      </c>
    </row>
    <row r="182" spans="1:20" x14ac:dyDescent="0.35">
      <c r="A182" t="s">
        <v>87</v>
      </c>
      <c r="B182" t="s">
        <v>88</v>
      </c>
      <c r="C182" t="s">
        <v>117</v>
      </c>
      <c r="D182">
        <v>1</v>
      </c>
      <c r="E182" t="s">
        <v>90</v>
      </c>
      <c r="F182" t="s">
        <v>84</v>
      </c>
      <c r="G182" t="s">
        <v>89</v>
      </c>
      <c r="H182" t="s">
        <v>39</v>
      </c>
      <c r="I182" t="s">
        <v>42</v>
      </c>
      <c r="J182" t="s">
        <v>54</v>
      </c>
      <c r="K182" s="1">
        <v>1</v>
      </c>
      <c r="L182" s="1">
        <v>10000</v>
      </c>
      <c r="M182" s="1">
        <v>3000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2">
        <v>2024</v>
      </c>
    </row>
    <row r="183" spans="1:20" x14ac:dyDescent="0.35">
      <c r="A183" t="s">
        <v>87</v>
      </c>
      <c r="B183" t="s">
        <v>88</v>
      </c>
      <c r="C183" t="s">
        <v>117</v>
      </c>
      <c r="D183">
        <v>1</v>
      </c>
      <c r="E183" t="s">
        <v>90</v>
      </c>
      <c r="F183" t="s">
        <v>84</v>
      </c>
      <c r="G183" t="s">
        <v>89</v>
      </c>
      <c r="H183" t="s">
        <v>39</v>
      </c>
      <c r="I183" t="s">
        <v>42</v>
      </c>
      <c r="J183" t="s">
        <v>43</v>
      </c>
      <c r="K183" s="1">
        <v>19</v>
      </c>
      <c r="L183" s="1">
        <v>16957.07</v>
      </c>
      <c r="M183" s="1">
        <v>10738</v>
      </c>
      <c r="N183" s="1">
        <v>0</v>
      </c>
      <c r="O183" s="1">
        <v>24583.62</v>
      </c>
      <c r="P183" s="1">
        <v>0</v>
      </c>
      <c r="Q183" s="1">
        <v>0</v>
      </c>
      <c r="R183" s="1">
        <v>0</v>
      </c>
      <c r="S183" s="1">
        <v>8478.48</v>
      </c>
      <c r="T183" s="2">
        <v>2024</v>
      </c>
    </row>
    <row r="184" spans="1:20" x14ac:dyDescent="0.35">
      <c r="A184" t="s">
        <v>87</v>
      </c>
      <c r="B184" t="s">
        <v>88</v>
      </c>
      <c r="C184" t="s">
        <v>117</v>
      </c>
      <c r="D184">
        <v>1</v>
      </c>
      <c r="E184" t="s">
        <v>90</v>
      </c>
      <c r="F184" t="s">
        <v>84</v>
      </c>
      <c r="G184" t="s">
        <v>89</v>
      </c>
      <c r="H184" t="s">
        <v>39</v>
      </c>
      <c r="I184" t="s">
        <v>42</v>
      </c>
      <c r="J184" t="s">
        <v>40</v>
      </c>
      <c r="K184" s="1">
        <v>2</v>
      </c>
      <c r="L184" s="1">
        <v>41481</v>
      </c>
      <c r="M184" s="1">
        <v>7681</v>
      </c>
      <c r="N184" s="1">
        <v>0</v>
      </c>
      <c r="O184" s="1">
        <v>14731</v>
      </c>
      <c r="P184" s="1">
        <v>0</v>
      </c>
      <c r="Q184" s="1">
        <v>0</v>
      </c>
      <c r="R184" s="1">
        <v>0</v>
      </c>
      <c r="S184" s="1">
        <v>27397.86</v>
      </c>
      <c r="T184" s="2">
        <v>2024</v>
      </c>
    </row>
    <row r="185" spans="1:20" x14ac:dyDescent="0.35">
      <c r="A185" t="s">
        <v>87</v>
      </c>
      <c r="B185" t="s">
        <v>88</v>
      </c>
      <c r="C185" t="s">
        <v>117</v>
      </c>
      <c r="D185">
        <v>2</v>
      </c>
      <c r="E185" t="s">
        <v>90</v>
      </c>
      <c r="F185" t="s">
        <v>35</v>
      </c>
      <c r="G185" t="s">
        <v>89</v>
      </c>
      <c r="H185" t="s">
        <v>36</v>
      </c>
      <c r="I185" t="s">
        <v>42</v>
      </c>
      <c r="J185" t="s">
        <v>40</v>
      </c>
      <c r="K185" s="1">
        <v>1</v>
      </c>
      <c r="L185" s="1">
        <v>-9000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2">
        <v>2024</v>
      </c>
    </row>
    <row r="186" spans="1:20" x14ac:dyDescent="0.35">
      <c r="A186" t="s">
        <v>87</v>
      </c>
      <c r="B186" t="s">
        <v>88</v>
      </c>
      <c r="C186" t="s">
        <v>117</v>
      </c>
      <c r="D186">
        <v>2</v>
      </c>
      <c r="E186" t="s">
        <v>90</v>
      </c>
      <c r="F186" t="s">
        <v>41</v>
      </c>
      <c r="G186" t="s">
        <v>89</v>
      </c>
      <c r="H186" t="s">
        <v>36</v>
      </c>
      <c r="I186" t="s">
        <v>42</v>
      </c>
      <c r="J186" t="s">
        <v>52</v>
      </c>
      <c r="K186" s="1">
        <v>1</v>
      </c>
      <c r="L186" s="1">
        <v>-6000</v>
      </c>
      <c r="M186" s="1">
        <v>1745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-2100</v>
      </c>
      <c r="T186" s="2">
        <v>2024</v>
      </c>
    </row>
    <row r="187" spans="1:20" x14ac:dyDescent="0.35">
      <c r="A187" t="s">
        <v>87</v>
      </c>
      <c r="B187" t="s">
        <v>88</v>
      </c>
      <c r="C187" t="s">
        <v>117</v>
      </c>
      <c r="D187">
        <v>2</v>
      </c>
      <c r="E187" t="s">
        <v>90</v>
      </c>
      <c r="F187" t="s">
        <v>41</v>
      </c>
      <c r="G187" t="s">
        <v>89</v>
      </c>
      <c r="H187" t="s">
        <v>36</v>
      </c>
      <c r="I187" t="s">
        <v>42</v>
      </c>
      <c r="J187" t="s">
        <v>47</v>
      </c>
      <c r="K187" s="1">
        <v>1</v>
      </c>
      <c r="L187" s="1">
        <v>50000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17500</v>
      </c>
      <c r="T187" s="2">
        <v>2024</v>
      </c>
    </row>
    <row r="188" spans="1:20" x14ac:dyDescent="0.35">
      <c r="A188" t="s">
        <v>87</v>
      </c>
      <c r="B188" t="s">
        <v>88</v>
      </c>
      <c r="C188" t="s">
        <v>117</v>
      </c>
      <c r="D188">
        <v>2</v>
      </c>
      <c r="E188" t="s">
        <v>90</v>
      </c>
      <c r="F188" t="s">
        <v>41</v>
      </c>
      <c r="G188" t="s">
        <v>89</v>
      </c>
      <c r="H188" t="s">
        <v>36</v>
      </c>
      <c r="I188" t="s">
        <v>42</v>
      </c>
      <c r="J188" t="s">
        <v>63</v>
      </c>
      <c r="K188" s="1">
        <v>2</v>
      </c>
      <c r="L188" s="1">
        <v>94770.02</v>
      </c>
      <c r="M188" s="1">
        <v>7357</v>
      </c>
      <c r="N188" s="1">
        <v>0</v>
      </c>
      <c r="O188" s="1">
        <v>94770.02</v>
      </c>
      <c r="P188" s="1">
        <v>9000</v>
      </c>
      <c r="Q188" s="1">
        <v>0</v>
      </c>
      <c r="R188" s="1">
        <v>0</v>
      </c>
      <c r="S188" s="1">
        <v>56862.01</v>
      </c>
      <c r="T188" s="2">
        <v>2024</v>
      </c>
    </row>
    <row r="189" spans="1:20" x14ac:dyDescent="0.35">
      <c r="A189" t="s">
        <v>87</v>
      </c>
      <c r="B189" t="s">
        <v>88</v>
      </c>
      <c r="C189" t="s">
        <v>117</v>
      </c>
      <c r="D189">
        <v>2</v>
      </c>
      <c r="E189" t="s">
        <v>90</v>
      </c>
      <c r="F189" t="s">
        <v>41</v>
      </c>
      <c r="G189" t="s">
        <v>89</v>
      </c>
      <c r="H189" t="s">
        <v>36</v>
      </c>
      <c r="I189" t="s">
        <v>42</v>
      </c>
      <c r="J189" t="s">
        <v>104</v>
      </c>
      <c r="K189" s="1">
        <v>1</v>
      </c>
      <c r="L189" s="1">
        <v>48979</v>
      </c>
      <c r="M189" s="1">
        <v>1000</v>
      </c>
      <c r="N189" s="1">
        <v>0</v>
      </c>
      <c r="O189" s="1">
        <v>48979</v>
      </c>
      <c r="P189" s="1">
        <v>0</v>
      </c>
      <c r="Q189" s="1">
        <v>0</v>
      </c>
      <c r="R189" s="1">
        <v>0</v>
      </c>
      <c r="S189" s="1">
        <v>0</v>
      </c>
      <c r="T189" s="2">
        <v>2024</v>
      </c>
    </row>
    <row r="190" spans="1:20" x14ac:dyDescent="0.35">
      <c r="A190" t="s">
        <v>87</v>
      </c>
      <c r="B190" t="s">
        <v>88</v>
      </c>
      <c r="C190" t="s">
        <v>117</v>
      </c>
      <c r="D190">
        <v>2</v>
      </c>
      <c r="E190" t="s">
        <v>90</v>
      </c>
      <c r="F190" t="s">
        <v>41</v>
      </c>
      <c r="G190" t="s">
        <v>89</v>
      </c>
      <c r="H190" t="s">
        <v>36</v>
      </c>
      <c r="I190" t="s">
        <v>42</v>
      </c>
      <c r="J190" t="s">
        <v>73</v>
      </c>
      <c r="K190" s="1">
        <v>1</v>
      </c>
      <c r="L190" s="1">
        <v>39692.1</v>
      </c>
      <c r="M190" s="1">
        <v>4000</v>
      </c>
      <c r="N190" s="1">
        <v>0</v>
      </c>
      <c r="O190" s="1">
        <v>39692.1</v>
      </c>
      <c r="P190" s="1">
        <v>0</v>
      </c>
      <c r="Q190" s="1">
        <v>0</v>
      </c>
      <c r="R190" s="1">
        <v>0</v>
      </c>
      <c r="S190" s="1">
        <v>0</v>
      </c>
      <c r="T190" s="2">
        <v>2024</v>
      </c>
    </row>
    <row r="191" spans="1:20" x14ac:dyDescent="0.35">
      <c r="A191" t="s">
        <v>87</v>
      </c>
      <c r="B191" t="s">
        <v>88</v>
      </c>
      <c r="C191" t="s">
        <v>117</v>
      </c>
      <c r="D191">
        <v>2</v>
      </c>
      <c r="E191" t="s">
        <v>90</v>
      </c>
      <c r="F191" t="s">
        <v>41</v>
      </c>
      <c r="G191" t="s">
        <v>89</v>
      </c>
      <c r="H191" t="s">
        <v>36</v>
      </c>
      <c r="I191" t="s">
        <v>42</v>
      </c>
      <c r="J191" t="s">
        <v>43</v>
      </c>
      <c r="K191" s="1">
        <v>5</v>
      </c>
      <c r="L191" s="1">
        <v>731315.13</v>
      </c>
      <c r="M191" s="1">
        <v>11510.62</v>
      </c>
      <c r="N191" s="1">
        <v>0</v>
      </c>
      <c r="O191" s="1">
        <v>732770.12</v>
      </c>
      <c r="P191" s="1">
        <v>0</v>
      </c>
      <c r="Q191" s="1">
        <v>0</v>
      </c>
      <c r="R191" s="1">
        <v>0</v>
      </c>
      <c r="S191" s="1">
        <v>8147.62</v>
      </c>
      <c r="T191" s="2">
        <v>2024</v>
      </c>
    </row>
    <row r="192" spans="1:20" x14ac:dyDescent="0.35">
      <c r="A192" t="s">
        <v>87</v>
      </c>
      <c r="B192" t="s">
        <v>88</v>
      </c>
      <c r="C192" t="s">
        <v>117</v>
      </c>
      <c r="D192">
        <v>2</v>
      </c>
      <c r="E192" t="s">
        <v>90</v>
      </c>
      <c r="F192" t="s">
        <v>41</v>
      </c>
      <c r="G192" t="s">
        <v>89</v>
      </c>
      <c r="H192" t="s">
        <v>36</v>
      </c>
      <c r="I192" t="s">
        <v>42</v>
      </c>
      <c r="J192" t="s">
        <v>40</v>
      </c>
      <c r="K192" s="1">
        <v>3</v>
      </c>
      <c r="L192" s="1">
        <v>-1000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-600</v>
      </c>
      <c r="T192" s="2">
        <v>2024</v>
      </c>
    </row>
    <row r="193" spans="1:20" x14ac:dyDescent="0.35">
      <c r="A193" t="s">
        <v>87</v>
      </c>
      <c r="B193" t="s">
        <v>88</v>
      </c>
      <c r="C193" t="s">
        <v>117</v>
      </c>
      <c r="D193">
        <v>2</v>
      </c>
      <c r="E193" t="s">
        <v>90</v>
      </c>
      <c r="F193" t="s">
        <v>41</v>
      </c>
      <c r="G193" t="s">
        <v>89</v>
      </c>
      <c r="H193" t="s">
        <v>36</v>
      </c>
      <c r="I193" t="s">
        <v>42</v>
      </c>
      <c r="J193" t="s">
        <v>106</v>
      </c>
      <c r="K193" s="1">
        <v>1</v>
      </c>
      <c r="L193" s="1">
        <v>-488120.5</v>
      </c>
      <c r="M193" s="1">
        <v>172784.06</v>
      </c>
      <c r="N193" s="1">
        <v>0</v>
      </c>
      <c r="O193" s="1">
        <v>1511879.5</v>
      </c>
      <c r="P193" s="1">
        <v>0</v>
      </c>
      <c r="Q193" s="1">
        <v>0</v>
      </c>
      <c r="R193" s="1">
        <v>0</v>
      </c>
      <c r="S193" s="1">
        <v>-244060.22</v>
      </c>
      <c r="T193" s="2">
        <v>2024</v>
      </c>
    </row>
    <row r="194" spans="1:20" x14ac:dyDescent="0.35">
      <c r="A194" t="s">
        <v>87</v>
      </c>
      <c r="B194" t="s">
        <v>88</v>
      </c>
      <c r="C194" t="s">
        <v>117</v>
      </c>
      <c r="D194">
        <v>2</v>
      </c>
      <c r="E194" t="s">
        <v>90</v>
      </c>
      <c r="F194" t="s">
        <v>41</v>
      </c>
      <c r="G194" t="s">
        <v>89</v>
      </c>
      <c r="H194" t="s">
        <v>36</v>
      </c>
      <c r="I194" t="s">
        <v>42</v>
      </c>
      <c r="J194" t="s">
        <v>37</v>
      </c>
      <c r="K194" s="1">
        <v>1</v>
      </c>
      <c r="L194" s="1">
        <v>1000</v>
      </c>
      <c r="M194" s="1">
        <v>2842.25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600</v>
      </c>
      <c r="T194" s="2">
        <v>2024</v>
      </c>
    </row>
    <row r="195" spans="1:20" x14ac:dyDescent="0.35">
      <c r="A195" t="s">
        <v>87</v>
      </c>
      <c r="B195" t="s">
        <v>88</v>
      </c>
      <c r="C195" t="s">
        <v>117</v>
      </c>
      <c r="D195">
        <v>2</v>
      </c>
      <c r="E195" t="s">
        <v>90</v>
      </c>
      <c r="F195" t="s">
        <v>41</v>
      </c>
      <c r="G195" t="s">
        <v>89</v>
      </c>
      <c r="H195" t="s">
        <v>36</v>
      </c>
      <c r="I195" t="s">
        <v>48</v>
      </c>
      <c r="J195" t="s">
        <v>106</v>
      </c>
      <c r="K195" s="1">
        <v>1</v>
      </c>
      <c r="L195" s="1">
        <v>-188066</v>
      </c>
      <c r="M195" s="1">
        <v>0</v>
      </c>
      <c r="N195" s="1">
        <v>0</v>
      </c>
      <c r="O195" s="1">
        <v>61934</v>
      </c>
      <c r="P195" s="1">
        <v>0</v>
      </c>
      <c r="Q195" s="1">
        <v>0</v>
      </c>
      <c r="R195" s="1">
        <v>0</v>
      </c>
      <c r="S195" s="1">
        <v>-94032.99</v>
      </c>
      <c r="T195" s="2">
        <v>2024</v>
      </c>
    </row>
    <row r="196" spans="1:20" x14ac:dyDescent="0.35">
      <c r="A196" t="s">
        <v>87</v>
      </c>
      <c r="B196" t="s">
        <v>88</v>
      </c>
      <c r="C196" t="s">
        <v>117</v>
      </c>
      <c r="D196">
        <v>2</v>
      </c>
      <c r="E196" t="s">
        <v>90</v>
      </c>
      <c r="F196" t="s">
        <v>41</v>
      </c>
      <c r="G196" t="s">
        <v>89</v>
      </c>
      <c r="H196" t="s">
        <v>39</v>
      </c>
      <c r="I196" t="s">
        <v>42</v>
      </c>
      <c r="J196" t="s">
        <v>60</v>
      </c>
      <c r="K196" s="1">
        <v>1</v>
      </c>
      <c r="L196" s="1">
        <v>4700</v>
      </c>
      <c r="M196" s="1">
        <v>0</v>
      </c>
      <c r="N196" s="1">
        <v>0</v>
      </c>
      <c r="O196" s="1">
        <v>4700</v>
      </c>
      <c r="P196" s="1">
        <v>0</v>
      </c>
      <c r="Q196" s="1">
        <v>0</v>
      </c>
      <c r="R196" s="1">
        <v>0</v>
      </c>
      <c r="S196" s="1">
        <v>2350</v>
      </c>
      <c r="T196" s="2">
        <v>2024</v>
      </c>
    </row>
    <row r="197" spans="1:20" x14ac:dyDescent="0.35">
      <c r="A197" t="s">
        <v>87</v>
      </c>
      <c r="B197" t="s">
        <v>88</v>
      </c>
      <c r="C197" t="s">
        <v>117</v>
      </c>
      <c r="D197">
        <v>2</v>
      </c>
      <c r="E197" t="s">
        <v>90</v>
      </c>
      <c r="F197" t="s">
        <v>41</v>
      </c>
      <c r="G197" t="s">
        <v>89</v>
      </c>
      <c r="H197" t="s">
        <v>39</v>
      </c>
      <c r="I197" t="s">
        <v>42</v>
      </c>
      <c r="J197" t="s">
        <v>43</v>
      </c>
      <c r="K197" s="1">
        <v>2</v>
      </c>
      <c r="L197" s="1">
        <v>-25758.23</v>
      </c>
      <c r="M197" s="1">
        <v>3423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-12879.12</v>
      </c>
      <c r="T197" s="2">
        <v>2024</v>
      </c>
    </row>
    <row r="198" spans="1:20" x14ac:dyDescent="0.35">
      <c r="A198" t="s">
        <v>87</v>
      </c>
      <c r="B198" t="s">
        <v>88</v>
      </c>
      <c r="C198" t="s">
        <v>117</v>
      </c>
      <c r="D198">
        <v>2</v>
      </c>
      <c r="E198" t="s">
        <v>90</v>
      </c>
      <c r="F198" t="s">
        <v>41</v>
      </c>
      <c r="G198" t="s">
        <v>89</v>
      </c>
      <c r="H198" t="s">
        <v>39</v>
      </c>
      <c r="I198" t="s">
        <v>42</v>
      </c>
      <c r="J198" t="s">
        <v>106</v>
      </c>
      <c r="K198" s="1">
        <v>1</v>
      </c>
      <c r="L198" s="1">
        <v>-1848.28</v>
      </c>
      <c r="M198" s="1">
        <v>0</v>
      </c>
      <c r="N198" s="1">
        <v>0</v>
      </c>
      <c r="O198" s="1">
        <v>893151.72</v>
      </c>
      <c r="P198" s="1">
        <v>0</v>
      </c>
      <c r="Q198" s="1">
        <v>0</v>
      </c>
      <c r="R198" s="1">
        <v>0</v>
      </c>
      <c r="S198" s="1">
        <v>-924.14</v>
      </c>
      <c r="T198" s="2">
        <v>2024</v>
      </c>
    </row>
    <row r="199" spans="1:20" x14ac:dyDescent="0.35">
      <c r="A199" t="s">
        <v>87</v>
      </c>
      <c r="B199" t="s">
        <v>88</v>
      </c>
      <c r="C199" t="s">
        <v>117</v>
      </c>
      <c r="D199">
        <v>2</v>
      </c>
      <c r="E199" t="s">
        <v>90</v>
      </c>
      <c r="F199" t="s">
        <v>114</v>
      </c>
      <c r="G199" t="s">
        <v>89</v>
      </c>
      <c r="H199" t="s">
        <v>36</v>
      </c>
      <c r="I199" t="s">
        <v>42</v>
      </c>
      <c r="J199" t="s">
        <v>47</v>
      </c>
      <c r="K199" s="1">
        <v>2</v>
      </c>
      <c r="L199" s="1">
        <v>24375.8</v>
      </c>
      <c r="M199" s="1">
        <v>4976.38</v>
      </c>
      <c r="N199" s="1">
        <v>0</v>
      </c>
      <c r="O199" s="1">
        <v>23375.8</v>
      </c>
      <c r="P199" s="1">
        <v>10000</v>
      </c>
      <c r="Q199" s="1">
        <v>0</v>
      </c>
      <c r="R199" s="1">
        <v>0</v>
      </c>
      <c r="S199" s="1">
        <v>14625.48</v>
      </c>
      <c r="T199" s="2">
        <v>2024</v>
      </c>
    </row>
    <row r="200" spans="1:20" x14ac:dyDescent="0.35">
      <c r="A200" t="s">
        <v>87</v>
      </c>
      <c r="B200" t="s">
        <v>88</v>
      </c>
      <c r="C200" t="s">
        <v>117</v>
      </c>
      <c r="D200">
        <v>2</v>
      </c>
      <c r="E200" t="s">
        <v>90</v>
      </c>
      <c r="F200" t="s">
        <v>49</v>
      </c>
      <c r="G200" t="s">
        <v>89</v>
      </c>
      <c r="H200" t="s">
        <v>36</v>
      </c>
      <c r="I200" t="s">
        <v>42</v>
      </c>
      <c r="J200" t="s">
        <v>47</v>
      </c>
      <c r="K200" s="1">
        <v>2</v>
      </c>
      <c r="L200" s="1">
        <v>1001000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600600</v>
      </c>
      <c r="T200" s="2">
        <v>2024</v>
      </c>
    </row>
    <row r="201" spans="1:20" x14ac:dyDescent="0.35">
      <c r="A201" t="s">
        <v>87</v>
      </c>
      <c r="B201" t="s">
        <v>88</v>
      </c>
      <c r="C201" t="s">
        <v>117</v>
      </c>
      <c r="D201">
        <v>2</v>
      </c>
      <c r="E201" t="s">
        <v>90</v>
      </c>
      <c r="F201" t="s">
        <v>49</v>
      </c>
      <c r="G201" t="s">
        <v>89</v>
      </c>
      <c r="H201" t="s">
        <v>36</v>
      </c>
      <c r="I201" t="s">
        <v>42</v>
      </c>
      <c r="J201" t="s">
        <v>60</v>
      </c>
      <c r="K201" s="1">
        <v>3</v>
      </c>
      <c r="L201" s="1">
        <v>32768.370000000003</v>
      </c>
      <c r="M201" s="1">
        <v>596.70000000000005</v>
      </c>
      <c r="N201" s="1">
        <v>0</v>
      </c>
      <c r="O201" s="1">
        <v>32768.370000000003</v>
      </c>
      <c r="P201" s="1">
        <v>0</v>
      </c>
      <c r="Q201" s="1">
        <v>0</v>
      </c>
      <c r="R201" s="1">
        <v>0</v>
      </c>
      <c r="S201" s="1">
        <v>19661.02</v>
      </c>
      <c r="T201" s="2">
        <v>2024</v>
      </c>
    </row>
    <row r="202" spans="1:20" x14ac:dyDescent="0.35">
      <c r="A202" t="s">
        <v>87</v>
      </c>
      <c r="B202" t="s">
        <v>88</v>
      </c>
      <c r="C202" t="s">
        <v>117</v>
      </c>
      <c r="D202">
        <v>2</v>
      </c>
      <c r="E202" t="s">
        <v>90</v>
      </c>
      <c r="F202" t="s">
        <v>49</v>
      </c>
      <c r="G202" t="s">
        <v>89</v>
      </c>
      <c r="H202" t="s">
        <v>36</v>
      </c>
      <c r="I202" t="s">
        <v>42</v>
      </c>
      <c r="J202" t="s">
        <v>54</v>
      </c>
      <c r="K202" s="1">
        <v>2</v>
      </c>
      <c r="L202" s="1">
        <v>74528.320000000007</v>
      </c>
      <c r="M202" s="1">
        <v>5871.6</v>
      </c>
      <c r="N202" s="1">
        <v>0</v>
      </c>
      <c r="O202" s="1">
        <v>80516.320000000007</v>
      </c>
      <c r="P202" s="1">
        <v>0</v>
      </c>
      <c r="Q202" s="1">
        <v>0</v>
      </c>
      <c r="R202" s="1">
        <v>0</v>
      </c>
      <c r="S202" s="1">
        <v>0</v>
      </c>
      <c r="T202" s="2">
        <v>2024</v>
      </c>
    </row>
    <row r="203" spans="1:20" x14ac:dyDescent="0.35">
      <c r="A203" t="s">
        <v>87</v>
      </c>
      <c r="B203" t="s">
        <v>88</v>
      </c>
      <c r="C203" t="s">
        <v>117</v>
      </c>
      <c r="D203">
        <v>2</v>
      </c>
      <c r="E203" t="s">
        <v>90</v>
      </c>
      <c r="F203" t="s">
        <v>49</v>
      </c>
      <c r="G203" t="s">
        <v>89</v>
      </c>
      <c r="H203" t="s">
        <v>36</v>
      </c>
      <c r="I203" t="s">
        <v>42</v>
      </c>
      <c r="J203" t="s">
        <v>43</v>
      </c>
      <c r="K203" s="1">
        <v>8</v>
      </c>
      <c r="L203" s="1">
        <v>84005.81</v>
      </c>
      <c r="M203" s="1">
        <v>14195.49</v>
      </c>
      <c r="N203" s="1">
        <v>0</v>
      </c>
      <c r="O203" s="1">
        <v>84005.82</v>
      </c>
      <c r="P203" s="1">
        <v>0</v>
      </c>
      <c r="Q203" s="1">
        <v>0</v>
      </c>
      <c r="R203" s="1">
        <v>0</v>
      </c>
      <c r="S203" s="1">
        <v>42002.9</v>
      </c>
      <c r="T203" s="2">
        <v>2024</v>
      </c>
    </row>
    <row r="204" spans="1:20" x14ac:dyDescent="0.35">
      <c r="A204" t="s">
        <v>87</v>
      </c>
      <c r="B204" t="s">
        <v>88</v>
      </c>
      <c r="C204" t="s">
        <v>117</v>
      </c>
      <c r="D204">
        <v>2</v>
      </c>
      <c r="E204" t="s">
        <v>90</v>
      </c>
      <c r="F204" t="s">
        <v>49</v>
      </c>
      <c r="G204" t="s">
        <v>89</v>
      </c>
      <c r="H204" t="s">
        <v>36</v>
      </c>
      <c r="I204" t="s">
        <v>42</v>
      </c>
      <c r="J204" t="s">
        <v>40</v>
      </c>
      <c r="K204" s="1">
        <v>1</v>
      </c>
      <c r="L204" s="1">
        <v>-1000</v>
      </c>
      <c r="M204" s="1">
        <v>1635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-600</v>
      </c>
      <c r="T204" s="2">
        <v>2024</v>
      </c>
    </row>
    <row r="205" spans="1:20" x14ac:dyDescent="0.35">
      <c r="A205" t="s">
        <v>87</v>
      </c>
      <c r="B205" t="s">
        <v>88</v>
      </c>
      <c r="C205" t="s">
        <v>117</v>
      </c>
      <c r="D205">
        <v>2</v>
      </c>
      <c r="E205" t="s">
        <v>90</v>
      </c>
      <c r="F205" t="s">
        <v>49</v>
      </c>
      <c r="G205" t="s">
        <v>89</v>
      </c>
      <c r="H205" t="s">
        <v>39</v>
      </c>
      <c r="I205" t="s">
        <v>42</v>
      </c>
      <c r="J205" t="s">
        <v>54</v>
      </c>
      <c r="K205" s="1">
        <v>1</v>
      </c>
      <c r="L205" s="1">
        <v>35713.46</v>
      </c>
      <c r="M205" s="1">
        <v>0</v>
      </c>
      <c r="N205" s="1">
        <v>0</v>
      </c>
      <c r="O205" s="1">
        <v>35713.46</v>
      </c>
      <c r="P205" s="1">
        <v>0</v>
      </c>
      <c r="Q205" s="1">
        <v>0</v>
      </c>
      <c r="R205" s="1">
        <v>0</v>
      </c>
      <c r="S205" s="1">
        <v>0</v>
      </c>
      <c r="T205" s="2">
        <v>2024</v>
      </c>
    </row>
    <row r="206" spans="1:20" x14ac:dyDescent="0.35">
      <c r="A206" t="s">
        <v>87</v>
      </c>
      <c r="B206" t="s">
        <v>88</v>
      </c>
      <c r="C206" t="s">
        <v>117</v>
      </c>
      <c r="D206">
        <v>2</v>
      </c>
      <c r="E206" t="s">
        <v>90</v>
      </c>
      <c r="F206" t="s">
        <v>49</v>
      </c>
      <c r="G206" t="s">
        <v>89</v>
      </c>
      <c r="H206" t="s">
        <v>39</v>
      </c>
      <c r="I206" t="s">
        <v>42</v>
      </c>
      <c r="J206" t="s">
        <v>43</v>
      </c>
      <c r="K206" s="1">
        <v>7</v>
      </c>
      <c r="L206" s="1">
        <v>30375.25</v>
      </c>
      <c r="M206" s="1">
        <v>13498.49</v>
      </c>
      <c r="N206" s="1">
        <v>0</v>
      </c>
      <c r="O206" s="1">
        <v>56133.48</v>
      </c>
      <c r="P206" s="1">
        <v>0</v>
      </c>
      <c r="Q206" s="1">
        <v>0</v>
      </c>
      <c r="R206" s="1">
        <v>0</v>
      </c>
      <c r="S206" s="1">
        <v>15187.61</v>
      </c>
      <c r="T206" s="2">
        <v>2024</v>
      </c>
    </row>
    <row r="207" spans="1:20" x14ac:dyDescent="0.35">
      <c r="A207" t="s">
        <v>87</v>
      </c>
      <c r="B207" t="s">
        <v>88</v>
      </c>
      <c r="C207" t="s">
        <v>117</v>
      </c>
      <c r="D207">
        <v>2</v>
      </c>
      <c r="E207" t="s">
        <v>90</v>
      </c>
      <c r="F207" t="s">
        <v>51</v>
      </c>
      <c r="G207" t="s">
        <v>89</v>
      </c>
      <c r="H207" t="s">
        <v>36</v>
      </c>
      <c r="I207" t="s">
        <v>42</v>
      </c>
      <c r="J207" t="s">
        <v>63</v>
      </c>
      <c r="K207" s="1">
        <v>1</v>
      </c>
      <c r="L207" s="1">
        <v>8000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4800</v>
      </c>
      <c r="T207" s="2">
        <v>2024</v>
      </c>
    </row>
    <row r="208" spans="1:20" x14ac:dyDescent="0.35">
      <c r="A208" t="s">
        <v>87</v>
      </c>
      <c r="B208" t="s">
        <v>88</v>
      </c>
      <c r="C208" t="s">
        <v>117</v>
      </c>
      <c r="D208">
        <v>2</v>
      </c>
      <c r="E208" t="s">
        <v>90</v>
      </c>
      <c r="F208" t="s">
        <v>102</v>
      </c>
      <c r="G208" t="s">
        <v>89</v>
      </c>
      <c r="H208" t="s">
        <v>36</v>
      </c>
      <c r="I208" t="s">
        <v>42</v>
      </c>
      <c r="J208" t="s">
        <v>63</v>
      </c>
      <c r="K208" s="1">
        <v>1</v>
      </c>
      <c r="L208" s="1">
        <v>1000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600</v>
      </c>
      <c r="T208" s="2">
        <v>2024</v>
      </c>
    </row>
    <row r="209" spans="1:20" x14ac:dyDescent="0.35">
      <c r="A209" t="s">
        <v>87</v>
      </c>
      <c r="B209" t="s">
        <v>88</v>
      </c>
      <c r="C209" t="s">
        <v>117</v>
      </c>
      <c r="D209">
        <v>2</v>
      </c>
      <c r="E209" t="s">
        <v>90</v>
      </c>
      <c r="F209" t="s">
        <v>102</v>
      </c>
      <c r="G209" t="s">
        <v>89</v>
      </c>
      <c r="H209" t="s">
        <v>36</v>
      </c>
      <c r="I209" t="s">
        <v>42</v>
      </c>
      <c r="J209" t="s">
        <v>40</v>
      </c>
      <c r="K209" s="1">
        <v>2</v>
      </c>
      <c r="L209" s="1">
        <v>3010</v>
      </c>
      <c r="M209" s="1">
        <v>-271063.71999999997</v>
      </c>
      <c r="N209" s="1">
        <v>0</v>
      </c>
      <c r="O209" s="1">
        <v>3010</v>
      </c>
      <c r="P209" s="1">
        <v>1000</v>
      </c>
      <c r="Q209" s="1">
        <v>0</v>
      </c>
      <c r="R209" s="1">
        <v>0</v>
      </c>
      <c r="S209" s="1">
        <v>1806</v>
      </c>
      <c r="T209" s="2">
        <v>2024</v>
      </c>
    </row>
    <row r="210" spans="1:20" x14ac:dyDescent="0.35">
      <c r="A210" t="s">
        <v>87</v>
      </c>
      <c r="B210" t="s">
        <v>88</v>
      </c>
      <c r="C210" t="s">
        <v>117</v>
      </c>
      <c r="D210">
        <v>2</v>
      </c>
      <c r="E210" t="s">
        <v>90</v>
      </c>
      <c r="F210" t="s">
        <v>53</v>
      </c>
      <c r="G210" t="s">
        <v>89</v>
      </c>
      <c r="H210" t="s">
        <v>36</v>
      </c>
      <c r="I210" t="s">
        <v>42</v>
      </c>
      <c r="J210" t="s">
        <v>50</v>
      </c>
      <c r="K210" s="1">
        <v>2</v>
      </c>
      <c r="L210" s="1">
        <v>-43777</v>
      </c>
      <c r="M210" s="1">
        <v>1870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-15321</v>
      </c>
      <c r="T210" s="2">
        <v>2024</v>
      </c>
    </row>
    <row r="211" spans="1:20" x14ac:dyDescent="0.35">
      <c r="A211" t="s">
        <v>87</v>
      </c>
      <c r="B211" t="s">
        <v>88</v>
      </c>
      <c r="C211" t="s">
        <v>117</v>
      </c>
      <c r="D211">
        <v>2</v>
      </c>
      <c r="E211" t="s">
        <v>90</v>
      </c>
      <c r="F211" t="s">
        <v>53</v>
      </c>
      <c r="G211" t="s">
        <v>89</v>
      </c>
      <c r="H211" t="s">
        <v>36</v>
      </c>
      <c r="I211" t="s">
        <v>42</v>
      </c>
      <c r="J211" t="s">
        <v>47</v>
      </c>
      <c r="K211" s="1">
        <v>1</v>
      </c>
      <c r="L211" s="1">
        <v>26055</v>
      </c>
      <c r="M211" s="1">
        <v>1745</v>
      </c>
      <c r="N211" s="1">
        <v>0</v>
      </c>
      <c r="O211" s="1">
        <v>26055</v>
      </c>
      <c r="P211" s="1">
        <v>0</v>
      </c>
      <c r="Q211" s="1">
        <v>0</v>
      </c>
      <c r="R211" s="1">
        <v>0</v>
      </c>
      <c r="S211" s="1">
        <v>9119</v>
      </c>
      <c r="T211" s="2">
        <v>2024</v>
      </c>
    </row>
    <row r="212" spans="1:20" x14ac:dyDescent="0.35">
      <c r="A212" t="s">
        <v>87</v>
      </c>
      <c r="B212" t="s">
        <v>88</v>
      </c>
      <c r="C212" t="s">
        <v>117</v>
      </c>
      <c r="D212">
        <v>2</v>
      </c>
      <c r="E212" t="s">
        <v>90</v>
      </c>
      <c r="F212" t="s">
        <v>53</v>
      </c>
      <c r="G212" t="s">
        <v>89</v>
      </c>
      <c r="H212" t="s">
        <v>36</v>
      </c>
      <c r="I212" t="s">
        <v>42</v>
      </c>
      <c r="J212" t="s">
        <v>54</v>
      </c>
      <c r="K212" s="1">
        <v>1</v>
      </c>
      <c r="L212" s="1">
        <v>0</v>
      </c>
      <c r="M212" s="1">
        <v>2000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2">
        <v>2024</v>
      </c>
    </row>
    <row r="213" spans="1:20" x14ac:dyDescent="0.35">
      <c r="A213" t="s">
        <v>87</v>
      </c>
      <c r="B213" t="s">
        <v>88</v>
      </c>
      <c r="C213" t="s">
        <v>117</v>
      </c>
      <c r="D213">
        <v>2</v>
      </c>
      <c r="E213" t="s">
        <v>90</v>
      </c>
      <c r="F213" t="s">
        <v>53</v>
      </c>
      <c r="G213" t="s">
        <v>89</v>
      </c>
      <c r="H213" t="s">
        <v>36</v>
      </c>
      <c r="I213" t="s">
        <v>42</v>
      </c>
      <c r="J213" t="s">
        <v>43</v>
      </c>
      <c r="K213" s="1">
        <v>15</v>
      </c>
      <c r="L213" s="1">
        <v>467293.83</v>
      </c>
      <c r="M213" s="1">
        <v>18684</v>
      </c>
      <c r="N213" s="1">
        <v>0</v>
      </c>
      <c r="O213" s="1">
        <v>199998.59</v>
      </c>
      <c r="P213" s="1">
        <v>0</v>
      </c>
      <c r="Q213" s="1">
        <v>0</v>
      </c>
      <c r="R213" s="1">
        <v>0</v>
      </c>
      <c r="S213" s="1">
        <v>233646.93</v>
      </c>
      <c r="T213" s="2">
        <v>2024</v>
      </c>
    </row>
    <row r="214" spans="1:20" x14ac:dyDescent="0.35">
      <c r="A214" t="s">
        <v>87</v>
      </c>
      <c r="B214" t="s">
        <v>88</v>
      </c>
      <c r="C214" t="s">
        <v>117</v>
      </c>
      <c r="D214">
        <v>2</v>
      </c>
      <c r="E214" t="s">
        <v>90</v>
      </c>
      <c r="F214" t="s">
        <v>53</v>
      </c>
      <c r="G214" t="s">
        <v>89</v>
      </c>
      <c r="H214" t="s">
        <v>36</v>
      </c>
      <c r="I214" t="s">
        <v>42</v>
      </c>
      <c r="J214" t="s">
        <v>40</v>
      </c>
      <c r="K214" s="1">
        <v>1</v>
      </c>
      <c r="L214" s="1">
        <v>38667.839999999997</v>
      </c>
      <c r="M214" s="1">
        <v>4000</v>
      </c>
      <c r="N214" s="1">
        <v>0</v>
      </c>
      <c r="O214" s="1">
        <v>38667.839999999997</v>
      </c>
      <c r="P214" s="1">
        <v>0</v>
      </c>
      <c r="Q214" s="1">
        <v>0</v>
      </c>
      <c r="R214" s="1">
        <v>0</v>
      </c>
      <c r="S214" s="1">
        <v>0</v>
      </c>
      <c r="T214" s="2">
        <v>2024</v>
      </c>
    </row>
    <row r="215" spans="1:20" x14ac:dyDescent="0.35">
      <c r="A215" t="s">
        <v>87</v>
      </c>
      <c r="B215" t="s">
        <v>88</v>
      </c>
      <c r="C215" t="s">
        <v>117</v>
      </c>
      <c r="D215">
        <v>2</v>
      </c>
      <c r="E215" t="s">
        <v>90</v>
      </c>
      <c r="F215" t="s">
        <v>53</v>
      </c>
      <c r="G215" t="s">
        <v>89</v>
      </c>
      <c r="H215" t="s">
        <v>36</v>
      </c>
      <c r="I215" t="s">
        <v>42</v>
      </c>
      <c r="J215" t="s">
        <v>94</v>
      </c>
      <c r="K215" s="1">
        <v>2</v>
      </c>
      <c r="L215" s="1">
        <v>1000</v>
      </c>
      <c r="M215" s="1">
        <v>1635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600</v>
      </c>
      <c r="T215" s="2">
        <v>2024</v>
      </c>
    </row>
    <row r="216" spans="1:20" x14ac:dyDescent="0.35">
      <c r="A216" t="s">
        <v>87</v>
      </c>
      <c r="B216" t="s">
        <v>88</v>
      </c>
      <c r="C216" t="s">
        <v>117</v>
      </c>
      <c r="D216">
        <v>2</v>
      </c>
      <c r="E216" t="s">
        <v>90</v>
      </c>
      <c r="F216" t="s">
        <v>53</v>
      </c>
      <c r="G216" t="s">
        <v>89</v>
      </c>
      <c r="H216" t="s">
        <v>39</v>
      </c>
      <c r="I216" t="s">
        <v>42</v>
      </c>
      <c r="J216" t="s">
        <v>54</v>
      </c>
      <c r="K216" s="1">
        <v>1</v>
      </c>
      <c r="L216" s="1">
        <v>10000</v>
      </c>
      <c r="M216" s="1">
        <v>3000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2">
        <v>2024</v>
      </c>
    </row>
    <row r="217" spans="1:20" x14ac:dyDescent="0.35">
      <c r="A217" t="s">
        <v>87</v>
      </c>
      <c r="B217" t="s">
        <v>88</v>
      </c>
      <c r="C217" t="s">
        <v>117</v>
      </c>
      <c r="D217">
        <v>2</v>
      </c>
      <c r="E217" t="s">
        <v>90</v>
      </c>
      <c r="F217" t="s">
        <v>53</v>
      </c>
      <c r="G217" t="s">
        <v>89</v>
      </c>
      <c r="H217" t="s">
        <v>39</v>
      </c>
      <c r="I217" t="s">
        <v>42</v>
      </c>
      <c r="J217" t="s">
        <v>43</v>
      </c>
      <c r="K217" s="1">
        <v>10</v>
      </c>
      <c r="L217" s="1">
        <v>359549</v>
      </c>
      <c r="M217" s="1">
        <v>12734.15</v>
      </c>
      <c r="N217" s="1">
        <v>0</v>
      </c>
      <c r="O217" s="1">
        <v>4850</v>
      </c>
      <c r="P217" s="1">
        <v>0</v>
      </c>
      <c r="Q217" s="1">
        <v>0</v>
      </c>
      <c r="R217" s="1">
        <v>0</v>
      </c>
      <c r="S217" s="1">
        <v>179774.5</v>
      </c>
      <c r="T217" s="2">
        <v>2024</v>
      </c>
    </row>
    <row r="218" spans="1:20" x14ac:dyDescent="0.35">
      <c r="A218" t="s">
        <v>87</v>
      </c>
      <c r="B218" t="s">
        <v>88</v>
      </c>
      <c r="C218" t="s">
        <v>117</v>
      </c>
      <c r="D218">
        <v>2</v>
      </c>
      <c r="E218" t="s">
        <v>90</v>
      </c>
      <c r="F218" t="s">
        <v>55</v>
      </c>
      <c r="G218" t="s">
        <v>89</v>
      </c>
      <c r="H218" t="s">
        <v>36</v>
      </c>
      <c r="I218" t="s">
        <v>42</v>
      </c>
      <c r="J218" t="s">
        <v>50</v>
      </c>
      <c r="K218" s="1">
        <v>4</v>
      </c>
      <c r="L218" s="1">
        <v>80533</v>
      </c>
      <c r="M218" s="1">
        <v>3745</v>
      </c>
      <c r="N218" s="1">
        <v>0</v>
      </c>
      <c r="O218" s="1">
        <v>85533</v>
      </c>
      <c r="P218" s="1">
        <v>0</v>
      </c>
      <c r="Q218" s="1">
        <v>0</v>
      </c>
      <c r="R218" s="1">
        <v>0</v>
      </c>
      <c r="S218" s="1">
        <v>21650</v>
      </c>
      <c r="T218" s="2">
        <v>2024</v>
      </c>
    </row>
    <row r="219" spans="1:20" x14ac:dyDescent="0.35">
      <c r="A219" t="s">
        <v>87</v>
      </c>
      <c r="B219" t="s">
        <v>88</v>
      </c>
      <c r="C219" t="s">
        <v>117</v>
      </c>
      <c r="D219">
        <v>2</v>
      </c>
      <c r="E219" t="s">
        <v>90</v>
      </c>
      <c r="F219" t="s">
        <v>55</v>
      </c>
      <c r="G219" t="s">
        <v>89</v>
      </c>
      <c r="H219" t="s">
        <v>36</v>
      </c>
      <c r="I219" t="s">
        <v>42</v>
      </c>
      <c r="J219" t="s">
        <v>52</v>
      </c>
      <c r="K219" s="1">
        <v>1</v>
      </c>
      <c r="L219" s="1">
        <v>5000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3000</v>
      </c>
      <c r="T219" s="2">
        <v>2024</v>
      </c>
    </row>
    <row r="220" spans="1:20" x14ac:dyDescent="0.35">
      <c r="A220" t="s">
        <v>87</v>
      </c>
      <c r="B220" t="s">
        <v>88</v>
      </c>
      <c r="C220" t="s">
        <v>117</v>
      </c>
      <c r="D220">
        <v>2</v>
      </c>
      <c r="E220" t="s">
        <v>90</v>
      </c>
      <c r="F220" t="s">
        <v>55</v>
      </c>
      <c r="G220" t="s">
        <v>89</v>
      </c>
      <c r="H220" t="s">
        <v>36</v>
      </c>
      <c r="I220" t="s">
        <v>42</v>
      </c>
      <c r="J220" t="s">
        <v>99</v>
      </c>
      <c r="K220" s="1">
        <v>1</v>
      </c>
      <c r="L220" s="1">
        <v>0</v>
      </c>
      <c r="M220" s="1">
        <v>2351.8000000000002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2">
        <v>2024</v>
      </c>
    </row>
    <row r="221" spans="1:20" x14ac:dyDescent="0.35">
      <c r="A221" t="s">
        <v>87</v>
      </c>
      <c r="B221" t="s">
        <v>88</v>
      </c>
      <c r="C221" t="s">
        <v>117</v>
      </c>
      <c r="D221">
        <v>2</v>
      </c>
      <c r="E221" t="s">
        <v>90</v>
      </c>
      <c r="F221" t="s">
        <v>55</v>
      </c>
      <c r="G221" t="s">
        <v>89</v>
      </c>
      <c r="H221" t="s">
        <v>36</v>
      </c>
      <c r="I221" t="s">
        <v>42</v>
      </c>
      <c r="J221" t="s">
        <v>54</v>
      </c>
      <c r="K221" s="1">
        <v>4</v>
      </c>
      <c r="L221" s="1">
        <v>49155.44</v>
      </c>
      <c r="M221" s="1">
        <v>12351.8</v>
      </c>
      <c r="N221" s="1">
        <v>0</v>
      </c>
      <c r="O221" s="1">
        <v>49155.44</v>
      </c>
      <c r="P221" s="1">
        <v>0</v>
      </c>
      <c r="Q221" s="1">
        <v>0</v>
      </c>
      <c r="R221" s="1">
        <v>0</v>
      </c>
      <c r="S221" s="1">
        <v>0</v>
      </c>
      <c r="T221" s="2">
        <v>2024</v>
      </c>
    </row>
    <row r="222" spans="1:20" x14ac:dyDescent="0.35">
      <c r="A222" t="s">
        <v>87</v>
      </c>
      <c r="B222" t="s">
        <v>88</v>
      </c>
      <c r="C222" t="s">
        <v>117</v>
      </c>
      <c r="D222">
        <v>2</v>
      </c>
      <c r="E222" t="s">
        <v>90</v>
      </c>
      <c r="F222" t="s">
        <v>55</v>
      </c>
      <c r="G222" t="s">
        <v>89</v>
      </c>
      <c r="H222" t="s">
        <v>36</v>
      </c>
      <c r="I222" t="s">
        <v>42</v>
      </c>
      <c r="J222" t="s">
        <v>43</v>
      </c>
      <c r="K222" s="1">
        <v>10</v>
      </c>
      <c r="L222" s="1">
        <v>83611.8</v>
      </c>
      <c r="M222" s="1">
        <v>7202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41805.9</v>
      </c>
      <c r="T222" s="2">
        <v>2024</v>
      </c>
    </row>
    <row r="223" spans="1:20" x14ac:dyDescent="0.35">
      <c r="A223" t="s">
        <v>87</v>
      </c>
      <c r="B223" t="s">
        <v>88</v>
      </c>
      <c r="C223" t="s">
        <v>117</v>
      </c>
      <c r="D223">
        <v>2</v>
      </c>
      <c r="E223" t="s">
        <v>90</v>
      </c>
      <c r="F223" t="s">
        <v>55</v>
      </c>
      <c r="G223" t="s">
        <v>89</v>
      </c>
      <c r="H223" t="s">
        <v>36</v>
      </c>
      <c r="I223" t="s">
        <v>42</v>
      </c>
      <c r="J223" t="s">
        <v>40</v>
      </c>
      <c r="K223" s="1">
        <v>7</v>
      </c>
      <c r="L223" s="1">
        <v>153127.70000000001</v>
      </c>
      <c r="M223" s="1">
        <v>56583</v>
      </c>
      <c r="N223" s="1">
        <v>0</v>
      </c>
      <c r="O223" s="1">
        <v>151127.70000000001</v>
      </c>
      <c r="P223" s="1">
        <v>22000</v>
      </c>
      <c r="Q223" s="1">
        <v>500.59</v>
      </c>
      <c r="R223" s="1">
        <v>0</v>
      </c>
      <c r="S223" s="1">
        <v>91876.62</v>
      </c>
      <c r="T223" s="2">
        <v>2024</v>
      </c>
    </row>
    <row r="224" spans="1:20" x14ac:dyDescent="0.35">
      <c r="A224" t="s">
        <v>87</v>
      </c>
      <c r="B224" t="s">
        <v>88</v>
      </c>
      <c r="C224" t="s">
        <v>117</v>
      </c>
      <c r="D224">
        <v>2</v>
      </c>
      <c r="E224" t="s">
        <v>90</v>
      </c>
      <c r="F224" t="s">
        <v>55</v>
      </c>
      <c r="G224" t="s">
        <v>89</v>
      </c>
      <c r="H224" t="s">
        <v>36</v>
      </c>
      <c r="I224" t="s">
        <v>42</v>
      </c>
      <c r="J224" t="s">
        <v>57</v>
      </c>
      <c r="K224" s="1">
        <v>1</v>
      </c>
      <c r="L224" s="1">
        <v>50000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25000</v>
      </c>
      <c r="T224" s="2">
        <v>2024</v>
      </c>
    </row>
    <row r="225" spans="1:20" x14ac:dyDescent="0.35">
      <c r="A225" t="s">
        <v>87</v>
      </c>
      <c r="B225" t="s">
        <v>88</v>
      </c>
      <c r="C225" t="s">
        <v>117</v>
      </c>
      <c r="D225">
        <v>2</v>
      </c>
      <c r="E225" t="s">
        <v>90</v>
      </c>
      <c r="F225" t="s">
        <v>55</v>
      </c>
      <c r="G225" t="s">
        <v>89</v>
      </c>
      <c r="H225" t="s">
        <v>36</v>
      </c>
      <c r="I225" t="s">
        <v>42</v>
      </c>
      <c r="J225" t="s">
        <v>37</v>
      </c>
      <c r="K225" s="1">
        <v>2</v>
      </c>
      <c r="L225" s="1">
        <v>1000</v>
      </c>
      <c r="M225" s="1">
        <v>3270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600</v>
      </c>
      <c r="T225" s="2">
        <v>2024</v>
      </c>
    </row>
    <row r="226" spans="1:20" x14ac:dyDescent="0.35">
      <c r="A226" t="s">
        <v>87</v>
      </c>
      <c r="B226" t="s">
        <v>88</v>
      </c>
      <c r="C226" t="s">
        <v>117</v>
      </c>
      <c r="D226">
        <v>2</v>
      </c>
      <c r="E226" t="s">
        <v>90</v>
      </c>
      <c r="F226" t="s">
        <v>55</v>
      </c>
      <c r="G226" t="s">
        <v>89</v>
      </c>
      <c r="H226" t="s">
        <v>36</v>
      </c>
      <c r="I226" t="s">
        <v>42</v>
      </c>
      <c r="J226" t="s">
        <v>94</v>
      </c>
      <c r="K226" s="1">
        <v>1</v>
      </c>
      <c r="L226" s="1">
        <v>1000</v>
      </c>
      <c r="M226" s="1">
        <v>15600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600</v>
      </c>
      <c r="T226" s="2">
        <v>2024</v>
      </c>
    </row>
    <row r="227" spans="1:20" x14ac:dyDescent="0.35">
      <c r="A227" t="s">
        <v>87</v>
      </c>
      <c r="B227" t="s">
        <v>88</v>
      </c>
      <c r="C227" t="s">
        <v>117</v>
      </c>
      <c r="D227">
        <v>2</v>
      </c>
      <c r="E227" t="s">
        <v>90</v>
      </c>
      <c r="F227" t="s">
        <v>55</v>
      </c>
      <c r="G227" t="s">
        <v>89</v>
      </c>
      <c r="H227" t="s">
        <v>36</v>
      </c>
      <c r="I227" t="s">
        <v>48</v>
      </c>
      <c r="J227" t="s">
        <v>57</v>
      </c>
      <c r="K227" s="1">
        <v>1</v>
      </c>
      <c r="L227" s="1">
        <v>25000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12500</v>
      </c>
      <c r="T227" s="2">
        <v>2024</v>
      </c>
    </row>
    <row r="228" spans="1:20" x14ac:dyDescent="0.35">
      <c r="A228" t="s">
        <v>87</v>
      </c>
      <c r="B228" t="s">
        <v>88</v>
      </c>
      <c r="C228" t="s">
        <v>117</v>
      </c>
      <c r="D228">
        <v>2</v>
      </c>
      <c r="E228" t="s">
        <v>90</v>
      </c>
      <c r="F228" t="s">
        <v>55</v>
      </c>
      <c r="G228" t="s">
        <v>89</v>
      </c>
      <c r="H228" t="s">
        <v>39</v>
      </c>
      <c r="I228" t="s">
        <v>42</v>
      </c>
      <c r="J228" t="s">
        <v>65</v>
      </c>
      <c r="K228" s="1">
        <v>1</v>
      </c>
      <c r="L228" s="1">
        <v>-11565</v>
      </c>
      <c r="M228" s="1">
        <v>1745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-4047</v>
      </c>
      <c r="T228" s="2">
        <v>2024</v>
      </c>
    </row>
    <row r="229" spans="1:20" x14ac:dyDescent="0.35">
      <c r="A229" t="s">
        <v>87</v>
      </c>
      <c r="B229" t="s">
        <v>88</v>
      </c>
      <c r="C229" t="s">
        <v>117</v>
      </c>
      <c r="D229">
        <v>2</v>
      </c>
      <c r="E229" t="s">
        <v>90</v>
      </c>
      <c r="F229" t="s">
        <v>55</v>
      </c>
      <c r="G229" t="s">
        <v>89</v>
      </c>
      <c r="H229" t="s">
        <v>39</v>
      </c>
      <c r="I229" t="s">
        <v>42</v>
      </c>
      <c r="J229" t="s">
        <v>43</v>
      </c>
      <c r="K229" s="1">
        <v>3</v>
      </c>
      <c r="L229" s="1">
        <v>29007.73</v>
      </c>
      <c r="M229" s="1">
        <v>3264</v>
      </c>
      <c r="N229" s="1">
        <v>0</v>
      </c>
      <c r="O229" s="1">
        <v>390</v>
      </c>
      <c r="P229" s="1">
        <v>0</v>
      </c>
      <c r="Q229" s="1">
        <v>0</v>
      </c>
      <c r="R229" s="1">
        <v>0</v>
      </c>
      <c r="S229" s="1">
        <v>14503.86</v>
      </c>
      <c r="T229" s="2">
        <v>2024</v>
      </c>
    </row>
    <row r="230" spans="1:20" x14ac:dyDescent="0.35">
      <c r="A230" t="s">
        <v>87</v>
      </c>
      <c r="B230" t="s">
        <v>88</v>
      </c>
      <c r="C230" t="s">
        <v>117</v>
      </c>
      <c r="D230">
        <v>2</v>
      </c>
      <c r="E230" t="s">
        <v>90</v>
      </c>
      <c r="F230" t="s">
        <v>55</v>
      </c>
      <c r="G230" t="s">
        <v>89</v>
      </c>
      <c r="H230" t="s">
        <v>39</v>
      </c>
      <c r="I230" t="s">
        <v>42</v>
      </c>
      <c r="J230" t="s">
        <v>40</v>
      </c>
      <c r="K230" s="1">
        <v>2</v>
      </c>
      <c r="L230" s="1">
        <v>1000</v>
      </c>
      <c r="M230" s="1">
        <v>2000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600</v>
      </c>
      <c r="T230" s="2">
        <v>2024</v>
      </c>
    </row>
    <row r="231" spans="1:20" x14ac:dyDescent="0.35">
      <c r="A231" t="s">
        <v>87</v>
      </c>
      <c r="B231" t="s">
        <v>88</v>
      </c>
      <c r="C231" t="s">
        <v>117</v>
      </c>
      <c r="D231">
        <v>2</v>
      </c>
      <c r="E231" t="s">
        <v>90</v>
      </c>
      <c r="F231" t="s">
        <v>58</v>
      </c>
      <c r="G231" t="s">
        <v>89</v>
      </c>
      <c r="H231" t="s">
        <v>39</v>
      </c>
      <c r="I231" t="s">
        <v>42</v>
      </c>
      <c r="J231" t="s">
        <v>43</v>
      </c>
      <c r="K231" s="1">
        <v>1</v>
      </c>
      <c r="L231" s="1">
        <v>0</v>
      </c>
      <c r="M231" s="1">
        <v>3423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2">
        <v>2024</v>
      </c>
    </row>
    <row r="232" spans="1:20" x14ac:dyDescent="0.35">
      <c r="A232" t="s">
        <v>87</v>
      </c>
      <c r="B232" t="s">
        <v>88</v>
      </c>
      <c r="C232" t="s">
        <v>117</v>
      </c>
      <c r="D232">
        <v>2</v>
      </c>
      <c r="E232" t="s">
        <v>90</v>
      </c>
      <c r="F232" t="s">
        <v>59</v>
      </c>
      <c r="G232" t="s">
        <v>89</v>
      </c>
      <c r="H232" t="s">
        <v>36</v>
      </c>
      <c r="I232" t="s">
        <v>42</v>
      </c>
      <c r="J232" t="s">
        <v>50</v>
      </c>
      <c r="K232" s="1">
        <v>1</v>
      </c>
      <c r="L232" s="1">
        <v>0</v>
      </c>
      <c r="M232" s="1">
        <v>2000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2">
        <v>2024</v>
      </c>
    </row>
    <row r="233" spans="1:20" x14ac:dyDescent="0.35">
      <c r="A233" t="s">
        <v>87</v>
      </c>
      <c r="B233" t="s">
        <v>88</v>
      </c>
      <c r="C233" t="s">
        <v>117</v>
      </c>
      <c r="D233">
        <v>2</v>
      </c>
      <c r="E233" t="s">
        <v>90</v>
      </c>
      <c r="F233" t="s">
        <v>59</v>
      </c>
      <c r="G233" t="s">
        <v>89</v>
      </c>
      <c r="H233" t="s">
        <v>36</v>
      </c>
      <c r="I233" t="s">
        <v>42</v>
      </c>
      <c r="J233" t="s">
        <v>47</v>
      </c>
      <c r="K233" s="1">
        <v>1</v>
      </c>
      <c r="L233" s="1">
        <v>17437.63</v>
      </c>
      <c r="M233" s="1">
        <v>3270</v>
      </c>
      <c r="N233" s="1">
        <v>0</v>
      </c>
      <c r="O233" s="1">
        <v>17437.63</v>
      </c>
      <c r="P233" s="1">
        <v>0</v>
      </c>
      <c r="Q233" s="1">
        <v>0</v>
      </c>
      <c r="R233" s="1">
        <v>0</v>
      </c>
      <c r="S233" s="1">
        <v>10462.58</v>
      </c>
      <c r="T233" s="2">
        <v>2024</v>
      </c>
    </row>
    <row r="234" spans="1:20" x14ac:dyDescent="0.35">
      <c r="A234" t="s">
        <v>87</v>
      </c>
      <c r="B234" t="s">
        <v>88</v>
      </c>
      <c r="C234" t="s">
        <v>117</v>
      </c>
      <c r="D234">
        <v>2</v>
      </c>
      <c r="E234" t="s">
        <v>90</v>
      </c>
      <c r="F234" t="s">
        <v>59</v>
      </c>
      <c r="G234" t="s">
        <v>89</v>
      </c>
      <c r="H234" t="s">
        <v>36</v>
      </c>
      <c r="I234" t="s">
        <v>42</v>
      </c>
      <c r="J234" t="s">
        <v>54</v>
      </c>
      <c r="K234" s="1">
        <v>1</v>
      </c>
      <c r="L234" s="1">
        <v>8500</v>
      </c>
      <c r="M234" s="1">
        <v>5950</v>
      </c>
      <c r="N234" s="1">
        <v>0</v>
      </c>
      <c r="O234" s="1">
        <v>8500</v>
      </c>
      <c r="P234" s="1">
        <v>0</v>
      </c>
      <c r="Q234" s="1">
        <v>0</v>
      </c>
      <c r="R234" s="1">
        <v>0</v>
      </c>
      <c r="S234" s="1">
        <v>0</v>
      </c>
      <c r="T234" s="2">
        <v>2024</v>
      </c>
    </row>
    <row r="235" spans="1:20" x14ac:dyDescent="0.35">
      <c r="A235" t="s">
        <v>87</v>
      </c>
      <c r="B235" t="s">
        <v>88</v>
      </c>
      <c r="C235" t="s">
        <v>117</v>
      </c>
      <c r="D235">
        <v>2</v>
      </c>
      <c r="E235" t="s">
        <v>90</v>
      </c>
      <c r="F235" t="s">
        <v>59</v>
      </c>
      <c r="G235" t="s">
        <v>89</v>
      </c>
      <c r="H235" t="s">
        <v>36</v>
      </c>
      <c r="I235" t="s">
        <v>42</v>
      </c>
      <c r="J235" t="s">
        <v>40</v>
      </c>
      <c r="K235" s="1">
        <v>1</v>
      </c>
      <c r="L235" s="1">
        <v>-5000</v>
      </c>
      <c r="M235" s="1">
        <v>2000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2">
        <v>2024</v>
      </c>
    </row>
    <row r="236" spans="1:20" x14ac:dyDescent="0.35">
      <c r="A236" t="s">
        <v>87</v>
      </c>
      <c r="B236" t="s">
        <v>88</v>
      </c>
      <c r="C236" t="s">
        <v>117</v>
      </c>
      <c r="D236">
        <v>2</v>
      </c>
      <c r="E236" t="s">
        <v>90</v>
      </c>
      <c r="F236" t="s">
        <v>59</v>
      </c>
      <c r="G236" t="s">
        <v>89</v>
      </c>
      <c r="H236" t="s">
        <v>36</v>
      </c>
      <c r="I236" t="s">
        <v>42</v>
      </c>
      <c r="J236" t="s">
        <v>37</v>
      </c>
      <c r="K236" s="1">
        <v>1</v>
      </c>
      <c r="L236" s="1">
        <v>1000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600</v>
      </c>
      <c r="T236" s="2">
        <v>2024</v>
      </c>
    </row>
    <row r="237" spans="1:20" x14ac:dyDescent="0.35">
      <c r="A237" t="s">
        <v>87</v>
      </c>
      <c r="B237" t="s">
        <v>88</v>
      </c>
      <c r="C237" t="s">
        <v>117</v>
      </c>
      <c r="D237">
        <v>2</v>
      </c>
      <c r="E237" t="s">
        <v>90</v>
      </c>
      <c r="F237" t="s">
        <v>59</v>
      </c>
      <c r="G237" t="s">
        <v>89</v>
      </c>
      <c r="H237" t="s">
        <v>39</v>
      </c>
      <c r="I237" t="s">
        <v>42</v>
      </c>
      <c r="J237" t="s">
        <v>47</v>
      </c>
      <c r="K237" s="1">
        <v>1</v>
      </c>
      <c r="L237" s="1">
        <v>-1000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2">
        <v>2024</v>
      </c>
    </row>
    <row r="238" spans="1:20" x14ac:dyDescent="0.35">
      <c r="A238" t="s">
        <v>87</v>
      </c>
      <c r="B238" t="s">
        <v>88</v>
      </c>
      <c r="C238" t="s">
        <v>117</v>
      </c>
      <c r="D238">
        <v>2</v>
      </c>
      <c r="E238" t="s">
        <v>90</v>
      </c>
      <c r="F238" t="s">
        <v>59</v>
      </c>
      <c r="G238" t="s">
        <v>89</v>
      </c>
      <c r="H238" t="s">
        <v>39</v>
      </c>
      <c r="I238" t="s">
        <v>42</v>
      </c>
      <c r="J238" t="s">
        <v>46</v>
      </c>
      <c r="K238" s="1">
        <v>1</v>
      </c>
      <c r="L238" s="1">
        <v>0</v>
      </c>
      <c r="M238" s="1">
        <v>2000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2">
        <v>2024</v>
      </c>
    </row>
    <row r="239" spans="1:20" x14ac:dyDescent="0.35">
      <c r="A239" t="s">
        <v>87</v>
      </c>
      <c r="B239" t="s">
        <v>88</v>
      </c>
      <c r="C239" t="s">
        <v>117</v>
      </c>
      <c r="D239">
        <v>2</v>
      </c>
      <c r="E239" t="s">
        <v>90</v>
      </c>
      <c r="F239" t="s">
        <v>59</v>
      </c>
      <c r="G239" t="s">
        <v>89</v>
      </c>
      <c r="H239" t="s">
        <v>39</v>
      </c>
      <c r="I239" t="s">
        <v>42</v>
      </c>
      <c r="J239" t="s">
        <v>40</v>
      </c>
      <c r="K239" s="1">
        <v>1</v>
      </c>
      <c r="L239" s="1">
        <v>0</v>
      </c>
      <c r="M239" s="1">
        <v>2000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2">
        <v>2024</v>
      </c>
    </row>
    <row r="240" spans="1:20" x14ac:dyDescent="0.35">
      <c r="A240" t="s">
        <v>87</v>
      </c>
      <c r="B240" t="s">
        <v>88</v>
      </c>
      <c r="C240" t="s">
        <v>117</v>
      </c>
      <c r="D240">
        <v>2</v>
      </c>
      <c r="E240" t="s">
        <v>90</v>
      </c>
      <c r="F240" t="s">
        <v>64</v>
      </c>
      <c r="G240" t="s">
        <v>89</v>
      </c>
      <c r="H240" t="s">
        <v>36</v>
      </c>
      <c r="I240" t="s">
        <v>48</v>
      </c>
      <c r="J240" t="s">
        <v>47</v>
      </c>
      <c r="K240" s="1">
        <v>2</v>
      </c>
      <c r="L240" s="1">
        <v>-6770.13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-53568.2</v>
      </c>
      <c r="T240" s="2">
        <v>2024</v>
      </c>
    </row>
    <row r="241" spans="1:20" x14ac:dyDescent="0.35">
      <c r="A241" t="s">
        <v>87</v>
      </c>
      <c r="B241" t="s">
        <v>88</v>
      </c>
      <c r="C241" t="s">
        <v>117</v>
      </c>
      <c r="D241">
        <v>2</v>
      </c>
      <c r="E241" t="s">
        <v>90</v>
      </c>
      <c r="F241" t="s">
        <v>64</v>
      </c>
      <c r="G241" t="s">
        <v>89</v>
      </c>
      <c r="H241" t="s">
        <v>36</v>
      </c>
      <c r="I241" t="s">
        <v>48</v>
      </c>
      <c r="J241" t="s">
        <v>48</v>
      </c>
      <c r="K241" s="1">
        <v>1</v>
      </c>
      <c r="L241" s="1">
        <v>25357.52</v>
      </c>
      <c r="M241" s="1">
        <v>0</v>
      </c>
      <c r="N241" s="1">
        <v>0</v>
      </c>
      <c r="O241" s="1">
        <v>214896.75</v>
      </c>
      <c r="P241" s="1">
        <v>0</v>
      </c>
      <c r="Q241" s="1">
        <v>0</v>
      </c>
      <c r="R241" s="1">
        <v>0</v>
      </c>
      <c r="S241" s="1">
        <v>10143.01</v>
      </c>
      <c r="T241" s="2">
        <v>2024</v>
      </c>
    </row>
    <row r="242" spans="1:20" x14ac:dyDescent="0.35">
      <c r="A242" t="s">
        <v>87</v>
      </c>
      <c r="B242" t="s">
        <v>88</v>
      </c>
      <c r="C242" t="s">
        <v>117</v>
      </c>
      <c r="D242">
        <v>2</v>
      </c>
      <c r="E242" t="s">
        <v>90</v>
      </c>
      <c r="F242" t="s">
        <v>64</v>
      </c>
      <c r="G242" t="s">
        <v>89</v>
      </c>
      <c r="H242" t="s">
        <v>36</v>
      </c>
      <c r="I242" t="s">
        <v>48</v>
      </c>
      <c r="J242" t="s">
        <v>57</v>
      </c>
      <c r="K242" s="1">
        <v>1</v>
      </c>
      <c r="L242" s="1">
        <v>-2000</v>
      </c>
      <c r="M242" s="1">
        <v>2500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-800</v>
      </c>
      <c r="T242" s="2">
        <v>2024</v>
      </c>
    </row>
    <row r="243" spans="1:20" x14ac:dyDescent="0.35">
      <c r="A243" t="s">
        <v>87</v>
      </c>
      <c r="B243" t="s">
        <v>88</v>
      </c>
      <c r="C243" t="s">
        <v>117</v>
      </c>
      <c r="D243">
        <v>2</v>
      </c>
      <c r="E243" t="s">
        <v>90</v>
      </c>
      <c r="F243" t="s">
        <v>97</v>
      </c>
      <c r="G243" t="s">
        <v>89</v>
      </c>
      <c r="H243" t="s">
        <v>36</v>
      </c>
      <c r="I243" t="s">
        <v>42</v>
      </c>
      <c r="J243" t="s">
        <v>40</v>
      </c>
      <c r="K243" s="1">
        <v>1</v>
      </c>
      <c r="L243" s="1">
        <v>0</v>
      </c>
      <c r="M243" s="1">
        <v>4852.75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2">
        <v>2024</v>
      </c>
    </row>
    <row r="244" spans="1:20" x14ac:dyDescent="0.35">
      <c r="A244" t="s">
        <v>87</v>
      </c>
      <c r="B244" t="s">
        <v>88</v>
      </c>
      <c r="C244" t="s">
        <v>117</v>
      </c>
      <c r="D244">
        <v>2</v>
      </c>
      <c r="E244" t="s">
        <v>90</v>
      </c>
      <c r="F244" t="s">
        <v>66</v>
      </c>
      <c r="G244" t="s">
        <v>89</v>
      </c>
      <c r="H244" t="s">
        <v>36</v>
      </c>
      <c r="I244" t="s">
        <v>42</v>
      </c>
      <c r="J244" t="s">
        <v>50</v>
      </c>
      <c r="K244" s="1">
        <v>1</v>
      </c>
      <c r="L244" s="1">
        <v>5950</v>
      </c>
      <c r="M244" s="1">
        <v>0</v>
      </c>
      <c r="N244" s="1">
        <v>0</v>
      </c>
      <c r="O244" s="1">
        <v>5950</v>
      </c>
      <c r="P244" s="1">
        <v>0</v>
      </c>
      <c r="Q244" s="1">
        <v>0</v>
      </c>
      <c r="R244" s="1">
        <v>0</v>
      </c>
      <c r="S244" s="1">
        <v>0</v>
      </c>
      <c r="T244" s="2">
        <v>2024</v>
      </c>
    </row>
    <row r="245" spans="1:20" x14ac:dyDescent="0.35">
      <c r="A245" t="s">
        <v>87</v>
      </c>
      <c r="B245" t="s">
        <v>88</v>
      </c>
      <c r="C245" t="s">
        <v>117</v>
      </c>
      <c r="D245">
        <v>2</v>
      </c>
      <c r="E245" t="s">
        <v>90</v>
      </c>
      <c r="F245" t="s">
        <v>66</v>
      </c>
      <c r="G245" t="s">
        <v>89</v>
      </c>
      <c r="H245" t="s">
        <v>36</v>
      </c>
      <c r="I245" t="s">
        <v>42</v>
      </c>
      <c r="J245" t="s">
        <v>47</v>
      </c>
      <c r="K245" s="1">
        <v>1</v>
      </c>
      <c r="L245" s="1">
        <v>25131</v>
      </c>
      <c r="M245" s="1">
        <v>1745</v>
      </c>
      <c r="N245" s="1">
        <v>0</v>
      </c>
      <c r="O245" s="1">
        <v>25131</v>
      </c>
      <c r="P245" s="1">
        <v>0</v>
      </c>
      <c r="Q245" s="1">
        <v>0</v>
      </c>
      <c r="R245" s="1">
        <v>0</v>
      </c>
      <c r="S245" s="1">
        <v>8810</v>
      </c>
      <c r="T245" s="2">
        <v>2024</v>
      </c>
    </row>
    <row r="246" spans="1:20" x14ac:dyDescent="0.35">
      <c r="A246" t="s">
        <v>87</v>
      </c>
      <c r="B246" t="s">
        <v>88</v>
      </c>
      <c r="C246" t="s">
        <v>117</v>
      </c>
      <c r="D246">
        <v>2</v>
      </c>
      <c r="E246" t="s">
        <v>90</v>
      </c>
      <c r="F246" t="s">
        <v>66</v>
      </c>
      <c r="G246" t="s">
        <v>89</v>
      </c>
      <c r="H246" t="s">
        <v>36</v>
      </c>
      <c r="I246" t="s">
        <v>42</v>
      </c>
      <c r="J246" t="s">
        <v>60</v>
      </c>
      <c r="K246" s="1">
        <v>2</v>
      </c>
      <c r="L246" s="1">
        <v>-15000</v>
      </c>
      <c r="M246" s="1">
        <v>3886.1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-6000</v>
      </c>
      <c r="T246" s="2">
        <v>2024</v>
      </c>
    </row>
    <row r="247" spans="1:20" x14ac:dyDescent="0.35">
      <c r="A247" t="s">
        <v>87</v>
      </c>
      <c r="B247" t="s">
        <v>88</v>
      </c>
      <c r="C247" t="s">
        <v>117</v>
      </c>
      <c r="D247">
        <v>2</v>
      </c>
      <c r="E247" t="s">
        <v>90</v>
      </c>
      <c r="F247" t="s">
        <v>66</v>
      </c>
      <c r="G247" t="s">
        <v>89</v>
      </c>
      <c r="H247" t="s">
        <v>36</v>
      </c>
      <c r="I247" t="s">
        <v>42</v>
      </c>
      <c r="J247" t="s">
        <v>92</v>
      </c>
      <c r="K247" s="1">
        <v>1</v>
      </c>
      <c r="L247" s="1">
        <v>2500</v>
      </c>
      <c r="M247" s="1">
        <v>75.760000000000005</v>
      </c>
      <c r="N247" s="1">
        <v>0</v>
      </c>
      <c r="O247" s="1">
        <v>2500</v>
      </c>
      <c r="P247" s="1">
        <v>0</v>
      </c>
      <c r="Q247" s="1">
        <v>0</v>
      </c>
      <c r="R247" s="1">
        <v>0</v>
      </c>
      <c r="S247" s="1">
        <v>0</v>
      </c>
      <c r="T247" s="2">
        <v>2024</v>
      </c>
    </row>
    <row r="248" spans="1:20" x14ac:dyDescent="0.35">
      <c r="A248" t="s">
        <v>87</v>
      </c>
      <c r="B248" t="s">
        <v>88</v>
      </c>
      <c r="C248" t="s">
        <v>117</v>
      </c>
      <c r="D248">
        <v>2</v>
      </c>
      <c r="E248" t="s">
        <v>90</v>
      </c>
      <c r="F248" t="s">
        <v>66</v>
      </c>
      <c r="G248" t="s">
        <v>89</v>
      </c>
      <c r="H248" t="s">
        <v>36</v>
      </c>
      <c r="I248" t="s">
        <v>42</v>
      </c>
      <c r="J248" t="s">
        <v>54</v>
      </c>
      <c r="K248" s="1">
        <v>2</v>
      </c>
      <c r="L248" s="1">
        <v>17900</v>
      </c>
      <c r="M248" s="1">
        <v>4000</v>
      </c>
      <c r="N248" s="1">
        <v>0</v>
      </c>
      <c r="O248" s="1">
        <v>17900</v>
      </c>
      <c r="P248" s="1">
        <v>0</v>
      </c>
      <c r="Q248" s="1">
        <v>0</v>
      </c>
      <c r="R248" s="1">
        <v>0</v>
      </c>
      <c r="S248" s="1">
        <v>0</v>
      </c>
      <c r="T248" s="2">
        <v>2024</v>
      </c>
    </row>
    <row r="249" spans="1:20" x14ac:dyDescent="0.35">
      <c r="A249" t="s">
        <v>87</v>
      </c>
      <c r="B249" t="s">
        <v>88</v>
      </c>
      <c r="C249" t="s">
        <v>117</v>
      </c>
      <c r="D249">
        <v>2</v>
      </c>
      <c r="E249" t="s">
        <v>90</v>
      </c>
      <c r="F249" t="s">
        <v>66</v>
      </c>
      <c r="G249" t="s">
        <v>89</v>
      </c>
      <c r="H249" t="s">
        <v>36</v>
      </c>
      <c r="I249" t="s">
        <v>42</v>
      </c>
      <c r="J249" t="s">
        <v>43</v>
      </c>
      <c r="K249" s="1">
        <v>10</v>
      </c>
      <c r="L249" s="1">
        <v>-17750.23</v>
      </c>
      <c r="M249" s="1">
        <v>5731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-8875.1200000000008</v>
      </c>
      <c r="T249" s="2">
        <v>2024</v>
      </c>
    </row>
    <row r="250" spans="1:20" x14ac:dyDescent="0.35">
      <c r="A250" t="s">
        <v>87</v>
      </c>
      <c r="B250" t="s">
        <v>88</v>
      </c>
      <c r="C250" t="s">
        <v>117</v>
      </c>
      <c r="D250">
        <v>2</v>
      </c>
      <c r="E250" t="s">
        <v>90</v>
      </c>
      <c r="F250" t="s">
        <v>66</v>
      </c>
      <c r="G250" t="s">
        <v>89</v>
      </c>
      <c r="H250" t="s">
        <v>36</v>
      </c>
      <c r="I250" t="s">
        <v>42</v>
      </c>
      <c r="J250" t="s">
        <v>40</v>
      </c>
      <c r="K250" s="1">
        <v>3</v>
      </c>
      <c r="L250" s="1">
        <v>41429.1</v>
      </c>
      <c r="M250" s="1">
        <v>23000</v>
      </c>
      <c r="N250" s="1">
        <v>0</v>
      </c>
      <c r="O250" s="1">
        <v>40429.1</v>
      </c>
      <c r="P250" s="1">
        <v>0</v>
      </c>
      <c r="Q250" s="1">
        <v>0</v>
      </c>
      <c r="R250" s="1">
        <v>0</v>
      </c>
      <c r="S250" s="1">
        <v>600</v>
      </c>
      <c r="T250" s="2">
        <v>2024</v>
      </c>
    </row>
    <row r="251" spans="1:20" x14ac:dyDescent="0.35">
      <c r="A251" t="s">
        <v>87</v>
      </c>
      <c r="B251" t="s">
        <v>88</v>
      </c>
      <c r="C251" t="s">
        <v>117</v>
      </c>
      <c r="D251">
        <v>2</v>
      </c>
      <c r="E251" t="s">
        <v>90</v>
      </c>
      <c r="F251" t="s">
        <v>66</v>
      </c>
      <c r="G251" t="s">
        <v>89</v>
      </c>
      <c r="H251" t="s">
        <v>39</v>
      </c>
      <c r="I251" t="s">
        <v>42</v>
      </c>
      <c r="J251" t="s">
        <v>50</v>
      </c>
      <c r="K251" s="1">
        <v>1</v>
      </c>
      <c r="L251" s="1">
        <v>-1</v>
      </c>
      <c r="M251" s="1">
        <v>-3000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2">
        <v>2024</v>
      </c>
    </row>
    <row r="252" spans="1:20" x14ac:dyDescent="0.35">
      <c r="A252" t="s">
        <v>87</v>
      </c>
      <c r="B252" t="s">
        <v>88</v>
      </c>
      <c r="C252" t="s">
        <v>117</v>
      </c>
      <c r="D252">
        <v>2</v>
      </c>
      <c r="E252" t="s">
        <v>90</v>
      </c>
      <c r="F252" t="s">
        <v>66</v>
      </c>
      <c r="G252" t="s">
        <v>89</v>
      </c>
      <c r="H252" t="s">
        <v>39</v>
      </c>
      <c r="I252" t="s">
        <v>42</v>
      </c>
      <c r="J252" t="s">
        <v>54</v>
      </c>
      <c r="K252" s="1">
        <v>1</v>
      </c>
      <c r="L252" s="1">
        <v>0</v>
      </c>
      <c r="M252" s="1">
        <v>1750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2">
        <v>2024</v>
      </c>
    </row>
    <row r="253" spans="1:20" x14ac:dyDescent="0.35">
      <c r="A253" t="s">
        <v>87</v>
      </c>
      <c r="B253" t="s">
        <v>88</v>
      </c>
      <c r="C253" t="s">
        <v>117</v>
      </c>
      <c r="D253">
        <v>2</v>
      </c>
      <c r="E253" t="s">
        <v>90</v>
      </c>
      <c r="F253" t="s">
        <v>66</v>
      </c>
      <c r="G253" t="s">
        <v>89</v>
      </c>
      <c r="H253" t="s">
        <v>39</v>
      </c>
      <c r="I253" t="s">
        <v>42</v>
      </c>
      <c r="J253" t="s">
        <v>43</v>
      </c>
      <c r="K253" s="1">
        <v>9</v>
      </c>
      <c r="L253" s="1">
        <v>21968.59</v>
      </c>
      <c r="M253" s="1">
        <v>10369</v>
      </c>
      <c r="N253" s="1">
        <v>0</v>
      </c>
      <c r="O253" s="1">
        <v>5832.35</v>
      </c>
      <c r="P253" s="1">
        <v>0</v>
      </c>
      <c r="Q253" s="1">
        <v>0</v>
      </c>
      <c r="R253" s="1">
        <v>0</v>
      </c>
      <c r="S253" s="1">
        <v>10984.3</v>
      </c>
      <c r="T253" s="2">
        <v>2024</v>
      </c>
    </row>
    <row r="254" spans="1:20" x14ac:dyDescent="0.35">
      <c r="A254" t="s">
        <v>87</v>
      </c>
      <c r="B254" t="s">
        <v>88</v>
      </c>
      <c r="C254" t="s">
        <v>117</v>
      </c>
      <c r="D254">
        <v>2</v>
      </c>
      <c r="E254" t="s">
        <v>90</v>
      </c>
      <c r="F254" t="s">
        <v>68</v>
      </c>
      <c r="G254" t="s">
        <v>89</v>
      </c>
      <c r="H254" t="s">
        <v>36</v>
      </c>
      <c r="I254" t="s">
        <v>42</v>
      </c>
      <c r="J254" t="s">
        <v>47</v>
      </c>
      <c r="K254" s="1">
        <v>1</v>
      </c>
      <c r="L254" s="1">
        <v>-5539</v>
      </c>
      <c r="M254" s="1">
        <v>1745</v>
      </c>
      <c r="N254" s="1">
        <v>0</v>
      </c>
      <c r="O254" s="1">
        <v>15935</v>
      </c>
      <c r="P254" s="1">
        <v>0</v>
      </c>
      <c r="Q254" s="1">
        <v>0</v>
      </c>
      <c r="R254" s="1">
        <v>0</v>
      </c>
      <c r="S254" s="1">
        <v>-1938</v>
      </c>
      <c r="T254" s="2">
        <v>2024</v>
      </c>
    </row>
    <row r="255" spans="1:20" x14ac:dyDescent="0.35">
      <c r="A255" t="s">
        <v>87</v>
      </c>
      <c r="B255" t="s">
        <v>88</v>
      </c>
      <c r="C255" t="s">
        <v>117</v>
      </c>
      <c r="D255">
        <v>2</v>
      </c>
      <c r="E255" t="s">
        <v>90</v>
      </c>
      <c r="F255" t="s">
        <v>68</v>
      </c>
      <c r="G255" t="s">
        <v>89</v>
      </c>
      <c r="H255" t="s">
        <v>36</v>
      </c>
      <c r="I255" t="s">
        <v>42</v>
      </c>
      <c r="J255" t="s">
        <v>54</v>
      </c>
      <c r="K255" s="1">
        <v>3</v>
      </c>
      <c r="L255" s="1">
        <v>10000</v>
      </c>
      <c r="M255" s="1">
        <v>6500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2">
        <v>2024</v>
      </c>
    </row>
    <row r="256" spans="1:20" x14ac:dyDescent="0.35">
      <c r="A256" t="s">
        <v>87</v>
      </c>
      <c r="B256" t="s">
        <v>88</v>
      </c>
      <c r="C256" t="s">
        <v>117</v>
      </c>
      <c r="D256">
        <v>2</v>
      </c>
      <c r="E256" t="s">
        <v>90</v>
      </c>
      <c r="F256" t="s">
        <v>68</v>
      </c>
      <c r="G256" t="s">
        <v>89</v>
      </c>
      <c r="H256" t="s">
        <v>36</v>
      </c>
      <c r="I256" t="s">
        <v>42</v>
      </c>
      <c r="J256" t="s">
        <v>43</v>
      </c>
      <c r="K256" s="1">
        <v>5</v>
      </c>
      <c r="L256" s="1">
        <v>1117</v>
      </c>
      <c r="M256" s="1">
        <v>1992</v>
      </c>
      <c r="N256" s="1">
        <v>0</v>
      </c>
      <c r="O256" s="1">
        <v>1117</v>
      </c>
      <c r="P256" s="1">
        <v>0</v>
      </c>
      <c r="Q256" s="1">
        <v>0</v>
      </c>
      <c r="R256" s="1">
        <v>0</v>
      </c>
      <c r="S256" s="1">
        <v>558.5</v>
      </c>
      <c r="T256" s="2">
        <v>2024</v>
      </c>
    </row>
    <row r="257" spans="1:20" x14ac:dyDescent="0.35">
      <c r="A257" t="s">
        <v>87</v>
      </c>
      <c r="B257" t="s">
        <v>88</v>
      </c>
      <c r="C257" t="s">
        <v>117</v>
      </c>
      <c r="D257">
        <v>2</v>
      </c>
      <c r="E257" t="s">
        <v>90</v>
      </c>
      <c r="F257" t="s">
        <v>68</v>
      </c>
      <c r="G257" t="s">
        <v>89</v>
      </c>
      <c r="H257" t="s">
        <v>36</v>
      </c>
      <c r="I257" t="s">
        <v>42</v>
      </c>
      <c r="J257" t="s">
        <v>40</v>
      </c>
      <c r="K257" s="1">
        <v>4</v>
      </c>
      <c r="L257" s="1">
        <v>73428.399999999994</v>
      </c>
      <c r="M257" s="1">
        <v>12262</v>
      </c>
      <c r="N257" s="1">
        <v>0</v>
      </c>
      <c r="O257" s="1">
        <v>99928.4</v>
      </c>
      <c r="P257" s="1">
        <v>20000</v>
      </c>
      <c r="Q257" s="1">
        <v>9456</v>
      </c>
      <c r="R257" s="1">
        <v>0</v>
      </c>
      <c r="S257" s="1">
        <v>44057.04</v>
      </c>
      <c r="T257" s="2">
        <v>2024</v>
      </c>
    </row>
    <row r="258" spans="1:20" x14ac:dyDescent="0.35">
      <c r="A258" t="s">
        <v>87</v>
      </c>
      <c r="B258" t="s">
        <v>88</v>
      </c>
      <c r="C258" t="s">
        <v>117</v>
      </c>
      <c r="D258">
        <v>2</v>
      </c>
      <c r="E258" t="s">
        <v>90</v>
      </c>
      <c r="F258" t="s">
        <v>68</v>
      </c>
      <c r="G258" t="s">
        <v>89</v>
      </c>
      <c r="H258" t="s">
        <v>36</v>
      </c>
      <c r="I258" t="s">
        <v>42</v>
      </c>
      <c r="J258" t="s">
        <v>48</v>
      </c>
      <c r="K258" s="1">
        <v>1</v>
      </c>
      <c r="L258" s="1">
        <v>10892</v>
      </c>
      <c r="M258" s="1">
        <v>0</v>
      </c>
      <c r="N258" s="1">
        <v>0</v>
      </c>
      <c r="O258" s="1">
        <v>10892</v>
      </c>
      <c r="P258" s="1">
        <v>0</v>
      </c>
      <c r="Q258" s="1">
        <v>0</v>
      </c>
      <c r="R258" s="1">
        <v>0</v>
      </c>
      <c r="S258" s="1">
        <v>0</v>
      </c>
      <c r="T258" s="2">
        <v>2024</v>
      </c>
    </row>
    <row r="259" spans="1:20" x14ac:dyDescent="0.35">
      <c r="A259" t="s">
        <v>87</v>
      </c>
      <c r="B259" t="s">
        <v>88</v>
      </c>
      <c r="C259" t="s">
        <v>117</v>
      </c>
      <c r="D259">
        <v>2</v>
      </c>
      <c r="E259" t="s">
        <v>90</v>
      </c>
      <c r="F259" t="s">
        <v>68</v>
      </c>
      <c r="G259" t="s">
        <v>89</v>
      </c>
      <c r="H259" t="s">
        <v>39</v>
      </c>
      <c r="I259" t="s">
        <v>42</v>
      </c>
      <c r="J259" t="s">
        <v>43</v>
      </c>
      <c r="K259" s="1">
        <v>2</v>
      </c>
      <c r="L259" s="1">
        <v>144000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50400</v>
      </c>
      <c r="T259" s="2">
        <v>2024</v>
      </c>
    </row>
    <row r="260" spans="1:20" x14ac:dyDescent="0.35">
      <c r="A260" t="s">
        <v>87</v>
      </c>
      <c r="B260" t="s">
        <v>88</v>
      </c>
      <c r="C260" t="s">
        <v>117</v>
      </c>
      <c r="D260">
        <v>2</v>
      </c>
      <c r="E260" t="s">
        <v>90</v>
      </c>
      <c r="F260" t="s">
        <v>68</v>
      </c>
      <c r="G260" t="s">
        <v>89</v>
      </c>
      <c r="H260" t="s">
        <v>39</v>
      </c>
      <c r="I260" t="s">
        <v>42</v>
      </c>
      <c r="J260" t="s">
        <v>40</v>
      </c>
      <c r="K260" s="1">
        <v>1</v>
      </c>
      <c r="L260" s="1">
        <v>0</v>
      </c>
      <c r="M260" s="1">
        <v>1870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2">
        <v>2024</v>
      </c>
    </row>
    <row r="261" spans="1:20" x14ac:dyDescent="0.35">
      <c r="A261" t="s">
        <v>87</v>
      </c>
      <c r="B261" t="s">
        <v>88</v>
      </c>
      <c r="C261" t="s">
        <v>117</v>
      </c>
      <c r="D261">
        <v>2</v>
      </c>
      <c r="E261" t="s">
        <v>90</v>
      </c>
      <c r="F261" t="s">
        <v>69</v>
      </c>
      <c r="G261" t="s">
        <v>89</v>
      </c>
      <c r="H261" t="s">
        <v>36</v>
      </c>
      <c r="I261" t="s">
        <v>42</v>
      </c>
      <c r="J261" t="s">
        <v>43</v>
      </c>
      <c r="K261" s="1">
        <v>3</v>
      </c>
      <c r="L261" s="1">
        <v>66034.77</v>
      </c>
      <c r="M261" s="1">
        <v>6846</v>
      </c>
      <c r="N261" s="1">
        <v>0</v>
      </c>
      <c r="O261" s="1">
        <v>64785</v>
      </c>
      <c r="P261" s="1">
        <v>0</v>
      </c>
      <c r="Q261" s="1">
        <v>0</v>
      </c>
      <c r="R261" s="1">
        <v>0</v>
      </c>
      <c r="S261" s="1">
        <v>33017.379999999997</v>
      </c>
      <c r="T261" s="2">
        <v>2024</v>
      </c>
    </row>
    <row r="262" spans="1:20" x14ac:dyDescent="0.35">
      <c r="A262" t="s">
        <v>87</v>
      </c>
      <c r="B262" t="s">
        <v>88</v>
      </c>
      <c r="C262" t="s">
        <v>117</v>
      </c>
      <c r="D262">
        <v>2</v>
      </c>
      <c r="E262" t="s">
        <v>90</v>
      </c>
      <c r="F262" t="s">
        <v>69</v>
      </c>
      <c r="G262" t="s">
        <v>89</v>
      </c>
      <c r="H262" t="s">
        <v>36</v>
      </c>
      <c r="I262" t="s">
        <v>42</v>
      </c>
      <c r="J262" t="s">
        <v>40</v>
      </c>
      <c r="K262" s="1">
        <v>1</v>
      </c>
      <c r="L262" s="1">
        <v>5369.31</v>
      </c>
      <c r="M262" s="1">
        <v>3000</v>
      </c>
      <c r="N262" s="1">
        <v>0</v>
      </c>
      <c r="O262" s="1">
        <v>5369.31</v>
      </c>
      <c r="P262" s="1">
        <v>0</v>
      </c>
      <c r="Q262" s="1">
        <v>0</v>
      </c>
      <c r="R262" s="1">
        <v>0</v>
      </c>
      <c r="S262" s="1">
        <v>0</v>
      </c>
      <c r="T262" s="2">
        <v>2024</v>
      </c>
    </row>
    <row r="263" spans="1:20" x14ac:dyDescent="0.35">
      <c r="A263" t="s">
        <v>87</v>
      </c>
      <c r="B263" t="s">
        <v>88</v>
      </c>
      <c r="C263" t="s">
        <v>117</v>
      </c>
      <c r="D263">
        <v>2</v>
      </c>
      <c r="E263" t="s">
        <v>90</v>
      </c>
      <c r="F263" t="s">
        <v>69</v>
      </c>
      <c r="G263" t="s">
        <v>89</v>
      </c>
      <c r="H263" t="s">
        <v>39</v>
      </c>
      <c r="I263" t="s">
        <v>42</v>
      </c>
      <c r="J263" t="s">
        <v>43</v>
      </c>
      <c r="K263" s="1">
        <v>1</v>
      </c>
      <c r="L263" s="1">
        <v>1700</v>
      </c>
      <c r="M263" s="1">
        <v>0</v>
      </c>
      <c r="N263" s="1">
        <v>0</v>
      </c>
      <c r="O263" s="1">
        <v>1700</v>
      </c>
      <c r="P263" s="1">
        <v>0</v>
      </c>
      <c r="Q263" s="1">
        <v>0</v>
      </c>
      <c r="R263" s="1">
        <v>0</v>
      </c>
      <c r="S263" s="1">
        <v>850</v>
      </c>
      <c r="T263" s="2">
        <v>2024</v>
      </c>
    </row>
    <row r="264" spans="1:20" x14ac:dyDescent="0.35">
      <c r="A264" t="s">
        <v>87</v>
      </c>
      <c r="B264" t="s">
        <v>88</v>
      </c>
      <c r="C264" t="s">
        <v>117</v>
      </c>
      <c r="D264">
        <v>2</v>
      </c>
      <c r="E264" t="s">
        <v>90</v>
      </c>
      <c r="F264" t="s">
        <v>70</v>
      </c>
      <c r="G264" t="s">
        <v>89</v>
      </c>
      <c r="H264" t="s">
        <v>36</v>
      </c>
      <c r="I264" t="s">
        <v>42</v>
      </c>
      <c r="J264" t="s">
        <v>72</v>
      </c>
      <c r="K264" s="1">
        <v>2</v>
      </c>
      <c r="L264" s="1">
        <v>38281.57</v>
      </c>
      <c r="M264" s="1">
        <v>4706.38</v>
      </c>
      <c r="N264" s="1">
        <v>0</v>
      </c>
      <c r="O264" s="1">
        <v>38281.57</v>
      </c>
      <c r="P264" s="1">
        <v>74000</v>
      </c>
      <c r="Q264" s="1">
        <v>0</v>
      </c>
      <c r="R264" s="1">
        <v>0</v>
      </c>
      <c r="S264" s="1">
        <v>22968.95</v>
      </c>
      <c r="T264" s="2">
        <v>2024</v>
      </c>
    </row>
    <row r="265" spans="1:20" x14ac:dyDescent="0.35">
      <c r="A265" t="s">
        <v>87</v>
      </c>
      <c r="B265" t="s">
        <v>88</v>
      </c>
      <c r="C265" t="s">
        <v>117</v>
      </c>
      <c r="D265">
        <v>2</v>
      </c>
      <c r="E265" t="s">
        <v>90</v>
      </c>
      <c r="F265" t="s">
        <v>70</v>
      </c>
      <c r="G265" t="s">
        <v>89</v>
      </c>
      <c r="H265" t="s">
        <v>36</v>
      </c>
      <c r="I265" t="s">
        <v>42</v>
      </c>
      <c r="J265" t="s">
        <v>47</v>
      </c>
      <c r="K265" s="1">
        <v>2</v>
      </c>
      <c r="L265" s="1">
        <v>12713.77</v>
      </c>
      <c r="M265" s="1">
        <v>7379.25</v>
      </c>
      <c r="N265" s="1">
        <v>0</v>
      </c>
      <c r="O265" s="1">
        <v>12713.77</v>
      </c>
      <c r="P265" s="1">
        <v>37000</v>
      </c>
      <c r="Q265" s="1">
        <v>0</v>
      </c>
      <c r="R265" s="1">
        <v>0</v>
      </c>
      <c r="S265" s="1">
        <v>7628.26</v>
      </c>
      <c r="T265" s="2">
        <v>2024</v>
      </c>
    </row>
    <row r="266" spans="1:20" x14ac:dyDescent="0.35">
      <c r="A266" t="s">
        <v>87</v>
      </c>
      <c r="B266" t="s">
        <v>88</v>
      </c>
      <c r="C266" t="s">
        <v>117</v>
      </c>
      <c r="D266">
        <v>2</v>
      </c>
      <c r="E266" t="s">
        <v>90</v>
      </c>
      <c r="F266" t="s">
        <v>70</v>
      </c>
      <c r="G266" t="s">
        <v>89</v>
      </c>
      <c r="H266" t="s">
        <v>36</v>
      </c>
      <c r="I266" t="s">
        <v>42</v>
      </c>
      <c r="J266" t="s">
        <v>63</v>
      </c>
      <c r="K266" s="1">
        <v>1</v>
      </c>
      <c r="L266" s="1">
        <v>1000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600</v>
      </c>
      <c r="T266" s="2">
        <v>2024</v>
      </c>
    </row>
    <row r="267" spans="1:20" x14ac:dyDescent="0.35">
      <c r="A267" t="s">
        <v>87</v>
      </c>
      <c r="B267" t="s">
        <v>88</v>
      </c>
      <c r="C267" t="s">
        <v>117</v>
      </c>
      <c r="D267">
        <v>2</v>
      </c>
      <c r="E267" t="s">
        <v>90</v>
      </c>
      <c r="F267" t="s">
        <v>70</v>
      </c>
      <c r="G267" t="s">
        <v>89</v>
      </c>
      <c r="H267" t="s">
        <v>36</v>
      </c>
      <c r="I267" t="s">
        <v>42</v>
      </c>
      <c r="J267" t="s">
        <v>99</v>
      </c>
      <c r="K267" s="1">
        <v>1</v>
      </c>
      <c r="L267" s="1">
        <v>129447</v>
      </c>
      <c r="M267" s="1">
        <v>0</v>
      </c>
      <c r="N267" s="1">
        <v>0</v>
      </c>
      <c r="O267" s="1">
        <v>129447</v>
      </c>
      <c r="P267" s="1">
        <v>0</v>
      </c>
      <c r="Q267" s="1">
        <v>0</v>
      </c>
      <c r="R267" s="1">
        <v>0</v>
      </c>
      <c r="S267" s="1">
        <v>0</v>
      </c>
      <c r="T267" s="2">
        <v>2024</v>
      </c>
    </row>
    <row r="268" spans="1:20" x14ac:dyDescent="0.35">
      <c r="A268" t="s">
        <v>87</v>
      </c>
      <c r="B268" t="s">
        <v>88</v>
      </c>
      <c r="C268" t="s">
        <v>117</v>
      </c>
      <c r="D268">
        <v>2</v>
      </c>
      <c r="E268" t="s">
        <v>90</v>
      </c>
      <c r="F268" t="s">
        <v>70</v>
      </c>
      <c r="G268" t="s">
        <v>89</v>
      </c>
      <c r="H268" t="s">
        <v>36</v>
      </c>
      <c r="I268" t="s">
        <v>42</v>
      </c>
      <c r="J268" t="s">
        <v>54</v>
      </c>
      <c r="K268" s="1">
        <v>1</v>
      </c>
      <c r="L268" s="1">
        <v>10000</v>
      </c>
      <c r="M268" s="1">
        <v>3000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2">
        <v>2024</v>
      </c>
    </row>
    <row r="269" spans="1:20" x14ac:dyDescent="0.35">
      <c r="A269" t="s">
        <v>87</v>
      </c>
      <c r="B269" t="s">
        <v>88</v>
      </c>
      <c r="C269" t="s">
        <v>117</v>
      </c>
      <c r="D269">
        <v>2</v>
      </c>
      <c r="E269" t="s">
        <v>90</v>
      </c>
      <c r="F269" t="s">
        <v>70</v>
      </c>
      <c r="G269" t="s">
        <v>89</v>
      </c>
      <c r="H269" t="s">
        <v>36</v>
      </c>
      <c r="I269" t="s">
        <v>42</v>
      </c>
      <c r="J269" t="s">
        <v>43</v>
      </c>
      <c r="K269" s="1">
        <v>2</v>
      </c>
      <c r="L269" s="1">
        <v>69862</v>
      </c>
      <c r="M269" s="1">
        <v>3423</v>
      </c>
      <c r="N269" s="1">
        <v>0</v>
      </c>
      <c r="O269" s="1">
        <v>8962</v>
      </c>
      <c r="P269" s="1">
        <v>0</v>
      </c>
      <c r="Q269" s="1">
        <v>0</v>
      </c>
      <c r="R269" s="1">
        <v>0</v>
      </c>
      <c r="S269" s="1">
        <v>4481</v>
      </c>
      <c r="T269" s="2">
        <v>2024</v>
      </c>
    </row>
    <row r="270" spans="1:20" x14ac:dyDescent="0.35">
      <c r="A270" t="s">
        <v>87</v>
      </c>
      <c r="B270" t="s">
        <v>88</v>
      </c>
      <c r="C270" t="s">
        <v>117</v>
      </c>
      <c r="D270">
        <v>2</v>
      </c>
      <c r="E270" t="s">
        <v>90</v>
      </c>
      <c r="F270" t="s">
        <v>70</v>
      </c>
      <c r="G270" t="s">
        <v>89</v>
      </c>
      <c r="H270" t="s">
        <v>36</v>
      </c>
      <c r="I270" t="s">
        <v>42</v>
      </c>
      <c r="J270" t="s">
        <v>37</v>
      </c>
      <c r="K270" s="1">
        <v>1</v>
      </c>
      <c r="L270" s="1">
        <v>36000</v>
      </c>
      <c r="M270" s="1">
        <v>1582.38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21600</v>
      </c>
      <c r="T270" s="2">
        <v>2024</v>
      </c>
    </row>
    <row r="271" spans="1:20" x14ac:dyDescent="0.35">
      <c r="A271" t="s">
        <v>87</v>
      </c>
      <c r="B271" t="s">
        <v>88</v>
      </c>
      <c r="C271" t="s">
        <v>117</v>
      </c>
      <c r="D271">
        <v>2</v>
      </c>
      <c r="E271" t="s">
        <v>90</v>
      </c>
      <c r="F271" t="s">
        <v>70</v>
      </c>
      <c r="G271" t="s">
        <v>89</v>
      </c>
      <c r="H271" t="s">
        <v>39</v>
      </c>
      <c r="I271" t="s">
        <v>42</v>
      </c>
      <c r="J271" t="s">
        <v>60</v>
      </c>
      <c r="K271" s="1">
        <v>1</v>
      </c>
      <c r="L271" s="1">
        <v>-52213.11</v>
      </c>
      <c r="M271" s="1">
        <v>3264</v>
      </c>
      <c r="N271" s="1">
        <v>0</v>
      </c>
      <c r="O271" s="1">
        <v>13786.89</v>
      </c>
      <c r="P271" s="1">
        <v>0</v>
      </c>
      <c r="Q271" s="1">
        <v>0</v>
      </c>
      <c r="R271" s="1">
        <v>0</v>
      </c>
      <c r="S271" s="1">
        <v>-26106.55</v>
      </c>
      <c r="T271" s="2">
        <v>2024</v>
      </c>
    </row>
    <row r="272" spans="1:20" x14ac:dyDescent="0.35">
      <c r="A272" t="s">
        <v>87</v>
      </c>
      <c r="B272" t="s">
        <v>88</v>
      </c>
      <c r="C272" t="s">
        <v>117</v>
      </c>
      <c r="D272">
        <v>2</v>
      </c>
      <c r="E272" t="s">
        <v>90</v>
      </c>
      <c r="F272" t="s">
        <v>70</v>
      </c>
      <c r="G272" t="s">
        <v>89</v>
      </c>
      <c r="H272" t="s">
        <v>39</v>
      </c>
      <c r="I272" t="s">
        <v>42</v>
      </c>
      <c r="J272" t="s">
        <v>54</v>
      </c>
      <c r="K272" s="1">
        <v>1</v>
      </c>
      <c r="L272" s="1">
        <v>16031</v>
      </c>
      <c r="M272" s="1">
        <v>4000</v>
      </c>
      <c r="N272" s="1">
        <v>0</v>
      </c>
      <c r="O272" s="1">
        <v>16031</v>
      </c>
      <c r="P272" s="1">
        <v>0</v>
      </c>
      <c r="Q272" s="1">
        <v>0</v>
      </c>
      <c r="R272" s="1">
        <v>0</v>
      </c>
      <c r="S272" s="1">
        <v>0</v>
      </c>
      <c r="T272" s="2">
        <v>2024</v>
      </c>
    </row>
    <row r="273" spans="1:20" x14ac:dyDescent="0.35">
      <c r="A273" t="s">
        <v>87</v>
      </c>
      <c r="B273" t="s">
        <v>88</v>
      </c>
      <c r="C273" t="s">
        <v>117</v>
      </c>
      <c r="D273">
        <v>2</v>
      </c>
      <c r="E273" t="s">
        <v>90</v>
      </c>
      <c r="F273" t="s">
        <v>101</v>
      </c>
      <c r="G273" t="s">
        <v>89</v>
      </c>
      <c r="H273" t="s">
        <v>36</v>
      </c>
      <c r="I273" t="s">
        <v>42</v>
      </c>
      <c r="J273" t="s">
        <v>40</v>
      </c>
      <c r="K273" s="1">
        <v>1</v>
      </c>
      <c r="L273" s="1">
        <v>10937.33</v>
      </c>
      <c r="M273" s="1">
        <v>3270</v>
      </c>
      <c r="N273" s="1">
        <v>0</v>
      </c>
      <c r="O273" s="1">
        <v>10937.33</v>
      </c>
      <c r="P273" s="1">
        <v>1556.1</v>
      </c>
      <c r="Q273" s="1">
        <v>0</v>
      </c>
      <c r="R273" s="1">
        <v>0</v>
      </c>
      <c r="S273" s="1">
        <v>6562.4</v>
      </c>
      <c r="T273" s="2">
        <v>2024</v>
      </c>
    </row>
    <row r="274" spans="1:20" x14ac:dyDescent="0.35">
      <c r="A274" t="s">
        <v>87</v>
      </c>
      <c r="B274" t="s">
        <v>88</v>
      </c>
      <c r="C274" t="s">
        <v>117</v>
      </c>
      <c r="D274">
        <v>2</v>
      </c>
      <c r="E274" t="s">
        <v>90</v>
      </c>
      <c r="F274" t="s">
        <v>71</v>
      </c>
      <c r="G274" t="s">
        <v>89</v>
      </c>
      <c r="H274" t="s">
        <v>36</v>
      </c>
      <c r="I274" t="s">
        <v>42</v>
      </c>
      <c r="J274" t="s">
        <v>50</v>
      </c>
      <c r="K274" s="1">
        <v>1</v>
      </c>
      <c r="L274" s="1">
        <v>3600</v>
      </c>
      <c r="M274" s="1">
        <v>0</v>
      </c>
      <c r="N274" s="1">
        <v>0</v>
      </c>
      <c r="O274" s="1">
        <v>3600</v>
      </c>
      <c r="P274" s="1">
        <v>0</v>
      </c>
      <c r="Q274" s="1">
        <v>0</v>
      </c>
      <c r="R274" s="1">
        <v>0</v>
      </c>
      <c r="S274" s="1">
        <v>0</v>
      </c>
      <c r="T274" s="2">
        <v>2024</v>
      </c>
    </row>
    <row r="275" spans="1:20" x14ac:dyDescent="0.35">
      <c r="A275" t="s">
        <v>87</v>
      </c>
      <c r="B275" t="s">
        <v>88</v>
      </c>
      <c r="C275" t="s">
        <v>117</v>
      </c>
      <c r="D275">
        <v>2</v>
      </c>
      <c r="E275" t="s">
        <v>90</v>
      </c>
      <c r="F275" t="s">
        <v>71</v>
      </c>
      <c r="G275" t="s">
        <v>89</v>
      </c>
      <c r="H275" t="s">
        <v>36</v>
      </c>
      <c r="I275" t="s">
        <v>42</v>
      </c>
      <c r="J275" t="s">
        <v>47</v>
      </c>
      <c r="K275" s="1">
        <v>5</v>
      </c>
      <c r="L275" s="1">
        <v>6143062.9900000002</v>
      </c>
      <c r="M275" s="1">
        <v>241244.63</v>
      </c>
      <c r="N275" s="1">
        <v>0</v>
      </c>
      <c r="O275" s="1">
        <v>1398140.04</v>
      </c>
      <c r="P275" s="1">
        <v>1628.55</v>
      </c>
      <c r="Q275" s="1">
        <v>0</v>
      </c>
      <c r="R275" s="1">
        <v>0</v>
      </c>
      <c r="S275" s="1">
        <v>4154144.99</v>
      </c>
      <c r="T275" s="2">
        <v>2024</v>
      </c>
    </row>
    <row r="276" spans="1:20" x14ac:dyDescent="0.35">
      <c r="A276" t="s">
        <v>87</v>
      </c>
      <c r="B276" t="s">
        <v>88</v>
      </c>
      <c r="C276" t="s">
        <v>117</v>
      </c>
      <c r="D276">
        <v>2</v>
      </c>
      <c r="E276" t="s">
        <v>90</v>
      </c>
      <c r="F276" t="s">
        <v>71</v>
      </c>
      <c r="G276" t="s">
        <v>89</v>
      </c>
      <c r="H276" t="s">
        <v>36</v>
      </c>
      <c r="I276" t="s">
        <v>42</v>
      </c>
      <c r="J276" t="s">
        <v>60</v>
      </c>
      <c r="K276" s="1">
        <v>5</v>
      </c>
      <c r="L276" s="1">
        <v>100772.34</v>
      </c>
      <c r="M276" s="1">
        <v>8270</v>
      </c>
      <c r="N276" s="1">
        <v>0</v>
      </c>
      <c r="O276" s="1">
        <v>34772.339999999997</v>
      </c>
      <c r="P276" s="1">
        <v>7500</v>
      </c>
      <c r="Q276" s="1">
        <v>0</v>
      </c>
      <c r="R276" s="1">
        <v>0</v>
      </c>
      <c r="S276" s="1">
        <v>39836.559999999998</v>
      </c>
      <c r="T276" s="2">
        <v>2024</v>
      </c>
    </row>
    <row r="277" spans="1:20" x14ac:dyDescent="0.35">
      <c r="A277" t="s">
        <v>87</v>
      </c>
      <c r="B277" t="s">
        <v>88</v>
      </c>
      <c r="C277" t="s">
        <v>117</v>
      </c>
      <c r="D277">
        <v>2</v>
      </c>
      <c r="E277" t="s">
        <v>90</v>
      </c>
      <c r="F277" t="s">
        <v>71</v>
      </c>
      <c r="G277" t="s">
        <v>89</v>
      </c>
      <c r="H277" t="s">
        <v>36</v>
      </c>
      <c r="I277" t="s">
        <v>42</v>
      </c>
      <c r="J277" t="s">
        <v>54</v>
      </c>
      <c r="K277" s="1">
        <v>4</v>
      </c>
      <c r="L277" s="1">
        <v>2365106.75</v>
      </c>
      <c r="M277" s="1">
        <v>2750</v>
      </c>
      <c r="N277" s="1">
        <v>0</v>
      </c>
      <c r="O277" s="1">
        <v>65106.75</v>
      </c>
      <c r="P277" s="1">
        <v>0</v>
      </c>
      <c r="Q277" s="1">
        <v>0</v>
      </c>
      <c r="R277" s="1">
        <v>0</v>
      </c>
      <c r="S277" s="1">
        <v>0</v>
      </c>
      <c r="T277" s="2">
        <v>2024</v>
      </c>
    </row>
    <row r="278" spans="1:20" x14ac:dyDescent="0.35">
      <c r="A278" t="s">
        <v>87</v>
      </c>
      <c r="B278" t="s">
        <v>88</v>
      </c>
      <c r="C278" t="s">
        <v>117</v>
      </c>
      <c r="D278">
        <v>2</v>
      </c>
      <c r="E278" t="s">
        <v>90</v>
      </c>
      <c r="F278" t="s">
        <v>71</v>
      </c>
      <c r="G278" t="s">
        <v>89</v>
      </c>
      <c r="H278" t="s">
        <v>36</v>
      </c>
      <c r="I278" t="s">
        <v>42</v>
      </c>
      <c r="J278" t="s">
        <v>43</v>
      </c>
      <c r="K278" s="1">
        <v>43</v>
      </c>
      <c r="L278" s="1">
        <v>388295.99</v>
      </c>
      <c r="M278" s="1">
        <v>48532.7</v>
      </c>
      <c r="N278" s="1">
        <v>0</v>
      </c>
      <c r="O278" s="1">
        <v>84724.13</v>
      </c>
      <c r="P278" s="1">
        <v>0</v>
      </c>
      <c r="Q278" s="1">
        <v>0</v>
      </c>
      <c r="R278" s="1">
        <v>0</v>
      </c>
      <c r="S278" s="1">
        <v>194147.92</v>
      </c>
      <c r="T278" s="2">
        <v>2024</v>
      </c>
    </row>
    <row r="279" spans="1:20" x14ac:dyDescent="0.35">
      <c r="A279" t="s">
        <v>87</v>
      </c>
      <c r="B279" t="s">
        <v>88</v>
      </c>
      <c r="C279" t="s">
        <v>117</v>
      </c>
      <c r="D279">
        <v>2</v>
      </c>
      <c r="E279" t="s">
        <v>90</v>
      </c>
      <c r="F279" t="s">
        <v>71</v>
      </c>
      <c r="G279" t="s">
        <v>89</v>
      </c>
      <c r="H279" t="s">
        <v>36</v>
      </c>
      <c r="I279" t="s">
        <v>42</v>
      </c>
      <c r="J279" t="s">
        <v>40</v>
      </c>
      <c r="K279" s="1">
        <v>7</v>
      </c>
      <c r="L279" s="1">
        <v>3686119.87</v>
      </c>
      <c r="M279" s="1">
        <v>148409.13</v>
      </c>
      <c r="N279" s="1">
        <v>0</v>
      </c>
      <c r="O279" s="1">
        <v>3634079.87</v>
      </c>
      <c r="P279" s="1">
        <v>190855</v>
      </c>
      <c r="Q279" s="1">
        <v>0</v>
      </c>
      <c r="R279" s="1">
        <v>8500</v>
      </c>
      <c r="S279" s="1">
        <v>2212247.92</v>
      </c>
      <c r="T279" s="2">
        <v>2024</v>
      </c>
    </row>
    <row r="280" spans="1:20" x14ac:dyDescent="0.35">
      <c r="A280" t="s">
        <v>87</v>
      </c>
      <c r="B280" t="s">
        <v>88</v>
      </c>
      <c r="C280" t="s">
        <v>117</v>
      </c>
      <c r="D280">
        <v>2</v>
      </c>
      <c r="E280" t="s">
        <v>90</v>
      </c>
      <c r="F280" t="s">
        <v>71</v>
      </c>
      <c r="G280" t="s">
        <v>89</v>
      </c>
      <c r="H280" t="s">
        <v>36</v>
      </c>
      <c r="I280" t="s">
        <v>42</v>
      </c>
      <c r="J280" t="s">
        <v>57</v>
      </c>
      <c r="K280" s="1">
        <v>1</v>
      </c>
      <c r="L280" s="1">
        <v>0</v>
      </c>
      <c r="M280" s="1">
        <v>3304.81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2">
        <v>2024</v>
      </c>
    </row>
    <row r="281" spans="1:20" x14ac:dyDescent="0.35">
      <c r="A281" t="s">
        <v>87</v>
      </c>
      <c r="B281" t="s">
        <v>88</v>
      </c>
      <c r="C281" t="s">
        <v>117</v>
      </c>
      <c r="D281">
        <v>2</v>
      </c>
      <c r="E281" t="s">
        <v>90</v>
      </c>
      <c r="F281" t="s">
        <v>71</v>
      </c>
      <c r="G281" t="s">
        <v>89</v>
      </c>
      <c r="H281" t="s">
        <v>39</v>
      </c>
      <c r="I281" t="s">
        <v>42</v>
      </c>
      <c r="J281" t="s">
        <v>50</v>
      </c>
      <c r="K281" s="1">
        <v>2</v>
      </c>
      <c r="L281" s="1">
        <v>152179.35999999999</v>
      </c>
      <c r="M281" s="1">
        <v>12250</v>
      </c>
      <c r="N281" s="1">
        <v>0</v>
      </c>
      <c r="O281" s="1">
        <v>152179.35999999999</v>
      </c>
      <c r="P281" s="1">
        <v>0</v>
      </c>
      <c r="Q281" s="1">
        <v>0</v>
      </c>
      <c r="R281" s="1">
        <v>0</v>
      </c>
      <c r="S281" s="1">
        <v>0</v>
      </c>
      <c r="T281" s="2">
        <v>2024</v>
      </c>
    </row>
    <row r="282" spans="1:20" x14ac:dyDescent="0.35">
      <c r="A282" t="s">
        <v>87</v>
      </c>
      <c r="B282" t="s">
        <v>88</v>
      </c>
      <c r="C282" t="s">
        <v>117</v>
      </c>
      <c r="D282">
        <v>2</v>
      </c>
      <c r="E282" t="s">
        <v>90</v>
      </c>
      <c r="F282" t="s">
        <v>71</v>
      </c>
      <c r="G282" t="s">
        <v>89</v>
      </c>
      <c r="H282" t="s">
        <v>39</v>
      </c>
      <c r="I282" t="s">
        <v>42</v>
      </c>
      <c r="J282" t="s">
        <v>44</v>
      </c>
      <c r="K282" s="1">
        <v>1</v>
      </c>
      <c r="L282" s="1">
        <v>21400</v>
      </c>
      <c r="M282" s="1">
        <v>1745</v>
      </c>
      <c r="N282" s="1">
        <v>0</v>
      </c>
      <c r="O282" s="1">
        <v>21400</v>
      </c>
      <c r="P282" s="1">
        <v>0</v>
      </c>
      <c r="Q282" s="1">
        <v>0</v>
      </c>
      <c r="R282" s="1">
        <v>0</v>
      </c>
      <c r="S282" s="1">
        <v>7490</v>
      </c>
      <c r="T282" s="2">
        <v>2024</v>
      </c>
    </row>
    <row r="283" spans="1:20" x14ac:dyDescent="0.35">
      <c r="A283" t="s">
        <v>87</v>
      </c>
      <c r="B283" t="s">
        <v>88</v>
      </c>
      <c r="C283" t="s">
        <v>117</v>
      </c>
      <c r="D283">
        <v>2</v>
      </c>
      <c r="E283" t="s">
        <v>90</v>
      </c>
      <c r="F283" t="s">
        <v>71</v>
      </c>
      <c r="G283" t="s">
        <v>89</v>
      </c>
      <c r="H283" t="s">
        <v>39</v>
      </c>
      <c r="I283" t="s">
        <v>42</v>
      </c>
      <c r="J283" t="s">
        <v>47</v>
      </c>
      <c r="K283" s="1">
        <v>1</v>
      </c>
      <c r="L283" s="1">
        <v>800000</v>
      </c>
      <c r="M283" s="1">
        <v>0</v>
      </c>
      <c r="N283" s="1">
        <v>0</v>
      </c>
      <c r="O283" s="1">
        <v>800000</v>
      </c>
      <c r="P283" s="1">
        <v>0</v>
      </c>
      <c r="Q283" s="1">
        <v>0</v>
      </c>
      <c r="R283" s="1">
        <v>0</v>
      </c>
      <c r="S283" s="1">
        <v>0</v>
      </c>
      <c r="T283" s="2">
        <v>2024</v>
      </c>
    </row>
    <row r="284" spans="1:20" x14ac:dyDescent="0.35">
      <c r="A284" t="s">
        <v>87</v>
      </c>
      <c r="B284" t="s">
        <v>88</v>
      </c>
      <c r="C284" t="s">
        <v>117</v>
      </c>
      <c r="D284">
        <v>2</v>
      </c>
      <c r="E284" t="s">
        <v>90</v>
      </c>
      <c r="F284" t="s">
        <v>71</v>
      </c>
      <c r="G284" t="s">
        <v>89</v>
      </c>
      <c r="H284" t="s">
        <v>39</v>
      </c>
      <c r="I284" t="s">
        <v>42</v>
      </c>
      <c r="J284" t="s">
        <v>60</v>
      </c>
      <c r="K284" s="1">
        <v>12</v>
      </c>
      <c r="L284" s="1">
        <v>40148.050000000003</v>
      </c>
      <c r="M284" s="1">
        <v>8584.6</v>
      </c>
      <c r="N284" s="1">
        <v>0</v>
      </c>
      <c r="O284" s="1">
        <v>65907.28</v>
      </c>
      <c r="P284" s="1">
        <v>0</v>
      </c>
      <c r="Q284" s="1">
        <v>0</v>
      </c>
      <c r="R284" s="1">
        <v>0</v>
      </c>
      <c r="S284" s="1">
        <v>-10580.98</v>
      </c>
      <c r="T284" s="2">
        <v>2024</v>
      </c>
    </row>
    <row r="285" spans="1:20" x14ac:dyDescent="0.35">
      <c r="A285" t="s">
        <v>87</v>
      </c>
      <c r="B285" t="s">
        <v>88</v>
      </c>
      <c r="C285" t="s">
        <v>117</v>
      </c>
      <c r="D285">
        <v>2</v>
      </c>
      <c r="E285" t="s">
        <v>90</v>
      </c>
      <c r="F285" t="s">
        <v>71</v>
      </c>
      <c r="G285" t="s">
        <v>89</v>
      </c>
      <c r="H285" t="s">
        <v>39</v>
      </c>
      <c r="I285" t="s">
        <v>42</v>
      </c>
      <c r="J285" t="s">
        <v>104</v>
      </c>
      <c r="K285" s="1">
        <v>1</v>
      </c>
      <c r="L285" s="1">
        <v>-25000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-12500</v>
      </c>
      <c r="T285" s="2">
        <v>2024</v>
      </c>
    </row>
    <row r="286" spans="1:20" x14ac:dyDescent="0.35">
      <c r="A286" t="s">
        <v>87</v>
      </c>
      <c r="B286" t="s">
        <v>88</v>
      </c>
      <c r="C286" t="s">
        <v>117</v>
      </c>
      <c r="D286">
        <v>2</v>
      </c>
      <c r="E286" t="s">
        <v>90</v>
      </c>
      <c r="F286" t="s">
        <v>71</v>
      </c>
      <c r="G286" t="s">
        <v>89</v>
      </c>
      <c r="H286" t="s">
        <v>39</v>
      </c>
      <c r="I286" t="s">
        <v>42</v>
      </c>
      <c r="J286" t="s">
        <v>54</v>
      </c>
      <c r="K286" s="1">
        <v>2</v>
      </c>
      <c r="L286" s="1">
        <v>1647173</v>
      </c>
      <c r="M286" s="1">
        <v>299794.5</v>
      </c>
      <c r="N286" s="1">
        <v>0</v>
      </c>
      <c r="O286" s="1">
        <v>147173</v>
      </c>
      <c r="P286" s="1">
        <v>0</v>
      </c>
      <c r="Q286" s="1">
        <v>0</v>
      </c>
      <c r="R286" s="1">
        <v>0</v>
      </c>
      <c r="S286" s="1">
        <v>0</v>
      </c>
      <c r="T286" s="2">
        <v>2024</v>
      </c>
    </row>
    <row r="287" spans="1:20" x14ac:dyDescent="0.35">
      <c r="A287" t="s">
        <v>87</v>
      </c>
      <c r="B287" t="s">
        <v>88</v>
      </c>
      <c r="C287" t="s">
        <v>117</v>
      </c>
      <c r="D287">
        <v>2</v>
      </c>
      <c r="E287" t="s">
        <v>90</v>
      </c>
      <c r="F287" t="s">
        <v>71</v>
      </c>
      <c r="G287" t="s">
        <v>89</v>
      </c>
      <c r="H287" t="s">
        <v>39</v>
      </c>
      <c r="I287" t="s">
        <v>42</v>
      </c>
      <c r="J287" t="s">
        <v>43</v>
      </c>
      <c r="K287" s="1">
        <v>45</v>
      </c>
      <c r="L287" s="1">
        <v>274936.48</v>
      </c>
      <c r="M287" s="1">
        <v>29081.68</v>
      </c>
      <c r="N287" s="1">
        <v>0</v>
      </c>
      <c r="O287" s="1">
        <v>285330.33</v>
      </c>
      <c r="P287" s="1">
        <v>0</v>
      </c>
      <c r="Q287" s="1">
        <v>0</v>
      </c>
      <c r="R287" s="1">
        <v>0</v>
      </c>
      <c r="S287" s="1">
        <v>137468.24</v>
      </c>
      <c r="T287" s="2">
        <v>2024</v>
      </c>
    </row>
    <row r="288" spans="1:20" x14ac:dyDescent="0.35">
      <c r="A288" t="s">
        <v>87</v>
      </c>
      <c r="B288" t="s">
        <v>88</v>
      </c>
      <c r="C288" t="s">
        <v>117</v>
      </c>
      <c r="D288">
        <v>2</v>
      </c>
      <c r="E288" t="s">
        <v>90</v>
      </c>
      <c r="F288" t="s">
        <v>71</v>
      </c>
      <c r="G288" t="s">
        <v>89</v>
      </c>
      <c r="H288" t="s">
        <v>39</v>
      </c>
      <c r="I288" t="s">
        <v>42</v>
      </c>
      <c r="J288" t="s">
        <v>40</v>
      </c>
      <c r="K288" s="1">
        <v>4</v>
      </c>
      <c r="L288" s="1">
        <v>499889.62</v>
      </c>
      <c r="M288" s="1">
        <v>18010</v>
      </c>
      <c r="N288" s="1">
        <v>0</v>
      </c>
      <c r="O288" s="1">
        <v>499889.62</v>
      </c>
      <c r="P288" s="1">
        <v>56469.25</v>
      </c>
      <c r="Q288" s="1">
        <v>0</v>
      </c>
      <c r="R288" s="1">
        <v>0</v>
      </c>
      <c r="S288" s="1">
        <v>299018.53999999998</v>
      </c>
      <c r="T288" s="2">
        <v>2024</v>
      </c>
    </row>
    <row r="289" spans="1:20" x14ac:dyDescent="0.35">
      <c r="A289" t="s">
        <v>87</v>
      </c>
      <c r="B289" t="s">
        <v>88</v>
      </c>
      <c r="C289" t="s">
        <v>117</v>
      </c>
      <c r="D289">
        <v>2</v>
      </c>
      <c r="E289" t="s">
        <v>90</v>
      </c>
      <c r="F289" t="s">
        <v>71</v>
      </c>
      <c r="G289" t="s">
        <v>89</v>
      </c>
      <c r="H289" t="s">
        <v>39</v>
      </c>
      <c r="I289" t="s">
        <v>42</v>
      </c>
      <c r="J289" t="s">
        <v>57</v>
      </c>
      <c r="K289" s="1">
        <v>1</v>
      </c>
      <c r="L289" s="1">
        <v>10904</v>
      </c>
      <c r="M289" s="1">
        <v>0</v>
      </c>
      <c r="N289" s="1">
        <v>0</v>
      </c>
      <c r="O289" s="1">
        <v>10904</v>
      </c>
      <c r="P289" s="1">
        <v>0</v>
      </c>
      <c r="Q289" s="1">
        <v>0</v>
      </c>
      <c r="R289" s="1">
        <v>0</v>
      </c>
      <c r="S289" s="1">
        <v>5452</v>
      </c>
      <c r="T289" s="2">
        <v>2024</v>
      </c>
    </row>
    <row r="290" spans="1:20" x14ac:dyDescent="0.35">
      <c r="A290" t="s">
        <v>87</v>
      </c>
      <c r="B290" t="s">
        <v>88</v>
      </c>
      <c r="C290" t="s">
        <v>117</v>
      </c>
      <c r="D290">
        <v>2</v>
      </c>
      <c r="E290" t="s">
        <v>90</v>
      </c>
      <c r="F290" t="s">
        <v>75</v>
      </c>
      <c r="G290" t="s">
        <v>89</v>
      </c>
      <c r="H290" t="s">
        <v>36</v>
      </c>
      <c r="I290" t="s">
        <v>42</v>
      </c>
      <c r="J290" t="s">
        <v>56</v>
      </c>
      <c r="K290" s="1">
        <v>1</v>
      </c>
      <c r="L290" s="1">
        <v>0</v>
      </c>
      <c r="M290" s="1">
        <v>1750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2">
        <v>2024</v>
      </c>
    </row>
    <row r="291" spans="1:20" x14ac:dyDescent="0.35">
      <c r="A291" t="s">
        <v>87</v>
      </c>
      <c r="B291" t="s">
        <v>88</v>
      </c>
      <c r="C291" t="s">
        <v>117</v>
      </c>
      <c r="D291">
        <v>2</v>
      </c>
      <c r="E291" t="s">
        <v>90</v>
      </c>
      <c r="F291" t="s">
        <v>75</v>
      </c>
      <c r="G291" t="s">
        <v>89</v>
      </c>
      <c r="H291" t="s">
        <v>36</v>
      </c>
      <c r="I291" t="s">
        <v>42</v>
      </c>
      <c r="J291" t="s">
        <v>54</v>
      </c>
      <c r="K291" s="1">
        <v>3</v>
      </c>
      <c r="L291" s="1">
        <v>0</v>
      </c>
      <c r="M291" s="1">
        <v>5500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2">
        <v>2024</v>
      </c>
    </row>
    <row r="292" spans="1:20" x14ac:dyDescent="0.35">
      <c r="A292" t="s">
        <v>87</v>
      </c>
      <c r="B292" t="s">
        <v>88</v>
      </c>
      <c r="C292" t="s">
        <v>117</v>
      </c>
      <c r="D292">
        <v>2</v>
      </c>
      <c r="E292" t="s">
        <v>90</v>
      </c>
      <c r="F292" t="s">
        <v>75</v>
      </c>
      <c r="G292" t="s">
        <v>89</v>
      </c>
      <c r="H292" t="s">
        <v>36</v>
      </c>
      <c r="I292" t="s">
        <v>42</v>
      </c>
      <c r="J292" t="s">
        <v>40</v>
      </c>
      <c r="K292" s="1">
        <v>2</v>
      </c>
      <c r="L292" s="1">
        <v>12458.09</v>
      </c>
      <c r="M292" s="1">
        <v>1870</v>
      </c>
      <c r="N292" s="1">
        <v>0</v>
      </c>
      <c r="O292" s="1">
        <v>12458.09</v>
      </c>
      <c r="P292" s="1">
        <v>0</v>
      </c>
      <c r="Q292" s="1">
        <v>0</v>
      </c>
      <c r="R292" s="1">
        <v>0</v>
      </c>
      <c r="S292" s="1">
        <v>0</v>
      </c>
      <c r="T292" s="2">
        <v>2024</v>
      </c>
    </row>
    <row r="293" spans="1:20" x14ac:dyDescent="0.35">
      <c r="A293" t="s">
        <v>87</v>
      </c>
      <c r="B293" t="s">
        <v>88</v>
      </c>
      <c r="C293" t="s">
        <v>117</v>
      </c>
      <c r="D293">
        <v>2</v>
      </c>
      <c r="E293" t="s">
        <v>90</v>
      </c>
      <c r="F293" t="s">
        <v>76</v>
      </c>
      <c r="G293" t="s">
        <v>89</v>
      </c>
      <c r="H293" t="s">
        <v>36</v>
      </c>
      <c r="I293" t="s">
        <v>42</v>
      </c>
      <c r="J293" t="s">
        <v>52</v>
      </c>
      <c r="K293" s="1">
        <v>1</v>
      </c>
      <c r="L293" s="1">
        <v>-1</v>
      </c>
      <c r="M293" s="1">
        <v>-2300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2">
        <v>2024</v>
      </c>
    </row>
    <row r="294" spans="1:20" x14ac:dyDescent="0.35">
      <c r="A294" t="s">
        <v>87</v>
      </c>
      <c r="B294" t="s">
        <v>88</v>
      </c>
      <c r="C294" t="s">
        <v>117</v>
      </c>
      <c r="D294">
        <v>2</v>
      </c>
      <c r="E294" t="s">
        <v>90</v>
      </c>
      <c r="F294" t="s">
        <v>76</v>
      </c>
      <c r="G294" t="s">
        <v>89</v>
      </c>
      <c r="H294" t="s">
        <v>36</v>
      </c>
      <c r="I294" t="s">
        <v>42</v>
      </c>
      <c r="J294" t="s">
        <v>43</v>
      </c>
      <c r="K294" s="1">
        <v>3</v>
      </c>
      <c r="L294" s="1">
        <v>-15950.23</v>
      </c>
      <c r="M294" s="1">
        <v>2314</v>
      </c>
      <c r="N294" s="1">
        <v>0</v>
      </c>
      <c r="O294" s="1">
        <v>1800</v>
      </c>
      <c r="P294" s="1">
        <v>0</v>
      </c>
      <c r="Q294" s="1">
        <v>0</v>
      </c>
      <c r="R294" s="1">
        <v>0</v>
      </c>
      <c r="S294" s="1">
        <v>-7975.12</v>
      </c>
      <c r="T294" s="2">
        <v>2024</v>
      </c>
    </row>
    <row r="295" spans="1:20" x14ac:dyDescent="0.35">
      <c r="A295" t="s">
        <v>87</v>
      </c>
      <c r="B295" t="s">
        <v>88</v>
      </c>
      <c r="C295" t="s">
        <v>117</v>
      </c>
      <c r="D295">
        <v>2</v>
      </c>
      <c r="E295" t="s">
        <v>90</v>
      </c>
      <c r="F295" t="s">
        <v>76</v>
      </c>
      <c r="G295" t="s">
        <v>89</v>
      </c>
      <c r="H295" t="s">
        <v>36</v>
      </c>
      <c r="I295" t="s">
        <v>42</v>
      </c>
      <c r="J295" t="s">
        <v>40</v>
      </c>
      <c r="K295" s="1">
        <v>4</v>
      </c>
      <c r="L295" s="1">
        <v>-45999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600.6</v>
      </c>
      <c r="T295" s="2">
        <v>2024</v>
      </c>
    </row>
    <row r="296" spans="1:20" x14ac:dyDescent="0.35">
      <c r="A296" t="s">
        <v>87</v>
      </c>
      <c r="B296" t="s">
        <v>88</v>
      </c>
      <c r="C296" t="s">
        <v>117</v>
      </c>
      <c r="D296">
        <v>2</v>
      </c>
      <c r="E296" t="s">
        <v>90</v>
      </c>
      <c r="F296" t="s">
        <v>76</v>
      </c>
      <c r="G296" t="s">
        <v>89</v>
      </c>
      <c r="H296" t="s">
        <v>39</v>
      </c>
      <c r="I296" t="s">
        <v>42</v>
      </c>
      <c r="J296" t="s">
        <v>47</v>
      </c>
      <c r="K296" s="1">
        <v>1</v>
      </c>
      <c r="L296" s="1">
        <v>2672</v>
      </c>
      <c r="M296" s="1">
        <v>1745</v>
      </c>
      <c r="N296" s="1">
        <v>0</v>
      </c>
      <c r="O296" s="1">
        <v>5672</v>
      </c>
      <c r="P296" s="1">
        <v>0</v>
      </c>
      <c r="Q296" s="1">
        <v>0</v>
      </c>
      <c r="R296" s="1">
        <v>0</v>
      </c>
      <c r="S296" s="1">
        <v>935</v>
      </c>
      <c r="T296" s="2">
        <v>2024</v>
      </c>
    </row>
    <row r="297" spans="1:20" x14ac:dyDescent="0.35">
      <c r="A297" t="s">
        <v>87</v>
      </c>
      <c r="B297" t="s">
        <v>88</v>
      </c>
      <c r="C297" t="s">
        <v>117</v>
      </c>
      <c r="D297">
        <v>2</v>
      </c>
      <c r="E297" t="s">
        <v>90</v>
      </c>
      <c r="F297" t="s">
        <v>76</v>
      </c>
      <c r="G297" t="s">
        <v>89</v>
      </c>
      <c r="H297" t="s">
        <v>39</v>
      </c>
      <c r="I297" t="s">
        <v>42</v>
      </c>
      <c r="J297" t="s">
        <v>54</v>
      </c>
      <c r="K297" s="1">
        <v>2</v>
      </c>
      <c r="L297" s="1">
        <v>13068</v>
      </c>
      <c r="M297" s="1">
        <v>6000</v>
      </c>
      <c r="N297" s="1">
        <v>0</v>
      </c>
      <c r="O297" s="1">
        <v>3068</v>
      </c>
      <c r="P297" s="1">
        <v>0</v>
      </c>
      <c r="Q297" s="1">
        <v>0</v>
      </c>
      <c r="R297" s="1">
        <v>0</v>
      </c>
      <c r="S297" s="1">
        <v>0</v>
      </c>
      <c r="T297" s="2">
        <v>2024</v>
      </c>
    </row>
    <row r="298" spans="1:20" x14ac:dyDescent="0.35">
      <c r="A298" t="s">
        <v>87</v>
      </c>
      <c r="B298" t="s">
        <v>88</v>
      </c>
      <c r="C298" t="s">
        <v>117</v>
      </c>
      <c r="D298">
        <v>2</v>
      </c>
      <c r="E298" t="s">
        <v>90</v>
      </c>
      <c r="F298" t="s">
        <v>78</v>
      </c>
      <c r="G298" t="s">
        <v>89</v>
      </c>
      <c r="H298" t="s">
        <v>36</v>
      </c>
      <c r="I298" t="s">
        <v>42</v>
      </c>
      <c r="J298" t="s">
        <v>47</v>
      </c>
      <c r="K298" s="1">
        <v>1</v>
      </c>
      <c r="L298" s="1">
        <v>-181867.61</v>
      </c>
      <c r="M298" s="1">
        <v>0</v>
      </c>
      <c r="N298" s="1">
        <v>0</v>
      </c>
      <c r="O298" s="1">
        <v>268132.39</v>
      </c>
      <c r="P298" s="1">
        <v>0</v>
      </c>
      <c r="Q298" s="1">
        <v>0</v>
      </c>
      <c r="R298" s="1">
        <v>0</v>
      </c>
      <c r="S298" s="1">
        <v>-109120.57</v>
      </c>
      <c r="T298" s="2">
        <v>2024</v>
      </c>
    </row>
    <row r="299" spans="1:20" x14ac:dyDescent="0.35">
      <c r="A299" t="s">
        <v>87</v>
      </c>
      <c r="B299" t="s">
        <v>88</v>
      </c>
      <c r="C299" t="s">
        <v>117</v>
      </c>
      <c r="D299">
        <v>2</v>
      </c>
      <c r="E299" t="s">
        <v>90</v>
      </c>
      <c r="F299" t="s">
        <v>78</v>
      </c>
      <c r="G299" t="s">
        <v>89</v>
      </c>
      <c r="H299" t="s">
        <v>36</v>
      </c>
      <c r="I299" t="s">
        <v>42</v>
      </c>
      <c r="J299" t="s">
        <v>60</v>
      </c>
      <c r="K299" s="1">
        <v>1</v>
      </c>
      <c r="L299" s="1">
        <v>11056.55</v>
      </c>
      <c r="M299" s="1">
        <v>3423</v>
      </c>
      <c r="N299" s="1">
        <v>0</v>
      </c>
      <c r="O299" s="1">
        <v>11056.55</v>
      </c>
      <c r="P299" s="1">
        <v>0</v>
      </c>
      <c r="Q299" s="1">
        <v>0</v>
      </c>
      <c r="R299" s="1">
        <v>0</v>
      </c>
      <c r="S299" s="1">
        <v>5528.27</v>
      </c>
      <c r="T299" s="2">
        <v>2024</v>
      </c>
    </row>
    <row r="300" spans="1:20" x14ac:dyDescent="0.35">
      <c r="A300" t="s">
        <v>87</v>
      </c>
      <c r="B300" t="s">
        <v>88</v>
      </c>
      <c r="C300" t="s">
        <v>117</v>
      </c>
      <c r="D300">
        <v>2</v>
      </c>
      <c r="E300" t="s">
        <v>90</v>
      </c>
      <c r="F300" t="s">
        <v>78</v>
      </c>
      <c r="G300" t="s">
        <v>89</v>
      </c>
      <c r="H300" t="s">
        <v>36</v>
      </c>
      <c r="I300" t="s">
        <v>42</v>
      </c>
      <c r="J300" t="s">
        <v>43</v>
      </c>
      <c r="K300" s="1">
        <v>8</v>
      </c>
      <c r="L300" s="1">
        <v>241063.72</v>
      </c>
      <c r="M300" s="1">
        <v>14324</v>
      </c>
      <c r="N300" s="1">
        <v>0</v>
      </c>
      <c r="O300" s="1">
        <v>390813.95</v>
      </c>
      <c r="P300" s="1">
        <v>0</v>
      </c>
      <c r="Q300" s="1">
        <v>0</v>
      </c>
      <c r="R300" s="1">
        <v>0</v>
      </c>
      <c r="S300" s="1">
        <v>120531.86</v>
      </c>
      <c r="T300" s="2">
        <v>2024</v>
      </c>
    </row>
    <row r="301" spans="1:20" x14ac:dyDescent="0.35">
      <c r="A301" t="s">
        <v>87</v>
      </c>
      <c r="B301" t="s">
        <v>88</v>
      </c>
      <c r="C301" t="s">
        <v>117</v>
      </c>
      <c r="D301">
        <v>2</v>
      </c>
      <c r="E301" t="s">
        <v>90</v>
      </c>
      <c r="F301" t="s">
        <v>78</v>
      </c>
      <c r="G301" t="s">
        <v>89</v>
      </c>
      <c r="H301" t="s">
        <v>39</v>
      </c>
      <c r="I301" t="s">
        <v>42</v>
      </c>
      <c r="J301" t="s">
        <v>47</v>
      </c>
      <c r="K301" s="1">
        <v>2</v>
      </c>
      <c r="L301" s="1">
        <v>7798</v>
      </c>
      <c r="M301" s="1">
        <v>3745</v>
      </c>
      <c r="N301" s="1">
        <v>189</v>
      </c>
      <c r="O301" s="1">
        <v>7799</v>
      </c>
      <c r="P301" s="1">
        <v>0</v>
      </c>
      <c r="Q301" s="1">
        <v>0</v>
      </c>
      <c r="R301" s="1">
        <v>0</v>
      </c>
      <c r="S301" s="1">
        <v>2729</v>
      </c>
      <c r="T301" s="2">
        <v>2024</v>
      </c>
    </row>
    <row r="302" spans="1:20" x14ac:dyDescent="0.35">
      <c r="A302" t="s">
        <v>87</v>
      </c>
      <c r="B302" t="s">
        <v>88</v>
      </c>
      <c r="C302" t="s">
        <v>117</v>
      </c>
      <c r="D302">
        <v>2</v>
      </c>
      <c r="E302" t="s">
        <v>90</v>
      </c>
      <c r="F302" t="s">
        <v>78</v>
      </c>
      <c r="G302" t="s">
        <v>89</v>
      </c>
      <c r="H302" t="s">
        <v>39</v>
      </c>
      <c r="I302" t="s">
        <v>42</v>
      </c>
      <c r="J302" t="s">
        <v>60</v>
      </c>
      <c r="K302" s="1">
        <v>1</v>
      </c>
      <c r="L302" s="1">
        <v>-25758.23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-12879.12</v>
      </c>
      <c r="T302" s="2">
        <v>2024</v>
      </c>
    </row>
    <row r="303" spans="1:20" x14ac:dyDescent="0.35">
      <c r="A303" t="s">
        <v>87</v>
      </c>
      <c r="B303" t="s">
        <v>88</v>
      </c>
      <c r="C303" t="s">
        <v>117</v>
      </c>
      <c r="D303">
        <v>2</v>
      </c>
      <c r="E303" t="s">
        <v>90</v>
      </c>
      <c r="F303" t="s">
        <v>78</v>
      </c>
      <c r="G303" t="s">
        <v>89</v>
      </c>
      <c r="H303" t="s">
        <v>39</v>
      </c>
      <c r="I303" t="s">
        <v>42</v>
      </c>
      <c r="J303" t="s">
        <v>43</v>
      </c>
      <c r="K303" s="1">
        <v>10</v>
      </c>
      <c r="L303" s="1">
        <v>294876.62</v>
      </c>
      <c r="M303" s="1">
        <v>3264</v>
      </c>
      <c r="N303" s="1">
        <v>0</v>
      </c>
      <c r="O303" s="1">
        <v>294876.62</v>
      </c>
      <c r="P303" s="1">
        <v>0</v>
      </c>
      <c r="Q303" s="1">
        <v>0</v>
      </c>
      <c r="R303" s="1">
        <v>0</v>
      </c>
      <c r="S303" s="1">
        <v>147438.32</v>
      </c>
      <c r="T303" s="2">
        <v>2024</v>
      </c>
    </row>
    <row r="304" spans="1:20" x14ac:dyDescent="0.35">
      <c r="A304" t="s">
        <v>87</v>
      </c>
      <c r="B304" t="s">
        <v>88</v>
      </c>
      <c r="C304" t="s">
        <v>117</v>
      </c>
      <c r="D304">
        <v>2</v>
      </c>
      <c r="E304" t="s">
        <v>90</v>
      </c>
      <c r="F304" t="s">
        <v>79</v>
      </c>
      <c r="G304" t="s">
        <v>89</v>
      </c>
      <c r="H304" t="s">
        <v>36</v>
      </c>
      <c r="I304" t="s">
        <v>42</v>
      </c>
      <c r="J304" t="s">
        <v>50</v>
      </c>
      <c r="K304" s="1">
        <v>1</v>
      </c>
      <c r="L304" s="1">
        <v>-4000</v>
      </c>
      <c r="M304" s="1">
        <v>2000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2">
        <v>2024</v>
      </c>
    </row>
    <row r="305" spans="1:20" x14ac:dyDescent="0.35">
      <c r="A305" t="s">
        <v>87</v>
      </c>
      <c r="B305" t="s">
        <v>88</v>
      </c>
      <c r="C305" t="s">
        <v>117</v>
      </c>
      <c r="D305">
        <v>2</v>
      </c>
      <c r="E305" t="s">
        <v>90</v>
      </c>
      <c r="F305" t="s">
        <v>79</v>
      </c>
      <c r="G305" t="s">
        <v>89</v>
      </c>
      <c r="H305" t="s">
        <v>36</v>
      </c>
      <c r="I305" t="s">
        <v>42</v>
      </c>
      <c r="J305" t="s">
        <v>47</v>
      </c>
      <c r="K305" s="1">
        <v>1</v>
      </c>
      <c r="L305" s="1">
        <v>0</v>
      </c>
      <c r="M305" s="1">
        <v>-1750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2">
        <v>2024</v>
      </c>
    </row>
    <row r="306" spans="1:20" x14ac:dyDescent="0.35">
      <c r="A306" t="s">
        <v>87</v>
      </c>
      <c r="B306" t="s">
        <v>88</v>
      </c>
      <c r="C306" t="s">
        <v>117</v>
      </c>
      <c r="D306">
        <v>2</v>
      </c>
      <c r="E306" t="s">
        <v>90</v>
      </c>
      <c r="F306" t="s">
        <v>79</v>
      </c>
      <c r="G306" t="s">
        <v>89</v>
      </c>
      <c r="H306" t="s">
        <v>36</v>
      </c>
      <c r="I306" t="s">
        <v>42</v>
      </c>
      <c r="J306" t="s">
        <v>54</v>
      </c>
      <c r="K306" s="1">
        <v>2</v>
      </c>
      <c r="L306" s="1">
        <v>40914.21</v>
      </c>
      <c r="M306" s="1">
        <v>7000</v>
      </c>
      <c r="N306" s="1">
        <v>0</v>
      </c>
      <c r="O306" s="1">
        <v>40914.21</v>
      </c>
      <c r="P306" s="1">
        <v>0</v>
      </c>
      <c r="Q306" s="1">
        <v>0</v>
      </c>
      <c r="R306" s="1">
        <v>0</v>
      </c>
      <c r="S306" s="1">
        <v>0</v>
      </c>
      <c r="T306" s="2">
        <v>2024</v>
      </c>
    </row>
    <row r="307" spans="1:20" x14ac:dyDescent="0.35">
      <c r="A307" t="s">
        <v>87</v>
      </c>
      <c r="B307" t="s">
        <v>88</v>
      </c>
      <c r="C307" t="s">
        <v>117</v>
      </c>
      <c r="D307">
        <v>2</v>
      </c>
      <c r="E307" t="s">
        <v>90</v>
      </c>
      <c r="F307" t="s">
        <v>79</v>
      </c>
      <c r="G307" t="s">
        <v>89</v>
      </c>
      <c r="H307" t="s">
        <v>39</v>
      </c>
      <c r="I307" t="s">
        <v>42</v>
      </c>
      <c r="J307" t="s">
        <v>43</v>
      </c>
      <c r="K307" s="1">
        <v>1</v>
      </c>
      <c r="L307" s="1">
        <v>0</v>
      </c>
      <c r="M307" s="1">
        <v>3264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2">
        <v>2024</v>
      </c>
    </row>
    <row r="308" spans="1:20" x14ac:dyDescent="0.35">
      <c r="A308" t="s">
        <v>87</v>
      </c>
      <c r="B308" t="s">
        <v>88</v>
      </c>
      <c r="C308" t="s">
        <v>117</v>
      </c>
      <c r="D308">
        <v>2</v>
      </c>
      <c r="E308" t="s">
        <v>90</v>
      </c>
      <c r="F308" t="s">
        <v>79</v>
      </c>
      <c r="G308" t="s">
        <v>89</v>
      </c>
      <c r="H308" t="s">
        <v>39</v>
      </c>
      <c r="I308" t="s">
        <v>42</v>
      </c>
      <c r="J308" t="s">
        <v>40</v>
      </c>
      <c r="K308" s="1">
        <v>1</v>
      </c>
      <c r="L308" s="1">
        <v>3100</v>
      </c>
      <c r="M308" s="1">
        <v>3000</v>
      </c>
      <c r="N308" s="1">
        <v>0</v>
      </c>
      <c r="O308" s="1">
        <v>3100</v>
      </c>
      <c r="P308" s="1">
        <v>0</v>
      </c>
      <c r="Q308" s="1">
        <v>0</v>
      </c>
      <c r="R308" s="1">
        <v>0</v>
      </c>
      <c r="S308" s="1">
        <v>0</v>
      </c>
      <c r="T308" s="2">
        <v>2024</v>
      </c>
    </row>
    <row r="309" spans="1:20" x14ac:dyDescent="0.35">
      <c r="A309" t="s">
        <v>87</v>
      </c>
      <c r="B309" t="s">
        <v>88</v>
      </c>
      <c r="C309" t="s">
        <v>117</v>
      </c>
      <c r="D309">
        <v>2</v>
      </c>
      <c r="E309" t="s">
        <v>90</v>
      </c>
      <c r="F309" t="s">
        <v>80</v>
      </c>
      <c r="G309" t="s">
        <v>89</v>
      </c>
      <c r="H309" t="s">
        <v>36</v>
      </c>
      <c r="I309" t="s">
        <v>42</v>
      </c>
      <c r="J309" t="s">
        <v>47</v>
      </c>
      <c r="K309" s="1">
        <v>2</v>
      </c>
      <c r="L309" s="1">
        <v>-482992.25</v>
      </c>
      <c r="M309" s="1">
        <v>41750</v>
      </c>
      <c r="N309" s="1">
        <v>0</v>
      </c>
      <c r="O309" s="1">
        <v>1417007.75</v>
      </c>
      <c r="P309" s="1">
        <v>0</v>
      </c>
      <c r="Q309" s="1">
        <v>0</v>
      </c>
      <c r="R309" s="1">
        <v>0</v>
      </c>
      <c r="S309" s="1">
        <v>-289795.34999999998</v>
      </c>
      <c r="T309" s="2">
        <v>2024</v>
      </c>
    </row>
    <row r="310" spans="1:20" x14ac:dyDescent="0.35">
      <c r="A310" t="s">
        <v>87</v>
      </c>
      <c r="B310" t="s">
        <v>88</v>
      </c>
      <c r="C310" t="s">
        <v>117</v>
      </c>
      <c r="D310">
        <v>2</v>
      </c>
      <c r="E310" t="s">
        <v>90</v>
      </c>
      <c r="F310" t="s">
        <v>80</v>
      </c>
      <c r="G310" t="s">
        <v>89</v>
      </c>
      <c r="H310" t="s">
        <v>36</v>
      </c>
      <c r="I310" t="s">
        <v>42</v>
      </c>
      <c r="J310" t="s">
        <v>43</v>
      </c>
      <c r="K310" s="1">
        <v>1</v>
      </c>
      <c r="L310" s="1">
        <v>9980</v>
      </c>
      <c r="M310" s="1">
        <v>3423</v>
      </c>
      <c r="N310" s="1">
        <v>0</v>
      </c>
      <c r="O310" s="1">
        <v>9980</v>
      </c>
      <c r="P310" s="1">
        <v>0</v>
      </c>
      <c r="Q310" s="1">
        <v>0</v>
      </c>
      <c r="R310" s="1">
        <v>0</v>
      </c>
      <c r="S310" s="1">
        <v>4990</v>
      </c>
      <c r="T310" s="2">
        <v>2024</v>
      </c>
    </row>
    <row r="311" spans="1:20" x14ac:dyDescent="0.35">
      <c r="A311" t="s">
        <v>87</v>
      </c>
      <c r="B311" t="s">
        <v>88</v>
      </c>
      <c r="C311" t="s">
        <v>117</v>
      </c>
      <c r="D311">
        <v>2</v>
      </c>
      <c r="E311" t="s">
        <v>90</v>
      </c>
      <c r="F311" t="s">
        <v>80</v>
      </c>
      <c r="G311" t="s">
        <v>89</v>
      </c>
      <c r="H311" t="s">
        <v>36</v>
      </c>
      <c r="I311" t="s">
        <v>42</v>
      </c>
      <c r="J311" t="s">
        <v>40</v>
      </c>
      <c r="K311" s="1">
        <v>2</v>
      </c>
      <c r="L311" s="1">
        <v>-1000</v>
      </c>
      <c r="M311" s="1">
        <v>1067.69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-600</v>
      </c>
      <c r="T311" s="2">
        <v>2024</v>
      </c>
    </row>
    <row r="312" spans="1:20" x14ac:dyDescent="0.35">
      <c r="A312" t="s">
        <v>87</v>
      </c>
      <c r="B312" t="s">
        <v>88</v>
      </c>
      <c r="C312" t="s">
        <v>117</v>
      </c>
      <c r="D312">
        <v>2</v>
      </c>
      <c r="E312" t="s">
        <v>90</v>
      </c>
      <c r="F312" t="s">
        <v>80</v>
      </c>
      <c r="G312" t="s">
        <v>89</v>
      </c>
      <c r="H312" t="s">
        <v>39</v>
      </c>
      <c r="I312" t="s">
        <v>42</v>
      </c>
      <c r="J312" t="s">
        <v>43</v>
      </c>
      <c r="K312" s="1">
        <v>1</v>
      </c>
      <c r="L312" s="1">
        <v>6000</v>
      </c>
      <c r="M312" s="1">
        <v>3423</v>
      </c>
      <c r="N312" s="1">
        <v>0</v>
      </c>
      <c r="O312" s="1">
        <v>6000</v>
      </c>
      <c r="P312" s="1">
        <v>0</v>
      </c>
      <c r="Q312" s="1">
        <v>0</v>
      </c>
      <c r="R312" s="1">
        <v>0</v>
      </c>
      <c r="S312" s="1">
        <v>2999.99</v>
      </c>
      <c r="T312" s="2">
        <v>2024</v>
      </c>
    </row>
    <row r="313" spans="1:20" x14ac:dyDescent="0.35">
      <c r="A313" t="s">
        <v>87</v>
      </c>
      <c r="B313" t="s">
        <v>88</v>
      </c>
      <c r="C313" t="s">
        <v>117</v>
      </c>
      <c r="D313">
        <v>2</v>
      </c>
      <c r="E313" t="s">
        <v>90</v>
      </c>
      <c r="F313" t="s">
        <v>81</v>
      </c>
      <c r="G313" t="s">
        <v>89</v>
      </c>
      <c r="H313" t="s">
        <v>36</v>
      </c>
      <c r="I313" t="s">
        <v>42</v>
      </c>
      <c r="J313" t="s">
        <v>52</v>
      </c>
      <c r="K313" s="1">
        <v>1</v>
      </c>
      <c r="L313" s="1">
        <v>-22500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2">
        <v>2024</v>
      </c>
    </row>
    <row r="314" spans="1:20" x14ac:dyDescent="0.35">
      <c r="A314" t="s">
        <v>87</v>
      </c>
      <c r="B314" t="s">
        <v>88</v>
      </c>
      <c r="C314" t="s">
        <v>117</v>
      </c>
      <c r="D314">
        <v>2</v>
      </c>
      <c r="E314" t="s">
        <v>90</v>
      </c>
      <c r="F314" t="s">
        <v>81</v>
      </c>
      <c r="G314" t="s">
        <v>89</v>
      </c>
      <c r="H314" t="s">
        <v>36</v>
      </c>
      <c r="I314" t="s">
        <v>42</v>
      </c>
      <c r="J314" t="s">
        <v>60</v>
      </c>
      <c r="K314" s="1">
        <v>1</v>
      </c>
      <c r="L314" s="1">
        <v>-10000</v>
      </c>
      <c r="M314" s="1">
        <v>-1750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2">
        <v>2024</v>
      </c>
    </row>
    <row r="315" spans="1:20" x14ac:dyDescent="0.35">
      <c r="A315" t="s">
        <v>87</v>
      </c>
      <c r="B315" t="s">
        <v>88</v>
      </c>
      <c r="C315" t="s">
        <v>117</v>
      </c>
      <c r="D315">
        <v>2</v>
      </c>
      <c r="E315" t="s">
        <v>90</v>
      </c>
      <c r="F315" t="s">
        <v>81</v>
      </c>
      <c r="G315" t="s">
        <v>89</v>
      </c>
      <c r="H315" t="s">
        <v>36</v>
      </c>
      <c r="I315" t="s">
        <v>42</v>
      </c>
      <c r="J315" t="s">
        <v>56</v>
      </c>
      <c r="K315" s="1">
        <v>1</v>
      </c>
      <c r="L315" s="1">
        <v>0</v>
      </c>
      <c r="M315" s="1">
        <v>1750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2">
        <v>2024</v>
      </c>
    </row>
    <row r="316" spans="1:20" x14ac:dyDescent="0.35">
      <c r="A316" t="s">
        <v>87</v>
      </c>
      <c r="B316" t="s">
        <v>88</v>
      </c>
      <c r="C316" t="s">
        <v>117</v>
      </c>
      <c r="D316">
        <v>2</v>
      </c>
      <c r="E316" t="s">
        <v>90</v>
      </c>
      <c r="F316" t="s">
        <v>81</v>
      </c>
      <c r="G316" t="s">
        <v>89</v>
      </c>
      <c r="H316" t="s">
        <v>36</v>
      </c>
      <c r="I316" t="s">
        <v>42</v>
      </c>
      <c r="J316" t="s">
        <v>43</v>
      </c>
      <c r="K316" s="1">
        <v>20</v>
      </c>
      <c r="L316" s="1">
        <v>212871.26</v>
      </c>
      <c r="M316" s="1">
        <v>35737.15</v>
      </c>
      <c r="N316" s="1">
        <v>0</v>
      </c>
      <c r="O316" s="1">
        <v>134371.26</v>
      </c>
      <c r="P316" s="1">
        <v>0</v>
      </c>
      <c r="Q316" s="1">
        <v>0</v>
      </c>
      <c r="R316" s="1">
        <v>0</v>
      </c>
      <c r="S316" s="1">
        <v>106435.63</v>
      </c>
      <c r="T316" s="2">
        <v>2024</v>
      </c>
    </row>
    <row r="317" spans="1:20" x14ac:dyDescent="0.35">
      <c r="A317" t="s">
        <v>87</v>
      </c>
      <c r="B317" t="s">
        <v>88</v>
      </c>
      <c r="C317" t="s">
        <v>117</v>
      </c>
      <c r="D317">
        <v>2</v>
      </c>
      <c r="E317" t="s">
        <v>90</v>
      </c>
      <c r="F317" t="s">
        <v>81</v>
      </c>
      <c r="G317" t="s">
        <v>89</v>
      </c>
      <c r="H317" t="s">
        <v>36</v>
      </c>
      <c r="I317" t="s">
        <v>42</v>
      </c>
      <c r="J317" t="s">
        <v>40</v>
      </c>
      <c r="K317" s="1">
        <v>1</v>
      </c>
      <c r="L317" s="1">
        <v>1000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600</v>
      </c>
      <c r="T317" s="2">
        <v>2024</v>
      </c>
    </row>
    <row r="318" spans="1:20" x14ac:dyDescent="0.35">
      <c r="A318" t="s">
        <v>87</v>
      </c>
      <c r="B318" t="s">
        <v>88</v>
      </c>
      <c r="C318" t="s">
        <v>117</v>
      </c>
      <c r="D318">
        <v>2</v>
      </c>
      <c r="E318" t="s">
        <v>90</v>
      </c>
      <c r="F318" t="s">
        <v>81</v>
      </c>
      <c r="G318" t="s">
        <v>89</v>
      </c>
      <c r="H318" t="s">
        <v>39</v>
      </c>
      <c r="I318" t="s">
        <v>42</v>
      </c>
      <c r="J318" t="s">
        <v>47</v>
      </c>
      <c r="K318" s="1">
        <v>1</v>
      </c>
      <c r="L318" s="1">
        <v>7950</v>
      </c>
      <c r="M318" s="1">
        <v>1745</v>
      </c>
      <c r="N318" s="1">
        <v>0</v>
      </c>
      <c r="O318" s="1">
        <v>7950</v>
      </c>
      <c r="P318" s="1">
        <v>0</v>
      </c>
      <c r="Q318" s="1">
        <v>0</v>
      </c>
      <c r="R318" s="1">
        <v>0</v>
      </c>
      <c r="S318" s="1">
        <v>2782</v>
      </c>
      <c r="T318" s="2">
        <v>2024</v>
      </c>
    </row>
    <row r="319" spans="1:20" x14ac:dyDescent="0.35">
      <c r="A319" t="s">
        <v>87</v>
      </c>
      <c r="B319" t="s">
        <v>88</v>
      </c>
      <c r="C319" t="s">
        <v>117</v>
      </c>
      <c r="D319">
        <v>2</v>
      </c>
      <c r="E319" t="s">
        <v>90</v>
      </c>
      <c r="F319" t="s">
        <v>81</v>
      </c>
      <c r="G319" t="s">
        <v>89</v>
      </c>
      <c r="H319" t="s">
        <v>39</v>
      </c>
      <c r="I319" t="s">
        <v>42</v>
      </c>
      <c r="J319" t="s">
        <v>60</v>
      </c>
      <c r="K319" s="1">
        <v>4</v>
      </c>
      <c r="L319" s="1">
        <v>-34824.26</v>
      </c>
      <c r="M319" s="1">
        <v>3264</v>
      </c>
      <c r="N319" s="1">
        <v>0</v>
      </c>
      <c r="O319" s="1">
        <v>933.97</v>
      </c>
      <c r="P319" s="1">
        <v>0</v>
      </c>
      <c r="Q319" s="1">
        <v>0</v>
      </c>
      <c r="R319" s="1">
        <v>0</v>
      </c>
      <c r="S319" s="1">
        <v>-12412.13</v>
      </c>
      <c r="T319" s="2">
        <v>2024</v>
      </c>
    </row>
    <row r="320" spans="1:20" x14ac:dyDescent="0.35">
      <c r="A320" t="s">
        <v>87</v>
      </c>
      <c r="B320" t="s">
        <v>88</v>
      </c>
      <c r="C320" t="s">
        <v>117</v>
      </c>
      <c r="D320">
        <v>2</v>
      </c>
      <c r="E320" t="s">
        <v>90</v>
      </c>
      <c r="F320" t="s">
        <v>81</v>
      </c>
      <c r="G320" t="s">
        <v>89</v>
      </c>
      <c r="H320" t="s">
        <v>39</v>
      </c>
      <c r="I320" t="s">
        <v>42</v>
      </c>
      <c r="J320" t="s">
        <v>43</v>
      </c>
      <c r="K320" s="1">
        <v>15</v>
      </c>
      <c r="L320" s="1">
        <v>78098.91</v>
      </c>
      <c r="M320" s="1">
        <v>17588</v>
      </c>
      <c r="N320" s="1">
        <v>0</v>
      </c>
      <c r="O320" s="1">
        <v>90857.14</v>
      </c>
      <c r="P320" s="1">
        <v>0</v>
      </c>
      <c r="Q320" s="1">
        <v>0</v>
      </c>
      <c r="R320" s="1">
        <v>0</v>
      </c>
      <c r="S320" s="1">
        <v>39049.46</v>
      </c>
      <c r="T320" s="2">
        <v>2024</v>
      </c>
    </row>
    <row r="321" spans="1:20" x14ac:dyDescent="0.35">
      <c r="A321" t="s">
        <v>87</v>
      </c>
      <c r="B321" t="s">
        <v>88</v>
      </c>
      <c r="C321" t="s">
        <v>117</v>
      </c>
      <c r="D321">
        <v>2</v>
      </c>
      <c r="E321" t="s">
        <v>90</v>
      </c>
      <c r="F321" t="s">
        <v>81</v>
      </c>
      <c r="G321" t="s">
        <v>89</v>
      </c>
      <c r="H321" t="s">
        <v>39</v>
      </c>
      <c r="I321" t="s">
        <v>42</v>
      </c>
      <c r="J321" t="s">
        <v>40</v>
      </c>
      <c r="K321" s="1">
        <v>2</v>
      </c>
      <c r="L321" s="1">
        <v>173535.5</v>
      </c>
      <c r="M321" s="1">
        <v>19000</v>
      </c>
      <c r="N321" s="1">
        <v>0</v>
      </c>
      <c r="O321" s="1">
        <v>173535.5</v>
      </c>
      <c r="P321" s="1">
        <v>0</v>
      </c>
      <c r="Q321" s="1">
        <v>0</v>
      </c>
      <c r="R321" s="1">
        <v>0</v>
      </c>
      <c r="S321" s="1">
        <v>0</v>
      </c>
      <c r="T321" s="2">
        <v>2024</v>
      </c>
    </row>
    <row r="322" spans="1:20" x14ac:dyDescent="0.35">
      <c r="A322" t="s">
        <v>87</v>
      </c>
      <c r="B322" t="s">
        <v>88</v>
      </c>
      <c r="C322" t="s">
        <v>117</v>
      </c>
      <c r="D322">
        <v>2</v>
      </c>
      <c r="E322" t="s">
        <v>90</v>
      </c>
      <c r="F322" t="s">
        <v>82</v>
      </c>
      <c r="G322" t="s">
        <v>89</v>
      </c>
      <c r="H322" t="s">
        <v>36</v>
      </c>
      <c r="I322" t="s">
        <v>42</v>
      </c>
      <c r="J322" t="s">
        <v>47</v>
      </c>
      <c r="K322" s="1">
        <v>2</v>
      </c>
      <c r="L322" s="1">
        <v>8647.44</v>
      </c>
      <c r="M322" s="1">
        <v>2000</v>
      </c>
      <c r="N322" s="1">
        <v>0</v>
      </c>
      <c r="O322" s="1">
        <v>9646.44</v>
      </c>
      <c r="P322" s="1">
        <v>1556.1</v>
      </c>
      <c r="Q322" s="1">
        <v>0</v>
      </c>
      <c r="R322" s="1">
        <v>0</v>
      </c>
      <c r="S322" s="1">
        <v>5187.8599999999997</v>
      </c>
      <c r="T322" s="2">
        <v>2024</v>
      </c>
    </row>
    <row r="323" spans="1:20" x14ac:dyDescent="0.35">
      <c r="A323" t="s">
        <v>87</v>
      </c>
      <c r="B323" t="s">
        <v>88</v>
      </c>
      <c r="C323" t="s">
        <v>117</v>
      </c>
      <c r="D323">
        <v>2</v>
      </c>
      <c r="E323" t="s">
        <v>90</v>
      </c>
      <c r="F323" t="s">
        <v>82</v>
      </c>
      <c r="G323" t="s">
        <v>89</v>
      </c>
      <c r="H323" t="s">
        <v>36</v>
      </c>
      <c r="I323" t="s">
        <v>42</v>
      </c>
      <c r="J323" t="s">
        <v>63</v>
      </c>
      <c r="K323" s="1">
        <v>1</v>
      </c>
      <c r="L323" s="1">
        <v>0</v>
      </c>
      <c r="M323" s="1">
        <v>1750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2">
        <v>2024</v>
      </c>
    </row>
    <row r="324" spans="1:20" x14ac:dyDescent="0.35">
      <c r="A324" t="s">
        <v>87</v>
      </c>
      <c r="B324" t="s">
        <v>88</v>
      </c>
      <c r="C324" t="s">
        <v>117</v>
      </c>
      <c r="D324">
        <v>2</v>
      </c>
      <c r="E324" t="s">
        <v>90</v>
      </c>
      <c r="F324" t="s">
        <v>82</v>
      </c>
      <c r="G324" t="s">
        <v>89</v>
      </c>
      <c r="H324" t="s">
        <v>36</v>
      </c>
      <c r="I324" t="s">
        <v>42</v>
      </c>
      <c r="J324" t="s">
        <v>54</v>
      </c>
      <c r="K324" s="1">
        <v>1</v>
      </c>
      <c r="L324" s="1">
        <v>1500</v>
      </c>
      <c r="M324" s="1">
        <v>1750</v>
      </c>
      <c r="N324" s="1">
        <v>0</v>
      </c>
      <c r="O324" s="1">
        <v>1500</v>
      </c>
      <c r="P324" s="1">
        <v>0</v>
      </c>
      <c r="Q324" s="1">
        <v>0</v>
      </c>
      <c r="R324" s="1">
        <v>0</v>
      </c>
      <c r="S324" s="1">
        <v>0</v>
      </c>
      <c r="T324" s="2">
        <v>2024</v>
      </c>
    </row>
    <row r="325" spans="1:20" x14ac:dyDescent="0.35">
      <c r="A325" t="s">
        <v>87</v>
      </c>
      <c r="B325" t="s">
        <v>88</v>
      </c>
      <c r="C325" t="s">
        <v>117</v>
      </c>
      <c r="D325">
        <v>2</v>
      </c>
      <c r="E325" t="s">
        <v>90</v>
      </c>
      <c r="F325" t="s">
        <v>82</v>
      </c>
      <c r="G325" t="s">
        <v>89</v>
      </c>
      <c r="H325" t="s">
        <v>36</v>
      </c>
      <c r="I325" t="s">
        <v>42</v>
      </c>
      <c r="J325" t="s">
        <v>43</v>
      </c>
      <c r="K325" s="1">
        <v>3</v>
      </c>
      <c r="L325" s="1">
        <v>8320.2000000000007</v>
      </c>
      <c r="M325" s="1">
        <v>3423</v>
      </c>
      <c r="N325" s="1">
        <v>0</v>
      </c>
      <c r="O325" s="1">
        <v>8320.2000000000007</v>
      </c>
      <c r="P325" s="1">
        <v>0</v>
      </c>
      <c r="Q325" s="1">
        <v>0</v>
      </c>
      <c r="R325" s="1">
        <v>0</v>
      </c>
      <c r="S325" s="1">
        <v>4160.1000000000004</v>
      </c>
      <c r="T325" s="2">
        <v>2024</v>
      </c>
    </row>
    <row r="326" spans="1:20" x14ac:dyDescent="0.35">
      <c r="A326" t="s">
        <v>87</v>
      </c>
      <c r="B326" t="s">
        <v>88</v>
      </c>
      <c r="C326" t="s">
        <v>117</v>
      </c>
      <c r="D326">
        <v>2</v>
      </c>
      <c r="E326" t="s">
        <v>90</v>
      </c>
      <c r="F326" t="s">
        <v>82</v>
      </c>
      <c r="G326" t="s">
        <v>89</v>
      </c>
      <c r="H326" t="s">
        <v>39</v>
      </c>
      <c r="I326" t="s">
        <v>42</v>
      </c>
      <c r="J326" t="s">
        <v>43</v>
      </c>
      <c r="K326" s="1">
        <v>2</v>
      </c>
      <c r="L326" s="1">
        <v>7781.25</v>
      </c>
      <c r="M326" s="1">
        <v>0</v>
      </c>
      <c r="N326" s="1">
        <v>0</v>
      </c>
      <c r="O326" s="1">
        <v>7781.25</v>
      </c>
      <c r="P326" s="1">
        <v>0</v>
      </c>
      <c r="Q326" s="1">
        <v>0</v>
      </c>
      <c r="R326" s="1">
        <v>0</v>
      </c>
      <c r="S326" s="1">
        <v>3890.63</v>
      </c>
      <c r="T326" s="2">
        <v>2024</v>
      </c>
    </row>
    <row r="327" spans="1:20" x14ac:dyDescent="0.35">
      <c r="A327" t="s">
        <v>87</v>
      </c>
      <c r="B327" t="s">
        <v>88</v>
      </c>
      <c r="C327" t="s">
        <v>117</v>
      </c>
      <c r="D327">
        <v>2</v>
      </c>
      <c r="E327" t="s">
        <v>90</v>
      </c>
      <c r="F327" t="s">
        <v>83</v>
      </c>
      <c r="G327" t="s">
        <v>89</v>
      </c>
      <c r="H327" t="s">
        <v>36</v>
      </c>
      <c r="I327" t="s">
        <v>42</v>
      </c>
      <c r="J327" t="s">
        <v>47</v>
      </c>
      <c r="K327" s="1">
        <v>1</v>
      </c>
      <c r="L327" s="1">
        <v>0</v>
      </c>
      <c r="M327" s="1">
        <v>5854.5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2">
        <v>2024</v>
      </c>
    </row>
    <row r="328" spans="1:20" x14ac:dyDescent="0.35">
      <c r="A328" t="s">
        <v>87</v>
      </c>
      <c r="B328" t="s">
        <v>88</v>
      </c>
      <c r="C328" t="s">
        <v>117</v>
      </c>
      <c r="D328">
        <v>2</v>
      </c>
      <c r="E328" t="s">
        <v>90</v>
      </c>
      <c r="F328" t="s">
        <v>83</v>
      </c>
      <c r="G328" t="s">
        <v>89</v>
      </c>
      <c r="H328" t="s">
        <v>36</v>
      </c>
      <c r="I328" t="s">
        <v>42</v>
      </c>
      <c r="J328" t="s">
        <v>63</v>
      </c>
      <c r="K328" s="1">
        <v>1</v>
      </c>
      <c r="L328" s="1">
        <v>100968.35</v>
      </c>
      <c r="M328" s="1">
        <v>13170.5</v>
      </c>
      <c r="N328" s="1">
        <v>0</v>
      </c>
      <c r="O328" s="1">
        <v>100968.35</v>
      </c>
      <c r="P328" s="1">
        <v>10000</v>
      </c>
      <c r="Q328" s="1">
        <v>11218.71</v>
      </c>
      <c r="R328" s="1">
        <v>0</v>
      </c>
      <c r="S328" s="1">
        <v>60581.01</v>
      </c>
      <c r="T328" s="2">
        <v>2024</v>
      </c>
    </row>
    <row r="329" spans="1:20" x14ac:dyDescent="0.35">
      <c r="A329" t="s">
        <v>87</v>
      </c>
      <c r="B329" t="s">
        <v>88</v>
      </c>
      <c r="C329" t="s">
        <v>117</v>
      </c>
      <c r="D329">
        <v>2</v>
      </c>
      <c r="E329" t="s">
        <v>90</v>
      </c>
      <c r="F329" t="s">
        <v>83</v>
      </c>
      <c r="G329" t="s">
        <v>89</v>
      </c>
      <c r="H329" t="s">
        <v>36</v>
      </c>
      <c r="I329" t="s">
        <v>42</v>
      </c>
      <c r="J329" t="s">
        <v>43</v>
      </c>
      <c r="K329" s="1">
        <v>5</v>
      </c>
      <c r="L329" s="1">
        <v>3328992.49</v>
      </c>
      <c r="M329" s="1">
        <v>208535</v>
      </c>
      <c r="N329" s="1">
        <v>0</v>
      </c>
      <c r="O329" s="1">
        <v>4899</v>
      </c>
      <c r="P329" s="1">
        <v>0</v>
      </c>
      <c r="Q329" s="1">
        <v>0</v>
      </c>
      <c r="R329" s="1">
        <v>0</v>
      </c>
      <c r="S329" s="1">
        <v>4824.38</v>
      </c>
      <c r="T329" s="2">
        <v>2024</v>
      </c>
    </row>
    <row r="330" spans="1:20" x14ac:dyDescent="0.35">
      <c r="A330" t="s">
        <v>87</v>
      </c>
      <c r="B330" t="s">
        <v>88</v>
      </c>
      <c r="C330" t="s">
        <v>117</v>
      </c>
      <c r="D330">
        <v>2</v>
      </c>
      <c r="E330" t="s">
        <v>90</v>
      </c>
      <c r="F330" t="s">
        <v>83</v>
      </c>
      <c r="G330" t="s">
        <v>89</v>
      </c>
      <c r="H330" t="s">
        <v>36</v>
      </c>
      <c r="I330" t="s">
        <v>42</v>
      </c>
      <c r="J330" t="s">
        <v>40</v>
      </c>
      <c r="K330" s="1">
        <v>1</v>
      </c>
      <c r="L330" s="1">
        <v>12171.45</v>
      </c>
      <c r="M330" s="1">
        <v>11323.81</v>
      </c>
      <c r="N330" s="1">
        <v>0</v>
      </c>
      <c r="O330" s="1">
        <v>12171.45</v>
      </c>
      <c r="P330" s="1">
        <v>1628.55</v>
      </c>
      <c r="Q330" s="1">
        <v>0</v>
      </c>
      <c r="R330" s="1">
        <v>0</v>
      </c>
      <c r="S330" s="1">
        <v>7302.87</v>
      </c>
      <c r="T330" s="2">
        <v>2024</v>
      </c>
    </row>
    <row r="331" spans="1:20" x14ac:dyDescent="0.35">
      <c r="A331" t="s">
        <v>87</v>
      </c>
      <c r="B331" t="s">
        <v>88</v>
      </c>
      <c r="C331" t="s">
        <v>117</v>
      </c>
      <c r="D331">
        <v>2</v>
      </c>
      <c r="E331" t="s">
        <v>90</v>
      </c>
      <c r="F331" t="s">
        <v>83</v>
      </c>
      <c r="G331" t="s">
        <v>89</v>
      </c>
      <c r="H331" t="s">
        <v>36</v>
      </c>
      <c r="I331" t="s">
        <v>42</v>
      </c>
      <c r="J331" t="s">
        <v>37</v>
      </c>
      <c r="K331" s="1">
        <v>1</v>
      </c>
      <c r="L331" s="1">
        <v>0</v>
      </c>
      <c r="M331" s="1">
        <v>22.5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2">
        <v>2024</v>
      </c>
    </row>
    <row r="332" spans="1:20" x14ac:dyDescent="0.35">
      <c r="A332" t="s">
        <v>87</v>
      </c>
      <c r="B332" t="s">
        <v>88</v>
      </c>
      <c r="C332" t="s">
        <v>117</v>
      </c>
      <c r="D332">
        <v>2</v>
      </c>
      <c r="E332" t="s">
        <v>90</v>
      </c>
      <c r="F332" t="s">
        <v>83</v>
      </c>
      <c r="G332" t="s">
        <v>89</v>
      </c>
      <c r="H332" t="s">
        <v>39</v>
      </c>
      <c r="I332" t="s">
        <v>42</v>
      </c>
      <c r="J332" t="s">
        <v>43</v>
      </c>
      <c r="K332" s="1">
        <v>4</v>
      </c>
      <c r="L332" s="1">
        <v>22907.98</v>
      </c>
      <c r="M332" s="1">
        <v>4373</v>
      </c>
      <c r="N332" s="1">
        <v>0</v>
      </c>
      <c r="O332" s="1">
        <v>22907.98</v>
      </c>
      <c r="P332" s="1">
        <v>0</v>
      </c>
      <c r="Q332" s="1">
        <v>0</v>
      </c>
      <c r="R332" s="1">
        <v>0</v>
      </c>
      <c r="S332" s="1">
        <v>11453.99</v>
      </c>
      <c r="T332" s="2">
        <v>2024</v>
      </c>
    </row>
    <row r="333" spans="1:20" x14ac:dyDescent="0.35">
      <c r="A333" t="s">
        <v>87</v>
      </c>
      <c r="B333" t="s">
        <v>88</v>
      </c>
      <c r="C333" t="s">
        <v>117</v>
      </c>
      <c r="D333">
        <v>2</v>
      </c>
      <c r="E333" t="s">
        <v>90</v>
      </c>
      <c r="F333" t="s">
        <v>84</v>
      </c>
      <c r="G333" t="s">
        <v>89</v>
      </c>
      <c r="H333" t="s">
        <v>36</v>
      </c>
      <c r="I333" t="s">
        <v>42</v>
      </c>
      <c r="J333" t="s">
        <v>47</v>
      </c>
      <c r="K333" s="1">
        <v>1</v>
      </c>
      <c r="L333" s="1">
        <v>41800</v>
      </c>
      <c r="M333" s="1">
        <v>6000</v>
      </c>
      <c r="N333" s="1">
        <v>0</v>
      </c>
      <c r="O333" s="1">
        <v>41800</v>
      </c>
      <c r="P333" s="1">
        <v>0</v>
      </c>
      <c r="Q333" s="1">
        <v>0</v>
      </c>
      <c r="R333" s="1">
        <v>0</v>
      </c>
      <c r="S333" s="1">
        <v>0</v>
      </c>
      <c r="T333" s="2">
        <v>2024</v>
      </c>
    </row>
    <row r="334" spans="1:20" x14ac:dyDescent="0.35">
      <c r="A334" t="s">
        <v>87</v>
      </c>
      <c r="B334" t="s">
        <v>88</v>
      </c>
      <c r="C334" t="s">
        <v>117</v>
      </c>
      <c r="D334">
        <v>2</v>
      </c>
      <c r="E334" t="s">
        <v>90</v>
      </c>
      <c r="F334" t="s">
        <v>84</v>
      </c>
      <c r="G334" t="s">
        <v>89</v>
      </c>
      <c r="H334" t="s">
        <v>36</v>
      </c>
      <c r="I334" t="s">
        <v>42</v>
      </c>
      <c r="J334" t="s">
        <v>60</v>
      </c>
      <c r="K334" s="1">
        <v>2</v>
      </c>
      <c r="L334" s="1">
        <v>0</v>
      </c>
      <c r="M334" s="1">
        <v>3423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2">
        <v>2024</v>
      </c>
    </row>
    <row r="335" spans="1:20" x14ac:dyDescent="0.35">
      <c r="A335" t="s">
        <v>87</v>
      </c>
      <c r="B335" t="s">
        <v>88</v>
      </c>
      <c r="C335" t="s">
        <v>117</v>
      </c>
      <c r="D335">
        <v>2</v>
      </c>
      <c r="E335" t="s">
        <v>90</v>
      </c>
      <c r="F335" t="s">
        <v>84</v>
      </c>
      <c r="G335" t="s">
        <v>89</v>
      </c>
      <c r="H335" t="s">
        <v>36</v>
      </c>
      <c r="I335" t="s">
        <v>42</v>
      </c>
      <c r="J335" t="s">
        <v>99</v>
      </c>
      <c r="K335" s="1">
        <v>2</v>
      </c>
      <c r="L335" s="1">
        <v>0</v>
      </c>
      <c r="M335" s="1">
        <v>4101.8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2">
        <v>2024</v>
      </c>
    </row>
    <row r="336" spans="1:20" x14ac:dyDescent="0.35">
      <c r="A336" t="s">
        <v>87</v>
      </c>
      <c r="B336" t="s">
        <v>88</v>
      </c>
      <c r="C336" t="s">
        <v>117</v>
      </c>
      <c r="D336">
        <v>2</v>
      </c>
      <c r="E336" t="s">
        <v>90</v>
      </c>
      <c r="F336" t="s">
        <v>84</v>
      </c>
      <c r="G336" t="s">
        <v>89</v>
      </c>
      <c r="H336" t="s">
        <v>36</v>
      </c>
      <c r="I336" t="s">
        <v>42</v>
      </c>
      <c r="J336" t="s">
        <v>54</v>
      </c>
      <c r="K336" s="1">
        <v>4</v>
      </c>
      <c r="L336" s="1">
        <v>36400.03</v>
      </c>
      <c r="M336" s="1">
        <v>9000</v>
      </c>
      <c r="N336" s="1">
        <v>0</v>
      </c>
      <c r="O336" s="1">
        <v>36400.03</v>
      </c>
      <c r="P336" s="1">
        <v>0</v>
      </c>
      <c r="Q336" s="1">
        <v>0</v>
      </c>
      <c r="R336" s="1">
        <v>0</v>
      </c>
      <c r="S336" s="1">
        <v>0</v>
      </c>
      <c r="T336" s="2">
        <v>2024</v>
      </c>
    </row>
    <row r="337" spans="1:20" x14ac:dyDescent="0.35">
      <c r="A337" t="s">
        <v>87</v>
      </c>
      <c r="B337" t="s">
        <v>88</v>
      </c>
      <c r="C337" t="s">
        <v>117</v>
      </c>
      <c r="D337">
        <v>2</v>
      </c>
      <c r="E337" t="s">
        <v>90</v>
      </c>
      <c r="F337" t="s">
        <v>84</v>
      </c>
      <c r="G337" t="s">
        <v>89</v>
      </c>
      <c r="H337" t="s">
        <v>36</v>
      </c>
      <c r="I337" t="s">
        <v>42</v>
      </c>
      <c r="J337" t="s">
        <v>43</v>
      </c>
      <c r="K337" s="1">
        <v>22</v>
      </c>
      <c r="L337" s="1">
        <v>78034.960000000006</v>
      </c>
      <c r="M337" s="1">
        <v>15994</v>
      </c>
      <c r="N337" s="1">
        <v>0</v>
      </c>
      <c r="O337" s="1">
        <v>113535.43</v>
      </c>
      <c r="P337" s="1">
        <v>0</v>
      </c>
      <c r="Q337" s="1">
        <v>0</v>
      </c>
      <c r="R337" s="1">
        <v>0</v>
      </c>
      <c r="S337" s="1">
        <v>39017.47</v>
      </c>
      <c r="T337" s="2">
        <v>2024</v>
      </c>
    </row>
    <row r="338" spans="1:20" x14ac:dyDescent="0.35">
      <c r="A338" t="s">
        <v>87</v>
      </c>
      <c r="B338" t="s">
        <v>88</v>
      </c>
      <c r="C338" t="s">
        <v>117</v>
      </c>
      <c r="D338">
        <v>2</v>
      </c>
      <c r="E338" t="s">
        <v>90</v>
      </c>
      <c r="F338" t="s">
        <v>84</v>
      </c>
      <c r="G338" t="s">
        <v>89</v>
      </c>
      <c r="H338" t="s">
        <v>36</v>
      </c>
      <c r="I338" t="s">
        <v>42</v>
      </c>
      <c r="J338" t="s">
        <v>40</v>
      </c>
      <c r="K338" s="1">
        <v>2</v>
      </c>
      <c r="L338" s="1">
        <v>8900</v>
      </c>
      <c r="M338" s="1">
        <v>0</v>
      </c>
      <c r="N338" s="1">
        <v>0</v>
      </c>
      <c r="O338" s="1">
        <v>7900</v>
      </c>
      <c r="P338" s="1">
        <v>0</v>
      </c>
      <c r="Q338" s="1">
        <v>0</v>
      </c>
      <c r="R338" s="1">
        <v>0</v>
      </c>
      <c r="S338" s="1">
        <v>4550</v>
      </c>
      <c r="T338" s="2">
        <v>2024</v>
      </c>
    </row>
    <row r="339" spans="1:20" x14ac:dyDescent="0.35">
      <c r="A339" t="s">
        <v>87</v>
      </c>
      <c r="B339" t="s">
        <v>88</v>
      </c>
      <c r="C339" t="s">
        <v>117</v>
      </c>
      <c r="D339">
        <v>2</v>
      </c>
      <c r="E339" t="s">
        <v>90</v>
      </c>
      <c r="F339" t="s">
        <v>84</v>
      </c>
      <c r="G339" t="s">
        <v>89</v>
      </c>
      <c r="H339" t="s">
        <v>39</v>
      </c>
      <c r="I339" t="s">
        <v>42</v>
      </c>
      <c r="J339" t="s">
        <v>47</v>
      </c>
      <c r="K339" s="1">
        <v>12</v>
      </c>
      <c r="L339" s="1">
        <v>64463</v>
      </c>
      <c r="M339" s="1">
        <v>22547.42</v>
      </c>
      <c r="N339" s="1">
        <v>0</v>
      </c>
      <c r="O339" s="1">
        <v>117471</v>
      </c>
      <c r="P339" s="1">
        <v>6000</v>
      </c>
      <c r="Q339" s="1">
        <v>0</v>
      </c>
      <c r="R339" s="1">
        <v>0</v>
      </c>
      <c r="S339" s="1">
        <v>19785.2</v>
      </c>
      <c r="T339" s="2">
        <v>2024</v>
      </c>
    </row>
    <row r="340" spans="1:20" x14ac:dyDescent="0.35">
      <c r="A340" t="s">
        <v>87</v>
      </c>
      <c r="B340" t="s">
        <v>88</v>
      </c>
      <c r="C340" t="s">
        <v>117</v>
      </c>
      <c r="D340">
        <v>2</v>
      </c>
      <c r="E340" t="s">
        <v>90</v>
      </c>
      <c r="F340" t="s">
        <v>84</v>
      </c>
      <c r="G340" t="s">
        <v>89</v>
      </c>
      <c r="H340" t="s">
        <v>39</v>
      </c>
      <c r="I340" t="s">
        <v>42</v>
      </c>
      <c r="J340" t="s">
        <v>60</v>
      </c>
      <c r="K340" s="1">
        <v>4</v>
      </c>
      <c r="L340" s="1">
        <v>14401.1</v>
      </c>
      <c r="M340" s="1">
        <v>4260</v>
      </c>
      <c r="N340" s="1">
        <v>0</v>
      </c>
      <c r="O340" s="1">
        <v>14401.1</v>
      </c>
      <c r="P340" s="1">
        <v>0</v>
      </c>
      <c r="Q340" s="1">
        <v>0</v>
      </c>
      <c r="R340" s="1">
        <v>0</v>
      </c>
      <c r="S340" s="1">
        <v>7200.55</v>
      </c>
      <c r="T340" s="2">
        <v>2024</v>
      </c>
    </row>
    <row r="341" spans="1:20" x14ac:dyDescent="0.35">
      <c r="A341" t="s">
        <v>87</v>
      </c>
      <c r="B341" t="s">
        <v>88</v>
      </c>
      <c r="C341" t="s">
        <v>117</v>
      </c>
      <c r="D341">
        <v>2</v>
      </c>
      <c r="E341" t="s">
        <v>90</v>
      </c>
      <c r="F341" t="s">
        <v>84</v>
      </c>
      <c r="G341" t="s">
        <v>89</v>
      </c>
      <c r="H341" t="s">
        <v>39</v>
      </c>
      <c r="I341" t="s">
        <v>42</v>
      </c>
      <c r="J341" t="s">
        <v>43</v>
      </c>
      <c r="K341" s="1">
        <v>8</v>
      </c>
      <c r="L341" s="1">
        <v>133641.76</v>
      </c>
      <c r="M341" s="1">
        <v>9001</v>
      </c>
      <c r="N341" s="1">
        <v>0</v>
      </c>
      <c r="O341" s="1">
        <v>159399.99</v>
      </c>
      <c r="P341" s="1">
        <v>0</v>
      </c>
      <c r="Q341" s="1">
        <v>0</v>
      </c>
      <c r="R341" s="1">
        <v>0</v>
      </c>
      <c r="S341" s="1">
        <v>66820.88</v>
      </c>
      <c r="T341" s="2">
        <v>2024</v>
      </c>
    </row>
    <row r="342" spans="1:20" x14ac:dyDescent="0.35">
      <c r="A342" t="s">
        <v>87</v>
      </c>
      <c r="B342" t="s">
        <v>88</v>
      </c>
      <c r="C342" t="s">
        <v>117</v>
      </c>
      <c r="D342">
        <v>2</v>
      </c>
      <c r="E342" t="s">
        <v>90</v>
      </c>
      <c r="F342" t="s">
        <v>84</v>
      </c>
      <c r="G342" t="s">
        <v>89</v>
      </c>
      <c r="H342" t="s">
        <v>39</v>
      </c>
      <c r="I342" t="s">
        <v>42</v>
      </c>
      <c r="J342" t="s">
        <v>48</v>
      </c>
      <c r="K342" s="1">
        <v>1</v>
      </c>
      <c r="L342" s="1">
        <v>0</v>
      </c>
      <c r="M342" s="1">
        <v>3000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2">
        <v>2024</v>
      </c>
    </row>
    <row r="343" spans="1:20" x14ac:dyDescent="0.35">
      <c r="A343" t="s">
        <v>87</v>
      </c>
      <c r="B343" t="s">
        <v>88</v>
      </c>
      <c r="C343" t="s">
        <v>117</v>
      </c>
      <c r="D343">
        <v>2</v>
      </c>
      <c r="E343" t="s">
        <v>90</v>
      </c>
      <c r="F343" t="s">
        <v>86</v>
      </c>
      <c r="G343" t="s">
        <v>89</v>
      </c>
      <c r="H343" t="s">
        <v>36</v>
      </c>
      <c r="I343" t="s">
        <v>42</v>
      </c>
      <c r="J343" t="s">
        <v>94</v>
      </c>
      <c r="K343" s="1">
        <v>1</v>
      </c>
      <c r="L343" s="1">
        <v>5000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3000</v>
      </c>
      <c r="T343" s="2">
        <v>2024</v>
      </c>
    </row>
    <row r="344" spans="1:20" x14ac:dyDescent="0.35">
      <c r="A344" t="s">
        <v>87</v>
      </c>
      <c r="B344" t="s">
        <v>88</v>
      </c>
      <c r="C344" t="s">
        <v>117</v>
      </c>
      <c r="D344">
        <v>3</v>
      </c>
      <c r="E344" t="s">
        <v>90</v>
      </c>
      <c r="F344" t="s">
        <v>35</v>
      </c>
      <c r="G344" t="s">
        <v>89</v>
      </c>
      <c r="H344" t="s">
        <v>36</v>
      </c>
      <c r="I344" t="s">
        <v>42</v>
      </c>
      <c r="J344" t="s">
        <v>54</v>
      </c>
      <c r="K344" s="1">
        <v>1</v>
      </c>
      <c r="L344" s="1">
        <v>-25835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2">
        <v>2024</v>
      </c>
    </row>
    <row r="345" spans="1:20" x14ac:dyDescent="0.35">
      <c r="A345" t="s">
        <v>87</v>
      </c>
      <c r="B345" t="s">
        <v>88</v>
      </c>
      <c r="C345" t="s">
        <v>117</v>
      </c>
      <c r="D345">
        <v>3</v>
      </c>
      <c r="E345" t="s">
        <v>90</v>
      </c>
      <c r="F345" t="s">
        <v>41</v>
      </c>
      <c r="G345" t="s">
        <v>89</v>
      </c>
      <c r="H345" t="s">
        <v>39</v>
      </c>
      <c r="I345" t="s">
        <v>42</v>
      </c>
      <c r="J345" t="s">
        <v>43</v>
      </c>
      <c r="K345" s="1">
        <v>2</v>
      </c>
      <c r="L345" s="1">
        <v>38894.47</v>
      </c>
      <c r="M345" s="1">
        <v>6687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19447.240000000002</v>
      </c>
      <c r="T345" s="2">
        <v>2024</v>
      </c>
    </row>
    <row r="346" spans="1:20" x14ac:dyDescent="0.35">
      <c r="A346" t="s">
        <v>87</v>
      </c>
      <c r="B346" t="s">
        <v>88</v>
      </c>
      <c r="C346" t="s">
        <v>117</v>
      </c>
      <c r="D346">
        <v>3</v>
      </c>
      <c r="E346" t="s">
        <v>90</v>
      </c>
      <c r="F346" t="s">
        <v>51</v>
      </c>
      <c r="G346" t="s">
        <v>89</v>
      </c>
      <c r="H346" t="s">
        <v>36</v>
      </c>
      <c r="I346" t="s">
        <v>42</v>
      </c>
      <c r="J346" t="s">
        <v>47</v>
      </c>
      <c r="K346" s="1">
        <v>1</v>
      </c>
      <c r="L346" s="1">
        <v>0</v>
      </c>
      <c r="M346" s="1">
        <v>1745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2">
        <v>2024</v>
      </c>
    </row>
    <row r="347" spans="1:20" x14ac:dyDescent="0.35">
      <c r="A347" t="s">
        <v>87</v>
      </c>
      <c r="B347" t="s">
        <v>88</v>
      </c>
      <c r="C347" t="s">
        <v>117</v>
      </c>
      <c r="D347">
        <v>3</v>
      </c>
      <c r="E347" t="s">
        <v>90</v>
      </c>
      <c r="F347" t="s">
        <v>102</v>
      </c>
      <c r="G347" t="s">
        <v>89</v>
      </c>
      <c r="H347" t="s">
        <v>36</v>
      </c>
      <c r="I347" t="s">
        <v>42</v>
      </c>
      <c r="J347" t="s">
        <v>52</v>
      </c>
      <c r="K347" s="1">
        <v>1</v>
      </c>
      <c r="L347" s="1">
        <v>-26102.52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2">
        <v>2024</v>
      </c>
    </row>
    <row r="348" spans="1:20" x14ac:dyDescent="0.35">
      <c r="A348" t="s">
        <v>87</v>
      </c>
      <c r="B348" t="s">
        <v>88</v>
      </c>
      <c r="C348" t="s">
        <v>117</v>
      </c>
      <c r="D348">
        <v>3</v>
      </c>
      <c r="E348" t="s">
        <v>90</v>
      </c>
      <c r="F348" t="s">
        <v>55</v>
      </c>
      <c r="G348" t="s">
        <v>89</v>
      </c>
      <c r="H348" t="s">
        <v>36</v>
      </c>
      <c r="I348" t="s">
        <v>42</v>
      </c>
      <c r="J348" t="s">
        <v>47</v>
      </c>
      <c r="K348" s="1">
        <v>1</v>
      </c>
      <c r="L348" s="1">
        <v>-1000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-350</v>
      </c>
      <c r="T348" s="2">
        <v>2024</v>
      </c>
    </row>
    <row r="349" spans="1:20" x14ac:dyDescent="0.35">
      <c r="A349" t="s">
        <v>87</v>
      </c>
      <c r="B349" t="s">
        <v>88</v>
      </c>
      <c r="C349" t="s">
        <v>117</v>
      </c>
      <c r="D349">
        <v>3</v>
      </c>
      <c r="E349" t="s">
        <v>90</v>
      </c>
      <c r="F349" t="s">
        <v>55</v>
      </c>
      <c r="G349" t="s">
        <v>89</v>
      </c>
      <c r="H349" t="s">
        <v>36</v>
      </c>
      <c r="I349" t="s">
        <v>42</v>
      </c>
      <c r="J349" t="s">
        <v>43</v>
      </c>
      <c r="K349" s="1">
        <v>3</v>
      </c>
      <c r="L349" s="1">
        <v>329553.13</v>
      </c>
      <c r="M349" s="1">
        <v>6314.2</v>
      </c>
      <c r="N349" s="1">
        <v>0</v>
      </c>
      <c r="O349" s="1">
        <v>2500</v>
      </c>
      <c r="P349" s="1">
        <v>0</v>
      </c>
      <c r="Q349" s="1">
        <v>0</v>
      </c>
      <c r="R349" s="1">
        <v>0</v>
      </c>
      <c r="S349" s="1">
        <v>164776.57</v>
      </c>
      <c r="T349" s="2">
        <v>2024</v>
      </c>
    </row>
    <row r="350" spans="1:20" x14ac:dyDescent="0.35">
      <c r="A350" t="s">
        <v>87</v>
      </c>
      <c r="B350" t="s">
        <v>88</v>
      </c>
      <c r="C350" t="s">
        <v>117</v>
      </c>
      <c r="D350">
        <v>3</v>
      </c>
      <c r="E350" t="s">
        <v>90</v>
      </c>
      <c r="F350" t="s">
        <v>55</v>
      </c>
      <c r="G350" t="s">
        <v>89</v>
      </c>
      <c r="H350" t="s">
        <v>36</v>
      </c>
      <c r="I350" t="s">
        <v>42</v>
      </c>
      <c r="J350" t="s">
        <v>40</v>
      </c>
      <c r="K350" s="1">
        <v>8</v>
      </c>
      <c r="L350" s="1">
        <v>29199</v>
      </c>
      <c r="M350" s="1">
        <v>25342</v>
      </c>
      <c r="N350" s="1">
        <v>0</v>
      </c>
      <c r="O350" s="1">
        <v>29199</v>
      </c>
      <c r="P350" s="1">
        <v>0</v>
      </c>
      <c r="Q350" s="1">
        <v>0</v>
      </c>
      <c r="R350" s="1">
        <v>0</v>
      </c>
      <c r="S350" s="1">
        <v>17519.400000000001</v>
      </c>
      <c r="T350" s="2">
        <v>2024</v>
      </c>
    </row>
    <row r="351" spans="1:20" x14ac:dyDescent="0.35">
      <c r="A351" t="s">
        <v>87</v>
      </c>
      <c r="B351" t="s">
        <v>88</v>
      </c>
      <c r="C351" t="s">
        <v>117</v>
      </c>
      <c r="D351">
        <v>3</v>
      </c>
      <c r="E351" t="s">
        <v>90</v>
      </c>
      <c r="F351" t="s">
        <v>55</v>
      </c>
      <c r="G351" t="s">
        <v>89</v>
      </c>
      <c r="H351" t="s">
        <v>36</v>
      </c>
      <c r="I351" t="s">
        <v>42</v>
      </c>
      <c r="J351" t="s">
        <v>37</v>
      </c>
      <c r="K351" s="1">
        <v>2</v>
      </c>
      <c r="L351" s="1">
        <v>1000</v>
      </c>
      <c r="M351" s="1">
        <v>16359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600</v>
      </c>
      <c r="T351" s="2">
        <v>2024</v>
      </c>
    </row>
    <row r="352" spans="1:20" x14ac:dyDescent="0.35">
      <c r="A352" t="s">
        <v>87</v>
      </c>
      <c r="B352" t="s">
        <v>88</v>
      </c>
      <c r="C352" t="s">
        <v>117</v>
      </c>
      <c r="D352">
        <v>3</v>
      </c>
      <c r="E352" t="s">
        <v>90</v>
      </c>
      <c r="F352" t="s">
        <v>55</v>
      </c>
      <c r="G352" t="s">
        <v>89</v>
      </c>
      <c r="H352" t="s">
        <v>36</v>
      </c>
      <c r="I352" t="s">
        <v>42</v>
      </c>
      <c r="J352" t="s">
        <v>94</v>
      </c>
      <c r="K352" s="1">
        <v>1</v>
      </c>
      <c r="L352" s="1">
        <v>1000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600</v>
      </c>
      <c r="T352" s="2">
        <v>2024</v>
      </c>
    </row>
    <row r="353" spans="1:20" x14ac:dyDescent="0.35">
      <c r="A353" t="s">
        <v>87</v>
      </c>
      <c r="B353" t="s">
        <v>88</v>
      </c>
      <c r="C353" t="s">
        <v>117</v>
      </c>
      <c r="D353">
        <v>3</v>
      </c>
      <c r="E353" t="s">
        <v>90</v>
      </c>
      <c r="F353" t="s">
        <v>55</v>
      </c>
      <c r="G353" t="s">
        <v>89</v>
      </c>
      <c r="H353" t="s">
        <v>36</v>
      </c>
      <c r="I353" t="s">
        <v>48</v>
      </c>
      <c r="J353" t="s">
        <v>57</v>
      </c>
      <c r="K353" s="1">
        <v>1</v>
      </c>
      <c r="L353" s="1">
        <v>3000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1500</v>
      </c>
      <c r="T353" s="2">
        <v>2024</v>
      </c>
    </row>
    <row r="354" spans="1:20" x14ac:dyDescent="0.35">
      <c r="A354" t="s">
        <v>87</v>
      </c>
      <c r="B354" t="s">
        <v>88</v>
      </c>
      <c r="C354" t="s">
        <v>117</v>
      </c>
      <c r="D354">
        <v>3</v>
      </c>
      <c r="E354" t="s">
        <v>90</v>
      </c>
      <c r="F354" t="s">
        <v>55</v>
      </c>
      <c r="G354" t="s">
        <v>89</v>
      </c>
      <c r="H354" t="s">
        <v>39</v>
      </c>
      <c r="I354" t="s">
        <v>42</v>
      </c>
      <c r="J354" t="s">
        <v>47</v>
      </c>
      <c r="K354" s="1">
        <v>1</v>
      </c>
      <c r="L354" s="1">
        <v>-2001</v>
      </c>
      <c r="M354" s="1">
        <v>3000</v>
      </c>
      <c r="N354" s="1">
        <v>0</v>
      </c>
      <c r="O354" s="1">
        <v>7924.2</v>
      </c>
      <c r="P354" s="1">
        <v>0</v>
      </c>
      <c r="Q354" s="1">
        <v>0</v>
      </c>
      <c r="R354" s="1">
        <v>0</v>
      </c>
      <c r="S354" s="1">
        <v>0</v>
      </c>
      <c r="T354" s="2">
        <v>2024</v>
      </c>
    </row>
    <row r="355" spans="1:20" x14ac:dyDescent="0.35">
      <c r="A355" t="s">
        <v>87</v>
      </c>
      <c r="B355" t="s">
        <v>88</v>
      </c>
      <c r="C355" t="s">
        <v>117</v>
      </c>
      <c r="D355">
        <v>3</v>
      </c>
      <c r="E355" t="s">
        <v>90</v>
      </c>
      <c r="F355" t="s">
        <v>55</v>
      </c>
      <c r="G355" t="s">
        <v>89</v>
      </c>
      <c r="H355" t="s">
        <v>39</v>
      </c>
      <c r="I355" t="s">
        <v>42</v>
      </c>
      <c r="J355" t="s">
        <v>63</v>
      </c>
      <c r="K355" s="1">
        <v>1</v>
      </c>
      <c r="L355" s="1">
        <v>0</v>
      </c>
      <c r="M355" s="1">
        <v>1745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2">
        <v>2024</v>
      </c>
    </row>
    <row r="356" spans="1:20" x14ac:dyDescent="0.35">
      <c r="A356" t="s">
        <v>87</v>
      </c>
      <c r="B356" t="s">
        <v>88</v>
      </c>
      <c r="C356" t="s">
        <v>117</v>
      </c>
      <c r="D356">
        <v>3</v>
      </c>
      <c r="E356" t="s">
        <v>90</v>
      </c>
      <c r="F356" t="s">
        <v>55</v>
      </c>
      <c r="G356" t="s">
        <v>89</v>
      </c>
      <c r="H356" t="s">
        <v>39</v>
      </c>
      <c r="I356" t="s">
        <v>42</v>
      </c>
      <c r="J356" t="s">
        <v>54</v>
      </c>
      <c r="K356" s="1">
        <v>1</v>
      </c>
      <c r="L356" s="1">
        <v>-18000</v>
      </c>
      <c r="M356" s="1">
        <v>2000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2">
        <v>2024</v>
      </c>
    </row>
    <row r="357" spans="1:20" x14ac:dyDescent="0.35">
      <c r="A357" t="s">
        <v>87</v>
      </c>
      <c r="B357" t="s">
        <v>88</v>
      </c>
      <c r="C357" t="s">
        <v>117</v>
      </c>
      <c r="D357">
        <v>3</v>
      </c>
      <c r="E357" t="s">
        <v>90</v>
      </c>
      <c r="F357" t="s">
        <v>55</v>
      </c>
      <c r="G357" t="s">
        <v>89</v>
      </c>
      <c r="H357" t="s">
        <v>39</v>
      </c>
      <c r="I357" t="s">
        <v>42</v>
      </c>
      <c r="J357" t="s">
        <v>43</v>
      </c>
      <c r="K357" s="1">
        <v>2</v>
      </c>
      <c r="L357" s="1">
        <v>1114457.71</v>
      </c>
      <c r="M357" s="1">
        <v>0</v>
      </c>
      <c r="N357" s="1">
        <v>0</v>
      </c>
      <c r="O357" s="1">
        <v>8454</v>
      </c>
      <c r="P357" s="1">
        <v>0</v>
      </c>
      <c r="Q357" s="1">
        <v>0</v>
      </c>
      <c r="R357" s="1">
        <v>0</v>
      </c>
      <c r="S357" s="1">
        <v>557228.86</v>
      </c>
      <c r="T357" s="2">
        <v>2024</v>
      </c>
    </row>
    <row r="358" spans="1:20" x14ac:dyDescent="0.35">
      <c r="A358" t="s">
        <v>87</v>
      </c>
      <c r="B358" t="s">
        <v>88</v>
      </c>
      <c r="C358" t="s">
        <v>117</v>
      </c>
      <c r="D358">
        <v>3</v>
      </c>
      <c r="E358" t="s">
        <v>90</v>
      </c>
      <c r="F358" t="s">
        <v>55</v>
      </c>
      <c r="G358" t="s">
        <v>89</v>
      </c>
      <c r="H358" t="s">
        <v>39</v>
      </c>
      <c r="I358" t="s">
        <v>42</v>
      </c>
      <c r="J358" t="s">
        <v>40</v>
      </c>
      <c r="K358" s="1">
        <v>3</v>
      </c>
      <c r="L358" s="1">
        <v>3008</v>
      </c>
      <c r="M358" s="1">
        <v>6670.38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2">
        <v>2024</v>
      </c>
    </row>
    <row r="359" spans="1:20" x14ac:dyDescent="0.35">
      <c r="A359" t="s">
        <v>87</v>
      </c>
      <c r="B359" t="s">
        <v>88</v>
      </c>
      <c r="C359" t="s">
        <v>117</v>
      </c>
      <c r="D359">
        <v>3</v>
      </c>
      <c r="E359" t="s">
        <v>90</v>
      </c>
      <c r="F359" t="s">
        <v>59</v>
      </c>
      <c r="G359" t="s">
        <v>89</v>
      </c>
      <c r="H359" t="s">
        <v>36</v>
      </c>
      <c r="I359" t="s">
        <v>42</v>
      </c>
      <c r="J359" t="s">
        <v>43</v>
      </c>
      <c r="K359" s="1">
        <v>2</v>
      </c>
      <c r="L359" s="1">
        <v>-66000</v>
      </c>
      <c r="M359" s="1">
        <v>4214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-33000</v>
      </c>
      <c r="T359" s="2">
        <v>2024</v>
      </c>
    </row>
    <row r="360" spans="1:20" x14ac:dyDescent="0.35">
      <c r="A360" t="s">
        <v>87</v>
      </c>
      <c r="B360" t="s">
        <v>88</v>
      </c>
      <c r="C360" t="s">
        <v>117</v>
      </c>
      <c r="D360">
        <v>3</v>
      </c>
      <c r="E360" t="s">
        <v>90</v>
      </c>
      <c r="F360" t="s">
        <v>59</v>
      </c>
      <c r="G360" t="s">
        <v>89</v>
      </c>
      <c r="H360" t="s">
        <v>36</v>
      </c>
      <c r="I360" t="s">
        <v>42</v>
      </c>
      <c r="J360" t="s">
        <v>40</v>
      </c>
      <c r="K360" s="1">
        <v>1</v>
      </c>
      <c r="L360" s="1">
        <v>1000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600</v>
      </c>
      <c r="T360" s="2">
        <v>2024</v>
      </c>
    </row>
    <row r="361" spans="1:20" x14ac:dyDescent="0.35">
      <c r="A361" t="s">
        <v>87</v>
      </c>
      <c r="B361" t="s">
        <v>88</v>
      </c>
      <c r="C361" t="s">
        <v>117</v>
      </c>
      <c r="D361">
        <v>3</v>
      </c>
      <c r="E361" t="s">
        <v>90</v>
      </c>
      <c r="F361" t="s">
        <v>64</v>
      </c>
      <c r="G361" t="s">
        <v>89</v>
      </c>
      <c r="H361" t="s">
        <v>36</v>
      </c>
      <c r="I361" t="s">
        <v>42</v>
      </c>
      <c r="J361" t="s">
        <v>60</v>
      </c>
      <c r="K361" s="1">
        <v>1</v>
      </c>
      <c r="L361" s="1">
        <v>100000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54742.32</v>
      </c>
      <c r="T361" s="2">
        <v>2024</v>
      </c>
    </row>
    <row r="362" spans="1:20" x14ac:dyDescent="0.35">
      <c r="A362" t="s">
        <v>87</v>
      </c>
      <c r="B362" t="s">
        <v>88</v>
      </c>
      <c r="C362" t="s">
        <v>117</v>
      </c>
      <c r="D362">
        <v>3</v>
      </c>
      <c r="E362" t="s">
        <v>90</v>
      </c>
      <c r="F362" t="s">
        <v>64</v>
      </c>
      <c r="G362" t="s">
        <v>89</v>
      </c>
      <c r="H362" t="s">
        <v>36</v>
      </c>
      <c r="I362" t="s">
        <v>42</v>
      </c>
      <c r="J362" t="s">
        <v>57</v>
      </c>
      <c r="K362" s="1">
        <v>1</v>
      </c>
      <c r="L362" s="1">
        <v>-1000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-600</v>
      </c>
      <c r="T362" s="2">
        <v>2024</v>
      </c>
    </row>
    <row r="363" spans="1:20" x14ac:dyDescent="0.35">
      <c r="A363" t="s">
        <v>87</v>
      </c>
      <c r="B363" t="s">
        <v>88</v>
      </c>
      <c r="C363" t="s">
        <v>117</v>
      </c>
      <c r="D363">
        <v>3</v>
      </c>
      <c r="E363" t="s">
        <v>90</v>
      </c>
      <c r="F363" t="s">
        <v>64</v>
      </c>
      <c r="G363" t="s">
        <v>89</v>
      </c>
      <c r="H363" t="s">
        <v>36</v>
      </c>
      <c r="I363" t="s">
        <v>42</v>
      </c>
      <c r="J363" t="s">
        <v>94</v>
      </c>
      <c r="K363" s="1">
        <v>2</v>
      </c>
      <c r="L363" s="1">
        <v>40000</v>
      </c>
      <c r="M363" s="1">
        <v>3270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24000</v>
      </c>
      <c r="T363" s="2">
        <v>2024</v>
      </c>
    </row>
    <row r="364" spans="1:20" x14ac:dyDescent="0.35">
      <c r="A364" t="s">
        <v>87</v>
      </c>
      <c r="B364" t="s">
        <v>88</v>
      </c>
      <c r="C364" t="s">
        <v>117</v>
      </c>
      <c r="D364">
        <v>3</v>
      </c>
      <c r="E364" t="s">
        <v>90</v>
      </c>
      <c r="F364" t="s">
        <v>64</v>
      </c>
      <c r="G364" t="s">
        <v>89</v>
      </c>
      <c r="H364" t="s">
        <v>36</v>
      </c>
      <c r="I364" t="s">
        <v>42</v>
      </c>
      <c r="J364" t="s">
        <v>38</v>
      </c>
      <c r="K364" s="1">
        <v>1</v>
      </c>
      <c r="L364" s="1">
        <v>0</v>
      </c>
      <c r="M364" s="1">
        <v>2500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2">
        <v>2024</v>
      </c>
    </row>
    <row r="365" spans="1:20" x14ac:dyDescent="0.35">
      <c r="A365" t="s">
        <v>87</v>
      </c>
      <c r="B365" t="s">
        <v>88</v>
      </c>
      <c r="C365" t="s">
        <v>117</v>
      </c>
      <c r="D365">
        <v>3</v>
      </c>
      <c r="E365" t="s">
        <v>90</v>
      </c>
      <c r="F365" t="s">
        <v>66</v>
      </c>
      <c r="G365" t="s">
        <v>89</v>
      </c>
      <c r="H365" t="s">
        <v>36</v>
      </c>
      <c r="I365" t="s">
        <v>42</v>
      </c>
      <c r="J365" t="s">
        <v>98</v>
      </c>
      <c r="K365" s="1">
        <v>1</v>
      </c>
      <c r="L365" s="1">
        <v>4433</v>
      </c>
      <c r="M365" s="1">
        <v>0</v>
      </c>
      <c r="N365" s="1">
        <v>0</v>
      </c>
      <c r="O365" s="1">
        <v>4433</v>
      </c>
      <c r="P365" s="1">
        <v>0</v>
      </c>
      <c r="Q365" s="1">
        <v>0</v>
      </c>
      <c r="R365" s="1">
        <v>0</v>
      </c>
      <c r="S365" s="1">
        <v>1551</v>
      </c>
      <c r="T365" s="2">
        <v>2024</v>
      </c>
    </row>
    <row r="366" spans="1:20" x14ac:dyDescent="0.35">
      <c r="A366" t="s">
        <v>87</v>
      </c>
      <c r="B366" t="s">
        <v>88</v>
      </c>
      <c r="C366" t="s">
        <v>117</v>
      </c>
      <c r="D366">
        <v>3</v>
      </c>
      <c r="E366" t="s">
        <v>90</v>
      </c>
      <c r="F366" t="s">
        <v>66</v>
      </c>
      <c r="G366" t="s">
        <v>89</v>
      </c>
      <c r="H366" t="s">
        <v>36</v>
      </c>
      <c r="I366" t="s">
        <v>42</v>
      </c>
      <c r="J366" t="s">
        <v>72</v>
      </c>
      <c r="K366" s="1">
        <v>1</v>
      </c>
      <c r="L366" s="1">
        <v>-77550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-30550</v>
      </c>
      <c r="T366" s="2">
        <v>2024</v>
      </c>
    </row>
    <row r="367" spans="1:20" x14ac:dyDescent="0.35">
      <c r="A367" t="s">
        <v>87</v>
      </c>
      <c r="B367" t="s">
        <v>88</v>
      </c>
      <c r="C367" t="s">
        <v>117</v>
      </c>
      <c r="D367">
        <v>3</v>
      </c>
      <c r="E367" t="s">
        <v>90</v>
      </c>
      <c r="F367" t="s">
        <v>66</v>
      </c>
      <c r="G367" t="s">
        <v>89</v>
      </c>
      <c r="H367" t="s">
        <v>36</v>
      </c>
      <c r="I367" t="s">
        <v>42</v>
      </c>
      <c r="J367" t="s">
        <v>60</v>
      </c>
      <c r="K367" s="1">
        <v>1</v>
      </c>
      <c r="L367" s="1">
        <v>2700</v>
      </c>
      <c r="M367" s="1">
        <v>0</v>
      </c>
      <c r="N367" s="1">
        <v>0</v>
      </c>
      <c r="O367" s="1">
        <v>2700</v>
      </c>
      <c r="P367" s="1">
        <v>0</v>
      </c>
      <c r="Q367" s="1">
        <v>0</v>
      </c>
      <c r="R367" s="1">
        <v>0</v>
      </c>
      <c r="S367" s="1">
        <v>1350</v>
      </c>
      <c r="T367" s="2">
        <v>2024</v>
      </c>
    </row>
    <row r="368" spans="1:20" x14ac:dyDescent="0.35">
      <c r="A368" t="s">
        <v>87</v>
      </c>
      <c r="B368" t="s">
        <v>88</v>
      </c>
      <c r="C368" t="s">
        <v>117</v>
      </c>
      <c r="D368">
        <v>3</v>
      </c>
      <c r="E368" t="s">
        <v>90</v>
      </c>
      <c r="F368" t="s">
        <v>66</v>
      </c>
      <c r="G368" t="s">
        <v>89</v>
      </c>
      <c r="H368" t="s">
        <v>36</v>
      </c>
      <c r="I368" t="s">
        <v>42</v>
      </c>
      <c r="J368" t="s">
        <v>63</v>
      </c>
      <c r="K368" s="1">
        <v>1</v>
      </c>
      <c r="L368" s="1">
        <v>-18000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2">
        <v>2024</v>
      </c>
    </row>
    <row r="369" spans="1:20" x14ac:dyDescent="0.35">
      <c r="A369" t="s">
        <v>87</v>
      </c>
      <c r="B369" t="s">
        <v>88</v>
      </c>
      <c r="C369" t="s">
        <v>117</v>
      </c>
      <c r="D369">
        <v>3</v>
      </c>
      <c r="E369" t="s">
        <v>90</v>
      </c>
      <c r="F369" t="s">
        <v>66</v>
      </c>
      <c r="G369" t="s">
        <v>89</v>
      </c>
      <c r="H369" t="s">
        <v>36</v>
      </c>
      <c r="I369" t="s">
        <v>42</v>
      </c>
      <c r="J369" t="s">
        <v>54</v>
      </c>
      <c r="K369" s="1">
        <v>2</v>
      </c>
      <c r="L369" s="1">
        <v>43021.66</v>
      </c>
      <c r="M369" s="1">
        <v>4101.8</v>
      </c>
      <c r="N369" s="1">
        <v>0</v>
      </c>
      <c r="O369" s="1">
        <v>43021.66</v>
      </c>
      <c r="P369" s="1">
        <v>0</v>
      </c>
      <c r="Q369" s="1">
        <v>0</v>
      </c>
      <c r="R369" s="1">
        <v>0</v>
      </c>
      <c r="S369" s="1">
        <v>0</v>
      </c>
      <c r="T369" s="2">
        <v>2024</v>
      </c>
    </row>
    <row r="370" spans="1:20" x14ac:dyDescent="0.35">
      <c r="A370" t="s">
        <v>87</v>
      </c>
      <c r="B370" t="s">
        <v>88</v>
      </c>
      <c r="C370" t="s">
        <v>117</v>
      </c>
      <c r="D370">
        <v>3</v>
      </c>
      <c r="E370" t="s">
        <v>90</v>
      </c>
      <c r="F370" t="s">
        <v>66</v>
      </c>
      <c r="G370" t="s">
        <v>89</v>
      </c>
      <c r="H370" t="s">
        <v>36</v>
      </c>
      <c r="I370" t="s">
        <v>42</v>
      </c>
      <c r="J370" t="s">
        <v>43</v>
      </c>
      <c r="K370" s="1">
        <v>7</v>
      </c>
      <c r="L370" s="1">
        <v>1812.01</v>
      </c>
      <c r="M370" s="1">
        <v>8385</v>
      </c>
      <c r="N370" s="1">
        <v>0</v>
      </c>
      <c r="O370" s="1">
        <v>3267</v>
      </c>
      <c r="P370" s="1">
        <v>0</v>
      </c>
      <c r="Q370" s="1">
        <v>0</v>
      </c>
      <c r="R370" s="1">
        <v>0</v>
      </c>
      <c r="S370" s="1">
        <v>906.08</v>
      </c>
      <c r="T370" s="2">
        <v>2024</v>
      </c>
    </row>
    <row r="371" spans="1:20" x14ac:dyDescent="0.35">
      <c r="A371" t="s">
        <v>87</v>
      </c>
      <c r="B371" t="s">
        <v>88</v>
      </c>
      <c r="C371" t="s">
        <v>117</v>
      </c>
      <c r="D371">
        <v>3</v>
      </c>
      <c r="E371" t="s">
        <v>90</v>
      </c>
      <c r="F371" t="s">
        <v>66</v>
      </c>
      <c r="G371" t="s">
        <v>89</v>
      </c>
      <c r="H371" t="s">
        <v>39</v>
      </c>
      <c r="I371" t="s">
        <v>42</v>
      </c>
      <c r="J371" t="s">
        <v>98</v>
      </c>
      <c r="K371" s="1">
        <v>1</v>
      </c>
      <c r="L371" s="1">
        <v>785</v>
      </c>
      <c r="M371" s="1">
        <v>0</v>
      </c>
      <c r="N371" s="1">
        <v>0</v>
      </c>
      <c r="O371" s="1">
        <v>785</v>
      </c>
      <c r="P371" s="1">
        <v>0</v>
      </c>
      <c r="Q371" s="1">
        <v>0</v>
      </c>
      <c r="R371" s="1">
        <v>0</v>
      </c>
      <c r="S371" s="1">
        <v>275</v>
      </c>
      <c r="T371" s="2">
        <v>2024</v>
      </c>
    </row>
    <row r="372" spans="1:20" x14ac:dyDescent="0.35">
      <c r="A372" t="s">
        <v>87</v>
      </c>
      <c r="B372" t="s">
        <v>88</v>
      </c>
      <c r="C372" t="s">
        <v>117</v>
      </c>
      <c r="D372">
        <v>3</v>
      </c>
      <c r="E372" t="s">
        <v>90</v>
      </c>
      <c r="F372" t="s">
        <v>66</v>
      </c>
      <c r="G372" t="s">
        <v>89</v>
      </c>
      <c r="H372" t="s">
        <v>39</v>
      </c>
      <c r="I372" t="s">
        <v>42</v>
      </c>
      <c r="J372" t="s">
        <v>60</v>
      </c>
      <c r="K372" s="1">
        <v>1</v>
      </c>
      <c r="L372" s="1">
        <v>15437.18</v>
      </c>
      <c r="M372" s="1">
        <v>12290.5</v>
      </c>
      <c r="N372" s="1">
        <v>0</v>
      </c>
      <c r="O372" s="1">
        <v>15437.18</v>
      </c>
      <c r="P372" s="1">
        <v>0</v>
      </c>
      <c r="Q372" s="1">
        <v>0</v>
      </c>
      <c r="R372" s="1">
        <v>0</v>
      </c>
      <c r="S372" s="1">
        <v>7718.59</v>
      </c>
      <c r="T372" s="2">
        <v>2024</v>
      </c>
    </row>
    <row r="373" spans="1:20" x14ac:dyDescent="0.35">
      <c r="A373" t="s">
        <v>87</v>
      </c>
      <c r="B373" t="s">
        <v>88</v>
      </c>
      <c r="C373" t="s">
        <v>117</v>
      </c>
      <c r="D373">
        <v>3</v>
      </c>
      <c r="E373" t="s">
        <v>90</v>
      </c>
      <c r="F373" t="s">
        <v>66</v>
      </c>
      <c r="G373" t="s">
        <v>89</v>
      </c>
      <c r="H373" t="s">
        <v>39</v>
      </c>
      <c r="I373" t="s">
        <v>42</v>
      </c>
      <c r="J373" t="s">
        <v>54</v>
      </c>
      <c r="K373" s="1">
        <v>1</v>
      </c>
      <c r="L373" s="1">
        <v>3530.72</v>
      </c>
      <c r="M373" s="1">
        <v>0</v>
      </c>
      <c r="N373" s="1">
        <v>0</v>
      </c>
      <c r="O373" s="1">
        <v>3530.72</v>
      </c>
      <c r="P373" s="1">
        <v>0</v>
      </c>
      <c r="Q373" s="1">
        <v>0</v>
      </c>
      <c r="R373" s="1">
        <v>0</v>
      </c>
      <c r="S373" s="1">
        <v>0</v>
      </c>
      <c r="T373" s="2">
        <v>2024</v>
      </c>
    </row>
    <row r="374" spans="1:20" x14ac:dyDescent="0.35">
      <c r="A374" t="s">
        <v>87</v>
      </c>
      <c r="B374" t="s">
        <v>88</v>
      </c>
      <c r="C374" t="s">
        <v>117</v>
      </c>
      <c r="D374">
        <v>3</v>
      </c>
      <c r="E374" t="s">
        <v>90</v>
      </c>
      <c r="F374" t="s">
        <v>66</v>
      </c>
      <c r="G374" t="s">
        <v>89</v>
      </c>
      <c r="H374" t="s">
        <v>39</v>
      </c>
      <c r="I374" t="s">
        <v>42</v>
      </c>
      <c r="J374" t="s">
        <v>43</v>
      </c>
      <c r="K374" s="1">
        <v>7</v>
      </c>
      <c r="L374" s="1">
        <v>3285.23</v>
      </c>
      <c r="M374" s="1">
        <v>8679</v>
      </c>
      <c r="N374" s="1">
        <v>0</v>
      </c>
      <c r="O374" s="1">
        <v>3285.24</v>
      </c>
      <c r="P374" s="1">
        <v>0</v>
      </c>
      <c r="Q374" s="1">
        <v>0</v>
      </c>
      <c r="R374" s="1">
        <v>0</v>
      </c>
      <c r="S374" s="1">
        <v>1642.61</v>
      </c>
      <c r="T374" s="2">
        <v>2024</v>
      </c>
    </row>
    <row r="375" spans="1:20" x14ac:dyDescent="0.35">
      <c r="A375" t="s">
        <v>87</v>
      </c>
      <c r="B375" t="s">
        <v>88</v>
      </c>
      <c r="C375" t="s">
        <v>117</v>
      </c>
      <c r="D375">
        <v>3</v>
      </c>
      <c r="E375" t="s">
        <v>90</v>
      </c>
      <c r="F375" t="s">
        <v>68</v>
      </c>
      <c r="G375" t="s">
        <v>89</v>
      </c>
      <c r="H375" t="s">
        <v>36</v>
      </c>
      <c r="I375" t="s">
        <v>42</v>
      </c>
      <c r="J375" t="s">
        <v>50</v>
      </c>
      <c r="K375" s="1">
        <v>1</v>
      </c>
      <c r="L375" s="1">
        <v>141536.56</v>
      </c>
      <c r="M375" s="1">
        <v>0</v>
      </c>
      <c r="N375" s="1">
        <v>0</v>
      </c>
      <c r="O375" s="1">
        <v>141536.56</v>
      </c>
      <c r="P375" s="1">
        <v>0</v>
      </c>
      <c r="Q375" s="1">
        <v>0</v>
      </c>
      <c r="R375" s="1">
        <v>0</v>
      </c>
      <c r="S375" s="1">
        <v>0</v>
      </c>
      <c r="T375" s="2">
        <v>2024</v>
      </c>
    </row>
    <row r="376" spans="1:20" x14ac:dyDescent="0.35">
      <c r="A376" t="s">
        <v>87</v>
      </c>
      <c r="B376" t="s">
        <v>88</v>
      </c>
      <c r="C376" t="s">
        <v>117</v>
      </c>
      <c r="D376">
        <v>3</v>
      </c>
      <c r="E376" t="s">
        <v>90</v>
      </c>
      <c r="F376" t="s">
        <v>68</v>
      </c>
      <c r="G376" t="s">
        <v>89</v>
      </c>
      <c r="H376" t="s">
        <v>36</v>
      </c>
      <c r="I376" t="s">
        <v>42</v>
      </c>
      <c r="J376" t="s">
        <v>47</v>
      </c>
      <c r="K376" s="1">
        <v>2</v>
      </c>
      <c r="L376" s="1">
        <v>96724.43</v>
      </c>
      <c r="M376" s="1">
        <v>10627</v>
      </c>
      <c r="N376" s="1">
        <v>0</v>
      </c>
      <c r="O376" s="1">
        <v>96724.43</v>
      </c>
      <c r="P376" s="1">
        <v>57500</v>
      </c>
      <c r="Q376" s="1">
        <v>0</v>
      </c>
      <c r="R376" s="1">
        <v>0</v>
      </c>
      <c r="S376" s="1">
        <v>58034.66</v>
      </c>
      <c r="T376" s="2">
        <v>2024</v>
      </c>
    </row>
    <row r="377" spans="1:20" x14ac:dyDescent="0.35">
      <c r="A377" t="s">
        <v>87</v>
      </c>
      <c r="B377" t="s">
        <v>88</v>
      </c>
      <c r="C377" t="s">
        <v>117</v>
      </c>
      <c r="D377">
        <v>3</v>
      </c>
      <c r="E377" t="s">
        <v>90</v>
      </c>
      <c r="F377" t="s">
        <v>68</v>
      </c>
      <c r="G377" t="s">
        <v>89</v>
      </c>
      <c r="H377" t="s">
        <v>36</v>
      </c>
      <c r="I377" t="s">
        <v>42</v>
      </c>
      <c r="J377" t="s">
        <v>54</v>
      </c>
      <c r="K377" s="1">
        <v>1</v>
      </c>
      <c r="L377" s="1">
        <v>0</v>
      </c>
      <c r="M377" s="1">
        <v>2351.8000000000002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2">
        <v>2024</v>
      </c>
    </row>
    <row r="378" spans="1:20" x14ac:dyDescent="0.35">
      <c r="A378" t="s">
        <v>87</v>
      </c>
      <c r="B378" t="s">
        <v>88</v>
      </c>
      <c r="C378" t="s">
        <v>117</v>
      </c>
      <c r="D378">
        <v>3</v>
      </c>
      <c r="E378" t="s">
        <v>90</v>
      </c>
      <c r="F378" t="s">
        <v>68</v>
      </c>
      <c r="G378" t="s">
        <v>89</v>
      </c>
      <c r="H378" t="s">
        <v>36</v>
      </c>
      <c r="I378" t="s">
        <v>42</v>
      </c>
      <c r="J378" t="s">
        <v>43</v>
      </c>
      <c r="K378" s="1">
        <v>1</v>
      </c>
      <c r="L378" s="1">
        <v>0</v>
      </c>
      <c r="M378" s="1">
        <v>3423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2">
        <v>2024</v>
      </c>
    </row>
    <row r="379" spans="1:20" x14ac:dyDescent="0.35">
      <c r="A379" t="s">
        <v>87</v>
      </c>
      <c r="B379" t="s">
        <v>88</v>
      </c>
      <c r="C379" t="s">
        <v>117</v>
      </c>
      <c r="D379">
        <v>3</v>
      </c>
      <c r="E379" t="s">
        <v>90</v>
      </c>
      <c r="F379" t="s">
        <v>68</v>
      </c>
      <c r="G379" t="s">
        <v>89</v>
      </c>
      <c r="H379" t="s">
        <v>36</v>
      </c>
      <c r="I379" t="s">
        <v>42</v>
      </c>
      <c r="J379" t="s">
        <v>40</v>
      </c>
      <c r="K379" s="1">
        <v>3</v>
      </c>
      <c r="L379" s="1">
        <v>51000</v>
      </c>
      <c r="M379" s="1">
        <v>3270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25600</v>
      </c>
      <c r="T379" s="2">
        <v>2024</v>
      </c>
    </row>
    <row r="380" spans="1:20" x14ac:dyDescent="0.35">
      <c r="A380" t="s">
        <v>87</v>
      </c>
      <c r="B380" t="s">
        <v>88</v>
      </c>
      <c r="C380" t="s">
        <v>117</v>
      </c>
      <c r="D380">
        <v>3</v>
      </c>
      <c r="E380" t="s">
        <v>90</v>
      </c>
      <c r="F380" t="s">
        <v>68</v>
      </c>
      <c r="G380" t="s">
        <v>89</v>
      </c>
      <c r="H380" t="s">
        <v>36</v>
      </c>
      <c r="I380" t="s">
        <v>42</v>
      </c>
      <c r="J380" t="s">
        <v>94</v>
      </c>
      <c r="K380" s="1">
        <v>1</v>
      </c>
      <c r="L380" s="1">
        <v>5442.63</v>
      </c>
      <c r="M380" s="1">
        <v>0</v>
      </c>
      <c r="N380" s="1">
        <v>0</v>
      </c>
      <c r="O380" s="1">
        <v>5442.63</v>
      </c>
      <c r="P380" s="1">
        <v>25000</v>
      </c>
      <c r="Q380" s="1">
        <v>0</v>
      </c>
      <c r="R380" s="1">
        <v>0</v>
      </c>
      <c r="S380" s="1">
        <v>3265.58</v>
      </c>
      <c r="T380" s="2">
        <v>2024</v>
      </c>
    </row>
    <row r="381" spans="1:20" x14ac:dyDescent="0.35">
      <c r="A381" t="s">
        <v>87</v>
      </c>
      <c r="B381" t="s">
        <v>88</v>
      </c>
      <c r="C381" t="s">
        <v>117</v>
      </c>
      <c r="D381">
        <v>3</v>
      </c>
      <c r="E381" t="s">
        <v>90</v>
      </c>
      <c r="F381" t="s">
        <v>68</v>
      </c>
      <c r="G381" t="s">
        <v>89</v>
      </c>
      <c r="H381" t="s">
        <v>39</v>
      </c>
      <c r="I381" t="s">
        <v>42</v>
      </c>
      <c r="J381" t="s">
        <v>50</v>
      </c>
      <c r="K381" s="1">
        <v>1</v>
      </c>
      <c r="L381" s="1">
        <v>64058.7</v>
      </c>
      <c r="M381" s="1">
        <v>38603.379999999997</v>
      </c>
      <c r="N381" s="1">
        <v>0</v>
      </c>
      <c r="O381" s="1">
        <v>64058.7</v>
      </c>
      <c r="P381" s="1">
        <v>0</v>
      </c>
      <c r="Q381" s="1">
        <v>0</v>
      </c>
      <c r="R381" s="1">
        <v>0</v>
      </c>
      <c r="S381" s="1">
        <v>0</v>
      </c>
      <c r="T381" s="2">
        <v>2024</v>
      </c>
    </row>
    <row r="382" spans="1:20" x14ac:dyDescent="0.35">
      <c r="A382" t="s">
        <v>87</v>
      </c>
      <c r="B382" t="s">
        <v>88</v>
      </c>
      <c r="C382" t="s">
        <v>117</v>
      </c>
      <c r="D382">
        <v>3</v>
      </c>
      <c r="E382" t="s">
        <v>90</v>
      </c>
      <c r="F382" t="s">
        <v>68</v>
      </c>
      <c r="G382" t="s">
        <v>89</v>
      </c>
      <c r="H382" t="s">
        <v>39</v>
      </c>
      <c r="I382" t="s">
        <v>42</v>
      </c>
      <c r="J382" t="s">
        <v>40</v>
      </c>
      <c r="K382" s="1">
        <v>1</v>
      </c>
      <c r="L382" s="1">
        <v>3059.51</v>
      </c>
      <c r="M382" s="1">
        <v>3000</v>
      </c>
      <c r="N382" s="1">
        <v>0</v>
      </c>
      <c r="O382" s="1">
        <v>3059.51</v>
      </c>
      <c r="P382" s="1">
        <v>0</v>
      </c>
      <c r="Q382" s="1">
        <v>0</v>
      </c>
      <c r="R382" s="1">
        <v>0</v>
      </c>
      <c r="S382" s="1">
        <v>0</v>
      </c>
      <c r="T382" s="2">
        <v>2024</v>
      </c>
    </row>
    <row r="383" spans="1:20" x14ac:dyDescent="0.35">
      <c r="A383" t="s">
        <v>87</v>
      </c>
      <c r="B383" t="s">
        <v>88</v>
      </c>
      <c r="C383" t="s">
        <v>117</v>
      </c>
      <c r="D383">
        <v>3</v>
      </c>
      <c r="E383" t="s">
        <v>90</v>
      </c>
      <c r="F383" t="s">
        <v>69</v>
      </c>
      <c r="G383" t="s">
        <v>89</v>
      </c>
      <c r="H383" t="s">
        <v>36</v>
      </c>
      <c r="I383" t="s">
        <v>42</v>
      </c>
      <c r="J383" t="s">
        <v>40</v>
      </c>
      <c r="K383" s="1">
        <v>1</v>
      </c>
      <c r="L383" s="1">
        <v>-2240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2">
        <v>2024</v>
      </c>
    </row>
    <row r="384" spans="1:20" x14ac:dyDescent="0.35">
      <c r="A384" t="s">
        <v>87</v>
      </c>
      <c r="B384" t="s">
        <v>88</v>
      </c>
      <c r="C384" t="s">
        <v>117</v>
      </c>
      <c r="D384">
        <v>3</v>
      </c>
      <c r="E384" t="s">
        <v>90</v>
      </c>
      <c r="F384" t="s">
        <v>70</v>
      </c>
      <c r="G384" t="s">
        <v>89</v>
      </c>
      <c r="H384" t="s">
        <v>36</v>
      </c>
      <c r="I384" t="s">
        <v>42</v>
      </c>
      <c r="J384" t="s">
        <v>99</v>
      </c>
      <c r="K384" s="1">
        <v>1</v>
      </c>
      <c r="L384" s="1">
        <v>300000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230051.97</v>
      </c>
      <c r="T384" s="2">
        <v>2024</v>
      </c>
    </row>
    <row r="385" spans="1:20" x14ac:dyDescent="0.35">
      <c r="A385" t="s">
        <v>87</v>
      </c>
      <c r="B385" t="s">
        <v>88</v>
      </c>
      <c r="C385" t="s">
        <v>117</v>
      </c>
      <c r="D385">
        <v>3</v>
      </c>
      <c r="E385" t="s">
        <v>90</v>
      </c>
      <c r="F385" t="s">
        <v>70</v>
      </c>
      <c r="G385" t="s">
        <v>89</v>
      </c>
      <c r="H385" t="s">
        <v>36</v>
      </c>
      <c r="I385" t="s">
        <v>42</v>
      </c>
      <c r="J385" t="s">
        <v>43</v>
      </c>
      <c r="K385" s="1">
        <v>1</v>
      </c>
      <c r="L385" s="1">
        <v>-66000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-33000</v>
      </c>
      <c r="T385" s="2">
        <v>2024</v>
      </c>
    </row>
    <row r="386" spans="1:20" x14ac:dyDescent="0.35">
      <c r="A386" t="s">
        <v>87</v>
      </c>
      <c r="B386" t="s">
        <v>88</v>
      </c>
      <c r="C386" t="s">
        <v>117</v>
      </c>
      <c r="D386">
        <v>3</v>
      </c>
      <c r="E386" t="s">
        <v>90</v>
      </c>
      <c r="F386" t="s">
        <v>70</v>
      </c>
      <c r="G386" t="s">
        <v>89</v>
      </c>
      <c r="H386" t="s">
        <v>36</v>
      </c>
      <c r="I386" t="s">
        <v>42</v>
      </c>
      <c r="J386" t="s">
        <v>40</v>
      </c>
      <c r="K386" s="1">
        <v>1</v>
      </c>
      <c r="L386" s="1">
        <v>0</v>
      </c>
      <c r="M386" s="1">
        <v>3270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2">
        <v>2024</v>
      </c>
    </row>
    <row r="387" spans="1:20" x14ac:dyDescent="0.35">
      <c r="A387" t="s">
        <v>87</v>
      </c>
      <c r="B387" t="s">
        <v>88</v>
      </c>
      <c r="C387" t="s">
        <v>117</v>
      </c>
      <c r="D387">
        <v>3</v>
      </c>
      <c r="E387" t="s">
        <v>90</v>
      </c>
      <c r="F387" t="s">
        <v>71</v>
      </c>
      <c r="G387" t="s">
        <v>89</v>
      </c>
      <c r="H387" t="s">
        <v>36</v>
      </c>
      <c r="I387" t="s">
        <v>42</v>
      </c>
      <c r="J387" t="s">
        <v>47</v>
      </c>
      <c r="K387" s="1">
        <v>1</v>
      </c>
      <c r="L387" s="1">
        <v>7176405.8300000001</v>
      </c>
      <c r="M387" s="1">
        <v>240024.25</v>
      </c>
      <c r="N387" s="1">
        <v>0</v>
      </c>
      <c r="O387" s="1">
        <v>7176405.8300000001</v>
      </c>
      <c r="P387" s="1">
        <v>0</v>
      </c>
      <c r="Q387" s="1">
        <v>0</v>
      </c>
      <c r="R387" s="1">
        <v>0</v>
      </c>
      <c r="S387" s="1">
        <v>4305843.5</v>
      </c>
      <c r="T387" s="2">
        <v>2024</v>
      </c>
    </row>
    <row r="388" spans="1:20" x14ac:dyDescent="0.35">
      <c r="A388" t="s">
        <v>87</v>
      </c>
      <c r="B388" t="s">
        <v>88</v>
      </c>
      <c r="C388" t="s">
        <v>117</v>
      </c>
      <c r="D388">
        <v>3</v>
      </c>
      <c r="E388" t="s">
        <v>90</v>
      </c>
      <c r="F388" t="s">
        <v>71</v>
      </c>
      <c r="G388" t="s">
        <v>89</v>
      </c>
      <c r="H388" t="s">
        <v>36</v>
      </c>
      <c r="I388" t="s">
        <v>42</v>
      </c>
      <c r="J388" t="s">
        <v>60</v>
      </c>
      <c r="K388" s="1">
        <v>1</v>
      </c>
      <c r="L388" s="1">
        <v>0</v>
      </c>
      <c r="M388" s="1">
        <v>996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2">
        <v>2024</v>
      </c>
    </row>
    <row r="389" spans="1:20" x14ac:dyDescent="0.35">
      <c r="A389" t="s">
        <v>87</v>
      </c>
      <c r="B389" t="s">
        <v>88</v>
      </c>
      <c r="C389" t="s">
        <v>117</v>
      </c>
      <c r="D389">
        <v>3</v>
      </c>
      <c r="E389" t="s">
        <v>90</v>
      </c>
      <c r="F389" t="s">
        <v>71</v>
      </c>
      <c r="G389" t="s">
        <v>89</v>
      </c>
      <c r="H389" t="s">
        <v>36</v>
      </c>
      <c r="I389" t="s">
        <v>42</v>
      </c>
      <c r="J389" t="s">
        <v>54</v>
      </c>
      <c r="K389" s="1">
        <v>2</v>
      </c>
      <c r="L389" s="1">
        <v>-7998.82</v>
      </c>
      <c r="M389" s="1">
        <v>4000</v>
      </c>
      <c r="N389" s="1">
        <v>0</v>
      </c>
      <c r="O389" s="1">
        <v>11000</v>
      </c>
      <c r="P389" s="1">
        <v>0</v>
      </c>
      <c r="Q389" s="1">
        <v>0</v>
      </c>
      <c r="R389" s="1">
        <v>0</v>
      </c>
      <c r="S389" s="1">
        <v>0</v>
      </c>
      <c r="T389" s="2">
        <v>2024</v>
      </c>
    </row>
    <row r="390" spans="1:20" x14ac:dyDescent="0.35">
      <c r="A390" t="s">
        <v>87</v>
      </c>
      <c r="B390" t="s">
        <v>88</v>
      </c>
      <c r="C390" t="s">
        <v>117</v>
      </c>
      <c r="D390">
        <v>3</v>
      </c>
      <c r="E390" t="s">
        <v>90</v>
      </c>
      <c r="F390" t="s">
        <v>71</v>
      </c>
      <c r="G390" t="s">
        <v>89</v>
      </c>
      <c r="H390" t="s">
        <v>36</v>
      </c>
      <c r="I390" t="s">
        <v>42</v>
      </c>
      <c r="J390" t="s">
        <v>43</v>
      </c>
      <c r="K390" s="1">
        <v>6</v>
      </c>
      <c r="L390" s="1">
        <v>32589.48</v>
      </c>
      <c r="M390" s="1">
        <v>10231</v>
      </c>
      <c r="N390" s="1">
        <v>0</v>
      </c>
      <c r="O390" s="1">
        <v>2666.72</v>
      </c>
      <c r="P390" s="1">
        <v>0</v>
      </c>
      <c r="Q390" s="1">
        <v>0</v>
      </c>
      <c r="R390" s="1">
        <v>0</v>
      </c>
      <c r="S390" s="1">
        <v>16294.74</v>
      </c>
      <c r="T390" s="2">
        <v>2024</v>
      </c>
    </row>
    <row r="391" spans="1:20" x14ac:dyDescent="0.35">
      <c r="A391" t="s">
        <v>87</v>
      </c>
      <c r="B391" t="s">
        <v>88</v>
      </c>
      <c r="C391" t="s">
        <v>117</v>
      </c>
      <c r="D391">
        <v>3</v>
      </c>
      <c r="E391" t="s">
        <v>90</v>
      </c>
      <c r="F391" t="s">
        <v>71</v>
      </c>
      <c r="G391" t="s">
        <v>89</v>
      </c>
      <c r="H391" t="s">
        <v>36</v>
      </c>
      <c r="I391" t="s">
        <v>42</v>
      </c>
      <c r="J391" t="s">
        <v>40</v>
      </c>
      <c r="K391" s="1">
        <v>3</v>
      </c>
      <c r="L391" s="1">
        <v>30435</v>
      </c>
      <c r="M391" s="1">
        <v>7175</v>
      </c>
      <c r="N391" s="1">
        <v>0</v>
      </c>
      <c r="O391" s="1">
        <v>29435</v>
      </c>
      <c r="P391" s="1">
        <v>0</v>
      </c>
      <c r="Q391" s="1">
        <v>0</v>
      </c>
      <c r="R391" s="1">
        <v>0</v>
      </c>
      <c r="S391" s="1">
        <v>15317.56</v>
      </c>
      <c r="T391" s="2">
        <v>2024</v>
      </c>
    </row>
    <row r="392" spans="1:20" x14ac:dyDescent="0.35">
      <c r="A392" t="s">
        <v>87</v>
      </c>
      <c r="B392" t="s">
        <v>88</v>
      </c>
      <c r="C392" t="s">
        <v>117</v>
      </c>
      <c r="D392">
        <v>3</v>
      </c>
      <c r="E392" t="s">
        <v>90</v>
      </c>
      <c r="F392" t="s">
        <v>71</v>
      </c>
      <c r="G392" t="s">
        <v>89</v>
      </c>
      <c r="H392" t="s">
        <v>39</v>
      </c>
      <c r="I392" t="s">
        <v>42</v>
      </c>
      <c r="J392" t="s">
        <v>50</v>
      </c>
      <c r="K392" s="1">
        <v>1</v>
      </c>
      <c r="L392" s="1">
        <v>0</v>
      </c>
      <c r="M392" s="1">
        <v>105773.3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2">
        <v>2024</v>
      </c>
    </row>
    <row r="393" spans="1:20" x14ac:dyDescent="0.35">
      <c r="A393" t="s">
        <v>87</v>
      </c>
      <c r="B393" t="s">
        <v>88</v>
      </c>
      <c r="C393" t="s">
        <v>117</v>
      </c>
      <c r="D393">
        <v>3</v>
      </c>
      <c r="E393" t="s">
        <v>90</v>
      </c>
      <c r="F393" t="s">
        <v>71</v>
      </c>
      <c r="G393" t="s">
        <v>89</v>
      </c>
      <c r="H393" t="s">
        <v>39</v>
      </c>
      <c r="I393" t="s">
        <v>42</v>
      </c>
      <c r="J393" t="s">
        <v>60</v>
      </c>
      <c r="K393" s="1">
        <v>3</v>
      </c>
      <c r="L393" s="1">
        <v>0</v>
      </c>
      <c r="M393" s="1">
        <v>950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2">
        <v>2024</v>
      </c>
    </row>
    <row r="394" spans="1:20" x14ac:dyDescent="0.35">
      <c r="A394" t="s">
        <v>87</v>
      </c>
      <c r="B394" t="s">
        <v>88</v>
      </c>
      <c r="C394" t="s">
        <v>117</v>
      </c>
      <c r="D394">
        <v>3</v>
      </c>
      <c r="E394" t="s">
        <v>90</v>
      </c>
      <c r="F394" t="s">
        <v>71</v>
      </c>
      <c r="G394" t="s">
        <v>89</v>
      </c>
      <c r="H394" t="s">
        <v>39</v>
      </c>
      <c r="I394" t="s">
        <v>42</v>
      </c>
      <c r="J394" t="s">
        <v>43</v>
      </c>
      <c r="K394" s="1">
        <v>5</v>
      </c>
      <c r="L394" s="1">
        <v>0</v>
      </c>
      <c r="M394" s="1">
        <v>4119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2">
        <v>2024</v>
      </c>
    </row>
    <row r="395" spans="1:20" x14ac:dyDescent="0.35">
      <c r="A395" t="s">
        <v>87</v>
      </c>
      <c r="B395" t="s">
        <v>88</v>
      </c>
      <c r="C395" t="s">
        <v>117</v>
      </c>
      <c r="D395">
        <v>3</v>
      </c>
      <c r="E395" t="s">
        <v>90</v>
      </c>
      <c r="F395" t="s">
        <v>74</v>
      </c>
      <c r="G395" t="s">
        <v>89</v>
      </c>
      <c r="H395" t="s">
        <v>36</v>
      </c>
      <c r="I395" t="s">
        <v>42</v>
      </c>
      <c r="J395" t="s">
        <v>47</v>
      </c>
      <c r="K395" s="1">
        <v>1</v>
      </c>
      <c r="L395" s="1">
        <v>740273.23</v>
      </c>
      <c r="M395" s="1">
        <v>32452.69</v>
      </c>
      <c r="N395" s="1">
        <v>0</v>
      </c>
      <c r="O395" s="1">
        <v>740273.23</v>
      </c>
      <c r="P395" s="1">
        <v>0</v>
      </c>
      <c r="Q395" s="1">
        <v>0</v>
      </c>
      <c r="R395" s="1">
        <v>0</v>
      </c>
      <c r="S395" s="1">
        <v>444163.94</v>
      </c>
      <c r="T395" s="2">
        <v>2024</v>
      </c>
    </row>
    <row r="396" spans="1:20" x14ac:dyDescent="0.35">
      <c r="A396" t="s">
        <v>87</v>
      </c>
      <c r="B396" t="s">
        <v>88</v>
      </c>
      <c r="C396" t="s">
        <v>117</v>
      </c>
      <c r="D396">
        <v>3</v>
      </c>
      <c r="E396" t="s">
        <v>90</v>
      </c>
      <c r="F396" t="s">
        <v>75</v>
      </c>
      <c r="G396" t="s">
        <v>89</v>
      </c>
      <c r="H396" t="s">
        <v>36</v>
      </c>
      <c r="I396" t="s">
        <v>42</v>
      </c>
      <c r="J396" t="s">
        <v>43</v>
      </c>
      <c r="K396" s="1">
        <v>1</v>
      </c>
      <c r="L396" s="1">
        <v>16295.24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8147.62</v>
      </c>
      <c r="T396" s="2">
        <v>2024</v>
      </c>
    </row>
    <row r="397" spans="1:20" x14ac:dyDescent="0.35">
      <c r="A397" t="s">
        <v>87</v>
      </c>
      <c r="B397" t="s">
        <v>88</v>
      </c>
      <c r="C397" t="s">
        <v>117</v>
      </c>
      <c r="D397">
        <v>3</v>
      </c>
      <c r="E397" t="s">
        <v>90</v>
      </c>
      <c r="F397" t="s">
        <v>75</v>
      </c>
      <c r="G397" t="s">
        <v>89</v>
      </c>
      <c r="H397" t="s">
        <v>36</v>
      </c>
      <c r="I397" t="s">
        <v>42</v>
      </c>
      <c r="J397" t="s">
        <v>40</v>
      </c>
      <c r="K397" s="1">
        <v>1</v>
      </c>
      <c r="L397" s="1">
        <v>1000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600</v>
      </c>
      <c r="T397" s="2">
        <v>2024</v>
      </c>
    </row>
    <row r="398" spans="1:20" x14ac:dyDescent="0.35">
      <c r="A398" t="s">
        <v>87</v>
      </c>
      <c r="B398" t="s">
        <v>88</v>
      </c>
      <c r="C398" t="s">
        <v>117</v>
      </c>
      <c r="D398">
        <v>3</v>
      </c>
      <c r="E398" t="s">
        <v>90</v>
      </c>
      <c r="F398" t="s">
        <v>76</v>
      </c>
      <c r="G398" t="s">
        <v>89</v>
      </c>
      <c r="H398" t="s">
        <v>36</v>
      </c>
      <c r="I398" t="s">
        <v>42</v>
      </c>
      <c r="J398" t="s">
        <v>54</v>
      </c>
      <c r="K398" s="1">
        <v>1</v>
      </c>
      <c r="L398" s="1">
        <v>10000</v>
      </c>
      <c r="M398" s="1">
        <v>3000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2">
        <v>2024</v>
      </c>
    </row>
    <row r="399" spans="1:20" x14ac:dyDescent="0.35">
      <c r="A399" t="s">
        <v>87</v>
      </c>
      <c r="B399" t="s">
        <v>88</v>
      </c>
      <c r="C399" t="s">
        <v>117</v>
      </c>
      <c r="D399">
        <v>3</v>
      </c>
      <c r="E399" t="s">
        <v>90</v>
      </c>
      <c r="F399" t="s">
        <v>78</v>
      </c>
      <c r="G399" t="s">
        <v>89</v>
      </c>
      <c r="H399" t="s">
        <v>36</v>
      </c>
      <c r="I399" t="s">
        <v>42</v>
      </c>
      <c r="J399" t="s">
        <v>47</v>
      </c>
      <c r="K399" s="1">
        <v>1</v>
      </c>
      <c r="L399" s="1">
        <v>-1000</v>
      </c>
      <c r="M399" s="1">
        <v>1635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-600</v>
      </c>
      <c r="T399" s="2">
        <v>2024</v>
      </c>
    </row>
    <row r="400" spans="1:20" x14ac:dyDescent="0.35">
      <c r="A400" t="s">
        <v>87</v>
      </c>
      <c r="B400" t="s">
        <v>88</v>
      </c>
      <c r="C400" t="s">
        <v>117</v>
      </c>
      <c r="D400">
        <v>3</v>
      </c>
      <c r="E400" t="s">
        <v>90</v>
      </c>
      <c r="F400" t="s">
        <v>78</v>
      </c>
      <c r="G400" t="s">
        <v>89</v>
      </c>
      <c r="H400" t="s">
        <v>36</v>
      </c>
      <c r="I400" t="s">
        <v>42</v>
      </c>
      <c r="J400" t="s">
        <v>43</v>
      </c>
      <c r="K400" s="1">
        <v>3</v>
      </c>
      <c r="L400" s="1">
        <v>2031.26</v>
      </c>
      <c r="M400" s="1">
        <v>3432</v>
      </c>
      <c r="N400" s="1">
        <v>0</v>
      </c>
      <c r="O400" s="1">
        <v>2031.26</v>
      </c>
      <c r="P400" s="1">
        <v>0</v>
      </c>
      <c r="Q400" s="1">
        <v>0</v>
      </c>
      <c r="R400" s="1">
        <v>0</v>
      </c>
      <c r="S400" s="1">
        <v>1015.63</v>
      </c>
      <c r="T400" s="2">
        <v>2024</v>
      </c>
    </row>
    <row r="401" spans="1:20" x14ac:dyDescent="0.35">
      <c r="A401" t="s">
        <v>87</v>
      </c>
      <c r="B401" t="s">
        <v>88</v>
      </c>
      <c r="C401" t="s">
        <v>117</v>
      </c>
      <c r="D401">
        <v>3</v>
      </c>
      <c r="E401" t="s">
        <v>90</v>
      </c>
      <c r="F401" t="s">
        <v>78</v>
      </c>
      <c r="G401" t="s">
        <v>89</v>
      </c>
      <c r="H401" t="s">
        <v>39</v>
      </c>
      <c r="I401" t="s">
        <v>42</v>
      </c>
      <c r="J401" t="s">
        <v>54</v>
      </c>
      <c r="K401" s="1">
        <v>1</v>
      </c>
      <c r="L401" s="1">
        <v>0</v>
      </c>
      <c r="M401" s="1">
        <v>2351.8000000000002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2">
        <v>2024</v>
      </c>
    </row>
    <row r="402" spans="1:20" x14ac:dyDescent="0.35">
      <c r="A402" t="s">
        <v>87</v>
      </c>
      <c r="B402" t="s">
        <v>88</v>
      </c>
      <c r="C402" t="s">
        <v>117</v>
      </c>
      <c r="D402">
        <v>3</v>
      </c>
      <c r="E402" t="s">
        <v>90</v>
      </c>
      <c r="F402" t="s">
        <v>78</v>
      </c>
      <c r="G402" t="s">
        <v>89</v>
      </c>
      <c r="H402" t="s">
        <v>39</v>
      </c>
      <c r="I402" t="s">
        <v>42</v>
      </c>
      <c r="J402" t="s">
        <v>43</v>
      </c>
      <c r="K402" s="1">
        <v>4</v>
      </c>
      <c r="L402" s="1">
        <v>-9896.7800000000007</v>
      </c>
      <c r="M402" s="1">
        <v>4373</v>
      </c>
      <c r="N402" s="1">
        <v>0</v>
      </c>
      <c r="O402" s="1">
        <v>15861.45</v>
      </c>
      <c r="P402" s="1">
        <v>0</v>
      </c>
      <c r="Q402" s="1">
        <v>0</v>
      </c>
      <c r="R402" s="1">
        <v>0</v>
      </c>
      <c r="S402" s="1">
        <v>-4948.3900000000003</v>
      </c>
      <c r="T402" s="2">
        <v>2024</v>
      </c>
    </row>
    <row r="403" spans="1:20" x14ac:dyDescent="0.35">
      <c r="A403" t="s">
        <v>87</v>
      </c>
      <c r="B403" t="s">
        <v>88</v>
      </c>
      <c r="C403" t="s">
        <v>117</v>
      </c>
      <c r="D403">
        <v>3</v>
      </c>
      <c r="E403" t="s">
        <v>90</v>
      </c>
      <c r="F403" t="s">
        <v>78</v>
      </c>
      <c r="G403" t="s">
        <v>89</v>
      </c>
      <c r="H403" t="s">
        <v>39</v>
      </c>
      <c r="I403" t="s">
        <v>42</v>
      </c>
      <c r="J403" t="s">
        <v>40</v>
      </c>
      <c r="K403" s="1">
        <v>1</v>
      </c>
      <c r="L403" s="1">
        <v>-10000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-6000</v>
      </c>
      <c r="T403" s="2">
        <v>2024</v>
      </c>
    </row>
    <row r="404" spans="1:20" x14ac:dyDescent="0.35">
      <c r="A404" t="s">
        <v>87</v>
      </c>
      <c r="B404" t="s">
        <v>88</v>
      </c>
      <c r="C404" t="s">
        <v>117</v>
      </c>
      <c r="D404">
        <v>3</v>
      </c>
      <c r="E404" t="s">
        <v>90</v>
      </c>
      <c r="F404" t="s">
        <v>109</v>
      </c>
      <c r="G404" t="s">
        <v>89</v>
      </c>
      <c r="H404" t="s">
        <v>36</v>
      </c>
      <c r="I404" t="s">
        <v>42</v>
      </c>
      <c r="J404" t="s">
        <v>54</v>
      </c>
      <c r="K404" s="1">
        <v>1</v>
      </c>
      <c r="L404" s="1">
        <v>83209.490000000005</v>
      </c>
      <c r="M404" s="1">
        <v>6044.5</v>
      </c>
      <c r="N404" s="1">
        <v>0</v>
      </c>
      <c r="O404" s="1">
        <v>83209.490000000005</v>
      </c>
      <c r="P404" s="1">
        <v>0</v>
      </c>
      <c r="Q404" s="1">
        <v>0</v>
      </c>
      <c r="R404" s="1">
        <v>0</v>
      </c>
      <c r="S404" s="1">
        <v>0</v>
      </c>
      <c r="T404" s="2">
        <v>2024</v>
      </c>
    </row>
    <row r="405" spans="1:20" x14ac:dyDescent="0.35">
      <c r="A405" t="s">
        <v>87</v>
      </c>
      <c r="B405" t="s">
        <v>88</v>
      </c>
      <c r="C405" t="s">
        <v>117</v>
      </c>
      <c r="D405">
        <v>3</v>
      </c>
      <c r="E405" t="s">
        <v>90</v>
      </c>
      <c r="F405" t="s">
        <v>109</v>
      </c>
      <c r="G405" t="s">
        <v>89</v>
      </c>
      <c r="H405" t="s">
        <v>39</v>
      </c>
      <c r="I405" t="s">
        <v>42</v>
      </c>
      <c r="J405" t="s">
        <v>54</v>
      </c>
      <c r="K405" s="1">
        <v>1</v>
      </c>
      <c r="L405" s="1">
        <v>64724</v>
      </c>
      <c r="M405" s="1">
        <v>0</v>
      </c>
      <c r="N405" s="1">
        <v>0</v>
      </c>
      <c r="O405" s="1">
        <v>64724</v>
      </c>
      <c r="P405" s="1">
        <v>0</v>
      </c>
      <c r="Q405" s="1">
        <v>0</v>
      </c>
      <c r="R405" s="1">
        <v>0</v>
      </c>
      <c r="S405" s="1">
        <v>0</v>
      </c>
      <c r="T405" s="2">
        <v>2024</v>
      </c>
    </row>
    <row r="406" spans="1:20" x14ac:dyDescent="0.35">
      <c r="A406" t="s">
        <v>87</v>
      </c>
      <c r="B406" t="s">
        <v>88</v>
      </c>
      <c r="C406" t="s">
        <v>117</v>
      </c>
      <c r="D406">
        <v>3</v>
      </c>
      <c r="E406" t="s">
        <v>90</v>
      </c>
      <c r="F406" t="s">
        <v>82</v>
      </c>
      <c r="G406" t="s">
        <v>89</v>
      </c>
      <c r="H406" t="s">
        <v>36</v>
      </c>
      <c r="I406" t="s">
        <v>42</v>
      </c>
      <c r="J406" t="s">
        <v>43</v>
      </c>
      <c r="K406" s="1">
        <v>1</v>
      </c>
      <c r="L406" s="1">
        <v>50000</v>
      </c>
      <c r="M406" s="1">
        <v>3423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25000</v>
      </c>
      <c r="T406" s="2">
        <v>2024</v>
      </c>
    </row>
    <row r="407" spans="1:20" x14ac:dyDescent="0.35">
      <c r="A407" t="s">
        <v>87</v>
      </c>
      <c r="B407" t="s">
        <v>88</v>
      </c>
      <c r="C407" t="s">
        <v>117</v>
      </c>
      <c r="D407">
        <v>3</v>
      </c>
      <c r="E407" t="s">
        <v>90</v>
      </c>
      <c r="F407" t="s">
        <v>83</v>
      </c>
      <c r="G407" t="s">
        <v>89</v>
      </c>
      <c r="H407" t="s">
        <v>36</v>
      </c>
      <c r="I407" t="s">
        <v>42</v>
      </c>
      <c r="J407" t="s">
        <v>43</v>
      </c>
      <c r="K407" s="1">
        <v>1</v>
      </c>
      <c r="L407" s="1">
        <v>23500</v>
      </c>
      <c r="M407" s="1">
        <v>0</v>
      </c>
      <c r="N407" s="1">
        <v>0</v>
      </c>
      <c r="O407" s="1">
        <v>23500</v>
      </c>
      <c r="P407" s="1">
        <v>0</v>
      </c>
      <c r="Q407" s="1">
        <v>0</v>
      </c>
      <c r="R407" s="1">
        <v>0</v>
      </c>
      <c r="S407" s="1">
        <v>11750</v>
      </c>
      <c r="T407" s="2">
        <v>2024</v>
      </c>
    </row>
    <row r="408" spans="1:20" x14ac:dyDescent="0.35">
      <c r="A408" t="s">
        <v>87</v>
      </c>
      <c r="B408" t="s">
        <v>88</v>
      </c>
      <c r="C408" t="s">
        <v>117</v>
      </c>
      <c r="D408">
        <v>3</v>
      </c>
      <c r="E408" t="s">
        <v>90</v>
      </c>
      <c r="F408" t="s">
        <v>83</v>
      </c>
      <c r="G408" t="s">
        <v>89</v>
      </c>
      <c r="H408" t="s">
        <v>36</v>
      </c>
      <c r="I408" t="s">
        <v>42</v>
      </c>
      <c r="J408" t="s">
        <v>40</v>
      </c>
      <c r="K408" s="1">
        <v>1</v>
      </c>
      <c r="L408" s="1">
        <v>1000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600</v>
      </c>
      <c r="T408" s="2">
        <v>2024</v>
      </c>
    </row>
    <row r="409" spans="1:20" x14ac:dyDescent="0.35">
      <c r="A409" t="s">
        <v>87</v>
      </c>
      <c r="B409" t="s">
        <v>88</v>
      </c>
      <c r="C409" t="s">
        <v>117</v>
      </c>
      <c r="D409">
        <v>3</v>
      </c>
      <c r="E409" t="s">
        <v>90</v>
      </c>
      <c r="F409" t="s">
        <v>83</v>
      </c>
      <c r="G409" t="s">
        <v>89</v>
      </c>
      <c r="H409" t="s">
        <v>39</v>
      </c>
      <c r="I409" t="s">
        <v>42</v>
      </c>
      <c r="J409" t="s">
        <v>43</v>
      </c>
      <c r="K409" s="1">
        <v>1</v>
      </c>
      <c r="L409" s="1">
        <v>-25758.23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-12879.12</v>
      </c>
      <c r="T409" s="2">
        <v>2024</v>
      </c>
    </row>
    <row r="410" spans="1:20" x14ac:dyDescent="0.35">
      <c r="A410" t="s">
        <v>87</v>
      </c>
      <c r="B410" t="s">
        <v>88</v>
      </c>
      <c r="C410" t="s">
        <v>117</v>
      </c>
      <c r="D410">
        <v>3</v>
      </c>
      <c r="E410" t="s">
        <v>90</v>
      </c>
      <c r="F410" t="s">
        <v>84</v>
      </c>
      <c r="G410" t="s">
        <v>89</v>
      </c>
      <c r="H410" t="s">
        <v>36</v>
      </c>
      <c r="I410" t="s">
        <v>42</v>
      </c>
      <c r="J410" t="s">
        <v>56</v>
      </c>
      <c r="K410" s="1">
        <v>1</v>
      </c>
      <c r="L410" s="1">
        <v>7830</v>
      </c>
      <c r="M410" s="1">
        <v>0</v>
      </c>
      <c r="N410" s="1">
        <v>0</v>
      </c>
      <c r="O410" s="1">
        <v>7830</v>
      </c>
      <c r="P410" s="1">
        <v>0</v>
      </c>
      <c r="Q410" s="1">
        <v>0</v>
      </c>
      <c r="R410" s="1">
        <v>0</v>
      </c>
      <c r="S410" s="1">
        <v>0</v>
      </c>
      <c r="T410" s="2">
        <v>2024</v>
      </c>
    </row>
    <row r="411" spans="1:20" x14ac:dyDescent="0.35">
      <c r="A411" t="s">
        <v>87</v>
      </c>
      <c r="B411" t="s">
        <v>88</v>
      </c>
      <c r="C411" t="s">
        <v>117</v>
      </c>
      <c r="D411">
        <v>3</v>
      </c>
      <c r="E411" t="s">
        <v>90</v>
      </c>
      <c r="F411" t="s">
        <v>84</v>
      </c>
      <c r="G411" t="s">
        <v>89</v>
      </c>
      <c r="H411" t="s">
        <v>39</v>
      </c>
      <c r="I411" t="s">
        <v>42</v>
      </c>
      <c r="J411" t="s">
        <v>47</v>
      </c>
      <c r="K411" s="1">
        <v>8</v>
      </c>
      <c r="L411" s="1">
        <v>172254.35</v>
      </c>
      <c r="M411" s="1">
        <v>13396.56</v>
      </c>
      <c r="N411" s="1">
        <v>0</v>
      </c>
      <c r="O411" s="1">
        <v>61357.35</v>
      </c>
      <c r="P411" s="1">
        <v>4500</v>
      </c>
      <c r="Q411" s="1">
        <v>0</v>
      </c>
      <c r="R411" s="1">
        <v>0</v>
      </c>
      <c r="S411" s="1">
        <v>70701.740000000005</v>
      </c>
      <c r="T411" s="2">
        <v>2024</v>
      </c>
    </row>
    <row r="412" spans="1:20" x14ac:dyDescent="0.35">
      <c r="A412" t="s">
        <v>87</v>
      </c>
      <c r="B412" t="s">
        <v>88</v>
      </c>
      <c r="C412" t="s">
        <v>117</v>
      </c>
      <c r="D412">
        <v>4</v>
      </c>
      <c r="E412" t="s">
        <v>90</v>
      </c>
      <c r="F412" t="s">
        <v>96</v>
      </c>
      <c r="G412" t="s">
        <v>89</v>
      </c>
      <c r="H412" t="s">
        <v>36</v>
      </c>
      <c r="I412" t="s">
        <v>42</v>
      </c>
      <c r="J412" t="s">
        <v>63</v>
      </c>
      <c r="K412" s="1">
        <v>1</v>
      </c>
      <c r="L412" s="1">
        <v>1000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600</v>
      </c>
      <c r="T412" s="2">
        <v>2024</v>
      </c>
    </row>
    <row r="413" spans="1:20" x14ac:dyDescent="0.35">
      <c r="A413" t="s">
        <v>87</v>
      </c>
      <c r="B413" t="s">
        <v>88</v>
      </c>
      <c r="C413" t="s">
        <v>117</v>
      </c>
      <c r="D413">
        <v>4</v>
      </c>
      <c r="E413" t="s">
        <v>90</v>
      </c>
      <c r="F413" t="s">
        <v>55</v>
      </c>
      <c r="G413" t="s">
        <v>89</v>
      </c>
      <c r="H413" t="s">
        <v>36</v>
      </c>
      <c r="I413" t="s">
        <v>42</v>
      </c>
      <c r="J413" t="s">
        <v>50</v>
      </c>
      <c r="K413" s="1">
        <v>2</v>
      </c>
      <c r="L413" s="1">
        <v>0</v>
      </c>
      <c r="M413" s="1">
        <v>3490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2">
        <v>2024</v>
      </c>
    </row>
    <row r="414" spans="1:20" x14ac:dyDescent="0.35">
      <c r="A414" t="s">
        <v>87</v>
      </c>
      <c r="B414" t="s">
        <v>88</v>
      </c>
      <c r="C414" t="s">
        <v>117</v>
      </c>
      <c r="D414">
        <v>4</v>
      </c>
      <c r="E414" t="s">
        <v>90</v>
      </c>
      <c r="F414" t="s">
        <v>55</v>
      </c>
      <c r="G414" t="s">
        <v>89</v>
      </c>
      <c r="H414" t="s">
        <v>36</v>
      </c>
      <c r="I414" t="s">
        <v>42</v>
      </c>
      <c r="J414" t="s">
        <v>72</v>
      </c>
      <c r="K414" s="1">
        <v>1</v>
      </c>
      <c r="L414" s="1">
        <v>1000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600</v>
      </c>
      <c r="T414" s="2">
        <v>2024</v>
      </c>
    </row>
    <row r="415" spans="1:20" x14ac:dyDescent="0.35">
      <c r="A415" t="s">
        <v>87</v>
      </c>
      <c r="B415" t="s">
        <v>88</v>
      </c>
      <c r="C415" t="s">
        <v>117</v>
      </c>
      <c r="D415">
        <v>4</v>
      </c>
      <c r="E415" t="s">
        <v>90</v>
      </c>
      <c r="F415" t="s">
        <v>55</v>
      </c>
      <c r="G415" t="s">
        <v>89</v>
      </c>
      <c r="H415" t="s">
        <v>36</v>
      </c>
      <c r="I415" t="s">
        <v>42</v>
      </c>
      <c r="J415" t="s">
        <v>60</v>
      </c>
      <c r="K415" s="1">
        <v>2</v>
      </c>
      <c r="L415" s="1">
        <v>249900.59</v>
      </c>
      <c r="M415" s="1">
        <v>0</v>
      </c>
      <c r="N415" s="1">
        <v>0</v>
      </c>
      <c r="O415" s="1">
        <v>307527.26</v>
      </c>
      <c r="P415" s="1">
        <v>0</v>
      </c>
      <c r="Q415" s="1">
        <v>0</v>
      </c>
      <c r="R415" s="1">
        <v>0</v>
      </c>
      <c r="S415" s="1">
        <v>125010.3</v>
      </c>
      <c r="T415" s="2">
        <v>2024</v>
      </c>
    </row>
    <row r="416" spans="1:20" x14ac:dyDescent="0.35">
      <c r="A416" t="s">
        <v>87</v>
      </c>
      <c r="B416" t="s">
        <v>88</v>
      </c>
      <c r="C416" t="s">
        <v>117</v>
      </c>
      <c r="D416">
        <v>4</v>
      </c>
      <c r="E416" t="s">
        <v>90</v>
      </c>
      <c r="F416" t="s">
        <v>55</v>
      </c>
      <c r="G416" t="s">
        <v>89</v>
      </c>
      <c r="H416" t="s">
        <v>36</v>
      </c>
      <c r="I416" t="s">
        <v>42</v>
      </c>
      <c r="J416" t="s">
        <v>54</v>
      </c>
      <c r="K416" s="1">
        <v>1</v>
      </c>
      <c r="L416" s="1">
        <v>26800</v>
      </c>
      <c r="M416" s="1">
        <v>4000</v>
      </c>
      <c r="N416" s="1">
        <v>0</v>
      </c>
      <c r="O416" s="1">
        <v>26800</v>
      </c>
      <c r="P416" s="1">
        <v>0</v>
      </c>
      <c r="Q416" s="1">
        <v>0</v>
      </c>
      <c r="R416" s="1">
        <v>0</v>
      </c>
      <c r="S416" s="1">
        <v>0</v>
      </c>
      <c r="T416" s="2">
        <v>2024</v>
      </c>
    </row>
    <row r="417" spans="1:20" x14ac:dyDescent="0.35">
      <c r="A417" t="s">
        <v>87</v>
      </c>
      <c r="B417" t="s">
        <v>88</v>
      </c>
      <c r="C417" t="s">
        <v>117</v>
      </c>
      <c r="D417">
        <v>4</v>
      </c>
      <c r="E417" t="s">
        <v>90</v>
      </c>
      <c r="F417" t="s">
        <v>55</v>
      </c>
      <c r="G417" t="s">
        <v>89</v>
      </c>
      <c r="H417" t="s">
        <v>36</v>
      </c>
      <c r="I417" t="s">
        <v>42</v>
      </c>
      <c r="J417" t="s">
        <v>43</v>
      </c>
      <c r="K417" s="1">
        <v>1</v>
      </c>
      <c r="L417" s="1">
        <v>0</v>
      </c>
      <c r="M417" s="1">
        <v>3264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2">
        <v>2024</v>
      </c>
    </row>
    <row r="418" spans="1:20" x14ac:dyDescent="0.35">
      <c r="A418" t="s">
        <v>87</v>
      </c>
      <c r="B418" t="s">
        <v>88</v>
      </c>
      <c r="C418" t="s">
        <v>117</v>
      </c>
      <c r="D418">
        <v>4</v>
      </c>
      <c r="E418" t="s">
        <v>90</v>
      </c>
      <c r="F418" t="s">
        <v>55</v>
      </c>
      <c r="G418" t="s">
        <v>89</v>
      </c>
      <c r="H418" t="s">
        <v>36</v>
      </c>
      <c r="I418" t="s">
        <v>42</v>
      </c>
      <c r="J418" t="s">
        <v>40</v>
      </c>
      <c r="K418" s="1">
        <v>10</v>
      </c>
      <c r="L418" s="1">
        <v>5869</v>
      </c>
      <c r="M418" s="1">
        <v>3000</v>
      </c>
      <c r="N418" s="1">
        <v>0</v>
      </c>
      <c r="O418" s="1">
        <v>6520</v>
      </c>
      <c r="P418" s="1">
        <v>0</v>
      </c>
      <c r="Q418" s="1">
        <v>0</v>
      </c>
      <c r="R418" s="1">
        <v>0</v>
      </c>
      <c r="S418" s="1">
        <v>2400</v>
      </c>
      <c r="T418" s="2">
        <v>2024</v>
      </c>
    </row>
    <row r="419" spans="1:20" x14ac:dyDescent="0.35">
      <c r="A419" t="s">
        <v>87</v>
      </c>
      <c r="B419" t="s">
        <v>88</v>
      </c>
      <c r="C419" t="s">
        <v>117</v>
      </c>
      <c r="D419">
        <v>4</v>
      </c>
      <c r="E419" t="s">
        <v>90</v>
      </c>
      <c r="F419" t="s">
        <v>55</v>
      </c>
      <c r="G419" t="s">
        <v>89</v>
      </c>
      <c r="H419" t="s">
        <v>36</v>
      </c>
      <c r="I419" t="s">
        <v>42</v>
      </c>
      <c r="J419" t="s">
        <v>94</v>
      </c>
      <c r="K419" s="1">
        <v>1</v>
      </c>
      <c r="L419" s="1">
        <v>1000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600</v>
      </c>
      <c r="T419" s="2">
        <v>2024</v>
      </c>
    </row>
    <row r="420" spans="1:20" x14ac:dyDescent="0.35">
      <c r="A420" t="s">
        <v>87</v>
      </c>
      <c r="B420" t="s">
        <v>88</v>
      </c>
      <c r="C420" t="s">
        <v>117</v>
      </c>
      <c r="D420">
        <v>4</v>
      </c>
      <c r="E420" t="s">
        <v>90</v>
      </c>
      <c r="F420" t="s">
        <v>55</v>
      </c>
      <c r="G420" t="s">
        <v>89</v>
      </c>
      <c r="H420" t="s">
        <v>39</v>
      </c>
      <c r="I420" t="s">
        <v>42</v>
      </c>
      <c r="J420" t="s">
        <v>60</v>
      </c>
      <c r="K420" s="1">
        <v>3</v>
      </c>
      <c r="L420" s="1">
        <v>156436.6</v>
      </c>
      <c r="M420" s="1">
        <v>4000</v>
      </c>
      <c r="N420" s="1">
        <v>0</v>
      </c>
      <c r="O420" s="1">
        <v>216436.6</v>
      </c>
      <c r="P420" s="1">
        <v>0</v>
      </c>
      <c r="Q420" s="1">
        <v>0</v>
      </c>
      <c r="R420" s="1">
        <v>0</v>
      </c>
      <c r="S420" s="1">
        <v>100000</v>
      </c>
      <c r="T420" s="2">
        <v>2024</v>
      </c>
    </row>
    <row r="421" spans="1:20" x14ac:dyDescent="0.35">
      <c r="A421" t="s">
        <v>87</v>
      </c>
      <c r="B421" t="s">
        <v>88</v>
      </c>
      <c r="C421" t="s">
        <v>117</v>
      </c>
      <c r="D421">
        <v>4</v>
      </c>
      <c r="E421" t="s">
        <v>90</v>
      </c>
      <c r="F421" t="s">
        <v>55</v>
      </c>
      <c r="G421" t="s">
        <v>89</v>
      </c>
      <c r="H421" t="s">
        <v>39</v>
      </c>
      <c r="I421" t="s">
        <v>42</v>
      </c>
      <c r="J421" t="s">
        <v>54</v>
      </c>
      <c r="K421" s="1">
        <v>1</v>
      </c>
      <c r="L421" s="1">
        <v>0</v>
      </c>
      <c r="M421" s="1">
        <v>2000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2">
        <v>2024</v>
      </c>
    </row>
    <row r="422" spans="1:20" x14ac:dyDescent="0.35">
      <c r="A422" t="s">
        <v>87</v>
      </c>
      <c r="B422" t="s">
        <v>88</v>
      </c>
      <c r="C422" t="s">
        <v>117</v>
      </c>
      <c r="D422">
        <v>4</v>
      </c>
      <c r="E422" t="s">
        <v>90</v>
      </c>
      <c r="F422" t="s">
        <v>55</v>
      </c>
      <c r="G422" t="s">
        <v>89</v>
      </c>
      <c r="H422" t="s">
        <v>39</v>
      </c>
      <c r="I422" t="s">
        <v>42</v>
      </c>
      <c r="J422" t="s">
        <v>43</v>
      </c>
      <c r="K422" s="1">
        <v>2</v>
      </c>
      <c r="L422" s="1">
        <v>0</v>
      </c>
      <c r="M422" s="1">
        <v>950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2">
        <v>2024</v>
      </c>
    </row>
    <row r="423" spans="1:20" x14ac:dyDescent="0.35">
      <c r="A423" t="s">
        <v>87</v>
      </c>
      <c r="B423" t="s">
        <v>88</v>
      </c>
      <c r="C423" t="s">
        <v>117</v>
      </c>
      <c r="D423">
        <v>4</v>
      </c>
      <c r="E423" t="s">
        <v>90</v>
      </c>
      <c r="F423" t="s">
        <v>55</v>
      </c>
      <c r="G423" t="s">
        <v>89</v>
      </c>
      <c r="H423" t="s">
        <v>39</v>
      </c>
      <c r="I423" t="s">
        <v>42</v>
      </c>
      <c r="J423" t="s">
        <v>40</v>
      </c>
      <c r="K423" s="1">
        <v>2</v>
      </c>
      <c r="L423" s="1">
        <v>-1</v>
      </c>
      <c r="M423" s="1">
        <v>7357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2">
        <v>2024</v>
      </c>
    </row>
    <row r="424" spans="1:20" x14ac:dyDescent="0.35">
      <c r="A424" t="s">
        <v>87</v>
      </c>
      <c r="B424" t="s">
        <v>88</v>
      </c>
      <c r="C424" t="s">
        <v>117</v>
      </c>
      <c r="D424">
        <v>4</v>
      </c>
      <c r="E424" t="s">
        <v>90</v>
      </c>
      <c r="F424" t="s">
        <v>64</v>
      </c>
      <c r="G424" t="s">
        <v>89</v>
      </c>
      <c r="H424" t="s">
        <v>36</v>
      </c>
      <c r="I424" t="s">
        <v>42</v>
      </c>
      <c r="J424" t="s">
        <v>40</v>
      </c>
      <c r="K424" s="1">
        <v>1</v>
      </c>
      <c r="L424" s="1">
        <v>-70000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-42000</v>
      </c>
      <c r="T424" s="2">
        <v>2024</v>
      </c>
    </row>
    <row r="425" spans="1:20" x14ac:dyDescent="0.35">
      <c r="A425" t="s">
        <v>87</v>
      </c>
      <c r="B425" t="s">
        <v>88</v>
      </c>
      <c r="C425" t="s">
        <v>117</v>
      </c>
      <c r="D425">
        <v>4</v>
      </c>
      <c r="E425" t="s">
        <v>90</v>
      </c>
      <c r="F425" t="s">
        <v>64</v>
      </c>
      <c r="G425" t="s">
        <v>89</v>
      </c>
      <c r="H425" t="s">
        <v>36</v>
      </c>
      <c r="I425" t="s">
        <v>42</v>
      </c>
      <c r="J425" t="s">
        <v>94</v>
      </c>
      <c r="K425" s="1">
        <v>1</v>
      </c>
      <c r="L425" s="1">
        <v>0</v>
      </c>
      <c r="M425" s="1">
        <v>1635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2">
        <v>2024</v>
      </c>
    </row>
    <row r="426" spans="1:20" x14ac:dyDescent="0.35">
      <c r="A426" t="s">
        <v>87</v>
      </c>
      <c r="B426" t="s">
        <v>88</v>
      </c>
      <c r="C426" t="s">
        <v>117</v>
      </c>
      <c r="D426">
        <v>4</v>
      </c>
      <c r="E426" t="s">
        <v>90</v>
      </c>
      <c r="F426" t="s">
        <v>64</v>
      </c>
      <c r="G426" t="s">
        <v>89</v>
      </c>
      <c r="H426" t="s">
        <v>36</v>
      </c>
      <c r="I426" t="s">
        <v>48</v>
      </c>
      <c r="J426" t="s">
        <v>48</v>
      </c>
      <c r="K426" s="1">
        <v>1</v>
      </c>
      <c r="L426" s="1">
        <v>-10000</v>
      </c>
      <c r="M426" s="1">
        <v>7206.9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-4000</v>
      </c>
      <c r="T426" s="2">
        <v>2024</v>
      </c>
    </row>
    <row r="427" spans="1:20" x14ac:dyDescent="0.35">
      <c r="A427" t="s">
        <v>87</v>
      </c>
      <c r="B427" t="s">
        <v>88</v>
      </c>
      <c r="C427" t="s">
        <v>117</v>
      </c>
      <c r="D427">
        <v>4</v>
      </c>
      <c r="E427" t="s">
        <v>90</v>
      </c>
      <c r="F427" t="s">
        <v>68</v>
      </c>
      <c r="G427" t="s">
        <v>89</v>
      </c>
      <c r="H427" t="s">
        <v>36</v>
      </c>
      <c r="I427" t="s">
        <v>42</v>
      </c>
      <c r="J427" t="s">
        <v>50</v>
      </c>
      <c r="K427" s="1">
        <v>1</v>
      </c>
      <c r="L427" s="1">
        <v>0</v>
      </c>
      <c r="M427" s="1">
        <v>8419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2">
        <v>2024</v>
      </c>
    </row>
    <row r="428" spans="1:20" x14ac:dyDescent="0.35">
      <c r="A428" t="s">
        <v>87</v>
      </c>
      <c r="B428" t="s">
        <v>88</v>
      </c>
      <c r="C428" t="s">
        <v>117</v>
      </c>
      <c r="D428">
        <v>4</v>
      </c>
      <c r="E428" t="s">
        <v>90</v>
      </c>
      <c r="F428" t="s">
        <v>68</v>
      </c>
      <c r="G428" t="s">
        <v>89</v>
      </c>
      <c r="H428" t="s">
        <v>36</v>
      </c>
      <c r="I428" t="s">
        <v>42</v>
      </c>
      <c r="J428" t="s">
        <v>40</v>
      </c>
      <c r="K428" s="1">
        <v>1</v>
      </c>
      <c r="L428" s="1">
        <v>1000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600</v>
      </c>
      <c r="T428" s="2">
        <v>2024</v>
      </c>
    </row>
    <row r="429" spans="1:20" x14ac:dyDescent="0.35">
      <c r="A429" t="s">
        <v>87</v>
      </c>
      <c r="B429" t="s">
        <v>88</v>
      </c>
      <c r="C429" t="s">
        <v>117</v>
      </c>
      <c r="D429">
        <v>4</v>
      </c>
      <c r="E429" t="s">
        <v>90</v>
      </c>
      <c r="F429" t="s">
        <v>68</v>
      </c>
      <c r="G429" t="s">
        <v>89</v>
      </c>
      <c r="H429" t="s">
        <v>36</v>
      </c>
      <c r="I429" t="s">
        <v>48</v>
      </c>
      <c r="J429" t="s">
        <v>40</v>
      </c>
      <c r="K429" s="1">
        <v>1</v>
      </c>
      <c r="L429" s="1">
        <v>-5000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-2500</v>
      </c>
      <c r="T429" s="2">
        <v>2024</v>
      </c>
    </row>
    <row r="430" spans="1:20" x14ac:dyDescent="0.35">
      <c r="A430" t="s">
        <v>87</v>
      </c>
      <c r="B430" t="s">
        <v>88</v>
      </c>
      <c r="C430" t="s">
        <v>117</v>
      </c>
      <c r="D430">
        <v>4</v>
      </c>
      <c r="E430" t="s">
        <v>90</v>
      </c>
      <c r="F430" t="s">
        <v>71</v>
      </c>
      <c r="G430" t="s">
        <v>89</v>
      </c>
      <c r="H430" t="s">
        <v>36</v>
      </c>
      <c r="I430" t="s">
        <v>42</v>
      </c>
      <c r="J430" t="s">
        <v>43</v>
      </c>
      <c r="K430" s="1">
        <v>3</v>
      </c>
      <c r="L430" s="1">
        <v>15000</v>
      </c>
      <c r="M430" s="1">
        <v>996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7500</v>
      </c>
      <c r="T430" s="2">
        <v>2024</v>
      </c>
    </row>
    <row r="431" spans="1:20" x14ac:dyDescent="0.35">
      <c r="A431" t="s">
        <v>87</v>
      </c>
      <c r="B431" t="s">
        <v>88</v>
      </c>
      <c r="C431" t="s">
        <v>117</v>
      </c>
      <c r="D431">
        <v>4</v>
      </c>
      <c r="E431" t="s">
        <v>90</v>
      </c>
      <c r="F431" t="s">
        <v>71</v>
      </c>
      <c r="G431" t="s">
        <v>89</v>
      </c>
      <c r="H431" t="s">
        <v>39</v>
      </c>
      <c r="I431" t="s">
        <v>42</v>
      </c>
      <c r="J431" t="s">
        <v>54</v>
      </c>
      <c r="K431" s="1">
        <v>1</v>
      </c>
      <c r="L431" s="1">
        <v>0</v>
      </c>
      <c r="M431" s="1">
        <v>-3000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2">
        <v>2024</v>
      </c>
    </row>
    <row r="432" spans="1:20" x14ac:dyDescent="0.35">
      <c r="A432" t="s">
        <v>87</v>
      </c>
      <c r="B432" t="s">
        <v>88</v>
      </c>
      <c r="C432" t="s">
        <v>117</v>
      </c>
      <c r="D432">
        <v>4</v>
      </c>
      <c r="E432" t="s">
        <v>90</v>
      </c>
      <c r="F432" t="s">
        <v>71</v>
      </c>
      <c r="G432" t="s">
        <v>89</v>
      </c>
      <c r="H432" t="s">
        <v>39</v>
      </c>
      <c r="I432" t="s">
        <v>42</v>
      </c>
      <c r="J432" t="s">
        <v>43</v>
      </c>
      <c r="K432" s="1">
        <v>1</v>
      </c>
      <c r="L432" s="1">
        <v>30000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15000</v>
      </c>
      <c r="T432" s="2">
        <v>2024</v>
      </c>
    </row>
    <row r="433" spans="1:20" x14ac:dyDescent="0.35">
      <c r="A433" t="s">
        <v>87</v>
      </c>
      <c r="B433" t="s">
        <v>88</v>
      </c>
      <c r="C433" t="s">
        <v>117</v>
      </c>
      <c r="D433">
        <v>4</v>
      </c>
      <c r="E433" t="s">
        <v>90</v>
      </c>
      <c r="F433" t="s">
        <v>78</v>
      </c>
      <c r="G433" t="s">
        <v>89</v>
      </c>
      <c r="H433" t="s">
        <v>36</v>
      </c>
      <c r="I433" t="s">
        <v>42</v>
      </c>
      <c r="J433" t="s">
        <v>47</v>
      </c>
      <c r="K433" s="1">
        <v>1</v>
      </c>
      <c r="L433" s="1">
        <v>796443.52</v>
      </c>
      <c r="M433" s="1">
        <v>158643.63</v>
      </c>
      <c r="N433" s="1">
        <v>0</v>
      </c>
      <c r="O433" s="1">
        <v>1786443.52</v>
      </c>
      <c r="P433" s="1">
        <v>0</v>
      </c>
      <c r="Q433" s="1">
        <v>0</v>
      </c>
      <c r="R433" s="1">
        <v>0</v>
      </c>
      <c r="S433" s="1">
        <v>377232.92</v>
      </c>
      <c r="T433" s="2">
        <v>2024</v>
      </c>
    </row>
    <row r="434" spans="1:20" x14ac:dyDescent="0.35">
      <c r="A434" t="s">
        <v>87</v>
      </c>
      <c r="B434" t="s">
        <v>88</v>
      </c>
      <c r="C434" t="s">
        <v>117</v>
      </c>
      <c r="D434">
        <v>4</v>
      </c>
      <c r="E434" t="s">
        <v>90</v>
      </c>
      <c r="F434" t="s">
        <v>78</v>
      </c>
      <c r="G434" t="s">
        <v>89</v>
      </c>
      <c r="H434" t="s">
        <v>36</v>
      </c>
      <c r="I434" t="s">
        <v>42</v>
      </c>
      <c r="J434" t="s">
        <v>43</v>
      </c>
      <c r="K434" s="1">
        <v>2</v>
      </c>
      <c r="L434" s="1">
        <v>311636.88</v>
      </c>
      <c r="M434" s="1">
        <v>6846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155818.44</v>
      </c>
      <c r="T434" s="2">
        <v>2024</v>
      </c>
    </row>
    <row r="435" spans="1:20" x14ac:dyDescent="0.35">
      <c r="A435" t="s">
        <v>87</v>
      </c>
      <c r="B435" t="s">
        <v>88</v>
      </c>
      <c r="C435" t="s">
        <v>117</v>
      </c>
      <c r="D435">
        <v>4</v>
      </c>
      <c r="E435" t="s">
        <v>90</v>
      </c>
      <c r="F435" t="s">
        <v>78</v>
      </c>
      <c r="G435" t="s">
        <v>89</v>
      </c>
      <c r="H435" t="s">
        <v>36</v>
      </c>
      <c r="I435" t="s">
        <v>42</v>
      </c>
      <c r="J435" t="s">
        <v>40</v>
      </c>
      <c r="K435" s="1">
        <v>2</v>
      </c>
      <c r="L435" s="1">
        <v>-15000</v>
      </c>
      <c r="M435" s="1">
        <v>4205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-9000</v>
      </c>
      <c r="T435" s="2">
        <v>2024</v>
      </c>
    </row>
    <row r="436" spans="1:20" x14ac:dyDescent="0.35">
      <c r="A436" t="s">
        <v>87</v>
      </c>
      <c r="B436" t="s">
        <v>88</v>
      </c>
      <c r="C436" t="s">
        <v>117</v>
      </c>
      <c r="D436">
        <v>4</v>
      </c>
      <c r="E436" t="s">
        <v>90</v>
      </c>
      <c r="F436" t="s">
        <v>83</v>
      </c>
      <c r="G436" t="s">
        <v>89</v>
      </c>
      <c r="H436" t="s">
        <v>36</v>
      </c>
      <c r="I436" t="s">
        <v>42</v>
      </c>
      <c r="J436" t="s">
        <v>72</v>
      </c>
      <c r="K436" s="1">
        <v>1</v>
      </c>
      <c r="L436" s="1">
        <v>18620</v>
      </c>
      <c r="M436" s="1">
        <v>1792.81</v>
      </c>
      <c r="N436" s="1">
        <v>0</v>
      </c>
      <c r="O436" s="1">
        <v>18619.439999999999</v>
      </c>
      <c r="P436" s="1">
        <v>0</v>
      </c>
      <c r="Q436" s="1">
        <v>0</v>
      </c>
      <c r="R436" s="1">
        <v>0</v>
      </c>
      <c r="S436" s="1">
        <v>11172</v>
      </c>
      <c r="T436" s="2">
        <v>2024</v>
      </c>
    </row>
    <row r="437" spans="1:20" x14ac:dyDescent="0.35">
      <c r="A437" t="s">
        <v>87</v>
      </c>
      <c r="B437" t="s">
        <v>88</v>
      </c>
      <c r="C437" t="s">
        <v>117</v>
      </c>
      <c r="D437">
        <v>5</v>
      </c>
      <c r="E437" t="s">
        <v>90</v>
      </c>
      <c r="F437" t="s">
        <v>51</v>
      </c>
      <c r="G437" t="s">
        <v>89</v>
      </c>
      <c r="H437" t="s">
        <v>39</v>
      </c>
      <c r="I437" t="s">
        <v>42</v>
      </c>
      <c r="J437" t="s">
        <v>43</v>
      </c>
      <c r="K437" s="1">
        <v>1</v>
      </c>
      <c r="L437" s="1">
        <v>17250</v>
      </c>
      <c r="M437" s="1">
        <v>3423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8625</v>
      </c>
      <c r="T437" s="2">
        <v>2024</v>
      </c>
    </row>
    <row r="438" spans="1:20" x14ac:dyDescent="0.35">
      <c r="A438" t="s">
        <v>87</v>
      </c>
      <c r="B438" t="s">
        <v>88</v>
      </c>
      <c r="C438" t="s">
        <v>117</v>
      </c>
      <c r="D438">
        <v>5</v>
      </c>
      <c r="E438" t="s">
        <v>90</v>
      </c>
      <c r="F438" t="s">
        <v>102</v>
      </c>
      <c r="G438" t="s">
        <v>89</v>
      </c>
      <c r="H438" t="s">
        <v>36</v>
      </c>
      <c r="I438" t="s">
        <v>42</v>
      </c>
      <c r="J438" t="s">
        <v>60</v>
      </c>
      <c r="K438" s="1">
        <v>1</v>
      </c>
      <c r="L438" s="1">
        <v>733638.43</v>
      </c>
      <c r="M438" s="1">
        <v>16598.400000000001</v>
      </c>
      <c r="N438" s="1">
        <v>0</v>
      </c>
      <c r="O438" s="1">
        <v>733638.43</v>
      </c>
      <c r="P438" s="1">
        <v>0</v>
      </c>
      <c r="Q438" s="1">
        <v>0</v>
      </c>
      <c r="R438" s="1">
        <v>0</v>
      </c>
      <c r="S438" s="1">
        <v>146727.69</v>
      </c>
      <c r="T438" s="2">
        <v>2024</v>
      </c>
    </row>
    <row r="439" spans="1:20" x14ac:dyDescent="0.35">
      <c r="A439" t="s">
        <v>87</v>
      </c>
      <c r="B439" t="s">
        <v>88</v>
      </c>
      <c r="C439" t="s">
        <v>117</v>
      </c>
      <c r="D439">
        <v>5</v>
      </c>
      <c r="E439" t="s">
        <v>90</v>
      </c>
      <c r="F439" t="s">
        <v>102</v>
      </c>
      <c r="G439" t="s">
        <v>89</v>
      </c>
      <c r="H439" t="s">
        <v>36</v>
      </c>
      <c r="I439" t="s">
        <v>48</v>
      </c>
      <c r="J439" t="s">
        <v>60</v>
      </c>
      <c r="K439" s="1">
        <v>1</v>
      </c>
      <c r="L439" s="1">
        <v>55863.59</v>
      </c>
      <c r="M439" s="1">
        <v>16598.400000000001</v>
      </c>
      <c r="N439" s="1">
        <v>0</v>
      </c>
      <c r="O439" s="1">
        <v>55863.59</v>
      </c>
      <c r="P439" s="1">
        <v>0</v>
      </c>
      <c r="Q439" s="1">
        <v>0</v>
      </c>
      <c r="R439" s="1">
        <v>0</v>
      </c>
      <c r="S439" s="1">
        <v>11172.72</v>
      </c>
      <c r="T439" s="2">
        <v>2024</v>
      </c>
    </row>
    <row r="440" spans="1:20" x14ac:dyDescent="0.35">
      <c r="A440" t="s">
        <v>87</v>
      </c>
      <c r="B440" t="s">
        <v>88</v>
      </c>
      <c r="C440" t="s">
        <v>117</v>
      </c>
      <c r="D440">
        <v>5</v>
      </c>
      <c r="E440" t="s">
        <v>90</v>
      </c>
      <c r="F440" t="s">
        <v>102</v>
      </c>
      <c r="G440" t="s">
        <v>89</v>
      </c>
      <c r="H440" t="s">
        <v>39</v>
      </c>
      <c r="I440" t="s">
        <v>42</v>
      </c>
      <c r="J440" t="s">
        <v>54</v>
      </c>
      <c r="K440" s="1">
        <v>1</v>
      </c>
      <c r="L440" s="1">
        <v>2025</v>
      </c>
      <c r="M440" s="1">
        <v>0</v>
      </c>
      <c r="N440" s="1">
        <v>0</v>
      </c>
      <c r="O440" s="1">
        <v>2025</v>
      </c>
      <c r="P440" s="1">
        <v>0</v>
      </c>
      <c r="Q440" s="1">
        <v>0</v>
      </c>
      <c r="R440" s="1">
        <v>0</v>
      </c>
      <c r="S440" s="1">
        <v>0</v>
      </c>
      <c r="T440" s="2">
        <v>2024</v>
      </c>
    </row>
    <row r="441" spans="1:20" x14ac:dyDescent="0.35">
      <c r="A441" t="s">
        <v>87</v>
      </c>
      <c r="B441" t="s">
        <v>88</v>
      </c>
      <c r="C441" t="s">
        <v>117</v>
      </c>
      <c r="D441">
        <v>5</v>
      </c>
      <c r="E441" t="s">
        <v>90</v>
      </c>
      <c r="F441" t="s">
        <v>55</v>
      </c>
      <c r="G441" t="s">
        <v>89</v>
      </c>
      <c r="H441" t="s">
        <v>36</v>
      </c>
      <c r="I441" t="s">
        <v>42</v>
      </c>
      <c r="J441" t="s">
        <v>50</v>
      </c>
      <c r="K441" s="1">
        <v>1</v>
      </c>
      <c r="L441" s="1">
        <v>0</v>
      </c>
      <c r="M441" s="1">
        <v>2000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2">
        <v>2024</v>
      </c>
    </row>
    <row r="442" spans="1:20" x14ac:dyDescent="0.35">
      <c r="A442" t="s">
        <v>87</v>
      </c>
      <c r="B442" t="s">
        <v>88</v>
      </c>
      <c r="C442" t="s">
        <v>117</v>
      </c>
      <c r="D442">
        <v>5</v>
      </c>
      <c r="E442" t="s">
        <v>90</v>
      </c>
      <c r="F442" t="s">
        <v>55</v>
      </c>
      <c r="G442" t="s">
        <v>89</v>
      </c>
      <c r="H442" t="s">
        <v>36</v>
      </c>
      <c r="I442" t="s">
        <v>42</v>
      </c>
      <c r="J442" t="s">
        <v>47</v>
      </c>
      <c r="K442" s="1">
        <v>3</v>
      </c>
      <c r="L442" s="1">
        <v>120560.65</v>
      </c>
      <c r="M442" s="1">
        <v>10627</v>
      </c>
      <c r="N442" s="1">
        <v>0</v>
      </c>
      <c r="O442" s="1">
        <v>119560.65</v>
      </c>
      <c r="P442" s="1">
        <v>20000</v>
      </c>
      <c r="Q442" s="1">
        <v>0</v>
      </c>
      <c r="R442" s="1">
        <v>0</v>
      </c>
      <c r="S442" s="1">
        <v>72336.39</v>
      </c>
      <c r="T442" s="2">
        <v>2024</v>
      </c>
    </row>
    <row r="443" spans="1:20" x14ac:dyDescent="0.35">
      <c r="A443" t="s">
        <v>87</v>
      </c>
      <c r="B443" t="s">
        <v>88</v>
      </c>
      <c r="C443" t="s">
        <v>117</v>
      </c>
      <c r="D443">
        <v>5</v>
      </c>
      <c r="E443" t="s">
        <v>90</v>
      </c>
      <c r="F443" t="s">
        <v>55</v>
      </c>
      <c r="G443" t="s">
        <v>89</v>
      </c>
      <c r="H443" t="s">
        <v>36</v>
      </c>
      <c r="I443" t="s">
        <v>42</v>
      </c>
      <c r="J443" t="s">
        <v>85</v>
      </c>
      <c r="K443" s="1">
        <v>1</v>
      </c>
      <c r="L443" s="1">
        <v>0</v>
      </c>
      <c r="M443" s="1">
        <v>1745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2">
        <v>2024</v>
      </c>
    </row>
    <row r="444" spans="1:20" x14ac:dyDescent="0.35">
      <c r="A444" t="s">
        <v>87</v>
      </c>
      <c r="B444" t="s">
        <v>88</v>
      </c>
      <c r="C444" t="s">
        <v>117</v>
      </c>
      <c r="D444">
        <v>5</v>
      </c>
      <c r="E444" t="s">
        <v>90</v>
      </c>
      <c r="F444" t="s">
        <v>55</v>
      </c>
      <c r="G444" t="s">
        <v>89</v>
      </c>
      <c r="H444" t="s">
        <v>36</v>
      </c>
      <c r="I444" t="s">
        <v>42</v>
      </c>
      <c r="J444" t="s">
        <v>56</v>
      </c>
      <c r="K444" s="1">
        <v>1</v>
      </c>
      <c r="L444" s="1">
        <v>13080.04</v>
      </c>
      <c r="M444" s="1">
        <v>0</v>
      </c>
      <c r="N444" s="1">
        <v>0</v>
      </c>
      <c r="O444" s="1">
        <v>13080.04</v>
      </c>
      <c r="P444" s="1">
        <v>0</v>
      </c>
      <c r="Q444" s="1">
        <v>0</v>
      </c>
      <c r="R444" s="1">
        <v>0</v>
      </c>
      <c r="S444" s="1">
        <v>0</v>
      </c>
      <c r="T444" s="2">
        <v>2024</v>
      </c>
    </row>
    <row r="445" spans="1:20" x14ac:dyDescent="0.35">
      <c r="A445" t="s">
        <v>87</v>
      </c>
      <c r="B445" t="s">
        <v>88</v>
      </c>
      <c r="C445" t="s">
        <v>117</v>
      </c>
      <c r="D445">
        <v>5</v>
      </c>
      <c r="E445" t="s">
        <v>90</v>
      </c>
      <c r="F445" t="s">
        <v>55</v>
      </c>
      <c r="G445" t="s">
        <v>89</v>
      </c>
      <c r="H445" t="s">
        <v>36</v>
      </c>
      <c r="I445" t="s">
        <v>42</v>
      </c>
      <c r="J445" t="s">
        <v>54</v>
      </c>
      <c r="K445" s="1">
        <v>1</v>
      </c>
      <c r="L445" s="1">
        <v>6892.2</v>
      </c>
      <c r="M445" s="1">
        <v>3000</v>
      </c>
      <c r="N445" s="1">
        <v>0</v>
      </c>
      <c r="O445" s="1">
        <v>6892.2</v>
      </c>
      <c r="P445" s="1">
        <v>0</v>
      </c>
      <c r="Q445" s="1">
        <v>0</v>
      </c>
      <c r="R445" s="1">
        <v>0</v>
      </c>
      <c r="S445" s="1">
        <v>0</v>
      </c>
      <c r="T445" s="2">
        <v>2024</v>
      </c>
    </row>
    <row r="446" spans="1:20" x14ac:dyDescent="0.35">
      <c r="A446" t="s">
        <v>87</v>
      </c>
      <c r="B446" t="s">
        <v>88</v>
      </c>
      <c r="C446" t="s">
        <v>117</v>
      </c>
      <c r="D446">
        <v>5</v>
      </c>
      <c r="E446" t="s">
        <v>90</v>
      </c>
      <c r="F446" t="s">
        <v>55</v>
      </c>
      <c r="G446" t="s">
        <v>89</v>
      </c>
      <c r="H446" t="s">
        <v>36</v>
      </c>
      <c r="I446" t="s">
        <v>42</v>
      </c>
      <c r="J446" t="s">
        <v>43</v>
      </c>
      <c r="K446" s="1">
        <v>1</v>
      </c>
      <c r="L446" s="1">
        <v>-17750.23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-8875.11</v>
      </c>
      <c r="T446" s="2">
        <v>2024</v>
      </c>
    </row>
    <row r="447" spans="1:20" x14ac:dyDescent="0.35">
      <c r="A447" t="s">
        <v>87</v>
      </c>
      <c r="B447" t="s">
        <v>88</v>
      </c>
      <c r="C447" t="s">
        <v>117</v>
      </c>
      <c r="D447">
        <v>5</v>
      </c>
      <c r="E447" t="s">
        <v>90</v>
      </c>
      <c r="F447" t="s">
        <v>55</v>
      </c>
      <c r="G447" t="s">
        <v>89</v>
      </c>
      <c r="H447" t="s">
        <v>36</v>
      </c>
      <c r="I447" t="s">
        <v>42</v>
      </c>
      <c r="J447" t="s">
        <v>40</v>
      </c>
      <c r="K447" s="1">
        <v>10</v>
      </c>
      <c r="L447" s="1">
        <v>22200</v>
      </c>
      <c r="M447" s="1">
        <v>5270</v>
      </c>
      <c r="N447" s="1">
        <v>0</v>
      </c>
      <c r="O447" s="1">
        <v>19700</v>
      </c>
      <c r="P447" s="1">
        <v>38000</v>
      </c>
      <c r="Q447" s="1">
        <v>0</v>
      </c>
      <c r="R447" s="1">
        <v>0</v>
      </c>
      <c r="S447" s="1">
        <v>16020</v>
      </c>
      <c r="T447" s="2">
        <v>2024</v>
      </c>
    </row>
    <row r="448" spans="1:20" x14ac:dyDescent="0.35">
      <c r="A448" t="s">
        <v>87</v>
      </c>
      <c r="B448" t="s">
        <v>88</v>
      </c>
      <c r="C448" t="s">
        <v>117</v>
      </c>
      <c r="D448">
        <v>5</v>
      </c>
      <c r="E448" t="s">
        <v>90</v>
      </c>
      <c r="F448" t="s">
        <v>55</v>
      </c>
      <c r="G448" t="s">
        <v>89</v>
      </c>
      <c r="H448" t="s">
        <v>39</v>
      </c>
      <c r="I448" t="s">
        <v>42</v>
      </c>
      <c r="J448" t="s">
        <v>56</v>
      </c>
      <c r="K448" s="1">
        <v>1</v>
      </c>
      <c r="L448" s="1">
        <v>0</v>
      </c>
      <c r="M448" s="1">
        <v>2351.8000000000002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2">
        <v>2024</v>
      </c>
    </row>
    <row r="449" spans="1:20" x14ac:dyDescent="0.35">
      <c r="A449" t="s">
        <v>87</v>
      </c>
      <c r="B449" t="s">
        <v>88</v>
      </c>
      <c r="C449" t="s">
        <v>117</v>
      </c>
      <c r="D449">
        <v>5</v>
      </c>
      <c r="E449" t="s">
        <v>90</v>
      </c>
      <c r="F449" t="s">
        <v>55</v>
      </c>
      <c r="G449" t="s">
        <v>89</v>
      </c>
      <c r="H449" t="s">
        <v>39</v>
      </c>
      <c r="I449" t="s">
        <v>42</v>
      </c>
      <c r="J449" t="s">
        <v>43</v>
      </c>
      <c r="K449" s="1">
        <v>1</v>
      </c>
      <c r="L449" s="1">
        <v>-25758.23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-12879.12</v>
      </c>
      <c r="T449" s="2">
        <v>2024</v>
      </c>
    </row>
    <row r="450" spans="1:20" x14ac:dyDescent="0.35">
      <c r="A450" t="s">
        <v>87</v>
      </c>
      <c r="B450" t="s">
        <v>88</v>
      </c>
      <c r="C450" t="s">
        <v>117</v>
      </c>
      <c r="D450">
        <v>5</v>
      </c>
      <c r="E450" t="s">
        <v>90</v>
      </c>
      <c r="F450" t="s">
        <v>55</v>
      </c>
      <c r="G450" t="s">
        <v>89</v>
      </c>
      <c r="H450" t="s">
        <v>39</v>
      </c>
      <c r="I450" t="s">
        <v>42</v>
      </c>
      <c r="J450" t="s">
        <v>40</v>
      </c>
      <c r="K450" s="1">
        <v>1</v>
      </c>
      <c r="L450" s="1">
        <v>-1000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-600</v>
      </c>
      <c r="T450" s="2">
        <v>2024</v>
      </c>
    </row>
    <row r="451" spans="1:20" x14ac:dyDescent="0.35">
      <c r="A451" t="s">
        <v>87</v>
      </c>
      <c r="B451" t="s">
        <v>88</v>
      </c>
      <c r="C451" t="s">
        <v>117</v>
      </c>
      <c r="D451">
        <v>5</v>
      </c>
      <c r="E451" t="s">
        <v>90</v>
      </c>
      <c r="F451" t="s">
        <v>66</v>
      </c>
      <c r="G451" t="s">
        <v>89</v>
      </c>
      <c r="H451" t="s">
        <v>36</v>
      </c>
      <c r="I451" t="s">
        <v>42</v>
      </c>
      <c r="J451" t="s">
        <v>60</v>
      </c>
      <c r="K451" s="1">
        <v>1</v>
      </c>
      <c r="L451" s="1">
        <v>-66000</v>
      </c>
      <c r="M451" s="1">
        <v>950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-33000</v>
      </c>
      <c r="T451" s="2">
        <v>2024</v>
      </c>
    </row>
    <row r="452" spans="1:20" x14ac:dyDescent="0.35">
      <c r="A452" t="s">
        <v>87</v>
      </c>
      <c r="B452" t="s">
        <v>88</v>
      </c>
      <c r="C452" t="s">
        <v>117</v>
      </c>
      <c r="D452">
        <v>5</v>
      </c>
      <c r="E452" t="s">
        <v>90</v>
      </c>
      <c r="F452" t="s">
        <v>68</v>
      </c>
      <c r="G452" t="s">
        <v>89</v>
      </c>
      <c r="H452" t="s">
        <v>36</v>
      </c>
      <c r="I452" t="s">
        <v>42</v>
      </c>
      <c r="J452" t="s">
        <v>40</v>
      </c>
      <c r="K452" s="1">
        <v>1</v>
      </c>
      <c r="L452" s="1">
        <v>17493.02</v>
      </c>
      <c r="M452" s="1">
        <v>4000</v>
      </c>
      <c r="N452" s="1">
        <v>0</v>
      </c>
      <c r="O452" s="1">
        <v>17493.02</v>
      </c>
      <c r="P452" s="1">
        <v>0</v>
      </c>
      <c r="Q452" s="1">
        <v>0</v>
      </c>
      <c r="R452" s="1">
        <v>0</v>
      </c>
      <c r="S452" s="1">
        <v>0</v>
      </c>
      <c r="T452" s="2">
        <v>2024</v>
      </c>
    </row>
    <row r="453" spans="1:20" x14ac:dyDescent="0.35">
      <c r="A453" t="s">
        <v>87</v>
      </c>
      <c r="B453" t="s">
        <v>88</v>
      </c>
      <c r="C453" t="s">
        <v>117</v>
      </c>
      <c r="D453">
        <v>5</v>
      </c>
      <c r="E453" t="s">
        <v>90</v>
      </c>
      <c r="F453" t="s">
        <v>68</v>
      </c>
      <c r="G453" t="s">
        <v>89</v>
      </c>
      <c r="H453" t="s">
        <v>36</v>
      </c>
      <c r="I453" t="s">
        <v>48</v>
      </c>
      <c r="J453" t="s">
        <v>72</v>
      </c>
      <c r="K453" s="1">
        <v>2</v>
      </c>
      <c r="L453" s="1">
        <v>77900</v>
      </c>
      <c r="M453" s="1">
        <v>15582.08</v>
      </c>
      <c r="N453" s="1">
        <v>0</v>
      </c>
      <c r="O453" s="1">
        <v>77900</v>
      </c>
      <c r="P453" s="1">
        <v>0</v>
      </c>
      <c r="Q453" s="1">
        <v>0</v>
      </c>
      <c r="R453" s="1">
        <v>0</v>
      </c>
      <c r="S453" s="1">
        <v>15580</v>
      </c>
      <c r="T453" s="2">
        <v>2024</v>
      </c>
    </row>
    <row r="454" spans="1:20" x14ac:dyDescent="0.35">
      <c r="A454" t="s">
        <v>87</v>
      </c>
      <c r="B454" t="s">
        <v>88</v>
      </c>
      <c r="C454" t="s">
        <v>117</v>
      </c>
      <c r="D454">
        <v>5</v>
      </c>
      <c r="E454" t="s">
        <v>90</v>
      </c>
      <c r="F454" t="s">
        <v>71</v>
      </c>
      <c r="G454" t="s">
        <v>89</v>
      </c>
      <c r="H454" t="s">
        <v>36</v>
      </c>
      <c r="I454" t="s">
        <v>42</v>
      </c>
      <c r="J454" t="s">
        <v>43</v>
      </c>
      <c r="K454" s="1">
        <v>1</v>
      </c>
      <c r="L454" s="1">
        <v>-60974</v>
      </c>
      <c r="M454" s="1">
        <v>0</v>
      </c>
      <c r="N454" s="1">
        <v>0</v>
      </c>
      <c r="O454" s="1">
        <v>5026</v>
      </c>
      <c r="P454" s="1">
        <v>0</v>
      </c>
      <c r="Q454" s="1">
        <v>0</v>
      </c>
      <c r="R454" s="1">
        <v>0</v>
      </c>
      <c r="S454" s="1">
        <v>-30487</v>
      </c>
      <c r="T454" s="2">
        <v>2024</v>
      </c>
    </row>
    <row r="455" spans="1:20" x14ac:dyDescent="0.35">
      <c r="A455" t="s">
        <v>87</v>
      </c>
      <c r="B455" t="s">
        <v>88</v>
      </c>
      <c r="C455" t="s">
        <v>117</v>
      </c>
      <c r="D455">
        <v>5</v>
      </c>
      <c r="E455" t="s">
        <v>90</v>
      </c>
      <c r="F455" t="s">
        <v>71</v>
      </c>
      <c r="G455" t="s">
        <v>89</v>
      </c>
      <c r="H455" t="s">
        <v>36</v>
      </c>
      <c r="I455" t="s">
        <v>48</v>
      </c>
      <c r="J455" t="s">
        <v>40</v>
      </c>
      <c r="K455" s="1">
        <v>4</v>
      </c>
      <c r="L455" s="1">
        <v>123809.3</v>
      </c>
      <c r="M455" s="1">
        <v>42533.82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24761.86</v>
      </c>
      <c r="T455" s="2">
        <v>2024</v>
      </c>
    </row>
    <row r="456" spans="1:20" x14ac:dyDescent="0.35">
      <c r="A456" t="s">
        <v>87</v>
      </c>
      <c r="B456" t="s">
        <v>88</v>
      </c>
      <c r="C456" t="s">
        <v>117</v>
      </c>
      <c r="D456">
        <v>5</v>
      </c>
      <c r="E456" t="s">
        <v>90</v>
      </c>
      <c r="F456" t="s">
        <v>78</v>
      </c>
      <c r="G456" t="s">
        <v>89</v>
      </c>
      <c r="H456" t="s">
        <v>36</v>
      </c>
      <c r="I456" t="s">
        <v>42</v>
      </c>
      <c r="J456" t="s">
        <v>43</v>
      </c>
      <c r="K456" s="1">
        <v>2</v>
      </c>
      <c r="L456" s="1">
        <v>0</v>
      </c>
      <c r="M456" s="1">
        <v>1871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2">
        <v>2024</v>
      </c>
    </row>
    <row r="457" spans="1:20" x14ac:dyDescent="0.35">
      <c r="A457" t="s">
        <v>87</v>
      </c>
      <c r="B457" t="s">
        <v>88</v>
      </c>
      <c r="C457" t="s">
        <v>117</v>
      </c>
      <c r="D457">
        <v>5</v>
      </c>
      <c r="E457" t="s">
        <v>90</v>
      </c>
      <c r="F457" t="s">
        <v>84</v>
      </c>
      <c r="G457" t="s">
        <v>89</v>
      </c>
      <c r="H457" t="s">
        <v>36</v>
      </c>
      <c r="I457" t="s">
        <v>42</v>
      </c>
      <c r="J457" t="s">
        <v>47</v>
      </c>
      <c r="K457" s="1">
        <v>1</v>
      </c>
      <c r="L457" s="1">
        <v>963118.15</v>
      </c>
      <c r="M457" s="1">
        <v>32750</v>
      </c>
      <c r="N457" s="1">
        <v>0</v>
      </c>
      <c r="O457" s="1">
        <v>963118.15</v>
      </c>
      <c r="P457" s="1">
        <v>0</v>
      </c>
      <c r="Q457" s="1">
        <v>0</v>
      </c>
      <c r="R457" s="1">
        <v>0</v>
      </c>
      <c r="S457" s="1">
        <v>577870.89</v>
      </c>
      <c r="T457" s="2">
        <v>2024</v>
      </c>
    </row>
    <row r="458" spans="1:20" x14ac:dyDescent="0.35">
      <c r="A458" t="s">
        <v>87</v>
      </c>
      <c r="B458" t="s">
        <v>88</v>
      </c>
      <c r="C458" t="s">
        <v>117</v>
      </c>
      <c r="D458">
        <v>6</v>
      </c>
      <c r="E458" t="s">
        <v>90</v>
      </c>
      <c r="F458" t="s">
        <v>35</v>
      </c>
      <c r="G458" t="s">
        <v>89</v>
      </c>
      <c r="H458" t="s">
        <v>62</v>
      </c>
      <c r="I458" t="s">
        <v>42</v>
      </c>
      <c r="J458" t="s">
        <v>40</v>
      </c>
      <c r="K458" s="1">
        <v>1</v>
      </c>
      <c r="L458" s="1">
        <v>27010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25525.759999999998</v>
      </c>
      <c r="T458" s="2">
        <v>2024</v>
      </c>
    </row>
    <row r="459" spans="1:20" x14ac:dyDescent="0.35">
      <c r="A459" t="s">
        <v>87</v>
      </c>
      <c r="B459" t="s">
        <v>88</v>
      </c>
      <c r="C459" t="s">
        <v>117</v>
      </c>
      <c r="D459">
        <v>6</v>
      </c>
      <c r="E459" t="s">
        <v>90</v>
      </c>
      <c r="F459" t="s">
        <v>55</v>
      </c>
      <c r="G459" t="s">
        <v>89</v>
      </c>
      <c r="H459" t="s">
        <v>36</v>
      </c>
      <c r="I459" t="s">
        <v>42</v>
      </c>
      <c r="J459" t="s">
        <v>47</v>
      </c>
      <c r="K459" s="1">
        <v>1</v>
      </c>
      <c r="L459" s="1">
        <v>22023.39</v>
      </c>
      <c r="M459" s="1">
        <v>26400</v>
      </c>
      <c r="N459" s="1">
        <v>0</v>
      </c>
      <c r="O459" s="1">
        <v>8823.39</v>
      </c>
      <c r="P459" s="1">
        <v>3500</v>
      </c>
      <c r="Q459" s="1">
        <v>0</v>
      </c>
      <c r="R459" s="1">
        <v>0</v>
      </c>
      <c r="S459" s="1">
        <v>13214.03</v>
      </c>
      <c r="T459" s="2">
        <v>2024</v>
      </c>
    </row>
    <row r="460" spans="1:20" x14ac:dyDescent="0.35">
      <c r="A460" t="s">
        <v>87</v>
      </c>
      <c r="B460" t="s">
        <v>88</v>
      </c>
      <c r="C460" t="s">
        <v>117</v>
      </c>
      <c r="D460">
        <v>6</v>
      </c>
      <c r="E460" t="s">
        <v>90</v>
      </c>
      <c r="F460" t="s">
        <v>55</v>
      </c>
      <c r="G460" t="s">
        <v>89</v>
      </c>
      <c r="H460" t="s">
        <v>36</v>
      </c>
      <c r="I460" t="s">
        <v>42</v>
      </c>
      <c r="J460" t="s">
        <v>63</v>
      </c>
      <c r="K460" s="1">
        <v>1</v>
      </c>
      <c r="L460" s="1">
        <v>1000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598.42999999999995</v>
      </c>
      <c r="T460" s="2">
        <v>2024</v>
      </c>
    </row>
    <row r="461" spans="1:20" x14ac:dyDescent="0.35">
      <c r="A461" t="s">
        <v>87</v>
      </c>
      <c r="B461" t="s">
        <v>88</v>
      </c>
      <c r="C461" t="s">
        <v>117</v>
      </c>
      <c r="D461">
        <v>6</v>
      </c>
      <c r="E461" t="s">
        <v>90</v>
      </c>
      <c r="F461" t="s">
        <v>55</v>
      </c>
      <c r="G461" t="s">
        <v>89</v>
      </c>
      <c r="H461" t="s">
        <v>36</v>
      </c>
      <c r="I461" t="s">
        <v>42</v>
      </c>
      <c r="J461" t="s">
        <v>43</v>
      </c>
      <c r="K461" s="1">
        <v>2</v>
      </c>
      <c r="L461" s="1">
        <v>7780</v>
      </c>
      <c r="M461" s="1">
        <v>996</v>
      </c>
      <c r="N461" s="1">
        <v>0</v>
      </c>
      <c r="O461" s="1">
        <v>7780</v>
      </c>
      <c r="P461" s="1">
        <v>0</v>
      </c>
      <c r="Q461" s="1">
        <v>0</v>
      </c>
      <c r="R461" s="1">
        <v>0</v>
      </c>
      <c r="S461" s="1">
        <v>4668</v>
      </c>
      <c r="T461" s="2">
        <v>2024</v>
      </c>
    </row>
    <row r="462" spans="1:20" x14ac:dyDescent="0.35">
      <c r="A462" t="s">
        <v>87</v>
      </c>
      <c r="B462" t="s">
        <v>88</v>
      </c>
      <c r="C462" t="s">
        <v>117</v>
      </c>
      <c r="D462">
        <v>6</v>
      </c>
      <c r="E462" t="s">
        <v>90</v>
      </c>
      <c r="F462" t="s">
        <v>55</v>
      </c>
      <c r="G462" t="s">
        <v>89</v>
      </c>
      <c r="H462" t="s">
        <v>36</v>
      </c>
      <c r="I462" t="s">
        <v>42</v>
      </c>
      <c r="J462" t="s">
        <v>40</v>
      </c>
      <c r="K462" s="1">
        <v>10</v>
      </c>
      <c r="L462" s="1">
        <v>-15000</v>
      </c>
      <c r="M462" s="1">
        <v>270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-9006.2800000000007</v>
      </c>
      <c r="T462" s="2">
        <v>2024</v>
      </c>
    </row>
    <row r="463" spans="1:20" x14ac:dyDescent="0.35">
      <c r="A463" t="s">
        <v>87</v>
      </c>
      <c r="B463" t="s">
        <v>88</v>
      </c>
      <c r="C463" t="s">
        <v>117</v>
      </c>
      <c r="D463">
        <v>6</v>
      </c>
      <c r="E463" t="s">
        <v>90</v>
      </c>
      <c r="F463" t="s">
        <v>55</v>
      </c>
      <c r="G463" t="s">
        <v>89</v>
      </c>
      <c r="H463" t="s">
        <v>36</v>
      </c>
      <c r="I463" t="s">
        <v>42</v>
      </c>
      <c r="J463" t="s">
        <v>57</v>
      </c>
      <c r="K463" s="1">
        <v>1</v>
      </c>
      <c r="L463" s="1">
        <v>50000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25000</v>
      </c>
      <c r="T463" s="2">
        <v>2024</v>
      </c>
    </row>
    <row r="464" spans="1:20" x14ac:dyDescent="0.35">
      <c r="A464" t="s">
        <v>87</v>
      </c>
      <c r="B464" t="s">
        <v>88</v>
      </c>
      <c r="C464" t="s">
        <v>117</v>
      </c>
      <c r="D464">
        <v>6</v>
      </c>
      <c r="E464" t="s">
        <v>90</v>
      </c>
      <c r="F464" t="s">
        <v>55</v>
      </c>
      <c r="G464" t="s">
        <v>89</v>
      </c>
      <c r="H464" t="s">
        <v>39</v>
      </c>
      <c r="I464" t="s">
        <v>42</v>
      </c>
      <c r="J464" t="s">
        <v>54</v>
      </c>
      <c r="K464" s="1">
        <v>1</v>
      </c>
      <c r="L464" s="1">
        <v>0</v>
      </c>
      <c r="M464" s="1">
        <v>2000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2">
        <v>2024</v>
      </c>
    </row>
    <row r="465" spans="1:20" x14ac:dyDescent="0.35">
      <c r="A465" t="s">
        <v>87</v>
      </c>
      <c r="B465" t="s">
        <v>88</v>
      </c>
      <c r="C465" t="s">
        <v>117</v>
      </c>
      <c r="D465">
        <v>6</v>
      </c>
      <c r="E465" t="s">
        <v>90</v>
      </c>
      <c r="F465" t="s">
        <v>55</v>
      </c>
      <c r="G465" t="s">
        <v>89</v>
      </c>
      <c r="H465" t="s">
        <v>39</v>
      </c>
      <c r="I465" t="s">
        <v>42</v>
      </c>
      <c r="J465" t="s">
        <v>43</v>
      </c>
      <c r="K465" s="1">
        <v>1</v>
      </c>
      <c r="L465" s="1">
        <v>0</v>
      </c>
      <c r="M465" s="1">
        <v>1628.15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2">
        <v>2024</v>
      </c>
    </row>
    <row r="466" spans="1:20" x14ac:dyDescent="0.35">
      <c r="A466" t="s">
        <v>87</v>
      </c>
      <c r="B466" t="s">
        <v>88</v>
      </c>
      <c r="C466" t="s">
        <v>117</v>
      </c>
      <c r="D466">
        <v>6</v>
      </c>
      <c r="E466" t="s">
        <v>90</v>
      </c>
      <c r="F466" t="s">
        <v>55</v>
      </c>
      <c r="G466" t="s">
        <v>89</v>
      </c>
      <c r="H466" t="s">
        <v>39</v>
      </c>
      <c r="I466" t="s">
        <v>42</v>
      </c>
      <c r="J466" t="s">
        <v>37</v>
      </c>
      <c r="K466" s="1">
        <v>1</v>
      </c>
      <c r="L466" s="1">
        <v>1000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600</v>
      </c>
      <c r="T466" s="2">
        <v>2024</v>
      </c>
    </row>
    <row r="467" spans="1:20" x14ac:dyDescent="0.35">
      <c r="A467" t="s">
        <v>87</v>
      </c>
      <c r="B467" t="s">
        <v>88</v>
      </c>
      <c r="C467" t="s">
        <v>117</v>
      </c>
      <c r="D467">
        <v>6</v>
      </c>
      <c r="E467" t="s">
        <v>90</v>
      </c>
      <c r="F467" t="s">
        <v>64</v>
      </c>
      <c r="G467" t="s">
        <v>89</v>
      </c>
      <c r="H467" t="s">
        <v>36</v>
      </c>
      <c r="I467" t="s">
        <v>42</v>
      </c>
      <c r="J467" t="s">
        <v>47</v>
      </c>
      <c r="K467" s="1">
        <v>1</v>
      </c>
      <c r="L467" s="1">
        <v>1000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600</v>
      </c>
      <c r="T467" s="2">
        <v>2024</v>
      </c>
    </row>
    <row r="468" spans="1:20" x14ac:dyDescent="0.35">
      <c r="A468" t="s">
        <v>87</v>
      </c>
      <c r="B468" t="s">
        <v>88</v>
      </c>
      <c r="C468" t="s">
        <v>117</v>
      </c>
      <c r="D468">
        <v>6</v>
      </c>
      <c r="E468" t="s">
        <v>90</v>
      </c>
      <c r="F468" t="s">
        <v>64</v>
      </c>
      <c r="G468" t="s">
        <v>89</v>
      </c>
      <c r="H468" t="s">
        <v>36</v>
      </c>
      <c r="I468" t="s">
        <v>42</v>
      </c>
      <c r="J468" t="s">
        <v>94</v>
      </c>
      <c r="K468" s="1">
        <v>2</v>
      </c>
      <c r="L468" s="1">
        <v>10000</v>
      </c>
      <c r="M468" s="1">
        <v>28690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6000</v>
      </c>
      <c r="T468" s="2">
        <v>2024</v>
      </c>
    </row>
    <row r="469" spans="1:20" x14ac:dyDescent="0.35">
      <c r="A469" t="s">
        <v>87</v>
      </c>
      <c r="B469" t="s">
        <v>88</v>
      </c>
      <c r="C469" t="s">
        <v>117</v>
      </c>
      <c r="D469">
        <v>6</v>
      </c>
      <c r="E469" t="s">
        <v>90</v>
      </c>
      <c r="F469" t="s">
        <v>66</v>
      </c>
      <c r="G469" t="s">
        <v>89</v>
      </c>
      <c r="H469" t="s">
        <v>39</v>
      </c>
      <c r="I469" t="s">
        <v>42</v>
      </c>
      <c r="J469" t="s">
        <v>56</v>
      </c>
      <c r="K469" s="1">
        <v>1</v>
      </c>
      <c r="L469" s="1">
        <v>10000</v>
      </c>
      <c r="M469" s="1">
        <v>1750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2">
        <v>2024</v>
      </c>
    </row>
    <row r="470" spans="1:20" x14ac:dyDescent="0.35">
      <c r="A470" t="s">
        <v>87</v>
      </c>
      <c r="B470" t="s">
        <v>88</v>
      </c>
      <c r="C470" t="s">
        <v>117</v>
      </c>
      <c r="D470">
        <v>6</v>
      </c>
      <c r="E470" t="s">
        <v>90</v>
      </c>
      <c r="F470" t="s">
        <v>68</v>
      </c>
      <c r="G470" t="s">
        <v>89</v>
      </c>
      <c r="H470" t="s">
        <v>39</v>
      </c>
      <c r="I470" t="s">
        <v>42</v>
      </c>
      <c r="J470" t="s">
        <v>56</v>
      </c>
      <c r="K470" s="1">
        <v>1</v>
      </c>
      <c r="L470" s="1">
        <v>10000</v>
      </c>
      <c r="M470" s="1">
        <v>3000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2">
        <v>2024</v>
      </c>
    </row>
    <row r="471" spans="1:20" x14ac:dyDescent="0.35">
      <c r="A471" t="s">
        <v>87</v>
      </c>
      <c r="B471" t="s">
        <v>88</v>
      </c>
      <c r="C471" t="s">
        <v>117</v>
      </c>
      <c r="D471">
        <v>6</v>
      </c>
      <c r="E471" t="s">
        <v>90</v>
      </c>
      <c r="F471" t="s">
        <v>68</v>
      </c>
      <c r="G471" t="s">
        <v>89</v>
      </c>
      <c r="H471" t="s">
        <v>39</v>
      </c>
      <c r="I471" t="s">
        <v>42</v>
      </c>
      <c r="J471" t="s">
        <v>40</v>
      </c>
      <c r="K471" s="1">
        <v>1</v>
      </c>
      <c r="L471" s="1">
        <v>-3500</v>
      </c>
      <c r="M471" s="1">
        <v>2000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2">
        <v>2024</v>
      </c>
    </row>
    <row r="472" spans="1:20" x14ac:dyDescent="0.35">
      <c r="A472" t="s">
        <v>87</v>
      </c>
      <c r="B472" t="s">
        <v>88</v>
      </c>
      <c r="C472" t="s">
        <v>117</v>
      </c>
      <c r="D472">
        <v>6</v>
      </c>
      <c r="E472" t="s">
        <v>90</v>
      </c>
      <c r="F472" t="s">
        <v>68</v>
      </c>
      <c r="G472" t="s">
        <v>103</v>
      </c>
      <c r="H472" t="s">
        <v>36</v>
      </c>
      <c r="I472" t="s">
        <v>42</v>
      </c>
      <c r="J472" t="s">
        <v>99</v>
      </c>
      <c r="K472" s="1">
        <v>1</v>
      </c>
      <c r="L472" s="1">
        <v>400000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200000</v>
      </c>
      <c r="T472" s="2">
        <v>2024</v>
      </c>
    </row>
    <row r="473" spans="1:20" x14ac:dyDescent="0.35">
      <c r="A473" t="s">
        <v>87</v>
      </c>
      <c r="B473" t="s">
        <v>88</v>
      </c>
      <c r="C473" t="s">
        <v>117</v>
      </c>
      <c r="D473">
        <v>6</v>
      </c>
      <c r="E473" t="s">
        <v>90</v>
      </c>
      <c r="F473" t="s">
        <v>68</v>
      </c>
      <c r="G473" t="s">
        <v>103</v>
      </c>
      <c r="H473" t="s">
        <v>36</v>
      </c>
      <c r="I473" t="s">
        <v>48</v>
      </c>
      <c r="J473" t="s">
        <v>99</v>
      </c>
      <c r="K473" s="1">
        <v>1</v>
      </c>
      <c r="L473" s="1">
        <v>50000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25000</v>
      </c>
      <c r="T473" s="2">
        <v>2024</v>
      </c>
    </row>
    <row r="474" spans="1:20" x14ac:dyDescent="0.35">
      <c r="A474" t="s">
        <v>87</v>
      </c>
      <c r="B474" t="s">
        <v>88</v>
      </c>
      <c r="C474" t="s">
        <v>117</v>
      </c>
      <c r="D474">
        <v>6</v>
      </c>
      <c r="E474" t="s">
        <v>90</v>
      </c>
      <c r="F474" t="s">
        <v>71</v>
      </c>
      <c r="G474" t="s">
        <v>89</v>
      </c>
      <c r="H474" t="s">
        <v>36</v>
      </c>
      <c r="I474" t="s">
        <v>42</v>
      </c>
      <c r="J474" t="s">
        <v>54</v>
      </c>
      <c r="K474" s="1">
        <v>1</v>
      </c>
      <c r="L474" s="1">
        <v>0</v>
      </c>
      <c r="M474" s="1">
        <v>4251.21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2">
        <v>2024</v>
      </c>
    </row>
    <row r="475" spans="1:20" x14ac:dyDescent="0.35">
      <c r="A475" t="s">
        <v>87</v>
      </c>
      <c r="B475" t="s">
        <v>88</v>
      </c>
      <c r="C475" t="s">
        <v>117</v>
      </c>
      <c r="D475">
        <v>6</v>
      </c>
      <c r="E475" t="s">
        <v>90</v>
      </c>
      <c r="F475" t="s">
        <v>78</v>
      </c>
      <c r="G475" t="s">
        <v>89</v>
      </c>
      <c r="H475" t="s">
        <v>36</v>
      </c>
      <c r="I475" t="s">
        <v>42</v>
      </c>
      <c r="J475" t="s">
        <v>54</v>
      </c>
      <c r="K475" s="1">
        <v>1</v>
      </c>
      <c r="L475" s="1">
        <v>49272.7</v>
      </c>
      <c r="M475" s="1">
        <v>0</v>
      </c>
      <c r="N475" s="1">
        <v>0</v>
      </c>
      <c r="O475" s="1">
        <v>49272.7</v>
      </c>
      <c r="P475" s="1">
        <v>0</v>
      </c>
      <c r="Q475" s="1">
        <v>0</v>
      </c>
      <c r="R475" s="1">
        <v>0</v>
      </c>
      <c r="S475" s="1">
        <v>0</v>
      </c>
      <c r="T475" s="2">
        <v>2024</v>
      </c>
    </row>
    <row r="476" spans="1:20" x14ac:dyDescent="0.35">
      <c r="A476" t="s">
        <v>87</v>
      </c>
      <c r="B476" t="s">
        <v>88</v>
      </c>
      <c r="C476" t="s">
        <v>117</v>
      </c>
      <c r="D476">
        <v>6</v>
      </c>
      <c r="E476" t="s">
        <v>90</v>
      </c>
      <c r="F476" t="s">
        <v>78</v>
      </c>
      <c r="G476" t="s">
        <v>89</v>
      </c>
      <c r="H476" t="s">
        <v>36</v>
      </c>
      <c r="I476" t="s">
        <v>42</v>
      </c>
      <c r="J476" t="s">
        <v>43</v>
      </c>
      <c r="K476" s="1">
        <v>2</v>
      </c>
      <c r="L476" s="1">
        <v>0</v>
      </c>
      <c r="M476" s="1">
        <v>996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2">
        <v>2024</v>
      </c>
    </row>
    <row r="477" spans="1:20" x14ac:dyDescent="0.35">
      <c r="A477" t="s">
        <v>87</v>
      </c>
      <c r="B477" t="s">
        <v>88</v>
      </c>
      <c r="C477" t="s">
        <v>117</v>
      </c>
      <c r="D477">
        <v>7</v>
      </c>
      <c r="E477" t="s">
        <v>90</v>
      </c>
      <c r="F477" t="s">
        <v>55</v>
      </c>
      <c r="G477" t="s">
        <v>89</v>
      </c>
      <c r="H477" t="s">
        <v>36</v>
      </c>
      <c r="I477" t="s">
        <v>42</v>
      </c>
      <c r="J477" t="s">
        <v>92</v>
      </c>
      <c r="K477" s="1">
        <v>1</v>
      </c>
      <c r="L477" s="1">
        <v>-1000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-600</v>
      </c>
      <c r="T477" s="2">
        <v>2024</v>
      </c>
    </row>
    <row r="478" spans="1:20" x14ac:dyDescent="0.35">
      <c r="A478" t="s">
        <v>87</v>
      </c>
      <c r="B478" t="s">
        <v>88</v>
      </c>
      <c r="C478" t="s">
        <v>117</v>
      </c>
      <c r="D478">
        <v>7</v>
      </c>
      <c r="E478" t="s">
        <v>90</v>
      </c>
      <c r="F478" t="s">
        <v>55</v>
      </c>
      <c r="G478" t="s">
        <v>89</v>
      </c>
      <c r="H478" t="s">
        <v>36</v>
      </c>
      <c r="I478" t="s">
        <v>42</v>
      </c>
      <c r="J478" t="s">
        <v>40</v>
      </c>
      <c r="K478" s="1">
        <v>6</v>
      </c>
      <c r="L478" s="1">
        <v>33348</v>
      </c>
      <c r="M478" s="1">
        <v>4000</v>
      </c>
      <c r="N478" s="1">
        <v>0</v>
      </c>
      <c r="O478" s="1">
        <v>28348</v>
      </c>
      <c r="P478" s="1">
        <v>0</v>
      </c>
      <c r="Q478" s="1">
        <v>0</v>
      </c>
      <c r="R478" s="1">
        <v>0</v>
      </c>
      <c r="S478" s="1">
        <v>3000</v>
      </c>
      <c r="T478" s="2">
        <v>2024</v>
      </c>
    </row>
    <row r="479" spans="1:20" x14ac:dyDescent="0.35">
      <c r="A479" t="s">
        <v>87</v>
      </c>
      <c r="B479" t="s">
        <v>88</v>
      </c>
      <c r="C479" t="s">
        <v>117</v>
      </c>
      <c r="D479">
        <v>7</v>
      </c>
      <c r="E479" t="s">
        <v>90</v>
      </c>
      <c r="F479" t="s">
        <v>55</v>
      </c>
      <c r="G479" t="s">
        <v>89</v>
      </c>
      <c r="H479" t="s">
        <v>39</v>
      </c>
      <c r="I479" t="s">
        <v>42</v>
      </c>
      <c r="J479" t="s">
        <v>50</v>
      </c>
      <c r="K479" s="1">
        <v>1</v>
      </c>
      <c r="L479" s="1">
        <v>19074</v>
      </c>
      <c r="M479" s="1">
        <v>5134</v>
      </c>
      <c r="N479" s="1">
        <v>0</v>
      </c>
      <c r="O479" s="1">
        <v>19074</v>
      </c>
      <c r="P479" s="1">
        <v>12241</v>
      </c>
      <c r="Q479" s="1">
        <v>0</v>
      </c>
      <c r="R479" s="1">
        <v>0</v>
      </c>
      <c r="S479" s="1">
        <v>9462</v>
      </c>
      <c r="T479" s="2">
        <v>2024</v>
      </c>
    </row>
    <row r="480" spans="1:20" x14ac:dyDescent="0.35">
      <c r="A480" t="s">
        <v>87</v>
      </c>
      <c r="B480" t="s">
        <v>88</v>
      </c>
      <c r="C480" t="s">
        <v>117</v>
      </c>
      <c r="D480">
        <v>7</v>
      </c>
      <c r="E480" t="s">
        <v>90</v>
      </c>
      <c r="F480" t="s">
        <v>55</v>
      </c>
      <c r="G480" t="s">
        <v>89</v>
      </c>
      <c r="H480" t="s">
        <v>39</v>
      </c>
      <c r="I480" t="s">
        <v>42</v>
      </c>
      <c r="J480" t="s">
        <v>40</v>
      </c>
      <c r="K480" s="1">
        <v>1</v>
      </c>
      <c r="L480" s="1">
        <v>10000</v>
      </c>
      <c r="M480" s="1">
        <v>3000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2">
        <v>2024</v>
      </c>
    </row>
    <row r="481" spans="1:20" x14ac:dyDescent="0.35">
      <c r="A481" t="s">
        <v>87</v>
      </c>
      <c r="B481" t="s">
        <v>88</v>
      </c>
      <c r="C481" t="s">
        <v>117</v>
      </c>
      <c r="D481">
        <v>7</v>
      </c>
      <c r="E481" t="s">
        <v>90</v>
      </c>
      <c r="F481" t="s">
        <v>66</v>
      </c>
      <c r="G481" t="s">
        <v>89</v>
      </c>
      <c r="H481" t="s">
        <v>36</v>
      </c>
      <c r="I481" t="s">
        <v>42</v>
      </c>
      <c r="J481" t="s">
        <v>50</v>
      </c>
      <c r="K481" s="1">
        <v>1</v>
      </c>
      <c r="L481" s="1">
        <v>0</v>
      </c>
      <c r="M481" s="1">
        <v>2053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2">
        <v>2024</v>
      </c>
    </row>
    <row r="482" spans="1:20" x14ac:dyDescent="0.35">
      <c r="A482" t="s">
        <v>87</v>
      </c>
      <c r="B482" t="s">
        <v>88</v>
      </c>
      <c r="C482" t="s">
        <v>117</v>
      </c>
      <c r="D482">
        <v>8</v>
      </c>
      <c r="E482" t="s">
        <v>90</v>
      </c>
      <c r="F482" t="s">
        <v>41</v>
      </c>
      <c r="G482" t="s">
        <v>89</v>
      </c>
      <c r="H482" t="s">
        <v>36</v>
      </c>
      <c r="I482" t="s">
        <v>42</v>
      </c>
      <c r="J482" t="s">
        <v>47</v>
      </c>
      <c r="K482" s="1">
        <v>1</v>
      </c>
      <c r="L482" s="1">
        <v>1000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216.81</v>
      </c>
      <c r="T482" s="2">
        <v>2024</v>
      </c>
    </row>
    <row r="483" spans="1:20" x14ac:dyDescent="0.35">
      <c r="A483" t="s">
        <v>87</v>
      </c>
      <c r="B483" t="s">
        <v>88</v>
      </c>
      <c r="C483" t="s">
        <v>117</v>
      </c>
      <c r="D483">
        <v>8</v>
      </c>
      <c r="E483" t="s">
        <v>90</v>
      </c>
      <c r="F483" t="s">
        <v>55</v>
      </c>
      <c r="G483" t="s">
        <v>89</v>
      </c>
      <c r="H483" t="s">
        <v>36</v>
      </c>
      <c r="I483" t="s">
        <v>42</v>
      </c>
      <c r="J483" t="s">
        <v>54</v>
      </c>
      <c r="K483" s="1">
        <v>1</v>
      </c>
      <c r="L483" s="1">
        <v>0</v>
      </c>
      <c r="M483" s="1">
        <v>1750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2">
        <v>2024</v>
      </c>
    </row>
    <row r="484" spans="1:20" x14ac:dyDescent="0.35">
      <c r="A484" t="s">
        <v>87</v>
      </c>
      <c r="B484" t="s">
        <v>88</v>
      </c>
      <c r="C484" t="s">
        <v>117</v>
      </c>
      <c r="D484">
        <v>8</v>
      </c>
      <c r="E484" t="s">
        <v>90</v>
      </c>
      <c r="F484" t="s">
        <v>55</v>
      </c>
      <c r="G484" t="s">
        <v>89</v>
      </c>
      <c r="H484" t="s">
        <v>36</v>
      </c>
      <c r="I484" t="s">
        <v>42</v>
      </c>
      <c r="J484" t="s">
        <v>40</v>
      </c>
      <c r="K484" s="1">
        <v>3</v>
      </c>
      <c r="L484" s="1">
        <v>2000</v>
      </c>
      <c r="M484" s="1">
        <v>1635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1022.22</v>
      </c>
      <c r="T484" s="2">
        <v>2024</v>
      </c>
    </row>
    <row r="485" spans="1:20" x14ac:dyDescent="0.35">
      <c r="A485" t="s">
        <v>87</v>
      </c>
      <c r="B485" t="s">
        <v>88</v>
      </c>
      <c r="C485" t="s">
        <v>117</v>
      </c>
      <c r="D485">
        <v>8</v>
      </c>
      <c r="E485" t="s">
        <v>90</v>
      </c>
      <c r="F485" t="s">
        <v>55</v>
      </c>
      <c r="G485" t="s">
        <v>89</v>
      </c>
      <c r="H485" t="s">
        <v>39</v>
      </c>
      <c r="I485" t="s">
        <v>42</v>
      </c>
      <c r="J485" t="s">
        <v>43</v>
      </c>
      <c r="K485" s="1">
        <v>1</v>
      </c>
      <c r="L485" s="1">
        <v>0</v>
      </c>
      <c r="M485" s="1">
        <v>996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2">
        <v>2024</v>
      </c>
    </row>
    <row r="486" spans="1:20" x14ac:dyDescent="0.35">
      <c r="A486" t="s">
        <v>87</v>
      </c>
      <c r="B486" t="s">
        <v>88</v>
      </c>
      <c r="C486" t="s">
        <v>117</v>
      </c>
      <c r="D486">
        <v>8</v>
      </c>
      <c r="E486" t="s">
        <v>90</v>
      </c>
      <c r="F486" t="s">
        <v>55</v>
      </c>
      <c r="G486" t="s">
        <v>89</v>
      </c>
      <c r="H486" t="s">
        <v>39</v>
      </c>
      <c r="I486" t="s">
        <v>42</v>
      </c>
      <c r="J486" t="s">
        <v>40</v>
      </c>
      <c r="K486" s="1">
        <v>1</v>
      </c>
      <c r="L486" s="1">
        <v>-2000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2">
        <v>2024</v>
      </c>
    </row>
    <row r="487" spans="1:20" x14ac:dyDescent="0.35">
      <c r="A487" t="s">
        <v>87</v>
      </c>
      <c r="B487" t="s">
        <v>88</v>
      </c>
      <c r="C487" t="s">
        <v>117</v>
      </c>
      <c r="D487">
        <v>9</v>
      </c>
      <c r="E487" t="s">
        <v>90</v>
      </c>
      <c r="F487" t="s">
        <v>53</v>
      </c>
      <c r="G487" t="s">
        <v>89</v>
      </c>
      <c r="H487" t="s">
        <v>36</v>
      </c>
      <c r="I487" t="s">
        <v>42</v>
      </c>
      <c r="J487" t="s">
        <v>50</v>
      </c>
      <c r="K487" s="1">
        <v>1</v>
      </c>
      <c r="L487" s="1">
        <v>13302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8514</v>
      </c>
      <c r="T487" s="2">
        <v>2024</v>
      </c>
    </row>
    <row r="488" spans="1:20" x14ac:dyDescent="0.35">
      <c r="A488" t="s">
        <v>87</v>
      </c>
      <c r="B488" t="s">
        <v>88</v>
      </c>
      <c r="C488" t="s">
        <v>117</v>
      </c>
      <c r="D488">
        <v>9</v>
      </c>
      <c r="E488" t="s">
        <v>90</v>
      </c>
      <c r="F488" t="s">
        <v>55</v>
      </c>
      <c r="G488" t="s">
        <v>89</v>
      </c>
      <c r="H488" t="s">
        <v>36</v>
      </c>
      <c r="I488" t="s">
        <v>42</v>
      </c>
      <c r="J488" t="s">
        <v>56</v>
      </c>
      <c r="K488" s="1">
        <v>1</v>
      </c>
      <c r="L488" s="1">
        <v>33419.25</v>
      </c>
      <c r="M488" s="1">
        <v>0</v>
      </c>
      <c r="N488" s="1">
        <v>0</v>
      </c>
      <c r="O488" s="1">
        <v>33419.25</v>
      </c>
      <c r="P488" s="1">
        <v>0</v>
      </c>
      <c r="Q488" s="1">
        <v>0</v>
      </c>
      <c r="R488" s="1">
        <v>0</v>
      </c>
      <c r="S488" s="1">
        <v>0</v>
      </c>
      <c r="T488" s="2">
        <v>2024</v>
      </c>
    </row>
    <row r="489" spans="1:20" x14ac:dyDescent="0.35">
      <c r="A489" t="s">
        <v>87</v>
      </c>
      <c r="B489" t="s">
        <v>88</v>
      </c>
      <c r="C489" t="s">
        <v>117</v>
      </c>
      <c r="D489">
        <v>9</v>
      </c>
      <c r="E489" t="s">
        <v>90</v>
      </c>
      <c r="F489" t="s">
        <v>55</v>
      </c>
      <c r="G489" t="s">
        <v>89</v>
      </c>
      <c r="H489" t="s">
        <v>36</v>
      </c>
      <c r="I489" t="s">
        <v>42</v>
      </c>
      <c r="J489" t="s">
        <v>40</v>
      </c>
      <c r="K489" s="1">
        <v>1</v>
      </c>
      <c r="L489" s="1">
        <v>11035.81</v>
      </c>
      <c r="M489" s="1">
        <v>0</v>
      </c>
      <c r="N489" s="1">
        <v>0</v>
      </c>
      <c r="O489" s="1">
        <v>11035.81</v>
      </c>
      <c r="P489" s="1">
        <v>3500</v>
      </c>
      <c r="Q489" s="1">
        <v>0</v>
      </c>
      <c r="R489" s="1">
        <v>0</v>
      </c>
      <c r="S489" s="1">
        <v>6621.48</v>
      </c>
      <c r="T489" s="2">
        <v>2024</v>
      </c>
    </row>
    <row r="490" spans="1:20" x14ac:dyDescent="0.35">
      <c r="A490" t="s">
        <v>87</v>
      </c>
      <c r="B490" t="s">
        <v>88</v>
      </c>
      <c r="C490" t="s">
        <v>117</v>
      </c>
      <c r="D490">
        <v>9</v>
      </c>
      <c r="E490" t="s">
        <v>90</v>
      </c>
      <c r="F490" t="s">
        <v>64</v>
      </c>
      <c r="G490" t="s">
        <v>89</v>
      </c>
      <c r="H490" t="s">
        <v>36</v>
      </c>
      <c r="I490" t="s">
        <v>42</v>
      </c>
      <c r="J490" t="s">
        <v>50</v>
      </c>
      <c r="K490" s="1">
        <v>1</v>
      </c>
      <c r="L490" s="1">
        <v>0</v>
      </c>
      <c r="M490" s="1">
        <v>8599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2">
        <v>2024</v>
      </c>
    </row>
    <row r="491" spans="1:20" x14ac:dyDescent="0.35">
      <c r="A491" t="s">
        <v>87</v>
      </c>
      <c r="B491" t="s">
        <v>88</v>
      </c>
      <c r="C491" t="s">
        <v>117</v>
      </c>
      <c r="D491">
        <v>9</v>
      </c>
      <c r="E491" t="s">
        <v>90</v>
      </c>
      <c r="F491" t="s">
        <v>64</v>
      </c>
      <c r="G491" t="s">
        <v>89</v>
      </c>
      <c r="H491" t="s">
        <v>36</v>
      </c>
      <c r="I491" t="s">
        <v>42</v>
      </c>
      <c r="J491" t="s">
        <v>40</v>
      </c>
      <c r="K491" s="1">
        <v>1</v>
      </c>
      <c r="L491" s="1">
        <v>1000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600</v>
      </c>
      <c r="T491" s="2">
        <v>2024</v>
      </c>
    </row>
    <row r="492" spans="1:20" x14ac:dyDescent="0.35">
      <c r="A492" t="s">
        <v>87</v>
      </c>
      <c r="B492" t="s">
        <v>88</v>
      </c>
      <c r="C492" t="s">
        <v>117</v>
      </c>
      <c r="D492">
        <v>9</v>
      </c>
      <c r="E492" t="s">
        <v>90</v>
      </c>
      <c r="F492" t="s">
        <v>64</v>
      </c>
      <c r="G492" t="s">
        <v>89</v>
      </c>
      <c r="H492" t="s">
        <v>36</v>
      </c>
      <c r="I492" t="s">
        <v>42</v>
      </c>
      <c r="J492" t="s">
        <v>94</v>
      </c>
      <c r="K492" s="1">
        <v>1</v>
      </c>
      <c r="L492" s="1">
        <v>0</v>
      </c>
      <c r="M492" s="1">
        <v>32750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2">
        <v>2024</v>
      </c>
    </row>
    <row r="493" spans="1:20" x14ac:dyDescent="0.35">
      <c r="A493" t="s">
        <v>87</v>
      </c>
      <c r="B493" t="s">
        <v>88</v>
      </c>
      <c r="C493" t="s">
        <v>117</v>
      </c>
      <c r="D493">
        <v>9</v>
      </c>
      <c r="E493" t="s">
        <v>90</v>
      </c>
      <c r="F493" t="s">
        <v>68</v>
      </c>
      <c r="G493" t="s">
        <v>89</v>
      </c>
      <c r="H493" t="s">
        <v>39</v>
      </c>
      <c r="I493" t="s">
        <v>42</v>
      </c>
      <c r="J493" t="s">
        <v>104</v>
      </c>
      <c r="K493" s="1">
        <v>1</v>
      </c>
      <c r="L493" s="1">
        <v>0</v>
      </c>
      <c r="M493" s="1">
        <v>2782.61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2">
        <v>2024</v>
      </c>
    </row>
    <row r="494" spans="1:20" x14ac:dyDescent="0.35">
      <c r="A494" t="s">
        <v>87</v>
      </c>
      <c r="B494" t="s">
        <v>88</v>
      </c>
      <c r="C494" t="s">
        <v>117</v>
      </c>
      <c r="D494">
        <v>9</v>
      </c>
      <c r="E494" t="s">
        <v>90</v>
      </c>
      <c r="F494" t="s">
        <v>78</v>
      </c>
      <c r="G494" t="s">
        <v>89</v>
      </c>
      <c r="H494" t="s">
        <v>36</v>
      </c>
      <c r="I494" t="s">
        <v>42</v>
      </c>
      <c r="J494" t="s">
        <v>43</v>
      </c>
      <c r="K494" s="1">
        <v>1</v>
      </c>
      <c r="L494" s="1">
        <v>250000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150131.03</v>
      </c>
      <c r="T494" s="2">
        <v>2024</v>
      </c>
    </row>
    <row r="495" spans="1:20" x14ac:dyDescent="0.35">
      <c r="A495" t="s">
        <v>87</v>
      </c>
      <c r="B495" t="s">
        <v>88</v>
      </c>
      <c r="C495" t="s">
        <v>117</v>
      </c>
      <c r="D495">
        <v>9</v>
      </c>
      <c r="E495" t="s">
        <v>90</v>
      </c>
      <c r="F495" t="s">
        <v>78</v>
      </c>
      <c r="G495" t="s">
        <v>89</v>
      </c>
      <c r="H495" t="s">
        <v>36</v>
      </c>
      <c r="I495" t="s">
        <v>42</v>
      </c>
      <c r="J495" t="s">
        <v>40</v>
      </c>
      <c r="K495" s="1">
        <v>1</v>
      </c>
      <c r="L495" s="1">
        <v>0</v>
      </c>
      <c r="M495" s="1">
        <v>1635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2">
        <v>2024</v>
      </c>
    </row>
    <row r="496" spans="1:20" x14ac:dyDescent="0.35">
      <c r="A496" t="s">
        <v>87</v>
      </c>
      <c r="B496" t="s">
        <v>88</v>
      </c>
      <c r="C496" t="s">
        <v>117</v>
      </c>
      <c r="D496">
        <v>9</v>
      </c>
      <c r="E496" t="s">
        <v>90</v>
      </c>
      <c r="F496" t="s">
        <v>78</v>
      </c>
      <c r="G496" t="s">
        <v>89</v>
      </c>
      <c r="H496" t="s">
        <v>39</v>
      </c>
      <c r="I496" t="s">
        <v>42</v>
      </c>
      <c r="J496" t="s">
        <v>43</v>
      </c>
      <c r="K496" s="1">
        <v>1</v>
      </c>
      <c r="L496" s="1">
        <v>40000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24020.97</v>
      </c>
      <c r="T496" s="2">
        <v>2024</v>
      </c>
    </row>
    <row r="497" spans="1:20" x14ac:dyDescent="0.35">
      <c r="A497" t="s">
        <v>87</v>
      </c>
      <c r="B497" t="s">
        <v>88</v>
      </c>
      <c r="C497" t="s">
        <v>117</v>
      </c>
      <c r="D497">
        <v>10</v>
      </c>
      <c r="E497" t="s">
        <v>90</v>
      </c>
      <c r="F497" t="s">
        <v>55</v>
      </c>
      <c r="G497" t="s">
        <v>89</v>
      </c>
      <c r="H497" t="s">
        <v>36</v>
      </c>
      <c r="I497" t="s">
        <v>42</v>
      </c>
      <c r="J497" t="s">
        <v>50</v>
      </c>
      <c r="K497" s="1">
        <v>2</v>
      </c>
      <c r="L497" s="1">
        <v>0</v>
      </c>
      <c r="M497" s="1">
        <v>32407.27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2">
        <v>2024</v>
      </c>
    </row>
    <row r="498" spans="1:20" x14ac:dyDescent="0.35">
      <c r="A498" t="s">
        <v>87</v>
      </c>
      <c r="B498" t="s">
        <v>88</v>
      </c>
      <c r="C498" t="s">
        <v>117</v>
      </c>
      <c r="D498">
        <v>10</v>
      </c>
      <c r="E498" t="s">
        <v>90</v>
      </c>
      <c r="F498" t="s">
        <v>55</v>
      </c>
      <c r="G498" t="s">
        <v>89</v>
      </c>
      <c r="H498" t="s">
        <v>36</v>
      </c>
      <c r="I498" t="s">
        <v>42</v>
      </c>
      <c r="J498" t="s">
        <v>43</v>
      </c>
      <c r="K498" s="1">
        <v>1</v>
      </c>
      <c r="L498" s="1">
        <v>-66000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-33000</v>
      </c>
      <c r="T498" s="2">
        <v>2024</v>
      </c>
    </row>
    <row r="499" spans="1:20" x14ac:dyDescent="0.35">
      <c r="A499" t="s">
        <v>87</v>
      </c>
      <c r="B499" t="s">
        <v>88</v>
      </c>
      <c r="C499" t="s">
        <v>117</v>
      </c>
      <c r="D499">
        <v>10</v>
      </c>
      <c r="E499" t="s">
        <v>90</v>
      </c>
      <c r="F499" t="s">
        <v>55</v>
      </c>
      <c r="G499" t="s">
        <v>89</v>
      </c>
      <c r="H499" t="s">
        <v>36</v>
      </c>
      <c r="I499" t="s">
        <v>42</v>
      </c>
      <c r="J499" t="s">
        <v>40</v>
      </c>
      <c r="K499" s="1">
        <v>6</v>
      </c>
      <c r="L499" s="1">
        <v>4000</v>
      </c>
      <c r="M499" s="1">
        <v>3270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2226.4899999999998</v>
      </c>
      <c r="T499" s="2">
        <v>2024</v>
      </c>
    </row>
    <row r="500" spans="1:20" x14ac:dyDescent="0.35">
      <c r="A500" t="s">
        <v>87</v>
      </c>
      <c r="B500" t="s">
        <v>88</v>
      </c>
      <c r="C500" t="s">
        <v>117</v>
      </c>
      <c r="D500">
        <v>10</v>
      </c>
      <c r="E500" t="s">
        <v>90</v>
      </c>
      <c r="F500" t="s">
        <v>55</v>
      </c>
      <c r="G500" t="s">
        <v>89</v>
      </c>
      <c r="H500" t="s">
        <v>36</v>
      </c>
      <c r="I500" t="s">
        <v>42</v>
      </c>
      <c r="J500" t="s">
        <v>94</v>
      </c>
      <c r="K500" s="1">
        <v>1</v>
      </c>
      <c r="L500" s="1">
        <v>0</v>
      </c>
      <c r="M500" s="1">
        <v>3270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2">
        <v>2024</v>
      </c>
    </row>
    <row r="501" spans="1:20" x14ac:dyDescent="0.35">
      <c r="A501" t="s">
        <v>87</v>
      </c>
      <c r="B501" t="s">
        <v>88</v>
      </c>
      <c r="C501" t="s">
        <v>117</v>
      </c>
      <c r="D501">
        <v>10</v>
      </c>
      <c r="E501" t="s">
        <v>90</v>
      </c>
      <c r="F501" t="s">
        <v>55</v>
      </c>
      <c r="G501" t="s">
        <v>89</v>
      </c>
      <c r="H501" t="s">
        <v>39</v>
      </c>
      <c r="I501" t="s">
        <v>42</v>
      </c>
      <c r="J501" t="s">
        <v>43</v>
      </c>
      <c r="K501" s="1">
        <v>1</v>
      </c>
      <c r="L501" s="1">
        <v>-66000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-33000</v>
      </c>
      <c r="T501" s="2">
        <v>2024</v>
      </c>
    </row>
    <row r="502" spans="1:20" x14ac:dyDescent="0.35">
      <c r="A502" t="s">
        <v>87</v>
      </c>
      <c r="B502" t="s">
        <v>88</v>
      </c>
      <c r="C502" t="s">
        <v>117</v>
      </c>
      <c r="D502">
        <v>10</v>
      </c>
      <c r="E502" t="s">
        <v>90</v>
      </c>
      <c r="F502" t="s">
        <v>78</v>
      </c>
      <c r="G502" t="s">
        <v>89</v>
      </c>
      <c r="H502" t="s">
        <v>39</v>
      </c>
      <c r="I502" t="s">
        <v>42</v>
      </c>
      <c r="J502" t="s">
        <v>60</v>
      </c>
      <c r="K502" s="1">
        <v>1</v>
      </c>
      <c r="L502" s="1">
        <v>7876.98</v>
      </c>
      <c r="M502" s="1">
        <v>0</v>
      </c>
      <c r="N502" s="1">
        <v>0</v>
      </c>
      <c r="O502" s="1">
        <v>7876.98</v>
      </c>
      <c r="P502" s="1">
        <v>0</v>
      </c>
      <c r="Q502" s="1">
        <v>0</v>
      </c>
      <c r="R502" s="1">
        <v>0</v>
      </c>
      <c r="S502" s="1">
        <v>3938.49</v>
      </c>
      <c r="T502" s="2">
        <v>2024</v>
      </c>
    </row>
    <row r="503" spans="1:20" x14ac:dyDescent="0.35">
      <c r="A503" t="s">
        <v>87</v>
      </c>
      <c r="B503" t="s">
        <v>88</v>
      </c>
      <c r="C503" t="s">
        <v>117</v>
      </c>
      <c r="D503">
        <v>10</v>
      </c>
      <c r="E503" t="s">
        <v>90</v>
      </c>
      <c r="F503" t="s">
        <v>83</v>
      </c>
      <c r="G503" t="s">
        <v>89</v>
      </c>
      <c r="H503" t="s">
        <v>36</v>
      </c>
      <c r="I503" t="s">
        <v>42</v>
      </c>
      <c r="J503" t="s">
        <v>43</v>
      </c>
      <c r="K503" s="1">
        <v>1</v>
      </c>
      <c r="L503" s="1">
        <v>16295.24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8147.62</v>
      </c>
      <c r="T503" s="2">
        <v>2024</v>
      </c>
    </row>
    <row r="504" spans="1:20" x14ac:dyDescent="0.35">
      <c r="A504" t="s">
        <v>87</v>
      </c>
      <c r="B504" t="s">
        <v>88</v>
      </c>
      <c r="C504" t="s">
        <v>117</v>
      </c>
      <c r="D504">
        <v>11</v>
      </c>
      <c r="E504" t="s">
        <v>90</v>
      </c>
      <c r="F504" t="s">
        <v>55</v>
      </c>
      <c r="G504" t="s">
        <v>89</v>
      </c>
      <c r="H504" t="s">
        <v>36</v>
      </c>
      <c r="I504" t="s">
        <v>42</v>
      </c>
      <c r="J504" t="s">
        <v>56</v>
      </c>
      <c r="K504" s="1">
        <v>1</v>
      </c>
      <c r="L504" s="1">
        <v>18196</v>
      </c>
      <c r="M504" s="1">
        <v>0</v>
      </c>
      <c r="N504" s="1">
        <v>0</v>
      </c>
      <c r="O504" s="1">
        <v>18196</v>
      </c>
      <c r="P504" s="1">
        <v>0</v>
      </c>
      <c r="Q504" s="1">
        <v>0</v>
      </c>
      <c r="R504" s="1">
        <v>0</v>
      </c>
      <c r="S504" s="1">
        <v>0</v>
      </c>
      <c r="T504" s="2">
        <v>2024</v>
      </c>
    </row>
    <row r="505" spans="1:20" x14ac:dyDescent="0.35">
      <c r="A505" t="s">
        <v>87</v>
      </c>
      <c r="B505" t="s">
        <v>88</v>
      </c>
      <c r="C505" t="s">
        <v>117</v>
      </c>
      <c r="D505">
        <v>11</v>
      </c>
      <c r="E505" t="s">
        <v>90</v>
      </c>
      <c r="F505" t="s">
        <v>55</v>
      </c>
      <c r="G505" t="s">
        <v>89</v>
      </c>
      <c r="H505" t="s">
        <v>36</v>
      </c>
      <c r="I505" t="s">
        <v>42</v>
      </c>
      <c r="J505" t="s">
        <v>40</v>
      </c>
      <c r="K505" s="1">
        <v>1</v>
      </c>
      <c r="L505" s="1">
        <v>22872.91</v>
      </c>
      <c r="M505" s="1">
        <v>3270</v>
      </c>
      <c r="N505" s="1">
        <v>0</v>
      </c>
      <c r="O505" s="1">
        <v>22872.91</v>
      </c>
      <c r="P505" s="1">
        <v>12000</v>
      </c>
      <c r="Q505" s="1">
        <v>0</v>
      </c>
      <c r="R505" s="1">
        <v>0</v>
      </c>
      <c r="S505" s="1">
        <v>13723.75</v>
      </c>
      <c r="T505" s="2">
        <v>2024</v>
      </c>
    </row>
    <row r="506" spans="1:20" x14ac:dyDescent="0.35">
      <c r="A506" t="s">
        <v>87</v>
      </c>
      <c r="B506" t="s">
        <v>88</v>
      </c>
      <c r="C506" t="s">
        <v>117</v>
      </c>
      <c r="D506">
        <v>12</v>
      </c>
      <c r="E506" t="s">
        <v>90</v>
      </c>
      <c r="F506" t="s">
        <v>55</v>
      </c>
      <c r="G506" t="s">
        <v>89</v>
      </c>
      <c r="H506" t="s">
        <v>36</v>
      </c>
      <c r="I506" t="s">
        <v>42</v>
      </c>
      <c r="J506" t="s">
        <v>54</v>
      </c>
      <c r="K506" s="1">
        <v>1</v>
      </c>
      <c r="L506" s="1">
        <v>0</v>
      </c>
      <c r="M506" s="1">
        <v>2351.8000000000002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2">
        <v>2024</v>
      </c>
    </row>
    <row r="507" spans="1:20" x14ac:dyDescent="0.35">
      <c r="A507" t="s">
        <v>87</v>
      </c>
      <c r="B507" t="s">
        <v>88</v>
      </c>
      <c r="C507" t="s">
        <v>117</v>
      </c>
      <c r="D507">
        <v>12</v>
      </c>
      <c r="E507" t="s">
        <v>90</v>
      </c>
      <c r="F507" t="s">
        <v>55</v>
      </c>
      <c r="G507" t="s">
        <v>89</v>
      </c>
      <c r="H507" t="s">
        <v>36</v>
      </c>
      <c r="I507" t="s">
        <v>42</v>
      </c>
      <c r="J507" t="s">
        <v>40</v>
      </c>
      <c r="K507" s="1">
        <v>1</v>
      </c>
      <c r="L507" s="1">
        <v>0</v>
      </c>
      <c r="M507" s="1">
        <v>3270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2">
        <v>2024</v>
      </c>
    </row>
    <row r="508" spans="1:20" x14ac:dyDescent="0.35">
      <c r="A508" t="s">
        <v>87</v>
      </c>
      <c r="B508" t="s">
        <v>88</v>
      </c>
      <c r="C508" t="s">
        <v>117</v>
      </c>
      <c r="D508">
        <v>12</v>
      </c>
      <c r="E508" t="s">
        <v>90</v>
      </c>
      <c r="F508" t="s">
        <v>71</v>
      </c>
      <c r="G508" t="s">
        <v>89</v>
      </c>
      <c r="H508" t="s">
        <v>39</v>
      </c>
      <c r="I508" t="s">
        <v>42</v>
      </c>
      <c r="J508" t="s">
        <v>43</v>
      </c>
      <c r="K508" s="1">
        <v>1</v>
      </c>
      <c r="L508" s="1">
        <v>-1000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2">
        <v>2024</v>
      </c>
    </row>
    <row r="509" spans="1:20" x14ac:dyDescent="0.35">
      <c r="A509" t="s">
        <v>87</v>
      </c>
      <c r="B509" t="s">
        <v>88</v>
      </c>
      <c r="C509" t="s">
        <v>117</v>
      </c>
      <c r="D509">
        <v>12</v>
      </c>
      <c r="E509" t="s">
        <v>90</v>
      </c>
      <c r="F509" t="s">
        <v>78</v>
      </c>
      <c r="G509" t="s">
        <v>89</v>
      </c>
      <c r="H509" t="s">
        <v>36</v>
      </c>
      <c r="I509" t="s">
        <v>42</v>
      </c>
      <c r="J509" t="s">
        <v>47</v>
      </c>
      <c r="K509" s="1">
        <v>1</v>
      </c>
      <c r="L509" s="1">
        <v>-9000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-1484.95</v>
      </c>
      <c r="T509" s="2">
        <v>2024</v>
      </c>
    </row>
    <row r="510" spans="1:20" x14ac:dyDescent="0.35">
      <c r="A510" t="s">
        <v>87</v>
      </c>
      <c r="B510" t="s">
        <v>88</v>
      </c>
      <c r="C510" t="s">
        <v>117</v>
      </c>
      <c r="D510">
        <v>12</v>
      </c>
      <c r="E510" t="s">
        <v>90</v>
      </c>
      <c r="F510" t="s">
        <v>78</v>
      </c>
      <c r="G510" t="s">
        <v>89</v>
      </c>
      <c r="H510" t="s">
        <v>36</v>
      </c>
      <c r="I510" t="s">
        <v>42</v>
      </c>
      <c r="J510" t="s">
        <v>40</v>
      </c>
      <c r="K510" s="1">
        <v>1</v>
      </c>
      <c r="L510" s="1">
        <v>9000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1241.6199999999999</v>
      </c>
      <c r="T510" s="2">
        <v>2024</v>
      </c>
    </row>
    <row r="511" spans="1:20" x14ac:dyDescent="0.35">
      <c r="A511" t="s">
        <v>87</v>
      </c>
      <c r="B511" t="s">
        <v>88</v>
      </c>
      <c r="C511" t="s">
        <v>117</v>
      </c>
      <c r="D511">
        <v>12</v>
      </c>
      <c r="E511" t="s">
        <v>90</v>
      </c>
      <c r="F511" t="s">
        <v>83</v>
      </c>
      <c r="G511" t="s">
        <v>89</v>
      </c>
      <c r="H511" t="s">
        <v>36</v>
      </c>
      <c r="I511" t="s">
        <v>42</v>
      </c>
      <c r="J511" t="s">
        <v>40</v>
      </c>
      <c r="K511" s="1">
        <v>1</v>
      </c>
      <c r="L511" s="1">
        <v>1000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600</v>
      </c>
      <c r="T511" s="2">
        <v>2024</v>
      </c>
    </row>
    <row r="512" spans="1:20" x14ac:dyDescent="0.35">
      <c r="A512" t="s">
        <v>87</v>
      </c>
      <c r="B512" t="s">
        <v>88</v>
      </c>
      <c r="C512" t="s">
        <v>117</v>
      </c>
      <c r="D512">
        <v>13</v>
      </c>
      <c r="E512" t="s">
        <v>90</v>
      </c>
      <c r="F512" t="s">
        <v>55</v>
      </c>
      <c r="G512" t="s">
        <v>89</v>
      </c>
      <c r="H512" t="s">
        <v>36</v>
      </c>
      <c r="I512" t="s">
        <v>42</v>
      </c>
      <c r="J512" t="s">
        <v>50</v>
      </c>
      <c r="K512" s="1">
        <v>1</v>
      </c>
      <c r="L512" s="1">
        <v>20000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2">
        <v>2024</v>
      </c>
    </row>
    <row r="513" spans="1:20" x14ac:dyDescent="0.35">
      <c r="A513" t="s">
        <v>87</v>
      </c>
      <c r="B513" t="s">
        <v>88</v>
      </c>
      <c r="C513" t="s">
        <v>117</v>
      </c>
      <c r="D513">
        <v>13</v>
      </c>
      <c r="E513" t="s">
        <v>90</v>
      </c>
      <c r="F513" t="s">
        <v>55</v>
      </c>
      <c r="G513" t="s">
        <v>89</v>
      </c>
      <c r="H513" t="s">
        <v>36</v>
      </c>
      <c r="I513" t="s">
        <v>42</v>
      </c>
      <c r="J513" t="s">
        <v>56</v>
      </c>
      <c r="K513" s="1">
        <v>1</v>
      </c>
      <c r="L513" s="1">
        <v>27851</v>
      </c>
      <c r="M513" s="1">
        <v>0</v>
      </c>
      <c r="N513" s="1">
        <v>0</v>
      </c>
      <c r="O513" s="1">
        <v>27851</v>
      </c>
      <c r="P513" s="1">
        <v>0</v>
      </c>
      <c r="Q513" s="1">
        <v>0</v>
      </c>
      <c r="R513" s="1">
        <v>0</v>
      </c>
      <c r="S513" s="1">
        <v>0</v>
      </c>
      <c r="T513" s="2">
        <v>2024</v>
      </c>
    </row>
    <row r="514" spans="1:20" x14ac:dyDescent="0.35">
      <c r="A514" t="s">
        <v>87</v>
      </c>
      <c r="B514" t="s">
        <v>88</v>
      </c>
      <c r="C514" t="s">
        <v>117</v>
      </c>
      <c r="D514">
        <v>13</v>
      </c>
      <c r="E514" t="s">
        <v>90</v>
      </c>
      <c r="F514" t="s">
        <v>68</v>
      </c>
      <c r="G514" t="s">
        <v>89</v>
      </c>
      <c r="H514" t="s">
        <v>36</v>
      </c>
      <c r="I514" t="s">
        <v>42</v>
      </c>
      <c r="J514" t="s">
        <v>47</v>
      </c>
      <c r="K514" s="1">
        <v>1</v>
      </c>
      <c r="L514" s="1">
        <v>636720.57999999996</v>
      </c>
      <c r="M514" s="1">
        <v>51426</v>
      </c>
      <c r="N514" s="1">
        <v>100</v>
      </c>
      <c r="O514" s="1">
        <v>636720.57999999996</v>
      </c>
      <c r="P514" s="1">
        <v>14400</v>
      </c>
      <c r="Q514" s="1">
        <v>0</v>
      </c>
      <c r="R514" s="1">
        <v>0</v>
      </c>
      <c r="S514" s="1">
        <v>382032.35</v>
      </c>
      <c r="T514" s="2">
        <v>2024</v>
      </c>
    </row>
    <row r="515" spans="1:20" x14ac:dyDescent="0.35">
      <c r="A515" t="s">
        <v>87</v>
      </c>
      <c r="B515" t="s">
        <v>88</v>
      </c>
      <c r="C515" t="s">
        <v>117</v>
      </c>
      <c r="D515">
        <v>14</v>
      </c>
      <c r="E515" t="s">
        <v>90</v>
      </c>
      <c r="F515" t="s">
        <v>55</v>
      </c>
      <c r="G515" t="s">
        <v>89</v>
      </c>
      <c r="H515" t="s">
        <v>36</v>
      </c>
      <c r="I515" t="s">
        <v>42</v>
      </c>
      <c r="J515" t="s">
        <v>40</v>
      </c>
      <c r="K515" s="1">
        <v>1</v>
      </c>
      <c r="L515" s="1">
        <v>1000</v>
      </c>
      <c r="M515" s="1">
        <v>3270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600</v>
      </c>
      <c r="T515" s="2">
        <v>2024</v>
      </c>
    </row>
    <row r="516" spans="1:20" x14ac:dyDescent="0.35">
      <c r="A516" t="s">
        <v>87</v>
      </c>
      <c r="B516" t="s">
        <v>88</v>
      </c>
      <c r="C516" t="s">
        <v>117</v>
      </c>
      <c r="D516">
        <v>14</v>
      </c>
      <c r="E516" t="s">
        <v>90</v>
      </c>
      <c r="F516" t="s">
        <v>55</v>
      </c>
      <c r="G516" t="s">
        <v>89</v>
      </c>
      <c r="H516" t="s">
        <v>39</v>
      </c>
      <c r="I516" t="s">
        <v>42</v>
      </c>
      <c r="J516" t="s">
        <v>99</v>
      </c>
      <c r="K516" s="1">
        <v>1</v>
      </c>
      <c r="L516" s="1">
        <v>13091.44</v>
      </c>
      <c r="M516" s="1">
        <v>1750</v>
      </c>
      <c r="N516" s="1">
        <v>0</v>
      </c>
      <c r="O516" s="1">
        <v>13091.44</v>
      </c>
      <c r="P516" s="1">
        <v>0</v>
      </c>
      <c r="Q516" s="1">
        <v>0</v>
      </c>
      <c r="R516" s="1">
        <v>0</v>
      </c>
      <c r="S516" s="1">
        <v>0</v>
      </c>
      <c r="T516" s="2">
        <v>2024</v>
      </c>
    </row>
    <row r="517" spans="1:20" x14ac:dyDescent="0.35">
      <c r="A517" t="s">
        <v>87</v>
      </c>
      <c r="B517" t="s">
        <v>88</v>
      </c>
      <c r="C517" t="s">
        <v>117</v>
      </c>
      <c r="D517">
        <v>14</v>
      </c>
      <c r="E517" t="s">
        <v>90</v>
      </c>
      <c r="F517" t="s">
        <v>59</v>
      </c>
      <c r="G517" t="s">
        <v>89</v>
      </c>
      <c r="H517" t="s">
        <v>36</v>
      </c>
      <c r="I517" t="s">
        <v>42</v>
      </c>
      <c r="J517" t="s">
        <v>50</v>
      </c>
      <c r="K517" s="1">
        <v>1</v>
      </c>
      <c r="L517" s="1">
        <v>0</v>
      </c>
      <c r="M517" s="1">
        <v>1745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2">
        <v>2024</v>
      </c>
    </row>
    <row r="518" spans="1:20" x14ac:dyDescent="0.35">
      <c r="A518" t="s">
        <v>87</v>
      </c>
      <c r="B518" t="s">
        <v>88</v>
      </c>
      <c r="C518" t="s">
        <v>117</v>
      </c>
      <c r="D518">
        <v>14</v>
      </c>
      <c r="E518" t="s">
        <v>90</v>
      </c>
      <c r="F518" t="s">
        <v>71</v>
      </c>
      <c r="G518" t="s">
        <v>89</v>
      </c>
      <c r="H518" t="s">
        <v>36</v>
      </c>
      <c r="I518" t="s">
        <v>42</v>
      </c>
      <c r="J518" t="s">
        <v>54</v>
      </c>
      <c r="K518" s="1">
        <v>1</v>
      </c>
      <c r="L518" s="1">
        <v>-5000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2">
        <v>2024</v>
      </c>
    </row>
    <row r="519" spans="1:20" x14ac:dyDescent="0.35">
      <c r="A519" t="s">
        <v>87</v>
      </c>
      <c r="B519" t="s">
        <v>88</v>
      </c>
      <c r="C519" t="s">
        <v>117</v>
      </c>
      <c r="D519">
        <v>14</v>
      </c>
      <c r="E519" t="s">
        <v>90</v>
      </c>
      <c r="F519" t="s">
        <v>71</v>
      </c>
      <c r="G519" t="s">
        <v>89</v>
      </c>
      <c r="H519" t="s">
        <v>36</v>
      </c>
      <c r="I519" t="s">
        <v>42</v>
      </c>
      <c r="J519" t="s">
        <v>40</v>
      </c>
      <c r="K519" s="1">
        <v>1</v>
      </c>
      <c r="L519" s="1">
        <v>2500</v>
      </c>
      <c r="M519" s="1">
        <v>75.760000000000005</v>
      </c>
      <c r="N519" s="1">
        <v>0</v>
      </c>
      <c r="O519" s="1">
        <v>2500</v>
      </c>
      <c r="P519" s="1">
        <v>0</v>
      </c>
      <c r="Q519" s="1">
        <v>0</v>
      </c>
      <c r="R519" s="1">
        <v>0</v>
      </c>
      <c r="S519" s="1">
        <v>0</v>
      </c>
      <c r="T519" s="2">
        <v>2024</v>
      </c>
    </row>
    <row r="520" spans="1:20" x14ac:dyDescent="0.35">
      <c r="A520" t="s">
        <v>87</v>
      </c>
      <c r="B520" t="s">
        <v>88</v>
      </c>
      <c r="C520" t="s">
        <v>117</v>
      </c>
      <c r="D520">
        <v>14</v>
      </c>
      <c r="E520" t="s">
        <v>90</v>
      </c>
      <c r="F520" t="s">
        <v>84</v>
      </c>
      <c r="G520" t="s">
        <v>89</v>
      </c>
      <c r="H520" t="s">
        <v>36</v>
      </c>
      <c r="I520" t="s">
        <v>42</v>
      </c>
      <c r="J520" t="s">
        <v>43</v>
      </c>
      <c r="K520" s="1">
        <v>1</v>
      </c>
      <c r="L520" s="1">
        <v>66000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33000</v>
      </c>
      <c r="T520" s="2">
        <v>2024</v>
      </c>
    </row>
    <row r="521" spans="1:20" x14ac:dyDescent="0.35">
      <c r="A521" t="s">
        <v>87</v>
      </c>
      <c r="B521" t="s">
        <v>88</v>
      </c>
      <c r="C521" t="s">
        <v>117</v>
      </c>
      <c r="D521">
        <v>14</v>
      </c>
      <c r="E521" t="s">
        <v>90</v>
      </c>
      <c r="F521" t="s">
        <v>84</v>
      </c>
      <c r="G521" t="s">
        <v>89</v>
      </c>
      <c r="H521" t="s">
        <v>39</v>
      </c>
      <c r="I521" t="s">
        <v>42</v>
      </c>
      <c r="J521" t="s">
        <v>43</v>
      </c>
      <c r="K521" s="1">
        <v>1</v>
      </c>
      <c r="L521" s="1">
        <v>33000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16500</v>
      </c>
      <c r="T521" s="2">
        <v>2024</v>
      </c>
    </row>
    <row r="522" spans="1:20" x14ac:dyDescent="0.35">
      <c r="A522" t="s">
        <v>87</v>
      </c>
      <c r="B522" t="s">
        <v>88</v>
      </c>
      <c r="C522" t="s">
        <v>117</v>
      </c>
      <c r="D522">
        <v>15</v>
      </c>
      <c r="E522" t="s">
        <v>90</v>
      </c>
      <c r="F522" t="s">
        <v>55</v>
      </c>
      <c r="G522" t="s">
        <v>89</v>
      </c>
      <c r="H522" t="s">
        <v>36</v>
      </c>
      <c r="I522" t="s">
        <v>42</v>
      </c>
      <c r="J522" t="s">
        <v>56</v>
      </c>
      <c r="K522" s="1">
        <v>1</v>
      </c>
      <c r="L522" s="1">
        <v>0</v>
      </c>
      <c r="M522" s="1">
        <v>2351.8000000000002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2">
        <v>2024</v>
      </c>
    </row>
    <row r="523" spans="1:20" x14ac:dyDescent="0.35">
      <c r="A523" t="s">
        <v>87</v>
      </c>
      <c r="B523" t="s">
        <v>88</v>
      </c>
      <c r="C523" t="s">
        <v>117</v>
      </c>
      <c r="D523">
        <v>15</v>
      </c>
      <c r="E523" t="s">
        <v>90</v>
      </c>
      <c r="F523" t="s">
        <v>55</v>
      </c>
      <c r="G523" t="s">
        <v>89</v>
      </c>
      <c r="H523" t="s">
        <v>36</v>
      </c>
      <c r="I523" t="s">
        <v>42</v>
      </c>
      <c r="J523" t="s">
        <v>40</v>
      </c>
      <c r="K523" s="1">
        <v>2</v>
      </c>
      <c r="L523" s="1">
        <v>9600</v>
      </c>
      <c r="M523" s="1">
        <v>0</v>
      </c>
      <c r="N523" s="1">
        <v>0</v>
      </c>
      <c r="O523" s="1">
        <v>10600</v>
      </c>
      <c r="P523" s="1">
        <v>0</v>
      </c>
      <c r="Q523" s="1">
        <v>0</v>
      </c>
      <c r="R523" s="1">
        <v>0</v>
      </c>
      <c r="S523" s="1">
        <v>-600</v>
      </c>
      <c r="T523" s="2">
        <v>2024</v>
      </c>
    </row>
    <row r="524" spans="1:20" x14ac:dyDescent="0.35">
      <c r="A524" t="s">
        <v>87</v>
      </c>
      <c r="B524" t="s">
        <v>88</v>
      </c>
      <c r="C524" t="s">
        <v>117</v>
      </c>
      <c r="D524">
        <v>15</v>
      </c>
      <c r="E524" t="s">
        <v>90</v>
      </c>
      <c r="F524" t="s">
        <v>55</v>
      </c>
      <c r="G524" t="s">
        <v>89</v>
      </c>
      <c r="H524" t="s">
        <v>36</v>
      </c>
      <c r="I524" t="s">
        <v>42</v>
      </c>
      <c r="J524" t="s">
        <v>94</v>
      </c>
      <c r="K524" s="1">
        <v>1</v>
      </c>
      <c r="L524" s="1">
        <v>0</v>
      </c>
      <c r="M524" s="1">
        <v>1870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2">
        <v>2024</v>
      </c>
    </row>
    <row r="525" spans="1:20" x14ac:dyDescent="0.35">
      <c r="A525" t="s">
        <v>87</v>
      </c>
      <c r="B525" t="s">
        <v>88</v>
      </c>
      <c r="C525" t="s">
        <v>117</v>
      </c>
      <c r="D525">
        <v>15</v>
      </c>
      <c r="E525" t="s">
        <v>90</v>
      </c>
      <c r="F525" t="s">
        <v>55</v>
      </c>
      <c r="G525" t="s">
        <v>89</v>
      </c>
      <c r="H525" t="s">
        <v>39</v>
      </c>
      <c r="I525" t="s">
        <v>42</v>
      </c>
      <c r="J525" t="s">
        <v>104</v>
      </c>
      <c r="K525" s="1">
        <v>1</v>
      </c>
      <c r="L525" s="1">
        <v>82550</v>
      </c>
      <c r="M525" s="1">
        <v>6000</v>
      </c>
      <c r="N525" s="1">
        <v>0</v>
      </c>
      <c r="O525" s="1">
        <v>82550</v>
      </c>
      <c r="P525" s="1">
        <v>0</v>
      </c>
      <c r="Q525" s="1">
        <v>0</v>
      </c>
      <c r="R525" s="1">
        <v>0</v>
      </c>
      <c r="S525" s="1">
        <v>0</v>
      </c>
      <c r="T525" s="2">
        <v>2024</v>
      </c>
    </row>
    <row r="526" spans="1:20" x14ac:dyDescent="0.35">
      <c r="A526" t="s">
        <v>87</v>
      </c>
      <c r="B526" t="s">
        <v>88</v>
      </c>
      <c r="C526" t="s">
        <v>117</v>
      </c>
      <c r="D526">
        <v>15</v>
      </c>
      <c r="E526" t="s">
        <v>90</v>
      </c>
      <c r="F526" t="s">
        <v>55</v>
      </c>
      <c r="G526" t="s">
        <v>89</v>
      </c>
      <c r="H526" t="s">
        <v>39</v>
      </c>
      <c r="I526" t="s">
        <v>42</v>
      </c>
      <c r="J526" t="s">
        <v>43</v>
      </c>
      <c r="K526" s="1">
        <v>1</v>
      </c>
      <c r="L526" s="1">
        <v>0</v>
      </c>
      <c r="M526" s="1">
        <v>5996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2">
        <v>2024</v>
      </c>
    </row>
    <row r="527" spans="1:20" x14ac:dyDescent="0.35">
      <c r="A527" t="s">
        <v>87</v>
      </c>
      <c r="B527" t="s">
        <v>88</v>
      </c>
      <c r="C527" t="s">
        <v>117</v>
      </c>
      <c r="D527">
        <v>15</v>
      </c>
      <c r="E527" t="s">
        <v>90</v>
      </c>
      <c r="F527" t="s">
        <v>64</v>
      </c>
      <c r="G527" t="s">
        <v>89</v>
      </c>
      <c r="H527" t="s">
        <v>36</v>
      </c>
      <c r="I527" t="s">
        <v>42</v>
      </c>
      <c r="J527" t="s">
        <v>43</v>
      </c>
      <c r="K527" s="1">
        <v>1</v>
      </c>
      <c r="L527" s="1">
        <v>-17750.23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-8875.1200000000008</v>
      </c>
      <c r="T527" s="2">
        <v>2024</v>
      </c>
    </row>
    <row r="528" spans="1:20" x14ac:dyDescent="0.35">
      <c r="A528" t="s">
        <v>87</v>
      </c>
      <c r="B528" t="s">
        <v>88</v>
      </c>
      <c r="C528" t="s">
        <v>117</v>
      </c>
      <c r="D528">
        <v>15</v>
      </c>
      <c r="E528" t="s">
        <v>90</v>
      </c>
      <c r="F528" t="s">
        <v>68</v>
      </c>
      <c r="G528" t="s">
        <v>89</v>
      </c>
      <c r="H528" t="s">
        <v>36</v>
      </c>
      <c r="I528" t="s">
        <v>42</v>
      </c>
      <c r="J528" t="s">
        <v>40</v>
      </c>
      <c r="K528" s="1">
        <v>1</v>
      </c>
      <c r="L528" s="1">
        <v>1000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600</v>
      </c>
      <c r="T528" s="2">
        <v>2024</v>
      </c>
    </row>
    <row r="529" spans="1:20" x14ac:dyDescent="0.35">
      <c r="A529" t="s">
        <v>87</v>
      </c>
      <c r="B529" t="s">
        <v>88</v>
      </c>
      <c r="C529" t="s">
        <v>117</v>
      </c>
      <c r="D529">
        <v>15</v>
      </c>
      <c r="E529" t="s">
        <v>90</v>
      </c>
      <c r="F529" t="s">
        <v>82</v>
      </c>
      <c r="G529" t="s">
        <v>89</v>
      </c>
      <c r="H529" t="s">
        <v>36</v>
      </c>
      <c r="I529" t="s">
        <v>42</v>
      </c>
      <c r="J529" t="s">
        <v>43</v>
      </c>
      <c r="K529" s="1">
        <v>1</v>
      </c>
      <c r="L529" s="1">
        <v>0</v>
      </c>
      <c r="M529" s="1">
        <v>996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2">
        <v>2024</v>
      </c>
    </row>
    <row r="530" spans="1:20" x14ac:dyDescent="0.35">
      <c r="A530" t="s">
        <v>87</v>
      </c>
      <c r="B530" t="s">
        <v>88</v>
      </c>
      <c r="C530" t="s">
        <v>117</v>
      </c>
      <c r="D530">
        <v>15</v>
      </c>
      <c r="E530" t="s">
        <v>90</v>
      </c>
      <c r="F530" t="s">
        <v>82</v>
      </c>
      <c r="G530" t="s">
        <v>89</v>
      </c>
      <c r="H530" t="s">
        <v>39</v>
      </c>
      <c r="I530" t="s">
        <v>42</v>
      </c>
      <c r="J530" t="s">
        <v>43</v>
      </c>
      <c r="K530" s="1">
        <v>1</v>
      </c>
      <c r="L530" s="1">
        <v>-21784.07</v>
      </c>
      <c r="M530" s="1">
        <v>0</v>
      </c>
      <c r="N530" s="1">
        <v>0</v>
      </c>
      <c r="O530" s="1">
        <v>3974.16</v>
      </c>
      <c r="P530" s="1">
        <v>0</v>
      </c>
      <c r="Q530" s="1">
        <v>0</v>
      </c>
      <c r="R530" s="1">
        <v>0</v>
      </c>
      <c r="S530" s="1">
        <v>-10892.04</v>
      </c>
      <c r="T530" s="2">
        <v>2024</v>
      </c>
    </row>
    <row r="531" spans="1:20" x14ac:dyDescent="0.35">
      <c r="A531" t="s">
        <v>87</v>
      </c>
      <c r="B531" t="s">
        <v>88</v>
      </c>
      <c r="C531" t="s">
        <v>117</v>
      </c>
      <c r="D531">
        <v>16</v>
      </c>
      <c r="E531" t="s">
        <v>90</v>
      </c>
      <c r="F531" t="s">
        <v>41</v>
      </c>
      <c r="G531" t="s">
        <v>89</v>
      </c>
      <c r="H531" t="s">
        <v>39</v>
      </c>
      <c r="I531" t="s">
        <v>42</v>
      </c>
      <c r="J531" t="s">
        <v>40</v>
      </c>
      <c r="K531" s="1">
        <v>1</v>
      </c>
      <c r="L531" s="1">
        <v>-1000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-600</v>
      </c>
      <c r="T531" s="2">
        <v>2024</v>
      </c>
    </row>
    <row r="532" spans="1:20" x14ac:dyDescent="0.35">
      <c r="A532" t="s">
        <v>87</v>
      </c>
      <c r="B532" t="s">
        <v>88</v>
      </c>
      <c r="C532" t="s">
        <v>117</v>
      </c>
      <c r="D532">
        <v>16</v>
      </c>
      <c r="E532" t="s">
        <v>90</v>
      </c>
      <c r="F532" t="s">
        <v>68</v>
      </c>
      <c r="G532" t="s">
        <v>89</v>
      </c>
      <c r="H532" t="s">
        <v>36</v>
      </c>
      <c r="I532" t="s">
        <v>42</v>
      </c>
      <c r="J532" t="s">
        <v>54</v>
      </c>
      <c r="K532" s="1">
        <v>1</v>
      </c>
      <c r="L532" s="1">
        <v>31743.97</v>
      </c>
      <c r="M532" s="1">
        <v>4407.7</v>
      </c>
      <c r="N532" s="1">
        <v>0</v>
      </c>
      <c r="O532" s="1">
        <v>31743.97</v>
      </c>
      <c r="P532" s="1">
        <v>0</v>
      </c>
      <c r="Q532" s="1">
        <v>0</v>
      </c>
      <c r="R532" s="1">
        <v>0</v>
      </c>
      <c r="S532" s="1">
        <v>0</v>
      </c>
      <c r="T532" s="2">
        <v>2024</v>
      </c>
    </row>
    <row r="533" spans="1:20" x14ac:dyDescent="0.35">
      <c r="A533" t="s">
        <v>87</v>
      </c>
      <c r="B533" t="s">
        <v>88</v>
      </c>
      <c r="C533" t="s">
        <v>117</v>
      </c>
      <c r="D533">
        <v>16</v>
      </c>
      <c r="E533" t="s">
        <v>90</v>
      </c>
      <c r="F533" t="s">
        <v>68</v>
      </c>
      <c r="G533" t="s">
        <v>89</v>
      </c>
      <c r="H533" t="s">
        <v>39</v>
      </c>
      <c r="I533" t="s">
        <v>42</v>
      </c>
      <c r="J533" t="s">
        <v>54</v>
      </c>
      <c r="K533" s="1">
        <v>1</v>
      </c>
      <c r="L533" s="1">
        <v>25684.18</v>
      </c>
      <c r="M533" s="1">
        <v>0</v>
      </c>
      <c r="N533" s="1">
        <v>0</v>
      </c>
      <c r="O533" s="1">
        <v>25684.18</v>
      </c>
      <c r="P533" s="1">
        <v>0</v>
      </c>
      <c r="Q533" s="1">
        <v>0</v>
      </c>
      <c r="R533" s="1">
        <v>0</v>
      </c>
      <c r="S533" s="1">
        <v>0</v>
      </c>
      <c r="T533" s="2">
        <v>2024</v>
      </c>
    </row>
    <row r="534" spans="1:20" x14ac:dyDescent="0.35">
      <c r="A534" t="s">
        <v>87</v>
      </c>
      <c r="B534" t="s">
        <v>88</v>
      </c>
      <c r="C534" t="s">
        <v>117</v>
      </c>
      <c r="D534">
        <v>17</v>
      </c>
      <c r="E534" t="s">
        <v>90</v>
      </c>
      <c r="F534" t="s">
        <v>78</v>
      </c>
      <c r="G534" t="s">
        <v>89</v>
      </c>
      <c r="H534" t="s">
        <v>39</v>
      </c>
      <c r="I534" t="s">
        <v>42</v>
      </c>
      <c r="J534" t="s">
        <v>43</v>
      </c>
      <c r="K534" s="1">
        <v>1</v>
      </c>
      <c r="L534" s="1">
        <v>0</v>
      </c>
      <c r="M534" s="1">
        <v>9536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2">
        <v>2024</v>
      </c>
    </row>
    <row r="535" spans="1:20" x14ac:dyDescent="0.35">
      <c r="A535" t="s">
        <v>87</v>
      </c>
      <c r="B535" t="s">
        <v>88</v>
      </c>
      <c r="C535" t="s">
        <v>117</v>
      </c>
      <c r="D535">
        <v>18</v>
      </c>
      <c r="E535" t="s">
        <v>90</v>
      </c>
      <c r="F535" t="s">
        <v>55</v>
      </c>
      <c r="G535" t="s">
        <v>89</v>
      </c>
      <c r="H535" t="s">
        <v>36</v>
      </c>
      <c r="I535" t="s">
        <v>42</v>
      </c>
      <c r="J535" t="s">
        <v>40</v>
      </c>
      <c r="K535" s="1">
        <v>2</v>
      </c>
      <c r="L535" s="1">
        <v>4000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3470.61</v>
      </c>
      <c r="T535" s="2">
        <v>2024</v>
      </c>
    </row>
    <row r="536" spans="1:20" x14ac:dyDescent="0.35">
      <c r="A536" t="s">
        <v>87</v>
      </c>
      <c r="B536" t="s">
        <v>88</v>
      </c>
      <c r="C536" t="s">
        <v>117</v>
      </c>
      <c r="D536">
        <v>18</v>
      </c>
      <c r="E536" t="s">
        <v>90</v>
      </c>
      <c r="F536" t="s">
        <v>55</v>
      </c>
      <c r="G536" t="s">
        <v>89</v>
      </c>
      <c r="H536" t="s">
        <v>39</v>
      </c>
      <c r="I536" t="s">
        <v>42</v>
      </c>
      <c r="J536" t="s">
        <v>52</v>
      </c>
      <c r="K536" s="1">
        <v>1</v>
      </c>
      <c r="L536" s="1">
        <v>0</v>
      </c>
      <c r="M536" s="1">
        <v>-2300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2">
        <v>2024</v>
      </c>
    </row>
    <row r="537" spans="1:20" x14ac:dyDescent="0.35">
      <c r="A537" t="s">
        <v>87</v>
      </c>
      <c r="B537" t="s">
        <v>88</v>
      </c>
      <c r="C537" t="s">
        <v>117</v>
      </c>
      <c r="D537">
        <v>18</v>
      </c>
      <c r="E537" t="s">
        <v>90</v>
      </c>
      <c r="F537" t="s">
        <v>64</v>
      </c>
      <c r="G537" t="s">
        <v>89</v>
      </c>
      <c r="H537" t="s">
        <v>36</v>
      </c>
      <c r="I537" t="s">
        <v>42</v>
      </c>
      <c r="J537" t="s">
        <v>40</v>
      </c>
      <c r="K537" s="1">
        <v>3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-157.06</v>
      </c>
      <c r="T537" s="2">
        <v>2024</v>
      </c>
    </row>
    <row r="538" spans="1:20" x14ac:dyDescent="0.35">
      <c r="A538" t="s">
        <v>87</v>
      </c>
      <c r="B538" t="s">
        <v>88</v>
      </c>
      <c r="C538" t="s">
        <v>117</v>
      </c>
      <c r="D538">
        <v>18</v>
      </c>
      <c r="E538" t="s">
        <v>90</v>
      </c>
      <c r="F538" t="s">
        <v>66</v>
      </c>
      <c r="G538" t="s">
        <v>89</v>
      </c>
      <c r="H538" t="s">
        <v>36</v>
      </c>
      <c r="I538" t="s">
        <v>42</v>
      </c>
      <c r="J538" t="s">
        <v>56</v>
      </c>
      <c r="K538" s="1">
        <v>1</v>
      </c>
      <c r="L538" s="1">
        <v>2088</v>
      </c>
      <c r="M538" s="1">
        <v>0</v>
      </c>
      <c r="N538" s="1">
        <v>0</v>
      </c>
      <c r="O538" s="1">
        <v>2088</v>
      </c>
      <c r="P538" s="1">
        <v>0</v>
      </c>
      <c r="Q538" s="1">
        <v>0</v>
      </c>
      <c r="R538" s="1">
        <v>0</v>
      </c>
      <c r="S538" s="1">
        <v>0</v>
      </c>
      <c r="T538" s="2">
        <v>2024</v>
      </c>
    </row>
    <row r="539" spans="1:20" x14ac:dyDescent="0.35">
      <c r="A539" t="s">
        <v>87</v>
      </c>
      <c r="B539" t="s">
        <v>88</v>
      </c>
      <c r="C539" t="s">
        <v>117</v>
      </c>
      <c r="D539">
        <v>18</v>
      </c>
      <c r="E539" t="s">
        <v>90</v>
      </c>
      <c r="F539" t="s">
        <v>68</v>
      </c>
      <c r="G539" t="s">
        <v>89</v>
      </c>
      <c r="H539" t="s">
        <v>36</v>
      </c>
      <c r="I539" t="s">
        <v>42</v>
      </c>
      <c r="J539" t="s">
        <v>56</v>
      </c>
      <c r="K539" s="1">
        <v>1</v>
      </c>
      <c r="L539" s="1">
        <v>13050</v>
      </c>
      <c r="M539" s="1">
        <v>0</v>
      </c>
      <c r="N539" s="1">
        <v>0</v>
      </c>
      <c r="O539" s="1">
        <v>13050</v>
      </c>
      <c r="P539" s="1">
        <v>0</v>
      </c>
      <c r="Q539" s="1">
        <v>0</v>
      </c>
      <c r="R539" s="1">
        <v>0</v>
      </c>
      <c r="S539" s="1">
        <v>0</v>
      </c>
      <c r="T539" s="2">
        <v>2024</v>
      </c>
    </row>
    <row r="540" spans="1:20" x14ac:dyDescent="0.35">
      <c r="A540" t="s">
        <v>87</v>
      </c>
      <c r="B540" t="s">
        <v>88</v>
      </c>
      <c r="C540" t="s">
        <v>117</v>
      </c>
      <c r="D540">
        <v>18</v>
      </c>
      <c r="E540" t="s">
        <v>90</v>
      </c>
      <c r="F540" t="s">
        <v>68</v>
      </c>
      <c r="G540" t="s">
        <v>89</v>
      </c>
      <c r="H540" t="s">
        <v>36</v>
      </c>
      <c r="I540" t="s">
        <v>42</v>
      </c>
      <c r="J540" t="s">
        <v>54</v>
      </c>
      <c r="K540" s="1">
        <v>1</v>
      </c>
      <c r="L540" s="1">
        <v>0</v>
      </c>
      <c r="M540" s="1">
        <v>2000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2">
        <v>2024</v>
      </c>
    </row>
    <row r="541" spans="1:20" x14ac:dyDescent="0.35">
      <c r="A541" t="s">
        <v>87</v>
      </c>
      <c r="B541" t="s">
        <v>88</v>
      </c>
      <c r="C541" t="s">
        <v>117</v>
      </c>
      <c r="D541">
        <v>18</v>
      </c>
      <c r="E541" t="s">
        <v>90</v>
      </c>
      <c r="F541" t="s">
        <v>68</v>
      </c>
      <c r="G541" t="s">
        <v>89</v>
      </c>
      <c r="H541" t="s">
        <v>36</v>
      </c>
      <c r="I541" t="s">
        <v>42</v>
      </c>
      <c r="J541" t="s">
        <v>40</v>
      </c>
      <c r="K541" s="1">
        <v>2</v>
      </c>
      <c r="L541" s="1">
        <v>1000</v>
      </c>
      <c r="M541" s="1">
        <v>2782.61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600</v>
      </c>
      <c r="T541" s="2">
        <v>2024</v>
      </c>
    </row>
    <row r="542" spans="1:20" x14ac:dyDescent="0.35">
      <c r="A542" t="s">
        <v>87</v>
      </c>
      <c r="B542" t="s">
        <v>88</v>
      </c>
      <c r="C542" t="s">
        <v>117</v>
      </c>
      <c r="D542">
        <v>18</v>
      </c>
      <c r="E542" t="s">
        <v>90</v>
      </c>
      <c r="F542" t="s">
        <v>68</v>
      </c>
      <c r="G542" t="s">
        <v>89</v>
      </c>
      <c r="H542" t="s">
        <v>36</v>
      </c>
      <c r="I542" t="s">
        <v>42</v>
      </c>
      <c r="J542" t="s">
        <v>94</v>
      </c>
      <c r="K542" s="1">
        <v>1</v>
      </c>
      <c r="L542" s="1">
        <v>19031.5</v>
      </c>
      <c r="M542" s="1">
        <v>3270</v>
      </c>
      <c r="N542" s="1">
        <v>0</v>
      </c>
      <c r="O542" s="1">
        <v>19031.5</v>
      </c>
      <c r="P542" s="1">
        <v>10500</v>
      </c>
      <c r="Q542" s="1">
        <v>1950</v>
      </c>
      <c r="R542" s="1">
        <v>0</v>
      </c>
      <c r="S542" s="1">
        <v>11418.9</v>
      </c>
      <c r="T542" s="2">
        <v>2024</v>
      </c>
    </row>
    <row r="543" spans="1:20" x14ac:dyDescent="0.35">
      <c r="A543" t="s">
        <v>87</v>
      </c>
      <c r="B543" t="s">
        <v>88</v>
      </c>
      <c r="C543" t="s">
        <v>117</v>
      </c>
      <c r="D543">
        <v>18</v>
      </c>
      <c r="E543" t="s">
        <v>90</v>
      </c>
      <c r="F543" t="s">
        <v>68</v>
      </c>
      <c r="G543" t="s">
        <v>89</v>
      </c>
      <c r="H543" t="s">
        <v>39</v>
      </c>
      <c r="I543" t="s">
        <v>42</v>
      </c>
      <c r="J543" t="s">
        <v>50</v>
      </c>
      <c r="K543" s="1">
        <v>1</v>
      </c>
      <c r="L543" s="1">
        <v>0</v>
      </c>
      <c r="M543" s="1">
        <v>1745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2">
        <v>2024</v>
      </c>
    </row>
    <row r="544" spans="1:20" x14ac:dyDescent="0.35">
      <c r="A544" t="s">
        <v>87</v>
      </c>
      <c r="B544" t="s">
        <v>88</v>
      </c>
      <c r="C544" t="s">
        <v>117</v>
      </c>
      <c r="D544">
        <v>19</v>
      </c>
      <c r="E544" t="s">
        <v>90</v>
      </c>
      <c r="F544" t="s">
        <v>78</v>
      </c>
      <c r="G544" t="s">
        <v>89</v>
      </c>
      <c r="H544" t="s">
        <v>36</v>
      </c>
      <c r="I544" t="s">
        <v>42</v>
      </c>
      <c r="J544" t="s">
        <v>63</v>
      </c>
      <c r="K544" s="1">
        <v>1</v>
      </c>
      <c r="L544" s="1">
        <v>1000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191.5</v>
      </c>
      <c r="T544" s="2">
        <v>2024</v>
      </c>
    </row>
    <row r="545" spans="1:20" x14ac:dyDescent="0.35">
      <c r="A545" t="s">
        <v>87</v>
      </c>
      <c r="B545" t="s">
        <v>88</v>
      </c>
      <c r="C545" t="s">
        <v>117</v>
      </c>
      <c r="D545">
        <v>19</v>
      </c>
      <c r="E545" t="s">
        <v>90</v>
      </c>
      <c r="F545" t="s">
        <v>78</v>
      </c>
      <c r="G545" t="s">
        <v>89</v>
      </c>
      <c r="H545" t="s">
        <v>36</v>
      </c>
      <c r="I545" t="s">
        <v>42</v>
      </c>
      <c r="J545" t="s">
        <v>40</v>
      </c>
      <c r="K545" s="1">
        <v>2</v>
      </c>
      <c r="L545" s="1">
        <v>2000</v>
      </c>
      <c r="M545" s="1">
        <v>18488.88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934.83</v>
      </c>
      <c r="T545" s="2">
        <v>2024</v>
      </c>
    </row>
    <row r="546" spans="1:20" x14ac:dyDescent="0.35">
      <c r="A546" t="s">
        <v>87</v>
      </c>
      <c r="B546" t="s">
        <v>88</v>
      </c>
      <c r="C546" t="s">
        <v>117</v>
      </c>
      <c r="D546">
        <v>20</v>
      </c>
      <c r="E546" t="s">
        <v>90</v>
      </c>
      <c r="F546" t="s">
        <v>55</v>
      </c>
      <c r="G546" t="s">
        <v>89</v>
      </c>
      <c r="H546" t="s">
        <v>36</v>
      </c>
      <c r="I546" t="s">
        <v>42</v>
      </c>
      <c r="J546" t="s">
        <v>40</v>
      </c>
      <c r="K546" s="1">
        <v>4</v>
      </c>
      <c r="L546" s="1">
        <v>136473.89000000001</v>
      </c>
      <c r="M546" s="1">
        <v>16460.060000000001</v>
      </c>
      <c r="N546" s="1">
        <v>0</v>
      </c>
      <c r="O546" s="1">
        <v>185474.89</v>
      </c>
      <c r="P546" s="1">
        <v>0</v>
      </c>
      <c r="Q546" s="1">
        <v>0</v>
      </c>
      <c r="R546" s="1">
        <v>0</v>
      </c>
      <c r="S546" s="1">
        <v>15450.43</v>
      </c>
      <c r="T546" s="2">
        <v>2024</v>
      </c>
    </row>
    <row r="547" spans="1:20" x14ac:dyDescent="0.35">
      <c r="A547" t="s">
        <v>87</v>
      </c>
      <c r="B547" t="s">
        <v>88</v>
      </c>
      <c r="C547" t="s">
        <v>117</v>
      </c>
      <c r="D547">
        <v>20</v>
      </c>
      <c r="E547" t="s">
        <v>90</v>
      </c>
      <c r="F547" t="s">
        <v>55</v>
      </c>
      <c r="G547" t="s">
        <v>89</v>
      </c>
      <c r="H547" t="s">
        <v>39</v>
      </c>
      <c r="I547" t="s">
        <v>42</v>
      </c>
      <c r="J547" t="s">
        <v>54</v>
      </c>
      <c r="K547" s="1">
        <v>2</v>
      </c>
      <c r="L547" s="1">
        <v>-12346.5</v>
      </c>
      <c r="M547" s="1">
        <v>3000</v>
      </c>
      <c r="N547" s="1">
        <v>0</v>
      </c>
      <c r="O547" s="1">
        <v>1603.5</v>
      </c>
      <c r="P547" s="1">
        <v>0</v>
      </c>
      <c r="Q547" s="1">
        <v>0</v>
      </c>
      <c r="R547" s="1">
        <v>0</v>
      </c>
      <c r="S547" s="1">
        <v>0</v>
      </c>
      <c r="T547" s="2">
        <v>2024</v>
      </c>
    </row>
    <row r="548" spans="1:20" x14ac:dyDescent="0.35">
      <c r="A548" t="s">
        <v>87</v>
      </c>
      <c r="B548" t="s">
        <v>88</v>
      </c>
      <c r="C548" t="s">
        <v>117</v>
      </c>
      <c r="D548">
        <v>20</v>
      </c>
      <c r="E548" t="s">
        <v>90</v>
      </c>
      <c r="F548" t="s">
        <v>71</v>
      </c>
      <c r="G548" t="s">
        <v>89</v>
      </c>
      <c r="H548" t="s">
        <v>36</v>
      </c>
      <c r="I548" t="s">
        <v>42</v>
      </c>
      <c r="J548" t="s">
        <v>40</v>
      </c>
      <c r="K548" s="1">
        <v>1</v>
      </c>
      <c r="L548" s="1">
        <v>-9000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2">
        <v>2024</v>
      </c>
    </row>
    <row r="549" spans="1:20" x14ac:dyDescent="0.35">
      <c r="A549" t="s">
        <v>87</v>
      </c>
      <c r="B549" t="s">
        <v>88</v>
      </c>
      <c r="C549" t="s">
        <v>117</v>
      </c>
      <c r="D549">
        <v>20</v>
      </c>
      <c r="E549" t="s">
        <v>90</v>
      </c>
      <c r="F549" t="s">
        <v>75</v>
      </c>
      <c r="G549" t="s">
        <v>89</v>
      </c>
      <c r="H549" t="s">
        <v>39</v>
      </c>
      <c r="I549" t="s">
        <v>42</v>
      </c>
      <c r="J549" t="s">
        <v>43</v>
      </c>
      <c r="K549" s="1">
        <v>1</v>
      </c>
      <c r="L549" s="1">
        <v>0</v>
      </c>
      <c r="M549" s="1">
        <v>3423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2">
        <v>2024</v>
      </c>
    </row>
    <row r="550" spans="1:20" x14ac:dyDescent="0.35">
      <c r="A550" t="s">
        <v>87</v>
      </c>
      <c r="B550" t="s">
        <v>88</v>
      </c>
      <c r="C550" t="s">
        <v>117</v>
      </c>
      <c r="D550">
        <v>21</v>
      </c>
      <c r="E550" t="s">
        <v>90</v>
      </c>
      <c r="F550" t="s">
        <v>66</v>
      </c>
      <c r="G550" t="s">
        <v>89</v>
      </c>
      <c r="H550" t="s">
        <v>39</v>
      </c>
      <c r="I550" t="s">
        <v>42</v>
      </c>
      <c r="J550" t="s">
        <v>56</v>
      </c>
      <c r="K550" s="1">
        <v>1</v>
      </c>
      <c r="L550" s="1">
        <v>0</v>
      </c>
      <c r="M550" s="1">
        <v>1750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2">
        <v>2024</v>
      </c>
    </row>
    <row r="551" spans="1:20" x14ac:dyDescent="0.35">
      <c r="A551" t="s">
        <v>87</v>
      </c>
      <c r="B551" t="s">
        <v>88</v>
      </c>
      <c r="C551" t="s">
        <v>117</v>
      </c>
      <c r="D551">
        <v>22</v>
      </c>
      <c r="E551" t="s">
        <v>90</v>
      </c>
      <c r="F551" t="s">
        <v>68</v>
      </c>
      <c r="G551" t="s">
        <v>89</v>
      </c>
      <c r="H551" t="s">
        <v>39</v>
      </c>
      <c r="I551" t="s">
        <v>42</v>
      </c>
      <c r="J551" t="s">
        <v>43</v>
      </c>
      <c r="K551" s="1">
        <v>1</v>
      </c>
      <c r="L551" s="1">
        <v>1911.77</v>
      </c>
      <c r="M551" s="1">
        <v>2314</v>
      </c>
      <c r="N551" s="1">
        <v>0</v>
      </c>
      <c r="O551" s="1">
        <v>27670</v>
      </c>
      <c r="P551" s="1">
        <v>0</v>
      </c>
      <c r="Q551" s="1">
        <v>0</v>
      </c>
      <c r="R551" s="1">
        <v>0</v>
      </c>
      <c r="S551" s="1">
        <v>955.88</v>
      </c>
      <c r="T551" s="2">
        <v>2024</v>
      </c>
    </row>
    <row r="552" spans="1:20" x14ac:dyDescent="0.35">
      <c r="A552" t="s">
        <v>87</v>
      </c>
      <c r="B552" t="s">
        <v>88</v>
      </c>
      <c r="C552" t="s">
        <v>117</v>
      </c>
      <c r="D552">
        <v>23</v>
      </c>
      <c r="E552" t="s">
        <v>90</v>
      </c>
      <c r="F552" t="s">
        <v>55</v>
      </c>
      <c r="G552" t="s">
        <v>89</v>
      </c>
      <c r="H552" t="s">
        <v>39</v>
      </c>
      <c r="I552" t="s">
        <v>42</v>
      </c>
      <c r="J552" t="s">
        <v>50</v>
      </c>
      <c r="K552" s="1">
        <v>1</v>
      </c>
      <c r="L552" s="1">
        <v>-10000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2">
        <v>2024</v>
      </c>
    </row>
    <row r="553" spans="1:20" x14ac:dyDescent="0.35">
      <c r="A553" t="s">
        <v>87</v>
      </c>
      <c r="B553" t="s">
        <v>88</v>
      </c>
      <c r="C553" t="s">
        <v>117</v>
      </c>
      <c r="D553">
        <v>23</v>
      </c>
      <c r="E553" t="s">
        <v>90</v>
      </c>
      <c r="F553" t="s">
        <v>55</v>
      </c>
      <c r="G553" t="s">
        <v>89</v>
      </c>
      <c r="H553" t="s">
        <v>39</v>
      </c>
      <c r="I553" t="s">
        <v>42</v>
      </c>
      <c r="J553" t="s">
        <v>56</v>
      </c>
      <c r="K553" s="1">
        <v>1</v>
      </c>
      <c r="L553" s="1">
        <v>5000</v>
      </c>
      <c r="M553" s="1">
        <v>0</v>
      </c>
      <c r="N553" s="1">
        <v>0</v>
      </c>
      <c r="O553" s="1">
        <v>5000</v>
      </c>
      <c r="P553" s="1">
        <v>0</v>
      </c>
      <c r="Q553" s="1">
        <v>0</v>
      </c>
      <c r="R553" s="1">
        <v>0</v>
      </c>
      <c r="S553" s="1">
        <v>0</v>
      </c>
      <c r="T553" s="2">
        <v>2024</v>
      </c>
    </row>
    <row r="554" spans="1:20" x14ac:dyDescent="0.35">
      <c r="A554" t="s">
        <v>87</v>
      </c>
      <c r="B554" t="s">
        <v>88</v>
      </c>
      <c r="C554" t="s">
        <v>117</v>
      </c>
      <c r="D554">
        <v>23</v>
      </c>
      <c r="E554" t="s">
        <v>90</v>
      </c>
      <c r="F554" t="s">
        <v>55</v>
      </c>
      <c r="G554" t="s">
        <v>89</v>
      </c>
      <c r="H554" t="s">
        <v>39</v>
      </c>
      <c r="I554" t="s">
        <v>42</v>
      </c>
      <c r="J554" t="s">
        <v>40</v>
      </c>
      <c r="K554" s="1">
        <v>1</v>
      </c>
      <c r="L554" s="1">
        <v>1000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600</v>
      </c>
      <c r="T554" s="2">
        <v>2024</v>
      </c>
    </row>
    <row r="555" spans="1:20" x14ac:dyDescent="0.35">
      <c r="A555" t="s">
        <v>87</v>
      </c>
      <c r="B555" t="s">
        <v>88</v>
      </c>
      <c r="C555" t="s">
        <v>117</v>
      </c>
      <c r="D555">
        <v>24</v>
      </c>
      <c r="E555" t="s">
        <v>90</v>
      </c>
      <c r="F555" t="s">
        <v>53</v>
      </c>
      <c r="G555" t="s">
        <v>89</v>
      </c>
      <c r="H555" t="s">
        <v>36</v>
      </c>
      <c r="I555" t="s">
        <v>42</v>
      </c>
      <c r="J555" t="s">
        <v>54</v>
      </c>
      <c r="K555" s="1">
        <v>1</v>
      </c>
      <c r="L555" s="1">
        <v>5000</v>
      </c>
      <c r="M555" s="1">
        <v>151.53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2">
        <v>2024</v>
      </c>
    </row>
    <row r="556" spans="1:20" x14ac:dyDescent="0.35">
      <c r="A556" t="s">
        <v>87</v>
      </c>
      <c r="B556" t="s">
        <v>88</v>
      </c>
      <c r="C556" t="s">
        <v>117</v>
      </c>
      <c r="D556">
        <v>25</v>
      </c>
      <c r="E556" t="s">
        <v>90</v>
      </c>
      <c r="F556" t="s">
        <v>55</v>
      </c>
      <c r="G556" t="s">
        <v>89</v>
      </c>
      <c r="H556" t="s">
        <v>39</v>
      </c>
      <c r="I556" t="s">
        <v>42</v>
      </c>
      <c r="J556" t="s">
        <v>40</v>
      </c>
      <c r="K556" s="1">
        <v>1</v>
      </c>
      <c r="L556" s="1">
        <v>0</v>
      </c>
      <c r="M556" s="1">
        <v>12000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2">
        <v>2024</v>
      </c>
    </row>
    <row r="557" spans="1:20" x14ac:dyDescent="0.35">
      <c r="A557" t="s">
        <v>87</v>
      </c>
      <c r="B557" t="s">
        <v>88</v>
      </c>
      <c r="C557" t="s">
        <v>117</v>
      </c>
      <c r="D557">
        <v>25</v>
      </c>
      <c r="E557" t="s">
        <v>90</v>
      </c>
      <c r="F557" t="s">
        <v>78</v>
      </c>
      <c r="G557" t="s">
        <v>89</v>
      </c>
      <c r="H557" t="s">
        <v>36</v>
      </c>
      <c r="I557" t="s">
        <v>42</v>
      </c>
      <c r="J557" t="s">
        <v>40</v>
      </c>
      <c r="K557" s="1">
        <v>1</v>
      </c>
      <c r="L557" s="1">
        <v>-1000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-600</v>
      </c>
      <c r="T557" s="2">
        <v>2024</v>
      </c>
    </row>
    <row r="558" spans="1:20" x14ac:dyDescent="0.35">
      <c r="A558" t="s">
        <v>87</v>
      </c>
      <c r="B558" t="s">
        <v>88</v>
      </c>
      <c r="C558" t="s">
        <v>117</v>
      </c>
      <c r="D558">
        <v>27</v>
      </c>
      <c r="E558" t="s">
        <v>90</v>
      </c>
      <c r="F558" t="s">
        <v>66</v>
      </c>
      <c r="G558" t="s">
        <v>89</v>
      </c>
      <c r="H558" t="s">
        <v>36</v>
      </c>
      <c r="I558" t="s">
        <v>42</v>
      </c>
      <c r="J558" t="s">
        <v>56</v>
      </c>
      <c r="K558" s="1">
        <v>1</v>
      </c>
      <c r="L558" s="1">
        <v>2500</v>
      </c>
      <c r="M558" s="1">
        <v>75.760000000000005</v>
      </c>
      <c r="N558" s="1">
        <v>0</v>
      </c>
      <c r="O558" s="1">
        <v>2500</v>
      </c>
      <c r="P558" s="1">
        <v>0</v>
      </c>
      <c r="Q558" s="1">
        <v>0</v>
      </c>
      <c r="R558" s="1">
        <v>0</v>
      </c>
      <c r="S558" s="1">
        <v>0</v>
      </c>
      <c r="T558" s="2">
        <v>2024</v>
      </c>
    </row>
    <row r="559" spans="1:20" x14ac:dyDescent="0.35">
      <c r="A559" t="s">
        <v>87</v>
      </c>
      <c r="B559" t="s">
        <v>88</v>
      </c>
      <c r="C559" t="s">
        <v>117</v>
      </c>
      <c r="D559">
        <v>27</v>
      </c>
      <c r="E559" t="s">
        <v>90</v>
      </c>
      <c r="F559" t="s">
        <v>66</v>
      </c>
      <c r="G559" t="s">
        <v>89</v>
      </c>
      <c r="H559" t="s">
        <v>39</v>
      </c>
      <c r="I559" t="s">
        <v>42</v>
      </c>
      <c r="J559" t="s">
        <v>43</v>
      </c>
      <c r="K559" s="1">
        <v>1</v>
      </c>
      <c r="L559" s="1">
        <v>0</v>
      </c>
      <c r="M559" s="1">
        <v>3423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2">
        <v>2024</v>
      </c>
    </row>
    <row r="560" spans="1:20" x14ac:dyDescent="0.35">
      <c r="A560" t="s">
        <v>87</v>
      </c>
      <c r="B560" t="s">
        <v>88</v>
      </c>
      <c r="C560" t="s">
        <v>117</v>
      </c>
      <c r="D560">
        <v>28</v>
      </c>
      <c r="E560" t="s">
        <v>90</v>
      </c>
      <c r="F560" t="s">
        <v>55</v>
      </c>
      <c r="G560" t="s">
        <v>89</v>
      </c>
      <c r="H560" t="s">
        <v>39</v>
      </c>
      <c r="I560" t="s">
        <v>42</v>
      </c>
      <c r="J560" t="s">
        <v>40</v>
      </c>
      <c r="K560" s="1">
        <v>1</v>
      </c>
      <c r="L560" s="1">
        <v>0</v>
      </c>
      <c r="M560" s="1">
        <v>3270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2">
        <v>2024</v>
      </c>
    </row>
    <row r="561" spans="1:20" x14ac:dyDescent="0.35">
      <c r="A561" t="s">
        <v>87</v>
      </c>
      <c r="B561" t="s">
        <v>88</v>
      </c>
      <c r="C561" t="s">
        <v>117</v>
      </c>
      <c r="D561">
        <v>29</v>
      </c>
      <c r="E561" t="s">
        <v>90</v>
      </c>
      <c r="F561" t="s">
        <v>55</v>
      </c>
      <c r="G561" t="s">
        <v>89</v>
      </c>
      <c r="H561" t="s">
        <v>39</v>
      </c>
      <c r="I561" t="s">
        <v>42</v>
      </c>
      <c r="J561" t="s">
        <v>47</v>
      </c>
      <c r="K561" s="1">
        <v>1</v>
      </c>
      <c r="L561" s="1">
        <v>0</v>
      </c>
      <c r="M561" s="1">
        <v>1635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2">
        <v>2024</v>
      </c>
    </row>
    <row r="562" spans="1:20" x14ac:dyDescent="0.35">
      <c r="A562" t="s">
        <v>87</v>
      </c>
      <c r="B562" t="s">
        <v>88</v>
      </c>
      <c r="C562" t="s">
        <v>117</v>
      </c>
      <c r="D562">
        <v>30</v>
      </c>
      <c r="E562" t="s">
        <v>90</v>
      </c>
      <c r="F562" t="s">
        <v>80</v>
      </c>
      <c r="G562" t="s">
        <v>89</v>
      </c>
      <c r="H562" t="s">
        <v>36</v>
      </c>
      <c r="I562" t="s">
        <v>42</v>
      </c>
      <c r="J562" t="s">
        <v>52</v>
      </c>
      <c r="K562" s="1">
        <v>1</v>
      </c>
      <c r="L562" s="1">
        <v>0</v>
      </c>
      <c r="M562" s="1">
        <v>1635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2">
        <v>2024</v>
      </c>
    </row>
    <row r="563" spans="1:20" x14ac:dyDescent="0.35">
      <c r="A563" t="s">
        <v>87</v>
      </c>
      <c r="B563" t="s">
        <v>88</v>
      </c>
      <c r="C563" t="s">
        <v>117</v>
      </c>
      <c r="D563">
        <v>30</v>
      </c>
      <c r="E563" t="s">
        <v>90</v>
      </c>
      <c r="F563" t="s">
        <v>80</v>
      </c>
      <c r="G563" t="s">
        <v>89</v>
      </c>
      <c r="H563" t="s">
        <v>36</v>
      </c>
      <c r="I563" t="s">
        <v>42</v>
      </c>
      <c r="J563" t="s">
        <v>40</v>
      </c>
      <c r="K563" s="1">
        <v>3</v>
      </c>
      <c r="L563" s="1">
        <v>0</v>
      </c>
      <c r="M563" s="1">
        <v>25713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2">
        <v>2024</v>
      </c>
    </row>
    <row r="564" spans="1:20" x14ac:dyDescent="0.35">
      <c r="A564" t="s">
        <v>87</v>
      </c>
      <c r="B564" t="s">
        <v>88</v>
      </c>
      <c r="C564" t="s">
        <v>117</v>
      </c>
      <c r="D564">
        <v>32</v>
      </c>
      <c r="E564" t="s">
        <v>90</v>
      </c>
      <c r="F564" t="s">
        <v>55</v>
      </c>
      <c r="G564" t="s">
        <v>89</v>
      </c>
      <c r="H564" t="s">
        <v>36</v>
      </c>
      <c r="I564" t="s">
        <v>42</v>
      </c>
      <c r="J564" t="s">
        <v>72</v>
      </c>
      <c r="K564" s="1">
        <v>1</v>
      </c>
      <c r="L564" s="1">
        <v>163097.57999999999</v>
      </c>
      <c r="M564" s="1">
        <v>9005</v>
      </c>
      <c r="N564" s="1">
        <v>1</v>
      </c>
      <c r="O564" s="1">
        <v>163097.57999999999</v>
      </c>
      <c r="P564" s="1">
        <v>81427.5</v>
      </c>
      <c r="Q564" s="1">
        <v>0</v>
      </c>
      <c r="R564" s="1">
        <v>0</v>
      </c>
      <c r="S564" s="1">
        <v>23515.33</v>
      </c>
      <c r="T564" s="2">
        <v>2024</v>
      </c>
    </row>
    <row r="565" spans="1:20" x14ac:dyDescent="0.35">
      <c r="A565" t="s">
        <v>87</v>
      </c>
      <c r="B565" t="s">
        <v>88</v>
      </c>
      <c r="C565" t="s">
        <v>117</v>
      </c>
      <c r="D565">
        <v>43</v>
      </c>
      <c r="E565" t="s">
        <v>90</v>
      </c>
      <c r="F565" t="s">
        <v>68</v>
      </c>
      <c r="G565" t="s">
        <v>89</v>
      </c>
      <c r="H565" t="s">
        <v>39</v>
      </c>
      <c r="I565" t="s">
        <v>42</v>
      </c>
      <c r="J565" t="s">
        <v>54</v>
      </c>
      <c r="K565" s="1">
        <v>1</v>
      </c>
      <c r="L565" s="1">
        <v>2400</v>
      </c>
      <c r="M565" s="1">
        <v>2152</v>
      </c>
      <c r="N565" s="1">
        <v>0</v>
      </c>
      <c r="O565" s="1">
        <v>2400</v>
      </c>
      <c r="P565" s="1">
        <v>0</v>
      </c>
      <c r="Q565" s="1">
        <v>0</v>
      </c>
      <c r="R565" s="1">
        <v>0</v>
      </c>
      <c r="S565" s="1">
        <v>0</v>
      </c>
      <c r="T565" s="2">
        <v>2024</v>
      </c>
    </row>
    <row r="566" spans="1:20" x14ac:dyDescent="0.35">
      <c r="A566" t="s">
        <v>87</v>
      </c>
      <c r="B566" t="s">
        <v>119</v>
      </c>
      <c r="C566" t="s">
        <v>117</v>
      </c>
      <c r="D566">
        <v>1</v>
      </c>
      <c r="E566" t="s">
        <v>90</v>
      </c>
      <c r="F566" t="s">
        <v>35</v>
      </c>
      <c r="G566" t="s">
        <v>89</v>
      </c>
      <c r="H566" t="s">
        <v>36</v>
      </c>
      <c r="I566" t="s">
        <v>42</v>
      </c>
      <c r="J566" t="s">
        <v>50</v>
      </c>
      <c r="K566" s="1">
        <v>1</v>
      </c>
      <c r="L566" s="1">
        <v>0</v>
      </c>
      <c r="M566" s="1">
        <v>8153.89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2">
        <v>2024</v>
      </c>
    </row>
    <row r="567" spans="1:20" x14ac:dyDescent="0.35">
      <c r="A567" t="s">
        <v>87</v>
      </c>
      <c r="B567" t="s">
        <v>119</v>
      </c>
      <c r="C567" t="s">
        <v>117</v>
      </c>
      <c r="D567">
        <v>1</v>
      </c>
      <c r="E567" t="s">
        <v>90</v>
      </c>
      <c r="F567" t="s">
        <v>41</v>
      </c>
      <c r="G567" t="s">
        <v>89</v>
      </c>
      <c r="H567" t="s">
        <v>36</v>
      </c>
      <c r="I567" t="s">
        <v>42</v>
      </c>
      <c r="J567" t="s">
        <v>47</v>
      </c>
      <c r="K567" s="1">
        <v>15</v>
      </c>
      <c r="L567" s="1">
        <v>1133962.53</v>
      </c>
      <c r="M567" s="1">
        <v>62751.05</v>
      </c>
      <c r="N567" s="1">
        <v>0</v>
      </c>
      <c r="O567" s="1">
        <v>861295.39</v>
      </c>
      <c r="P567" s="1">
        <v>63160</v>
      </c>
      <c r="Q567" s="1">
        <v>0</v>
      </c>
      <c r="R567" s="1">
        <v>0</v>
      </c>
      <c r="S567" s="1">
        <v>593069.81000000006</v>
      </c>
      <c r="T567" s="2">
        <v>2024</v>
      </c>
    </row>
    <row r="568" spans="1:20" x14ac:dyDescent="0.35">
      <c r="A568" t="s">
        <v>87</v>
      </c>
      <c r="B568" t="s">
        <v>119</v>
      </c>
      <c r="C568" t="s">
        <v>117</v>
      </c>
      <c r="D568">
        <v>1</v>
      </c>
      <c r="E568" t="s">
        <v>90</v>
      </c>
      <c r="F568" t="s">
        <v>41</v>
      </c>
      <c r="G568" t="s">
        <v>89</v>
      </c>
      <c r="H568" t="s">
        <v>36</v>
      </c>
      <c r="I568" t="s">
        <v>42</v>
      </c>
      <c r="J568" t="s">
        <v>43</v>
      </c>
      <c r="K568" s="1">
        <v>2</v>
      </c>
      <c r="L568" s="1">
        <v>155157.56</v>
      </c>
      <c r="M568" s="1">
        <v>11468</v>
      </c>
      <c r="N568" s="1">
        <v>0</v>
      </c>
      <c r="O568" s="1">
        <v>138862.32</v>
      </c>
      <c r="P568" s="1">
        <v>0</v>
      </c>
      <c r="Q568" s="1">
        <v>0</v>
      </c>
      <c r="R568" s="1">
        <v>0</v>
      </c>
      <c r="S568" s="1">
        <v>8147.62</v>
      </c>
      <c r="T568" s="2">
        <v>2024</v>
      </c>
    </row>
    <row r="569" spans="1:20" x14ac:dyDescent="0.35">
      <c r="A569" t="s">
        <v>87</v>
      </c>
      <c r="B569" t="s">
        <v>119</v>
      </c>
      <c r="C569" t="s">
        <v>117</v>
      </c>
      <c r="D569">
        <v>1</v>
      </c>
      <c r="E569" t="s">
        <v>90</v>
      </c>
      <c r="F569" t="s">
        <v>41</v>
      </c>
      <c r="G569" t="s">
        <v>89</v>
      </c>
      <c r="H569" t="s">
        <v>36</v>
      </c>
      <c r="I569" t="s">
        <v>42</v>
      </c>
      <c r="J569" t="s">
        <v>40</v>
      </c>
      <c r="K569" s="1">
        <v>3</v>
      </c>
      <c r="L569" s="1">
        <v>62110</v>
      </c>
      <c r="M569" s="1">
        <v>5140</v>
      </c>
      <c r="N569" s="1">
        <v>0</v>
      </c>
      <c r="O569" s="1">
        <v>61110</v>
      </c>
      <c r="P569" s="1">
        <v>10000</v>
      </c>
      <c r="Q569" s="1">
        <v>6790</v>
      </c>
      <c r="R569" s="1">
        <v>0</v>
      </c>
      <c r="S569" s="1">
        <v>37266</v>
      </c>
      <c r="T569" s="2">
        <v>2024</v>
      </c>
    </row>
    <row r="570" spans="1:20" x14ac:dyDescent="0.35">
      <c r="A570" t="s">
        <v>87</v>
      </c>
      <c r="B570" t="s">
        <v>119</v>
      </c>
      <c r="C570" t="s">
        <v>117</v>
      </c>
      <c r="D570">
        <v>1</v>
      </c>
      <c r="E570" t="s">
        <v>90</v>
      </c>
      <c r="F570" t="s">
        <v>41</v>
      </c>
      <c r="G570" t="s">
        <v>89</v>
      </c>
      <c r="H570" t="s">
        <v>36</v>
      </c>
      <c r="I570" t="s">
        <v>48</v>
      </c>
      <c r="J570" t="s">
        <v>47</v>
      </c>
      <c r="K570" s="1">
        <v>10</v>
      </c>
      <c r="L570" s="1">
        <v>111618.71</v>
      </c>
      <c r="M570" s="1">
        <v>0</v>
      </c>
      <c r="N570" s="1">
        <v>0</v>
      </c>
      <c r="O570" s="1">
        <v>84206.63</v>
      </c>
      <c r="P570" s="1">
        <v>0</v>
      </c>
      <c r="Q570" s="1">
        <v>0</v>
      </c>
      <c r="R570" s="1">
        <v>0</v>
      </c>
      <c r="S570" s="1">
        <v>89294.96</v>
      </c>
      <c r="T570" s="2">
        <v>2024</v>
      </c>
    </row>
    <row r="571" spans="1:20" x14ac:dyDescent="0.35">
      <c r="A571" t="s">
        <v>87</v>
      </c>
      <c r="B571" t="s">
        <v>119</v>
      </c>
      <c r="C571" t="s">
        <v>117</v>
      </c>
      <c r="D571">
        <v>1</v>
      </c>
      <c r="E571" t="s">
        <v>90</v>
      </c>
      <c r="F571" t="s">
        <v>41</v>
      </c>
      <c r="G571" t="s">
        <v>89</v>
      </c>
      <c r="H571" t="s">
        <v>39</v>
      </c>
      <c r="I571" t="s">
        <v>42</v>
      </c>
      <c r="J571" t="s">
        <v>47</v>
      </c>
      <c r="K571" s="1">
        <v>8</v>
      </c>
      <c r="L571" s="1">
        <v>171673.53</v>
      </c>
      <c r="M571" s="1">
        <v>0</v>
      </c>
      <c r="N571" s="1">
        <v>0</v>
      </c>
      <c r="O571" s="1">
        <v>102415.88</v>
      </c>
      <c r="P571" s="1">
        <v>0</v>
      </c>
      <c r="Q571" s="1">
        <v>0</v>
      </c>
      <c r="R571" s="1">
        <v>0</v>
      </c>
      <c r="S571" s="1">
        <v>137338.82</v>
      </c>
      <c r="T571" s="2">
        <v>2024</v>
      </c>
    </row>
    <row r="572" spans="1:20" x14ac:dyDescent="0.35">
      <c r="A572" t="s">
        <v>87</v>
      </c>
      <c r="B572" t="s">
        <v>119</v>
      </c>
      <c r="C572" t="s">
        <v>117</v>
      </c>
      <c r="D572">
        <v>1</v>
      </c>
      <c r="E572" t="s">
        <v>90</v>
      </c>
      <c r="F572" t="s">
        <v>41</v>
      </c>
      <c r="G572" t="s">
        <v>89</v>
      </c>
      <c r="H572" t="s">
        <v>39</v>
      </c>
      <c r="I572" t="s">
        <v>42</v>
      </c>
      <c r="J572" t="s">
        <v>43</v>
      </c>
      <c r="K572" s="1">
        <v>1</v>
      </c>
      <c r="L572" s="1">
        <v>0</v>
      </c>
      <c r="M572" s="1">
        <v>950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2">
        <v>2024</v>
      </c>
    </row>
    <row r="573" spans="1:20" x14ac:dyDescent="0.35">
      <c r="A573" t="s">
        <v>87</v>
      </c>
      <c r="B573" t="s">
        <v>119</v>
      </c>
      <c r="C573" t="s">
        <v>117</v>
      </c>
      <c r="D573">
        <v>1</v>
      </c>
      <c r="E573" t="s">
        <v>90</v>
      </c>
      <c r="F573" t="s">
        <v>41</v>
      </c>
      <c r="G573" t="s">
        <v>89</v>
      </c>
      <c r="H573" t="s">
        <v>39</v>
      </c>
      <c r="I573" t="s">
        <v>48</v>
      </c>
      <c r="J573" t="s">
        <v>47</v>
      </c>
      <c r="K573" s="1">
        <v>2</v>
      </c>
      <c r="L573" s="1">
        <v>5000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4000</v>
      </c>
      <c r="T573" s="2">
        <v>2024</v>
      </c>
    </row>
    <row r="574" spans="1:20" x14ac:dyDescent="0.35">
      <c r="A574" t="s">
        <v>87</v>
      </c>
      <c r="B574" t="s">
        <v>119</v>
      </c>
      <c r="C574" t="s">
        <v>117</v>
      </c>
      <c r="D574">
        <v>1</v>
      </c>
      <c r="E574" t="s">
        <v>90</v>
      </c>
      <c r="F574" t="s">
        <v>49</v>
      </c>
      <c r="G574" t="s">
        <v>89</v>
      </c>
      <c r="H574" t="s">
        <v>36</v>
      </c>
      <c r="I574" t="s">
        <v>42</v>
      </c>
      <c r="J574" t="s">
        <v>50</v>
      </c>
      <c r="K574" s="1">
        <v>4</v>
      </c>
      <c r="L574" s="1">
        <v>-1870</v>
      </c>
      <c r="M574" s="1">
        <v>7480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2">
        <v>2024</v>
      </c>
    </row>
    <row r="575" spans="1:20" x14ac:dyDescent="0.35">
      <c r="A575" t="s">
        <v>87</v>
      </c>
      <c r="B575" t="s">
        <v>119</v>
      </c>
      <c r="C575" t="s">
        <v>117</v>
      </c>
      <c r="D575">
        <v>1</v>
      </c>
      <c r="E575" t="s">
        <v>90</v>
      </c>
      <c r="F575" t="s">
        <v>49</v>
      </c>
      <c r="G575" t="s">
        <v>89</v>
      </c>
      <c r="H575" t="s">
        <v>39</v>
      </c>
      <c r="I575" t="s">
        <v>42</v>
      </c>
      <c r="J575" t="s">
        <v>54</v>
      </c>
      <c r="K575" s="1">
        <v>1</v>
      </c>
      <c r="L575" s="1">
        <v>0</v>
      </c>
      <c r="M575" s="1">
        <v>2000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2">
        <v>2024</v>
      </c>
    </row>
    <row r="576" spans="1:20" x14ac:dyDescent="0.35">
      <c r="A576" t="s">
        <v>87</v>
      </c>
      <c r="B576" t="s">
        <v>119</v>
      </c>
      <c r="C576" t="s">
        <v>117</v>
      </c>
      <c r="D576">
        <v>1</v>
      </c>
      <c r="E576" t="s">
        <v>90</v>
      </c>
      <c r="F576" t="s">
        <v>51</v>
      </c>
      <c r="G576" t="s">
        <v>89</v>
      </c>
      <c r="H576" t="s">
        <v>39</v>
      </c>
      <c r="I576" t="s">
        <v>42</v>
      </c>
      <c r="J576" t="s">
        <v>43</v>
      </c>
      <c r="K576" s="1">
        <v>1</v>
      </c>
      <c r="L576" s="1">
        <v>0</v>
      </c>
      <c r="M576" s="1">
        <v>950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2">
        <v>2024</v>
      </c>
    </row>
    <row r="577" spans="1:20" x14ac:dyDescent="0.35">
      <c r="A577" t="s">
        <v>87</v>
      </c>
      <c r="B577" t="s">
        <v>119</v>
      </c>
      <c r="C577" t="s">
        <v>117</v>
      </c>
      <c r="D577">
        <v>1</v>
      </c>
      <c r="E577" t="s">
        <v>90</v>
      </c>
      <c r="F577" t="s">
        <v>102</v>
      </c>
      <c r="G577" t="s">
        <v>89</v>
      </c>
      <c r="H577" t="s">
        <v>36</v>
      </c>
      <c r="I577" t="s">
        <v>42</v>
      </c>
      <c r="J577" t="s">
        <v>43</v>
      </c>
      <c r="K577" s="1">
        <v>1</v>
      </c>
      <c r="L577" s="1">
        <v>0</v>
      </c>
      <c r="M577" s="1">
        <v>3423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2">
        <v>2024</v>
      </c>
    </row>
    <row r="578" spans="1:20" x14ac:dyDescent="0.35">
      <c r="A578" t="s">
        <v>87</v>
      </c>
      <c r="B578" t="s">
        <v>119</v>
      </c>
      <c r="C578" t="s">
        <v>117</v>
      </c>
      <c r="D578">
        <v>1</v>
      </c>
      <c r="E578" t="s">
        <v>90</v>
      </c>
      <c r="F578" t="s">
        <v>102</v>
      </c>
      <c r="G578" t="s">
        <v>89</v>
      </c>
      <c r="H578" t="s">
        <v>36</v>
      </c>
      <c r="I578" t="s">
        <v>42</v>
      </c>
      <c r="J578" t="s">
        <v>40</v>
      </c>
      <c r="K578" s="1">
        <v>1</v>
      </c>
      <c r="L578" s="1">
        <v>-2870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2">
        <v>2024</v>
      </c>
    </row>
    <row r="579" spans="1:20" x14ac:dyDescent="0.35">
      <c r="A579" t="s">
        <v>87</v>
      </c>
      <c r="B579" t="s">
        <v>119</v>
      </c>
      <c r="C579" t="s">
        <v>117</v>
      </c>
      <c r="D579">
        <v>1</v>
      </c>
      <c r="E579" t="s">
        <v>90</v>
      </c>
      <c r="F579" t="s">
        <v>53</v>
      </c>
      <c r="G579" t="s">
        <v>89</v>
      </c>
      <c r="H579" t="s">
        <v>36</v>
      </c>
      <c r="I579" t="s">
        <v>42</v>
      </c>
      <c r="J579" t="s">
        <v>52</v>
      </c>
      <c r="K579" s="1">
        <v>2</v>
      </c>
      <c r="L579" s="1">
        <v>-21870</v>
      </c>
      <c r="M579" s="1">
        <v>7326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2">
        <v>2024</v>
      </c>
    </row>
    <row r="580" spans="1:20" x14ac:dyDescent="0.35">
      <c r="A580" t="s">
        <v>87</v>
      </c>
      <c r="B580" t="s">
        <v>119</v>
      </c>
      <c r="C580" t="s">
        <v>117</v>
      </c>
      <c r="D580">
        <v>1</v>
      </c>
      <c r="E580" t="s">
        <v>90</v>
      </c>
      <c r="F580" t="s">
        <v>53</v>
      </c>
      <c r="G580" t="s">
        <v>89</v>
      </c>
      <c r="H580" t="s">
        <v>36</v>
      </c>
      <c r="I580" t="s">
        <v>42</v>
      </c>
      <c r="J580" t="s">
        <v>43</v>
      </c>
      <c r="K580" s="1">
        <v>1</v>
      </c>
      <c r="L580" s="1">
        <v>45872.32</v>
      </c>
      <c r="M580" s="1">
        <v>3264</v>
      </c>
      <c r="N580" s="1">
        <v>0</v>
      </c>
      <c r="O580" s="1">
        <v>45872.32</v>
      </c>
      <c r="P580" s="1">
        <v>0</v>
      </c>
      <c r="Q580" s="1">
        <v>0</v>
      </c>
      <c r="R580" s="1">
        <v>0</v>
      </c>
      <c r="S580" s="1">
        <v>22936.16</v>
      </c>
      <c r="T580" s="2">
        <v>2024</v>
      </c>
    </row>
    <row r="581" spans="1:20" x14ac:dyDescent="0.35">
      <c r="A581" t="s">
        <v>87</v>
      </c>
      <c r="B581" t="s">
        <v>119</v>
      </c>
      <c r="C581" t="s">
        <v>117</v>
      </c>
      <c r="D581">
        <v>1</v>
      </c>
      <c r="E581" t="s">
        <v>90</v>
      </c>
      <c r="F581" t="s">
        <v>53</v>
      </c>
      <c r="G581" t="s">
        <v>89</v>
      </c>
      <c r="H581" t="s">
        <v>36</v>
      </c>
      <c r="I581" t="s">
        <v>42</v>
      </c>
      <c r="J581" t="s">
        <v>40</v>
      </c>
      <c r="K581" s="1">
        <v>2</v>
      </c>
      <c r="L581" s="1">
        <v>0</v>
      </c>
      <c r="M581" s="1">
        <v>3740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2">
        <v>2024</v>
      </c>
    </row>
    <row r="582" spans="1:20" x14ac:dyDescent="0.35">
      <c r="A582" t="s">
        <v>87</v>
      </c>
      <c r="B582" t="s">
        <v>119</v>
      </c>
      <c r="C582" t="s">
        <v>117</v>
      </c>
      <c r="D582">
        <v>1</v>
      </c>
      <c r="E582" t="s">
        <v>90</v>
      </c>
      <c r="F582" t="s">
        <v>53</v>
      </c>
      <c r="G582" t="s">
        <v>89</v>
      </c>
      <c r="H582" t="s">
        <v>36</v>
      </c>
      <c r="I582" t="s">
        <v>48</v>
      </c>
      <c r="J582" t="s">
        <v>40</v>
      </c>
      <c r="K582" s="1">
        <v>1</v>
      </c>
      <c r="L582" s="1">
        <v>37323</v>
      </c>
      <c r="M582" s="1">
        <v>0</v>
      </c>
      <c r="N582" s="1">
        <v>0</v>
      </c>
      <c r="O582" s="1">
        <v>37323</v>
      </c>
      <c r="P582" s="1">
        <v>0</v>
      </c>
      <c r="Q582" s="1">
        <v>0</v>
      </c>
      <c r="R582" s="1">
        <v>0</v>
      </c>
      <c r="S582" s="1">
        <v>18661.560000000001</v>
      </c>
      <c r="T582" s="2">
        <v>2024</v>
      </c>
    </row>
    <row r="583" spans="1:20" x14ac:dyDescent="0.35">
      <c r="A583" t="s">
        <v>87</v>
      </c>
      <c r="B583" t="s">
        <v>119</v>
      </c>
      <c r="C583" t="s">
        <v>117</v>
      </c>
      <c r="D583">
        <v>1</v>
      </c>
      <c r="E583" t="s">
        <v>90</v>
      </c>
      <c r="F583" t="s">
        <v>55</v>
      </c>
      <c r="G583" t="s">
        <v>89</v>
      </c>
      <c r="H583" t="s">
        <v>36</v>
      </c>
      <c r="I583" t="s">
        <v>42</v>
      </c>
      <c r="J583" t="s">
        <v>50</v>
      </c>
      <c r="K583" s="1">
        <v>6</v>
      </c>
      <c r="L583" s="1">
        <v>153137.54999999999</v>
      </c>
      <c r="M583" s="1">
        <v>19540</v>
      </c>
      <c r="N583" s="1">
        <v>0</v>
      </c>
      <c r="O583" s="1">
        <v>266877.55</v>
      </c>
      <c r="P583" s="1">
        <v>0</v>
      </c>
      <c r="Q583" s="1">
        <v>0</v>
      </c>
      <c r="R583" s="1">
        <v>4815.3</v>
      </c>
      <c r="S583" s="1">
        <v>0</v>
      </c>
      <c r="T583" s="2">
        <v>2024</v>
      </c>
    </row>
    <row r="584" spans="1:20" x14ac:dyDescent="0.35">
      <c r="A584" t="s">
        <v>87</v>
      </c>
      <c r="B584" t="s">
        <v>119</v>
      </c>
      <c r="C584" t="s">
        <v>117</v>
      </c>
      <c r="D584">
        <v>1</v>
      </c>
      <c r="E584" t="s">
        <v>90</v>
      </c>
      <c r="F584" t="s">
        <v>55</v>
      </c>
      <c r="G584" t="s">
        <v>89</v>
      </c>
      <c r="H584" t="s">
        <v>36</v>
      </c>
      <c r="I584" t="s">
        <v>42</v>
      </c>
      <c r="J584" t="s">
        <v>60</v>
      </c>
      <c r="K584" s="1">
        <v>1</v>
      </c>
      <c r="L584" s="1">
        <v>-175387.26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2">
        <v>2024</v>
      </c>
    </row>
    <row r="585" spans="1:20" x14ac:dyDescent="0.35">
      <c r="A585" t="s">
        <v>87</v>
      </c>
      <c r="B585" t="s">
        <v>119</v>
      </c>
      <c r="C585" t="s">
        <v>117</v>
      </c>
      <c r="D585">
        <v>1</v>
      </c>
      <c r="E585" t="s">
        <v>90</v>
      </c>
      <c r="F585" t="s">
        <v>55</v>
      </c>
      <c r="G585" t="s">
        <v>89</v>
      </c>
      <c r="H585" t="s">
        <v>36</v>
      </c>
      <c r="I585" t="s">
        <v>42</v>
      </c>
      <c r="J585" t="s">
        <v>63</v>
      </c>
      <c r="K585" s="1">
        <v>1</v>
      </c>
      <c r="L585" s="1">
        <v>1000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600</v>
      </c>
      <c r="T585" s="2">
        <v>2024</v>
      </c>
    </row>
    <row r="586" spans="1:20" x14ac:dyDescent="0.35">
      <c r="A586" t="s">
        <v>87</v>
      </c>
      <c r="B586" t="s">
        <v>119</v>
      </c>
      <c r="C586" t="s">
        <v>117</v>
      </c>
      <c r="D586">
        <v>1</v>
      </c>
      <c r="E586" t="s">
        <v>90</v>
      </c>
      <c r="F586" t="s">
        <v>55</v>
      </c>
      <c r="G586" t="s">
        <v>89</v>
      </c>
      <c r="H586" t="s">
        <v>36</v>
      </c>
      <c r="I586" t="s">
        <v>42</v>
      </c>
      <c r="J586" t="s">
        <v>104</v>
      </c>
      <c r="K586" s="1">
        <v>1</v>
      </c>
      <c r="L586" s="1">
        <v>50000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25000</v>
      </c>
      <c r="T586" s="2">
        <v>2024</v>
      </c>
    </row>
    <row r="587" spans="1:20" x14ac:dyDescent="0.35">
      <c r="A587" t="s">
        <v>87</v>
      </c>
      <c r="B587" t="s">
        <v>119</v>
      </c>
      <c r="C587" t="s">
        <v>117</v>
      </c>
      <c r="D587">
        <v>1</v>
      </c>
      <c r="E587" t="s">
        <v>90</v>
      </c>
      <c r="F587" t="s">
        <v>55</v>
      </c>
      <c r="G587" t="s">
        <v>89</v>
      </c>
      <c r="H587" t="s">
        <v>36</v>
      </c>
      <c r="I587" t="s">
        <v>42</v>
      </c>
      <c r="J587" t="s">
        <v>54</v>
      </c>
      <c r="K587" s="1">
        <v>3</v>
      </c>
      <c r="L587" s="1">
        <v>199599</v>
      </c>
      <c r="M587" s="1">
        <v>2351.8000000000002</v>
      </c>
      <c r="N587" s="1">
        <v>0</v>
      </c>
      <c r="O587" s="1">
        <v>221599</v>
      </c>
      <c r="P587" s="1">
        <v>0</v>
      </c>
      <c r="Q587" s="1">
        <v>0</v>
      </c>
      <c r="R587" s="1">
        <v>0</v>
      </c>
      <c r="S587" s="1">
        <v>0</v>
      </c>
      <c r="T587" s="2">
        <v>2024</v>
      </c>
    </row>
    <row r="588" spans="1:20" x14ac:dyDescent="0.35">
      <c r="A588" t="s">
        <v>87</v>
      </c>
      <c r="B588" t="s">
        <v>119</v>
      </c>
      <c r="C588" t="s">
        <v>117</v>
      </c>
      <c r="D588">
        <v>1</v>
      </c>
      <c r="E588" t="s">
        <v>90</v>
      </c>
      <c r="F588" t="s">
        <v>55</v>
      </c>
      <c r="G588" t="s">
        <v>89</v>
      </c>
      <c r="H588" t="s">
        <v>36</v>
      </c>
      <c r="I588" t="s">
        <v>42</v>
      </c>
      <c r="J588" t="s">
        <v>43</v>
      </c>
      <c r="K588" s="1">
        <v>20</v>
      </c>
      <c r="L588" s="1">
        <v>210515.39</v>
      </c>
      <c r="M588" s="1">
        <v>19888</v>
      </c>
      <c r="N588" s="1">
        <v>0</v>
      </c>
      <c r="O588" s="1">
        <v>207156.26</v>
      </c>
      <c r="P588" s="1">
        <v>0</v>
      </c>
      <c r="Q588" s="1">
        <v>0</v>
      </c>
      <c r="R588" s="1">
        <v>0</v>
      </c>
      <c r="S588" s="1">
        <v>61232.18</v>
      </c>
      <c r="T588" s="2">
        <v>2024</v>
      </c>
    </row>
    <row r="589" spans="1:20" x14ac:dyDescent="0.35">
      <c r="A589" t="s">
        <v>87</v>
      </c>
      <c r="B589" t="s">
        <v>119</v>
      </c>
      <c r="C589" t="s">
        <v>117</v>
      </c>
      <c r="D589">
        <v>1</v>
      </c>
      <c r="E589" t="s">
        <v>90</v>
      </c>
      <c r="F589" t="s">
        <v>55</v>
      </c>
      <c r="G589" t="s">
        <v>89</v>
      </c>
      <c r="H589" t="s">
        <v>36</v>
      </c>
      <c r="I589" t="s">
        <v>42</v>
      </c>
      <c r="J589" t="s">
        <v>40</v>
      </c>
      <c r="K589" s="1">
        <v>9</v>
      </c>
      <c r="L589" s="1">
        <v>-886.52</v>
      </c>
      <c r="M589" s="1">
        <v>21125</v>
      </c>
      <c r="N589" s="1">
        <v>0</v>
      </c>
      <c r="O589" s="1">
        <v>78853.48</v>
      </c>
      <c r="P589" s="1">
        <v>0</v>
      </c>
      <c r="Q589" s="1">
        <v>0</v>
      </c>
      <c r="R589" s="1">
        <v>8500</v>
      </c>
      <c r="S589" s="1">
        <v>-68641.259999999995</v>
      </c>
      <c r="T589" s="2">
        <v>2024</v>
      </c>
    </row>
    <row r="590" spans="1:20" x14ac:dyDescent="0.35">
      <c r="A590" t="s">
        <v>87</v>
      </c>
      <c r="B590" t="s">
        <v>119</v>
      </c>
      <c r="C590" t="s">
        <v>117</v>
      </c>
      <c r="D590">
        <v>1</v>
      </c>
      <c r="E590" t="s">
        <v>90</v>
      </c>
      <c r="F590" t="s">
        <v>55</v>
      </c>
      <c r="G590" t="s">
        <v>89</v>
      </c>
      <c r="H590" t="s">
        <v>36</v>
      </c>
      <c r="I590" t="s">
        <v>42</v>
      </c>
      <c r="J590" t="s">
        <v>57</v>
      </c>
      <c r="K590" s="1">
        <v>1</v>
      </c>
      <c r="L590" s="1">
        <v>24300</v>
      </c>
      <c r="M590" s="1">
        <v>1870</v>
      </c>
      <c r="N590" s="1">
        <v>0</v>
      </c>
      <c r="O590" s="1">
        <v>24300</v>
      </c>
      <c r="P590" s="1">
        <v>0</v>
      </c>
      <c r="Q590" s="1">
        <v>0</v>
      </c>
      <c r="R590" s="1">
        <v>0</v>
      </c>
      <c r="S590" s="1">
        <v>0</v>
      </c>
      <c r="T590" s="2">
        <v>2024</v>
      </c>
    </row>
    <row r="591" spans="1:20" x14ac:dyDescent="0.35">
      <c r="A591" t="s">
        <v>87</v>
      </c>
      <c r="B591" t="s">
        <v>119</v>
      </c>
      <c r="C591" t="s">
        <v>117</v>
      </c>
      <c r="D591">
        <v>1</v>
      </c>
      <c r="E591" t="s">
        <v>90</v>
      </c>
      <c r="F591" t="s">
        <v>55</v>
      </c>
      <c r="G591" t="s">
        <v>89</v>
      </c>
      <c r="H591" t="s">
        <v>39</v>
      </c>
      <c r="I591" t="s">
        <v>42</v>
      </c>
      <c r="J591" t="s">
        <v>50</v>
      </c>
      <c r="K591" s="1">
        <v>1</v>
      </c>
      <c r="L591" s="1">
        <v>24282</v>
      </c>
      <c r="M591" s="1">
        <v>0</v>
      </c>
      <c r="N591" s="1">
        <v>0</v>
      </c>
      <c r="O591" s="1">
        <v>24282</v>
      </c>
      <c r="P591" s="1">
        <v>0</v>
      </c>
      <c r="Q591" s="1">
        <v>0</v>
      </c>
      <c r="R591" s="1">
        <v>0</v>
      </c>
      <c r="S591" s="1">
        <v>0</v>
      </c>
      <c r="T591" s="2">
        <v>2024</v>
      </c>
    </row>
    <row r="592" spans="1:20" x14ac:dyDescent="0.35">
      <c r="A592" t="s">
        <v>87</v>
      </c>
      <c r="B592" t="s">
        <v>119</v>
      </c>
      <c r="C592" t="s">
        <v>117</v>
      </c>
      <c r="D592">
        <v>1</v>
      </c>
      <c r="E592" t="s">
        <v>90</v>
      </c>
      <c r="F592" t="s">
        <v>55</v>
      </c>
      <c r="G592" t="s">
        <v>89</v>
      </c>
      <c r="H592" t="s">
        <v>39</v>
      </c>
      <c r="I592" t="s">
        <v>42</v>
      </c>
      <c r="J592" t="s">
        <v>52</v>
      </c>
      <c r="K592" s="1">
        <v>1</v>
      </c>
      <c r="L592" s="1">
        <v>608914.5</v>
      </c>
      <c r="M592" s="1">
        <v>0</v>
      </c>
      <c r="N592" s="1">
        <v>0</v>
      </c>
      <c r="O592" s="1">
        <v>608914.5</v>
      </c>
      <c r="P592" s="1">
        <v>0</v>
      </c>
      <c r="Q592" s="1">
        <v>0</v>
      </c>
      <c r="R592" s="1">
        <v>0</v>
      </c>
      <c r="S592" s="1">
        <v>304457.27</v>
      </c>
      <c r="T592" s="2">
        <v>2024</v>
      </c>
    </row>
    <row r="593" spans="1:20" x14ac:dyDescent="0.35">
      <c r="A593" t="s">
        <v>87</v>
      </c>
      <c r="B593" t="s">
        <v>119</v>
      </c>
      <c r="C593" t="s">
        <v>117</v>
      </c>
      <c r="D593">
        <v>1</v>
      </c>
      <c r="E593" t="s">
        <v>90</v>
      </c>
      <c r="F593" t="s">
        <v>55</v>
      </c>
      <c r="G593" t="s">
        <v>89</v>
      </c>
      <c r="H593" t="s">
        <v>39</v>
      </c>
      <c r="I593" t="s">
        <v>42</v>
      </c>
      <c r="J593" t="s">
        <v>47</v>
      </c>
      <c r="K593" s="1">
        <v>1</v>
      </c>
      <c r="L593" s="1">
        <v>3648</v>
      </c>
      <c r="M593" s="1">
        <v>20</v>
      </c>
      <c r="N593" s="1">
        <v>172</v>
      </c>
      <c r="O593" s="1">
        <v>3648</v>
      </c>
      <c r="P593" s="1">
        <v>2489</v>
      </c>
      <c r="Q593" s="1">
        <v>0</v>
      </c>
      <c r="R593" s="1">
        <v>0</v>
      </c>
      <c r="S593" s="1">
        <v>1276</v>
      </c>
      <c r="T593" s="2">
        <v>2024</v>
      </c>
    </row>
    <row r="594" spans="1:20" x14ac:dyDescent="0.35">
      <c r="A594" t="s">
        <v>87</v>
      </c>
      <c r="B594" t="s">
        <v>119</v>
      </c>
      <c r="C594" t="s">
        <v>117</v>
      </c>
      <c r="D594">
        <v>1</v>
      </c>
      <c r="E594" t="s">
        <v>90</v>
      </c>
      <c r="F594" t="s">
        <v>55</v>
      </c>
      <c r="G594" t="s">
        <v>89</v>
      </c>
      <c r="H594" t="s">
        <v>39</v>
      </c>
      <c r="I594" t="s">
        <v>42</v>
      </c>
      <c r="J594" t="s">
        <v>60</v>
      </c>
      <c r="K594" s="1">
        <v>2</v>
      </c>
      <c r="L594" s="1">
        <v>-25758.23</v>
      </c>
      <c r="M594" s="1">
        <v>950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-12879.12</v>
      </c>
      <c r="T594" s="2">
        <v>2024</v>
      </c>
    </row>
    <row r="595" spans="1:20" x14ac:dyDescent="0.35">
      <c r="A595" t="s">
        <v>87</v>
      </c>
      <c r="B595" t="s">
        <v>119</v>
      </c>
      <c r="C595" t="s">
        <v>117</v>
      </c>
      <c r="D595">
        <v>1</v>
      </c>
      <c r="E595" t="s">
        <v>90</v>
      </c>
      <c r="F595" t="s">
        <v>55</v>
      </c>
      <c r="G595" t="s">
        <v>89</v>
      </c>
      <c r="H595" t="s">
        <v>39</v>
      </c>
      <c r="I595" t="s">
        <v>42</v>
      </c>
      <c r="J595" t="s">
        <v>54</v>
      </c>
      <c r="K595" s="1">
        <v>3</v>
      </c>
      <c r="L595" s="1">
        <v>4898.29</v>
      </c>
      <c r="M595" s="1">
        <v>-601.79999999999995</v>
      </c>
      <c r="N595" s="1">
        <v>0</v>
      </c>
      <c r="O595" s="1">
        <v>20898.29</v>
      </c>
      <c r="P595" s="1">
        <v>0</v>
      </c>
      <c r="Q595" s="1">
        <v>0</v>
      </c>
      <c r="R595" s="1">
        <v>0</v>
      </c>
      <c r="S595" s="1">
        <v>0</v>
      </c>
      <c r="T595" s="2">
        <v>2024</v>
      </c>
    </row>
    <row r="596" spans="1:20" x14ac:dyDescent="0.35">
      <c r="A596" t="s">
        <v>87</v>
      </c>
      <c r="B596" t="s">
        <v>119</v>
      </c>
      <c r="C596" t="s">
        <v>117</v>
      </c>
      <c r="D596">
        <v>1</v>
      </c>
      <c r="E596" t="s">
        <v>90</v>
      </c>
      <c r="F596" t="s">
        <v>55</v>
      </c>
      <c r="G596" t="s">
        <v>89</v>
      </c>
      <c r="H596" t="s">
        <v>39</v>
      </c>
      <c r="I596" t="s">
        <v>42</v>
      </c>
      <c r="J596" t="s">
        <v>43</v>
      </c>
      <c r="K596" s="1">
        <v>10</v>
      </c>
      <c r="L596" s="1">
        <v>75455.06</v>
      </c>
      <c r="M596" s="1">
        <v>7683</v>
      </c>
      <c r="N596" s="1">
        <v>0</v>
      </c>
      <c r="O596" s="1">
        <v>105885.11</v>
      </c>
      <c r="P596" s="1">
        <v>0</v>
      </c>
      <c r="Q596" s="1">
        <v>0</v>
      </c>
      <c r="R596" s="1">
        <v>0</v>
      </c>
      <c r="S596" s="1">
        <v>12217.96</v>
      </c>
      <c r="T596" s="2">
        <v>2024</v>
      </c>
    </row>
    <row r="597" spans="1:20" x14ac:dyDescent="0.35">
      <c r="A597" t="s">
        <v>87</v>
      </c>
      <c r="B597" t="s">
        <v>119</v>
      </c>
      <c r="C597" t="s">
        <v>117</v>
      </c>
      <c r="D597">
        <v>1</v>
      </c>
      <c r="E597" t="s">
        <v>90</v>
      </c>
      <c r="F597" t="s">
        <v>55</v>
      </c>
      <c r="G597" t="s">
        <v>89</v>
      </c>
      <c r="H597" t="s">
        <v>39</v>
      </c>
      <c r="I597" t="s">
        <v>42</v>
      </c>
      <c r="J597" t="s">
        <v>40</v>
      </c>
      <c r="K597" s="1">
        <v>3</v>
      </c>
      <c r="L597" s="1">
        <v>18520</v>
      </c>
      <c r="M597" s="1">
        <v>1870</v>
      </c>
      <c r="N597" s="1">
        <v>0</v>
      </c>
      <c r="O597" s="1">
        <v>20520</v>
      </c>
      <c r="P597" s="1">
        <v>0</v>
      </c>
      <c r="Q597" s="1">
        <v>0</v>
      </c>
      <c r="R597" s="1">
        <v>0</v>
      </c>
      <c r="S597" s="1">
        <v>0</v>
      </c>
      <c r="T597" s="2">
        <v>2024</v>
      </c>
    </row>
    <row r="598" spans="1:20" x14ac:dyDescent="0.35">
      <c r="A598" t="s">
        <v>87</v>
      </c>
      <c r="B598" t="s">
        <v>119</v>
      </c>
      <c r="C598" t="s">
        <v>117</v>
      </c>
      <c r="D598">
        <v>1</v>
      </c>
      <c r="E598" t="s">
        <v>90</v>
      </c>
      <c r="F598" t="s">
        <v>55</v>
      </c>
      <c r="G598" t="s">
        <v>103</v>
      </c>
      <c r="H598" t="s">
        <v>36</v>
      </c>
      <c r="I598" t="s">
        <v>42</v>
      </c>
      <c r="J598" t="s">
        <v>40</v>
      </c>
      <c r="K598" s="1">
        <v>4</v>
      </c>
      <c r="L598" s="1">
        <v>-75578</v>
      </c>
      <c r="M598" s="1">
        <v>1813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-65920.89</v>
      </c>
      <c r="T598" s="2">
        <v>2024</v>
      </c>
    </row>
    <row r="599" spans="1:20" x14ac:dyDescent="0.35">
      <c r="A599" t="s">
        <v>87</v>
      </c>
      <c r="B599" t="s">
        <v>119</v>
      </c>
      <c r="C599" t="s">
        <v>117</v>
      </c>
      <c r="D599">
        <v>1</v>
      </c>
      <c r="E599" t="s">
        <v>90</v>
      </c>
      <c r="F599" t="s">
        <v>55</v>
      </c>
      <c r="G599" t="s">
        <v>103</v>
      </c>
      <c r="H599" t="s">
        <v>39</v>
      </c>
      <c r="I599" t="s">
        <v>42</v>
      </c>
      <c r="J599" t="s">
        <v>40</v>
      </c>
      <c r="K599" s="1">
        <v>2</v>
      </c>
      <c r="L599" s="1">
        <v>51366.5</v>
      </c>
      <c r="M599" s="1">
        <v>5135</v>
      </c>
      <c r="N599" s="1">
        <v>0</v>
      </c>
      <c r="O599" s="1">
        <v>50816.5</v>
      </c>
      <c r="P599" s="1">
        <v>0</v>
      </c>
      <c r="Q599" s="1">
        <v>0</v>
      </c>
      <c r="R599" s="1">
        <v>0</v>
      </c>
      <c r="S599" s="1">
        <v>34120.9</v>
      </c>
      <c r="T599" s="2">
        <v>2024</v>
      </c>
    </row>
    <row r="600" spans="1:20" x14ac:dyDescent="0.35">
      <c r="A600" t="s">
        <v>87</v>
      </c>
      <c r="B600" t="s">
        <v>119</v>
      </c>
      <c r="C600" t="s">
        <v>117</v>
      </c>
      <c r="D600">
        <v>1</v>
      </c>
      <c r="E600" t="s">
        <v>90</v>
      </c>
      <c r="F600" t="s">
        <v>59</v>
      </c>
      <c r="G600" t="s">
        <v>89</v>
      </c>
      <c r="H600" t="s">
        <v>36</v>
      </c>
      <c r="I600" t="s">
        <v>42</v>
      </c>
      <c r="J600" t="s">
        <v>52</v>
      </c>
      <c r="K600" s="1">
        <v>1</v>
      </c>
      <c r="L600" s="1">
        <v>-2870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2">
        <v>2024</v>
      </c>
    </row>
    <row r="601" spans="1:20" x14ac:dyDescent="0.35">
      <c r="A601" t="s">
        <v>87</v>
      </c>
      <c r="B601" t="s">
        <v>119</v>
      </c>
      <c r="C601" t="s">
        <v>117</v>
      </c>
      <c r="D601">
        <v>1</v>
      </c>
      <c r="E601" t="s">
        <v>90</v>
      </c>
      <c r="F601" t="s">
        <v>59</v>
      </c>
      <c r="G601" t="s">
        <v>89</v>
      </c>
      <c r="H601" t="s">
        <v>36</v>
      </c>
      <c r="I601" t="s">
        <v>42</v>
      </c>
      <c r="J601" t="s">
        <v>43</v>
      </c>
      <c r="K601" s="1">
        <v>1</v>
      </c>
      <c r="L601" s="1">
        <v>0</v>
      </c>
      <c r="M601" s="1">
        <v>3423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2">
        <v>2024</v>
      </c>
    </row>
    <row r="602" spans="1:20" x14ac:dyDescent="0.35">
      <c r="A602" t="s">
        <v>87</v>
      </c>
      <c r="B602" t="s">
        <v>119</v>
      </c>
      <c r="C602" t="s">
        <v>117</v>
      </c>
      <c r="D602">
        <v>1</v>
      </c>
      <c r="E602" t="s">
        <v>90</v>
      </c>
      <c r="F602" t="s">
        <v>59</v>
      </c>
      <c r="G602" t="s">
        <v>89</v>
      </c>
      <c r="H602" t="s">
        <v>36</v>
      </c>
      <c r="I602" t="s">
        <v>42</v>
      </c>
      <c r="J602" t="s">
        <v>40</v>
      </c>
      <c r="K602" s="1">
        <v>2</v>
      </c>
      <c r="L602" s="1">
        <v>0</v>
      </c>
      <c r="M602" s="1">
        <v>7493.4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2">
        <v>2024</v>
      </c>
    </row>
    <row r="603" spans="1:20" x14ac:dyDescent="0.35">
      <c r="A603" t="s">
        <v>87</v>
      </c>
      <c r="B603" t="s">
        <v>119</v>
      </c>
      <c r="C603" t="s">
        <v>117</v>
      </c>
      <c r="D603">
        <v>1</v>
      </c>
      <c r="E603" t="s">
        <v>90</v>
      </c>
      <c r="F603" t="s">
        <v>59</v>
      </c>
      <c r="G603" t="s">
        <v>89</v>
      </c>
      <c r="H603" t="s">
        <v>39</v>
      </c>
      <c r="I603" t="s">
        <v>42</v>
      </c>
      <c r="J603" t="s">
        <v>63</v>
      </c>
      <c r="K603" s="1">
        <v>1</v>
      </c>
      <c r="L603" s="1">
        <v>1000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600</v>
      </c>
      <c r="T603" s="2">
        <v>2024</v>
      </c>
    </row>
    <row r="604" spans="1:20" x14ac:dyDescent="0.35">
      <c r="A604" t="s">
        <v>87</v>
      </c>
      <c r="B604" t="s">
        <v>119</v>
      </c>
      <c r="C604" t="s">
        <v>117</v>
      </c>
      <c r="D604">
        <v>1</v>
      </c>
      <c r="E604" t="s">
        <v>90</v>
      </c>
      <c r="F604" t="s">
        <v>64</v>
      </c>
      <c r="G604" t="s">
        <v>89</v>
      </c>
      <c r="H604" t="s">
        <v>36</v>
      </c>
      <c r="I604" t="s">
        <v>42</v>
      </c>
      <c r="J604" t="s">
        <v>47</v>
      </c>
      <c r="K604" s="1">
        <v>1</v>
      </c>
      <c r="L604" s="1">
        <v>-9958</v>
      </c>
      <c r="M604" s="1">
        <v>4357</v>
      </c>
      <c r="N604" s="1">
        <v>0</v>
      </c>
      <c r="O604" s="1">
        <v>5042</v>
      </c>
      <c r="P604" s="1">
        <v>0</v>
      </c>
      <c r="Q604" s="1">
        <v>0</v>
      </c>
      <c r="R604" s="1">
        <v>0</v>
      </c>
      <c r="S604" s="1">
        <v>-8464</v>
      </c>
      <c r="T604" s="2">
        <v>2024</v>
      </c>
    </row>
    <row r="605" spans="1:20" x14ac:dyDescent="0.35">
      <c r="A605" t="s">
        <v>87</v>
      </c>
      <c r="B605" t="s">
        <v>119</v>
      </c>
      <c r="C605" t="s">
        <v>117</v>
      </c>
      <c r="D605">
        <v>1</v>
      </c>
      <c r="E605" t="s">
        <v>90</v>
      </c>
      <c r="F605" t="s">
        <v>64</v>
      </c>
      <c r="G605" t="s">
        <v>89</v>
      </c>
      <c r="H605" t="s">
        <v>36</v>
      </c>
      <c r="I605" t="s">
        <v>42</v>
      </c>
      <c r="J605" t="s">
        <v>40</v>
      </c>
      <c r="K605" s="1">
        <v>1</v>
      </c>
      <c r="L605" s="1">
        <v>0</v>
      </c>
      <c r="M605" s="1">
        <v>4835.5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2">
        <v>2024</v>
      </c>
    </row>
    <row r="606" spans="1:20" x14ac:dyDescent="0.35">
      <c r="A606" t="s">
        <v>87</v>
      </c>
      <c r="B606" t="s">
        <v>119</v>
      </c>
      <c r="C606" t="s">
        <v>117</v>
      </c>
      <c r="D606">
        <v>1</v>
      </c>
      <c r="E606" t="s">
        <v>90</v>
      </c>
      <c r="F606" t="s">
        <v>64</v>
      </c>
      <c r="G606" t="s">
        <v>89</v>
      </c>
      <c r="H606" t="s">
        <v>36</v>
      </c>
      <c r="I606" t="s">
        <v>42</v>
      </c>
      <c r="J606" t="s">
        <v>94</v>
      </c>
      <c r="K606" s="1">
        <v>4</v>
      </c>
      <c r="L606" s="1">
        <v>0</v>
      </c>
      <c r="M606" s="1">
        <v>13897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2">
        <v>2024</v>
      </c>
    </row>
    <row r="607" spans="1:20" x14ac:dyDescent="0.35">
      <c r="A607" t="s">
        <v>87</v>
      </c>
      <c r="B607" t="s">
        <v>119</v>
      </c>
      <c r="C607" t="s">
        <v>117</v>
      </c>
      <c r="D607">
        <v>1</v>
      </c>
      <c r="E607" t="s">
        <v>90</v>
      </c>
      <c r="F607" t="s">
        <v>64</v>
      </c>
      <c r="G607" t="s">
        <v>89</v>
      </c>
      <c r="H607" t="s">
        <v>36</v>
      </c>
      <c r="I607" t="s">
        <v>48</v>
      </c>
      <c r="J607" t="s">
        <v>48</v>
      </c>
      <c r="K607" s="1">
        <v>1</v>
      </c>
      <c r="L607" s="1">
        <v>-40860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-8948.34</v>
      </c>
      <c r="T607" s="2">
        <v>2024</v>
      </c>
    </row>
    <row r="608" spans="1:20" x14ac:dyDescent="0.35">
      <c r="A608" t="s">
        <v>87</v>
      </c>
      <c r="B608" t="s">
        <v>119</v>
      </c>
      <c r="C608" t="s">
        <v>117</v>
      </c>
      <c r="D608">
        <v>1</v>
      </c>
      <c r="E608" t="s">
        <v>90</v>
      </c>
      <c r="F608" t="s">
        <v>64</v>
      </c>
      <c r="G608" t="s">
        <v>89</v>
      </c>
      <c r="H608" t="s">
        <v>36</v>
      </c>
      <c r="I608" t="s">
        <v>48</v>
      </c>
      <c r="J608" t="s">
        <v>106</v>
      </c>
      <c r="K608" s="1">
        <v>1</v>
      </c>
      <c r="L608" s="1">
        <v>59987.87</v>
      </c>
      <c r="M608" s="1">
        <v>0</v>
      </c>
      <c r="N608" s="1">
        <v>0</v>
      </c>
      <c r="O608" s="1">
        <v>59987.87</v>
      </c>
      <c r="P608" s="1">
        <v>0</v>
      </c>
      <c r="Q608" s="1">
        <v>0</v>
      </c>
      <c r="R608" s="1">
        <v>0</v>
      </c>
      <c r="S608" s="1">
        <v>41511.61</v>
      </c>
      <c r="T608" s="2">
        <v>2024</v>
      </c>
    </row>
    <row r="609" spans="1:20" x14ac:dyDescent="0.35">
      <c r="A609" t="s">
        <v>87</v>
      </c>
      <c r="B609" t="s">
        <v>119</v>
      </c>
      <c r="C609" t="s">
        <v>117</v>
      </c>
      <c r="D609">
        <v>1</v>
      </c>
      <c r="E609" t="s">
        <v>90</v>
      </c>
      <c r="F609" t="s">
        <v>64</v>
      </c>
      <c r="G609" t="s">
        <v>89</v>
      </c>
      <c r="H609" t="s">
        <v>39</v>
      </c>
      <c r="I609" t="s">
        <v>42</v>
      </c>
      <c r="J609" t="s">
        <v>47</v>
      </c>
      <c r="K609" s="1">
        <v>1</v>
      </c>
      <c r="L609" s="1">
        <v>-45000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-38250</v>
      </c>
      <c r="T609" s="2">
        <v>2024</v>
      </c>
    </row>
    <row r="610" spans="1:20" x14ac:dyDescent="0.35">
      <c r="A610" t="s">
        <v>87</v>
      </c>
      <c r="B610" t="s">
        <v>119</v>
      </c>
      <c r="C610" t="s">
        <v>117</v>
      </c>
      <c r="D610">
        <v>1</v>
      </c>
      <c r="E610" t="s">
        <v>90</v>
      </c>
      <c r="F610" t="s">
        <v>64</v>
      </c>
      <c r="G610" t="s">
        <v>89</v>
      </c>
      <c r="H610" t="s">
        <v>39</v>
      </c>
      <c r="I610" t="s">
        <v>48</v>
      </c>
      <c r="J610" t="s">
        <v>48</v>
      </c>
      <c r="K610" s="1">
        <v>1</v>
      </c>
      <c r="L610" s="1">
        <v>-5220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-2088</v>
      </c>
      <c r="T610" s="2">
        <v>2024</v>
      </c>
    </row>
    <row r="611" spans="1:20" x14ac:dyDescent="0.35">
      <c r="A611" t="s">
        <v>87</v>
      </c>
      <c r="B611" t="s">
        <v>119</v>
      </c>
      <c r="C611" t="s">
        <v>117</v>
      </c>
      <c r="D611">
        <v>1</v>
      </c>
      <c r="E611" t="s">
        <v>90</v>
      </c>
      <c r="F611" t="s">
        <v>64</v>
      </c>
      <c r="G611" t="s">
        <v>103</v>
      </c>
      <c r="H611" t="s">
        <v>39</v>
      </c>
      <c r="I611" t="s">
        <v>42</v>
      </c>
      <c r="J611" t="s">
        <v>99</v>
      </c>
      <c r="K611" s="1">
        <v>1</v>
      </c>
      <c r="L611" s="1">
        <v>296614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148307</v>
      </c>
      <c r="T611" s="2">
        <v>2024</v>
      </c>
    </row>
    <row r="612" spans="1:20" x14ac:dyDescent="0.35">
      <c r="A612" t="s">
        <v>87</v>
      </c>
      <c r="B612" t="s">
        <v>119</v>
      </c>
      <c r="C612" t="s">
        <v>117</v>
      </c>
      <c r="D612">
        <v>1</v>
      </c>
      <c r="E612" t="s">
        <v>90</v>
      </c>
      <c r="F612" t="s">
        <v>64</v>
      </c>
      <c r="G612" t="s">
        <v>103</v>
      </c>
      <c r="H612" t="s">
        <v>39</v>
      </c>
      <c r="I612" t="s">
        <v>48</v>
      </c>
      <c r="J612" t="s">
        <v>99</v>
      </c>
      <c r="K612" s="1">
        <v>1</v>
      </c>
      <c r="L612" s="1">
        <v>4000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2000</v>
      </c>
      <c r="T612" s="2">
        <v>2024</v>
      </c>
    </row>
    <row r="613" spans="1:20" x14ac:dyDescent="0.35">
      <c r="A613" t="s">
        <v>87</v>
      </c>
      <c r="B613" t="s">
        <v>119</v>
      </c>
      <c r="C613" t="s">
        <v>117</v>
      </c>
      <c r="D613">
        <v>1</v>
      </c>
      <c r="E613" t="s">
        <v>90</v>
      </c>
      <c r="F613" t="s">
        <v>97</v>
      </c>
      <c r="G613" t="s">
        <v>89</v>
      </c>
      <c r="H613" t="s">
        <v>39</v>
      </c>
      <c r="I613" t="s">
        <v>42</v>
      </c>
      <c r="J613" t="s">
        <v>43</v>
      </c>
      <c r="K613" s="1">
        <v>1</v>
      </c>
      <c r="L613" s="1">
        <v>0</v>
      </c>
      <c r="M613" s="1">
        <v>3423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2">
        <v>2024</v>
      </c>
    </row>
    <row r="614" spans="1:20" x14ac:dyDescent="0.35">
      <c r="A614" t="s">
        <v>87</v>
      </c>
      <c r="B614" t="s">
        <v>119</v>
      </c>
      <c r="C614" t="s">
        <v>117</v>
      </c>
      <c r="D614">
        <v>1</v>
      </c>
      <c r="E614" t="s">
        <v>90</v>
      </c>
      <c r="F614" t="s">
        <v>66</v>
      </c>
      <c r="G614" t="s">
        <v>89</v>
      </c>
      <c r="H614" t="s">
        <v>36</v>
      </c>
      <c r="I614" t="s">
        <v>42</v>
      </c>
      <c r="J614" t="s">
        <v>52</v>
      </c>
      <c r="K614" s="1">
        <v>1</v>
      </c>
      <c r="L614" s="1">
        <v>0</v>
      </c>
      <c r="M614" s="1">
        <v>4228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2">
        <v>2024</v>
      </c>
    </row>
    <row r="615" spans="1:20" x14ac:dyDescent="0.35">
      <c r="A615" t="s">
        <v>87</v>
      </c>
      <c r="B615" t="s">
        <v>119</v>
      </c>
      <c r="C615" t="s">
        <v>117</v>
      </c>
      <c r="D615">
        <v>1</v>
      </c>
      <c r="E615" t="s">
        <v>90</v>
      </c>
      <c r="F615" t="s">
        <v>66</v>
      </c>
      <c r="G615" t="s">
        <v>89</v>
      </c>
      <c r="H615" t="s">
        <v>36</v>
      </c>
      <c r="I615" t="s">
        <v>42</v>
      </c>
      <c r="J615" t="s">
        <v>43</v>
      </c>
      <c r="K615" s="1">
        <v>3</v>
      </c>
      <c r="L615" s="1">
        <v>6144.4</v>
      </c>
      <c r="M615" s="1">
        <v>3423</v>
      </c>
      <c r="N615" s="1">
        <v>0</v>
      </c>
      <c r="O615" s="1">
        <v>13638.6</v>
      </c>
      <c r="P615" s="1">
        <v>0</v>
      </c>
      <c r="Q615" s="1">
        <v>0</v>
      </c>
      <c r="R615" s="1">
        <v>0</v>
      </c>
      <c r="S615" s="1">
        <v>3072.2</v>
      </c>
      <c r="T615" s="2">
        <v>2024</v>
      </c>
    </row>
    <row r="616" spans="1:20" x14ac:dyDescent="0.35">
      <c r="A616" t="s">
        <v>87</v>
      </c>
      <c r="B616" t="s">
        <v>119</v>
      </c>
      <c r="C616" t="s">
        <v>117</v>
      </c>
      <c r="D616">
        <v>1</v>
      </c>
      <c r="E616" t="s">
        <v>90</v>
      </c>
      <c r="F616" t="s">
        <v>66</v>
      </c>
      <c r="G616" t="s">
        <v>89</v>
      </c>
      <c r="H616" t="s">
        <v>36</v>
      </c>
      <c r="I616" t="s">
        <v>42</v>
      </c>
      <c r="J616" t="s">
        <v>40</v>
      </c>
      <c r="K616" s="1">
        <v>1</v>
      </c>
      <c r="L616" s="1">
        <v>0</v>
      </c>
      <c r="M616" s="1">
        <v>1870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2">
        <v>2024</v>
      </c>
    </row>
    <row r="617" spans="1:20" x14ac:dyDescent="0.35">
      <c r="A617" t="s">
        <v>87</v>
      </c>
      <c r="B617" t="s">
        <v>119</v>
      </c>
      <c r="C617" t="s">
        <v>117</v>
      </c>
      <c r="D617">
        <v>1</v>
      </c>
      <c r="E617" t="s">
        <v>90</v>
      </c>
      <c r="F617" t="s">
        <v>66</v>
      </c>
      <c r="G617" t="s">
        <v>89</v>
      </c>
      <c r="H617" t="s">
        <v>36</v>
      </c>
      <c r="I617" t="s">
        <v>42</v>
      </c>
      <c r="J617" t="s">
        <v>106</v>
      </c>
      <c r="K617" s="1">
        <v>1</v>
      </c>
      <c r="L617" s="1">
        <v>-33689.43</v>
      </c>
      <c r="M617" s="1">
        <v>47186.8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-16844.72</v>
      </c>
      <c r="T617" s="2">
        <v>2024</v>
      </c>
    </row>
    <row r="618" spans="1:20" x14ac:dyDescent="0.35">
      <c r="A618" t="s">
        <v>87</v>
      </c>
      <c r="B618" t="s">
        <v>119</v>
      </c>
      <c r="C618" t="s">
        <v>117</v>
      </c>
      <c r="D618">
        <v>1</v>
      </c>
      <c r="E618" t="s">
        <v>90</v>
      </c>
      <c r="F618" t="s">
        <v>66</v>
      </c>
      <c r="G618" t="s">
        <v>89</v>
      </c>
      <c r="H618" t="s">
        <v>36</v>
      </c>
      <c r="I618" t="s">
        <v>48</v>
      </c>
      <c r="J618" t="s">
        <v>106</v>
      </c>
      <c r="K618" s="1">
        <v>1</v>
      </c>
      <c r="L618" s="1">
        <v>-71221.929999999993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-35610.97</v>
      </c>
      <c r="T618" s="2">
        <v>2024</v>
      </c>
    </row>
    <row r="619" spans="1:20" x14ac:dyDescent="0.35">
      <c r="A619" t="s">
        <v>87</v>
      </c>
      <c r="B619" t="s">
        <v>119</v>
      </c>
      <c r="C619" t="s">
        <v>117</v>
      </c>
      <c r="D619">
        <v>1</v>
      </c>
      <c r="E619" t="s">
        <v>90</v>
      </c>
      <c r="F619" t="s">
        <v>66</v>
      </c>
      <c r="G619" t="s">
        <v>89</v>
      </c>
      <c r="H619" t="s">
        <v>39</v>
      </c>
      <c r="I619" t="s">
        <v>42</v>
      </c>
      <c r="J619" t="s">
        <v>45</v>
      </c>
      <c r="K619" s="1">
        <v>1</v>
      </c>
      <c r="L619" s="1">
        <v>13281</v>
      </c>
      <c r="M619" s="1">
        <v>1870</v>
      </c>
      <c r="N619" s="1">
        <v>0</v>
      </c>
      <c r="O619" s="1">
        <v>13281</v>
      </c>
      <c r="P619" s="1">
        <v>0</v>
      </c>
      <c r="Q619" s="1">
        <v>0</v>
      </c>
      <c r="R619" s="1">
        <v>0</v>
      </c>
      <c r="S619" s="1">
        <v>6640.56</v>
      </c>
      <c r="T619" s="2">
        <v>2024</v>
      </c>
    </row>
    <row r="620" spans="1:20" x14ac:dyDescent="0.35">
      <c r="A620" t="s">
        <v>87</v>
      </c>
      <c r="B620" t="s">
        <v>119</v>
      </c>
      <c r="C620" t="s">
        <v>117</v>
      </c>
      <c r="D620">
        <v>1</v>
      </c>
      <c r="E620" t="s">
        <v>90</v>
      </c>
      <c r="F620" t="s">
        <v>66</v>
      </c>
      <c r="G620" t="s">
        <v>89</v>
      </c>
      <c r="H620" t="s">
        <v>39</v>
      </c>
      <c r="I620" t="s">
        <v>42</v>
      </c>
      <c r="J620" t="s">
        <v>43</v>
      </c>
      <c r="K620" s="1">
        <v>2</v>
      </c>
      <c r="L620" s="1">
        <v>8498.02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4249.01</v>
      </c>
      <c r="T620" s="2">
        <v>2024</v>
      </c>
    </row>
    <row r="621" spans="1:20" x14ac:dyDescent="0.35">
      <c r="A621" t="s">
        <v>87</v>
      </c>
      <c r="B621" t="s">
        <v>119</v>
      </c>
      <c r="C621" t="s">
        <v>117</v>
      </c>
      <c r="D621">
        <v>1</v>
      </c>
      <c r="E621" t="s">
        <v>90</v>
      </c>
      <c r="F621" t="s">
        <v>66</v>
      </c>
      <c r="G621" t="s">
        <v>89</v>
      </c>
      <c r="H621" t="s">
        <v>39</v>
      </c>
      <c r="I621" t="s">
        <v>42</v>
      </c>
      <c r="J621" t="s">
        <v>106</v>
      </c>
      <c r="K621" s="1">
        <v>1</v>
      </c>
      <c r="L621" s="1">
        <v>-564548.09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-282274.05</v>
      </c>
      <c r="T621" s="2">
        <v>2024</v>
      </c>
    </row>
    <row r="622" spans="1:20" x14ac:dyDescent="0.35">
      <c r="A622" t="s">
        <v>87</v>
      </c>
      <c r="B622" t="s">
        <v>119</v>
      </c>
      <c r="C622" t="s">
        <v>117</v>
      </c>
      <c r="D622">
        <v>1</v>
      </c>
      <c r="E622" t="s">
        <v>90</v>
      </c>
      <c r="F622" t="s">
        <v>68</v>
      </c>
      <c r="G622" t="s">
        <v>89</v>
      </c>
      <c r="H622" t="s">
        <v>36</v>
      </c>
      <c r="I622" t="s">
        <v>42</v>
      </c>
      <c r="J622" t="s">
        <v>50</v>
      </c>
      <c r="K622" s="1">
        <v>3</v>
      </c>
      <c r="L622" s="1">
        <v>137329.38</v>
      </c>
      <c r="M622" s="1">
        <v>3740</v>
      </c>
      <c r="N622" s="1">
        <v>0</v>
      </c>
      <c r="O622" s="1">
        <v>189199.38</v>
      </c>
      <c r="P622" s="1">
        <v>0</v>
      </c>
      <c r="Q622" s="1">
        <v>0</v>
      </c>
      <c r="R622" s="1">
        <v>0</v>
      </c>
      <c r="S622" s="1">
        <v>0</v>
      </c>
      <c r="T622" s="2">
        <v>2024</v>
      </c>
    </row>
    <row r="623" spans="1:20" x14ac:dyDescent="0.35">
      <c r="A623" t="s">
        <v>87</v>
      </c>
      <c r="B623" t="s">
        <v>119</v>
      </c>
      <c r="C623" t="s">
        <v>117</v>
      </c>
      <c r="D623">
        <v>1</v>
      </c>
      <c r="E623" t="s">
        <v>90</v>
      </c>
      <c r="F623" t="s">
        <v>68</v>
      </c>
      <c r="G623" t="s">
        <v>89</v>
      </c>
      <c r="H623" t="s">
        <v>36</v>
      </c>
      <c r="I623" t="s">
        <v>42</v>
      </c>
      <c r="J623" t="s">
        <v>60</v>
      </c>
      <c r="K623" s="1">
        <v>1</v>
      </c>
      <c r="L623" s="1">
        <v>0</v>
      </c>
      <c r="M623" s="1">
        <v>2314</v>
      </c>
      <c r="N623" s="1">
        <v>0</v>
      </c>
      <c r="O623" s="1">
        <v>18996</v>
      </c>
      <c r="P623" s="1">
        <v>0</v>
      </c>
      <c r="Q623" s="1">
        <v>0</v>
      </c>
      <c r="R623" s="1">
        <v>0</v>
      </c>
      <c r="S623" s="1">
        <v>0</v>
      </c>
      <c r="T623" s="2">
        <v>2024</v>
      </c>
    </row>
    <row r="624" spans="1:20" x14ac:dyDescent="0.35">
      <c r="A624" t="s">
        <v>87</v>
      </c>
      <c r="B624" t="s">
        <v>119</v>
      </c>
      <c r="C624" t="s">
        <v>117</v>
      </c>
      <c r="D624">
        <v>1</v>
      </c>
      <c r="E624" t="s">
        <v>90</v>
      </c>
      <c r="F624" t="s">
        <v>68</v>
      </c>
      <c r="G624" t="s">
        <v>89</v>
      </c>
      <c r="H624" t="s">
        <v>36</v>
      </c>
      <c r="I624" t="s">
        <v>42</v>
      </c>
      <c r="J624" t="s">
        <v>43</v>
      </c>
      <c r="K624" s="1">
        <v>4</v>
      </c>
      <c r="L624" s="1">
        <v>110644.77</v>
      </c>
      <c r="M624" s="1">
        <v>18696.61</v>
      </c>
      <c r="N624" s="1">
        <v>0</v>
      </c>
      <c r="O624" s="1">
        <v>128395</v>
      </c>
      <c r="P624" s="1">
        <v>0</v>
      </c>
      <c r="Q624" s="1">
        <v>0</v>
      </c>
      <c r="R624" s="1">
        <v>0</v>
      </c>
      <c r="S624" s="1">
        <v>2372.38</v>
      </c>
      <c r="T624" s="2">
        <v>2024</v>
      </c>
    </row>
    <row r="625" spans="1:20" x14ac:dyDescent="0.35">
      <c r="A625" t="s">
        <v>87</v>
      </c>
      <c r="B625" t="s">
        <v>119</v>
      </c>
      <c r="C625" t="s">
        <v>117</v>
      </c>
      <c r="D625">
        <v>1</v>
      </c>
      <c r="E625" t="s">
        <v>90</v>
      </c>
      <c r="F625" t="s">
        <v>68</v>
      </c>
      <c r="G625" t="s">
        <v>89</v>
      </c>
      <c r="H625" t="s">
        <v>36</v>
      </c>
      <c r="I625" t="s">
        <v>42</v>
      </c>
      <c r="J625" t="s">
        <v>40</v>
      </c>
      <c r="K625" s="1">
        <v>3</v>
      </c>
      <c r="L625" s="1">
        <v>-15370</v>
      </c>
      <c r="M625" s="1">
        <v>11421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2">
        <v>2024</v>
      </c>
    </row>
    <row r="626" spans="1:20" x14ac:dyDescent="0.35">
      <c r="A626" t="s">
        <v>87</v>
      </c>
      <c r="B626" t="s">
        <v>119</v>
      </c>
      <c r="C626" t="s">
        <v>117</v>
      </c>
      <c r="D626">
        <v>1</v>
      </c>
      <c r="E626" t="s">
        <v>90</v>
      </c>
      <c r="F626" t="s">
        <v>68</v>
      </c>
      <c r="G626" t="s">
        <v>89</v>
      </c>
      <c r="H626" t="s">
        <v>39</v>
      </c>
      <c r="I626" t="s">
        <v>42</v>
      </c>
      <c r="J626" t="s">
        <v>50</v>
      </c>
      <c r="K626" s="1">
        <v>2</v>
      </c>
      <c r="L626" s="1">
        <v>39144</v>
      </c>
      <c r="M626" s="1">
        <v>0</v>
      </c>
      <c r="N626" s="1">
        <v>0</v>
      </c>
      <c r="O626" s="1">
        <v>37274</v>
      </c>
      <c r="P626" s="1">
        <v>0</v>
      </c>
      <c r="Q626" s="1">
        <v>0</v>
      </c>
      <c r="R626" s="1">
        <v>0</v>
      </c>
      <c r="S626" s="1">
        <v>0</v>
      </c>
      <c r="T626" s="2">
        <v>2024</v>
      </c>
    </row>
    <row r="627" spans="1:20" x14ac:dyDescent="0.35">
      <c r="A627" t="s">
        <v>87</v>
      </c>
      <c r="B627" t="s">
        <v>119</v>
      </c>
      <c r="C627" t="s">
        <v>117</v>
      </c>
      <c r="D627">
        <v>1</v>
      </c>
      <c r="E627" t="s">
        <v>90</v>
      </c>
      <c r="F627" t="s">
        <v>68</v>
      </c>
      <c r="G627" t="s">
        <v>89</v>
      </c>
      <c r="H627" t="s">
        <v>39</v>
      </c>
      <c r="I627" t="s">
        <v>42</v>
      </c>
      <c r="J627" t="s">
        <v>52</v>
      </c>
      <c r="K627" s="1">
        <v>2</v>
      </c>
      <c r="L627" s="1">
        <v>-1870</v>
      </c>
      <c r="M627" s="1">
        <v>7119.75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2">
        <v>2024</v>
      </c>
    </row>
    <row r="628" spans="1:20" x14ac:dyDescent="0.35">
      <c r="A628" t="s">
        <v>87</v>
      </c>
      <c r="B628" t="s">
        <v>119</v>
      </c>
      <c r="C628" t="s">
        <v>117</v>
      </c>
      <c r="D628">
        <v>1</v>
      </c>
      <c r="E628" t="s">
        <v>90</v>
      </c>
      <c r="F628" t="s">
        <v>68</v>
      </c>
      <c r="G628" t="s">
        <v>89</v>
      </c>
      <c r="H628" t="s">
        <v>39</v>
      </c>
      <c r="I628" t="s">
        <v>42</v>
      </c>
      <c r="J628" t="s">
        <v>60</v>
      </c>
      <c r="K628" s="1">
        <v>3</v>
      </c>
      <c r="L628" s="1">
        <v>245171.01</v>
      </c>
      <c r="M628" s="1">
        <v>9421.4</v>
      </c>
      <c r="N628" s="1">
        <v>0</v>
      </c>
      <c r="O628" s="1">
        <v>245171.01</v>
      </c>
      <c r="P628" s="1">
        <v>0</v>
      </c>
      <c r="Q628" s="1">
        <v>0</v>
      </c>
      <c r="R628" s="1">
        <v>0</v>
      </c>
      <c r="S628" s="1">
        <v>0</v>
      </c>
      <c r="T628" s="2">
        <v>2024</v>
      </c>
    </row>
    <row r="629" spans="1:20" x14ac:dyDescent="0.35">
      <c r="A629" t="s">
        <v>87</v>
      </c>
      <c r="B629" t="s">
        <v>119</v>
      </c>
      <c r="C629" t="s">
        <v>117</v>
      </c>
      <c r="D629">
        <v>1</v>
      </c>
      <c r="E629" t="s">
        <v>90</v>
      </c>
      <c r="F629" t="s">
        <v>68</v>
      </c>
      <c r="G629" t="s">
        <v>89</v>
      </c>
      <c r="H629" t="s">
        <v>39</v>
      </c>
      <c r="I629" t="s">
        <v>42</v>
      </c>
      <c r="J629" t="s">
        <v>54</v>
      </c>
      <c r="K629" s="1">
        <v>1</v>
      </c>
      <c r="L629" s="1">
        <v>0</v>
      </c>
      <c r="M629" s="1">
        <v>2000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2">
        <v>2024</v>
      </c>
    </row>
    <row r="630" spans="1:20" x14ac:dyDescent="0.35">
      <c r="A630" t="s">
        <v>87</v>
      </c>
      <c r="B630" t="s">
        <v>119</v>
      </c>
      <c r="C630" t="s">
        <v>117</v>
      </c>
      <c r="D630">
        <v>1</v>
      </c>
      <c r="E630" t="s">
        <v>90</v>
      </c>
      <c r="F630" t="s">
        <v>68</v>
      </c>
      <c r="G630" t="s">
        <v>103</v>
      </c>
      <c r="H630" t="s">
        <v>36</v>
      </c>
      <c r="I630" t="s">
        <v>42</v>
      </c>
      <c r="J630" t="s">
        <v>40</v>
      </c>
      <c r="K630" s="1">
        <v>2</v>
      </c>
      <c r="L630" s="1">
        <v>150000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143970.69</v>
      </c>
      <c r="T630" s="2">
        <v>2024</v>
      </c>
    </row>
    <row r="631" spans="1:20" x14ac:dyDescent="0.35">
      <c r="A631" t="s">
        <v>87</v>
      </c>
      <c r="B631" t="s">
        <v>119</v>
      </c>
      <c r="C631" t="s">
        <v>117</v>
      </c>
      <c r="D631">
        <v>1</v>
      </c>
      <c r="E631" t="s">
        <v>90</v>
      </c>
      <c r="F631" t="s">
        <v>68</v>
      </c>
      <c r="G631" t="s">
        <v>103</v>
      </c>
      <c r="H631" t="s">
        <v>39</v>
      </c>
      <c r="I631" t="s">
        <v>42</v>
      </c>
      <c r="J631" t="s">
        <v>40</v>
      </c>
      <c r="K631" s="1">
        <v>1</v>
      </c>
      <c r="L631" s="1">
        <v>55040</v>
      </c>
      <c r="M631" s="1">
        <v>7681</v>
      </c>
      <c r="N631" s="1">
        <v>2586.21</v>
      </c>
      <c r="O631" s="1">
        <v>55040</v>
      </c>
      <c r="P631" s="1">
        <v>0</v>
      </c>
      <c r="Q631" s="1">
        <v>0</v>
      </c>
      <c r="R631" s="1">
        <v>0</v>
      </c>
      <c r="S631" s="1">
        <v>55040</v>
      </c>
      <c r="T631" s="2">
        <v>2024</v>
      </c>
    </row>
    <row r="632" spans="1:20" x14ac:dyDescent="0.35">
      <c r="A632" t="s">
        <v>87</v>
      </c>
      <c r="B632" t="s">
        <v>119</v>
      </c>
      <c r="C632" t="s">
        <v>117</v>
      </c>
      <c r="D632">
        <v>1</v>
      </c>
      <c r="E632" t="s">
        <v>90</v>
      </c>
      <c r="F632" t="s">
        <v>69</v>
      </c>
      <c r="G632" t="s">
        <v>89</v>
      </c>
      <c r="H632" t="s">
        <v>36</v>
      </c>
      <c r="I632" t="s">
        <v>42</v>
      </c>
      <c r="J632" t="s">
        <v>43</v>
      </c>
      <c r="K632" s="1">
        <v>1</v>
      </c>
      <c r="L632" s="1">
        <v>-17750.23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-8875.1200000000008</v>
      </c>
      <c r="T632" s="2">
        <v>2024</v>
      </c>
    </row>
    <row r="633" spans="1:20" x14ac:dyDescent="0.35">
      <c r="A633" t="s">
        <v>87</v>
      </c>
      <c r="B633" t="s">
        <v>119</v>
      </c>
      <c r="C633" t="s">
        <v>117</v>
      </c>
      <c r="D633">
        <v>1</v>
      </c>
      <c r="E633" t="s">
        <v>90</v>
      </c>
      <c r="F633" t="s">
        <v>70</v>
      </c>
      <c r="G633" t="s">
        <v>89</v>
      </c>
      <c r="H633" t="s">
        <v>36</v>
      </c>
      <c r="I633" t="s">
        <v>42</v>
      </c>
      <c r="J633" t="s">
        <v>50</v>
      </c>
      <c r="K633" s="1">
        <v>1</v>
      </c>
      <c r="L633" s="1">
        <v>0</v>
      </c>
      <c r="M633" s="1">
        <v>3711.64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2">
        <v>2024</v>
      </c>
    </row>
    <row r="634" spans="1:20" x14ac:dyDescent="0.35">
      <c r="A634" t="s">
        <v>87</v>
      </c>
      <c r="B634" t="s">
        <v>119</v>
      </c>
      <c r="C634" t="s">
        <v>117</v>
      </c>
      <c r="D634">
        <v>1</v>
      </c>
      <c r="E634" t="s">
        <v>90</v>
      </c>
      <c r="F634" t="s">
        <v>70</v>
      </c>
      <c r="G634" t="s">
        <v>89</v>
      </c>
      <c r="H634" t="s">
        <v>36</v>
      </c>
      <c r="I634" t="s">
        <v>42</v>
      </c>
      <c r="J634" t="s">
        <v>40</v>
      </c>
      <c r="K634" s="1">
        <v>2</v>
      </c>
      <c r="L634" s="1">
        <v>-2870</v>
      </c>
      <c r="M634" s="1">
        <v>3740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2">
        <v>2024</v>
      </c>
    </row>
    <row r="635" spans="1:20" x14ac:dyDescent="0.35">
      <c r="A635" t="s">
        <v>87</v>
      </c>
      <c r="B635" t="s">
        <v>119</v>
      </c>
      <c r="C635" t="s">
        <v>117</v>
      </c>
      <c r="D635">
        <v>1</v>
      </c>
      <c r="E635" t="s">
        <v>90</v>
      </c>
      <c r="F635" t="s">
        <v>70</v>
      </c>
      <c r="G635" t="s">
        <v>89</v>
      </c>
      <c r="H635" t="s">
        <v>39</v>
      </c>
      <c r="I635" t="s">
        <v>42</v>
      </c>
      <c r="J635" t="s">
        <v>43</v>
      </c>
      <c r="K635" s="1">
        <v>1</v>
      </c>
      <c r="L635" s="1">
        <v>0</v>
      </c>
      <c r="M635" s="1">
        <v>996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2">
        <v>2024</v>
      </c>
    </row>
    <row r="636" spans="1:20" x14ac:dyDescent="0.35">
      <c r="A636" t="s">
        <v>87</v>
      </c>
      <c r="B636" t="s">
        <v>119</v>
      </c>
      <c r="C636" t="s">
        <v>117</v>
      </c>
      <c r="D636">
        <v>1</v>
      </c>
      <c r="E636" t="s">
        <v>90</v>
      </c>
      <c r="F636" t="s">
        <v>70</v>
      </c>
      <c r="G636" t="s">
        <v>89</v>
      </c>
      <c r="H636" t="s">
        <v>39</v>
      </c>
      <c r="I636" t="s">
        <v>42</v>
      </c>
      <c r="J636" t="s">
        <v>40</v>
      </c>
      <c r="K636" s="1">
        <v>1</v>
      </c>
      <c r="L636" s="1">
        <v>2352.3000000000002</v>
      </c>
      <c r="M636" s="1">
        <v>1870</v>
      </c>
      <c r="N636" s="1">
        <v>0</v>
      </c>
      <c r="O636" s="1">
        <v>2352.3000000000002</v>
      </c>
      <c r="P636" s="1">
        <v>0</v>
      </c>
      <c r="Q636" s="1">
        <v>0</v>
      </c>
      <c r="R636" s="1">
        <v>0</v>
      </c>
      <c r="S636" s="1">
        <v>1176.1500000000001</v>
      </c>
      <c r="T636" s="2">
        <v>2024</v>
      </c>
    </row>
    <row r="637" spans="1:20" x14ac:dyDescent="0.35">
      <c r="A637" t="s">
        <v>87</v>
      </c>
      <c r="B637" t="s">
        <v>119</v>
      </c>
      <c r="C637" t="s">
        <v>117</v>
      </c>
      <c r="D637">
        <v>1</v>
      </c>
      <c r="E637" t="s">
        <v>90</v>
      </c>
      <c r="F637" t="s">
        <v>71</v>
      </c>
      <c r="G637" t="s">
        <v>89</v>
      </c>
      <c r="H637" t="s">
        <v>36</v>
      </c>
      <c r="I637" t="s">
        <v>42</v>
      </c>
      <c r="J637" t="s">
        <v>50</v>
      </c>
      <c r="K637" s="1">
        <v>29</v>
      </c>
      <c r="L637" s="1">
        <v>3773.73</v>
      </c>
      <c r="M637" s="1">
        <v>52360</v>
      </c>
      <c r="N637" s="1">
        <v>0</v>
      </c>
      <c r="O637" s="1">
        <v>90753.73</v>
      </c>
      <c r="P637" s="1">
        <v>0</v>
      </c>
      <c r="Q637" s="1">
        <v>0</v>
      </c>
      <c r="R637" s="1">
        <v>25485.9</v>
      </c>
      <c r="S637" s="1">
        <v>0</v>
      </c>
      <c r="T637" s="2">
        <v>2024</v>
      </c>
    </row>
    <row r="638" spans="1:20" x14ac:dyDescent="0.35">
      <c r="A638" t="s">
        <v>87</v>
      </c>
      <c r="B638" t="s">
        <v>119</v>
      </c>
      <c r="C638" t="s">
        <v>117</v>
      </c>
      <c r="D638">
        <v>1</v>
      </c>
      <c r="E638" t="s">
        <v>90</v>
      </c>
      <c r="F638" t="s">
        <v>71</v>
      </c>
      <c r="G638" t="s">
        <v>89</v>
      </c>
      <c r="H638" t="s">
        <v>36</v>
      </c>
      <c r="I638" t="s">
        <v>42</v>
      </c>
      <c r="J638" t="s">
        <v>52</v>
      </c>
      <c r="K638" s="1">
        <v>4</v>
      </c>
      <c r="L638" s="1">
        <v>2500</v>
      </c>
      <c r="M638" s="1">
        <v>5685.76</v>
      </c>
      <c r="N638" s="1">
        <v>0</v>
      </c>
      <c r="O638" s="1">
        <v>2500</v>
      </c>
      <c r="P638" s="1">
        <v>0</v>
      </c>
      <c r="Q638" s="1">
        <v>0</v>
      </c>
      <c r="R638" s="1">
        <v>0</v>
      </c>
      <c r="S638" s="1">
        <v>0</v>
      </c>
      <c r="T638" s="2">
        <v>2024</v>
      </c>
    </row>
    <row r="639" spans="1:20" x14ac:dyDescent="0.35">
      <c r="A639" t="s">
        <v>87</v>
      </c>
      <c r="B639" t="s">
        <v>119</v>
      </c>
      <c r="C639" t="s">
        <v>117</v>
      </c>
      <c r="D639">
        <v>1</v>
      </c>
      <c r="E639" t="s">
        <v>90</v>
      </c>
      <c r="F639" t="s">
        <v>71</v>
      </c>
      <c r="G639" t="s">
        <v>89</v>
      </c>
      <c r="H639" t="s">
        <v>36</v>
      </c>
      <c r="I639" t="s">
        <v>42</v>
      </c>
      <c r="J639" t="s">
        <v>47</v>
      </c>
      <c r="K639" s="1">
        <v>3</v>
      </c>
      <c r="L639" s="1">
        <v>-106.72</v>
      </c>
      <c r="M639" s="1">
        <v>2770</v>
      </c>
      <c r="N639" s="1">
        <v>172.41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2">
        <v>2024</v>
      </c>
    </row>
    <row r="640" spans="1:20" x14ac:dyDescent="0.35">
      <c r="A640" t="s">
        <v>87</v>
      </c>
      <c r="B640" t="s">
        <v>119</v>
      </c>
      <c r="C640" t="s">
        <v>117</v>
      </c>
      <c r="D640">
        <v>1</v>
      </c>
      <c r="E640" t="s">
        <v>90</v>
      </c>
      <c r="F640" t="s">
        <v>71</v>
      </c>
      <c r="G640" t="s">
        <v>89</v>
      </c>
      <c r="H640" t="s">
        <v>36</v>
      </c>
      <c r="I640" t="s">
        <v>42</v>
      </c>
      <c r="J640" t="s">
        <v>60</v>
      </c>
      <c r="K640" s="1">
        <v>3</v>
      </c>
      <c r="L640" s="1">
        <v>13657.87</v>
      </c>
      <c r="M640" s="1">
        <v>6333.1</v>
      </c>
      <c r="N640" s="1">
        <v>0</v>
      </c>
      <c r="O640" s="1">
        <v>13657.87</v>
      </c>
      <c r="P640" s="1">
        <v>0</v>
      </c>
      <c r="Q640" s="1">
        <v>0</v>
      </c>
      <c r="R640" s="1">
        <v>0</v>
      </c>
      <c r="S640" s="1">
        <v>0</v>
      </c>
      <c r="T640" s="2">
        <v>2024</v>
      </c>
    </row>
    <row r="641" spans="1:20" x14ac:dyDescent="0.35">
      <c r="A641" t="s">
        <v>87</v>
      </c>
      <c r="B641" t="s">
        <v>119</v>
      </c>
      <c r="C641" t="s">
        <v>117</v>
      </c>
      <c r="D641">
        <v>1</v>
      </c>
      <c r="E641" t="s">
        <v>90</v>
      </c>
      <c r="F641" t="s">
        <v>71</v>
      </c>
      <c r="G641" t="s">
        <v>89</v>
      </c>
      <c r="H641" t="s">
        <v>36</v>
      </c>
      <c r="I641" t="s">
        <v>42</v>
      </c>
      <c r="J641" t="s">
        <v>43</v>
      </c>
      <c r="K641" s="1">
        <v>11</v>
      </c>
      <c r="L641" s="1">
        <v>36880.239999999998</v>
      </c>
      <c r="M641" s="1">
        <v>52849.61</v>
      </c>
      <c r="N641" s="1">
        <v>0</v>
      </c>
      <c r="O641" s="1">
        <v>123339.74</v>
      </c>
      <c r="P641" s="1">
        <v>0</v>
      </c>
      <c r="Q641" s="1">
        <v>0</v>
      </c>
      <c r="R641" s="1">
        <v>0</v>
      </c>
      <c r="S641" s="1">
        <v>-26780.55</v>
      </c>
      <c r="T641" s="2">
        <v>2024</v>
      </c>
    </row>
    <row r="642" spans="1:20" x14ac:dyDescent="0.35">
      <c r="A642" t="s">
        <v>87</v>
      </c>
      <c r="B642" t="s">
        <v>119</v>
      </c>
      <c r="C642" t="s">
        <v>117</v>
      </c>
      <c r="D642">
        <v>1</v>
      </c>
      <c r="E642" t="s">
        <v>90</v>
      </c>
      <c r="F642" t="s">
        <v>71</v>
      </c>
      <c r="G642" t="s">
        <v>89</v>
      </c>
      <c r="H642" t="s">
        <v>36</v>
      </c>
      <c r="I642" t="s">
        <v>42</v>
      </c>
      <c r="J642" t="s">
        <v>40</v>
      </c>
      <c r="K642" s="1">
        <v>42</v>
      </c>
      <c r="L642" s="1">
        <v>1202514.6499999999</v>
      </c>
      <c r="M642" s="1">
        <v>101699.13</v>
      </c>
      <c r="N642" s="1">
        <v>0</v>
      </c>
      <c r="O642" s="1">
        <v>1221854.6499999999</v>
      </c>
      <c r="P642" s="1">
        <v>0</v>
      </c>
      <c r="Q642" s="1">
        <v>0</v>
      </c>
      <c r="R642" s="1">
        <v>4000</v>
      </c>
      <c r="S642" s="1">
        <v>0</v>
      </c>
      <c r="T642" s="2">
        <v>2024</v>
      </c>
    </row>
    <row r="643" spans="1:20" x14ac:dyDescent="0.35">
      <c r="A643" t="s">
        <v>87</v>
      </c>
      <c r="B643" t="s">
        <v>119</v>
      </c>
      <c r="C643" t="s">
        <v>117</v>
      </c>
      <c r="D643">
        <v>1</v>
      </c>
      <c r="E643" t="s">
        <v>90</v>
      </c>
      <c r="F643" t="s">
        <v>71</v>
      </c>
      <c r="G643" t="s">
        <v>89</v>
      </c>
      <c r="H643" t="s">
        <v>36</v>
      </c>
      <c r="I643" t="s">
        <v>42</v>
      </c>
      <c r="J643" t="s">
        <v>61</v>
      </c>
      <c r="K643" s="1">
        <v>1</v>
      </c>
      <c r="L643" s="1">
        <v>13344.14</v>
      </c>
      <c r="M643" s="1">
        <v>0</v>
      </c>
      <c r="N643" s="1">
        <v>0</v>
      </c>
      <c r="O643" s="1">
        <v>13344.14</v>
      </c>
      <c r="P643" s="1">
        <v>0</v>
      </c>
      <c r="Q643" s="1">
        <v>0</v>
      </c>
      <c r="R643" s="1">
        <v>5000</v>
      </c>
      <c r="S643" s="1">
        <v>0</v>
      </c>
      <c r="T643" s="2">
        <v>2024</v>
      </c>
    </row>
    <row r="644" spans="1:20" x14ac:dyDescent="0.35">
      <c r="A644" t="s">
        <v>87</v>
      </c>
      <c r="B644" t="s">
        <v>119</v>
      </c>
      <c r="C644" t="s">
        <v>117</v>
      </c>
      <c r="D644">
        <v>1</v>
      </c>
      <c r="E644" t="s">
        <v>90</v>
      </c>
      <c r="F644" t="s">
        <v>71</v>
      </c>
      <c r="G644" t="s">
        <v>89</v>
      </c>
      <c r="H644" t="s">
        <v>36</v>
      </c>
      <c r="I644" t="s">
        <v>42</v>
      </c>
      <c r="J644" t="s">
        <v>57</v>
      </c>
      <c r="K644" s="1">
        <v>1</v>
      </c>
      <c r="L644" s="1">
        <v>1500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2">
        <v>2024</v>
      </c>
    </row>
    <row r="645" spans="1:20" x14ac:dyDescent="0.35">
      <c r="A645" t="s">
        <v>87</v>
      </c>
      <c r="B645" t="s">
        <v>119</v>
      </c>
      <c r="C645" t="s">
        <v>117</v>
      </c>
      <c r="D645">
        <v>1</v>
      </c>
      <c r="E645" t="s">
        <v>90</v>
      </c>
      <c r="F645" t="s">
        <v>71</v>
      </c>
      <c r="G645" t="s">
        <v>89</v>
      </c>
      <c r="H645" t="s">
        <v>36</v>
      </c>
      <c r="I645" t="s">
        <v>42</v>
      </c>
      <c r="J645" t="s">
        <v>94</v>
      </c>
      <c r="K645" s="1">
        <v>4</v>
      </c>
      <c r="L645" s="1">
        <v>65840</v>
      </c>
      <c r="M645" s="1">
        <v>6644</v>
      </c>
      <c r="N645" s="1">
        <v>0</v>
      </c>
      <c r="O645" s="1">
        <v>65840</v>
      </c>
      <c r="P645" s="1">
        <v>0</v>
      </c>
      <c r="Q645" s="1">
        <v>0</v>
      </c>
      <c r="R645" s="1">
        <v>5000</v>
      </c>
      <c r="S645" s="1">
        <v>16700</v>
      </c>
      <c r="T645" s="2">
        <v>2024</v>
      </c>
    </row>
    <row r="646" spans="1:20" x14ac:dyDescent="0.35">
      <c r="A646" t="s">
        <v>87</v>
      </c>
      <c r="B646" t="s">
        <v>119</v>
      </c>
      <c r="C646" t="s">
        <v>117</v>
      </c>
      <c r="D646">
        <v>1</v>
      </c>
      <c r="E646" t="s">
        <v>90</v>
      </c>
      <c r="F646" t="s">
        <v>71</v>
      </c>
      <c r="G646" t="s">
        <v>89</v>
      </c>
      <c r="H646" t="s">
        <v>36</v>
      </c>
      <c r="I646" t="s">
        <v>48</v>
      </c>
      <c r="J646" t="s">
        <v>72</v>
      </c>
      <c r="K646" s="1">
        <v>1</v>
      </c>
      <c r="L646" s="1">
        <v>11300</v>
      </c>
      <c r="M646" s="1">
        <v>0</v>
      </c>
      <c r="N646" s="1">
        <v>0</v>
      </c>
      <c r="O646" s="1">
        <v>11300</v>
      </c>
      <c r="P646" s="1">
        <v>0</v>
      </c>
      <c r="Q646" s="1">
        <v>0</v>
      </c>
      <c r="R646" s="1">
        <v>0</v>
      </c>
      <c r="S646" s="1">
        <v>5650</v>
      </c>
      <c r="T646" s="2">
        <v>2024</v>
      </c>
    </row>
    <row r="647" spans="1:20" x14ac:dyDescent="0.35">
      <c r="A647" t="s">
        <v>87</v>
      </c>
      <c r="B647" t="s">
        <v>119</v>
      </c>
      <c r="C647" t="s">
        <v>117</v>
      </c>
      <c r="D647">
        <v>1</v>
      </c>
      <c r="E647" t="s">
        <v>90</v>
      </c>
      <c r="F647" t="s">
        <v>71</v>
      </c>
      <c r="G647" t="s">
        <v>89</v>
      </c>
      <c r="H647" t="s">
        <v>39</v>
      </c>
      <c r="I647" t="s">
        <v>42</v>
      </c>
      <c r="J647" t="s">
        <v>50</v>
      </c>
      <c r="K647" s="1">
        <v>2</v>
      </c>
      <c r="L647" s="1">
        <v>0</v>
      </c>
      <c r="M647" s="1">
        <v>3740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2">
        <v>2024</v>
      </c>
    </row>
    <row r="648" spans="1:20" x14ac:dyDescent="0.35">
      <c r="A648" t="s">
        <v>87</v>
      </c>
      <c r="B648" t="s">
        <v>119</v>
      </c>
      <c r="C648" t="s">
        <v>117</v>
      </c>
      <c r="D648">
        <v>1</v>
      </c>
      <c r="E648" t="s">
        <v>90</v>
      </c>
      <c r="F648" t="s">
        <v>71</v>
      </c>
      <c r="G648" t="s">
        <v>89</v>
      </c>
      <c r="H648" t="s">
        <v>39</v>
      </c>
      <c r="I648" t="s">
        <v>42</v>
      </c>
      <c r="J648" t="s">
        <v>47</v>
      </c>
      <c r="K648" s="1">
        <v>5</v>
      </c>
      <c r="L648" s="1">
        <v>59668</v>
      </c>
      <c r="M648" s="1">
        <v>12410</v>
      </c>
      <c r="N648" s="1">
        <v>0</v>
      </c>
      <c r="O648" s="1">
        <v>61218</v>
      </c>
      <c r="P648" s="1">
        <v>0</v>
      </c>
      <c r="Q648" s="1">
        <v>0</v>
      </c>
      <c r="R648" s="1">
        <v>6500</v>
      </c>
      <c r="S648" s="1">
        <v>0</v>
      </c>
      <c r="T648" s="2">
        <v>2024</v>
      </c>
    </row>
    <row r="649" spans="1:20" x14ac:dyDescent="0.35">
      <c r="A649" t="s">
        <v>87</v>
      </c>
      <c r="B649" t="s">
        <v>119</v>
      </c>
      <c r="C649" t="s">
        <v>117</v>
      </c>
      <c r="D649">
        <v>1</v>
      </c>
      <c r="E649" t="s">
        <v>90</v>
      </c>
      <c r="F649" t="s">
        <v>71</v>
      </c>
      <c r="G649" t="s">
        <v>89</v>
      </c>
      <c r="H649" t="s">
        <v>39</v>
      </c>
      <c r="I649" t="s">
        <v>42</v>
      </c>
      <c r="J649" t="s">
        <v>63</v>
      </c>
      <c r="K649" s="1">
        <v>1</v>
      </c>
      <c r="L649" s="1">
        <v>0</v>
      </c>
      <c r="M649" s="1">
        <v>1870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2">
        <v>2024</v>
      </c>
    </row>
    <row r="650" spans="1:20" x14ac:dyDescent="0.35">
      <c r="A650" t="s">
        <v>87</v>
      </c>
      <c r="B650" t="s">
        <v>119</v>
      </c>
      <c r="C650" t="s">
        <v>117</v>
      </c>
      <c r="D650">
        <v>1</v>
      </c>
      <c r="E650" t="s">
        <v>90</v>
      </c>
      <c r="F650" t="s">
        <v>71</v>
      </c>
      <c r="G650" t="s">
        <v>89</v>
      </c>
      <c r="H650" t="s">
        <v>39</v>
      </c>
      <c r="I650" t="s">
        <v>42</v>
      </c>
      <c r="J650" t="s">
        <v>45</v>
      </c>
      <c r="K650" s="1">
        <v>2</v>
      </c>
      <c r="L650" s="1">
        <v>23500</v>
      </c>
      <c r="M650" s="1">
        <v>3740</v>
      </c>
      <c r="N650" s="1">
        <v>0</v>
      </c>
      <c r="O650" s="1">
        <v>23500</v>
      </c>
      <c r="P650" s="1">
        <v>0</v>
      </c>
      <c r="Q650" s="1">
        <v>0</v>
      </c>
      <c r="R650" s="1">
        <v>0</v>
      </c>
      <c r="S650" s="1">
        <v>11750</v>
      </c>
      <c r="T650" s="2">
        <v>2024</v>
      </c>
    </row>
    <row r="651" spans="1:20" x14ac:dyDescent="0.35">
      <c r="A651" t="s">
        <v>87</v>
      </c>
      <c r="B651" t="s">
        <v>119</v>
      </c>
      <c r="C651" t="s">
        <v>117</v>
      </c>
      <c r="D651">
        <v>1</v>
      </c>
      <c r="E651" t="s">
        <v>90</v>
      </c>
      <c r="F651" t="s">
        <v>71</v>
      </c>
      <c r="G651" t="s">
        <v>89</v>
      </c>
      <c r="H651" t="s">
        <v>39</v>
      </c>
      <c r="I651" t="s">
        <v>42</v>
      </c>
      <c r="J651" t="s">
        <v>43</v>
      </c>
      <c r="K651" s="1">
        <v>10</v>
      </c>
      <c r="L651" s="1">
        <v>173543.04000000001</v>
      </c>
      <c r="M651" s="1">
        <v>12739</v>
      </c>
      <c r="N651" s="1">
        <v>0</v>
      </c>
      <c r="O651" s="1">
        <v>271333.64</v>
      </c>
      <c r="P651" s="1">
        <v>0</v>
      </c>
      <c r="Q651" s="1">
        <v>0</v>
      </c>
      <c r="R651" s="1">
        <v>0</v>
      </c>
      <c r="S651" s="1">
        <v>6464.75</v>
      </c>
      <c r="T651" s="2">
        <v>2024</v>
      </c>
    </row>
    <row r="652" spans="1:20" x14ac:dyDescent="0.35">
      <c r="A652" t="s">
        <v>87</v>
      </c>
      <c r="B652" t="s">
        <v>119</v>
      </c>
      <c r="C652" t="s">
        <v>117</v>
      </c>
      <c r="D652">
        <v>1</v>
      </c>
      <c r="E652" t="s">
        <v>90</v>
      </c>
      <c r="F652" t="s">
        <v>71</v>
      </c>
      <c r="G652" t="s">
        <v>89</v>
      </c>
      <c r="H652" t="s">
        <v>39</v>
      </c>
      <c r="I652" t="s">
        <v>42</v>
      </c>
      <c r="J652" t="s">
        <v>40</v>
      </c>
      <c r="K652" s="1">
        <v>15</v>
      </c>
      <c r="L652" s="1">
        <v>-12080</v>
      </c>
      <c r="M652" s="1">
        <v>23540</v>
      </c>
      <c r="N652" s="1">
        <v>0</v>
      </c>
      <c r="O652" s="1">
        <v>5000</v>
      </c>
      <c r="P652" s="1">
        <v>0</v>
      </c>
      <c r="Q652" s="1">
        <v>0</v>
      </c>
      <c r="R652" s="1">
        <v>2500</v>
      </c>
      <c r="S652" s="1">
        <v>0</v>
      </c>
      <c r="T652" s="2">
        <v>2024</v>
      </c>
    </row>
    <row r="653" spans="1:20" x14ac:dyDescent="0.35">
      <c r="A653" t="s">
        <v>87</v>
      </c>
      <c r="B653" t="s">
        <v>119</v>
      </c>
      <c r="C653" t="s">
        <v>117</v>
      </c>
      <c r="D653">
        <v>1</v>
      </c>
      <c r="E653" t="s">
        <v>90</v>
      </c>
      <c r="F653" t="s">
        <v>71</v>
      </c>
      <c r="G653" t="s">
        <v>89</v>
      </c>
      <c r="H653" t="s">
        <v>39</v>
      </c>
      <c r="I653" t="s">
        <v>42</v>
      </c>
      <c r="J653" t="s">
        <v>61</v>
      </c>
      <c r="K653" s="1">
        <v>6</v>
      </c>
      <c r="L653" s="1">
        <v>-28411.38</v>
      </c>
      <c r="M653" s="1">
        <v>9350</v>
      </c>
      <c r="N653" s="1">
        <v>0</v>
      </c>
      <c r="O653" s="1">
        <v>13958.62</v>
      </c>
      <c r="P653" s="1">
        <v>0</v>
      </c>
      <c r="Q653" s="1">
        <v>0</v>
      </c>
      <c r="R653" s="1">
        <v>5000</v>
      </c>
      <c r="S653" s="1">
        <v>0</v>
      </c>
      <c r="T653" s="2">
        <v>2024</v>
      </c>
    </row>
    <row r="654" spans="1:20" x14ac:dyDescent="0.35">
      <c r="A654" t="s">
        <v>87</v>
      </c>
      <c r="B654" t="s">
        <v>119</v>
      </c>
      <c r="C654" t="s">
        <v>117</v>
      </c>
      <c r="D654">
        <v>1</v>
      </c>
      <c r="E654" t="s">
        <v>90</v>
      </c>
      <c r="F654" t="s">
        <v>71</v>
      </c>
      <c r="G654" t="s">
        <v>89</v>
      </c>
      <c r="H654" t="s">
        <v>39</v>
      </c>
      <c r="I654" t="s">
        <v>42</v>
      </c>
      <c r="J654" t="s">
        <v>94</v>
      </c>
      <c r="K654" s="1">
        <v>2</v>
      </c>
      <c r="L654" s="1">
        <v>26556.69</v>
      </c>
      <c r="M654" s="1">
        <v>3740</v>
      </c>
      <c r="N654" s="1">
        <v>0</v>
      </c>
      <c r="O654" s="1">
        <v>26556.69</v>
      </c>
      <c r="P654" s="1">
        <v>0</v>
      </c>
      <c r="Q654" s="1">
        <v>0</v>
      </c>
      <c r="R654" s="1">
        <v>0</v>
      </c>
      <c r="S654" s="1">
        <v>13278.35</v>
      </c>
      <c r="T654" s="2">
        <v>2024</v>
      </c>
    </row>
    <row r="655" spans="1:20" x14ac:dyDescent="0.35">
      <c r="A655" t="s">
        <v>87</v>
      </c>
      <c r="B655" t="s">
        <v>119</v>
      </c>
      <c r="C655" t="s">
        <v>117</v>
      </c>
      <c r="D655">
        <v>1</v>
      </c>
      <c r="E655" t="s">
        <v>90</v>
      </c>
      <c r="F655" t="s">
        <v>74</v>
      </c>
      <c r="G655" t="s">
        <v>89</v>
      </c>
      <c r="H655" t="s">
        <v>36</v>
      </c>
      <c r="I655" t="s">
        <v>42</v>
      </c>
      <c r="J655" t="s">
        <v>50</v>
      </c>
      <c r="K655" s="1">
        <v>1</v>
      </c>
      <c r="L655" s="1">
        <v>2985.31</v>
      </c>
      <c r="M655" s="1">
        <v>5835.29</v>
      </c>
      <c r="N655" s="1">
        <v>0</v>
      </c>
      <c r="O655" s="1">
        <v>2985.31</v>
      </c>
      <c r="P655" s="1">
        <v>0</v>
      </c>
      <c r="Q655" s="1">
        <v>0</v>
      </c>
      <c r="R655" s="1">
        <v>0</v>
      </c>
      <c r="S655" s="1">
        <v>0</v>
      </c>
      <c r="T655" s="2">
        <v>2024</v>
      </c>
    </row>
    <row r="656" spans="1:20" x14ac:dyDescent="0.35">
      <c r="A656" t="s">
        <v>87</v>
      </c>
      <c r="B656" t="s">
        <v>119</v>
      </c>
      <c r="C656" t="s">
        <v>117</v>
      </c>
      <c r="D656">
        <v>1</v>
      </c>
      <c r="E656" t="s">
        <v>90</v>
      </c>
      <c r="F656" t="s">
        <v>74</v>
      </c>
      <c r="G656" t="s">
        <v>89</v>
      </c>
      <c r="H656" t="s">
        <v>39</v>
      </c>
      <c r="I656" t="s">
        <v>42</v>
      </c>
      <c r="J656" t="s">
        <v>40</v>
      </c>
      <c r="K656" s="1">
        <v>1</v>
      </c>
      <c r="L656" s="1">
        <v>-2870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2">
        <v>2024</v>
      </c>
    </row>
    <row r="657" spans="1:20" x14ac:dyDescent="0.35">
      <c r="A657" t="s">
        <v>87</v>
      </c>
      <c r="B657" t="s">
        <v>119</v>
      </c>
      <c r="C657" t="s">
        <v>117</v>
      </c>
      <c r="D657">
        <v>1</v>
      </c>
      <c r="E657" t="s">
        <v>90</v>
      </c>
      <c r="F657" t="s">
        <v>75</v>
      </c>
      <c r="G657" t="s">
        <v>89</v>
      </c>
      <c r="H657" t="s">
        <v>36</v>
      </c>
      <c r="I657" t="s">
        <v>42</v>
      </c>
      <c r="J657" t="s">
        <v>67</v>
      </c>
      <c r="K657" s="1">
        <v>1</v>
      </c>
      <c r="L657" s="1">
        <v>4900</v>
      </c>
      <c r="M657" s="1">
        <v>0</v>
      </c>
      <c r="N657" s="1">
        <v>0</v>
      </c>
      <c r="O657" s="1">
        <v>4900</v>
      </c>
      <c r="P657" s="1">
        <v>0</v>
      </c>
      <c r="Q657" s="1">
        <v>0</v>
      </c>
      <c r="R657" s="1">
        <v>0</v>
      </c>
      <c r="S657" s="1">
        <v>0</v>
      </c>
      <c r="T657" s="2">
        <v>2024</v>
      </c>
    </row>
    <row r="658" spans="1:20" x14ac:dyDescent="0.35">
      <c r="A658" t="s">
        <v>87</v>
      </c>
      <c r="B658" t="s">
        <v>119</v>
      </c>
      <c r="C658" t="s">
        <v>117</v>
      </c>
      <c r="D658">
        <v>1</v>
      </c>
      <c r="E658" t="s">
        <v>90</v>
      </c>
      <c r="F658" t="s">
        <v>75</v>
      </c>
      <c r="G658" t="s">
        <v>89</v>
      </c>
      <c r="H658" t="s">
        <v>36</v>
      </c>
      <c r="I658" t="s">
        <v>42</v>
      </c>
      <c r="J658" t="s">
        <v>43</v>
      </c>
      <c r="K658" s="1">
        <v>1</v>
      </c>
      <c r="L658" s="1">
        <v>-66000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-32999.99</v>
      </c>
      <c r="T658" s="2">
        <v>2024</v>
      </c>
    </row>
    <row r="659" spans="1:20" x14ac:dyDescent="0.35">
      <c r="A659" t="s">
        <v>87</v>
      </c>
      <c r="B659" t="s">
        <v>119</v>
      </c>
      <c r="C659" t="s">
        <v>117</v>
      </c>
      <c r="D659">
        <v>1</v>
      </c>
      <c r="E659" t="s">
        <v>90</v>
      </c>
      <c r="F659" t="s">
        <v>75</v>
      </c>
      <c r="G659" t="s">
        <v>89</v>
      </c>
      <c r="H659" t="s">
        <v>36</v>
      </c>
      <c r="I659" t="s">
        <v>42</v>
      </c>
      <c r="J659" t="s">
        <v>57</v>
      </c>
      <c r="K659" s="1">
        <v>1</v>
      </c>
      <c r="L659" s="1">
        <v>3095.04</v>
      </c>
      <c r="M659" s="1">
        <v>4791.7299999999996</v>
      </c>
      <c r="N659" s="1">
        <v>0</v>
      </c>
      <c r="O659" s="1">
        <v>3095.04</v>
      </c>
      <c r="P659" s="1">
        <v>0</v>
      </c>
      <c r="Q659" s="1">
        <v>0</v>
      </c>
      <c r="R659" s="1">
        <v>0</v>
      </c>
      <c r="S659" s="1">
        <v>0</v>
      </c>
      <c r="T659" s="2">
        <v>2024</v>
      </c>
    </row>
    <row r="660" spans="1:20" x14ac:dyDescent="0.35">
      <c r="A660" t="s">
        <v>87</v>
      </c>
      <c r="B660" t="s">
        <v>119</v>
      </c>
      <c r="C660" t="s">
        <v>117</v>
      </c>
      <c r="D660">
        <v>1</v>
      </c>
      <c r="E660" t="s">
        <v>90</v>
      </c>
      <c r="F660" t="s">
        <v>76</v>
      </c>
      <c r="G660" t="s">
        <v>89</v>
      </c>
      <c r="H660" t="s">
        <v>36</v>
      </c>
      <c r="I660" t="s">
        <v>42</v>
      </c>
      <c r="J660" t="s">
        <v>43</v>
      </c>
      <c r="K660" s="1">
        <v>2</v>
      </c>
      <c r="L660" s="1">
        <v>0</v>
      </c>
      <c r="M660" s="1">
        <v>3423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2">
        <v>2024</v>
      </c>
    </row>
    <row r="661" spans="1:20" x14ac:dyDescent="0.35">
      <c r="A661" t="s">
        <v>87</v>
      </c>
      <c r="B661" t="s">
        <v>119</v>
      </c>
      <c r="C661" t="s">
        <v>117</v>
      </c>
      <c r="D661">
        <v>1</v>
      </c>
      <c r="E661" t="s">
        <v>90</v>
      </c>
      <c r="F661" t="s">
        <v>76</v>
      </c>
      <c r="G661" t="s">
        <v>89</v>
      </c>
      <c r="H661" t="s">
        <v>39</v>
      </c>
      <c r="I661" t="s">
        <v>42</v>
      </c>
      <c r="J661" t="s">
        <v>43</v>
      </c>
      <c r="K661" s="1">
        <v>1</v>
      </c>
      <c r="L661" s="1">
        <v>13136.24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6568.12</v>
      </c>
      <c r="T661" s="2">
        <v>2024</v>
      </c>
    </row>
    <row r="662" spans="1:20" x14ac:dyDescent="0.35">
      <c r="A662" t="s">
        <v>87</v>
      </c>
      <c r="B662" t="s">
        <v>119</v>
      </c>
      <c r="C662" t="s">
        <v>117</v>
      </c>
      <c r="D662">
        <v>1</v>
      </c>
      <c r="E662" t="s">
        <v>90</v>
      </c>
      <c r="F662" t="s">
        <v>76</v>
      </c>
      <c r="G662" t="s">
        <v>89</v>
      </c>
      <c r="H662" t="s">
        <v>39</v>
      </c>
      <c r="I662" t="s">
        <v>42</v>
      </c>
      <c r="J662" t="s">
        <v>40</v>
      </c>
      <c r="K662" s="1">
        <v>2</v>
      </c>
      <c r="L662" s="1">
        <v>1001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600.6</v>
      </c>
      <c r="T662" s="2">
        <v>2024</v>
      </c>
    </row>
    <row r="663" spans="1:20" x14ac:dyDescent="0.35">
      <c r="A663" t="s">
        <v>87</v>
      </c>
      <c r="B663" t="s">
        <v>119</v>
      </c>
      <c r="C663" t="s">
        <v>117</v>
      </c>
      <c r="D663">
        <v>1</v>
      </c>
      <c r="E663" t="s">
        <v>90</v>
      </c>
      <c r="F663" t="s">
        <v>78</v>
      </c>
      <c r="G663" t="s">
        <v>89</v>
      </c>
      <c r="H663" t="s">
        <v>36</v>
      </c>
      <c r="I663" t="s">
        <v>42</v>
      </c>
      <c r="J663" t="s">
        <v>52</v>
      </c>
      <c r="K663" s="1">
        <v>1</v>
      </c>
      <c r="L663" s="1">
        <v>27064.06</v>
      </c>
      <c r="M663" s="1">
        <v>4294.5</v>
      </c>
      <c r="N663" s="1">
        <v>0</v>
      </c>
      <c r="O663" s="1">
        <v>27064.06</v>
      </c>
      <c r="P663" s="1">
        <v>0</v>
      </c>
      <c r="Q663" s="1">
        <v>0</v>
      </c>
      <c r="R663" s="1">
        <v>0</v>
      </c>
      <c r="S663" s="1">
        <v>0</v>
      </c>
      <c r="T663" s="2">
        <v>2024</v>
      </c>
    </row>
    <row r="664" spans="1:20" x14ac:dyDescent="0.35">
      <c r="A664" t="s">
        <v>87</v>
      </c>
      <c r="B664" t="s">
        <v>119</v>
      </c>
      <c r="C664" t="s">
        <v>117</v>
      </c>
      <c r="D664">
        <v>1</v>
      </c>
      <c r="E664" t="s">
        <v>90</v>
      </c>
      <c r="F664" t="s">
        <v>78</v>
      </c>
      <c r="G664" t="s">
        <v>89</v>
      </c>
      <c r="H664" t="s">
        <v>36</v>
      </c>
      <c r="I664" t="s">
        <v>42</v>
      </c>
      <c r="J664" t="s">
        <v>43</v>
      </c>
      <c r="K664" s="1">
        <v>4</v>
      </c>
      <c r="L664" s="1">
        <v>-35500.46</v>
      </c>
      <c r="M664" s="1">
        <v>5000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-17750.240000000002</v>
      </c>
      <c r="T664" s="2">
        <v>2024</v>
      </c>
    </row>
    <row r="665" spans="1:20" x14ac:dyDescent="0.35">
      <c r="A665" t="s">
        <v>87</v>
      </c>
      <c r="B665" t="s">
        <v>119</v>
      </c>
      <c r="C665" t="s">
        <v>117</v>
      </c>
      <c r="D665">
        <v>1</v>
      </c>
      <c r="E665" t="s">
        <v>90</v>
      </c>
      <c r="F665" t="s">
        <v>78</v>
      </c>
      <c r="G665" t="s">
        <v>89</v>
      </c>
      <c r="H665" t="s">
        <v>36</v>
      </c>
      <c r="I665" t="s">
        <v>42</v>
      </c>
      <c r="J665" t="s">
        <v>40</v>
      </c>
      <c r="K665" s="1">
        <v>1</v>
      </c>
      <c r="L665" s="1">
        <v>318706.71000000002</v>
      </c>
      <c r="M665" s="1">
        <v>16359</v>
      </c>
      <c r="N665" s="1">
        <v>100</v>
      </c>
      <c r="O665" s="1">
        <v>318706.71000000002</v>
      </c>
      <c r="P665" s="1">
        <v>23450</v>
      </c>
      <c r="Q665" s="1">
        <v>0</v>
      </c>
      <c r="R665" s="1">
        <v>0</v>
      </c>
      <c r="S665" s="1">
        <v>191224.03</v>
      </c>
      <c r="T665" s="2">
        <v>2024</v>
      </c>
    </row>
    <row r="666" spans="1:20" x14ac:dyDescent="0.35">
      <c r="A666" t="s">
        <v>87</v>
      </c>
      <c r="B666" t="s">
        <v>119</v>
      </c>
      <c r="C666" t="s">
        <v>117</v>
      </c>
      <c r="D666">
        <v>1</v>
      </c>
      <c r="E666" t="s">
        <v>90</v>
      </c>
      <c r="F666" t="s">
        <v>78</v>
      </c>
      <c r="G666" t="s">
        <v>89</v>
      </c>
      <c r="H666" t="s">
        <v>36</v>
      </c>
      <c r="I666" t="s">
        <v>42</v>
      </c>
      <c r="J666" t="s">
        <v>57</v>
      </c>
      <c r="K666" s="1">
        <v>1</v>
      </c>
      <c r="L666" s="1">
        <v>500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250</v>
      </c>
      <c r="T666" s="2">
        <v>2024</v>
      </c>
    </row>
    <row r="667" spans="1:20" x14ac:dyDescent="0.35">
      <c r="A667" t="s">
        <v>87</v>
      </c>
      <c r="B667" t="s">
        <v>119</v>
      </c>
      <c r="C667" t="s">
        <v>117</v>
      </c>
      <c r="D667">
        <v>1</v>
      </c>
      <c r="E667" t="s">
        <v>90</v>
      </c>
      <c r="F667" t="s">
        <v>78</v>
      </c>
      <c r="G667" t="s">
        <v>89</v>
      </c>
      <c r="H667" t="s">
        <v>39</v>
      </c>
      <c r="I667" t="s">
        <v>42</v>
      </c>
      <c r="J667" t="s">
        <v>43</v>
      </c>
      <c r="K667" s="1">
        <v>1</v>
      </c>
      <c r="L667" s="1">
        <v>0</v>
      </c>
      <c r="M667" s="1">
        <v>3423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2">
        <v>2024</v>
      </c>
    </row>
    <row r="668" spans="1:20" x14ac:dyDescent="0.35">
      <c r="A668" t="s">
        <v>87</v>
      </c>
      <c r="B668" t="s">
        <v>119</v>
      </c>
      <c r="C668" t="s">
        <v>117</v>
      </c>
      <c r="D668">
        <v>1</v>
      </c>
      <c r="E668" t="s">
        <v>90</v>
      </c>
      <c r="F668" t="s">
        <v>80</v>
      </c>
      <c r="G668" t="s">
        <v>89</v>
      </c>
      <c r="H668" t="s">
        <v>36</v>
      </c>
      <c r="I668" t="s">
        <v>42</v>
      </c>
      <c r="J668" t="s">
        <v>50</v>
      </c>
      <c r="K668" s="1">
        <v>1</v>
      </c>
      <c r="L668" s="1">
        <v>-1870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2">
        <v>2024</v>
      </c>
    </row>
    <row r="669" spans="1:20" x14ac:dyDescent="0.35">
      <c r="A669" t="s">
        <v>87</v>
      </c>
      <c r="B669" t="s">
        <v>119</v>
      </c>
      <c r="C669" t="s">
        <v>117</v>
      </c>
      <c r="D669">
        <v>1</v>
      </c>
      <c r="E669" t="s">
        <v>90</v>
      </c>
      <c r="F669" t="s">
        <v>80</v>
      </c>
      <c r="G669" t="s">
        <v>89</v>
      </c>
      <c r="H669" t="s">
        <v>36</v>
      </c>
      <c r="I669" t="s">
        <v>42</v>
      </c>
      <c r="J669" t="s">
        <v>40</v>
      </c>
      <c r="K669" s="1">
        <v>1</v>
      </c>
      <c r="L669" s="1">
        <v>0</v>
      </c>
      <c r="M669" s="1">
        <v>1870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2">
        <v>2024</v>
      </c>
    </row>
    <row r="670" spans="1:20" x14ac:dyDescent="0.35">
      <c r="A670" t="s">
        <v>87</v>
      </c>
      <c r="B670" t="s">
        <v>119</v>
      </c>
      <c r="C670" t="s">
        <v>117</v>
      </c>
      <c r="D670">
        <v>1</v>
      </c>
      <c r="E670" t="s">
        <v>90</v>
      </c>
      <c r="F670" t="s">
        <v>80</v>
      </c>
      <c r="G670" t="s">
        <v>89</v>
      </c>
      <c r="H670" t="s">
        <v>39</v>
      </c>
      <c r="I670" t="s">
        <v>42</v>
      </c>
      <c r="J670" t="s">
        <v>50</v>
      </c>
      <c r="K670" s="1">
        <v>1</v>
      </c>
      <c r="L670" s="1">
        <v>97800</v>
      </c>
      <c r="M670" s="1">
        <v>0</v>
      </c>
      <c r="N670" s="1">
        <v>0</v>
      </c>
      <c r="O670" s="1">
        <v>97800</v>
      </c>
      <c r="P670" s="1">
        <v>0</v>
      </c>
      <c r="Q670" s="1">
        <v>0</v>
      </c>
      <c r="R670" s="1">
        <v>1500</v>
      </c>
      <c r="S670" s="1">
        <v>0</v>
      </c>
      <c r="T670" s="2">
        <v>2024</v>
      </c>
    </row>
    <row r="671" spans="1:20" x14ac:dyDescent="0.35">
      <c r="A671" t="s">
        <v>87</v>
      </c>
      <c r="B671" t="s">
        <v>119</v>
      </c>
      <c r="C671" t="s">
        <v>117</v>
      </c>
      <c r="D671">
        <v>1</v>
      </c>
      <c r="E671" t="s">
        <v>90</v>
      </c>
      <c r="F671" t="s">
        <v>81</v>
      </c>
      <c r="G671" t="s">
        <v>89</v>
      </c>
      <c r="H671" t="s">
        <v>36</v>
      </c>
      <c r="I671" t="s">
        <v>42</v>
      </c>
      <c r="J671" t="s">
        <v>60</v>
      </c>
      <c r="K671" s="1">
        <v>5</v>
      </c>
      <c r="L671" s="1">
        <v>39030</v>
      </c>
      <c r="M671" s="1">
        <v>19097.759999999998</v>
      </c>
      <c r="N671" s="1">
        <v>0</v>
      </c>
      <c r="O671" s="1">
        <v>39030</v>
      </c>
      <c r="P671" s="1">
        <v>0</v>
      </c>
      <c r="Q671" s="1">
        <v>0</v>
      </c>
      <c r="R671" s="1">
        <v>0</v>
      </c>
      <c r="S671" s="1">
        <v>19515</v>
      </c>
      <c r="T671" s="2">
        <v>2024</v>
      </c>
    </row>
    <row r="672" spans="1:20" x14ac:dyDescent="0.35">
      <c r="A672" t="s">
        <v>87</v>
      </c>
      <c r="B672" t="s">
        <v>119</v>
      </c>
      <c r="C672" t="s">
        <v>117</v>
      </c>
      <c r="D672">
        <v>1</v>
      </c>
      <c r="E672" t="s">
        <v>90</v>
      </c>
      <c r="F672" t="s">
        <v>81</v>
      </c>
      <c r="G672" t="s">
        <v>89</v>
      </c>
      <c r="H672" t="s">
        <v>36</v>
      </c>
      <c r="I672" t="s">
        <v>42</v>
      </c>
      <c r="J672" t="s">
        <v>43</v>
      </c>
      <c r="K672" s="1">
        <v>28</v>
      </c>
      <c r="L672" s="1">
        <v>370712.62</v>
      </c>
      <c r="M672" s="1">
        <v>51370</v>
      </c>
      <c r="N672" s="1">
        <v>0</v>
      </c>
      <c r="O672" s="1">
        <v>365325.85</v>
      </c>
      <c r="P672" s="1">
        <v>0</v>
      </c>
      <c r="Q672" s="1">
        <v>0</v>
      </c>
      <c r="R672" s="1">
        <v>0</v>
      </c>
      <c r="S672" s="1">
        <v>185356.33</v>
      </c>
      <c r="T672" s="2">
        <v>2024</v>
      </c>
    </row>
    <row r="673" spans="1:20" x14ac:dyDescent="0.35">
      <c r="A673" t="s">
        <v>87</v>
      </c>
      <c r="B673" t="s">
        <v>119</v>
      </c>
      <c r="C673" t="s">
        <v>117</v>
      </c>
      <c r="D673">
        <v>1</v>
      </c>
      <c r="E673" t="s">
        <v>90</v>
      </c>
      <c r="F673" t="s">
        <v>81</v>
      </c>
      <c r="G673" t="s">
        <v>89</v>
      </c>
      <c r="H673" t="s">
        <v>39</v>
      </c>
      <c r="I673" t="s">
        <v>42</v>
      </c>
      <c r="J673" t="s">
        <v>47</v>
      </c>
      <c r="K673" s="1">
        <v>1</v>
      </c>
      <c r="L673" s="1">
        <v>0</v>
      </c>
      <c r="M673" s="1">
        <v>0</v>
      </c>
      <c r="N673" s="1">
        <v>77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2">
        <v>2024</v>
      </c>
    </row>
    <row r="674" spans="1:20" x14ac:dyDescent="0.35">
      <c r="A674" t="s">
        <v>87</v>
      </c>
      <c r="B674" t="s">
        <v>119</v>
      </c>
      <c r="C674" t="s">
        <v>117</v>
      </c>
      <c r="D674">
        <v>1</v>
      </c>
      <c r="E674" t="s">
        <v>90</v>
      </c>
      <c r="F674" t="s">
        <v>81</v>
      </c>
      <c r="G674" t="s">
        <v>89</v>
      </c>
      <c r="H674" t="s">
        <v>39</v>
      </c>
      <c r="I674" t="s">
        <v>42</v>
      </c>
      <c r="J674" t="s">
        <v>60</v>
      </c>
      <c r="K674" s="1">
        <v>3</v>
      </c>
      <c r="L674" s="1">
        <v>-12682.76</v>
      </c>
      <c r="M674" s="1">
        <v>3641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-6341.37</v>
      </c>
      <c r="T674" s="2">
        <v>2024</v>
      </c>
    </row>
    <row r="675" spans="1:20" x14ac:dyDescent="0.35">
      <c r="A675" t="s">
        <v>87</v>
      </c>
      <c r="B675" t="s">
        <v>119</v>
      </c>
      <c r="C675" t="s">
        <v>117</v>
      </c>
      <c r="D675">
        <v>1</v>
      </c>
      <c r="E675" t="s">
        <v>90</v>
      </c>
      <c r="F675" t="s">
        <v>81</v>
      </c>
      <c r="G675" t="s">
        <v>89</v>
      </c>
      <c r="H675" t="s">
        <v>39</v>
      </c>
      <c r="I675" t="s">
        <v>42</v>
      </c>
      <c r="J675" t="s">
        <v>43</v>
      </c>
      <c r="K675" s="1">
        <v>15</v>
      </c>
      <c r="L675" s="1">
        <v>381110.78</v>
      </c>
      <c r="M675" s="1">
        <v>14774</v>
      </c>
      <c r="N675" s="1">
        <v>0</v>
      </c>
      <c r="O675" s="1">
        <v>412469.01</v>
      </c>
      <c r="P675" s="1">
        <v>0</v>
      </c>
      <c r="Q675" s="1">
        <v>0</v>
      </c>
      <c r="R675" s="1">
        <v>0</v>
      </c>
      <c r="S675" s="1">
        <v>190555.4</v>
      </c>
      <c r="T675" s="2">
        <v>2024</v>
      </c>
    </row>
    <row r="676" spans="1:20" x14ac:dyDescent="0.35">
      <c r="A676" t="s">
        <v>87</v>
      </c>
      <c r="B676" t="s">
        <v>119</v>
      </c>
      <c r="C676" t="s">
        <v>117</v>
      </c>
      <c r="D676">
        <v>1</v>
      </c>
      <c r="E676" t="s">
        <v>90</v>
      </c>
      <c r="F676" t="s">
        <v>109</v>
      </c>
      <c r="G676" t="s">
        <v>89</v>
      </c>
      <c r="H676" t="s">
        <v>36</v>
      </c>
      <c r="I676" t="s">
        <v>42</v>
      </c>
      <c r="J676" t="s">
        <v>50</v>
      </c>
      <c r="K676" s="1">
        <v>1</v>
      </c>
      <c r="L676" s="1">
        <v>0</v>
      </c>
      <c r="M676" s="1">
        <v>1870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2">
        <v>2024</v>
      </c>
    </row>
    <row r="677" spans="1:20" x14ac:dyDescent="0.35">
      <c r="A677" t="s">
        <v>87</v>
      </c>
      <c r="B677" t="s">
        <v>119</v>
      </c>
      <c r="C677" t="s">
        <v>117</v>
      </c>
      <c r="D677">
        <v>1</v>
      </c>
      <c r="E677" t="s">
        <v>90</v>
      </c>
      <c r="F677" t="s">
        <v>109</v>
      </c>
      <c r="G677" t="s">
        <v>89</v>
      </c>
      <c r="H677" t="s">
        <v>36</v>
      </c>
      <c r="I677" t="s">
        <v>42</v>
      </c>
      <c r="J677" t="s">
        <v>43</v>
      </c>
      <c r="K677" s="1">
        <v>5</v>
      </c>
      <c r="L677" s="1">
        <v>-79364.820000000007</v>
      </c>
      <c r="M677" s="1">
        <v>7302.81</v>
      </c>
      <c r="N677" s="1">
        <v>0</v>
      </c>
      <c r="O677" s="1">
        <v>5840.4</v>
      </c>
      <c r="P677" s="1">
        <v>0</v>
      </c>
      <c r="Q677" s="1">
        <v>0</v>
      </c>
      <c r="R677" s="1">
        <v>0</v>
      </c>
      <c r="S677" s="1">
        <v>-39682.51</v>
      </c>
      <c r="T677" s="2">
        <v>2024</v>
      </c>
    </row>
    <row r="678" spans="1:20" x14ac:dyDescent="0.35">
      <c r="A678" t="s">
        <v>87</v>
      </c>
      <c r="B678" t="s">
        <v>119</v>
      </c>
      <c r="C678" t="s">
        <v>117</v>
      </c>
      <c r="D678">
        <v>1</v>
      </c>
      <c r="E678" t="s">
        <v>90</v>
      </c>
      <c r="F678" t="s">
        <v>109</v>
      </c>
      <c r="G678" t="s">
        <v>89</v>
      </c>
      <c r="H678" t="s">
        <v>36</v>
      </c>
      <c r="I678" t="s">
        <v>42</v>
      </c>
      <c r="J678" t="s">
        <v>40</v>
      </c>
      <c r="K678" s="1">
        <v>1</v>
      </c>
      <c r="L678" s="1">
        <v>0</v>
      </c>
      <c r="M678" s="1">
        <v>1870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2">
        <v>2024</v>
      </c>
    </row>
    <row r="679" spans="1:20" x14ac:dyDescent="0.35">
      <c r="A679" t="s">
        <v>87</v>
      </c>
      <c r="B679" t="s">
        <v>119</v>
      </c>
      <c r="C679" t="s">
        <v>117</v>
      </c>
      <c r="D679">
        <v>1</v>
      </c>
      <c r="E679" t="s">
        <v>90</v>
      </c>
      <c r="F679" t="s">
        <v>109</v>
      </c>
      <c r="G679" t="s">
        <v>89</v>
      </c>
      <c r="H679" t="s">
        <v>36</v>
      </c>
      <c r="I679" t="s">
        <v>42</v>
      </c>
      <c r="J679" t="s">
        <v>94</v>
      </c>
      <c r="K679" s="1">
        <v>1</v>
      </c>
      <c r="L679" s="1">
        <v>0</v>
      </c>
      <c r="M679" s="1">
        <v>1870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2">
        <v>2024</v>
      </c>
    </row>
    <row r="680" spans="1:20" x14ac:dyDescent="0.35">
      <c r="A680" t="s">
        <v>87</v>
      </c>
      <c r="B680" t="s">
        <v>119</v>
      </c>
      <c r="C680" t="s">
        <v>117</v>
      </c>
      <c r="D680">
        <v>1</v>
      </c>
      <c r="E680" t="s">
        <v>90</v>
      </c>
      <c r="F680" t="s">
        <v>109</v>
      </c>
      <c r="G680" t="s">
        <v>89</v>
      </c>
      <c r="H680" t="s">
        <v>39</v>
      </c>
      <c r="I680" t="s">
        <v>42</v>
      </c>
      <c r="J680" t="s">
        <v>40</v>
      </c>
      <c r="K680" s="1">
        <v>1</v>
      </c>
      <c r="L680" s="1">
        <v>0</v>
      </c>
      <c r="M680" s="1">
        <v>1870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2">
        <v>2024</v>
      </c>
    </row>
    <row r="681" spans="1:20" x14ac:dyDescent="0.35">
      <c r="A681" t="s">
        <v>87</v>
      </c>
      <c r="B681" t="s">
        <v>119</v>
      </c>
      <c r="C681" t="s">
        <v>117</v>
      </c>
      <c r="D681">
        <v>1</v>
      </c>
      <c r="E681" t="s">
        <v>90</v>
      </c>
      <c r="F681" t="s">
        <v>82</v>
      </c>
      <c r="G681" t="s">
        <v>89</v>
      </c>
      <c r="H681" t="s">
        <v>36</v>
      </c>
      <c r="I681" t="s">
        <v>42</v>
      </c>
      <c r="J681" t="s">
        <v>50</v>
      </c>
      <c r="K681" s="1">
        <v>1</v>
      </c>
      <c r="L681" s="1">
        <v>-1500</v>
      </c>
      <c r="M681" s="1">
        <v>4813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2">
        <v>2024</v>
      </c>
    </row>
    <row r="682" spans="1:20" x14ac:dyDescent="0.35">
      <c r="A682" t="s">
        <v>87</v>
      </c>
      <c r="B682" t="s">
        <v>119</v>
      </c>
      <c r="C682" t="s">
        <v>117</v>
      </c>
      <c r="D682">
        <v>1</v>
      </c>
      <c r="E682" t="s">
        <v>90</v>
      </c>
      <c r="F682" t="s">
        <v>82</v>
      </c>
      <c r="G682" t="s">
        <v>89</v>
      </c>
      <c r="H682" t="s">
        <v>39</v>
      </c>
      <c r="I682" t="s">
        <v>42</v>
      </c>
      <c r="J682" t="s">
        <v>54</v>
      </c>
      <c r="K682" s="1">
        <v>1</v>
      </c>
      <c r="L682" s="1">
        <v>16195.99</v>
      </c>
      <c r="M682" s="1">
        <v>1750</v>
      </c>
      <c r="N682" s="1">
        <v>0</v>
      </c>
      <c r="O682" s="1">
        <v>16195.99</v>
      </c>
      <c r="P682" s="1">
        <v>0</v>
      </c>
      <c r="Q682" s="1">
        <v>0</v>
      </c>
      <c r="R682" s="1">
        <v>0</v>
      </c>
      <c r="S682" s="1">
        <v>0</v>
      </c>
      <c r="T682" s="2">
        <v>2024</v>
      </c>
    </row>
    <row r="683" spans="1:20" x14ac:dyDescent="0.35">
      <c r="A683" t="s">
        <v>87</v>
      </c>
      <c r="B683" t="s">
        <v>119</v>
      </c>
      <c r="C683" t="s">
        <v>117</v>
      </c>
      <c r="D683">
        <v>1</v>
      </c>
      <c r="E683" t="s">
        <v>90</v>
      </c>
      <c r="F683" t="s">
        <v>83</v>
      </c>
      <c r="G683" t="s">
        <v>89</v>
      </c>
      <c r="H683" t="s">
        <v>36</v>
      </c>
      <c r="I683" t="s">
        <v>42</v>
      </c>
      <c r="J683" t="s">
        <v>50</v>
      </c>
      <c r="K683" s="1">
        <v>1</v>
      </c>
      <c r="L683" s="1">
        <v>-2870</v>
      </c>
      <c r="M683" s="1">
        <v>1870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2">
        <v>2024</v>
      </c>
    </row>
    <row r="684" spans="1:20" x14ac:dyDescent="0.35">
      <c r="A684" t="s">
        <v>87</v>
      </c>
      <c r="B684" t="s">
        <v>119</v>
      </c>
      <c r="C684" t="s">
        <v>117</v>
      </c>
      <c r="D684">
        <v>1</v>
      </c>
      <c r="E684" t="s">
        <v>90</v>
      </c>
      <c r="F684" t="s">
        <v>83</v>
      </c>
      <c r="G684" t="s">
        <v>89</v>
      </c>
      <c r="H684" t="s">
        <v>36</v>
      </c>
      <c r="I684" t="s">
        <v>42</v>
      </c>
      <c r="J684" t="s">
        <v>43</v>
      </c>
      <c r="K684" s="1">
        <v>1</v>
      </c>
      <c r="L684" s="1">
        <v>0</v>
      </c>
      <c r="M684" s="1">
        <v>3233.5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2">
        <v>2024</v>
      </c>
    </row>
    <row r="685" spans="1:20" x14ac:dyDescent="0.35">
      <c r="A685" t="s">
        <v>87</v>
      </c>
      <c r="B685" t="s">
        <v>119</v>
      </c>
      <c r="C685" t="s">
        <v>117</v>
      </c>
      <c r="D685">
        <v>1</v>
      </c>
      <c r="E685" t="s">
        <v>90</v>
      </c>
      <c r="F685" t="s">
        <v>83</v>
      </c>
      <c r="G685" t="s">
        <v>89</v>
      </c>
      <c r="H685" t="s">
        <v>36</v>
      </c>
      <c r="I685" t="s">
        <v>42</v>
      </c>
      <c r="J685" t="s">
        <v>40</v>
      </c>
      <c r="K685" s="1">
        <v>3</v>
      </c>
      <c r="L685" s="1">
        <v>3832.59</v>
      </c>
      <c r="M685" s="1">
        <v>7533.5</v>
      </c>
      <c r="N685" s="1">
        <v>0</v>
      </c>
      <c r="O685" s="1">
        <v>8202.59</v>
      </c>
      <c r="P685" s="1">
        <v>0</v>
      </c>
      <c r="Q685" s="1">
        <v>0</v>
      </c>
      <c r="R685" s="1">
        <v>0</v>
      </c>
      <c r="S685" s="1">
        <v>0</v>
      </c>
      <c r="T685" s="2">
        <v>2024</v>
      </c>
    </row>
    <row r="686" spans="1:20" x14ac:dyDescent="0.35">
      <c r="A686" t="s">
        <v>87</v>
      </c>
      <c r="B686" t="s">
        <v>119</v>
      </c>
      <c r="C686" t="s">
        <v>117</v>
      </c>
      <c r="D686">
        <v>1</v>
      </c>
      <c r="E686" t="s">
        <v>90</v>
      </c>
      <c r="F686" t="s">
        <v>83</v>
      </c>
      <c r="G686" t="s">
        <v>89</v>
      </c>
      <c r="H686" t="s">
        <v>39</v>
      </c>
      <c r="I686" t="s">
        <v>42</v>
      </c>
      <c r="J686" t="s">
        <v>40</v>
      </c>
      <c r="K686" s="1">
        <v>1</v>
      </c>
      <c r="L686" s="1">
        <v>-2870</v>
      </c>
      <c r="M686" s="1">
        <v>1870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2">
        <v>2024</v>
      </c>
    </row>
    <row r="687" spans="1:20" x14ac:dyDescent="0.35">
      <c r="A687" t="s">
        <v>87</v>
      </c>
      <c r="B687" t="s">
        <v>119</v>
      </c>
      <c r="C687" t="s">
        <v>117</v>
      </c>
      <c r="D687">
        <v>1</v>
      </c>
      <c r="E687" t="s">
        <v>90</v>
      </c>
      <c r="F687" t="s">
        <v>84</v>
      </c>
      <c r="G687" t="s">
        <v>89</v>
      </c>
      <c r="H687" t="s">
        <v>36</v>
      </c>
      <c r="I687" t="s">
        <v>42</v>
      </c>
      <c r="J687" t="s">
        <v>43</v>
      </c>
      <c r="K687" s="1">
        <v>6</v>
      </c>
      <c r="L687" s="1">
        <v>208459.23</v>
      </c>
      <c r="M687" s="1">
        <v>10110</v>
      </c>
      <c r="N687" s="1">
        <v>0</v>
      </c>
      <c r="O687" s="1">
        <v>226209.46</v>
      </c>
      <c r="P687" s="1">
        <v>0</v>
      </c>
      <c r="Q687" s="1">
        <v>0</v>
      </c>
      <c r="R687" s="1">
        <v>0</v>
      </c>
      <c r="S687" s="1">
        <v>104229.62</v>
      </c>
      <c r="T687" s="2">
        <v>2024</v>
      </c>
    </row>
    <row r="688" spans="1:20" x14ac:dyDescent="0.35">
      <c r="A688" t="s">
        <v>87</v>
      </c>
      <c r="B688" t="s">
        <v>119</v>
      </c>
      <c r="C688" t="s">
        <v>117</v>
      </c>
      <c r="D688">
        <v>1</v>
      </c>
      <c r="E688" t="s">
        <v>90</v>
      </c>
      <c r="F688" t="s">
        <v>84</v>
      </c>
      <c r="G688" t="s">
        <v>89</v>
      </c>
      <c r="H688" t="s">
        <v>36</v>
      </c>
      <c r="I688" t="s">
        <v>42</v>
      </c>
      <c r="J688" t="s">
        <v>40</v>
      </c>
      <c r="K688" s="1">
        <v>1</v>
      </c>
      <c r="L688" s="1">
        <v>1950</v>
      </c>
      <c r="M688" s="1">
        <v>1870</v>
      </c>
      <c r="N688" s="1">
        <v>0</v>
      </c>
      <c r="O688" s="1">
        <v>1950</v>
      </c>
      <c r="P688" s="1">
        <v>0</v>
      </c>
      <c r="Q688" s="1">
        <v>0</v>
      </c>
      <c r="R688" s="1">
        <v>1500</v>
      </c>
      <c r="S688" s="1">
        <v>0</v>
      </c>
      <c r="T688" s="2">
        <v>2024</v>
      </c>
    </row>
    <row r="689" spans="1:20" x14ac:dyDescent="0.35">
      <c r="A689" t="s">
        <v>87</v>
      </c>
      <c r="B689" t="s">
        <v>119</v>
      </c>
      <c r="C689" t="s">
        <v>117</v>
      </c>
      <c r="D689">
        <v>1</v>
      </c>
      <c r="E689" t="s">
        <v>90</v>
      </c>
      <c r="F689" t="s">
        <v>84</v>
      </c>
      <c r="G689" t="s">
        <v>89</v>
      </c>
      <c r="H689" t="s">
        <v>36</v>
      </c>
      <c r="I689" t="s">
        <v>42</v>
      </c>
      <c r="J689" t="s">
        <v>57</v>
      </c>
      <c r="K689" s="1">
        <v>1</v>
      </c>
      <c r="L689" s="1">
        <v>-1870</v>
      </c>
      <c r="M689" s="1">
        <v>1870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2">
        <v>2024</v>
      </c>
    </row>
    <row r="690" spans="1:20" x14ac:dyDescent="0.35">
      <c r="A690" t="s">
        <v>87</v>
      </c>
      <c r="B690" t="s">
        <v>119</v>
      </c>
      <c r="C690" t="s">
        <v>117</v>
      </c>
      <c r="D690">
        <v>1</v>
      </c>
      <c r="E690" t="s">
        <v>90</v>
      </c>
      <c r="F690" t="s">
        <v>84</v>
      </c>
      <c r="G690" t="s">
        <v>89</v>
      </c>
      <c r="H690" t="s">
        <v>39</v>
      </c>
      <c r="I690" t="s">
        <v>42</v>
      </c>
      <c r="J690" t="s">
        <v>43</v>
      </c>
      <c r="K690" s="1">
        <v>3</v>
      </c>
      <c r="L690" s="1">
        <v>236689.54</v>
      </c>
      <c r="M690" s="1">
        <v>0</v>
      </c>
      <c r="N690" s="1">
        <v>0</v>
      </c>
      <c r="O690" s="1">
        <v>236689.54</v>
      </c>
      <c r="P690" s="1">
        <v>0</v>
      </c>
      <c r="Q690" s="1">
        <v>0</v>
      </c>
      <c r="R690" s="1">
        <v>0</v>
      </c>
      <c r="S690" s="1">
        <v>118344.77</v>
      </c>
      <c r="T690" s="2">
        <v>2024</v>
      </c>
    </row>
    <row r="691" spans="1:20" x14ac:dyDescent="0.35">
      <c r="A691" t="s">
        <v>87</v>
      </c>
      <c r="B691" t="s">
        <v>119</v>
      </c>
      <c r="C691" t="s">
        <v>117</v>
      </c>
      <c r="D691">
        <v>1</v>
      </c>
      <c r="E691" t="s">
        <v>90</v>
      </c>
      <c r="F691" t="s">
        <v>84</v>
      </c>
      <c r="G691" t="s">
        <v>89</v>
      </c>
      <c r="H691" t="s">
        <v>39</v>
      </c>
      <c r="I691" t="s">
        <v>42</v>
      </c>
      <c r="J691" t="s">
        <v>40</v>
      </c>
      <c r="K691" s="1">
        <v>1</v>
      </c>
      <c r="L691" s="1">
        <v>101837.74</v>
      </c>
      <c r="M691" s="1">
        <v>0</v>
      </c>
      <c r="N691" s="1">
        <v>0</v>
      </c>
      <c r="O691" s="1">
        <v>101837.74</v>
      </c>
      <c r="P691" s="1">
        <v>2000</v>
      </c>
      <c r="Q691" s="1">
        <v>0</v>
      </c>
      <c r="R691" s="1">
        <v>0</v>
      </c>
      <c r="S691" s="1">
        <v>61102.64</v>
      </c>
      <c r="T691" s="2">
        <v>2024</v>
      </c>
    </row>
    <row r="692" spans="1:20" x14ac:dyDescent="0.35">
      <c r="A692" t="s">
        <v>87</v>
      </c>
      <c r="B692" t="s">
        <v>119</v>
      </c>
      <c r="C692" t="s">
        <v>117</v>
      </c>
      <c r="D692">
        <v>2</v>
      </c>
      <c r="E692" t="s">
        <v>90</v>
      </c>
      <c r="F692" t="s">
        <v>41</v>
      </c>
      <c r="G692" t="s">
        <v>89</v>
      </c>
      <c r="H692" t="s">
        <v>36</v>
      </c>
      <c r="I692" t="s">
        <v>42</v>
      </c>
      <c r="J692" t="s">
        <v>43</v>
      </c>
      <c r="K692" s="1">
        <v>1</v>
      </c>
      <c r="L692" s="1">
        <v>0</v>
      </c>
      <c r="M692" s="1">
        <v>996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2">
        <v>2024</v>
      </c>
    </row>
    <row r="693" spans="1:20" x14ac:dyDescent="0.35">
      <c r="A693" t="s">
        <v>87</v>
      </c>
      <c r="B693" t="s">
        <v>119</v>
      </c>
      <c r="C693" t="s">
        <v>117</v>
      </c>
      <c r="D693">
        <v>2</v>
      </c>
      <c r="E693" t="s">
        <v>90</v>
      </c>
      <c r="F693" t="s">
        <v>96</v>
      </c>
      <c r="G693" t="s">
        <v>89</v>
      </c>
      <c r="H693" t="s">
        <v>36</v>
      </c>
      <c r="I693" t="s">
        <v>42</v>
      </c>
      <c r="J693" t="s">
        <v>40</v>
      </c>
      <c r="K693" s="1">
        <v>1</v>
      </c>
      <c r="L693" s="1">
        <v>1000</v>
      </c>
      <c r="M693" s="1">
        <v>16090.19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600</v>
      </c>
      <c r="T693" s="2">
        <v>2024</v>
      </c>
    </row>
    <row r="694" spans="1:20" x14ac:dyDescent="0.35">
      <c r="A694" t="s">
        <v>87</v>
      </c>
      <c r="B694" t="s">
        <v>119</v>
      </c>
      <c r="C694" t="s">
        <v>117</v>
      </c>
      <c r="D694">
        <v>2</v>
      </c>
      <c r="E694" t="s">
        <v>90</v>
      </c>
      <c r="F694" t="s">
        <v>49</v>
      </c>
      <c r="G694" t="s">
        <v>89</v>
      </c>
      <c r="H694" t="s">
        <v>36</v>
      </c>
      <c r="I694" t="s">
        <v>42</v>
      </c>
      <c r="J694" t="s">
        <v>50</v>
      </c>
      <c r="K694" s="1">
        <v>1</v>
      </c>
      <c r="L694" s="1">
        <v>0</v>
      </c>
      <c r="M694" s="1">
        <v>1745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2">
        <v>2024</v>
      </c>
    </row>
    <row r="695" spans="1:20" x14ac:dyDescent="0.35">
      <c r="A695" t="s">
        <v>87</v>
      </c>
      <c r="B695" t="s">
        <v>119</v>
      </c>
      <c r="C695" t="s">
        <v>117</v>
      </c>
      <c r="D695">
        <v>2</v>
      </c>
      <c r="E695" t="s">
        <v>90</v>
      </c>
      <c r="F695" t="s">
        <v>49</v>
      </c>
      <c r="G695" t="s">
        <v>89</v>
      </c>
      <c r="H695" t="s">
        <v>36</v>
      </c>
      <c r="I695" t="s">
        <v>42</v>
      </c>
      <c r="J695" t="s">
        <v>104</v>
      </c>
      <c r="K695" s="1">
        <v>1</v>
      </c>
      <c r="L695" s="1">
        <v>0</v>
      </c>
      <c r="M695" s="1">
        <v>5384.88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2">
        <v>2024</v>
      </c>
    </row>
    <row r="696" spans="1:20" x14ac:dyDescent="0.35">
      <c r="A696" t="s">
        <v>87</v>
      </c>
      <c r="B696" t="s">
        <v>119</v>
      </c>
      <c r="C696" t="s">
        <v>117</v>
      </c>
      <c r="D696">
        <v>2</v>
      </c>
      <c r="E696" t="s">
        <v>90</v>
      </c>
      <c r="F696" t="s">
        <v>49</v>
      </c>
      <c r="G696" t="s">
        <v>89</v>
      </c>
      <c r="H696" t="s">
        <v>36</v>
      </c>
      <c r="I696" t="s">
        <v>42</v>
      </c>
      <c r="J696" t="s">
        <v>43</v>
      </c>
      <c r="K696" s="1">
        <v>1</v>
      </c>
      <c r="L696" s="1">
        <v>24503.48</v>
      </c>
      <c r="M696" s="1">
        <v>3264</v>
      </c>
      <c r="N696" s="1">
        <v>0</v>
      </c>
      <c r="O696" s="1">
        <v>24503.48</v>
      </c>
      <c r="P696" s="1">
        <v>0</v>
      </c>
      <c r="Q696" s="1">
        <v>0</v>
      </c>
      <c r="R696" s="1">
        <v>0</v>
      </c>
      <c r="S696" s="1">
        <v>12251.74</v>
      </c>
      <c r="T696" s="2">
        <v>2024</v>
      </c>
    </row>
    <row r="697" spans="1:20" x14ac:dyDescent="0.35">
      <c r="A697" t="s">
        <v>87</v>
      </c>
      <c r="B697" t="s">
        <v>119</v>
      </c>
      <c r="C697" t="s">
        <v>117</v>
      </c>
      <c r="D697">
        <v>2</v>
      </c>
      <c r="E697" t="s">
        <v>90</v>
      </c>
      <c r="F697" t="s">
        <v>49</v>
      </c>
      <c r="G697" t="s">
        <v>89</v>
      </c>
      <c r="H697" t="s">
        <v>39</v>
      </c>
      <c r="I697" t="s">
        <v>42</v>
      </c>
      <c r="J697" t="s">
        <v>40</v>
      </c>
      <c r="K697" s="1">
        <v>1</v>
      </c>
      <c r="L697" s="1">
        <v>1000</v>
      </c>
      <c r="M697" s="1">
        <v>3270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600</v>
      </c>
      <c r="T697" s="2">
        <v>2024</v>
      </c>
    </row>
    <row r="698" spans="1:20" x14ac:dyDescent="0.35">
      <c r="A698" t="s">
        <v>87</v>
      </c>
      <c r="B698" t="s">
        <v>119</v>
      </c>
      <c r="C698" t="s">
        <v>117</v>
      </c>
      <c r="D698">
        <v>2</v>
      </c>
      <c r="E698" t="s">
        <v>90</v>
      </c>
      <c r="F698" t="s">
        <v>51</v>
      </c>
      <c r="G698" t="s">
        <v>89</v>
      </c>
      <c r="H698" t="s">
        <v>36</v>
      </c>
      <c r="I698" t="s">
        <v>42</v>
      </c>
      <c r="J698" t="s">
        <v>43</v>
      </c>
      <c r="K698" s="1">
        <v>2</v>
      </c>
      <c r="L698" s="1">
        <v>42800</v>
      </c>
      <c r="M698" s="1">
        <v>6846</v>
      </c>
      <c r="N698" s="1">
        <v>0</v>
      </c>
      <c r="O698" s="1">
        <v>12800</v>
      </c>
      <c r="P698" s="1">
        <v>0</v>
      </c>
      <c r="Q698" s="1">
        <v>0</v>
      </c>
      <c r="R698" s="1">
        <v>0</v>
      </c>
      <c r="S698" s="1">
        <v>21400</v>
      </c>
      <c r="T698" s="2">
        <v>2024</v>
      </c>
    </row>
    <row r="699" spans="1:20" x14ac:dyDescent="0.35">
      <c r="A699" t="s">
        <v>87</v>
      </c>
      <c r="B699" t="s">
        <v>119</v>
      </c>
      <c r="C699" t="s">
        <v>117</v>
      </c>
      <c r="D699">
        <v>2</v>
      </c>
      <c r="E699" t="s">
        <v>90</v>
      </c>
      <c r="F699" t="s">
        <v>53</v>
      </c>
      <c r="G699" t="s">
        <v>89</v>
      </c>
      <c r="H699" t="s">
        <v>36</v>
      </c>
      <c r="I699" t="s">
        <v>42</v>
      </c>
      <c r="J699" t="s">
        <v>43</v>
      </c>
      <c r="K699" s="1">
        <v>1</v>
      </c>
      <c r="L699" s="1">
        <v>0</v>
      </c>
      <c r="M699" s="1">
        <v>996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2">
        <v>2024</v>
      </c>
    </row>
    <row r="700" spans="1:20" x14ac:dyDescent="0.35">
      <c r="A700" t="s">
        <v>87</v>
      </c>
      <c r="B700" t="s">
        <v>119</v>
      </c>
      <c r="C700" t="s">
        <v>117</v>
      </c>
      <c r="D700">
        <v>2</v>
      </c>
      <c r="E700" t="s">
        <v>90</v>
      </c>
      <c r="F700" t="s">
        <v>53</v>
      </c>
      <c r="G700" t="s">
        <v>89</v>
      </c>
      <c r="H700" t="s">
        <v>36</v>
      </c>
      <c r="I700" t="s">
        <v>42</v>
      </c>
      <c r="J700" t="s">
        <v>40</v>
      </c>
      <c r="K700" s="1">
        <v>1</v>
      </c>
      <c r="L700" s="1">
        <v>1000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600</v>
      </c>
      <c r="T700" s="2">
        <v>2024</v>
      </c>
    </row>
    <row r="701" spans="1:20" x14ac:dyDescent="0.35">
      <c r="A701" t="s">
        <v>87</v>
      </c>
      <c r="B701" t="s">
        <v>119</v>
      </c>
      <c r="C701" t="s">
        <v>117</v>
      </c>
      <c r="D701">
        <v>2</v>
      </c>
      <c r="E701" t="s">
        <v>90</v>
      </c>
      <c r="F701" t="s">
        <v>53</v>
      </c>
      <c r="G701" t="s">
        <v>89</v>
      </c>
      <c r="H701" t="s">
        <v>36</v>
      </c>
      <c r="I701" t="s">
        <v>42</v>
      </c>
      <c r="J701" t="s">
        <v>48</v>
      </c>
      <c r="K701" s="1">
        <v>1</v>
      </c>
      <c r="L701" s="1">
        <v>36489.769999999997</v>
      </c>
      <c r="M701" s="1">
        <v>2314</v>
      </c>
      <c r="N701" s="1">
        <v>0</v>
      </c>
      <c r="O701" s="1">
        <v>54240</v>
      </c>
      <c r="P701" s="1">
        <v>0</v>
      </c>
      <c r="Q701" s="1">
        <v>0</v>
      </c>
      <c r="R701" s="1">
        <v>0</v>
      </c>
      <c r="S701" s="1">
        <v>18244.88</v>
      </c>
      <c r="T701" s="2">
        <v>2024</v>
      </c>
    </row>
    <row r="702" spans="1:20" x14ac:dyDescent="0.35">
      <c r="A702" t="s">
        <v>87</v>
      </c>
      <c r="B702" t="s">
        <v>119</v>
      </c>
      <c r="C702" t="s">
        <v>117</v>
      </c>
      <c r="D702">
        <v>2</v>
      </c>
      <c r="E702" t="s">
        <v>90</v>
      </c>
      <c r="F702" t="s">
        <v>53</v>
      </c>
      <c r="G702" t="s">
        <v>89</v>
      </c>
      <c r="H702" t="s">
        <v>36</v>
      </c>
      <c r="I702" t="s">
        <v>42</v>
      </c>
      <c r="J702" t="s">
        <v>106</v>
      </c>
      <c r="K702" s="1">
        <v>1</v>
      </c>
      <c r="L702" s="1">
        <v>166775.29999999999</v>
      </c>
      <c r="M702" s="1">
        <v>15700</v>
      </c>
      <c r="N702" s="1">
        <v>0</v>
      </c>
      <c r="O702" s="1">
        <v>166775.29999999999</v>
      </c>
      <c r="P702" s="1">
        <v>0</v>
      </c>
      <c r="Q702" s="1">
        <v>0</v>
      </c>
      <c r="R702" s="1">
        <v>0</v>
      </c>
      <c r="S702" s="1">
        <v>83387.649999999994</v>
      </c>
      <c r="T702" s="2">
        <v>2024</v>
      </c>
    </row>
    <row r="703" spans="1:20" x14ac:dyDescent="0.35">
      <c r="A703" t="s">
        <v>87</v>
      </c>
      <c r="B703" t="s">
        <v>119</v>
      </c>
      <c r="C703" t="s">
        <v>117</v>
      </c>
      <c r="D703">
        <v>2</v>
      </c>
      <c r="E703" t="s">
        <v>90</v>
      </c>
      <c r="F703" t="s">
        <v>53</v>
      </c>
      <c r="G703" t="s">
        <v>89</v>
      </c>
      <c r="H703" t="s">
        <v>36</v>
      </c>
      <c r="I703" t="s">
        <v>48</v>
      </c>
      <c r="J703" t="s">
        <v>40</v>
      </c>
      <c r="K703" s="1">
        <v>2</v>
      </c>
      <c r="L703" s="1">
        <v>32619.279999999999</v>
      </c>
      <c r="M703" s="1">
        <v>0</v>
      </c>
      <c r="N703" s="1">
        <v>0</v>
      </c>
      <c r="O703" s="1">
        <v>32619.279999999999</v>
      </c>
      <c r="P703" s="1">
        <v>0</v>
      </c>
      <c r="Q703" s="1">
        <v>0</v>
      </c>
      <c r="R703" s="1">
        <v>0</v>
      </c>
      <c r="S703" s="1">
        <v>16309.63</v>
      </c>
      <c r="T703" s="2">
        <v>2024</v>
      </c>
    </row>
    <row r="704" spans="1:20" x14ac:dyDescent="0.35">
      <c r="A704" t="s">
        <v>87</v>
      </c>
      <c r="B704" t="s">
        <v>119</v>
      </c>
      <c r="C704" t="s">
        <v>117</v>
      </c>
      <c r="D704">
        <v>2</v>
      </c>
      <c r="E704" t="s">
        <v>90</v>
      </c>
      <c r="F704" t="s">
        <v>53</v>
      </c>
      <c r="G704" t="s">
        <v>89</v>
      </c>
      <c r="H704" t="s">
        <v>36</v>
      </c>
      <c r="I704" t="s">
        <v>48</v>
      </c>
      <c r="J704" t="s">
        <v>57</v>
      </c>
      <c r="K704" s="1">
        <v>1</v>
      </c>
      <c r="L704" s="1">
        <v>19395</v>
      </c>
      <c r="M704" s="1">
        <v>0</v>
      </c>
      <c r="N704" s="1">
        <v>0</v>
      </c>
      <c r="O704" s="1">
        <v>19395</v>
      </c>
      <c r="P704" s="1">
        <v>0</v>
      </c>
      <c r="Q704" s="1">
        <v>0</v>
      </c>
      <c r="R704" s="1">
        <v>0</v>
      </c>
      <c r="S704" s="1">
        <v>9697.5300000000007</v>
      </c>
      <c r="T704" s="2">
        <v>2024</v>
      </c>
    </row>
    <row r="705" spans="1:20" x14ac:dyDescent="0.35">
      <c r="A705" t="s">
        <v>87</v>
      </c>
      <c r="B705" t="s">
        <v>119</v>
      </c>
      <c r="C705" t="s">
        <v>117</v>
      </c>
      <c r="D705">
        <v>2</v>
      </c>
      <c r="E705" t="s">
        <v>90</v>
      </c>
      <c r="F705" t="s">
        <v>53</v>
      </c>
      <c r="G705" t="s">
        <v>89</v>
      </c>
      <c r="H705" t="s">
        <v>39</v>
      </c>
      <c r="I705" t="s">
        <v>42</v>
      </c>
      <c r="J705" t="s">
        <v>106</v>
      </c>
      <c r="K705" s="1">
        <v>1</v>
      </c>
      <c r="L705" s="1">
        <v>54549</v>
      </c>
      <c r="M705" s="1">
        <v>0</v>
      </c>
      <c r="N705" s="1">
        <v>0</v>
      </c>
      <c r="O705" s="1">
        <v>54549</v>
      </c>
      <c r="P705" s="1">
        <v>0</v>
      </c>
      <c r="Q705" s="1">
        <v>0</v>
      </c>
      <c r="R705" s="1">
        <v>0</v>
      </c>
      <c r="S705" s="1">
        <v>27274.560000000001</v>
      </c>
      <c r="T705" s="2">
        <v>2024</v>
      </c>
    </row>
    <row r="706" spans="1:20" x14ac:dyDescent="0.35">
      <c r="A706" t="s">
        <v>87</v>
      </c>
      <c r="B706" t="s">
        <v>119</v>
      </c>
      <c r="C706" t="s">
        <v>117</v>
      </c>
      <c r="D706">
        <v>2</v>
      </c>
      <c r="E706" t="s">
        <v>90</v>
      </c>
      <c r="F706" t="s">
        <v>53</v>
      </c>
      <c r="G706" t="s">
        <v>89</v>
      </c>
      <c r="H706" t="s">
        <v>39</v>
      </c>
      <c r="I706" t="s">
        <v>48</v>
      </c>
      <c r="J706" t="s">
        <v>106</v>
      </c>
      <c r="K706" s="1">
        <v>1</v>
      </c>
      <c r="L706" s="1">
        <v>46720.49</v>
      </c>
      <c r="M706" s="1">
        <v>0</v>
      </c>
      <c r="N706" s="1">
        <v>0</v>
      </c>
      <c r="O706" s="1">
        <v>46720.49</v>
      </c>
      <c r="P706" s="1">
        <v>0</v>
      </c>
      <c r="Q706" s="1">
        <v>0</v>
      </c>
      <c r="R706" s="1">
        <v>0</v>
      </c>
      <c r="S706" s="1">
        <v>23360.23</v>
      </c>
      <c r="T706" s="2">
        <v>2024</v>
      </c>
    </row>
    <row r="707" spans="1:20" x14ac:dyDescent="0.35">
      <c r="A707" t="s">
        <v>87</v>
      </c>
      <c r="B707" t="s">
        <v>119</v>
      </c>
      <c r="C707" t="s">
        <v>117</v>
      </c>
      <c r="D707">
        <v>2</v>
      </c>
      <c r="E707" t="s">
        <v>90</v>
      </c>
      <c r="F707" t="s">
        <v>55</v>
      </c>
      <c r="G707" t="s">
        <v>89</v>
      </c>
      <c r="H707" t="s">
        <v>36</v>
      </c>
      <c r="I707" t="s">
        <v>42</v>
      </c>
      <c r="J707" t="s">
        <v>50</v>
      </c>
      <c r="K707" s="1">
        <v>1</v>
      </c>
      <c r="L707" s="1">
        <v>0</v>
      </c>
      <c r="M707" s="1">
        <v>6058.6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2">
        <v>2024</v>
      </c>
    </row>
    <row r="708" spans="1:20" x14ac:dyDescent="0.35">
      <c r="A708" t="s">
        <v>87</v>
      </c>
      <c r="B708" t="s">
        <v>119</v>
      </c>
      <c r="C708" t="s">
        <v>117</v>
      </c>
      <c r="D708">
        <v>2</v>
      </c>
      <c r="E708" t="s">
        <v>90</v>
      </c>
      <c r="F708" t="s">
        <v>55</v>
      </c>
      <c r="G708" t="s">
        <v>89</v>
      </c>
      <c r="H708" t="s">
        <v>36</v>
      </c>
      <c r="I708" t="s">
        <v>42</v>
      </c>
      <c r="J708" t="s">
        <v>47</v>
      </c>
      <c r="K708" s="1">
        <v>1</v>
      </c>
      <c r="L708" s="1">
        <v>0</v>
      </c>
      <c r="M708" s="1">
        <v>1870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2">
        <v>2024</v>
      </c>
    </row>
    <row r="709" spans="1:20" x14ac:dyDescent="0.35">
      <c r="A709" t="s">
        <v>87</v>
      </c>
      <c r="B709" t="s">
        <v>119</v>
      </c>
      <c r="C709" t="s">
        <v>117</v>
      </c>
      <c r="D709">
        <v>2</v>
      </c>
      <c r="E709" t="s">
        <v>90</v>
      </c>
      <c r="F709" t="s">
        <v>55</v>
      </c>
      <c r="G709" t="s">
        <v>89</v>
      </c>
      <c r="H709" t="s">
        <v>36</v>
      </c>
      <c r="I709" t="s">
        <v>42</v>
      </c>
      <c r="J709" t="s">
        <v>85</v>
      </c>
      <c r="K709" s="1">
        <v>1</v>
      </c>
      <c r="L709" s="1">
        <v>0</v>
      </c>
      <c r="M709" s="1">
        <v>2000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2">
        <v>2024</v>
      </c>
    </row>
    <row r="710" spans="1:20" x14ac:dyDescent="0.35">
      <c r="A710" t="s">
        <v>87</v>
      </c>
      <c r="B710" t="s">
        <v>119</v>
      </c>
      <c r="C710" t="s">
        <v>117</v>
      </c>
      <c r="D710">
        <v>2</v>
      </c>
      <c r="E710" t="s">
        <v>90</v>
      </c>
      <c r="F710" t="s">
        <v>55</v>
      </c>
      <c r="G710" t="s">
        <v>89</v>
      </c>
      <c r="H710" t="s">
        <v>36</v>
      </c>
      <c r="I710" t="s">
        <v>42</v>
      </c>
      <c r="J710" t="s">
        <v>63</v>
      </c>
      <c r="K710" s="1">
        <v>1</v>
      </c>
      <c r="L710" s="1">
        <v>0</v>
      </c>
      <c r="M710" s="1">
        <v>1745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2">
        <v>2024</v>
      </c>
    </row>
    <row r="711" spans="1:20" x14ac:dyDescent="0.35">
      <c r="A711" t="s">
        <v>87</v>
      </c>
      <c r="B711" t="s">
        <v>119</v>
      </c>
      <c r="C711" t="s">
        <v>117</v>
      </c>
      <c r="D711">
        <v>2</v>
      </c>
      <c r="E711" t="s">
        <v>90</v>
      </c>
      <c r="F711" t="s">
        <v>55</v>
      </c>
      <c r="G711" t="s">
        <v>89</v>
      </c>
      <c r="H711" t="s">
        <v>36</v>
      </c>
      <c r="I711" t="s">
        <v>42</v>
      </c>
      <c r="J711" t="s">
        <v>43</v>
      </c>
      <c r="K711" s="1">
        <v>4</v>
      </c>
      <c r="L711" s="1">
        <v>-66750.23</v>
      </c>
      <c r="M711" s="1">
        <v>2850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-33375.120000000003</v>
      </c>
      <c r="T711" s="2">
        <v>2024</v>
      </c>
    </row>
    <row r="712" spans="1:20" x14ac:dyDescent="0.35">
      <c r="A712" t="s">
        <v>87</v>
      </c>
      <c r="B712" t="s">
        <v>119</v>
      </c>
      <c r="C712" t="s">
        <v>117</v>
      </c>
      <c r="D712">
        <v>2</v>
      </c>
      <c r="E712" t="s">
        <v>90</v>
      </c>
      <c r="F712" t="s">
        <v>55</v>
      </c>
      <c r="G712" t="s">
        <v>89</v>
      </c>
      <c r="H712" t="s">
        <v>36</v>
      </c>
      <c r="I712" t="s">
        <v>42</v>
      </c>
      <c r="J712" t="s">
        <v>40</v>
      </c>
      <c r="K712" s="1">
        <v>4</v>
      </c>
      <c r="L712" s="1">
        <v>3000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1800</v>
      </c>
      <c r="T712" s="2">
        <v>2024</v>
      </c>
    </row>
    <row r="713" spans="1:20" x14ac:dyDescent="0.35">
      <c r="A713" t="s">
        <v>87</v>
      </c>
      <c r="B713" t="s">
        <v>119</v>
      </c>
      <c r="C713" t="s">
        <v>117</v>
      </c>
      <c r="D713">
        <v>2</v>
      </c>
      <c r="E713" t="s">
        <v>90</v>
      </c>
      <c r="F713" t="s">
        <v>55</v>
      </c>
      <c r="G713" t="s">
        <v>89</v>
      </c>
      <c r="H713" t="s">
        <v>36</v>
      </c>
      <c r="I713" t="s">
        <v>42</v>
      </c>
      <c r="J713" t="s">
        <v>57</v>
      </c>
      <c r="K713" s="1">
        <v>1</v>
      </c>
      <c r="L713" s="1">
        <v>0</v>
      </c>
      <c r="M713" s="1">
        <v>3891.8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2">
        <v>2024</v>
      </c>
    </row>
    <row r="714" spans="1:20" x14ac:dyDescent="0.35">
      <c r="A714" t="s">
        <v>87</v>
      </c>
      <c r="B714" t="s">
        <v>119</v>
      </c>
      <c r="C714" t="s">
        <v>117</v>
      </c>
      <c r="D714">
        <v>2</v>
      </c>
      <c r="E714" t="s">
        <v>90</v>
      </c>
      <c r="F714" t="s">
        <v>55</v>
      </c>
      <c r="G714" t="s">
        <v>89</v>
      </c>
      <c r="H714" t="s">
        <v>39</v>
      </c>
      <c r="I714" t="s">
        <v>42</v>
      </c>
      <c r="J714" t="s">
        <v>52</v>
      </c>
      <c r="K714" s="1">
        <v>1</v>
      </c>
      <c r="L714" s="1">
        <v>-313434.65999999997</v>
      </c>
      <c r="M714" s="1">
        <v>0</v>
      </c>
      <c r="N714" s="1">
        <v>0</v>
      </c>
      <c r="O714" s="1">
        <v>173566.19</v>
      </c>
      <c r="P714" s="1">
        <v>0</v>
      </c>
      <c r="Q714" s="1">
        <v>0</v>
      </c>
      <c r="R714" s="1">
        <v>0</v>
      </c>
      <c r="S714" s="1">
        <v>-43835.82</v>
      </c>
      <c r="T714" s="2">
        <v>2024</v>
      </c>
    </row>
    <row r="715" spans="1:20" x14ac:dyDescent="0.35">
      <c r="A715" t="s">
        <v>87</v>
      </c>
      <c r="B715" t="s">
        <v>119</v>
      </c>
      <c r="C715" t="s">
        <v>117</v>
      </c>
      <c r="D715">
        <v>2</v>
      </c>
      <c r="E715" t="s">
        <v>90</v>
      </c>
      <c r="F715" t="s">
        <v>55</v>
      </c>
      <c r="G715" t="s">
        <v>89</v>
      </c>
      <c r="H715" t="s">
        <v>39</v>
      </c>
      <c r="I715" t="s">
        <v>42</v>
      </c>
      <c r="J715" t="s">
        <v>47</v>
      </c>
      <c r="K715" s="1">
        <v>3</v>
      </c>
      <c r="L715" s="1">
        <v>-6723</v>
      </c>
      <c r="M715" s="1">
        <v>5445</v>
      </c>
      <c r="N715" s="1">
        <v>0</v>
      </c>
      <c r="O715" s="1">
        <v>318448.8</v>
      </c>
      <c r="P715" s="1">
        <v>0</v>
      </c>
      <c r="Q715" s="1">
        <v>0</v>
      </c>
      <c r="R715" s="1">
        <v>0</v>
      </c>
      <c r="S715" s="1">
        <v>-2353</v>
      </c>
      <c r="T715" s="2">
        <v>2024</v>
      </c>
    </row>
    <row r="716" spans="1:20" x14ac:dyDescent="0.35">
      <c r="A716" t="s">
        <v>87</v>
      </c>
      <c r="B716" t="s">
        <v>119</v>
      </c>
      <c r="C716" t="s">
        <v>117</v>
      </c>
      <c r="D716">
        <v>2</v>
      </c>
      <c r="E716" t="s">
        <v>90</v>
      </c>
      <c r="F716" t="s">
        <v>55</v>
      </c>
      <c r="G716" t="s">
        <v>89</v>
      </c>
      <c r="H716" t="s">
        <v>39</v>
      </c>
      <c r="I716" t="s">
        <v>42</v>
      </c>
      <c r="J716" t="s">
        <v>43</v>
      </c>
      <c r="K716" s="1">
        <v>1</v>
      </c>
      <c r="L716" s="1">
        <v>620</v>
      </c>
      <c r="M716" s="1">
        <v>0</v>
      </c>
      <c r="N716" s="1">
        <v>0</v>
      </c>
      <c r="O716" s="1">
        <v>620</v>
      </c>
      <c r="P716" s="1">
        <v>0</v>
      </c>
      <c r="Q716" s="1">
        <v>0</v>
      </c>
      <c r="R716" s="1">
        <v>0</v>
      </c>
      <c r="S716" s="1">
        <v>310</v>
      </c>
      <c r="T716" s="2">
        <v>2024</v>
      </c>
    </row>
    <row r="717" spans="1:20" x14ac:dyDescent="0.35">
      <c r="A717" t="s">
        <v>87</v>
      </c>
      <c r="B717" t="s">
        <v>119</v>
      </c>
      <c r="C717" t="s">
        <v>117</v>
      </c>
      <c r="D717">
        <v>2</v>
      </c>
      <c r="E717" t="s">
        <v>90</v>
      </c>
      <c r="F717" t="s">
        <v>55</v>
      </c>
      <c r="G717" t="s">
        <v>89</v>
      </c>
      <c r="H717" t="s">
        <v>39</v>
      </c>
      <c r="I717" t="s">
        <v>42</v>
      </c>
      <c r="J717" t="s">
        <v>40</v>
      </c>
      <c r="K717" s="1">
        <v>1</v>
      </c>
      <c r="L717" s="1">
        <v>5000</v>
      </c>
      <c r="M717" s="1">
        <v>2624.88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2500</v>
      </c>
      <c r="T717" s="2">
        <v>2024</v>
      </c>
    </row>
    <row r="718" spans="1:20" x14ac:dyDescent="0.35">
      <c r="A718" t="s">
        <v>87</v>
      </c>
      <c r="B718" t="s">
        <v>119</v>
      </c>
      <c r="C718" t="s">
        <v>117</v>
      </c>
      <c r="D718">
        <v>2</v>
      </c>
      <c r="E718" t="s">
        <v>90</v>
      </c>
      <c r="F718" t="s">
        <v>59</v>
      </c>
      <c r="G718" t="s">
        <v>89</v>
      </c>
      <c r="H718" t="s">
        <v>36</v>
      </c>
      <c r="I718" t="s">
        <v>42</v>
      </c>
      <c r="J718" t="s">
        <v>43</v>
      </c>
      <c r="K718" s="1">
        <v>1</v>
      </c>
      <c r="L718" s="1">
        <v>32442.48</v>
      </c>
      <c r="M718" s="1">
        <v>996</v>
      </c>
      <c r="N718" s="1">
        <v>0</v>
      </c>
      <c r="O718" s="1">
        <v>32442.48</v>
      </c>
      <c r="P718" s="1">
        <v>0</v>
      </c>
      <c r="Q718" s="1">
        <v>0</v>
      </c>
      <c r="R718" s="1">
        <v>0</v>
      </c>
      <c r="S718" s="1">
        <v>16221.24</v>
      </c>
      <c r="T718" s="2">
        <v>2024</v>
      </c>
    </row>
    <row r="719" spans="1:20" x14ac:dyDescent="0.35">
      <c r="A719" t="s">
        <v>87</v>
      </c>
      <c r="B719" t="s">
        <v>119</v>
      </c>
      <c r="C719" t="s">
        <v>117</v>
      </c>
      <c r="D719">
        <v>2</v>
      </c>
      <c r="E719" t="s">
        <v>90</v>
      </c>
      <c r="F719" t="s">
        <v>59</v>
      </c>
      <c r="G719" t="s">
        <v>89</v>
      </c>
      <c r="H719" t="s">
        <v>36</v>
      </c>
      <c r="I719" t="s">
        <v>42</v>
      </c>
      <c r="J719" t="s">
        <v>106</v>
      </c>
      <c r="K719" s="1">
        <v>1</v>
      </c>
      <c r="L719" s="1">
        <v>-13710.43</v>
      </c>
      <c r="M719" s="1">
        <v>0</v>
      </c>
      <c r="N719" s="1">
        <v>0</v>
      </c>
      <c r="O719" s="1">
        <v>31289.57</v>
      </c>
      <c r="P719" s="1">
        <v>0</v>
      </c>
      <c r="Q719" s="1">
        <v>0</v>
      </c>
      <c r="R719" s="1">
        <v>0</v>
      </c>
      <c r="S719" s="1">
        <v>-6855.21</v>
      </c>
      <c r="T719" s="2">
        <v>2024</v>
      </c>
    </row>
    <row r="720" spans="1:20" x14ac:dyDescent="0.35">
      <c r="A720" t="s">
        <v>87</v>
      </c>
      <c r="B720" t="s">
        <v>119</v>
      </c>
      <c r="C720" t="s">
        <v>117</v>
      </c>
      <c r="D720">
        <v>2</v>
      </c>
      <c r="E720" t="s">
        <v>90</v>
      </c>
      <c r="F720" t="s">
        <v>59</v>
      </c>
      <c r="G720" t="s">
        <v>89</v>
      </c>
      <c r="H720" t="s">
        <v>39</v>
      </c>
      <c r="I720" t="s">
        <v>42</v>
      </c>
      <c r="J720" t="s">
        <v>43</v>
      </c>
      <c r="K720" s="1">
        <v>1</v>
      </c>
      <c r="L720" s="1">
        <v>7815.16</v>
      </c>
      <c r="M720" s="1">
        <v>0</v>
      </c>
      <c r="N720" s="1">
        <v>0</v>
      </c>
      <c r="O720" s="1">
        <v>7815.16</v>
      </c>
      <c r="P720" s="1">
        <v>0</v>
      </c>
      <c r="Q720" s="1">
        <v>0</v>
      </c>
      <c r="R720" s="1">
        <v>0</v>
      </c>
      <c r="S720" s="1">
        <v>3907.58</v>
      </c>
      <c r="T720" s="2">
        <v>2024</v>
      </c>
    </row>
    <row r="721" spans="1:20" x14ac:dyDescent="0.35">
      <c r="A721" t="s">
        <v>87</v>
      </c>
      <c r="B721" t="s">
        <v>119</v>
      </c>
      <c r="C721" t="s">
        <v>117</v>
      </c>
      <c r="D721">
        <v>2</v>
      </c>
      <c r="E721" t="s">
        <v>90</v>
      </c>
      <c r="F721" t="s">
        <v>59</v>
      </c>
      <c r="G721" t="s">
        <v>89</v>
      </c>
      <c r="H721" t="s">
        <v>39</v>
      </c>
      <c r="I721" t="s">
        <v>42</v>
      </c>
      <c r="J721" t="s">
        <v>106</v>
      </c>
      <c r="K721" s="1">
        <v>1</v>
      </c>
      <c r="L721" s="1">
        <v>-2600.8000000000002</v>
      </c>
      <c r="M721" s="1">
        <v>0</v>
      </c>
      <c r="N721" s="1">
        <v>0</v>
      </c>
      <c r="O721" s="1">
        <v>2399.1999999999998</v>
      </c>
      <c r="P721" s="1">
        <v>0</v>
      </c>
      <c r="Q721" s="1">
        <v>0</v>
      </c>
      <c r="R721" s="1">
        <v>0</v>
      </c>
      <c r="S721" s="1">
        <v>-1300.3900000000001</v>
      </c>
      <c r="T721" s="2">
        <v>2024</v>
      </c>
    </row>
    <row r="722" spans="1:20" x14ac:dyDescent="0.35">
      <c r="A722" t="s">
        <v>87</v>
      </c>
      <c r="B722" t="s">
        <v>119</v>
      </c>
      <c r="C722" t="s">
        <v>117</v>
      </c>
      <c r="D722">
        <v>2</v>
      </c>
      <c r="E722" t="s">
        <v>90</v>
      </c>
      <c r="F722" t="s">
        <v>64</v>
      </c>
      <c r="G722" t="s">
        <v>89</v>
      </c>
      <c r="H722" t="s">
        <v>36</v>
      </c>
      <c r="I722" t="s">
        <v>42</v>
      </c>
      <c r="J722" t="s">
        <v>50</v>
      </c>
      <c r="K722" s="1">
        <v>1</v>
      </c>
      <c r="L722" s="1">
        <v>0</v>
      </c>
      <c r="M722" s="1">
        <v>1745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2">
        <v>2024</v>
      </c>
    </row>
    <row r="723" spans="1:20" x14ac:dyDescent="0.35">
      <c r="A723" t="s">
        <v>87</v>
      </c>
      <c r="B723" t="s">
        <v>119</v>
      </c>
      <c r="C723" t="s">
        <v>117</v>
      </c>
      <c r="D723">
        <v>2</v>
      </c>
      <c r="E723" t="s">
        <v>90</v>
      </c>
      <c r="F723" t="s">
        <v>64</v>
      </c>
      <c r="G723" t="s">
        <v>89</v>
      </c>
      <c r="H723" t="s">
        <v>36</v>
      </c>
      <c r="I723" t="s">
        <v>42</v>
      </c>
      <c r="J723" t="s">
        <v>43</v>
      </c>
      <c r="K723" s="1">
        <v>1</v>
      </c>
      <c r="L723" s="1">
        <v>0</v>
      </c>
      <c r="M723" s="1">
        <v>1745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2">
        <v>2024</v>
      </c>
    </row>
    <row r="724" spans="1:20" x14ac:dyDescent="0.35">
      <c r="A724" t="s">
        <v>87</v>
      </c>
      <c r="B724" t="s">
        <v>119</v>
      </c>
      <c r="C724" t="s">
        <v>117</v>
      </c>
      <c r="D724">
        <v>2</v>
      </c>
      <c r="E724" t="s">
        <v>90</v>
      </c>
      <c r="F724" t="s">
        <v>64</v>
      </c>
      <c r="G724" t="s">
        <v>89</v>
      </c>
      <c r="H724" t="s">
        <v>36</v>
      </c>
      <c r="I724" t="s">
        <v>42</v>
      </c>
      <c r="J724" t="s">
        <v>40</v>
      </c>
      <c r="K724" s="1">
        <v>1</v>
      </c>
      <c r="L724" s="1">
        <v>0</v>
      </c>
      <c r="M724" s="1">
        <v>7357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2">
        <v>2024</v>
      </c>
    </row>
    <row r="725" spans="1:20" x14ac:dyDescent="0.35">
      <c r="A725" t="s">
        <v>87</v>
      </c>
      <c r="B725" t="s">
        <v>119</v>
      </c>
      <c r="C725" t="s">
        <v>117</v>
      </c>
      <c r="D725">
        <v>2</v>
      </c>
      <c r="E725" t="s">
        <v>90</v>
      </c>
      <c r="F725" t="s">
        <v>64</v>
      </c>
      <c r="G725" t="s">
        <v>89</v>
      </c>
      <c r="H725" t="s">
        <v>36</v>
      </c>
      <c r="I725" t="s">
        <v>48</v>
      </c>
      <c r="J725" t="s">
        <v>48</v>
      </c>
      <c r="K725" s="1">
        <v>1</v>
      </c>
      <c r="L725" s="1">
        <v>-600000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-240000</v>
      </c>
      <c r="T725" s="2">
        <v>2024</v>
      </c>
    </row>
    <row r="726" spans="1:20" x14ac:dyDescent="0.35">
      <c r="A726" t="s">
        <v>87</v>
      </c>
      <c r="B726" t="s">
        <v>119</v>
      </c>
      <c r="C726" t="s">
        <v>117</v>
      </c>
      <c r="D726">
        <v>2</v>
      </c>
      <c r="E726" t="s">
        <v>90</v>
      </c>
      <c r="F726" t="s">
        <v>64</v>
      </c>
      <c r="G726" t="s">
        <v>89</v>
      </c>
      <c r="H726" t="s">
        <v>39</v>
      </c>
      <c r="I726" t="s">
        <v>42</v>
      </c>
      <c r="J726" t="s">
        <v>43</v>
      </c>
      <c r="K726" s="1">
        <v>1</v>
      </c>
      <c r="L726" s="1">
        <v>-95000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-47500</v>
      </c>
      <c r="T726" s="2">
        <v>2024</v>
      </c>
    </row>
    <row r="727" spans="1:20" x14ac:dyDescent="0.35">
      <c r="A727" t="s">
        <v>87</v>
      </c>
      <c r="B727" t="s">
        <v>119</v>
      </c>
      <c r="C727" t="s">
        <v>117</v>
      </c>
      <c r="D727">
        <v>2</v>
      </c>
      <c r="E727" t="s">
        <v>90</v>
      </c>
      <c r="F727" t="s">
        <v>97</v>
      </c>
      <c r="G727" t="s">
        <v>89</v>
      </c>
      <c r="H727" t="s">
        <v>36</v>
      </c>
      <c r="I727" t="s">
        <v>42</v>
      </c>
      <c r="J727" t="s">
        <v>43</v>
      </c>
      <c r="K727" s="1">
        <v>1</v>
      </c>
      <c r="L727" s="1">
        <v>0</v>
      </c>
      <c r="M727" s="1">
        <v>950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2">
        <v>2024</v>
      </c>
    </row>
    <row r="728" spans="1:20" x14ac:dyDescent="0.35">
      <c r="A728" t="s">
        <v>87</v>
      </c>
      <c r="B728" t="s">
        <v>119</v>
      </c>
      <c r="C728" t="s">
        <v>117</v>
      </c>
      <c r="D728">
        <v>2</v>
      </c>
      <c r="E728" t="s">
        <v>90</v>
      </c>
      <c r="F728" t="s">
        <v>66</v>
      </c>
      <c r="G728" t="s">
        <v>89</v>
      </c>
      <c r="H728" t="s">
        <v>36</v>
      </c>
      <c r="I728" t="s">
        <v>42</v>
      </c>
      <c r="J728" t="s">
        <v>47</v>
      </c>
      <c r="K728" s="1">
        <v>2</v>
      </c>
      <c r="L728" s="1">
        <v>50000</v>
      </c>
      <c r="M728" s="1">
        <v>1745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2">
        <v>2024</v>
      </c>
    </row>
    <row r="729" spans="1:20" x14ac:dyDescent="0.35">
      <c r="A729" t="s">
        <v>87</v>
      </c>
      <c r="B729" t="s">
        <v>119</v>
      </c>
      <c r="C729" t="s">
        <v>117</v>
      </c>
      <c r="D729">
        <v>2</v>
      </c>
      <c r="E729" t="s">
        <v>90</v>
      </c>
      <c r="F729" t="s">
        <v>66</v>
      </c>
      <c r="G729" t="s">
        <v>89</v>
      </c>
      <c r="H729" t="s">
        <v>36</v>
      </c>
      <c r="I729" t="s">
        <v>42</v>
      </c>
      <c r="J729" t="s">
        <v>99</v>
      </c>
      <c r="K729" s="1">
        <v>1</v>
      </c>
      <c r="L729" s="1">
        <v>0</v>
      </c>
      <c r="M729" s="1">
        <v>-3000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2">
        <v>2024</v>
      </c>
    </row>
    <row r="730" spans="1:20" x14ac:dyDescent="0.35">
      <c r="A730" t="s">
        <v>87</v>
      </c>
      <c r="B730" t="s">
        <v>119</v>
      </c>
      <c r="C730" t="s">
        <v>117</v>
      </c>
      <c r="D730">
        <v>2</v>
      </c>
      <c r="E730" t="s">
        <v>90</v>
      </c>
      <c r="F730" t="s">
        <v>66</v>
      </c>
      <c r="G730" t="s">
        <v>89</v>
      </c>
      <c r="H730" t="s">
        <v>36</v>
      </c>
      <c r="I730" t="s">
        <v>42</v>
      </c>
      <c r="J730" t="s">
        <v>104</v>
      </c>
      <c r="K730" s="1">
        <v>1</v>
      </c>
      <c r="L730" s="1">
        <v>0</v>
      </c>
      <c r="M730" s="1">
        <v>1870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2">
        <v>2024</v>
      </c>
    </row>
    <row r="731" spans="1:20" x14ac:dyDescent="0.35">
      <c r="A731" t="s">
        <v>87</v>
      </c>
      <c r="B731" t="s">
        <v>119</v>
      </c>
      <c r="C731" t="s">
        <v>117</v>
      </c>
      <c r="D731">
        <v>2</v>
      </c>
      <c r="E731" t="s">
        <v>90</v>
      </c>
      <c r="F731" t="s">
        <v>66</v>
      </c>
      <c r="G731" t="s">
        <v>89</v>
      </c>
      <c r="H731" t="s">
        <v>36</v>
      </c>
      <c r="I731" t="s">
        <v>42</v>
      </c>
      <c r="J731" t="s">
        <v>43</v>
      </c>
      <c r="K731" s="1">
        <v>3</v>
      </c>
      <c r="L731" s="1">
        <v>7593.59</v>
      </c>
      <c r="M731" s="1">
        <v>3264</v>
      </c>
      <c r="N731" s="1">
        <v>0</v>
      </c>
      <c r="O731" s="1">
        <v>7593.6</v>
      </c>
      <c r="P731" s="1">
        <v>0</v>
      </c>
      <c r="Q731" s="1">
        <v>0</v>
      </c>
      <c r="R731" s="1">
        <v>0</v>
      </c>
      <c r="S731" s="1">
        <v>3796.79</v>
      </c>
      <c r="T731" s="2">
        <v>2024</v>
      </c>
    </row>
    <row r="732" spans="1:20" x14ac:dyDescent="0.35">
      <c r="A732" t="s">
        <v>87</v>
      </c>
      <c r="B732" t="s">
        <v>119</v>
      </c>
      <c r="C732" t="s">
        <v>117</v>
      </c>
      <c r="D732">
        <v>2</v>
      </c>
      <c r="E732" t="s">
        <v>90</v>
      </c>
      <c r="F732" t="s">
        <v>66</v>
      </c>
      <c r="G732" t="s">
        <v>89</v>
      </c>
      <c r="H732" t="s">
        <v>36</v>
      </c>
      <c r="I732" t="s">
        <v>42</v>
      </c>
      <c r="J732" t="s">
        <v>57</v>
      </c>
      <c r="K732" s="1">
        <v>1</v>
      </c>
      <c r="L732" s="1">
        <v>-1500</v>
      </c>
      <c r="M732" s="1">
        <v>2670.31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2">
        <v>2024</v>
      </c>
    </row>
    <row r="733" spans="1:20" x14ac:dyDescent="0.35">
      <c r="A733" t="s">
        <v>87</v>
      </c>
      <c r="B733" t="s">
        <v>119</v>
      </c>
      <c r="C733" t="s">
        <v>117</v>
      </c>
      <c r="D733">
        <v>2</v>
      </c>
      <c r="E733" t="s">
        <v>90</v>
      </c>
      <c r="F733" t="s">
        <v>66</v>
      </c>
      <c r="G733" t="s">
        <v>89</v>
      </c>
      <c r="H733" t="s">
        <v>39</v>
      </c>
      <c r="I733" t="s">
        <v>42</v>
      </c>
      <c r="J733" t="s">
        <v>45</v>
      </c>
      <c r="K733" s="1">
        <v>1</v>
      </c>
      <c r="L733" s="1">
        <v>2128.79</v>
      </c>
      <c r="M733" s="1">
        <v>1870</v>
      </c>
      <c r="N733" s="1">
        <v>0</v>
      </c>
      <c r="O733" s="1">
        <v>2128.79</v>
      </c>
      <c r="P733" s="1">
        <v>0</v>
      </c>
      <c r="Q733" s="1">
        <v>0</v>
      </c>
      <c r="R733" s="1">
        <v>0</v>
      </c>
      <c r="S733" s="1">
        <v>1064.3900000000001</v>
      </c>
      <c r="T733" s="2">
        <v>2024</v>
      </c>
    </row>
    <row r="734" spans="1:20" x14ac:dyDescent="0.35">
      <c r="A734" t="s">
        <v>87</v>
      </c>
      <c r="B734" t="s">
        <v>119</v>
      </c>
      <c r="C734" t="s">
        <v>117</v>
      </c>
      <c r="D734">
        <v>2</v>
      </c>
      <c r="E734" t="s">
        <v>90</v>
      </c>
      <c r="F734" t="s">
        <v>68</v>
      </c>
      <c r="G734" t="s">
        <v>89</v>
      </c>
      <c r="H734" t="s">
        <v>36</v>
      </c>
      <c r="I734" t="s">
        <v>42</v>
      </c>
      <c r="J734" t="s">
        <v>50</v>
      </c>
      <c r="K734" s="1">
        <v>2</v>
      </c>
      <c r="L734" s="1">
        <v>-10850</v>
      </c>
      <c r="M734" s="1">
        <v>4096.8</v>
      </c>
      <c r="N734" s="1">
        <v>0</v>
      </c>
      <c r="O734" s="1">
        <v>25926</v>
      </c>
      <c r="P734" s="1">
        <v>0</v>
      </c>
      <c r="Q734" s="1">
        <v>0</v>
      </c>
      <c r="R734" s="1">
        <v>0</v>
      </c>
      <c r="S734" s="1">
        <v>-8172</v>
      </c>
      <c r="T734" s="2">
        <v>2024</v>
      </c>
    </row>
    <row r="735" spans="1:20" x14ac:dyDescent="0.35">
      <c r="A735" t="s">
        <v>87</v>
      </c>
      <c r="B735" t="s">
        <v>119</v>
      </c>
      <c r="C735" t="s">
        <v>117</v>
      </c>
      <c r="D735">
        <v>2</v>
      </c>
      <c r="E735" t="s">
        <v>90</v>
      </c>
      <c r="F735" t="s">
        <v>68</v>
      </c>
      <c r="G735" t="s">
        <v>89</v>
      </c>
      <c r="H735" t="s">
        <v>36</v>
      </c>
      <c r="I735" t="s">
        <v>42</v>
      </c>
      <c r="J735" t="s">
        <v>54</v>
      </c>
      <c r="K735" s="1">
        <v>1</v>
      </c>
      <c r="L735" s="1">
        <v>18360.96</v>
      </c>
      <c r="M735" s="1">
        <v>-297</v>
      </c>
      <c r="N735" s="1">
        <v>0</v>
      </c>
      <c r="O735" s="1">
        <v>266460.96000000002</v>
      </c>
      <c r="P735" s="1">
        <v>0</v>
      </c>
      <c r="Q735" s="1">
        <v>0</v>
      </c>
      <c r="R735" s="1">
        <v>0</v>
      </c>
      <c r="S735" s="1">
        <v>0</v>
      </c>
      <c r="T735" s="2">
        <v>2024</v>
      </c>
    </row>
    <row r="736" spans="1:20" x14ac:dyDescent="0.35">
      <c r="A736" t="s">
        <v>87</v>
      </c>
      <c r="B736" t="s">
        <v>119</v>
      </c>
      <c r="C736" t="s">
        <v>117</v>
      </c>
      <c r="D736">
        <v>2</v>
      </c>
      <c r="E736" t="s">
        <v>90</v>
      </c>
      <c r="F736" t="s">
        <v>68</v>
      </c>
      <c r="G736" t="s">
        <v>89</v>
      </c>
      <c r="H736" t="s">
        <v>36</v>
      </c>
      <c r="I736" t="s">
        <v>42</v>
      </c>
      <c r="J736" t="s">
        <v>43</v>
      </c>
      <c r="K736" s="1">
        <v>4</v>
      </c>
      <c r="L736" s="1">
        <v>24114.3</v>
      </c>
      <c r="M736" s="1">
        <v>996</v>
      </c>
      <c r="N736" s="1">
        <v>0</v>
      </c>
      <c r="O736" s="1">
        <v>24114.3</v>
      </c>
      <c r="P736" s="1">
        <v>0</v>
      </c>
      <c r="Q736" s="1">
        <v>0</v>
      </c>
      <c r="R736" s="1">
        <v>0</v>
      </c>
      <c r="S736" s="1">
        <v>12057.15</v>
      </c>
      <c r="T736" s="2">
        <v>2024</v>
      </c>
    </row>
    <row r="737" spans="1:20" x14ac:dyDescent="0.35">
      <c r="A737" t="s">
        <v>87</v>
      </c>
      <c r="B737" t="s">
        <v>119</v>
      </c>
      <c r="C737" t="s">
        <v>117</v>
      </c>
      <c r="D737">
        <v>2</v>
      </c>
      <c r="E737" t="s">
        <v>90</v>
      </c>
      <c r="F737" t="s">
        <v>68</v>
      </c>
      <c r="G737" t="s">
        <v>89</v>
      </c>
      <c r="H737" t="s">
        <v>36</v>
      </c>
      <c r="I737" t="s">
        <v>42</v>
      </c>
      <c r="J737" t="s">
        <v>40</v>
      </c>
      <c r="K737" s="1">
        <v>1</v>
      </c>
      <c r="L737" s="1">
        <v>5998</v>
      </c>
      <c r="M737" s="1">
        <v>1870</v>
      </c>
      <c r="N737" s="1">
        <v>0</v>
      </c>
      <c r="O737" s="1">
        <v>5998</v>
      </c>
      <c r="P737" s="1">
        <v>0</v>
      </c>
      <c r="Q737" s="1">
        <v>0</v>
      </c>
      <c r="R737" s="1">
        <v>0</v>
      </c>
      <c r="S737" s="1">
        <v>2999</v>
      </c>
      <c r="T737" s="2">
        <v>2024</v>
      </c>
    </row>
    <row r="738" spans="1:20" x14ac:dyDescent="0.35">
      <c r="A738" t="s">
        <v>87</v>
      </c>
      <c r="B738" t="s">
        <v>119</v>
      </c>
      <c r="C738" t="s">
        <v>117</v>
      </c>
      <c r="D738">
        <v>2</v>
      </c>
      <c r="E738" t="s">
        <v>90</v>
      </c>
      <c r="F738" t="s">
        <v>68</v>
      </c>
      <c r="G738" t="s">
        <v>89</v>
      </c>
      <c r="H738" t="s">
        <v>36</v>
      </c>
      <c r="I738" t="s">
        <v>48</v>
      </c>
      <c r="J738" t="s">
        <v>72</v>
      </c>
      <c r="K738" s="1">
        <v>1</v>
      </c>
      <c r="L738" s="1">
        <v>66900</v>
      </c>
      <c r="M738" s="1">
        <v>0</v>
      </c>
      <c r="N738" s="1">
        <v>0</v>
      </c>
      <c r="O738" s="1">
        <v>66900</v>
      </c>
      <c r="P738" s="1">
        <v>0</v>
      </c>
      <c r="Q738" s="1">
        <v>0</v>
      </c>
      <c r="R738" s="1">
        <v>0</v>
      </c>
      <c r="S738" s="1">
        <v>33450</v>
      </c>
      <c r="T738" s="2">
        <v>2024</v>
      </c>
    </row>
    <row r="739" spans="1:20" x14ac:dyDescent="0.35">
      <c r="A739" t="s">
        <v>87</v>
      </c>
      <c r="B739" t="s">
        <v>119</v>
      </c>
      <c r="C739" t="s">
        <v>117</v>
      </c>
      <c r="D739">
        <v>2</v>
      </c>
      <c r="E739" t="s">
        <v>90</v>
      </c>
      <c r="F739" t="s">
        <v>68</v>
      </c>
      <c r="G739" t="s">
        <v>89</v>
      </c>
      <c r="H739" t="s">
        <v>39</v>
      </c>
      <c r="I739" t="s">
        <v>42</v>
      </c>
      <c r="J739" t="s">
        <v>44</v>
      </c>
      <c r="K739" s="1">
        <v>1</v>
      </c>
      <c r="L739" s="1">
        <v>-1713</v>
      </c>
      <c r="M739" s="1">
        <v>1745</v>
      </c>
      <c r="N739" s="1">
        <v>0</v>
      </c>
      <c r="O739" s="1">
        <v>8211</v>
      </c>
      <c r="P739" s="1">
        <v>0</v>
      </c>
      <c r="Q739" s="1">
        <v>0</v>
      </c>
      <c r="R739" s="1">
        <v>0</v>
      </c>
      <c r="S739" s="1">
        <v>-599</v>
      </c>
      <c r="T739" s="2">
        <v>2024</v>
      </c>
    </row>
    <row r="740" spans="1:20" x14ac:dyDescent="0.35">
      <c r="A740" t="s">
        <v>87</v>
      </c>
      <c r="B740" t="s">
        <v>119</v>
      </c>
      <c r="C740" t="s">
        <v>117</v>
      </c>
      <c r="D740">
        <v>2</v>
      </c>
      <c r="E740" t="s">
        <v>90</v>
      </c>
      <c r="F740" t="s">
        <v>68</v>
      </c>
      <c r="G740" t="s">
        <v>89</v>
      </c>
      <c r="H740" t="s">
        <v>39</v>
      </c>
      <c r="I740" t="s">
        <v>42</v>
      </c>
      <c r="J740" t="s">
        <v>54</v>
      </c>
      <c r="K740" s="1">
        <v>1</v>
      </c>
      <c r="L740" s="1">
        <v>-48719.29</v>
      </c>
      <c r="M740" s="1">
        <v>0</v>
      </c>
      <c r="N740" s="1">
        <v>0</v>
      </c>
      <c r="O740" s="1">
        <v>151280.71</v>
      </c>
      <c r="P740" s="1">
        <v>0</v>
      </c>
      <c r="Q740" s="1">
        <v>0</v>
      </c>
      <c r="R740" s="1">
        <v>0</v>
      </c>
      <c r="S740" s="1">
        <v>0</v>
      </c>
      <c r="T740" s="2">
        <v>2024</v>
      </c>
    </row>
    <row r="741" spans="1:20" x14ac:dyDescent="0.35">
      <c r="A741" t="s">
        <v>87</v>
      </c>
      <c r="B741" t="s">
        <v>119</v>
      </c>
      <c r="C741" t="s">
        <v>117</v>
      </c>
      <c r="D741">
        <v>2</v>
      </c>
      <c r="E741" t="s">
        <v>90</v>
      </c>
      <c r="F741" t="s">
        <v>68</v>
      </c>
      <c r="G741" t="s">
        <v>89</v>
      </c>
      <c r="H741" t="s">
        <v>39</v>
      </c>
      <c r="I741" t="s">
        <v>42</v>
      </c>
      <c r="J741" t="s">
        <v>43</v>
      </c>
      <c r="K741" s="1">
        <v>3</v>
      </c>
      <c r="L741" s="1">
        <v>-14888.23</v>
      </c>
      <c r="M741" s="1">
        <v>1000</v>
      </c>
      <c r="N741" s="1">
        <v>0</v>
      </c>
      <c r="O741" s="1">
        <v>10870</v>
      </c>
      <c r="P741" s="1">
        <v>0</v>
      </c>
      <c r="Q741" s="1">
        <v>0</v>
      </c>
      <c r="R741" s="1">
        <v>0</v>
      </c>
      <c r="S741" s="1">
        <v>-9075.1200000000008</v>
      </c>
      <c r="T741" s="2">
        <v>2024</v>
      </c>
    </row>
    <row r="742" spans="1:20" x14ac:dyDescent="0.35">
      <c r="A742" t="s">
        <v>87</v>
      </c>
      <c r="B742" t="s">
        <v>119</v>
      </c>
      <c r="C742" t="s">
        <v>117</v>
      </c>
      <c r="D742">
        <v>2</v>
      </c>
      <c r="E742" t="s">
        <v>90</v>
      </c>
      <c r="F742" t="s">
        <v>68</v>
      </c>
      <c r="G742" t="s">
        <v>89</v>
      </c>
      <c r="H742" t="s">
        <v>39</v>
      </c>
      <c r="I742" t="s">
        <v>42</v>
      </c>
      <c r="J742" t="s">
        <v>61</v>
      </c>
      <c r="K742" s="1">
        <v>1</v>
      </c>
      <c r="L742" s="1">
        <v>17729.22</v>
      </c>
      <c r="M742" s="1">
        <v>0</v>
      </c>
      <c r="N742" s="1">
        <v>0</v>
      </c>
      <c r="O742" s="1">
        <v>17729.22</v>
      </c>
      <c r="P742" s="1">
        <v>4450</v>
      </c>
      <c r="Q742" s="1">
        <v>0</v>
      </c>
      <c r="R742" s="1">
        <v>0</v>
      </c>
      <c r="S742" s="1">
        <v>10637.53</v>
      </c>
      <c r="T742" s="2">
        <v>2024</v>
      </c>
    </row>
    <row r="743" spans="1:20" x14ac:dyDescent="0.35">
      <c r="A743" t="s">
        <v>87</v>
      </c>
      <c r="B743" t="s">
        <v>119</v>
      </c>
      <c r="C743" t="s">
        <v>117</v>
      </c>
      <c r="D743">
        <v>2</v>
      </c>
      <c r="E743" t="s">
        <v>90</v>
      </c>
      <c r="F743" t="s">
        <v>69</v>
      </c>
      <c r="G743" t="s">
        <v>89</v>
      </c>
      <c r="H743" t="s">
        <v>36</v>
      </c>
      <c r="I743" t="s">
        <v>42</v>
      </c>
      <c r="J743" t="s">
        <v>37</v>
      </c>
      <c r="K743" s="1">
        <v>1</v>
      </c>
      <c r="L743" s="1">
        <v>-1000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-600</v>
      </c>
      <c r="T743" s="2">
        <v>2024</v>
      </c>
    </row>
    <row r="744" spans="1:20" x14ac:dyDescent="0.35">
      <c r="A744" t="s">
        <v>87</v>
      </c>
      <c r="B744" t="s">
        <v>119</v>
      </c>
      <c r="C744" t="s">
        <v>117</v>
      </c>
      <c r="D744">
        <v>2</v>
      </c>
      <c r="E744" t="s">
        <v>90</v>
      </c>
      <c r="F744" t="s">
        <v>70</v>
      </c>
      <c r="G744" t="s">
        <v>89</v>
      </c>
      <c r="H744" t="s">
        <v>36</v>
      </c>
      <c r="I744" t="s">
        <v>42</v>
      </c>
      <c r="J744" t="s">
        <v>43</v>
      </c>
      <c r="K744" s="1">
        <v>1</v>
      </c>
      <c r="L744" s="1">
        <v>0</v>
      </c>
      <c r="M744" s="1">
        <v>996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2">
        <v>2024</v>
      </c>
    </row>
    <row r="745" spans="1:20" x14ac:dyDescent="0.35">
      <c r="A745" t="s">
        <v>87</v>
      </c>
      <c r="B745" t="s">
        <v>119</v>
      </c>
      <c r="C745" t="s">
        <v>117</v>
      </c>
      <c r="D745">
        <v>2</v>
      </c>
      <c r="E745" t="s">
        <v>90</v>
      </c>
      <c r="F745" t="s">
        <v>70</v>
      </c>
      <c r="G745" t="s">
        <v>89</v>
      </c>
      <c r="H745" t="s">
        <v>36</v>
      </c>
      <c r="I745" t="s">
        <v>42</v>
      </c>
      <c r="J745" t="s">
        <v>94</v>
      </c>
      <c r="K745" s="1">
        <v>1</v>
      </c>
      <c r="L745" s="1">
        <v>5355</v>
      </c>
      <c r="M745" s="1">
        <v>1700</v>
      </c>
      <c r="N745" s="1">
        <v>0</v>
      </c>
      <c r="O745" s="1">
        <v>5355</v>
      </c>
      <c r="P745" s="1">
        <v>0</v>
      </c>
      <c r="Q745" s="1">
        <v>0</v>
      </c>
      <c r="R745" s="1">
        <v>0</v>
      </c>
      <c r="S745" s="1">
        <v>2677.56</v>
      </c>
      <c r="T745" s="2">
        <v>2024</v>
      </c>
    </row>
    <row r="746" spans="1:20" x14ac:dyDescent="0.35">
      <c r="A746" t="s">
        <v>87</v>
      </c>
      <c r="B746" t="s">
        <v>119</v>
      </c>
      <c r="C746" t="s">
        <v>117</v>
      </c>
      <c r="D746">
        <v>2</v>
      </c>
      <c r="E746" t="s">
        <v>90</v>
      </c>
      <c r="F746" t="s">
        <v>71</v>
      </c>
      <c r="G746" t="s">
        <v>89</v>
      </c>
      <c r="H746" t="s">
        <v>36</v>
      </c>
      <c r="I746" t="s">
        <v>42</v>
      </c>
      <c r="J746" t="s">
        <v>47</v>
      </c>
      <c r="K746" s="1">
        <v>1</v>
      </c>
      <c r="L746" s="1">
        <v>2088</v>
      </c>
      <c r="M746" s="1">
        <v>0</v>
      </c>
      <c r="N746" s="1">
        <v>0</v>
      </c>
      <c r="O746" s="1">
        <v>2088</v>
      </c>
      <c r="P746" s="1">
        <v>0</v>
      </c>
      <c r="Q746" s="1">
        <v>0</v>
      </c>
      <c r="R746" s="1">
        <v>0</v>
      </c>
      <c r="S746" s="1">
        <v>1044</v>
      </c>
      <c r="T746" s="2">
        <v>2024</v>
      </c>
    </row>
    <row r="747" spans="1:20" x14ac:dyDescent="0.35">
      <c r="A747" t="s">
        <v>87</v>
      </c>
      <c r="B747" t="s">
        <v>119</v>
      </c>
      <c r="C747" t="s">
        <v>117</v>
      </c>
      <c r="D747">
        <v>2</v>
      </c>
      <c r="E747" t="s">
        <v>90</v>
      </c>
      <c r="F747" t="s">
        <v>71</v>
      </c>
      <c r="G747" t="s">
        <v>89</v>
      </c>
      <c r="H747" t="s">
        <v>36</v>
      </c>
      <c r="I747" t="s">
        <v>42</v>
      </c>
      <c r="J747" t="s">
        <v>43</v>
      </c>
      <c r="K747" s="1">
        <v>15</v>
      </c>
      <c r="L747" s="1">
        <v>781877.04</v>
      </c>
      <c r="M747" s="1">
        <v>32559</v>
      </c>
      <c r="N747" s="1">
        <v>0</v>
      </c>
      <c r="O747" s="1">
        <v>7450</v>
      </c>
      <c r="P747" s="1">
        <v>0</v>
      </c>
      <c r="Q747" s="1">
        <v>0</v>
      </c>
      <c r="R747" s="1">
        <v>0</v>
      </c>
      <c r="S747" s="1">
        <v>390938.52</v>
      </c>
      <c r="T747" s="2">
        <v>2024</v>
      </c>
    </row>
    <row r="748" spans="1:20" x14ac:dyDescent="0.35">
      <c r="A748" t="s">
        <v>87</v>
      </c>
      <c r="B748" t="s">
        <v>119</v>
      </c>
      <c r="C748" t="s">
        <v>117</v>
      </c>
      <c r="D748">
        <v>2</v>
      </c>
      <c r="E748" t="s">
        <v>90</v>
      </c>
      <c r="F748" t="s">
        <v>71</v>
      </c>
      <c r="G748" t="s">
        <v>89</v>
      </c>
      <c r="H748" t="s">
        <v>36</v>
      </c>
      <c r="I748" t="s">
        <v>42</v>
      </c>
      <c r="J748" t="s">
        <v>106</v>
      </c>
      <c r="K748" s="1">
        <v>1</v>
      </c>
      <c r="L748" s="1">
        <v>20000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10000</v>
      </c>
      <c r="T748" s="2">
        <v>2024</v>
      </c>
    </row>
    <row r="749" spans="1:20" x14ac:dyDescent="0.35">
      <c r="A749" t="s">
        <v>87</v>
      </c>
      <c r="B749" t="s">
        <v>119</v>
      </c>
      <c r="C749" t="s">
        <v>117</v>
      </c>
      <c r="D749">
        <v>2</v>
      </c>
      <c r="E749" t="s">
        <v>90</v>
      </c>
      <c r="F749" t="s">
        <v>71</v>
      </c>
      <c r="G749" t="s">
        <v>89</v>
      </c>
      <c r="H749" t="s">
        <v>36</v>
      </c>
      <c r="I749" t="s">
        <v>42</v>
      </c>
      <c r="J749" t="s">
        <v>57</v>
      </c>
      <c r="K749" s="1">
        <v>1</v>
      </c>
      <c r="L749" s="1">
        <v>5300</v>
      </c>
      <c r="M749" s="1">
        <v>1870</v>
      </c>
      <c r="N749" s="1">
        <v>0</v>
      </c>
      <c r="O749" s="1">
        <v>5300</v>
      </c>
      <c r="P749" s="1">
        <v>0</v>
      </c>
      <c r="Q749" s="1">
        <v>0</v>
      </c>
      <c r="R749" s="1">
        <v>0</v>
      </c>
      <c r="S749" s="1">
        <v>2650</v>
      </c>
      <c r="T749" s="2">
        <v>2024</v>
      </c>
    </row>
    <row r="750" spans="1:20" x14ac:dyDescent="0.35">
      <c r="A750" t="s">
        <v>87</v>
      </c>
      <c r="B750" t="s">
        <v>119</v>
      </c>
      <c r="C750" t="s">
        <v>117</v>
      </c>
      <c r="D750">
        <v>2</v>
      </c>
      <c r="E750" t="s">
        <v>90</v>
      </c>
      <c r="F750" t="s">
        <v>71</v>
      </c>
      <c r="G750" t="s">
        <v>89</v>
      </c>
      <c r="H750" t="s">
        <v>39</v>
      </c>
      <c r="I750" t="s">
        <v>42</v>
      </c>
      <c r="J750" t="s">
        <v>47</v>
      </c>
      <c r="K750" s="1">
        <v>1</v>
      </c>
      <c r="L750" s="1">
        <v>0</v>
      </c>
      <c r="M750" s="1">
        <v>1745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2">
        <v>2024</v>
      </c>
    </row>
    <row r="751" spans="1:20" x14ac:dyDescent="0.35">
      <c r="A751" t="s">
        <v>87</v>
      </c>
      <c r="B751" t="s">
        <v>119</v>
      </c>
      <c r="C751" t="s">
        <v>117</v>
      </c>
      <c r="D751">
        <v>2</v>
      </c>
      <c r="E751" t="s">
        <v>90</v>
      </c>
      <c r="F751" t="s">
        <v>71</v>
      </c>
      <c r="G751" t="s">
        <v>89</v>
      </c>
      <c r="H751" t="s">
        <v>39</v>
      </c>
      <c r="I751" t="s">
        <v>42</v>
      </c>
      <c r="J751" t="s">
        <v>60</v>
      </c>
      <c r="K751" s="1">
        <v>2</v>
      </c>
      <c r="L751" s="1">
        <v>-25758.23</v>
      </c>
      <c r="M751" s="1">
        <v>950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-12879.12</v>
      </c>
      <c r="T751" s="2">
        <v>2024</v>
      </c>
    </row>
    <row r="752" spans="1:20" x14ac:dyDescent="0.35">
      <c r="A752" t="s">
        <v>87</v>
      </c>
      <c r="B752" t="s">
        <v>119</v>
      </c>
      <c r="C752" t="s">
        <v>117</v>
      </c>
      <c r="D752">
        <v>2</v>
      </c>
      <c r="E752" t="s">
        <v>90</v>
      </c>
      <c r="F752" t="s">
        <v>71</v>
      </c>
      <c r="G752" t="s">
        <v>89</v>
      </c>
      <c r="H752" t="s">
        <v>39</v>
      </c>
      <c r="I752" t="s">
        <v>42</v>
      </c>
      <c r="J752" t="s">
        <v>43</v>
      </c>
      <c r="K752" s="1">
        <v>10</v>
      </c>
      <c r="L752" s="1">
        <v>352811.94</v>
      </c>
      <c r="M752" s="1">
        <v>7637</v>
      </c>
      <c r="N752" s="1">
        <v>0</v>
      </c>
      <c r="O752" s="1">
        <v>8411.9500000000007</v>
      </c>
      <c r="P752" s="1">
        <v>0</v>
      </c>
      <c r="Q752" s="1">
        <v>0</v>
      </c>
      <c r="R752" s="1">
        <v>0</v>
      </c>
      <c r="S752" s="1">
        <v>176405.97</v>
      </c>
      <c r="T752" s="2">
        <v>2024</v>
      </c>
    </row>
    <row r="753" spans="1:20" x14ac:dyDescent="0.35">
      <c r="A753" t="s">
        <v>87</v>
      </c>
      <c r="B753" t="s">
        <v>119</v>
      </c>
      <c r="C753" t="s">
        <v>117</v>
      </c>
      <c r="D753">
        <v>2</v>
      </c>
      <c r="E753" t="s">
        <v>90</v>
      </c>
      <c r="F753" t="s">
        <v>71</v>
      </c>
      <c r="G753" t="s">
        <v>89</v>
      </c>
      <c r="H753" t="s">
        <v>39</v>
      </c>
      <c r="I753" t="s">
        <v>42</v>
      </c>
      <c r="J753" t="s">
        <v>106</v>
      </c>
      <c r="K753" s="1">
        <v>1</v>
      </c>
      <c r="L753" s="1">
        <v>8000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4000</v>
      </c>
      <c r="T753" s="2">
        <v>2024</v>
      </c>
    </row>
    <row r="754" spans="1:20" x14ac:dyDescent="0.35">
      <c r="A754" t="s">
        <v>87</v>
      </c>
      <c r="B754" t="s">
        <v>119</v>
      </c>
      <c r="C754" t="s">
        <v>117</v>
      </c>
      <c r="D754">
        <v>2</v>
      </c>
      <c r="E754" t="s">
        <v>90</v>
      </c>
      <c r="F754" t="s">
        <v>75</v>
      </c>
      <c r="G754" t="s">
        <v>89</v>
      </c>
      <c r="H754" t="s">
        <v>36</v>
      </c>
      <c r="I754" t="s">
        <v>42</v>
      </c>
      <c r="J754" t="s">
        <v>50</v>
      </c>
      <c r="K754" s="1">
        <v>1</v>
      </c>
      <c r="L754" s="1">
        <v>-33730</v>
      </c>
      <c r="M754" s="1">
        <v>2904</v>
      </c>
      <c r="N754" s="1">
        <v>0</v>
      </c>
      <c r="O754" s="1">
        <v>48140</v>
      </c>
      <c r="P754" s="1">
        <v>0</v>
      </c>
      <c r="Q754" s="1">
        <v>0</v>
      </c>
      <c r="R754" s="1">
        <v>8500</v>
      </c>
      <c r="S754" s="1">
        <v>0</v>
      </c>
      <c r="T754" s="2">
        <v>2024</v>
      </c>
    </row>
    <row r="755" spans="1:20" x14ac:dyDescent="0.35">
      <c r="A755" t="s">
        <v>87</v>
      </c>
      <c r="B755" t="s">
        <v>119</v>
      </c>
      <c r="C755" t="s">
        <v>117</v>
      </c>
      <c r="D755">
        <v>2</v>
      </c>
      <c r="E755" t="s">
        <v>90</v>
      </c>
      <c r="F755" t="s">
        <v>76</v>
      </c>
      <c r="G755" t="s">
        <v>89</v>
      </c>
      <c r="H755" t="s">
        <v>36</v>
      </c>
      <c r="I755" t="s">
        <v>42</v>
      </c>
      <c r="J755" t="s">
        <v>52</v>
      </c>
      <c r="K755" s="1">
        <v>1</v>
      </c>
      <c r="L755" s="1">
        <v>1000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600</v>
      </c>
      <c r="T755" s="2">
        <v>2024</v>
      </c>
    </row>
    <row r="756" spans="1:20" x14ac:dyDescent="0.35">
      <c r="A756" t="s">
        <v>87</v>
      </c>
      <c r="B756" t="s">
        <v>119</v>
      </c>
      <c r="C756" t="s">
        <v>117</v>
      </c>
      <c r="D756">
        <v>2</v>
      </c>
      <c r="E756" t="s">
        <v>90</v>
      </c>
      <c r="F756" t="s">
        <v>76</v>
      </c>
      <c r="G756" t="s">
        <v>89</v>
      </c>
      <c r="H756" t="s">
        <v>36</v>
      </c>
      <c r="I756" t="s">
        <v>42</v>
      </c>
      <c r="J756" t="s">
        <v>72</v>
      </c>
      <c r="K756" s="1">
        <v>2</v>
      </c>
      <c r="L756" s="1">
        <v>67198.350000000006</v>
      </c>
      <c r="M756" s="1">
        <v>0</v>
      </c>
      <c r="N756" s="1">
        <v>0</v>
      </c>
      <c r="O756" s="1">
        <v>67198.350000000006</v>
      </c>
      <c r="P756" s="1">
        <v>7000</v>
      </c>
      <c r="Q756" s="1">
        <v>0</v>
      </c>
      <c r="R756" s="1">
        <v>0</v>
      </c>
      <c r="S756" s="1">
        <v>40319.01</v>
      </c>
      <c r="T756" s="2">
        <v>2024</v>
      </c>
    </row>
    <row r="757" spans="1:20" x14ac:dyDescent="0.35">
      <c r="A757" t="s">
        <v>87</v>
      </c>
      <c r="B757" t="s">
        <v>119</v>
      </c>
      <c r="C757" t="s">
        <v>117</v>
      </c>
      <c r="D757">
        <v>2</v>
      </c>
      <c r="E757" t="s">
        <v>90</v>
      </c>
      <c r="F757" t="s">
        <v>76</v>
      </c>
      <c r="G757" t="s">
        <v>89</v>
      </c>
      <c r="H757" t="s">
        <v>36</v>
      </c>
      <c r="I757" t="s">
        <v>42</v>
      </c>
      <c r="J757" t="s">
        <v>47</v>
      </c>
      <c r="K757" s="1">
        <v>47</v>
      </c>
      <c r="L757" s="1">
        <v>2081827.32</v>
      </c>
      <c r="M757" s="1">
        <v>6540</v>
      </c>
      <c r="N757" s="1">
        <v>0</v>
      </c>
      <c r="O757" s="1">
        <v>2011723.2</v>
      </c>
      <c r="P757" s="1">
        <v>100000</v>
      </c>
      <c r="Q757" s="1">
        <v>0</v>
      </c>
      <c r="R757" s="1">
        <v>0</v>
      </c>
      <c r="S757" s="1">
        <v>1249096.3899999999</v>
      </c>
      <c r="T757" s="2">
        <v>2024</v>
      </c>
    </row>
    <row r="758" spans="1:20" x14ac:dyDescent="0.35">
      <c r="A758" t="s">
        <v>87</v>
      </c>
      <c r="B758" t="s">
        <v>119</v>
      </c>
      <c r="C758" t="s">
        <v>117</v>
      </c>
      <c r="D758">
        <v>2</v>
      </c>
      <c r="E758" t="s">
        <v>90</v>
      </c>
      <c r="F758" t="s">
        <v>76</v>
      </c>
      <c r="G758" t="s">
        <v>89</v>
      </c>
      <c r="H758" t="s">
        <v>36</v>
      </c>
      <c r="I758" t="s">
        <v>42</v>
      </c>
      <c r="J758" t="s">
        <v>60</v>
      </c>
      <c r="K758" s="1">
        <v>4</v>
      </c>
      <c r="L758" s="1">
        <v>144358.29</v>
      </c>
      <c r="M758" s="1">
        <v>0</v>
      </c>
      <c r="N758" s="1">
        <v>0</v>
      </c>
      <c r="O758" s="1">
        <v>145358.29</v>
      </c>
      <c r="P758" s="1">
        <v>14000</v>
      </c>
      <c r="Q758" s="1">
        <v>0</v>
      </c>
      <c r="R758" s="1">
        <v>0</v>
      </c>
      <c r="S758" s="1">
        <v>86614.97</v>
      </c>
      <c r="T758" s="2">
        <v>2024</v>
      </c>
    </row>
    <row r="759" spans="1:20" x14ac:dyDescent="0.35">
      <c r="A759" t="s">
        <v>87</v>
      </c>
      <c r="B759" t="s">
        <v>119</v>
      </c>
      <c r="C759" t="s">
        <v>117</v>
      </c>
      <c r="D759">
        <v>2</v>
      </c>
      <c r="E759" t="s">
        <v>90</v>
      </c>
      <c r="F759" t="s">
        <v>76</v>
      </c>
      <c r="G759" t="s">
        <v>89</v>
      </c>
      <c r="H759" t="s">
        <v>36</v>
      </c>
      <c r="I759" t="s">
        <v>42</v>
      </c>
      <c r="J759" t="s">
        <v>63</v>
      </c>
      <c r="K759" s="1">
        <v>3</v>
      </c>
      <c r="L759" s="1">
        <v>106747.8</v>
      </c>
      <c r="M759" s="1">
        <v>0</v>
      </c>
      <c r="N759" s="1">
        <v>0</v>
      </c>
      <c r="O759" s="1">
        <v>107747.8</v>
      </c>
      <c r="P759" s="1">
        <v>7000</v>
      </c>
      <c r="Q759" s="1">
        <v>0</v>
      </c>
      <c r="R759" s="1">
        <v>0</v>
      </c>
      <c r="S759" s="1">
        <v>64048.68</v>
      </c>
      <c r="T759" s="2">
        <v>2024</v>
      </c>
    </row>
    <row r="760" spans="1:20" x14ac:dyDescent="0.35">
      <c r="A760" t="s">
        <v>87</v>
      </c>
      <c r="B760" t="s">
        <v>119</v>
      </c>
      <c r="C760" t="s">
        <v>117</v>
      </c>
      <c r="D760">
        <v>2</v>
      </c>
      <c r="E760" t="s">
        <v>90</v>
      </c>
      <c r="F760" t="s">
        <v>76</v>
      </c>
      <c r="G760" t="s">
        <v>89</v>
      </c>
      <c r="H760" t="s">
        <v>36</v>
      </c>
      <c r="I760" t="s">
        <v>42</v>
      </c>
      <c r="J760" t="s">
        <v>43</v>
      </c>
      <c r="K760" s="1">
        <v>4</v>
      </c>
      <c r="L760" s="1">
        <v>29575.4</v>
      </c>
      <c r="M760" s="1">
        <v>0</v>
      </c>
      <c r="N760" s="1">
        <v>0</v>
      </c>
      <c r="O760" s="1">
        <v>47325.63</v>
      </c>
      <c r="P760" s="1">
        <v>500</v>
      </c>
      <c r="Q760" s="1">
        <v>2489.8000000000002</v>
      </c>
      <c r="R760" s="1">
        <v>0</v>
      </c>
      <c r="S760" s="1">
        <v>19520.259999999998</v>
      </c>
      <c r="T760" s="2">
        <v>2024</v>
      </c>
    </row>
    <row r="761" spans="1:20" x14ac:dyDescent="0.35">
      <c r="A761" t="s">
        <v>87</v>
      </c>
      <c r="B761" t="s">
        <v>119</v>
      </c>
      <c r="C761" t="s">
        <v>117</v>
      </c>
      <c r="D761">
        <v>2</v>
      </c>
      <c r="E761" t="s">
        <v>90</v>
      </c>
      <c r="F761" t="s">
        <v>76</v>
      </c>
      <c r="G761" t="s">
        <v>89</v>
      </c>
      <c r="H761" t="s">
        <v>36</v>
      </c>
      <c r="I761" t="s">
        <v>42</v>
      </c>
      <c r="J761" t="s">
        <v>40</v>
      </c>
      <c r="K761" s="1">
        <v>66</v>
      </c>
      <c r="L761" s="1">
        <v>1562148.94</v>
      </c>
      <c r="M761" s="1">
        <v>16350</v>
      </c>
      <c r="N761" s="1">
        <v>0</v>
      </c>
      <c r="O761" s="1">
        <v>1539145.94</v>
      </c>
      <c r="P761" s="1">
        <v>224000</v>
      </c>
      <c r="Q761" s="1">
        <v>44166.5</v>
      </c>
      <c r="R761" s="1">
        <v>0</v>
      </c>
      <c r="S761" s="1">
        <v>937289.36</v>
      </c>
      <c r="T761" s="2">
        <v>2024</v>
      </c>
    </row>
    <row r="762" spans="1:20" x14ac:dyDescent="0.35">
      <c r="A762" t="s">
        <v>87</v>
      </c>
      <c r="B762" t="s">
        <v>119</v>
      </c>
      <c r="C762" t="s">
        <v>117</v>
      </c>
      <c r="D762">
        <v>2</v>
      </c>
      <c r="E762" t="s">
        <v>90</v>
      </c>
      <c r="F762" t="s">
        <v>76</v>
      </c>
      <c r="G762" t="s">
        <v>89</v>
      </c>
      <c r="H762" t="s">
        <v>36</v>
      </c>
      <c r="I762" t="s">
        <v>42</v>
      </c>
      <c r="J762" t="s">
        <v>37</v>
      </c>
      <c r="K762" s="1">
        <v>5</v>
      </c>
      <c r="L762" s="1">
        <v>17004</v>
      </c>
      <c r="M762" s="1">
        <v>0</v>
      </c>
      <c r="N762" s="1">
        <v>0</v>
      </c>
      <c r="O762" s="1">
        <v>16004</v>
      </c>
      <c r="P762" s="1">
        <v>7000</v>
      </c>
      <c r="Q762" s="1">
        <v>0</v>
      </c>
      <c r="R762" s="1">
        <v>0</v>
      </c>
      <c r="S762" s="1">
        <v>10202.4</v>
      </c>
      <c r="T762" s="2">
        <v>2024</v>
      </c>
    </row>
    <row r="763" spans="1:20" x14ac:dyDescent="0.35">
      <c r="A763" t="s">
        <v>87</v>
      </c>
      <c r="B763" t="s">
        <v>119</v>
      </c>
      <c r="C763" t="s">
        <v>117</v>
      </c>
      <c r="D763">
        <v>2</v>
      </c>
      <c r="E763" t="s">
        <v>90</v>
      </c>
      <c r="F763" t="s">
        <v>76</v>
      </c>
      <c r="G763" t="s">
        <v>89</v>
      </c>
      <c r="H763" t="s">
        <v>36</v>
      </c>
      <c r="I763" t="s">
        <v>42</v>
      </c>
      <c r="J763" t="s">
        <v>94</v>
      </c>
      <c r="K763" s="1">
        <v>1</v>
      </c>
      <c r="L763" s="1">
        <v>29800</v>
      </c>
      <c r="M763" s="1">
        <v>0</v>
      </c>
      <c r="N763" s="1">
        <v>0</v>
      </c>
      <c r="O763" s="1">
        <v>29800</v>
      </c>
      <c r="P763" s="1">
        <v>0</v>
      </c>
      <c r="Q763" s="1">
        <v>0</v>
      </c>
      <c r="R763" s="1">
        <v>0</v>
      </c>
      <c r="S763" s="1">
        <v>17880</v>
      </c>
      <c r="T763" s="2">
        <v>2024</v>
      </c>
    </row>
    <row r="764" spans="1:20" x14ac:dyDescent="0.35">
      <c r="A764" t="s">
        <v>87</v>
      </c>
      <c r="B764" t="s">
        <v>119</v>
      </c>
      <c r="C764" t="s">
        <v>117</v>
      </c>
      <c r="D764">
        <v>2</v>
      </c>
      <c r="E764" t="s">
        <v>90</v>
      </c>
      <c r="F764" t="s">
        <v>76</v>
      </c>
      <c r="G764" t="s">
        <v>89</v>
      </c>
      <c r="H764" t="s">
        <v>39</v>
      </c>
      <c r="I764" t="s">
        <v>42</v>
      </c>
      <c r="J764" t="s">
        <v>43</v>
      </c>
      <c r="K764" s="1">
        <v>1</v>
      </c>
      <c r="L764" s="1">
        <v>3776.84</v>
      </c>
      <c r="M764" s="1">
        <v>0</v>
      </c>
      <c r="N764" s="1">
        <v>0</v>
      </c>
      <c r="O764" s="1">
        <v>3776.84</v>
      </c>
      <c r="P764" s="1">
        <v>0</v>
      </c>
      <c r="Q764" s="1">
        <v>0</v>
      </c>
      <c r="R764" s="1">
        <v>0</v>
      </c>
      <c r="S764" s="1">
        <v>1888.42</v>
      </c>
      <c r="T764" s="2">
        <v>2024</v>
      </c>
    </row>
    <row r="765" spans="1:20" x14ac:dyDescent="0.35">
      <c r="A765" t="s">
        <v>87</v>
      </c>
      <c r="B765" t="s">
        <v>119</v>
      </c>
      <c r="C765" t="s">
        <v>117</v>
      </c>
      <c r="D765">
        <v>2</v>
      </c>
      <c r="E765" t="s">
        <v>90</v>
      </c>
      <c r="F765" t="s">
        <v>78</v>
      </c>
      <c r="G765" t="s">
        <v>89</v>
      </c>
      <c r="H765" t="s">
        <v>36</v>
      </c>
      <c r="I765" t="s">
        <v>42</v>
      </c>
      <c r="J765" t="s">
        <v>50</v>
      </c>
      <c r="K765" s="1">
        <v>1</v>
      </c>
      <c r="L765" s="1">
        <v>0</v>
      </c>
      <c r="M765" s="1">
        <v>1745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2">
        <v>2024</v>
      </c>
    </row>
    <row r="766" spans="1:20" x14ac:dyDescent="0.35">
      <c r="A766" t="s">
        <v>87</v>
      </c>
      <c r="B766" t="s">
        <v>119</v>
      </c>
      <c r="C766" t="s">
        <v>117</v>
      </c>
      <c r="D766">
        <v>2</v>
      </c>
      <c r="E766" t="s">
        <v>90</v>
      </c>
      <c r="F766" t="s">
        <v>78</v>
      </c>
      <c r="G766" t="s">
        <v>89</v>
      </c>
      <c r="H766" t="s">
        <v>36</v>
      </c>
      <c r="I766" t="s">
        <v>42</v>
      </c>
      <c r="J766" t="s">
        <v>43</v>
      </c>
      <c r="K766" s="1">
        <v>3</v>
      </c>
      <c r="L766" s="1">
        <v>1500</v>
      </c>
      <c r="M766" s="1">
        <v>3339</v>
      </c>
      <c r="N766" s="1">
        <v>0</v>
      </c>
      <c r="O766" s="1">
        <v>10100.14</v>
      </c>
      <c r="P766" s="1">
        <v>0</v>
      </c>
      <c r="Q766" s="1">
        <v>0</v>
      </c>
      <c r="R766" s="1">
        <v>0</v>
      </c>
      <c r="S766" s="1">
        <v>750</v>
      </c>
      <c r="T766" s="2">
        <v>2024</v>
      </c>
    </row>
    <row r="767" spans="1:20" x14ac:dyDescent="0.35">
      <c r="A767" t="s">
        <v>87</v>
      </c>
      <c r="B767" t="s">
        <v>119</v>
      </c>
      <c r="C767" t="s">
        <v>117</v>
      </c>
      <c r="D767">
        <v>2</v>
      </c>
      <c r="E767" t="s">
        <v>90</v>
      </c>
      <c r="F767" t="s">
        <v>78</v>
      </c>
      <c r="G767" t="s">
        <v>89</v>
      </c>
      <c r="H767" t="s">
        <v>36</v>
      </c>
      <c r="I767" t="s">
        <v>42</v>
      </c>
      <c r="J767" t="s">
        <v>40</v>
      </c>
      <c r="K767" s="1">
        <v>1</v>
      </c>
      <c r="L767" s="1">
        <v>5721.37</v>
      </c>
      <c r="M767" s="1">
        <v>1870</v>
      </c>
      <c r="N767" s="1">
        <v>0</v>
      </c>
      <c r="O767" s="1">
        <v>5721.37</v>
      </c>
      <c r="P767" s="1">
        <v>0</v>
      </c>
      <c r="Q767" s="1">
        <v>0</v>
      </c>
      <c r="R767" s="1">
        <v>0</v>
      </c>
      <c r="S767" s="1">
        <v>2860.66</v>
      </c>
      <c r="T767" s="2">
        <v>2024</v>
      </c>
    </row>
    <row r="768" spans="1:20" x14ac:dyDescent="0.35">
      <c r="A768" t="s">
        <v>87</v>
      </c>
      <c r="B768" t="s">
        <v>119</v>
      </c>
      <c r="C768" t="s">
        <v>117</v>
      </c>
      <c r="D768">
        <v>2</v>
      </c>
      <c r="E768" t="s">
        <v>90</v>
      </c>
      <c r="F768" t="s">
        <v>78</v>
      </c>
      <c r="G768" t="s">
        <v>89</v>
      </c>
      <c r="H768" t="s">
        <v>39</v>
      </c>
      <c r="I768" t="s">
        <v>42</v>
      </c>
      <c r="J768" t="s">
        <v>43</v>
      </c>
      <c r="K768" s="1">
        <v>4</v>
      </c>
      <c r="L768" s="1">
        <v>8500</v>
      </c>
      <c r="M768" s="1">
        <v>4260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4250</v>
      </c>
      <c r="T768" s="2">
        <v>2024</v>
      </c>
    </row>
    <row r="769" spans="1:20" x14ac:dyDescent="0.35">
      <c r="A769" t="s">
        <v>87</v>
      </c>
      <c r="B769" t="s">
        <v>119</v>
      </c>
      <c r="C769" t="s">
        <v>117</v>
      </c>
      <c r="D769">
        <v>2</v>
      </c>
      <c r="E769" t="s">
        <v>90</v>
      </c>
      <c r="F769" t="s">
        <v>78</v>
      </c>
      <c r="G769" t="s">
        <v>89</v>
      </c>
      <c r="H769" t="s">
        <v>39</v>
      </c>
      <c r="I769" t="s">
        <v>42</v>
      </c>
      <c r="J769" t="s">
        <v>37</v>
      </c>
      <c r="K769" s="1">
        <v>1</v>
      </c>
      <c r="L769" s="1">
        <v>40000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20000</v>
      </c>
      <c r="T769" s="2">
        <v>2024</v>
      </c>
    </row>
    <row r="770" spans="1:20" x14ac:dyDescent="0.35">
      <c r="A770" t="s">
        <v>87</v>
      </c>
      <c r="B770" t="s">
        <v>119</v>
      </c>
      <c r="C770" t="s">
        <v>117</v>
      </c>
      <c r="D770">
        <v>2</v>
      </c>
      <c r="E770" t="s">
        <v>90</v>
      </c>
      <c r="F770" t="s">
        <v>80</v>
      </c>
      <c r="G770" t="s">
        <v>89</v>
      </c>
      <c r="H770" t="s">
        <v>36</v>
      </c>
      <c r="I770" t="s">
        <v>42</v>
      </c>
      <c r="J770" t="s">
        <v>40</v>
      </c>
      <c r="K770" s="1">
        <v>1</v>
      </c>
      <c r="L770" s="1">
        <v>1000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600</v>
      </c>
      <c r="T770" s="2">
        <v>2024</v>
      </c>
    </row>
    <row r="771" spans="1:20" x14ac:dyDescent="0.35">
      <c r="A771" t="s">
        <v>87</v>
      </c>
      <c r="B771" t="s">
        <v>119</v>
      </c>
      <c r="C771" t="s">
        <v>117</v>
      </c>
      <c r="D771">
        <v>2</v>
      </c>
      <c r="E771" t="s">
        <v>90</v>
      </c>
      <c r="F771" t="s">
        <v>81</v>
      </c>
      <c r="G771" t="s">
        <v>89</v>
      </c>
      <c r="H771" t="s">
        <v>36</v>
      </c>
      <c r="I771" t="s">
        <v>42</v>
      </c>
      <c r="J771" t="s">
        <v>50</v>
      </c>
      <c r="K771" s="1">
        <v>1</v>
      </c>
      <c r="L771" s="1">
        <v>-10000</v>
      </c>
      <c r="M771" s="1">
        <v>1745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-3500</v>
      </c>
      <c r="T771" s="2">
        <v>2024</v>
      </c>
    </row>
    <row r="772" spans="1:20" x14ac:dyDescent="0.35">
      <c r="A772" t="s">
        <v>87</v>
      </c>
      <c r="B772" t="s">
        <v>119</v>
      </c>
      <c r="C772" t="s">
        <v>117</v>
      </c>
      <c r="D772">
        <v>2</v>
      </c>
      <c r="E772" t="s">
        <v>90</v>
      </c>
      <c r="F772" t="s">
        <v>81</v>
      </c>
      <c r="G772" t="s">
        <v>89</v>
      </c>
      <c r="H772" t="s">
        <v>36</v>
      </c>
      <c r="I772" t="s">
        <v>42</v>
      </c>
      <c r="J772" t="s">
        <v>52</v>
      </c>
      <c r="K772" s="1">
        <v>1</v>
      </c>
      <c r="L772" s="1">
        <v>-300000</v>
      </c>
      <c r="M772" s="1">
        <v>13736.03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-281367.03000000003</v>
      </c>
      <c r="T772" s="2">
        <v>2024</v>
      </c>
    </row>
    <row r="773" spans="1:20" x14ac:dyDescent="0.35">
      <c r="A773" t="s">
        <v>87</v>
      </c>
      <c r="B773" t="s">
        <v>119</v>
      </c>
      <c r="C773" t="s">
        <v>117</v>
      </c>
      <c r="D773">
        <v>2</v>
      </c>
      <c r="E773" t="s">
        <v>90</v>
      </c>
      <c r="F773" t="s">
        <v>81</v>
      </c>
      <c r="G773" t="s">
        <v>89</v>
      </c>
      <c r="H773" t="s">
        <v>36</v>
      </c>
      <c r="I773" t="s">
        <v>42</v>
      </c>
      <c r="J773" t="s">
        <v>43</v>
      </c>
      <c r="K773" s="1">
        <v>4</v>
      </c>
      <c r="L773" s="1">
        <v>30608.54</v>
      </c>
      <c r="M773" s="1">
        <v>14419</v>
      </c>
      <c r="N773" s="1">
        <v>0</v>
      </c>
      <c r="O773" s="1">
        <v>14313.3</v>
      </c>
      <c r="P773" s="1">
        <v>0</v>
      </c>
      <c r="Q773" s="1">
        <v>0</v>
      </c>
      <c r="R773" s="1">
        <v>0</v>
      </c>
      <c r="S773" s="1">
        <v>15304.27</v>
      </c>
      <c r="T773" s="2">
        <v>2024</v>
      </c>
    </row>
    <row r="774" spans="1:20" x14ac:dyDescent="0.35">
      <c r="A774" t="s">
        <v>87</v>
      </c>
      <c r="B774" t="s">
        <v>119</v>
      </c>
      <c r="C774" t="s">
        <v>117</v>
      </c>
      <c r="D774">
        <v>2</v>
      </c>
      <c r="E774" t="s">
        <v>90</v>
      </c>
      <c r="F774" t="s">
        <v>81</v>
      </c>
      <c r="G774" t="s">
        <v>89</v>
      </c>
      <c r="H774" t="s">
        <v>36</v>
      </c>
      <c r="I774" t="s">
        <v>42</v>
      </c>
      <c r="J774" t="s">
        <v>40</v>
      </c>
      <c r="K774" s="1">
        <v>1</v>
      </c>
      <c r="L774" s="1">
        <v>1000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600</v>
      </c>
      <c r="T774" s="2">
        <v>2024</v>
      </c>
    </row>
    <row r="775" spans="1:20" x14ac:dyDescent="0.35">
      <c r="A775" t="s">
        <v>87</v>
      </c>
      <c r="B775" t="s">
        <v>119</v>
      </c>
      <c r="C775" t="s">
        <v>117</v>
      </c>
      <c r="D775">
        <v>2</v>
      </c>
      <c r="E775" t="s">
        <v>90</v>
      </c>
      <c r="F775" t="s">
        <v>81</v>
      </c>
      <c r="G775" t="s">
        <v>89</v>
      </c>
      <c r="H775" t="s">
        <v>39</v>
      </c>
      <c r="I775" t="s">
        <v>42</v>
      </c>
      <c r="J775" t="s">
        <v>52</v>
      </c>
      <c r="K775" s="1">
        <v>1</v>
      </c>
      <c r="L775" s="1">
        <v>-100000</v>
      </c>
      <c r="M775" s="1">
        <v>472.18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-93789.01</v>
      </c>
      <c r="T775" s="2">
        <v>2024</v>
      </c>
    </row>
    <row r="776" spans="1:20" x14ac:dyDescent="0.35">
      <c r="A776" t="s">
        <v>87</v>
      </c>
      <c r="B776" t="s">
        <v>119</v>
      </c>
      <c r="C776" t="s">
        <v>117</v>
      </c>
      <c r="D776">
        <v>2</v>
      </c>
      <c r="E776" t="s">
        <v>90</v>
      </c>
      <c r="F776" t="s">
        <v>109</v>
      </c>
      <c r="G776" t="s">
        <v>89</v>
      </c>
      <c r="H776" t="s">
        <v>36</v>
      </c>
      <c r="I776" t="s">
        <v>42</v>
      </c>
      <c r="J776" t="s">
        <v>43</v>
      </c>
      <c r="K776" s="1">
        <v>5</v>
      </c>
      <c r="L776" s="1">
        <v>18295.240000000002</v>
      </c>
      <c r="M776" s="1">
        <v>4419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9147.6200000000008</v>
      </c>
      <c r="T776" s="2">
        <v>2024</v>
      </c>
    </row>
    <row r="777" spans="1:20" x14ac:dyDescent="0.35">
      <c r="A777" t="s">
        <v>87</v>
      </c>
      <c r="B777" t="s">
        <v>119</v>
      </c>
      <c r="C777" t="s">
        <v>117</v>
      </c>
      <c r="D777">
        <v>2</v>
      </c>
      <c r="E777" t="s">
        <v>90</v>
      </c>
      <c r="F777" t="s">
        <v>109</v>
      </c>
      <c r="G777" t="s">
        <v>89</v>
      </c>
      <c r="H777" t="s">
        <v>39</v>
      </c>
      <c r="I777" t="s">
        <v>42</v>
      </c>
      <c r="J777" t="s">
        <v>60</v>
      </c>
      <c r="K777" s="1">
        <v>1</v>
      </c>
      <c r="L777" s="1">
        <v>0</v>
      </c>
      <c r="M777" s="1">
        <v>996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2">
        <v>2024</v>
      </c>
    </row>
    <row r="778" spans="1:20" x14ac:dyDescent="0.35">
      <c r="A778" t="s">
        <v>87</v>
      </c>
      <c r="B778" t="s">
        <v>119</v>
      </c>
      <c r="C778" t="s">
        <v>117</v>
      </c>
      <c r="D778">
        <v>2</v>
      </c>
      <c r="E778" t="s">
        <v>90</v>
      </c>
      <c r="F778" t="s">
        <v>82</v>
      </c>
      <c r="G778" t="s">
        <v>89</v>
      </c>
      <c r="H778" t="s">
        <v>36</v>
      </c>
      <c r="I778" t="s">
        <v>42</v>
      </c>
      <c r="J778" t="s">
        <v>43</v>
      </c>
      <c r="K778" s="1">
        <v>2</v>
      </c>
      <c r="L778" s="1">
        <v>4249.7700000000004</v>
      </c>
      <c r="M778" s="1">
        <v>13038.5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2124.88</v>
      </c>
      <c r="T778" s="2">
        <v>2024</v>
      </c>
    </row>
    <row r="779" spans="1:20" x14ac:dyDescent="0.35">
      <c r="A779" t="s">
        <v>87</v>
      </c>
      <c r="B779" t="s">
        <v>119</v>
      </c>
      <c r="C779" t="s">
        <v>117</v>
      </c>
      <c r="D779">
        <v>2</v>
      </c>
      <c r="E779" t="s">
        <v>90</v>
      </c>
      <c r="F779" t="s">
        <v>82</v>
      </c>
      <c r="G779" t="s">
        <v>89</v>
      </c>
      <c r="H779" t="s">
        <v>39</v>
      </c>
      <c r="I779" t="s">
        <v>42</v>
      </c>
      <c r="J779" t="s">
        <v>60</v>
      </c>
      <c r="K779" s="1">
        <v>1</v>
      </c>
      <c r="L779" s="1">
        <v>21998.45</v>
      </c>
      <c r="M779" s="1">
        <v>0</v>
      </c>
      <c r="N779" s="1">
        <v>0</v>
      </c>
      <c r="O779" s="1">
        <v>21998.45</v>
      </c>
      <c r="P779" s="1">
        <v>0</v>
      </c>
      <c r="Q779" s="1">
        <v>0</v>
      </c>
      <c r="R779" s="1">
        <v>0</v>
      </c>
      <c r="S779" s="1">
        <v>10999.23</v>
      </c>
      <c r="T779" s="2">
        <v>2024</v>
      </c>
    </row>
    <row r="780" spans="1:20" x14ac:dyDescent="0.35">
      <c r="A780" t="s">
        <v>87</v>
      </c>
      <c r="B780" t="s">
        <v>119</v>
      </c>
      <c r="C780" t="s">
        <v>117</v>
      </c>
      <c r="D780">
        <v>2</v>
      </c>
      <c r="E780" t="s">
        <v>90</v>
      </c>
      <c r="F780" t="s">
        <v>83</v>
      </c>
      <c r="G780" t="s">
        <v>89</v>
      </c>
      <c r="H780" t="s">
        <v>36</v>
      </c>
      <c r="I780" t="s">
        <v>42</v>
      </c>
      <c r="J780" t="s">
        <v>43</v>
      </c>
      <c r="K780" s="1">
        <v>4</v>
      </c>
      <c r="L780" s="1">
        <v>-1454.99</v>
      </c>
      <c r="M780" s="1">
        <v>3621.31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-727.5</v>
      </c>
      <c r="T780" s="2">
        <v>2024</v>
      </c>
    </row>
    <row r="781" spans="1:20" x14ac:dyDescent="0.35">
      <c r="A781" t="s">
        <v>87</v>
      </c>
      <c r="B781" t="s">
        <v>119</v>
      </c>
      <c r="C781" t="s">
        <v>117</v>
      </c>
      <c r="D781">
        <v>2</v>
      </c>
      <c r="E781" t="s">
        <v>90</v>
      </c>
      <c r="F781" t="s">
        <v>84</v>
      </c>
      <c r="G781" t="s">
        <v>89</v>
      </c>
      <c r="H781" t="s">
        <v>36</v>
      </c>
      <c r="I781" t="s">
        <v>42</v>
      </c>
      <c r="J781" t="s">
        <v>43</v>
      </c>
      <c r="K781" s="1">
        <v>3</v>
      </c>
      <c r="L781" s="1">
        <v>-15007.73</v>
      </c>
      <c r="M781" s="1">
        <v>4373</v>
      </c>
      <c r="N781" s="1">
        <v>0</v>
      </c>
      <c r="O781" s="1">
        <v>2742.5</v>
      </c>
      <c r="P781" s="1">
        <v>0</v>
      </c>
      <c r="Q781" s="1">
        <v>0</v>
      </c>
      <c r="R781" s="1">
        <v>0</v>
      </c>
      <c r="S781" s="1">
        <v>-7503.87</v>
      </c>
      <c r="T781" s="2">
        <v>2024</v>
      </c>
    </row>
    <row r="782" spans="1:20" x14ac:dyDescent="0.35">
      <c r="A782" t="s">
        <v>87</v>
      </c>
      <c r="B782" t="s">
        <v>119</v>
      </c>
      <c r="C782" t="s">
        <v>117</v>
      </c>
      <c r="D782">
        <v>3</v>
      </c>
      <c r="E782" t="s">
        <v>90</v>
      </c>
      <c r="F782" t="s">
        <v>96</v>
      </c>
      <c r="G782" t="s">
        <v>89</v>
      </c>
      <c r="H782" t="s">
        <v>36</v>
      </c>
      <c r="I782" t="s">
        <v>42</v>
      </c>
      <c r="J782" t="s">
        <v>37</v>
      </c>
      <c r="K782" s="1">
        <v>1</v>
      </c>
      <c r="L782" s="1">
        <v>-5000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-3000</v>
      </c>
      <c r="T782" s="2">
        <v>2024</v>
      </c>
    </row>
    <row r="783" spans="1:20" x14ac:dyDescent="0.35">
      <c r="A783" t="s">
        <v>87</v>
      </c>
      <c r="B783" t="s">
        <v>119</v>
      </c>
      <c r="C783" t="s">
        <v>117</v>
      </c>
      <c r="D783">
        <v>3</v>
      </c>
      <c r="E783" t="s">
        <v>90</v>
      </c>
      <c r="F783" t="s">
        <v>55</v>
      </c>
      <c r="G783" t="s">
        <v>89</v>
      </c>
      <c r="H783" t="s">
        <v>36</v>
      </c>
      <c r="I783" t="s">
        <v>42</v>
      </c>
      <c r="J783" t="s">
        <v>60</v>
      </c>
      <c r="K783" s="1">
        <v>2</v>
      </c>
      <c r="L783" s="1">
        <v>0</v>
      </c>
      <c r="M783" s="1">
        <v>19620.689999999999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2">
        <v>2024</v>
      </c>
    </row>
    <row r="784" spans="1:20" x14ac:dyDescent="0.35">
      <c r="A784" t="s">
        <v>87</v>
      </c>
      <c r="B784" t="s">
        <v>119</v>
      </c>
      <c r="C784" t="s">
        <v>117</v>
      </c>
      <c r="D784">
        <v>3</v>
      </c>
      <c r="E784" t="s">
        <v>90</v>
      </c>
      <c r="F784" t="s">
        <v>55</v>
      </c>
      <c r="G784" t="s">
        <v>89</v>
      </c>
      <c r="H784" t="s">
        <v>36</v>
      </c>
      <c r="I784" t="s">
        <v>42</v>
      </c>
      <c r="J784" t="s">
        <v>43</v>
      </c>
      <c r="K784" s="1">
        <v>2</v>
      </c>
      <c r="L784" s="1">
        <v>-17750.23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-8875.1200000000008</v>
      </c>
      <c r="T784" s="2">
        <v>2024</v>
      </c>
    </row>
    <row r="785" spans="1:20" x14ac:dyDescent="0.35">
      <c r="A785" t="s">
        <v>87</v>
      </c>
      <c r="B785" t="s">
        <v>119</v>
      </c>
      <c r="C785" t="s">
        <v>117</v>
      </c>
      <c r="D785">
        <v>3</v>
      </c>
      <c r="E785" t="s">
        <v>90</v>
      </c>
      <c r="F785" t="s">
        <v>55</v>
      </c>
      <c r="G785" t="s">
        <v>89</v>
      </c>
      <c r="H785" t="s">
        <v>36</v>
      </c>
      <c r="I785" t="s">
        <v>42</v>
      </c>
      <c r="J785" t="s">
        <v>40</v>
      </c>
      <c r="K785" s="1">
        <v>2</v>
      </c>
      <c r="L785" s="1">
        <v>26000</v>
      </c>
      <c r="M785" s="1">
        <v>24700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13100</v>
      </c>
      <c r="T785" s="2">
        <v>2024</v>
      </c>
    </row>
    <row r="786" spans="1:20" x14ac:dyDescent="0.35">
      <c r="A786" t="s">
        <v>87</v>
      </c>
      <c r="B786" t="s">
        <v>119</v>
      </c>
      <c r="C786" t="s">
        <v>117</v>
      </c>
      <c r="D786">
        <v>3</v>
      </c>
      <c r="E786" t="s">
        <v>90</v>
      </c>
      <c r="F786" t="s">
        <v>55</v>
      </c>
      <c r="G786" t="s">
        <v>89</v>
      </c>
      <c r="H786" t="s">
        <v>36</v>
      </c>
      <c r="I786" t="s">
        <v>48</v>
      </c>
      <c r="J786" t="s">
        <v>40</v>
      </c>
      <c r="K786" s="1">
        <v>1</v>
      </c>
      <c r="L786" s="1">
        <v>2500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1250</v>
      </c>
      <c r="T786" s="2">
        <v>2024</v>
      </c>
    </row>
    <row r="787" spans="1:20" x14ac:dyDescent="0.35">
      <c r="A787" t="s">
        <v>87</v>
      </c>
      <c r="B787" t="s">
        <v>119</v>
      </c>
      <c r="C787" t="s">
        <v>117</v>
      </c>
      <c r="D787">
        <v>3</v>
      </c>
      <c r="E787" t="s">
        <v>90</v>
      </c>
      <c r="F787" t="s">
        <v>55</v>
      </c>
      <c r="G787" t="s">
        <v>89</v>
      </c>
      <c r="H787" t="s">
        <v>39</v>
      </c>
      <c r="I787" t="s">
        <v>42</v>
      </c>
      <c r="J787" t="s">
        <v>52</v>
      </c>
      <c r="K787" s="1">
        <v>1</v>
      </c>
      <c r="L787" s="1">
        <v>65642</v>
      </c>
      <c r="M787" s="1">
        <v>7237</v>
      </c>
      <c r="N787" s="1">
        <v>431</v>
      </c>
      <c r="O787" s="1">
        <v>65642</v>
      </c>
      <c r="P787" s="1">
        <v>7467</v>
      </c>
      <c r="Q787" s="1">
        <v>0</v>
      </c>
      <c r="R787" s="1">
        <v>0</v>
      </c>
      <c r="S787" s="1">
        <v>22974</v>
      </c>
      <c r="T787" s="2">
        <v>2024</v>
      </c>
    </row>
    <row r="788" spans="1:20" x14ac:dyDescent="0.35">
      <c r="A788" t="s">
        <v>87</v>
      </c>
      <c r="B788" t="s">
        <v>119</v>
      </c>
      <c r="C788" t="s">
        <v>117</v>
      </c>
      <c r="D788">
        <v>3</v>
      </c>
      <c r="E788" t="s">
        <v>90</v>
      </c>
      <c r="F788" t="s">
        <v>55</v>
      </c>
      <c r="G788" t="s">
        <v>89</v>
      </c>
      <c r="H788" t="s">
        <v>39</v>
      </c>
      <c r="I788" t="s">
        <v>42</v>
      </c>
      <c r="J788" t="s">
        <v>112</v>
      </c>
      <c r="K788" s="1">
        <v>1</v>
      </c>
      <c r="L788" s="1">
        <v>-7200</v>
      </c>
      <c r="M788" s="1">
        <v>2000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2">
        <v>2024</v>
      </c>
    </row>
    <row r="789" spans="1:20" x14ac:dyDescent="0.35">
      <c r="A789" t="s">
        <v>87</v>
      </c>
      <c r="B789" t="s">
        <v>119</v>
      </c>
      <c r="C789" t="s">
        <v>117</v>
      </c>
      <c r="D789">
        <v>3</v>
      </c>
      <c r="E789" t="s">
        <v>90</v>
      </c>
      <c r="F789" t="s">
        <v>55</v>
      </c>
      <c r="G789" t="s">
        <v>89</v>
      </c>
      <c r="H789" t="s">
        <v>39</v>
      </c>
      <c r="I789" t="s">
        <v>42</v>
      </c>
      <c r="J789" t="s">
        <v>56</v>
      </c>
      <c r="K789" s="1">
        <v>1</v>
      </c>
      <c r="L789" s="1">
        <v>2500</v>
      </c>
      <c r="M789" s="1">
        <v>75.760000000000005</v>
      </c>
      <c r="N789" s="1">
        <v>0</v>
      </c>
      <c r="O789" s="1">
        <v>2500</v>
      </c>
      <c r="P789" s="1">
        <v>0</v>
      </c>
      <c r="Q789" s="1">
        <v>0</v>
      </c>
      <c r="R789" s="1">
        <v>0</v>
      </c>
      <c r="S789" s="1">
        <v>0</v>
      </c>
      <c r="T789" s="2">
        <v>2024</v>
      </c>
    </row>
    <row r="790" spans="1:20" x14ac:dyDescent="0.35">
      <c r="A790" t="s">
        <v>87</v>
      </c>
      <c r="B790" t="s">
        <v>119</v>
      </c>
      <c r="C790" t="s">
        <v>117</v>
      </c>
      <c r="D790">
        <v>3</v>
      </c>
      <c r="E790" t="s">
        <v>90</v>
      </c>
      <c r="F790" t="s">
        <v>55</v>
      </c>
      <c r="G790" t="s">
        <v>89</v>
      </c>
      <c r="H790" t="s">
        <v>39</v>
      </c>
      <c r="I790" t="s">
        <v>42</v>
      </c>
      <c r="J790" t="s">
        <v>43</v>
      </c>
      <c r="K790" s="1">
        <v>1</v>
      </c>
      <c r="L790" s="1">
        <v>3290</v>
      </c>
      <c r="M790" s="1">
        <v>0</v>
      </c>
      <c r="N790" s="1">
        <v>0</v>
      </c>
      <c r="O790" s="1">
        <v>3290</v>
      </c>
      <c r="P790" s="1">
        <v>0</v>
      </c>
      <c r="Q790" s="1">
        <v>0</v>
      </c>
      <c r="R790" s="1">
        <v>0</v>
      </c>
      <c r="S790" s="1">
        <v>1645</v>
      </c>
      <c r="T790" s="2">
        <v>2024</v>
      </c>
    </row>
    <row r="791" spans="1:20" x14ac:dyDescent="0.35">
      <c r="A791" t="s">
        <v>87</v>
      </c>
      <c r="B791" t="s">
        <v>119</v>
      </c>
      <c r="C791" t="s">
        <v>117</v>
      </c>
      <c r="D791">
        <v>3</v>
      </c>
      <c r="E791" t="s">
        <v>90</v>
      </c>
      <c r="F791" t="s">
        <v>64</v>
      </c>
      <c r="G791" t="s">
        <v>89</v>
      </c>
      <c r="H791" t="s">
        <v>36</v>
      </c>
      <c r="I791" t="s">
        <v>42</v>
      </c>
      <c r="J791" t="s">
        <v>50</v>
      </c>
      <c r="K791" s="1">
        <v>1</v>
      </c>
      <c r="L791" s="1">
        <v>-1068750</v>
      </c>
      <c r="M791" s="1">
        <v>9508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-374062</v>
      </c>
      <c r="T791" s="2">
        <v>2024</v>
      </c>
    </row>
    <row r="792" spans="1:20" x14ac:dyDescent="0.35">
      <c r="A792" t="s">
        <v>87</v>
      </c>
      <c r="B792" t="s">
        <v>119</v>
      </c>
      <c r="C792" t="s">
        <v>117</v>
      </c>
      <c r="D792">
        <v>3</v>
      </c>
      <c r="E792" t="s">
        <v>90</v>
      </c>
      <c r="F792" t="s">
        <v>64</v>
      </c>
      <c r="G792" t="s">
        <v>89</v>
      </c>
      <c r="H792" t="s">
        <v>39</v>
      </c>
      <c r="I792" t="s">
        <v>42</v>
      </c>
      <c r="J792" t="s">
        <v>47</v>
      </c>
      <c r="K792" s="1">
        <v>1</v>
      </c>
      <c r="L792" s="1">
        <v>0</v>
      </c>
      <c r="M792" s="1">
        <v>1745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2">
        <v>2024</v>
      </c>
    </row>
    <row r="793" spans="1:20" x14ac:dyDescent="0.35">
      <c r="A793" t="s">
        <v>87</v>
      </c>
      <c r="B793" t="s">
        <v>119</v>
      </c>
      <c r="C793" t="s">
        <v>117</v>
      </c>
      <c r="D793">
        <v>3</v>
      </c>
      <c r="E793" t="s">
        <v>90</v>
      </c>
      <c r="F793" t="s">
        <v>97</v>
      </c>
      <c r="G793" t="s">
        <v>89</v>
      </c>
      <c r="H793" t="s">
        <v>36</v>
      </c>
      <c r="I793" t="s">
        <v>42</v>
      </c>
      <c r="J793" t="s">
        <v>37</v>
      </c>
      <c r="K793" s="1">
        <v>1</v>
      </c>
      <c r="L793" s="1">
        <v>0</v>
      </c>
      <c r="M793" s="1">
        <v>8752.75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2">
        <v>2024</v>
      </c>
    </row>
    <row r="794" spans="1:20" x14ac:dyDescent="0.35">
      <c r="A794" t="s">
        <v>87</v>
      </c>
      <c r="B794" t="s">
        <v>119</v>
      </c>
      <c r="C794" t="s">
        <v>117</v>
      </c>
      <c r="D794">
        <v>3</v>
      </c>
      <c r="E794" t="s">
        <v>90</v>
      </c>
      <c r="F794" t="s">
        <v>68</v>
      </c>
      <c r="G794" t="s">
        <v>89</v>
      </c>
      <c r="H794" t="s">
        <v>36</v>
      </c>
      <c r="I794" t="s">
        <v>42</v>
      </c>
      <c r="J794" t="s">
        <v>43</v>
      </c>
      <c r="K794" s="1">
        <v>2</v>
      </c>
      <c r="L794" s="1">
        <v>11326</v>
      </c>
      <c r="M794" s="1">
        <v>5168</v>
      </c>
      <c r="N794" s="1">
        <v>0</v>
      </c>
      <c r="O794" s="1">
        <v>11326</v>
      </c>
      <c r="P794" s="1">
        <v>2489</v>
      </c>
      <c r="Q794" s="1">
        <v>0</v>
      </c>
      <c r="R794" s="1">
        <v>0</v>
      </c>
      <c r="S794" s="1">
        <v>3964</v>
      </c>
      <c r="T794" s="2">
        <v>2024</v>
      </c>
    </row>
    <row r="795" spans="1:20" x14ac:dyDescent="0.35">
      <c r="A795" t="s">
        <v>87</v>
      </c>
      <c r="B795" t="s">
        <v>119</v>
      </c>
      <c r="C795" t="s">
        <v>117</v>
      </c>
      <c r="D795">
        <v>3</v>
      </c>
      <c r="E795" t="s">
        <v>90</v>
      </c>
      <c r="F795" t="s">
        <v>68</v>
      </c>
      <c r="G795" t="s">
        <v>89</v>
      </c>
      <c r="H795" t="s">
        <v>36</v>
      </c>
      <c r="I795" t="s">
        <v>42</v>
      </c>
      <c r="J795" t="s">
        <v>40</v>
      </c>
      <c r="K795" s="1">
        <v>1</v>
      </c>
      <c r="L795" s="1">
        <v>24775.08</v>
      </c>
      <c r="M795" s="1">
        <v>7357</v>
      </c>
      <c r="N795" s="1">
        <v>0</v>
      </c>
      <c r="O795" s="1">
        <v>24775.08</v>
      </c>
      <c r="P795" s="1">
        <v>120000</v>
      </c>
      <c r="Q795" s="1">
        <v>2752.79</v>
      </c>
      <c r="R795" s="1">
        <v>0</v>
      </c>
      <c r="S795" s="1">
        <v>14865.05</v>
      </c>
      <c r="T795" s="2">
        <v>2024</v>
      </c>
    </row>
    <row r="796" spans="1:20" x14ac:dyDescent="0.35">
      <c r="A796" t="s">
        <v>87</v>
      </c>
      <c r="B796" t="s">
        <v>119</v>
      </c>
      <c r="C796" t="s">
        <v>117</v>
      </c>
      <c r="D796">
        <v>3</v>
      </c>
      <c r="E796" t="s">
        <v>90</v>
      </c>
      <c r="F796" t="s">
        <v>68</v>
      </c>
      <c r="G796" t="s">
        <v>89</v>
      </c>
      <c r="H796" t="s">
        <v>36</v>
      </c>
      <c r="I796" t="s">
        <v>42</v>
      </c>
      <c r="J796" t="s">
        <v>57</v>
      </c>
      <c r="K796" s="1">
        <v>1</v>
      </c>
      <c r="L796" s="1">
        <v>215945.60000000001</v>
      </c>
      <c r="M796" s="1">
        <v>10499.5</v>
      </c>
      <c r="N796" s="1">
        <v>0</v>
      </c>
      <c r="O796" s="1">
        <v>215945.60000000001</v>
      </c>
      <c r="P796" s="1">
        <v>0</v>
      </c>
      <c r="Q796" s="1">
        <v>0</v>
      </c>
      <c r="R796" s="1">
        <v>0</v>
      </c>
      <c r="S796" s="1">
        <v>107972.8</v>
      </c>
      <c r="T796" s="2">
        <v>2024</v>
      </c>
    </row>
    <row r="797" spans="1:20" x14ac:dyDescent="0.35">
      <c r="A797" t="s">
        <v>87</v>
      </c>
      <c r="B797" t="s">
        <v>119</v>
      </c>
      <c r="C797" t="s">
        <v>117</v>
      </c>
      <c r="D797">
        <v>3</v>
      </c>
      <c r="E797" t="s">
        <v>90</v>
      </c>
      <c r="F797" t="s">
        <v>68</v>
      </c>
      <c r="G797" t="s">
        <v>89</v>
      </c>
      <c r="H797" t="s">
        <v>36</v>
      </c>
      <c r="I797" t="s">
        <v>48</v>
      </c>
      <c r="J797" t="s">
        <v>57</v>
      </c>
      <c r="K797" s="1">
        <v>1</v>
      </c>
      <c r="L797" s="1">
        <v>28255.439999999999</v>
      </c>
      <c r="M797" s="1">
        <v>0</v>
      </c>
      <c r="N797" s="1">
        <v>0</v>
      </c>
      <c r="O797" s="1">
        <v>28255.439999999999</v>
      </c>
      <c r="P797" s="1">
        <v>0</v>
      </c>
      <c r="Q797" s="1">
        <v>0</v>
      </c>
      <c r="R797" s="1">
        <v>0</v>
      </c>
      <c r="S797" s="1">
        <v>14127.72</v>
      </c>
      <c r="T797" s="2">
        <v>2024</v>
      </c>
    </row>
    <row r="798" spans="1:20" x14ac:dyDescent="0.35">
      <c r="A798" t="s">
        <v>87</v>
      </c>
      <c r="B798" t="s">
        <v>119</v>
      </c>
      <c r="C798" t="s">
        <v>117</v>
      </c>
      <c r="D798">
        <v>3</v>
      </c>
      <c r="E798" t="s">
        <v>90</v>
      </c>
      <c r="F798" t="s">
        <v>68</v>
      </c>
      <c r="G798" t="s">
        <v>89</v>
      </c>
      <c r="H798" t="s">
        <v>39</v>
      </c>
      <c r="I798" t="s">
        <v>42</v>
      </c>
      <c r="J798" t="s">
        <v>57</v>
      </c>
      <c r="K798" s="1">
        <v>1</v>
      </c>
      <c r="L798" s="1">
        <v>2701</v>
      </c>
      <c r="M798" s="1">
        <v>0</v>
      </c>
      <c r="N798" s="1">
        <v>0</v>
      </c>
      <c r="O798" s="1">
        <v>2701</v>
      </c>
      <c r="P798" s="1">
        <v>0</v>
      </c>
      <c r="Q798" s="1">
        <v>0</v>
      </c>
      <c r="R798" s="1">
        <v>0</v>
      </c>
      <c r="S798" s="1">
        <v>1350.54</v>
      </c>
      <c r="T798" s="2">
        <v>2024</v>
      </c>
    </row>
    <row r="799" spans="1:20" x14ac:dyDescent="0.35">
      <c r="A799" t="s">
        <v>87</v>
      </c>
      <c r="B799" t="s">
        <v>119</v>
      </c>
      <c r="C799" t="s">
        <v>117</v>
      </c>
      <c r="D799">
        <v>3</v>
      </c>
      <c r="E799" t="s">
        <v>90</v>
      </c>
      <c r="F799" t="s">
        <v>70</v>
      </c>
      <c r="G799" t="s">
        <v>89</v>
      </c>
      <c r="H799" t="s">
        <v>36</v>
      </c>
      <c r="I799" t="s">
        <v>42</v>
      </c>
      <c r="J799" t="s">
        <v>50</v>
      </c>
      <c r="K799" s="1">
        <v>1</v>
      </c>
      <c r="L799" s="1">
        <v>1579</v>
      </c>
      <c r="M799" s="1">
        <v>2110</v>
      </c>
      <c r="N799" s="1">
        <v>0</v>
      </c>
      <c r="O799" s="1">
        <v>13038</v>
      </c>
      <c r="P799" s="1">
        <v>0</v>
      </c>
      <c r="Q799" s="1">
        <v>0</v>
      </c>
      <c r="R799" s="1">
        <v>1500</v>
      </c>
      <c r="S799" s="1">
        <v>0</v>
      </c>
      <c r="T799" s="2">
        <v>2024</v>
      </c>
    </row>
    <row r="800" spans="1:20" x14ac:dyDescent="0.35">
      <c r="A800" t="s">
        <v>87</v>
      </c>
      <c r="B800" t="s">
        <v>119</v>
      </c>
      <c r="C800" t="s">
        <v>117</v>
      </c>
      <c r="D800">
        <v>3</v>
      </c>
      <c r="E800" t="s">
        <v>90</v>
      </c>
      <c r="F800" t="s">
        <v>70</v>
      </c>
      <c r="G800" t="s">
        <v>89</v>
      </c>
      <c r="H800" t="s">
        <v>36</v>
      </c>
      <c r="I800" t="s">
        <v>42</v>
      </c>
      <c r="J800" t="s">
        <v>40</v>
      </c>
      <c r="K800" s="1">
        <v>1</v>
      </c>
      <c r="L800" s="1">
        <v>50000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25000</v>
      </c>
      <c r="T800" s="2">
        <v>2024</v>
      </c>
    </row>
    <row r="801" spans="1:20" x14ac:dyDescent="0.35">
      <c r="A801" t="s">
        <v>87</v>
      </c>
      <c r="B801" t="s">
        <v>119</v>
      </c>
      <c r="C801" t="s">
        <v>117</v>
      </c>
      <c r="D801">
        <v>3</v>
      </c>
      <c r="E801" t="s">
        <v>90</v>
      </c>
      <c r="F801" t="s">
        <v>71</v>
      </c>
      <c r="G801" t="s">
        <v>89</v>
      </c>
      <c r="H801" t="s">
        <v>36</v>
      </c>
      <c r="I801" t="s">
        <v>42</v>
      </c>
      <c r="J801" t="s">
        <v>43</v>
      </c>
      <c r="K801" s="1">
        <v>7</v>
      </c>
      <c r="L801" s="1">
        <v>7335.5</v>
      </c>
      <c r="M801" s="1">
        <v>7562</v>
      </c>
      <c r="N801" s="1">
        <v>0</v>
      </c>
      <c r="O801" s="1">
        <v>17335.5</v>
      </c>
      <c r="P801" s="1">
        <v>0</v>
      </c>
      <c r="Q801" s="1">
        <v>0</v>
      </c>
      <c r="R801" s="1">
        <v>0</v>
      </c>
      <c r="S801" s="1">
        <v>3667.75</v>
      </c>
      <c r="T801" s="2">
        <v>2024</v>
      </c>
    </row>
    <row r="802" spans="1:20" x14ac:dyDescent="0.35">
      <c r="A802" t="s">
        <v>87</v>
      </c>
      <c r="B802" t="s">
        <v>119</v>
      </c>
      <c r="C802" t="s">
        <v>117</v>
      </c>
      <c r="D802">
        <v>3</v>
      </c>
      <c r="E802" t="s">
        <v>90</v>
      </c>
      <c r="F802" t="s">
        <v>71</v>
      </c>
      <c r="G802" t="s">
        <v>89</v>
      </c>
      <c r="H802" t="s">
        <v>39</v>
      </c>
      <c r="I802" t="s">
        <v>42</v>
      </c>
      <c r="J802" t="s">
        <v>47</v>
      </c>
      <c r="K802" s="1">
        <v>1</v>
      </c>
      <c r="L802" s="1">
        <v>0</v>
      </c>
      <c r="M802" s="1">
        <v>3000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2">
        <v>2024</v>
      </c>
    </row>
    <row r="803" spans="1:20" x14ac:dyDescent="0.35">
      <c r="A803" t="s">
        <v>87</v>
      </c>
      <c r="B803" t="s">
        <v>119</v>
      </c>
      <c r="C803" t="s">
        <v>117</v>
      </c>
      <c r="D803">
        <v>3</v>
      </c>
      <c r="E803" t="s">
        <v>90</v>
      </c>
      <c r="F803" t="s">
        <v>71</v>
      </c>
      <c r="G803" t="s">
        <v>89</v>
      </c>
      <c r="H803" t="s">
        <v>39</v>
      </c>
      <c r="I803" t="s">
        <v>42</v>
      </c>
      <c r="J803" t="s">
        <v>43</v>
      </c>
      <c r="K803" s="1">
        <v>3</v>
      </c>
      <c r="L803" s="1">
        <v>6969.59</v>
      </c>
      <c r="M803" s="1">
        <v>1946</v>
      </c>
      <c r="N803" s="1">
        <v>0</v>
      </c>
      <c r="O803" s="1">
        <v>6969.59</v>
      </c>
      <c r="P803" s="1">
        <v>0</v>
      </c>
      <c r="Q803" s="1">
        <v>0</v>
      </c>
      <c r="R803" s="1">
        <v>0</v>
      </c>
      <c r="S803" s="1">
        <v>3484.8</v>
      </c>
      <c r="T803" s="2">
        <v>2024</v>
      </c>
    </row>
    <row r="804" spans="1:20" x14ac:dyDescent="0.35">
      <c r="A804" t="s">
        <v>87</v>
      </c>
      <c r="B804" t="s">
        <v>119</v>
      </c>
      <c r="C804" t="s">
        <v>117</v>
      </c>
      <c r="D804">
        <v>3</v>
      </c>
      <c r="E804" t="s">
        <v>90</v>
      </c>
      <c r="F804" t="s">
        <v>71</v>
      </c>
      <c r="G804" t="s">
        <v>89</v>
      </c>
      <c r="H804" t="s">
        <v>39</v>
      </c>
      <c r="I804" t="s">
        <v>42</v>
      </c>
      <c r="J804" t="s">
        <v>40</v>
      </c>
      <c r="K804" s="1">
        <v>1</v>
      </c>
      <c r="L804" s="1">
        <v>42780</v>
      </c>
      <c r="M804" s="1">
        <v>3136.1</v>
      </c>
      <c r="N804" s="1">
        <v>0</v>
      </c>
      <c r="O804" s="1">
        <v>42780</v>
      </c>
      <c r="P804" s="1">
        <v>0</v>
      </c>
      <c r="Q804" s="1">
        <v>0</v>
      </c>
      <c r="R804" s="1">
        <v>0</v>
      </c>
      <c r="S804" s="1">
        <v>0</v>
      </c>
      <c r="T804" s="2">
        <v>2024</v>
      </c>
    </row>
    <row r="805" spans="1:20" x14ac:dyDescent="0.35">
      <c r="A805" t="s">
        <v>87</v>
      </c>
      <c r="B805" t="s">
        <v>119</v>
      </c>
      <c r="C805" t="s">
        <v>117</v>
      </c>
      <c r="D805">
        <v>3</v>
      </c>
      <c r="E805" t="s">
        <v>90</v>
      </c>
      <c r="F805" t="s">
        <v>75</v>
      </c>
      <c r="G805" t="s">
        <v>89</v>
      </c>
      <c r="H805" t="s">
        <v>36</v>
      </c>
      <c r="I805" t="s">
        <v>42</v>
      </c>
      <c r="J805" t="s">
        <v>94</v>
      </c>
      <c r="K805" s="1">
        <v>1</v>
      </c>
      <c r="L805" s="1">
        <v>0</v>
      </c>
      <c r="M805" s="1">
        <v>5175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2">
        <v>2024</v>
      </c>
    </row>
    <row r="806" spans="1:20" x14ac:dyDescent="0.35">
      <c r="A806" t="s">
        <v>87</v>
      </c>
      <c r="B806" t="s">
        <v>119</v>
      </c>
      <c r="C806" t="s">
        <v>117</v>
      </c>
      <c r="D806">
        <v>3</v>
      </c>
      <c r="E806" t="s">
        <v>90</v>
      </c>
      <c r="F806" t="s">
        <v>78</v>
      </c>
      <c r="G806" t="s">
        <v>89</v>
      </c>
      <c r="H806" t="s">
        <v>39</v>
      </c>
      <c r="I806" t="s">
        <v>42</v>
      </c>
      <c r="J806" t="s">
        <v>106</v>
      </c>
      <c r="K806" s="1">
        <v>1</v>
      </c>
      <c r="L806" s="1">
        <v>29180.17</v>
      </c>
      <c r="M806" s="1">
        <v>0</v>
      </c>
      <c r="N806" s="1">
        <v>0</v>
      </c>
      <c r="O806" s="1">
        <v>29180.17</v>
      </c>
      <c r="P806" s="1">
        <v>0</v>
      </c>
      <c r="Q806" s="1">
        <v>0</v>
      </c>
      <c r="R806" s="1">
        <v>0</v>
      </c>
      <c r="S806" s="1">
        <v>14590.06</v>
      </c>
      <c r="T806" s="2">
        <v>2024</v>
      </c>
    </row>
    <row r="807" spans="1:20" x14ac:dyDescent="0.35">
      <c r="A807" t="s">
        <v>87</v>
      </c>
      <c r="B807" t="s">
        <v>119</v>
      </c>
      <c r="C807" t="s">
        <v>117</v>
      </c>
      <c r="D807">
        <v>3</v>
      </c>
      <c r="E807" t="s">
        <v>90</v>
      </c>
      <c r="F807" t="s">
        <v>83</v>
      </c>
      <c r="G807" t="s">
        <v>89</v>
      </c>
      <c r="H807" t="s">
        <v>39</v>
      </c>
      <c r="I807" t="s">
        <v>42</v>
      </c>
      <c r="J807" t="s">
        <v>43</v>
      </c>
      <c r="K807" s="1">
        <v>1</v>
      </c>
      <c r="L807" s="1">
        <v>7524</v>
      </c>
      <c r="M807" s="1">
        <v>0</v>
      </c>
      <c r="N807" s="1">
        <v>0</v>
      </c>
      <c r="O807" s="1">
        <v>7524</v>
      </c>
      <c r="P807" s="1">
        <v>0</v>
      </c>
      <c r="Q807" s="1">
        <v>0</v>
      </c>
      <c r="R807" s="1">
        <v>0</v>
      </c>
      <c r="S807" s="1">
        <v>3762</v>
      </c>
      <c r="T807" s="2">
        <v>2024</v>
      </c>
    </row>
    <row r="808" spans="1:20" x14ac:dyDescent="0.35">
      <c r="A808" t="s">
        <v>87</v>
      </c>
      <c r="B808" t="s">
        <v>119</v>
      </c>
      <c r="C808" t="s">
        <v>117</v>
      </c>
      <c r="D808">
        <v>4</v>
      </c>
      <c r="E808" t="s">
        <v>90</v>
      </c>
      <c r="F808" t="s">
        <v>51</v>
      </c>
      <c r="G808" t="s">
        <v>89</v>
      </c>
      <c r="H808" t="s">
        <v>39</v>
      </c>
      <c r="I808" t="s">
        <v>42</v>
      </c>
      <c r="J808" t="s">
        <v>48</v>
      </c>
      <c r="K808" s="1">
        <v>1</v>
      </c>
      <c r="L808" s="1">
        <v>-773.27</v>
      </c>
      <c r="M808" s="1">
        <v>0</v>
      </c>
      <c r="N808" s="1">
        <v>0</v>
      </c>
      <c r="O808" s="1">
        <v>26026.73</v>
      </c>
      <c r="P808" s="1">
        <v>0</v>
      </c>
      <c r="Q808" s="1">
        <v>0</v>
      </c>
      <c r="R808" s="1">
        <v>0</v>
      </c>
      <c r="S808" s="1">
        <v>-386.63</v>
      </c>
      <c r="T808" s="2">
        <v>2024</v>
      </c>
    </row>
    <row r="809" spans="1:20" x14ac:dyDescent="0.35">
      <c r="A809" t="s">
        <v>87</v>
      </c>
      <c r="B809" t="s">
        <v>119</v>
      </c>
      <c r="C809" t="s">
        <v>117</v>
      </c>
      <c r="D809">
        <v>4</v>
      </c>
      <c r="E809" t="s">
        <v>90</v>
      </c>
      <c r="F809" t="s">
        <v>55</v>
      </c>
      <c r="G809" t="s">
        <v>89</v>
      </c>
      <c r="H809" t="s">
        <v>36</v>
      </c>
      <c r="I809" t="s">
        <v>42</v>
      </c>
      <c r="J809" t="s">
        <v>50</v>
      </c>
      <c r="K809" s="1">
        <v>3</v>
      </c>
      <c r="L809" s="1">
        <v>30334</v>
      </c>
      <c r="M809" s="1">
        <v>3490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10616</v>
      </c>
      <c r="T809" s="2">
        <v>2024</v>
      </c>
    </row>
    <row r="810" spans="1:20" x14ac:dyDescent="0.35">
      <c r="A810" t="s">
        <v>87</v>
      </c>
      <c r="B810" t="s">
        <v>119</v>
      </c>
      <c r="C810" t="s">
        <v>117</v>
      </c>
      <c r="D810">
        <v>4</v>
      </c>
      <c r="E810" t="s">
        <v>90</v>
      </c>
      <c r="F810" t="s">
        <v>55</v>
      </c>
      <c r="G810" t="s">
        <v>89</v>
      </c>
      <c r="H810" t="s">
        <v>36</v>
      </c>
      <c r="I810" t="s">
        <v>42</v>
      </c>
      <c r="J810" t="s">
        <v>72</v>
      </c>
      <c r="K810" s="1">
        <v>1</v>
      </c>
      <c r="L810" s="1">
        <v>0</v>
      </c>
      <c r="M810" s="1">
        <v>1745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2">
        <v>2024</v>
      </c>
    </row>
    <row r="811" spans="1:20" x14ac:dyDescent="0.35">
      <c r="A811" t="s">
        <v>87</v>
      </c>
      <c r="B811" t="s">
        <v>119</v>
      </c>
      <c r="C811" t="s">
        <v>117</v>
      </c>
      <c r="D811">
        <v>4</v>
      </c>
      <c r="E811" t="s">
        <v>90</v>
      </c>
      <c r="F811" t="s">
        <v>64</v>
      </c>
      <c r="G811" t="s">
        <v>89</v>
      </c>
      <c r="H811" t="s">
        <v>39</v>
      </c>
      <c r="I811" t="s">
        <v>42</v>
      </c>
      <c r="J811" t="s">
        <v>50</v>
      </c>
      <c r="K811" s="1">
        <v>1</v>
      </c>
      <c r="L811" s="1">
        <v>2789</v>
      </c>
      <c r="M811" s="1">
        <v>1745</v>
      </c>
      <c r="N811" s="1">
        <v>0</v>
      </c>
      <c r="O811" s="1">
        <v>2789</v>
      </c>
      <c r="P811" s="1">
        <v>2489</v>
      </c>
      <c r="Q811" s="1">
        <v>0</v>
      </c>
      <c r="R811" s="1">
        <v>0</v>
      </c>
      <c r="S811" s="1">
        <v>976</v>
      </c>
      <c r="T811" s="2">
        <v>2024</v>
      </c>
    </row>
    <row r="812" spans="1:20" x14ac:dyDescent="0.35">
      <c r="A812" t="s">
        <v>87</v>
      </c>
      <c r="B812" t="s">
        <v>119</v>
      </c>
      <c r="C812" t="s">
        <v>117</v>
      </c>
      <c r="D812">
        <v>4</v>
      </c>
      <c r="E812" t="s">
        <v>90</v>
      </c>
      <c r="F812" t="s">
        <v>68</v>
      </c>
      <c r="G812" t="s">
        <v>89</v>
      </c>
      <c r="H812" t="s">
        <v>36</v>
      </c>
      <c r="I812" t="s">
        <v>42</v>
      </c>
      <c r="J812" t="s">
        <v>50</v>
      </c>
      <c r="K812" s="1">
        <v>1</v>
      </c>
      <c r="L812" s="1">
        <v>0</v>
      </c>
      <c r="M812" s="1">
        <v>1745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2">
        <v>2024</v>
      </c>
    </row>
    <row r="813" spans="1:20" x14ac:dyDescent="0.35">
      <c r="A813" t="s">
        <v>87</v>
      </c>
      <c r="B813" t="s">
        <v>119</v>
      </c>
      <c r="C813" t="s">
        <v>117</v>
      </c>
      <c r="D813">
        <v>4</v>
      </c>
      <c r="E813" t="s">
        <v>90</v>
      </c>
      <c r="F813" t="s">
        <v>68</v>
      </c>
      <c r="G813" t="s">
        <v>89</v>
      </c>
      <c r="H813" t="s">
        <v>36</v>
      </c>
      <c r="I813" t="s">
        <v>42</v>
      </c>
      <c r="J813" t="s">
        <v>60</v>
      </c>
      <c r="K813" s="1">
        <v>1</v>
      </c>
      <c r="L813" s="1">
        <v>20499</v>
      </c>
      <c r="M813" s="1">
        <v>0</v>
      </c>
      <c r="N813" s="1">
        <v>0</v>
      </c>
      <c r="O813" s="1">
        <v>20499</v>
      </c>
      <c r="P813" s="1">
        <v>0</v>
      </c>
      <c r="Q813" s="1">
        <v>0</v>
      </c>
      <c r="R813" s="1">
        <v>0</v>
      </c>
      <c r="S813" s="1">
        <v>10249.5</v>
      </c>
      <c r="T813" s="2">
        <v>2024</v>
      </c>
    </row>
    <row r="814" spans="1:20" x14ac:dyDescent="0.35">
      <c r="A814" t="s">
        <v>87</v>
      </c>
      <c r="B814" t="s">
        <v>119</v>
      </c>
      <c r="C814" t="s">
        <v>117</v>
      </c>
      <c r="D814">
        <v>4</v>
      </c>
      <c r="E814" t="s">
        <v>90</v>
      </c>
      <c r="F814" t="s">
        <v>68</v>
      </c>
      <c r="G814" t="s">
        <v>89</v>
      </c>
      <c r="H814" t="s">
        <v>36</v>
      </c>
      <c r="I814" t="s">
        <v>42</v>
      </c>
      <c r="J814" t="s">
        <v>43</v>
      </c>
      <c r="K814" s="1">
        <v>1</v>
      </c>
      <c r="L814" s="1">
        <v>-17750.23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-8875.1200000000008</v>
      </c>
      <c r="T814" s="2">
        <v>2024</v>
      </c>
    </row>
    <row r="815" spans="1:20" x14ac:dyDescent="0.35">
      <c r="A815" t="s">
        <v>87</v>
      </c>
      <c r="B815" t="s">
        <v>119</v>
      </c>
      <c r="C815" t="s">
        <v>117</v>
      </c>
      <c r="D815">
        <v>4</v>
      </c>
      <c r="E815" t="s">
        <v>90</v>
      </c>
      <c r="F815" t="s">
        <v>71</v>
      </c>
      <c r="G815" t="s">
        <v>89</v>
      </c>
      <c r="H815" t="s">
        <v>39</v>
      </c>
      <c r="I815" t="s">
        <v>42</v>
      </c>
      <c r="J815" t="s">
        <v>43</v>
      </c>
      <c r="K815" s="1">
        <v>1</v>
      </c>
      <c r="L815" s="1">
        <v>-29206.639999999999</v>
      </c>
      <c r="M815" s="1">
        <v>3264</v>
      </c>
      <c r="N815" s="1">
        <v>0</v>
      </c>
      <c r="O815" s="1">
        <v>36793.360000000001</v>
      </c>
      <c r="P815" s="1">
        <v>0</v>
      </c>
      <c r="Q815" s="1">
        <v>0</v>
      </c>
      <c r="R815" s="1">
        <v>0</v>
      </c>
      <c r="S815" s="1">
        <v>-14603.31</v>
      </c>
      <c r="T815" s="2">
        <v>2024</v>
      </c>
    </row>
    <row r="816" spans="1:20" x14ac:dyDescent="0.35">
      <c r="A816" t="s">
        <v>87</v>
      </c>
      <c r="B816" t="s">
        <v>119</v>
      </c>
      <c r="C816" t="s">
        <v>117</v>
      </c>
      <c r="D816">
        <v>4</v>
      </c>
      <c r="E816" t="s">
        <v>90</v>
      </c>
      <c r="F816" t="s">
        <v>78</v>
      </c>
      <c r="G816" t="s">
        <v>89</v>
      </c>
      <c r="H816" t="s">
        <v>36</v>
      </c>
      <c r="I816" t="s">
        <v>42</v>
      </c>
      <c r="J816" t="s">
        <v>43</v>
      </c>
      <c r="K816" s="1">
        <v>1</v>
      </c>
      <c r="L816" s="1">
        <v>-66000</v>
      </c>
      <c r="M816" s="1">
        <v>950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-33000</v>
      </c>
      <c r="T816" s="2">
        <v>2024</v>
      </c>
    </row>
    <row r="817" spans="1:20" x14ac:dyDescent="0.35">
      <c r="A817" t="s">
        <v>87</v>
      </c>
      <c r="B817" t="s">
        <v>119</v>
      </c>
      <c r="C817" t="s">
        <v>117</v>
      </c>
      <c r="D817">
        <v>4</v>
      </c>
      <c r="E817" t="s">
        <v>90</v>
      </c>
      <c r="F817" t="s">
        <v>78</v>
      </c>
      <c r="G817" t="s">
        <v>89</v>
      </c>
      <c r="H817" t="s">
        <v>39</v>
      </c>
      <c r="I817" t="s">
        <v>42</v>
      </c>
      <c r="J817" t="s">
        <v>43</v>
      </c>
      <c r="K817" s="1">
        <v>1</v>
      </c>
      <c r="L817" s="1">
        <v>0</v>
      </c>
      <c r="M817" s="1">
        <v>996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2">
        <v>2024</v>
      </c>
    </row>
    <row r="818" spans="1:20" x14ac:dyDescent="0.35">
      <c r="A818" t="s">
        <v>87</v>
      </c>
      <c r="B818" t="s">
        <v>119</v>
      </c>
      <c r="C818" t="s">
        <v>117</v>
      </c>
      <c r="D818">
        <v>5</v>
      </c>
      <c r="E818" t="s">
        <v>90</v>
      </c>
      <c r="F818" t="s">
        <v>55</v>
      </c>
      <c r="G818" t="s">
        <v>89</v>
      </c>
      <c r="H818" t="s">
        <v>36</v>
      </c>
      <c r="I818" t="s">
        <v>42</v>
      </c>
      <c r="J818" t="s">
        <v>92</v>
      </c>
      <c r="K818" s="1">
        <v>1</v>
      </c>
      <c r="L818" s="1">
        <v>139372.97</v>
      </c>
      <c r="M818" s="1">
        <v>4223.7</v>
      </c>
      <c r="N818" s="1">
        <v>0</v>
      </c>
      <c r="O818" s="1">
        <v>139372.97</v>
      </c>
      <c r="P818" s="1">
        <v>0</v>
      </c>
      <c r="Q818" s="1">
        <v>0</v>
      </c>
      <c r="R818" s="1">
        <v>0</v>
      </c>
      <c r="S818" s="1">
        <v>0</v>
      </c>
      <c r="T818" s="2">
        <v>2024</v>
      </c>
    </row>
    <row r="819" spans="1:20" x14ac:dyDescent="0.35">
      <c r="A819" t="s">
        <v>87</v>
      </c>
      <c r="B819" t="s">
        <v>119</v>
      </c>
      <c r="C819" t="s">
        <v>117</v>
      </c>
      <c r="D819">
        <v>5</v>
      </c>
      <c r="E819" t="s">
        <v>90</v>
      </c>
      <c r="F819" t="s">
        <v>55</v>
      </c>
      <c r="G819" t="s">
        <v>89</v>
      </c>
      <c r="H819" t="s">
        <v>39</v>
      </c>
      <c r="I819" t="s">
        <v>42</v>
      </c>
      <c r="J819" t="s">
        <v>52</v>
      </c>
      <c r="K819" s="1">
        <v>1</v>
      </c>
      <c r="L819" s="1">
        <v>-4628</v>
      </c>
      <c r="M819" s="1">
        <v>0</v>
      </c>
      <c r="N819" s="1">
        <v>599</v>
      </c>
      <c r="O819" s="1">
        <v>13296</v>
      </c>
      <c r="P819" s="1">
        <v>0</v>
      </c>
      <c r="Q819" s="1">
        <v>0</v>
      </c>
      <c r="R819" s="1">
        <v>0</v>
      </c>
      <c r="S819" s="1">
        <v>-1619</v>
      </c>
      <c r="T819" s="2">
        <v>2024</v>
      </c>
    </row>
    <row r="820" spans="1:20" x14ac:dyDescent="0.35">
      <c r="A820" t="s">
        <v>87</v>
      </c>
      <c r="B820" t="s">
        <v>119</v>
      </c>
      <c r="C820" t="s">
        <v>117</v>
      </c>
      <c r="D820">
        <v>5</v>
      </c>
      <c r="E820" t="s">
        <v>90</v>
      </c>
      <c r="F820" t="s">
        <v>55</v>
      </c>
      <c r="G820" t="s">
        <v>89</v>
      </c>
      <c r="H820" t="s">
        <v>39</v>
      </c>
      <c r="I820" t="s">
        <v>42</v>
      </c>
      <c r="J820" t="s">
        <v>106</v>
      </c>
      <c r="K820" s="1">
        <v>1</v>
      </c>
      <c r="L820" s="1">
        <v>50000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25000</v>
      </c>
      <c r="T820" s="2">
        <v>2024</v>
      </c>
    </row>
    <row r="821" spans="1:20" x14ac:dyDescent="0.35">
      <c r="A821" t="s">
        <v>87</v>
      </c>
      <c r="B821" t="s">
        <v>119</v>
      </c>
      <c r="C821" t="s">
        <v>117</v>
      </c>
      <c r="D821">
        <v>5</v>
      </c>
      <c r="E821" t="s">
        <v>90</v>
      </c>
      <c r="F821" t="s">
        <v>55</v>
      </c>
      <c r="G821" t="s">
        <v>89</v>
      </c>
      <c r="H821" t="s">
        <v>39</v>
      </c>
      <c r="I821" t="s">
        <v>42</v>
      </c>
      <c r="J821" t="s">
        <v>61</v>
      </c>
      <c r="K821" s="1">
        <v>1</v>
      </c>
      <c r="L821" s="1">
        <v>0</v>
      </c>
      <c r="M821" s="1">
        <v>1870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2">
        <v>2024</v>
      </c>
    </row>
    <row r="822" spans="1:20" x14ac:dyDescent="0.35">
      <c r="A822" t="s">
        <v>87</v>
      </c>
      <c r="B822" t="s">
        <v>119</v>
      </c>
      <c r="C822" t="s">
        <v>117</v>
      </c>
      <c r="D822">
        <v>5</v>
      </c>
      <c r="E822" t="s">
        <v>90</v>
      </c>
      <c r="F822" t="s">
        <v>71</v>
      </c>
      <c r="G822" t="s">
        <v>89</v>
      </c>
      <c r="H822" t="s">
        <v>36</v>
      </c>
      <c r="I822" t="s">
        <v>42</v>
      </c>
      <c r="J822" t="s">
        <v>54</v>
      </c>
      <c r="K822" s="1">
        <v>1</v>
      </c>
      <c r="L822" s="1">
        <v>86053.49</v>
      </c>
      <c r="M822" s="1">
        <v>58301.3</v>
      </c>
      <c r="N822" s="1">
        <v>0</v>
      </c>
      <c r="O822" s="1">
        <v>86053.49</v>
      </c>
      <c r="P822" s="1">
        <v>0</v>
      </c>
      <c r="Q822" s="1">
        <v>0</v>
      </c>
      <c r="R822" s="1">
        <v>0</v>
      </c>
      <c r="S822" s="1">
        <v>0</v>
      </c>
      <c r="T822" s="2">
        <v>2024</v>
      </c>
    </row>
    <row r="823" spans="1:20" x14ac:dyDescent="0.35">
      <c r="A823" t="s">
        <v>87</v>
      </c>
      <c r="B823" t="s">
        <v>119</v>
      </c>
      <c r="C823" t="s">
        <v>117</v>
      </c>
      <c r="D823">
        <v>5</v>
      </c>
      <c r="E823" t="s">
        <v>90</v>
      </c>
      <c r="F823" t="s">
        <v>71</v>
      </c>
      <c r="G823" t="s">
        <v>89</v>
      </c>
      <c r="H823" t="s">
        <v>39</v>
      </c>
      <c r="I823" t="s">
        <v>42</v>
      </c>
      <c r="J823" t="s">
        <v>54</v>
      </c>
      <c r="K823" s="1">
        <v>1</v>
      </c>
      <c r="L823" s="1">
        <v>17682.150000000001</v>
      </c>
      <c r="M823" s="1">
        <v>0</v>
      </c>
      <c r="N823" s="1">
        <v>0</v>
      </c>
      <c r="O823" s="1">
        <v>17682.150000000001</v>
      </c>
      <c r="P823" s="1">
        <v>0</v>
      </c>
      <c r="Q823" s="1">
        <v>0</v>
      </c>
      <c r="R823" s="1">
        <v>0</v>
      </c>
      <c r="S823" s="1">
        <v>0</v>
      </c>
      <c r="T823" s="2">
        <v>2024</v>
      </c>
    </row>
    <row r="824" spans="1:20" x14ac:dyDescent="0.35">
      <c r="A824" t="s">
        <v>87</v>
      </c>
      <c r="B824" t="s">
        <v>119</v>
      </c>
      <c r="C824" t="s">
        <v>117</v>
      </c>
      <c r="D824">
        <v>5</v>
      </c>
      <c r="E824" t="s">
        <v>90</v>
      </c>
      <c r="F824" t="s">
        <v>84</v>
      </c>
      <c r="G824" t="s">
        <v>89</v>
      </c>
      <c r="H824" t="s">
        <v>36</v>
      </c>
      <c r="I824" t="s">
        <v>48</v>
      </c>
      <c r="J824" t="s">
        <v>57</v>
      </c>
      <c r="K824" s="1">
        <v>1</v>
      </c>
      <c r="L824" s="1">
        <v>464</v>
      </c>
      <c r="M824" s="1">
        <v>0</v>
      </c>
      <c r="N824" s="1">
        <v>0</v>
      </c>
      <c r="O824" s="1">
        <v>464</v>
      </c>
      <c r="P824" s="1">
        <v>0</v>
      </c>
      <c r="Q824" s="1">
        <v>0</v>
      </c>
      <c r="R824" s="1">
        <v>0</v>
      </c>
      <c r="S824" s="1">
        <v>232</v>
      </c>
      <c r="T824" s="2">
        <v>2024</v>
      </c>
    </row>
    <row r="825" spans="1:20" x14ac:dyDescent="0.35">
      <c r="A825" t="s">
        <v>87</v>
      </c>
      <c r="B825" t="s">
        <v>119</v>
      </c>
      <c r="C825" t="s">
        <v>117</v>
      </c>
      <c r="D825">
        <v>6</v>
      </c>
      <c r="E825" t="s">
        <v>90</v>
      </c>
      <c r="F825" t="s">
        <v>78</v>
      </c>
      <c r="G825" t="s">
        <v>89</v>
      </c>
      <c r="H825" t="s">
        <v>39</v>
      </c>
      <c r="I825" t="s">
        <v>42</v>
      </c>
      <c r="J825" t="s">
        <v>40</v>
      </c>
      <c r="K825" s="1">
        <v>1</v>
      </c>
      <c r="L825" s="1">
        <v>1000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600</v>
      </c>
      <c r="T825" s="2">
        <v>2024</v>
      </c>
    </row>
    <row r="826" spans="1:20" x14ac:dyDescent="0.35">
      <c r="A826" t="s">
        <v>87</v>
      </c>
      <c r="B826" t="s">
        <v>119</v>
      </c>
      <c r="C826" t="s">
        <v>117</v>
      </c>
      <c r="D826">
        <v>7</v>
      </c>
      <c r="E826" t="s">
        <v>90</v>
      </c>
      <c r="F826" t="s">
        <v>55</v>
      </c>
      <c r="G826" t="s">
        <v>89</v>
      </c>
      <c r="H826" t="s">
        <v>36</v>
      </c>
      <c r="I826" t="s">
        <v>42</v>
      </c>
      <c r="J826" t="s">
        <v>40</v>
      </c>
      <c r="K826" s="1">
        <v>1</v>
      </c>
      <c r="L826" s="1">
        <v>0</v>
      </c>
      <c r="M826" s="1">
        <v>3270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2">
        <v>2024</v>
      </c>
    </row>
    <row r="827" spans="1:20" x14ac:dyDescent="0.35">
      <c r="A827" t="s">
        <v>87</v>
      </c>
      <c r="B827" t="s">
        <v>119</v>
      </c>
      <c r="C827" t="s">
        <v>117</v>
      </c>
      <c r="D827">
        <v>7</v>
      </c>
      <c r="E827" t="s">
        <v>90</v>
      </c>
      <c r="F827" t="s">
        <v>55</v>
      </c>
      <c r="G827" t="s">
        <v>89</v>
      </c>
      <c r="H827" t="s">
        <v>36</v>
      </c>
      <c r="I827" t="s">
        <v>42</v>
      </c>
      <c r="J827" t="s">
        <v>57</v>
      </c>
      <c r="K827" s="1">
        <v>1</v>
      </c>
      <c r="L827" s="1">
        <v>70000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35000</v>
      </c>
      <c r="T827" s="2">
        <v>2024</v>
      </c>
    </row>
    <row r="828" spans="1:20" x14ac:dyDescent="0.35">
      <c r="A828" t="s">
        <v>87</v>
      </c>
      <c r="B828" t="s">
        <v>119</v>
      </c>
      <c r="C828" t="s">
        <v>117</v>
      </c>
      <c r="D828">
        <v>7</v>
      </c>
      <c r="E828" t="s">
        <v>90</v>
      </c>
      <c r="F828" t="s">
        <v>55</v>
      </c>
      <c r="G828" t="s">
        <v>89</v>
      </c>
      <c r="H828" t="s">
        <v>39</v>
      </c>
      <c r="I828" t="s">
        <v>42</v>
      </c>
      <c r="J828" t="s">
        <v>77</v>
      </c>
      <c r="K828" s="1">
        <v>1</v>
      </c>
      <c r="L828" s="1">
        <v>0</v>
      </c>
      <c r="M828" s="1">
        <v>1745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2">
        <v>2024</v>
      </c>
    </row>
    <row r="829" spans="1:20" x14ac:dyDescent="0.35">
      <c r="A829" t="s">
        <v>87</v>
      </c>
      <c r="B829" t="s">
        <v>119</v>
      </c>
      <c r="C829" t="s">
        <v>117</v>
      </c>
      <c r="D829">
        <v>7</v>
      </c>
      <c r="E829" t="s">
        <v>90</v>
      </c>
      <c r="F829" t="s">
        <v>64</v>
      </c>
      <c r="G829" t="s">
        <v>89</v>
      </c>
      <c r="H829" t="s">
        <v>39</v>
      </c>
      <c r="I829" t="s">
        <v>42</v>
      </c>
      <c r="J829" t="s">
        <v>40</v>
      </c>
      <c r="K829" s="1">
        <v>1</v>
      </c>
      <c r="L829" s="1">
        <v>-5000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-3000</v>
      </c>
      <c r="T829" s="2">
        <v>2024</v>
      </c>
    </row>
    <row r="830" spans="1:20" x14ac:dyDescent="0.35">
      <c r="A830" t="s">
        <v>87</v>
      </c>
      <c r="B830" t="s">
        <v>119</v>
      </c>
      <c r="C830" t="s">
        <v>117</v>
      </c>
      <c r="D830">
        <v>7</v>
      </c>
      <c r="E830" t="s">
        <v>90</v>
      </c>
      <c r="F830" t="s">
        <v>68</v>
      </c>
      <c r="G830" t="s">
        <v>89</v>
      </c>
      <c r="H830" t="s">
        <v>36</v>
      </c>
      <c r="I830" t="s">
        <v>42</v>
      </c>
      <c r="J830" t="s">
        <v>56</v>
      </c>
      <c r="K830" s="1">
        <v>1</v>
      </c>
      <c r="L830" s="1">
        <v>2501</v>
      </c>
      <c r="M830" s="1">
        <v>75.790000000000006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2">
        <v>2024</v>
      </c>
    </row>
    <row r="831" spans="1:20" x14ac:dyDescent="0.35">
      <c r="A831" t="s">
        <v>87</v>
      </c>
      <c r="B831" t="s">
        <v>119</v>
      </c>
      <c r="C831" t="s">
        <v>117</v>
      </c>
      <c r="D831">
        <v>7</v>
      </c>
      <c r="E831" t="s">
        <v>90</v>
      </c>
      <c r="F831" t="s">
        <v>68</v>
      </c>
      <c r="G831" t="s">
        <v>89</v>
      </c>
      <c r="H831" t="s">
        <v>36</v>
      </c>
      <c r="I831" t="s">
        <v>42</v>
      </c>
      <c r="J831" t="s">
        <v>40</v>
      </c>
      <c r="K831" s="1">
        <v>1</v>
      </c>
      <c r="L831" s="1">
        <v>60354.82</v>
      </c>
      <c r="M831" s="1">
        <v>0</v>
      </c>
      <c r="N831" s="1">
        <v>0</v>
      </c>
      <c r="O831" s="1">
        <v>60354.82</v>
      </c>
      <c r="P831" s="1">
        <v>40000</v>
      </c>
      <c r="Q831" s="1">
        <v>0</v>
      </c>
      <c r="R831" s="1">
        <v>0</v>
      </c>
      <c r="S831" s="1">
        <v>36212.9</v>
      </c>
      <c r="T831" s="2">
        <v>2024</v>
      </c>
    </row>
    <row r="832" spans="1:20" x14ac:dyDescent="0.35">
      <c r="A832" t="s">
        <v>87</v>
      </c>
      <c r="B832" t="s">
        <v>119</v>
      </c>
      <c r="C832" t="s">
        <v>117</v>
      </c>
      <c r="D832">
        <v>7</v>
      </c>
      <c r="E832" t="s">
        <v>90</v>
      </c>
      <c r="F832" t="s">
        <v>68</v>
      </c>
      <c r="G832" t="s">
        <v>89</v>
      </c>
      <c r="H832" t="s">
        <v>36</v>
      </c>
      <c r="I832" t="s">
        <v>42</v>
      </c>
      <c r="J832" t="s">
        <v>57</v>
      </c>
      <c r="K832" s="1">
        <v>1</v>
      </c>
      <c r="L832" s="1">
        <v>-40000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-24000</v>
      </c>
      <c r="T832" s="2">
        <v>2024</v>
      </c>
    </row>
    <row r="833" spans="1:20" x14ac:dyDescent="0.35">
      <c r="A833" t="s">
        <v>87</v>
      </c>
      <c r="B833" t="s">
        <v>119</v>
      </c>
      <c r="C833" t="s">
        <v>117</v>
      </c>
      <c r="D833">
        <v>7</v>
      </c>
      <c r="E833" t="s">
        <v>90</v>
      </c>
      <c r="F833" t="s">
        <v>78</v>
      </c>
      <c r="G833" t="s">
        <v>89</v>
      </c>
      <c r="H833" t="s">
        <v>39</v>
      </c>
      <c r="I833" t="s">
        <v>42</v>
      </c>
      <c r="J833" t="s">
        <v>43</v>
      </c>
      <c r="K833" s="1">
        <v>1</v>
      </c>
      <c r="L833" s="1">
        <v>0</v>
      </c>
      <c r="M833" s="1">
        <v>3423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2">
        <v>2024</v>
      </c>
    </row>
    <row r="834" spans="1:20" x14ac:dyDescent="0.35">
      <c r="A834" t="s">
        <v>87</v>
      </c>
      <c r="B834" t="s">
        <v>119</v>
      </c>
      <c r="C834" t="s">
        <v>117</v>
      </c>
      <c r="D834">
        <v>8</v>
      </c>
      <c r="E834" t="s">
        <v>90</v>
      </c>
      <c r="F834" t="s">
        <v>55</v>
      </c>
      <c r="G834" t="s">
        <v>89</v>
      </c>
      <c r="H834" t="s">
        <v>36</v>
      </c>
      <c r="I834" t="s">
        <v>42</v>
      </c>
      <c r="J834" t="s">
        <v>50</v>
      </c>
      <c r="K834" s="1">
        <v>1</v>
      </c>
      <c r="L834" s="1">
        <v>2400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840</v>
      </c>
      <c r="T834" s="2">
        <v>2024</v>
      </c>
    </row>
    <row r="835" spans="1:20" x14ac:dyDescent="0.35">
      <c r="A835" t="s">
        <v>87</v>
      </c>
      <c r="B835" t="s">
        <v>119</v>
      </c>
      <c r="C835" t="s">
        <v>117</v>
      </c>
      <c r="D835">
        <v>8</v>
      </c>
      <c r="E835" t="s">
        <v>90</v>
      </c>
      <c r="F835" t="s">
        <v>55</v>
      </c>
      <c r="G835" t="s">
        <v>89</v>
      </c>
      <c r="H835" t="s">
        <v>36</v>
      </c>
      <c r="I835" t="s">
        <v>42</v>
      </c>
      <c r="J835" t="s">
        <v>60</v>
      </c>
      <c r="K835" s="1">
        <v>1</v>
      </c>
      <c r="L835" s="1">
        <v>29823</v>
      </c>
      <c r="M835" s="1">
        <v>5134</v>
      </c>
      <c r="N835" s="1">
        <v>0</v>
      </c>
      <c r="O835" s="1">
        <v>29823</v>
      </c>
      <c r="P835" s="1">
        <v>23858.400000000001</v>
      </c>
      <c r="Q835" s="1">
        <v>0</v>
      </c>
      <c r="R835" s="1">
        <v>0</v>
      </c>
      <c r="S835" s="1">
        <v>10438</v>
      </c>
      <c r="T835" s="2">
        <v>2024</v>
      </c>
    </row>
    <row r="836" spans="1:20" x14ac:dyDescent="0.35">
      <c r="A836" t="s">
        <v>87</v>
      </c>
      <c r="B836" t="s">
        <v>119</v>
      </c>
      <c r="C836" t="s">
        <v>117</v>
      </c>
      <c r="D836">
        <v>8</v>
      </c>
      <c r="E836" t="s">
        <v>90</v>
      </c>
      <c r="F836" t="s">
        <v>55</v>
      </c>
      <c r="G836" t="s">
        <v>89</v>
      </c>
      <c r="H836" t="s">
        <v>36</v>
      </c>
      <c r="I836" t="s">
        <v>42</v>
      </c>
      <c r="J836" t="s">
        <v>40</v>
      </c>
      <c r="K836" s="1">
        <v>2</v>
      </c>
      <c r="L836" s="1">
        <v>8678.0499999999993</v>
      </c>
      <c r="M836" s="1">
        <v>3270</v>
      </c>
      <c r="N836" s="1">
        <v>0</v>
      </c>
      <c r="O836" s="1">
        <v>13678.05</v>
      </c>
      <c r="P836" s="1">
        <v>17500</v>
      </c>
      <c r="Q836" s="1">
        <v>0</v>
      </c>
      <c r="R836" s="1">
        <v>0</v>
      </c>
      <c r="S836" s="1">
        <v>7152.74</v>
      </c>
      <c r="T836" s="2">
        <v>2024</v>
      </c>
    </row>
    <row r="837" spans="1:20" x14ac:dyDescent="0.35">
      <c r="A837" t="s">
        <v>87</v>
      </c>
      <c r="B837" t="s">
        <v>119</v>
      </c>
      <c r="C837" t="s">
        <v>117</v>
      </c>
      <c r="D837">
        <v>8</v>
      </c>
      <c r="E837" t="s">
        <v>90</v>
      </c>
      <c r="F837" t="s">
        <v>68</v>
      </c>
      <c r="G837" t="s">
        <v>89</v>
      </c>
      <c r="H837" t="s">
        <v>39</v>
      </c>
      <c r="I837" t="s">
        <v>42</v>
      </c>
      <c r="J837" t="s">
        <v>72</v>
      </c>
      <c r="K837" s="1">
        <v>1</v>
      </c>
      <c r="L837" s="1">
        <v>0</v>
      </c>
      <c r="M837" s="1">
        <v>1745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2">
        <v>2024</v>
      </c>
    </row>
    <row r="838" spans="1:20" x14ac:dyDescent="0.35">
      <c r="A838" t="s">
        <v>87</v>
      </c>
      <c r="B838" t="s">
        <v>119</v>
      </c>
      <c r="C838" t="s">
        <v>117</v>
      </c>
      <c r="D838">
        <v>8</v>
      </c>
      <c r="E838" t="s">
        <v>90</v>
      </c>
      <c r="F838" t="s">
        <v>101</v>
      </c>
      <c r="G838" t="s">
        <v>89</v>
      </c>
      <c r="H838" t="s">
        <v>36</v>
      </c>
      <c r="I838" t="s">
        <v>42</v>
      </c>
      <c r="J838" t="s">
        <v>43</v>
      </c>
      <c r="K838" s="1">
        <v>1</v>
      </c>
      <c r="L838" s="1">
        <v>6210</v>
      </c>
      <c r="M838" s="1">
        <v>7449</v>
      </c>
      <c r="N838" s="1">
        <v>0</v>
      </c>
      <c r="O838" s="1">
        <v>6210</v>
      </c>
      <c r="P838" s="1">
        <v>0</v>
      </c>
      <c r="Q838" s="1">
        <v>0</v>
      </c>
      <c r="R838" s="1">
        <v>0</v>
      </c>
      <c r="S838" s="1">
        <v>3680</v>
      </c>
      <c r="T838" s="2">
        <v>2024</v>
      </c>
    </row>
    <row r="839" spans="1:20" x14ac:dyDescent="0.35">
      <c r="A839" t="s">
        <v>87</v>
      </c>
      <c r="B839" t="s">
        <v>119</v>
      </c>
      <c r="C839" t="s">
        <v>117</v>
      </c>
      <c r="D839">
        <v>10</v>
      </c>
      <c r="E839" t="s">
        <v>90</v>
      </c>
      <c r="F839" t="s">
        <v>55</v>
      </c>
      <c r="G839" t="s">
        <v>89</v>
      </c>
      <c r="H839" t="s">
        <v>36</v>
      </c>
      <c r="I839" t="s">
        <v>42</v>
      </c>
      <c r="J839" t="s">
        <v>50</v>
      </c>
      <c r="K839" s="1">
        <v>1</v>
      </c>
      <c r="L839" s="1">
        <v>-5000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-4250</v>
      </c>
      <c r="T839" s="2">
        <v>2024</v>
      </c>
    </row>
    <row r="840" spans="1:20" x14ac:dyDescent="0.35">
      <c r="A840" t="s">
        <v>87</v>
      </c>
      <c r="B840" t="s">
        <v>119</v>
      </c>
      <c r="C840" t="s">
        <v>117</v>
      </c>
      <c r="D840">
        <v>10</v>
      </c>
      <c r="E840" t="s">
        <v>90</v>
      </c>
      <c r="F840" t="s">
        <v>55</v>
      </c>
      <c r="G840" t="s">
        <v>89</v>
      </c>
      <c r="H840" t="s">
        <v>36</v>
      </c>
      <c r="I840" t="s">
        <v>42</v>
      </c>
      <c r="J840" t="s">
        <v>106</v>
      </c>
      <c r="K840" s="1">
        <v>2</v>
      </c>
      <c r="L840" s="1">
        <v>-100000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-50000</v>
      </c>
      <c r="T840" s="2">
        <v>2024</v>
      </c>
    </row>
    <row r="841" spans="1:20" x14ac:dyDescent="0.35">
      <c r="A841" t="s">
        <v>87</v>
      </c>
      <c r="B841" t="s">
        <v>119</v>
      </c>
      <c r="C841" t="s">
        <v>117</v>
      </c>
      <c r="D841">
        <v>10</v>
      </c>
      <c r="E841" t="s">
        <v>90</v>
      </c>
      <c r="F841" t="s">
        <v>71</v>
      </c>
      <c r="G841" t="s">
        <v>89</v>
      </c>
      <c r="H841" t="s">
        <v>36</v>
      </c>
      <c r="I841" t="s">
        <v>42</v>
      </c>
      <c r="J841" t="s">
        <v>40</v>
      </c>
      <c r="K841" s="1">
        <v>1</v>
      </c>
      <c r="L841" s="1">
        <v>570638.31000000006</v>
      </c>
      <c r="M841" s="1">
        <v>22029</v>
      </c>
      <c r="N841" s="1">
        <v>0</v>
      </c>
      <c r="O841" s="1">
        <v>570635.81999999995</v>
      </c>
      <c r="P841" s="1">
        <v>0</v>
      </c>
      <c r="Q841" s="1">
        <v>0</v>
      </c>
      <c r="R841" s="1">
        <v>0</v>
      </c>
      <c r="S841" s="1">
        <v>547438.13</v>
      </c>
      <c r="T841" s="2">
        <v>2024</v>
      </c>
    </row>
    <row r="842" spans="1:20" x14ac:dyDescent="0.35">
      <c r="A842" t="s">
        <v>87</v>
      </c>
      <c r="B842" t="s">
        <v>119</v>
      </c>
      <c r="C842" t="s">
        <v>117</v>
      </c>
      <c r="D842">
        <v>11</v>
      </c>
      <c r="E842" t="s">
        <v>90</v>
      </c>
      <c r="F842" t="s">
        <v>55</v>
      </c>
      <c r="G842" t="s">
        <v>89</v>
      </c>
      <c r="H842" t="s">
        <v>36</v>
      </c>
      <c r="I842" t="s">
        <v>42</v>
      </c>
      <c r="J842" t="s">
        <v>40</v>
      </c>
      <c r="K842" s="1">
        <v>2</v>
      </c>
      <c r="L842" s="1">
        <v>38900</v>
      </c>
      <c r="M842" s="1">
        <v>3270</v>
      </c>
      <c r="N842" s="1">
        <v>0</v>
      </c>
      <c r="O842" s="1">
        <v>37900</v>
      </c>
      <c r="P842" s="1">
        <v>0</v>
      </c>
      <c r="Q842" s="1">
        <v>0</v>
      </c>
      <c r="R842" s="1">
        <v>0</v>
      </c>
      <c r="S842" s="1">
        <v>12495.4</v>
      </c>
      <c r="T842" s="2">
        <v>2024</v>
      </c>
    </row>
    <row r="843" spans="1:20" x14ac:dyDescent="0.35">
      <c r="A843" t="s">
        <v>87</v>
      </c>
      <c r="B843" t="s">
        <v>119</v>
      </c>
      <c r="C843" t="s">
        <v>117</v>
      </c>
      <c r="D843">
        <v>11</v>
      </c>
      <c r="E843" t="s">
        <v>90</v>
      </c>
      <c r="F843" t="s">
        <v>55</v>
      </c>
      <c r="G843" t="s">
        <v>89</v>
      </c>
      <c r="H843" t="s">
        <v>39</v>
      </c>
      <c r="I843" t="s">
        <v>42</v>
      </c>
      <c r="J843" t="s">
        <v>37</v>
      </c>
      <c r="K843" s="1">
        <v>1</v>
      </c>
      <c r="L843" s="1">
        <v>-13760.61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-12737.63</v>
      </c>
      <c r="T843" s="2">
        <v>2024</v>
      </c>
    </row>
    <row r="844" spans="1:20" x14ac:dyDescent="0.35">
      <c r="A844" t="s">
        <v>87</v>
      </c>
      <c r="B844" t="s">
        <v>119</v>
      </c>
      <c r="C844" t="s">
        <v>117</v>
      </c>
      <c r="D844">
        <v>11</v>
      </c>
      <c r="E844" t="s">
        <v>90</v>
      </c>
      <c r="F844" t="s">
        <v>66</v>
      </c>
      <c r="G844" t="s">
        <v>89</v>
      </c>
      <c r="H844" t="s">
        <v>39</v>
      </c>
      <c r="I844" t="s">
        <v>42</v>
      </c>
      <c r="J844" t="s">
        <v>43</v>
      </c>
      <c r="K844" s="1">
        <v>1</v>
      </c>
      <c r="L844" s="1">
        <v>-66000</v>
      </c>
      <c r="M844" s="1">
        <v>3264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-33000</v>
      </c>
      <c r="T844" s="2">
        <v>2024</v>
      </c>
    </row>
    <row r="845" spans="1:20" x14ac:dyDescent="0.35">
      <c r="A845" t="s">
        <v>87</v>
      </c>
      <c r="B845" t="s">
        <v>119</v>
      </c>
      <c r="C845" t="s">
        <v>117</v>
      </c>
      <c r="D845">
        <v>11</v>
      </c>
      <c r="E845" t="s">
        <v>90</v>
      </c>
      <c r="F845" t="s">
        <v>70</v>
      </c>
      <c r="G845" t="s">
        <v>89</v>
      </c>
      <c r="H845" t="s">
        <v>39</v>
      </c>
      <c r="I845" t="s">
        <v>42</v>
      </c>
      <c r="J845" t="s">
        <v>43</v>
      </c>
      <c r="K845" s="1">
        <v>1</v>
      </c>
      <c r="L845" s="1">
        <v>0</v>
      </c>
      <c r="M845" s="1">
        <v>2782.61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2">
        <v>2024</v>
      </c>
    </row>
    <row r="846" spans="1:20" x14ac:dyDescent="0.35">
      <c r="A846" t="s">
        <v>87</v>
      </c>
      <c r="B846" t="s">
        <v>119</v>
      </c>
      <c r="C846" t="s">
        <v>117</v>
      </c>
      <c r="D846">
        <v>12</v>
      </c>
      <c r="E846" t="s">
        <v>90</v>
      </c>
      <c r="F846" t="s">
        <v>68</v>
      </c>
      <c r="G846" t="s">
        <v>89</v>
      </c>
      <c r="H846" t="s">
        <v>36</v>
      </c>
      <c r="I846" t="s">
        <v>42</v>
      </c>
      <c r="J846" t="s">
        <v>47</v>
      </c>
      <c r="K846" s="1">
        <v>1</v>
      </c>
      <c r="L846" s="1">
        <v>0</v>
      </c>
      <c r="M846" s="1">
        <v>2782.61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2">
        <v>2024</v>
      </c>
    </row>
    <row r="847" spans="1:20" x14ac:dyDescent="0.35">
      <c r="A847" t="s">
        <v>87</v>
      </c>
      <c r="B847" t="s">
        <v>119</v>
      </c>
      <c r="C847" t="s">
        <v>117</v>
      </c>
      <c r="D847">
        <v>12</v>
      </c>
      <c r="E847" t="s">
        <v>90</v>
      </c>
      <c r="F847" t="s">
        <v>71</v>
      </c>
      <c r="G847" t="s">
        <v>89</v>
      </c>
      <c r="H847" t="s">
        <v>36</v>
      </c>
      <c r="I847" t="s">
        <v>42</v>
      </c>
      <c r="J847" t="s">
        <v>54</v>
      </c>
      <c r="K847" s="1">
        <v>1</v>
      </c>
      <c r="L847" s="1">
        <v>13920</v>
      </c>
      <c r="M847" s="1">
        <v>0</v>
      </c>
      <c r="N847" s="1">
        <v>0</v>
      </c>
      <c r="O847" s="1">
        <v>13920</v>
      </c>
      <c r="P847" s="1">
        <v>0</v>
      </c>
      <c r="Q847" s="1">
        <v>0</v>
      </c>
      <c r="R847" s="1">
        <v>0</v>
      </c>
      <c r="S847" s="1">
        <v>0</v>
      </c>
      <c r="T847" s="2">
        <v>2024</v>
      </c>
    </row>
    <row r="848" spans="1:20" x14ac:dyDescent="0.35">
      <c r="A848" t="s">
        <v>87</v>
      </c>
      <c r="B848" t="s">
        <v>119</v>
      </c>
      <c r="C848" t="s">
        <v>117</v>
      </c>
      <c r="D848">
        <v>13</v>
      </c>
      <c r="E848" t="s">
        <v>90</v>
      </c>
      <c r="F848" t="s">
        <v>64</v>
      </c>
      <c r="G848" t="s">
        <v>89</v>
      </c>
      <c r="H848" t="s">
        <v>36</v>
      </c>
      <c r="I848" t="s">
        <v>42</v>
      </c>
      <c r="J848" t="s">
        <v>43</v>
      </c>
      <c r="K848" s="1">
        <v>1</v>
      </c>
      <c r="L848" s="1">
        <v>0</v>
      </c>
      <c r="M848" s="1">
        <v>1745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2">
        <v>2024</v>
      </c>
    </row>
    <row r="849" spans="1:20" x14ac:dyDescent="0.35">
      <c r="A849" t="s">
        <v>87</v>
      </c>
      <c r="B849" t="s">
        <v>119</v>
      </c>
      <c r="C849" t="s">
        <v>117</v>
      </c>
      <c r="D849">
        <v>13</v>
      </c>
      <c r="E849" t="s">
        <v>90</v>
      </c>
      <c r="F849" t="s">
        <v>68</v>
      </c>
      <c r="G849" t="s">
        <v>103</v>
      </c>
      <c r="H849" t="s">
        <v>36</v>
      </c>
      <c r="I849" t="s">
        <v>42</v>
      </c>
      <c r="J849" t="s">
        <v>99</v>
      </c>
      <c r="K849" s="1">
        <v>1</v>
      </c>
      <c r="L849" s="1">
        <v>36900</v>
      </c>
      <c r="M849" s="1">
        <v>1826</v>
      </c>
      <c r="N849" s="1">
        <v>0</v>
      </c>
      <c r="O849" s="1">
        <v>36900</v>
      </c>
      <c r="P849" s="1">
        <v>0</v>
      </c>
      <c r="Q849" s="1">
        <v>0</v>
      </c>
      <c r="R849" s="1">
        <v>0</v>
      </c>
      <c r="S849" s="1">
        <v>18450</v>
      </c>
      <c r="T849" s="2">
        <v>2024</v>
      </c>
    </row>
    <row r="850" spans="1:20" x14ac:dyDescent="0.35">
      <c r="A850" t="s">
        <v>87</v>
      </c>
      <c r="B850" t="s">
        <v>119</v>
      </c>
      <c r="C850" t="s">
        <v>117</v>
      </c>
      <c r="D850">
        <v>13</v>
      </c>
      <c r="E850" t="s">
        <v>90</v>
      </c>
      <c r="F850" t="s">
        <v>68</v>
      </c>
      <c r="G850" t="s">
        <v>103</v>
      </c>
      <c r="H850" t="s">
        <v>36</v>
      </c>
      <c r="I850" t="s">
        <v>48</v>
      </c>
      <c r="J850" t="s">
        <v>99</v>
      </c>
      <c r="K850" s="1">
        <v>1</v>
      </c>
      <c r="L850" s="1">
        <v>9200</v>
      </c>
      <c r="M850" s="1">
        <v>1826</v>
      </c>
      <c r="N850" s="1">
        <v>0</v>
      </c>
      <c r="O850" s="1">
        <v>9200</v>
      </c>
      <c r="P850" s="1">
        <v>0</v>
      </c>
      <c r="Q850" s="1">
        <v>0</v>
      </c>
      <c r="R850" s="1">
        <v>0</v>
      </c>
      <c r="S850" s="1">
        <v>4600</v>
      </c>
      <c r="T850" s="2">
        <v>2024</v>
      </c>
    </row>
    <row r="851" spans="1:20" x14ac:dyDescent="0.35">
      <c r="A851" t="s">
        <v>87</v>
      </c>
      <c r="B851" t="s">
        <v>119</v>
      </c>
      <c r="C851" t="s">
        <v>117</v>
      </c>
      <c r="D851">
        <v>14</v>
      </c>
      <c r="E851" t="s">
        <v>90</v>
      </c>
      <c r="F851" t="s">
        <v>55</v>
      </c>
      <c r="G851" t="s">
        <v>89</v>
      </c>
      <c r="H851" t="s">
        <v>36</v>
      </c>
      <c r="I851" t="s">
        <v>42</v>
      </c>
      <c r="J851" t="s">
        <v>47</v>
      </c>
      <c r="K851" s="1">
        <v>1</v>
      </c>
      <c r="L851" s="1">
        <v>-1000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-310.01</v>
      </c>
      <c r="T851" s="2">
        <v>2024</v>
      </c>
    </row>
    <row r="852" spans="1:20" x14ac:dyDescent="0.35">
      <c r="A852" t="s">
        <v>87</v>
      </c>
      <c r="B852" t="s">
        <v>119</v>
      </c>
      <c r="C852" t="s">
        <v>117</v>
      </c>
      <c r="D852">
        <v>14</v>
      </c>
      <c r="E852" t="s">
        <v>90</v>
      </c>
      <c r="F852" t="s">
        <v>55</v>
      </c>
      <c r="G852" t="s">
        <v>89</v>
      </c>
      <c r="H852" t="s">
        <v>36</v>
      </c>
      <c r="I852" t="s">
        <v>42</v>
      </c>
      <c r="J852" t="s">
        <v>94</v>
      </c>
      <c r="K852" s="1">
        <v>1</v>
      </c>
      <c r="L852" s="1">
        <v>0</v>
      </c>
      <c r="M852" s="1">
        <v>1870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2">
        <v>2024</v>
      </c>
    </row>
    <row r="853" spans="1:20" x14ac:dyDescent="0.35">
      <c r="A853" t="s">
        <v>87</v>
      </c>
      <c r="B853" t="s">
        <v>119</v>
      </c>
      <c r="C853" t="s">
        <v>117</v>
      </c>
      <c r="D853">
        <v>14</v>
      </c>
      <c r="E853" t="s">
        <v>90</v>
      </c>
      <c r="F853" t="s">
        <v>55</v>
      </c>
      <c r="G853" t="s">
        <v>89</v>
      </c>
      <c r="H853" t="s">
        <v>39</v>
      </c>
      <c r="I853" t="s">
        <v>42</v>
      </c>
      <c r="J853" t="s">
        <v>37</v>
      </c>
      <c r="K853" s="1">
        <v>1</v>
      </c>
      <c r="L853" s="1">
        <v>0</v>
      </c>
      <c r="M853" s="1">
        <v>1870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2">
        <v>2024</v>
      </c>
    </row>
    <row r="854" spans="1:20" x14ac:dyDescent="0.35">
      <c r="A854" t="s">
        <v>87</v>
      </c>
      <c r="B854" t="s">
        <v>119</v>
      </c>
      <c r="C854" t="s">
        <v>117</v>
      </c>
      <c r="D854">
        <v>14</v>
      </c>
      <c r="E854" t="s">
        <v>90</v>
      </c>
      <c r="F854" t="s">
        <v>64</v>
      </c>
      <c r="G854" t="s">
        <v>89</v>
      </c>
      <c r="H854" t="s">
        <v>36</v>
      </c>
      <c r="I854" t="s">
        <v>42</v>
      </c>
      <c r="J854" t="s">
        <v>50</v>
      </c>
      <c r="K854" s="1">
        <v>1</v>
      </c>
      <c r="L854" s="1">
        <v>0</v>
      </c>
      <c r="M854" s="1">
        <v>196259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2">
        <v>2024</v>
      </c>
    </row>
    <row r="855" spans="1:20" x14ac:dyDescent="0.35">
      <c r="A855" t="s">
        <v>87</v>
      </c>
      <c r="B855" t="s">
        <v>119</v>
      </c>
      <c r="C855" t="s">
        <v>117</v>
      </c>
      <c r="D855">
        <v>14</v>
      </c>
      <c r="E855" t="s">
        <v>90</v>
      </c>
      <c r="F855" t="s">
        <v>68</v>
      </c>
      <c r="G855" t="s">
        <v>89</v>
      </c>
      <c r="H855" t="s">
        <v>36</v>
      </c>
      <c r="I855" t="s">
        <v>42</v>
      </c>
      <c r="J855" t="s">
        <v>50</v>
      </c>
      <c r="K855" s="1">
        <v>2</v>
      </c>
      <c r="L855" s="1">
        <v>0</v>
      </c>
      <c r="M855" s="1">
        <v>3490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2">
        <v>2024</v>
      </c>
    </row>
    <row r="856" spans="1:20" x14ac:dyDescent="0.35">
      <c r="A856" t="s">
        <v>87</v>
      </c>
      <c r="B856" t="s">
        <v>119</v>
      </c>
      <c r="C856" t="s">
        <v>117</v>
      </c>
      <c r="D856">
        <v>14</v>
      </c>
      <c r="E856" t="s">
        <v>90</v>
      </c>
      <c r="F856" t="s">
        <v>78</v>
      </c>
      <c r="G856" t="s">
        <v>89</v>
      </c>
      <c r="H856" t="s">
        <v>39</v>
      </c>
      <c r="I856" t="s">
        <v>42</v>
      </c>
      <c r="J856" t="s">
        <v>47</v>
      </c>
      <c r="K856" s="1">
        <v>1</v>
      </c>
      <c r="L856" s="1">
        <v>50000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25000</v>
      </c>
      <c r="T856" s="2">
        <v>2024</v>
      </c>
    </row>
    <row r="857" spans="1:20" x14ac:dyDescent="0.35">
      <c r="A857" t="s">
        <v>87</v>
      </c>
      <c r="B857" t="s">
        <v>119</v>
      </c>
      <c r="C857" t="s">
        <v>117</v>
      </c>
      <c r="D857">
        <v>14</v>
      </c>
      <c r="E857" t="s">
        <v>90</v>
      </c>
      <c r="F857" t="s">
        <v>80</v>
      </c>
      <c r="G857" t="s">
        <v>89</v>
      </c>
      <c r="H857" t="s">
        <v>36</v>
      </c>
      <c r="I857" t="s">
        <v>42</v>
      </c>
      <c r="J857" t="s">
        <v>43</v>
      </c>
      <c r="K857" s="1">
        <v>1</v>
      </c>
      <c r="L857" s="1">
        <v>16295.24</v>
      </c>
      <c r="M857" s="1">
        <v>950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8147.62</v>
      </c>
      <c r="T857" s="2">
        <v>2024</v>
      </c>
    </row>
    <row r="858" spans="1:20" x14ac:dyDescent="0.35">
      <c r="A858" t="s">
        <v>87</v>
      </c>
      <c r="B858" t="s">
        <v>119</v>
      </c>
      <c r="C858" t="s">
        <v>117</v>
      </c>
      <c r="D858">
        <v>15</v>
      </c>
      <c r="E858" t="s">
        <v>90</v>
      </c>
      <c r="F858" t="s">
        <v>55</v>
      </c>
      <c r="G858" t="s">
        <v>89</v>
      </c>
      <c r="H858" t="s">
        <v>36</v>
      </c>
      <c r="I858" t="s">
        <v>42</v>
      </c>
      <c r="J858" t="s">
        <v>40</v>
      </c>
      <c r="K858" s="1">
        <v>1</v>
      </c>
      <c r="L858" s="1">
        <v>-1000</v>
      </c>
      <c r="M858" s="1">
        <v>1635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-600</v>
      </c>
      <c r="T858" s="2">
        <v>2024</v>
      </c>
    </row>
    <row r="859" spans="1:20" x14ac:dyDescent="0.35">
      <c r="A859" t="s">
        <v>87</v>
      </c>
      <c r="B859" t="s">
        <v>119</v>
      </c>
      <c r="C859" t="s">
        <v>117</v>
      </c>
      <c r="D859">
        <v>15</v>
      </c>
      <c r="E859" t="s">
        <v>90</v>
      </c>
      <c r="F859" t="s">
        <v>55</v>
      </c>
      <c r="G859" t="s">
        <v>89</v>
      </c>
      <c r="H859" t="s">
        <v>36</v>
      </c>
      <c r="I859" t="s">
        <v>42</v>
      </c>
      <c r="J859" t="s">
        <v>61</v>
      </c>
      <c r="K859" s="1">
        <v>1</v>
      </c>
      <c r="L859" s="1">
        <v>20000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10458.719999999999</v>
      </c>
      <c r="T859" s="2">
        <v>2024</v>
      </c>
    </row>
    <row r="860" spans="1:20" x14ac:dyDescent="0.35">
      <c r="A860" t="s">
        <v>87</v>
      </c>
      <c r="B860" t="s">
        <v>119</v>
      </c>
      <c r="C860" t="s">
        <v>117</v>
      </c>
      <c r="D860">
        <v>15</v>
      </c>
      <c r="E860" t="s">
        <v>90</v>
      </c>
      <c r="F860" t="s">
        <v>55</v>
      </c>
      <c r="G860" t="s">
        <v>89</v>
      </c>
      <c r="H860" t="s">
        <v>39</v>
      </c>
      <c r="I860" t="s">
        <v>42</v>
      </c>
      <c r="J860" t="s">
        <v>98</v>
      </c>
      <c r="K860" s="1">
        <v>1</v>
      </c>
      <c r="L860" s="1">
        <v>-8486</v>
      </c>
      <c r="M860" s="1">
        <v>1745</v>
      </c>
      <c r="N860" s="1">
        <v>0</v>
      </c>
      <c r="O860" s="1">
        <v>4513</v>
      </c>
      <c r="P860" s="1">
        <v>0</v>
      </c>
      <c r="Q860" s="1">
        <v>0</v>
      </c>
      <c r="R860" s="1">
        <v>0</v>
      </c>
      <c r="S860" s="1">
        <v>-7213</v>
      </c>
      <c r="T860" s="2">
        <v>2024</v>
      </c>
    </row>
    <row r="861" spans="1:20" x14ac:dyDescent="0.35">
      <c r="A861" t="s">
        <v>87</v>
      </c>
      <c r="B861" t="s">
        <v>119</v>
      </c>
      <c r="C861" t="s">
        <v>117</v>
      </c>
      <c r="D861">
        <v>15</v>
      </c>
      <c r="E861" t="s">
        <v>90</v>
      </c>
      <c r="F861" t="s">
        <v>55</v>
      </c>
      <c r="G861" t="s">
        <v>89</v>
      </c>
      <c r="H861" t="s">
        <v>39</v>
      </c>
      <c r="I861" t="s">
        <v>42</v>
      </c>
      <c r="J861" t="s">
        <v>47</v>
      </c>
      <c r="K861" s="1">
        <v>1</v>
      </c>
      <c r="L861" s="1">
        <v>-20000</v>
      </c>
      <c r="M861" s="1">
        <v>1745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-15290</v>
      </c>
      <c r="T861" s="2">
        <v>2024</v>
      </c>
    </row>
    <row r="862" spans="1:20" x14ac:dyDescent="0.35">
      <c r="A862" t="s">
        <v>87</v>
      </c>
      <c r="B862" t="s">
        <v>119</v>
      </c>
      <c r="C862" t="s">
        <v>117</v>
      </c>
      <c r="D862">
        <v>15</v>
      </c>
      <c r="E862" t="s">
        <v>90</v>
      </c>
      <c r="F862" t="s">
        <v>68</v>
      </c>
      <c r="G862" t="s">
        <v>89</v>
      </c>
      <c r="H862" t="s">
        <v>36</v>
      </c>
      <c r="I862" t="s">
        <v>42</v>
      </c>
      <c r="J862" t="s">
        <v>106</v>
      </c>
      <c r="K862" s="1">
        <v>1</v>
      </c>
      <c r="L862" s="1">
        <v>0</v>
      </c>
      <c r="M862" s="1">
        <v>11692.63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2">
        <v>2024</v>
      </c>
    </row>
    <row r="863" spans="1:20" x14ac:dyDescent="0.35">
      <c r="A863" t="s">
        <v>87</v>
      </c>
      <c r="B863" t="s">
        <v>119</v>
      </c>
      <c r="C863" t="s">
        <v>117</v>
      </c>
      <c r="D863">
        <v>15</v>
      </c>
      <c r="E863" t="s">
        <v>90</v>
      </c>
      <c r="F863" t="s">
        <v>68</v>
      </c>
      <c r="G863" t="s">
        <v>89</v>
      </c>
      <c r="H863" t="s">
        <v>39</v>
      </c>
      <c r="I863" t="s">
        <v>42</v>
      </c>
      <c r="J863" t="s">
        <v>106</v>
      </c>
      <c r="K863" s="1">
        <v>1</v>
      </c>
      <c r="L863" s="1">
        <v>32261.39</v>
      </c>
      <c r="M863" s="1">
        <v>0</v>
      </c>
      <c r="N863" s="1">
        <v>0</v>
      </c>
      <c r="O863" s="1">
        <v>32261.39</v>
      </c>
      <c r="P863" s="1">
        <v>0</v>
      </c>
      <c r="Q863" s="1">
        <v>0</v>
      </c>
      <c r="R863" s="1">
        <v>0</v>
      </c>
      <c r="S863" s="1">
        <v>16130.66</v>
      </c>
      <c r="T863" s="2">
        <v>2024</v>
      </c>
    </row>
    <row r="864" spans="1:20" x14ac:dyDescent="0.35">
      <c r="A864" t="s">
        <v>87</v>
      </c>
      <c r="B864" t="s">
        <v>119</v>
      </c>
      <c r="C864" t="s">
        <v>117</v>
      </c>
      <c r="D864">
        <v>16</v>
      </c>
      <c r="E864" t="s">
        <v>90</v>
      </c>
      <c r="F864" t="s">
        <v>64</v>
      </c>
      <c r="G864" t="s">
        <v>89</v>
      </c>
      <c r="H864" t="s">
        <v>39</v>
      </c>
      <c r="I864" t="s">
        <v>42</v>
      </c>
      <c r="J864" t="s">
        <v>40</v>
      </c>
      <c r="K864" s="1">
        <v>1</v>
      </c>
      <c r="L864" s="1">
        <v>6300</v>
      </c>
      <c r="M864" s="1">
        <v>0</v>
      </c>
      <c r="N864" s="1">
        <v>0</v>
      </c>
      <c r="O864" s="1">
        <v>6300</v>
      </c>
      <c r="P864" s="1">
        <v>0</v>
      </c>
      <c r="Q864" s="1">
        <v>0</v>
      </c>
      <c r="R864" s="1">
        <v>0</v>
      </c>
      <c r="S864" s="1">
        <v>3150</v>
      </c>
      <c r="T864" s="2">
        <v>2024</v>
      </c>
    </row>
    <row r="865" spans="1:20" x14ac:dyDescent="0.35">
      <c r="A865" t="s">
        <v>87</v>
      </c>
      <c r="B865" t="s">
        <v>119</v>
      </c>
      <c r="C865" t="s">
        <v>117</v>
      </c>
      <c r="D865">
        <v>16</v>
      </c>
      <c r="E865" t="s">
        <v>90</v>
      </c>
      <c r="F865" t="s">
        <v>66</v>
      </c>
      <c r="G865" t="s">
        <v>89</v>
      </c>
      <c r="H865" t="s">
        <v>36</v>
      </c>
      <c r="I865" t="s">
        <v>42</v>
      </c>
      <c r="J865" t="s">
        <v>44</v>
      </c>
      <c r="K865" s="1">
        <v>1</v>
      </c>
      <c r="L865" s="1">
        <v>-8000</v>
      </c>
      <c r="M865" s="1">
        <v>1745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-5272</v>
      </c>
      <c r="T865" s="2">
        <v>2024</v>
      </c>
    </row>
    <row r="866" spans="1:20" x14ac:dyDescent="0.35">
      <c r="A866" t="s">
        <v>87</v>
      </c>
      <c r="B866" t="s">
        <v>119</v>
      </c>
      <c r="C866" t="s">
        <v>117</v>
      </c>
      <c r="D866">
        <v>16</v>
      </c>
      <c r="E866" t="s">
        <v>90</v>
      </c>
      <c r="F866" t="s">
        <v>66</v>
      </c>
      <c r="G866" t="s">
        <v>89</v>
      </c>
      <c r="H866" t="s">
        <v>36</v>
      </c>
      <c r="I866" t="s">
        <v>42</v>
      </c>
      <c r="J866" t="s">
        <v>43</v>
      </c>
      <c r="K866" s="1">
        <v>1</v>
      </c>
      <c r="L866" s="1">
        <v>3000</v>
      </c>
      <c r="M866" s="1">
        <v>1745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1989</v>
      </c>
      <c r="T866" s="2">
        <v>2024</v>
      </c>
    </row>
    <row r="867" spans="1:20" x14ac:dyDescent="0.35">
      <c r="A867" t="s">
        <v>87</v>
      </c>
      <c r="B867" t="s">
        <v>119</v>
      </c>
      <c r="C867" t="s">
        <v>117</v>
      </c>
      <c r="D867">
        <v>16</v>
      </c>
      <c r="E867" t="s">
        <v>90</v>
      </c>
      <c r="F867" t="s">
        <v>68</v>
      </c>
      <c r="G867" t="s">
        <v>89</v>
      </c>
      <c r="H867" t="s">
        <v>39</v>
      </c>
      <c r="I867" t="s">
        <v>42</v>
      </c>
      <c r="J867" t="s">
        <v>43</v>
      </c>
      <c r="K867" s="1">
        <v>1</v>
      </c>
      <c r="L867" s="1">
        <v>0</v>
      </c>
      <c r="M867" s="1">
        <v>1745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2">
        <v>2024</v>
      </c>
    </row>
    <row r="868" spans="1:20" x14ac:dyDescent="0.35">
      <c r="A868" t="s">
        <v>87</v>
      </c>
      <c r="B868" t="s">
        <v>119</v>
      </c>
      <c r="C868" t="s">
        <v>117</v>
      </c>
      <c r="D868">
        <v>16</v>
      </c>
      <c r="E868" t="s">
        <v>90</v>
      </c>
      <c r="F868" t="s">
        <v>76</v>
      </c>
      <c r="G868" t="s">
        <v>89</v>
      </c>
      <c r="H868" t="s">
        <v>36</v>
      </c>
      <c r="I868" t="s">
        <v>42</v>
      </c>
      <c r="J868" t="s">
        <v>43</v>
      </c>
      <c r="K868" s="1">
        <v>1</v>
      </c>
      <c r="L868" s="1">
        <v>10000</v>
      </c>
      <c r="M868" s="1">
        <v>2782.61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9421.74</v>
      </c>
      <c r="T868" s="2">
        <v>2024</v>
      </c>
    </row>
    <row r="869" spans="1:20" x14ac:dyDescent="0.35">
      <c r="A869" t="s">
        <v>87</v>
      </c>
      <c r="B869" t="s">
        <v>119</v>
      </c>
      <c r="C869" t="s">
        <v>117</v>
      </c>
      <c r="D869">
        <v>18</v>
      </c>
      <c r="E869" t="s">
        <v>90</v>
      </c>
      <c r="F869" t="s">
        <v>55</v>
      </c>
      <c r="G869" t="s">
        <v>89</v>
      </c>
      <c r="H869" t="s">
        <v>36</v>
      </c>
      <c r="I869" t="s">
        <v>42</v>
      </c>
      <c r="J869" t="s">
        <v>50</v>
      </c>
      <c r="K869" s="1">
        <v>1</v>
      </c>
      <c r="L869" s="1">
        <v>0</v>
      </c>
      <c r="M869" s="1">
        <v>1745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2">
        <v>2024</v>
      </c>
    </row>
    <row r="870" spans="1:20" x14ac:dyDescent="0.35">
      <c r="A870" t="s">
        <v>87</v>
      </c>
      <c r="B870" t="s">
        <v>119</v>
      </c>
      <c r="C870" t="s">
        <v>117</v>
      </c>
      <c r="D870">
        <v>18</v>
      </c>
      <c r="E870" t="s">
        <v>90</v>
      </c>
      <c r="F870" t="s">
        <v>55</v>
      </c>
      <c r="G870" t="s">
        <v>89</v>
      </c>
      <c r="H870" t="s">
        <v>36</v>
      </c>
      <c r="I870" t="s">
        <v>42</v>
      </c>
      <c r="J870" t="s">
        <v>63</v>
      </c>
      <c r="K870" s="1">
        <v>1</v>
      </c>
      <c r="L870" s="1">
        <v>56539.38</v>
      </c>
      <c r="M870" s="1">
        <v>0</v>
      </c>
      <c r="N870" s="1">
        <v>0</v>
      </c>
      <c r="O870" s="1">
        <v>56539.35</v>
      </c>
      <c r="P870" s="1">
        <v>0</v>
      </c>
      <c r="Q870" s="1">
        <v>0</v>
      </c>
      <c r="R870" s="1">
        <v>0</v>
      </c>
      <c r="S870" s="1">
        <v>33775.1</v>
      </c>
      <c r="T870" s="2">
        <v>2024</v>
      </c>
    </row>
    <row r="871" spans="1:20" x14ac:dyDescent="0.35">
      <c r="A871" t="s">
        <v>87</v>
      </c>
      <c r="B871" t="s">
        <v>119</v>
      </c>
      <c r="C871" t="s">
        <v>117</v>
      </c>
      <c r="D871">
        <v>18</v>
      </c>
      <c r="E871" t="s">
        <v>90</v>
      </c>
      <c r="F871" t="s">
        <v>71</v>
      </c>
      <c r="G871" t="s">
        <v>89</v>
      </c>
      <c r="H871" t="s">
        <v>36</v>
      </c>
      <c r="I871" t="s">
        <v>42</v>
      </c>
      <c r="J871" t="s">
        <v>52</v>
      </c>
      <c r="K871" s="1">
        <v>1</v>
      </c>
      <c r="L871" s="1">
        <v>3608.56</v>
      </c>
      <c r="M871" s="1">
        <v>0</v>
      </c>
      <c r="N871" s="1">
        <v>0</v>
      </c>
      <c r="O871" s="1">
        <v>28256.720000000001</v>
      </c>
      <c r="P871" s="1">
        <v>2085</v>
      </c>
      <c r="Q871" s="1">
        <v>0</v>
      </c>
      <c r="R871" s="1">
        <v>0</v>
      </c>
      <c r="S871" s="1">
        <v>0</v>
      </c>
      <c r="T871" s="2">
        <v>2024</v>
      </c>
    </row>
    <row r="872" spans="1:20" x14ac:dyDescent="0.35">
      <c r="A872" t="s">
        <v>87</v>
      </c>
      <c r="B872" t="s">
        <v>119</v>
      </c>
      <c r="C872" t="s">
        <v>117</v>
      </c>
      <c r="D872">
        <v>19</v>
      </c>
      <c r="E872" t="s">
        <v>90</v>
      </c>
      <c r="F872" t="s">
        <v>55</v>
      </c>
      <c r="G872" t="s">
        <v>103</v>
      </c>
      <c r="H872" t="s">
        <v>36</v>
      </c>
      <c r="I872" t="s">
        <v>42</v>
      </c>
      <c r="J872" t="s">
        <v>60</v>
      </c>
      <c r="K872" s="1">
        <v>1</v>
      </c>
      <c r="L872" s="1">
        <v>-4005960</v>
      </c>
      <c r="M872" s="1">
        <v>1385974.38</v>
      </c>
      <c r="N872" s="1">
        <v>0</v>
      </c>
      <c r="O872" s="1">
        <v>2294040</v>
      </c>
      <c r="P872" s="1">
        <v>0</v>
      </c>
      <c r="Q872" s="1">
        <v>0</v>
      </c>
      <c r="R872" s="1">
        <v>0</v>
      </c>
      <c r="S872" s="1">
        <v>-3312093.25</v>
      </c>
      <c r="T872" s="2">
        <v>2024</v>
      </c>
    </row>
    <row r="873" spans="1:20" x14ac:dyDescent="0.35">
      <c r="A873" t="s">
        <v>87</v>
      </c>
      <c r="B873" t="s">
        <v>119</v>
      </c>
      <c r="C873" t="s">
        <v>117</v>
      </c>
      <c r="D873">
        <v>19</v>
      </c>
      <c r="E873" t="s">
        <v>90</v>
      </c>
      <c r="F873" t="s">
        <v>68</v>
      </c>
      <c r="G873" t="s">
        <v>89</v>
      </c>
      <c r="H873" t="s">
        <v>36</v>
      </c>
      <c r="I873" t="s">
        <v>42</v>
      </c>
      <c r="J873" t="s">
        <v>104</v>
      </c>
      <c r="K873" s="1">
        <v>1</v>
      </c>
      <c r="L873" s="1">
        <v>50000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25000</v>
      </c>
      <c r="T873" s="2">
        <v>2024</v>
      </c>
    </row>
    <row r="874" spans="1:20" x14ac:dyDescent="0.35">
      <c r="A874" t="s">
        <v>87</v>
      </c>
      <c r="B874" t="s">
        <v>119</v>
      </c>
      <c r="C874" t="s">
        <v>117</v>
      </c>
      <c r="D874">
        <v>19</v>
      </c>
      <c r="E874" t="s">
        <v>90</v>
      </c>
      <c r="F874" t="s">
        <v>71</v>
      </c>
      <c r="G874" t="s">
        <v>89</v>
      </c>
      <c r="H874" t="s">
        <v>36</v>
      </c>
      <c r="I874" t="s">
        <v>42</v>
      </c>
      <c r="J874" t="s">
        <v>56</v>
      </c>
      <c r="K874" s="1">
        <v>1</v>
      </c>
      <c r="L874" s="1">
        <v>0</v>
      </c>
      <c r="M874" s="1">
        <v>0</v>
      </c>
      <c r="N874" s="1">
        <v>0</v>
      </c>
      <c r="O874" s="1">
        <v>2500</v>
      </c>
      <c r="P874" s="1">
        <v>0</v>
      </c>
      <c r="Q874" s="1">
        <v>0</v>
      </c>
      <c r="R874" s="1">
        <v>0</v>
      </c>
      <c r="S874" s="1">
        <v>0</v>
      </c>
      <c r="T874" s="2">
        <v>2024</v>
      </c>
    </row>
    <row r="875" spans="1:20" x14ac:dyDescent="0.35">
      <c r="A875" t="s">
        <v>87</v>
      </c>
      <c r="B875" t="s">
        <v>119</v>
      </c>
      <c r="C875" t="s">
        <v>117</v>
      </c>
      <c r="D875">
        <v>19</v>
      </c>
      <c r="E875" t="s">
        <v>90</v>
      </c>
      <c r="F875" t="s">
        <v>71</v>
      </c>
      <c r="G875" t="s">
        <v>89</v>
      </c>
      <c r="H875" t="s">
        <v>36</v>
      </c>
      <c r="I875" t="s">
        <v>42</v>
      </c>
      <c r="J875" t="s">
        <v>54</v>
      </c>
      <c r="K875" s="1">
        <v>1</v>
      </c>
      <c r="L875" s="1">
        <v>2500</v>
      </c>
      <c r="M875" s="1">
        <v>75.760000000000005</v>
      </c>
      <c r="N875" s="1">
        <v>0</v>
      </c>
      <c r="O875" s="1">
        <v>2500</v>
      </c>
      <c r="P875" s="1">
        <v>0</v>
      </c>
      <c r="Q875" s="1">
        <v>0</v>
      </c>
      <c r="R875" s="1">
        <v>0</v>
      </c>
      <c r="S875" s="1">
        <v>0</v>
      </c>
      <c r="T875" s="2">
        <v>2024</v>
      </c>
    </row>
    <row r="876" spans="1:20" x14ac:dyDescent="0.35">
      <c r="A876" t="s">
        <v>87</v>
      </c>
      <c r="B876" t="s">
        <v>119</v>
      </c>
      <c r="C876" t="s">
        <v>117</v>
      </c>
      <c r="D876">
        <v>20</v>
      </c>
      <c r="E876" t="s">
        <v>90</v>
      </c>
      <c r="F876" t="s">
        <v>55</v>
      </c>
      <c r="G876" t="s">
        <v>89</v>
      </c>
      <c r="H876" t="s">
        <v>36</v>
      </c>
      <c r="I876" t="s">
        <v>42</v>
      </c>
      <c r="J876" t="s">
        <v>40</v>
      </c>
      <c r="K876" s="1">
        <v>1</v>
      </c>
      <c r="L876" s="1">
        <v>0</v>
      </c>
      <c r="M876" s="1">
        <v>1870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2">
        <v>2024</v>
      </c>
    </row>
    <row r="877" spans="1:20" x14ac:dyDescent="0.35">
      <c r="A877" t="s">
        <v>87</v>
      </c>
      <c r="B877" t="s">
        <v>119</v>
      </c>
      <c r="C877" t="s">
        <v>117</v>
      </c>
      <c r="D877">
        <v>20</v>
      </c>
      <c r="E877" t="s">
        <v>90</v>
      </c>
      <c r="F877" t="s">
        <v>55</v>
      </c>
      <c r="G877" t="s">
        <v>89</v>
      </c>
      <c r="H877" t="s">
        <v>36</v>
      </c>
      <c r="I877" t="s">
        <v>48</v>
      </c>
      <c r="J877" t="s">
        <v>57</v>
      </c>
      <c r="K877" s="1">
        <v>1</v>
      </c>
      <c r="L877" s="1">
        <v>9848.1</v>
      </c>
      <c r="M877" s="1">
        <v>0</v>
      </c>
      <c r="N877" s="1">
        <v>0</v>
      </c>
      <c r="O877" s="1">
        <v>9848.1</v>
      </c>
      <c r="P877" s="1">
        <v>0</v>
      </c>
      <c r="Q877" s="1">
        <v>0</v>
      </c>
      <c r="R877" s="1">
        <v>0</v>
      </c>
      <c r="S877" s="1">
        <v>4924.0200000000004</v>
      </c>
      <c r="T877" s="2">
        <v>2024</v>
      </c>
    </row>
    <row r="878" spans="1:20" x14ac:dyDescent="0.35">
      <c r="A878" t="s">
        <v>87</v>
      </c>
      <c r="B878" t="s">
        <v>119</v>
      </c>
      <c r="C878" t="s">
        <v>117</v>
      </c>
      <c r="D878">
        <v>20</v>
      </c>
      <c r="E878" t="s">
        <v>90</v>
      </c>
      <c r="F878" t="s">
        <v>68</v>
      </c>
      <c r="G878" t="s">
        <v>89</v>
      </c>
      <c r="H878" t="s">
        <v>39</v>
      </c>
      <c r="I878" t="s">
        <v>42</v>
      </c>
      <c r="J878" t="s">
        <v>40</v>
      </c>
      <c r="K878" s="1">
        <v>1</v>
      </c>
      <c r="L878" s="1">
        <v>0</v>
      </c>
      <c r="M878" s="1">
        <v>1870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2">
        <v>2024</v>
      </c>
    </row>
    <row r="879" spans="1:20" x14ac:dyDescent="0.35">
      <c r="A879" t="s">
        <v>87</v>
      </c>
      <c r="B879" t="s">
        <v>119</v>
      </c>
      <c r="C879" t="s">
        <v>117</v>
      </c>
      <c r="D879">
        <v>20</v>
      </c>
      <c r="E879" t="s">
        <v>90</v>
      </c>
      <c r="F879" t="s">
        <v>78</v>
      </c>
      <c r="G879" t="s">
        <v>89</v>
      </c>
      <c r="H879" t="s">
        <v>36</v>
      </c>
      <c r="I879" t="s">
        <v>42</v>
      </c>
      <c r="J879" t="s">
        <v>47</v>
      </c>
      <c r="K879" s="1">
        <v>1</v>
      </c>
      <c r="L879" s="1">
        <v>0</v>
      </c>
      <c r="M879" s="1">
        <v>9005</v>
      </c>
      <c r="N879" s="1">
        <v>0</v>
      </c>
      <c r="O879" s="1">
        <v>345948.37</v>
      </c>
      <c r="P879" s="1">
        <v>0</v>
      </c>
      <c r="Q879" s="1">
        <v>0</v>
      </c>
      <c r="R879" s="1">
        <v>0</v>
      </c>
      <c r="S879" s="1">
        <v>0</v>
      </c>
      <c r="T879" s="2">
        <v>2024</v>
      </c>
    </row>
    <row r="880" spans="1:20" x14ac:dyDescent="0.35">
      <c r="A880" t="s">
        <v>87</v>
      </c>
      <c r="B880" t="s">
        <v>119</v>
      </c>
      <c r="C880" t="s">
        <v>117</v>
      </c>
      <c r="D880">
        <v>21</v>
      </c>
      <c r="E880" t="s">
        <v>90</v>
      </c>
      <c r="F880" t="s">
        <v>75</v>
      </c>
      <c r="G880" t="s">
        <v>89</v>
      </c>
      <c r="H880" t="s">
        <v>39</v>
      </c>
      <c r="I880" t="s">
        <v>42</v>
      </c>
      <c r="J880" t="s">
        <v>50</v>
      </c>
      <c r="K880" s="1">
        <v>1</v>
      </c>
      <c r="L880" s="1">
        <v>0</v>
      </c>
      <c r="M880" s="1">
        <v>18700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2">
        <v>2024</v>
      </c>
    </row>
    <row r="881" spans="1:20" x14ac:dyDescent="0.35">
      <c r="A881" t="s">
        <v>87</v>
      </c>
      <c r="B881" t="s">
        <v>119</v>
      </c>
      <c r="C881" t="s">
        <v>117</v>
      </c>
      <c r="D881">
        <v>21</v>
      </c>
      <c r="E881" t="s">
        <v>90</v>
      </c>
      <c r="F881" t="s">
        <v>78</v>
      </c>
      <c r="G881" t="s">
        <v>89</v>
      </c>
      <c r="H881" t="s">
        <v>36</v>
      </c>
      <c r="I881" t="s">
        <v>42</v>
      </c>
      <c r="J881" t="s">
        <v>47</v>
      </c>
      <c r="K881" s="1">
        <v>1</v>
      </c>
      <c r="L881" s="1">
        <v>0</v>
      </c>
      <c r="M881" s="1">
        <v>1635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2">
        <v>2024</v>
      </c>
    </row>
    <row r="882" spans="1:20" x14ac:dyDescent="0.35">
      <c r="A882" t="s">
        <v>87</v>
      </c>
      <c r="B882" t="s">
        <v>119</v>
      </c>
      <c r="C882" t="s">
        <v>117</v>
      </c>
      <c r="D882">
        <v>21</v>
      </c>
      <c r="E882" t="s">
        <v>90</v>
      </c>
      <c r="F882" t="s">
        <v>78</v>
      </c>
      <c r="G882" t="s">
        <v>89</v>
      </c>
      <c r="H882" t="s">
        <v>39</v>
      </c>
      <c r="I882" t="s">
        <v>42</v>
      </c>
      <c r="J882" t="s">
        <v>43</v>
      </c>
      <c r="K882" s="1">
        <v>1</v>
      </c>
      <c r="L882" s="1">
        <v>0</v>
      </c>
      <c r="M882" s="1">
        <v>950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2">
        <v>2024</v>
      </c>
    </row>
    <row r="883" spans="1:20" x14ac:dyDescent="0.35">
      <c r="A883" t="s">
        <v>87</v>
      </c>
      <c r="B883" t="s">
        <v>119</v>
      </c>
      <c r="C883" t="s">
        <v>117</v>
      </c>
      <c r="D883">
        <v>22</v>
      </c>
      <c r="E883" t="s">
        <v>90</v>
      </c>
      <c r="F883" t="s">
        <v>55</v>
      </c>
      <c r="G883" t="s">
        <v>89</v>
      </c>
      <c r="H883" t="s">
        <v>36</v>
      </c>
      <c r="I883" t="s">
        <v>42</v>
      </c>
      <c r="J883" t="s">
        <v>50</v>
      </c>
      <c r="K883" s="1">
        <v>1</v>
      </c>
      <c r="L883" s="1">
        <v>0</v>
      </c>
      <c r="M883" s="1">
        <v>6160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2">
        <v>2024</v>
      </c>
    </row>
    <row r="884" spans="1:20" x14ac:dyDescent="0.35">
      <c r="A884" t="s">
        <v>87</v>
      </c>
      <c r="B884" t="s">
        <v>119</v>
      </c>
      <c r="C884" t="s">
        <v>117</v>
      </c>
      <c r="D884">
        <v>23</v>
      </c>
      <c r="E884" t="s">
        <v>90</v>
      </c>
      <c r="F884" t="s">
        <v>68</v>
      </c>
      <c r="G884" t="s">
        <v>89</v>
      </c>
      <c r="H884" t="s">
        <v>36</v>
      </c>
      <c r="I884" t="s">
        <v>42</v>
      </c>
      <c r="J884" t="s">
        <v>50</v>
      </c>
      <c r="K884" s="1">
        <v>1</v>
      </c>
      <c r="L884" s="1">
        <v>25110</v>
      </c>
      <c r="M884" s="1">
        <v>1745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16997</v>
      </c>
      <c r="T884" s="2">
        <v>2024</v>
      </c>
    </row>
    <row r="885" spans="1:20" x14ac:dyDescent="0.35">
      <c r="A885" t="s">
        <v>87</v>
      </c>
      <c r="B885" t="s">
        <v>119</v>
      </c>
      <c r="C885" t="s">
        <v>117</v>
      </c>
      <c r="D885">
        <v>24</v>
      </c>
      <c r="E885" t="s">
        <v>90</v>
      </c>
      <c r="F885" t="s">
        <v>55</v>
      </c>
      <c r="G885" t="s">
        <v>89</v>
      </c>
      <c r="H885" t="s">
        <v>39</v>
      </c>
      <c r="I885" t="s">
        <v>42</v>
      </c>
      <c r="J885" t="s">
        <v>40</v>
      </c>
      <c r="K885" s="1">
        <v>1</v>
      </c>
      <c r="L885" s="1">
        <v>1000</v>
      </c>
      <c r="M885" s="1">
        <v>1635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600</v>
      </c>
      <c r="T885" s="2">
        <v>2024</v>
      </c>
    </row>
    <row r="886" spans="1:20" x14ac:dyDescent="0.35">
      <c r="A886" t="s">
        <v>87</v>
      </c>
      <c r="B886" t="s">
        <v>119</v>
      </c>
      <c r="C886" t="s">
        <v>117</v>
      </c>
      <c r="D886">
        <v>25</v>
      </c>
      <c r="E886" t="s">
        <v>90</v>
      </c>
      <c r="F886" t="s">
        <v>55</v>
      </c>
      <c r="G886" t="s">
        <v>89</v>
      </c>
      <c r="H886" t="s">
        <v>39</v>
      </c>
      <c r="I886" t="s">
        <v>42</v>
      </c>
      <c r="J886" t="s">
        <v>52</v>
      </c>
      <c r="K886" s="1">
        <v>1</v>
      </c>
      <c r="L886" s="1">
        <v>15000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7500</v>
      </c>
      <c r="T886" s="2">
        <v>2024</v>
      </c>
    </row>
    <row r="887" spans="1:20" x14ac:dyDescent="0.35">
      <c r="A887" t="s">
        <v>87</v>
      </c>
      <c r="B887" t="s">
        <v>119</v>
      </c>
      <c r="C887" t="s">
        <v>117</v>
      </c>
      <c r="D887">
        <v>26</v>
      </c>
      <c r="E887" t="s">
        <v>90</v>
      </c>
      <c r="F887" t="s">
        <v>55</v>
      </c>
      <c r="G887" t="s">
        <v>89</v>
      </c>
      <c r="H887" t="s">
        <v>36</v>
      </c>
      <c r="I887" t="s">
        <v>42</v>
      </c>
      <c r="J887" t="s">
        <v>40</v>
      </c>
      <c r="K887" s="1">
        <v>1</v>
      </c>
      <c r="L887" s="1">
        <v>16613.11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2">
        <v>2024</v>
      </c>
    </row>
    <row r="888" spans="1:20" x14ac:dyDescent="0.35">
      <c r="A888" t="s">
        <v>87</v>
      </c>
      <c r="B888" t="s">
        <v>119</v>
      </c>
      <c r="C888" t="s">
        <v>117</v>
      </c>
      <c r="D888">
        <v>26</v>
      </c>
      <c r="E888" t="s">
        <v>90</v>
      </c>
      <c r="F888" t="s">
        <v>64</v>
      </c>
      <c r="G888" t="s">
        <v>89</v>
      </c>
      <c r="H888" t="s">
        <v>36</v>
      </c>
      <c r="I888" t="s">
        <v>42</v>
      </c>
      <c r="J888" t="s">
        <v>110</v>
      </c>
      <c r="K888" s="1">
        <v>1</v>
      </c>
      <c r="L888" s="1">
        <v>0</v>
      </c>
      <c r="M888" s="1">
        <v>7750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2">
        <v>2024</v>
      </c>
    </row>
    <row r="889" spans="1:20" x14ac:dyDescent="0.35">
      <c r="A889" t="s">
        <v>87</v>
      </c>
      <c r="B889" t="s">
        <v>119</v>
      </c>
      <c r="C889" t="s">
        <v>117</v>
      </c>
      <c r="D889">
        <v>27</v>
      </c>
      <c r="E889" t="s">
        <v>90</v>
      </c>
      <c r="F889" t="s">
        <v>55</v>
      </c>
      <c r="G889" t="s">
        <v>89</v>
      </c>
      <c r="H889" t="s">
        <v>39</v>
      </c>
      <c r="I889" t="s">
        <v>42</v>
      </c>
      <c r="J889" t="s">
        <v>57</v>
      </c>
      <c r="K889" s="1">
        <v>1</v>
      </c>
      <c r="L889" s="1">
        <v>0</v>
      </c>
      <c r="M889" s="1">
        <v>7212.74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2">
        <v>2024</v>
      </c>
    </row>
    <row r="890" spans="1:20" x14ac:dyDescent="0.35">
      <c r="A890" t="s">
        <v>87</v>
      </c>
      <c r="B890" t="s">
        <v>119</v>
      </c>
      <c r="C890" t="s">
        <v>117</v>
      </c>
      <c r="D890">
        <v>38</v>
      </c>
      <c r="E890" t="s">
        <v>90</v>
      </c>
      <c r="F890" t="s">
        <v>75</v>
      </c>
      <c r="G890" t="s">
        <v>89</v>
      </c>
      <c r="H890" t="s">
        <v>39</v>
      </c>
      <c r="I890" t="s">
        <v>42</v>
      </c>
      <c r="J890" t="s">
        <v>50</v>
      </c>
      <c r="K890" s="1">
        <v>1</v>
      </c>
      <c r="L890" s="1">
        <v>0</v>
      </c>
      <c r="M890" s="1">
        <v>6357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2">
        <v>2024</v>
      </c>
    </row>
    <row r="891" spans="1:20" x14ac:dyDescent="0.35">
      <c r="A891" t="s">
        <v>87</v>
      </c>
      <c r="B891" t="s">
        <v>121</v>
      </c>
      <c r="C891" t="s">
        <v>117</v>
      </c>
      <c r="D891">
        <v>1</v>
      </c>
      <c r="E891" t="s">
        <v>90</v>
      </c>
      <c r="F891" t="s">
        <v>35</v>
      </c>
      <c r="G891" t="s">
        <v>89</v>
      </c>
      <c r="H891" t="s">
        <v>36</v>
      </c>
      <c r="I891" t="s">
        <v>42</v>
      </c>
      <c r="J891" t="s">
        <v>43</v>
      </c>
      <c r="K891" s="1">
        <v>2</v>
      </c>
      <c r="L891" s="1">
        <v>228079.65</v>
      </c>
      <c r="M891" s="1">
        <v>6687</v>
      </c>
      <c r="N891" s="1">
        <v>0</v>
      </c>
      <c r="O891" s="1">
        <v>294079.65000000002</v>
      </c>
      <c r="P891" s="1">
        <v>0</v>
      </c>
      <c r="Q891" s="1">
        <v>0</v>
      </c>
      <c r="R891" s="1">
        <v>0</v>
      </c>
      <c r="S891" s="1">
        <v>114039.83</v>
      </c>
      <c r="T891" s="2">
        <v>2024</v>
      </c>
    </row>
    <row r="892" spans="1:20" x14ac:dyDescent="0.35">
      <c r="A892" t="s">
        <v>87</v>
      </c>
      <c r="B892" t="s">
        <v>121</v>
      </c>
      <c r="C892" t="s">
        <v>117</v>
      </c>
      <c r="D892">
        <v>1</v>
      </c>
      <c r="E892" t="s">
        <v>90</v>
      </c>
      <c r="F892" t="s">
        <v>35</v>
      </c>
      <c r="G892" t="s">
        <v>89</v>
      </c>
      <c r="H892" t="s">
        <v>39</v>
      </c>
      <c r="I892" t="s">
        <v>42</v>
      </c>
      <c r="J892" t="s">
        <v>43</v>
      </c>
      <c r="K892" s="1">
        <v>2</v>
      </c>
      <c r="L892" s="1">
        <v>58711.44</v>
      </c>
      <c r="M892" s="1">
        <v>3423</v>
      </c>
      <c r="N892" s="1">
        <v>0</v>
      </c>
      <c r="O892" s="1">
        <v>58711.44</v>
      </c>
      <c r="P892" s="1">
        <v>0</v>
      </c>
      <c r="Q892" s="1">
        <v>0</v>
      </c>
      <c r="R892" s="1">
        <v>0</v>
      </c>
      <c r="S892" s="1">
        <v>29355.72</v>
      </c>
      <c r="T892" s="2">
        <v>2024</v>
      </c>
    </row>
    <row r="893" spans="1:20" x14ac:dyDescent="0.35">
      <c r="A893" t="s">
        <v>87</v>
      </c>
      <c r="B893" t="s">
        <v>121</v>
      </c>
      <c r="C893" t="s">
        <v>117</v>
      </c>
      <c r="D893">
        <v>1</v>
      </c>
      <c r="E893" t="s">
        <v>90</v>
      </c>
      <c r="F893" t="s">
        <v>41</v>
      </c>
      <c r="G893" t="s">
        <v>89</v>
      </c>
      <c r="H893" t="s">
        <v>36</v>
      </c>
      <c r="I893" t="s">
        <v>42</v>
      </c>
      <c r="J893" t="s">
        <v>60</v>
      </c>
      <c r="K893" s="1">
        <v>2</v>
      </c>
      <c r="L893" s="1">
        <v>155383.82999999999</v>
      </c>
      <c r="M893" s="1">
        <v>4260</v>
      </c>
      <c r="N893" s="1">
        <v>0</v>
      </c>
      <c r="O893" s="1">
        <v>155383.82999999999</v>
      </c>
      <c r="P893" s="1">
        <v>0</v>
      </c>
      <c r="Q893" s="1">
        <v>0</v>
      </c>
      <c r="R893" s="1">
        <v>0</v>
      </c>
      <c r="S893" s="1">
        <v>77691.92</v>
      </c>
      <c r="T893" s="2">
        <v>2024</v>
      </c>
    </row>
    <row r="894" spans="1:20" x14ac:dyDescent="0.35">
      <c r="A894" t="s">
        <v>87</v>
      </c>
      <c r="B894" t="s">
        <v>121</v>
      </c>
      <c r="C894" t="s">
        <v>117</v>
      </c>
      <c r="D894">
        <v>1</v>
      </c>
      <c r="E894" t="s">
        <v>90</v>
      </c>
      <c r="F894" t="s">
        <v>41</v>
      </c>
      <c r="G894" t="s">
        <v>89</v>
      </c>
      <c r="H894" t="s">
        <v>36</v>
      </c>
      <c r="I894" t="s">
        <v>42</v>
      </c>
      <c r="J894" t="s">
        <v>43</v>
      </c>
      <c r="K894" s="1">
        <v>8</v>
      </c>
      <c r="L894" s="1">
        <v>377244.62</v>
      </c>
      <c r="M894" s="1">
        <v>11852</v>
      </c>
      <c r="N894" s="1">
        <v>0</v>
      </c>
      <c r="O894" s="1">
        <v>374994.85</v>
      </c>
      <c r="P894" s="1">
        <v>0</v>
      </c>
      <c r="Q894" s="1">
        <v>0</v>
      </c>
      <c r="R894" s="1">
        <v>0</v>
      </c>
      <c r="S894" s="1">
        <v>188622.31</v>
      </c>
      <c r="T894" s="2">
        <v>2024</v>
      </c>
    </row>
    <row r="895" spans="1:20" x14ac:dyDescent="0.35">
      <c r="A895" t="s">
        <v>87</v>
      </c>
      <c r="B895" t="s">
        <v>121</v>
      </c>
      <c r="C895" t="s">
        <v>117</v>
      </c>
      <c r="D895">
        <v>1</v>
      </c>
      <c r="E895" t="s">
        <v>90</v>
      </c>
      <c r="F895" t="s">
        <v>41</v>
      </c>
      <c r="G895" t="s">
        <v>89</v>
      </c>
      <c r="H895" t="s">
        <v>39</v>
      </c>
      <c r="I895" t="s">
        <v>42</v>
      </c>
      <c r="J895" t="s">
        <v>60</v>
      </c>
      <c r="K895" s="1">
        <v>2</v>
      </c>
      <c r="L895" s="1">
        <v>276236.87</v>
      </c>
      <c r="M895" s="1">
        <v>1711.5</v>
      </c>
      <c r="N895" s="1">
        <v>0</v>
      </c>
      <c r="O895" s="1">
        <v>276236.87</v>
      </c>
      <c r="P895" s="1">
        <v>0</v>
      </c>
      <c r="Q895" s="1">
        <v>0</v>
      </c>
      <c r="R895" s="1">
        <v>0</v>
      </c>
      <c r="S895" s="1">
        <v>138118.44</v>
      </c>
      <c r="T895" s="2">
        <v>2024</v>
      </c>
    </row>
    <row r="896" spans="1:20" x14ac:dyDescent="0.35">
      <c r="A896" t="s">
        <v>87</v>
      </c>
      <c r="B896" t="s">
        <v>121</v>
      </c>
      <c r="C896" t="s">
        <v>117</v>
      </c>
      <c r="D896">
        <v>1</v>
      </c>
      <c r="E896" t="s">
        <v>90</v>
      </c>
      <c r="F896" t="s">
        <v>41</v>
      </c>
      <c r="G896" t="s">
        <v>89</v>
      </c>
      <c r="H896" t="s">
        <v>39</v>
      </c>
      <c r="I896" t="s">
        <v>42</v>
      </c>
      <c r="J896" t="s">
        <v>43</v>
      </c>
      <c r="K896" s="1">
        <v>3</v>
      </c>
      <c r="L896" s="1">
        <v>259399.8</v>
      </c>
      <c r="M896" s="1">
        <v>950</v>
      </c>
      <c r="N896" s="1">
        <v>0</v>
      </c>
      <c r="O896" s="1">
        <v>246263.56</v>
      </c>
      <c r="P896" s="1">
        <v>0</v>
      </c>
      <c r="Q896" s="1">
        <v>0</v>
      </c>
      <c r="R896" s="1">
        <v>0</v>
      </c>
      <c r="S896" s="1">
        <v>129699.9</v>
      </c>
      <c r="T896" s="2">
        <v>2024</v>
      </c>
    </row>
    <row r="897" spans="1:20" x14ac:dyDescent="0.35">
      <c r="A897" t="s">
        <v>87</v>
      </c>
      <c r="B897" t="s">
        <v>121</v>
      </c>
      <c r="C897" t="s">
        <v>117</v>
      </c>
      <c r="D897">
        <v>1</v>
      </c>
      <c r="E897" t="s">
        <v>90</v>
      </c>
      <c r="F897" t="s">
        <v>114</v>
      </c>
      <c r="G897" t="s">
        <v>89</v>
      </c>
      <c r="H897" t="s">
        <v>36</v>
      </c>
      <c r="I897" t="s">
        <v>42</v>
      </c>
      <c r="J897" t="s">
        <v>43</v>
      </c>
      <c r="K897" s="1">
        <v>2</v>
      </c>
      <c r="L897" s="1">
        <v>18000</v>
      </c>
      <c r="M897" s="1">
        <v>4419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9000</v>
      </c>
      <c r="T897" s="2">
        <v>2024</v>
      </c>
    </row>
    <row r="898" spans="1:20" x14ac:dyDescent="0.35">
      <c r="A898" t="s">
        <v>87</v>
      </c>
      <c r="B898" t="s">
        <v>121</v>
      </c>
      <c r="C898" t="s">
        <v>117</v>
      </c>
      <c r="D898">
        <v>1</v>
      </c>
      <c r="E898" t="s">
        <v>90</v>
      </c>
      <c r="F898" t="s">
        <v>49</v>
      </c>
      <c r="G898" t="s">
        <v>89</v>
      </c>
      <c r="H898" t="s">
        <v>36</v>
      </c>
      <c r="I898" t="s">
        <v>42</v>
      </c>
      <c r="J898" t="s">
        <v>60</v>
      </c>
      <c r="K898" s="1">
        <v>1</v>
      </c>
      <c r="L898" s="1">
        <v>16645</v>
      </c>
      <c r="M898" s="1">
        <v>996</v>
      </c>
      <c r="N898" s="1">
        <v>0</v>
      </c>
      <c r="O898" s="1">
        <v>16645</v>
      </c>
      <c r="P898" s="1">
        <v>0</v>
      </c>
      <c r="Q898" s="1">
        <v>0</v>
      </c>
      <c r="R898" s="1">
        <v>0</v>
      </c>
      <c r="S898" s="1">
        <v>8322.5</v>
      </c>
      <c r="T898" s="2">
        <v>2024</v>
      </c>
    </row>
    <row r="899" spans="1:20" x14ac:dyDescent="0.35">
      <c r="A899" t="s">
        <v>87</v>
      </c>
      <c r="B899" t="s">
        <v>121</v>
      </c>
      <c r="C899" t="s">
        <v>117</v>
      </c>
      <c r="D899">
        <v>1</v>
      </c>
      <c r="E899" t="s">
        <v>90</v>
      </c>
      <c r="F899" t="s">
        <v>49</v>
      </c>
      <c r="G899" t="s">
        <v>89</v>
      </c>
      <c r="H899" t="s">
        <v>36</v>
      </c>
      <c r="I899" t="s">
        <v>42</v>
      </c>
      <c r="J899" t="s">
        <v>43</v>
      </c>
      <c r="K899" s="1">
        <v>4</v>
      </c>
      <c r="L899" s="1">
        <v>47209.17</v>
      </c>
      <c r="M899" s="1">
        <v>26680.85</v>
      </c>
      <c r="N899" s="1">
        <v>0</v>
      </c>
      <c r="O899" s="1">
        <v>47209.18</v>
      </c>
      <c r="P899" s="1">
        <v>0</v>
      </c>
      <c r="Q899" s="1">
        <v>0</v>
      </c>
      <c r="R899" s="1">
        <v>0</v>
      </c>
      <c r="S899" s="1">
        <v>23604.59</v>
      </c>
      <c r="T899" s="2">
        <v>2024</v>
      </c>
    </row>
    <row r="900" spans="1:20" x14ac:dyDescent="0.35">
      <c r="A900" t="s">
        <v>87</v>
      </c>
      <c r="B900" t="s">
        <v>121</v>
      </c>
      <c r="C900" t="s">
        <v>117</v>
      </c>
      <c r="D900">
        <v>1</v>
      </c>
      <c r="E900" t="s">
        <v>90</v>
      </c>
      <c r="F900" t="s">
        <v>49</v>
      </c>
      <c r="G900" t="s">
        <v>89</v>
      </c>
      <c r="H900" t="s">
        <v>36</v>
      </c>
      <c r="I900" t="s">
        <v>42</v>
      </c>
      <c r="J900" t="s">
        <v>106</v>
      </c>
      <c r="K900" s="1">
        <v>1</v>
      </c>
      <c r="L900" s="1">
        <v>150586.5</v>
      </c>
      <c r="M900" s="1">
        <v>11801</v>
      </c>
      <c r="N900" s="1">
        <v>0</v>
      </c>
      <c r="O900" s="1">
        <v>150586.5</v>
      </c>
      <c r="P900" s="1">
        <v>0</v>
      </c>
      <c r="Q900" s="1">
        <v>0</v>
      </c>
      <c r="R900" s="1">
        <v>0</v>
      </c>
      <c r="S900" s="1">
        <v>96220.85</v>
      </c>
      <c r="T900" s="2">
        <v>2024</v>
      </c>
    </row>
    <row r="901" spans="1:20" x14ac:dyDescent="0.35">
      <c r="A901" t="s">
        <v>87</v>
      </c>
      <c r="B901" t="s">
        <v>121</v>
      </c>
      <c r="C901" t="s">
        <v>117</v>
      </c>
      <c r="D901">
        <v>1</v>
      </c>
      <c r="E901" t="s">
        <v>90</v>
      </c>
      <c r="F901" t="s">
        <v>49</v>
      </c>
      <c r="G901" t="s">
        <v>89</v>
      </c>
      <c r="H901" t="s">
        <v>39</v>
      </c>
      <c r="I901" t="s">
        <v>42</v>
      </c>
      <c r="J901" t="s">
        <v>60</v>
      </c>
      <c r="K901" s="1">
        <v>1</v>
      </c>
      <c r="L901" s="1">
        <v>-34550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-6910</v>
      </c>
      <c r="T901" s="2">
        <v>2024</v>
      </c>
    </row>
    <row r="902" spans="1:20" x14ac:dyDescent="0.35">
      <c r="A902" t="s">
        <v>87</v>
      </c>
      <c r="B902" t="s">
        <v>121</v>
      </c>
      <c r="C902" t="s">
        <v>117</v>
      </c>
      <c r="D902">
        <v>1</v>
      </c>
      <c r="E902" t="s">
        <v>90</v>
      </c>
      <c r="F902" t="s">
        <v>49</v>
      </c>
      <c r="G902" t="s">
        <v>89</v>
      </c>
      <c r="H902" t="s">
        <v>39</v>
      </c>
      <c r="I902" t="s">
        <v>42</v>
      </c>
      <c r="J902" t="s">
        <v>43</v>
      </c>
      <c r="K902" s="1">
        <v>2</v>
      </c>
      <c r="L902" s="1">
        <v>21396.240000000002</v>
      </c>
      <c r="M902" s="1">
        <v>996</v>
      </c>
      <c r="N902" s="1">
        <v>0</v>
      </c>
      <c r="O902" s="1">
        <v>8260</v>
      </c>
      <c r="P902" s="1">
        <v>0</v>
      </c>
      <c r="Q902" s="1">
        <v>0</v>
      </c>
      <c r="R902" s="1">
        <v>0</v>
      </c>
      <c r="S902" s="1">
        <v>10698.12</v>
      </c>
      <c r="T902" s="2">
        <v>2024</v>
      </c>
    </row>
    <row r="903" spans="1:20" x14ac:dyDescent="0.35">
      <c r="A903" t="s">
        <v>87</v>
      </c>
      <c r="B903" t="s">
        <v>121</v>
      </c>
      <c r="C903" t="s">
        <v>117</v>
      </c>
      <c r="D903">
        <v>1</v>
      </c>
      <c r="E903" t="s">
        <v>90</v>
      </c>
      <c r="F903" t="s">
        <v>49</v>
      </c>
      <c r="G903" t="s">
        <v>89</v>
      </c>
      <c r="H903" t="s">
        <v>39</v>
      </c>
      <c r="I903" t="s">
        <v>42</v>
      </c>
      <c r="J903" t="s">
        <v>106</v>
      </c>
      <c r="K903" s="1">
        <v>1</v>
      </c>
      <c r="L903" s="1">
        <v>31089</v>
      </c>
      <c r="M903" s="1">
        <v>0</v>
      </c>
      <c r="N903" s="1">
        <v>0</v>
      </c>
      <c r="O903" s="1">
        <v>31089</v>
      </c>
      <c r="P903" s="1">
        <v>0</v>
      </c>
      <c r="Q903" s="1">
        <v>0</v>
      </c>
      <c r="R903" s="1">
        <v>0</v>
      </c>
      <c r="S903" s="1">
        <v>19865.060000000001</v>
      </c>
      <c r="T903" s="2">
        <v>2024</v>
      </c>
    </row>
    <row r="904" spans="1:20" x14ac:dyDescent="0.35">
      <c r="A904" t="s">
        <v>87</v>
      </c>
      <c r="B904" t="s">
        <v>121</v>
      </c>
      <c r="C904" t="s">
        <v>117</v>
      </c>
      <c r="D904">
        <v>1</v>
      </c>
      <c r="E904" t="s">
        <v>90</v>
      </c>
      <c r="F904" t="s">
        <v>102</v>
      </c>
      <c r="G904" t="s">
        <v>89</v>
      </c>
      <c r="H904" t="s">
        <v>36</v>
      </c>
      <c r="I904" t="s">
        <v>42</v>
      </c>
      <c r="J904" t="s">
        <v>47</v>
      </c>
      <c r="K904" s="1">
        <v>1</v>
      </c>
      <c r="L904" s="1">
        <v>56883.59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2">
        <v>2024</v>
      </c>
    </row>
    <row r="905" spans="1:20" x14ac:dyDescent="0.35">
      <c r="A905" t="s">
        <v>87</v>
      </c>
      <c r="B905" t="s">
        <v>121</v>
      </c>
      <c r="C905" t="s">
        <v>117</v>
      </c>
      <c r="D905">
        <v>1</v>
      </c>
      <c r="E905" t="s">
        <v>90</v>
      </c>
      <c r="F905" t="s">
        <v>102</v>
      </c>
      <c r="G905" t="s">
        <v>89</v>
      </c>
      <c r="H905" t="s">
        <v>36</v>
      </c>
      <c r="I905" t="s">
        <v>42</v>
      </c>
      <c r="J905" t="s">
        <v>43</v>
      </c>
      <c r="K905" s="1">
        <v>3</v>
      </c>
      <c r="L905" s="1">
        <v>0</v>
      </c>
      <c r="M905" s="1">
        <v>2896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2">
        <v>2024</v>
      </c>
    </row>
    <row r="906" spans="1:20" x14ac:dyDescent="0.35">
      <c r="A906" t="s">
        <v>87</v>
      </c>
      <c r="B906" t="s">
        <v>121</v>
      </c>
      <c r="C906" t="s">
        <v>117</v>
      </c>
      <c r="D906">
        <v>1</v>
      </c>
      <c r="E906" t="s">
        <v>90</v>
      </c>
      <c r="F906" t="s">
        <v>53</v>
      </c>
      <c r="G906" t="s">
        <v>89</v>
      </c>
      <c r="H906" t="s">
        <v>36</v>
      </c>
      <c r="I906" t="s">
        <v>42</v>
      </c>
      <c r="J906" t="s">
        <v>47</v>
      </c>
      <c r="K906" s="1">
        <v>1</v>
      </c>
      <c r="L906" s="1">
        <v>-23278.5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-23278.5</v>
      </c>
      <c r="T906" s="2">
        <v>2024</v>
      </c>
    </row>
    <row r="907" spans="1:20" x14ac:dyDescent="0.35">
      <c r="A907" t="s">
        <v>87</v>
      </c>
      <c r="B907" t="s">
        <v>121</v>
      </c>
      <c r="C907" t="s">
        <v>117</v>
      </c>
      <c r="D907">
        <v>1</v>
      </c>
      <c r="E907" t="s">
        <v>90</v>
      </c>
      <c r="F907" t="s">
        <v>53</v>
      </c>
      <c r="G907" t="s">
        <v>89</v>
      </c>
      <c r="H907" t="s">
        <v>36</v>
      </c>
      <c r="I907" t="s">
        <v>42</v>
      </c>
      <c r="J907" t="s">
        <v>43</v>
      </c>
      <c r="K907" s="1">
        <v>4</v>
      </c>
      <c r="L907" s="1">
        <v>111772.93</v>
      </c>
      <c r="M907" s="1">
        <v>8746</v>
      </c>
      <c r="N907" s="1">
        <v>0</v>
      </c>
      <c r="O907" s="1">
        <v>13772.93</v>
      </c>
      <c r="P907" s="1">
        <v>0</v>
      </c>
      <c r="Q907" s="1">
        <v>0</v>
      </c>
      <c r="R907" s="1">
        <v>0</v>
      </c>
      <c r="S907" s="1">
        <v>55886.47</v>
      </c>
      <c r="T907" s="2">
        <v>2024</v>
      </c>
    </row>
    <row r="908" spans="1:20" x14ac:dyDescent="0.35">
      <c r="A908" t="s">
        <v>87</v>
      </c>
      <c r="B908" t="s">
        <v>121</v>
      </c>
      <c r="C908" t="s">
        <v>117</v>
      </c>
      <c r="D908">
        <v>1</v>
      </c>
      <c r="E908" t="s">
        <v>90</v>
      </c>
      <c r="F908" t="s">
        <v>53</v>
      </c>
      <c r="G908" t="s">
        <v>89</v>
      </c>
      <c r="H908" t="s">
        <v>39</v>
      </c>
      <c r="I908" t="s">
        <v>42</v>
      </c>
      <c r="J908" t="s">
        <v>60</v>
      </c>
      <c r="K908" s="1">
        <v>1</v>
      </c>
      <c r="L908" s="1">
        <v>15889.97</v>
      </c>
      <c r="M908" s="1">
        <v>950</v>
      </c>
      <c r="N908" s="1">
        <v>0</v>
      </c>
      <c r="O908" s="1">
        <v>15889.97</v>
      </c>
      <c r="P908" s="1">
        <v>0</v>
      </c>
      <c r="Q908" s="1">
        <v>0</v>
      </c>
      <c r="R908" s="1">
        <v>0</v>
      </c>
      <c r="S908" s="1">
        <v>0</v>
      </c>
      <c r="T908" s="2">
        <v>2024</v>
      </c>
    </row>
    <row r="909" spans="1:20" x14ac:dyDescent="0.35">
      <c r="A909" t="s">
        <v>87</v>
      </c>
      <c r="B909" t="s">
        <v>121</v>
      </c>
      <c r="C909" t="s">
        <v>117</v>
      </c>
      <c r="D909">
        <v>1</v>
      </c>
      <c r="E909" t="s">
        <v>90</v>
      </c>
      <c r="F909" t="s">
        <v>55</v>
      </c>
      <c r="G909" t="s">
        <v>89</v>
      </c>
      <c r="H909" t="s">
        <v>36</v>
      </c>
      <c r="I909" t="s">
        <v>42</v>
      </c>
      <c r="J909" t="s">
        <v>60</v>
      </c>
      <c r="K909" s="1">
        <v>2</v>
      </c>
      <c r="L909" s="1">
        <v>-66000</v>
      </c>
      <c r="M909" s="1">
        <v>950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2">
        <v>2024</v>
      </c>
    </row>
    <row r="910" spans="1:20" x14ac:dyDescent="0.35">
      <c r="A910" t="s">
        <v>87</v>
      </c>
      <c r="B910" t="s">
        <v>121</v>
      </c>
      <c r="C910" t="s">
        <v>117</v>
      </c>
      <c r="D910">
        <v>1</v>
      </c>
      <c r="E910" t="s">
        <v>90</v>
      </c>
      <c r="F910" t="s">
        <v>55</v>
      </c>
      <c r="G910" t="s">
        <v>89</v>
      </c>
      <c r="H910" t="s">
        <v>36</v>
      </c>
      <c r="I910" t="s">
        <v>42</v>
      </c>
      <c r="J910" t="s">
        <v>43</v>
      </c>
      <c r="K910" s="1">
        <v>28</v>
      </c>
      <c r="L910" s="1">
        <v>316168.52</v>
      </c>
      <c r="M910" s="1">
        <v>32741</v>
      </c>
      <c r="N910" s="1">
        <v>0</v>
      </c>
      <c r="O910" s="1">
        <v>302019.01</v>
      </c>
      <c r="P910" s="1">
        <v>0</v>
      </c>
      <c r="Q910" s="1">
        <v>0</v>
      </c>
      <c r="R910" s="1">
        <v>0</v>
      </c>
      <c r="S910" s="1">
        <v>154160.87</v>
      </c>
      <c r="T910" s="2">
        <v>2024</v>
      </c>
    </row>
    <row r="911" spans="1:20" x14ac:dyDescent="0.35">
      <c r="A911" t="s">
        <v>87</v>
      </c>
      <c r="B911" t="s">
        <v>121</v>
      </c>
      <c r="C911" t="s">
        <v>117</v>
      </c>
      <c r="D911">
        <v>1</v>
      </c>
      <c r="E911" t="s">
        <v>90</v>
      </c>
      <c r="F911" t="s">
        <v>55</v>
      </c>
      <c r="G911" t="s">
        <v>89</v>
      </c>
      <c r="H911" t="s">
        <v>39</v>
      </c>
      <c r="I911" t="s">
        <v>42</v>
      </c>
      <c r="J911" t="s">
        <v>43</v>
      </c>
      <c r="K911" s="1">
        <v>4</v>
      </c>
      <c r="L911" s="1">
        <v>212266.49</v>
      </c>
      <c r="M911" s="1">
        <v>1250</v>
      </c>
      <c r="N911" s="1">
        <v>0</v>
      </c>
      <c r="O911" s="1">
        <v>51218.64</v>
      </c>
      <c r="P911" s="1">
        <v>0</v>
      </c>
      <c r="Q911" s="1">
        <v>0</v>
      </c>
      <c r="R911" s="1">
        <v>0</v>
      </c>
      <c r="S911" s="1">
        <v>106133.25</v>
      </c>
      <c r="T911" s="2">
        <v>2024</v>
      </c>
    </row>
    <row r="912" spans="1:20" x14ac:dyDescent="0.35">
      <c r="A912" t="s">
        <v>87</v>
      </c>
      <c r="B912" t="s">
        <v>121</v>
      </c>
      <c r="C912" t="s">
        <v>117</v>
      </c>
      <c r="D912">
        <v>1</v>
      </c>
      <c r="E912" t="s">
        <v>90</v>
      </c>
      <c r="F912" t="s">
        <v>58</v>
      </c>
      <c r="G912" t="s">
        <v>89</v>
      </c>
      <c r="H912" t="s">
        <v>36</v>
      </c>
      <c r="I912" t="s">
        <v>42</v>
      </c>
      <c r="J912" t="s">
        <v>43</v>
      </c>
      <c r="K912" s="1">
        <v>3</v>
      </c>
      <c r="L912" s="1">
        <v>0</v>
      </c>
      <c r="M912" s="1">
        <v>950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2">
        <v>2024</v>
      </c>
    </row>
    <row r="913" spans="1:20" x14ac:dyDescent="0.35">
      <c r="A913" t="s">
        <v>87</v>
      </c>
      <c r="B913" t="s">
        <v>121</v>
      </c>
      <c r="C913" t="s">
        <v>117</v>
      </c>
      <c r="D913">
        <v>1</v>
      </c>
      <c r="E913" t="s">
        <v>90</v>
      </c>
      <c r="F913" t="s">
        <v>59</v>
      </c>
      <c r="G913" t="s">
        <v>89</v>
      </c>
      <c r="H913" t="s">
        <v>36</v>
      </c>
      <c r="I913" t="s">
        <v>42</v>
      </c>
      <c r="J913" t="s">
        <v>43</v>
      </c>
      <c r="K913" s="1">
        <v>7</v>
      </c>
      <c r="L913" s="1">
        <v>5000</v>
      </c>
      <c r="M913" s="1">
        <v>6365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2500</v>
      </c>
      <c r="T913" s="2">
        <v>2024</v>
      </c>
    </row>
    <row r="914" spans="1:20" x14ac:dyDescent="0.35">
      <c r="A914" t="s">
        <v>87</v>
      </c>
      <c r="B914" t="s">
        <v>121</v>
      </c>
      <c r="C914" t="s">
        <v>117</v>
      </c>
      <c r="D914">
        <v>1</v>
      </c>
      <c r="E914" t="s">
        <v>90</v>
      </c>
      <c r="F914" t="s">
        <v>59</v>
      </c>
      <c r="G914" t="s">
        <v>89</v>
      </c>
      <c r="H914" t="s">
        <v>39</v>
      </c>
      <c r="I914" t="s">
        <v>42</v>
      </c>
      <c r="J914" t="s">
        <v>43</v>
      </c>
      <c r="K914" s="1">
        <v>1</v>
      </c>
      <c r="L914" s="1">
        <v>0</v>
      </c>
      <c r="M914" s="1">
        <v>996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2">
        <v>2024</v>
      </c>
    </row>
    <row r="915" spans="1:20" x14ac:dyDescent="0.35">
      <c r="A915" t="s">
        <v>87</v>
      </c>
      <c r="B915" t="s">
        <v>121</v>
      </c>
      <c r="C915" t="s">
        <v>117</v>
      </c>
      <c r="D915">
        <v>1</v>
      </c>
      <c r="E915" t="s">
        <v>90</v>
      </c>
      <c r="F915" t="s">
        <v>64</v>
      </c>
      <c r="G915" t="s">
        <v>89</v>
      </c>
      <c r="H915" t="s">
        <v>36</v>
      </c>
      <c r="I915" t="s">
        <v>42</v>
      </c>
      <c r="J915" t="s">
        <v>43</v>
      </c>
      <c r="K915" s="1">
        <v>3</v>
      </c>
      <c r="L915" s="1">
        <v>16295.24</v>
      </c>
      <c r="M915" s="1">
        <v>1505.66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2">
        <v>2024</v>
      </c>
    </row>
    <row r="916" spans="1:20" x14ac:dyDescent="0.35">
      <c r="A916" t="s">
        <v>87</v>
      </c>
      <c r="B916" t="s">
        <v>121</v>
      </c>
      <c r="C916" t="s">
        <v>117</v>
      </c>
      <c r="D916">
        <v>1</v>
      </c>
      <c r="E916" t="s">
        <v>90</v>
      </c>
      <c r="F916" t="s">
        <v>64</v>
      </c>
      <c r="G916" t="s">
        <v>89</v>
      </c>
      <c r="H916" t="s">
        <v>39</v>
      </c>
      <c r="I916" t="s">
        <v>42</v>
      </c>
      <c r="J916" t="s">
        <v>43</v>
      </c>
      <c r="K916" s="1">
        <v>2</v>
      </c>
      <c r="L916" s="1">
        <v>0</v>
      </c>
      <c r="M916" s="1">
        <v>3264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2">
        <v>2024</v>
      </c>
    </row>
    <row r="917" spans="1:20" x14ac:dyDescent="0.35">
      <c r="A917" t="s">
        <v>87</v>
      </c>
      <c r="B917" t="s">
        <v>121</v>
      </c>
      <c r="C917" t="s">
        <v>117</v>
      </c>
      <c r="D917">
        <v>1</v>
      </c>
      <c r="E917" t="s">
        <v>90</v>
      </c>
      <c r="F917" t="s">
        <v>97</v>
      </c>
      <c r="G917" t="s">
        <v>89</v>
      </c>
      <c r="H917" t="s">
        <v>36</v>
      </c>
      <c r="I917" t="s">
        <v>42</v>
      </c>
      <c r="J917" t="s">
        <v>43</v>
      </c>
      <c r="K917" s="1">
        <v>1</v>
      </c>
      <c r="L917" s="1">
        <v>-17750.23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-8875.1200000000008</v>
      </c>
      <c r="T917" s="2">
        <v>2024</v>
      </c>
    </row>
    <row r="918" spans="1:20" x14ac:dyDescent="0.35">
      <c r="A918" t="s">
        <v>87</v>
      </c>
      <c r="B918" t="s">
        <v>121</v>
      </c>
      <c r="C918" t="s">
        <v>117</v>
      </c>
      <c r="D918">
        <v>1</v>
      </c>
      <c r="E918" t="s">
        <v>90</v>
      </c>
      <c r="F918" t="s">
        <v>66</v>
      </c>
      <c r="G918" t="s">
        <v>89</v>
      </c>
      <c r="H918" t="s">
        <v>36</v>
      </c>
      <c r="I918" t="s">
        <v>42</v>
      </c>
      <c r="J918" t="s">
        <v>43</v>
      </c>
      <c r="K918" s="1">
        <v>14</v>
      </c>
      <c r="L918" s="1">
        <v>-66296.75</v>
      </c>
      <c r="M918" s="1">
        <v>23003</v>
      </c>
      <c r="N918" s="1">
        <v>0</v>
      </c>
      <c r="O918" s="1">
        <v>86203.71</v>
      </c>
      <c r="P918" s="1">
        <v>0</v>
      </c>
      <c r="Q918" s="1">
        <v>0</v>
      </c>
      <c r="R918" s="1">
        <v>3903</v>
      </c>
      <c r="S918" s="1">
        <v>-33148.379999999997</v>
      </c>
      <c r="T918" s="2">
        <v>2024</v>
      </c>
    </row>
    <row r="919" spans="1:20" x14ac:dyDescent="0.35">
      <c r="A919" t="s">
        <v>87</v>
      </c>
      <c r="B919" t="s">
        <v>121</v>
      </c>
      <c r="C919" t="s">
        <v>117</v>
      </c>
      <c r="D919">
        <v>1</v>
      </c>
      <c r="E919" t="s">
        <v>90</v>
      </c>
      <c r="F919" t="s">
        <v>66</v>
      </c>
      <c r="G919" t="s">
        <v>89</v>
      </c>
      <c r="H919" t="s">
        <v>39</v>
      </c>
      <c r="I919" t="s">
        <v>42</v>
      </c>
      <c r="J919" t="s">
        <v>43</v>
      </c>
      <c r="K919" s="1">
        <v>4</v>
      </c>
      <c r="L919" s="1">
        <v>13136.24</v>
      </c>
      <c r="M919" s="1">
        <v>3423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6568.12</v>
      </c>
      <c r="T919" s="2">
        <v>2024</v>
      </c>
    </row>
    <row r="920" spans="1:20" x14ac:dyDescent="0.35">
      <c r="A920" t="s">
        <v>87</v>
      </c>
      <c r="B920" t="s">
        <v>121</v>
      </c>
      <c r="C920" t="s">
        <v>117</v>
      </c>
      <c r="D920">
        <v>1</v>
      </c>
      <c r="E920" t="s">
        <v>90</v>
      </c>
      <c r="F920" t="s">
        <v>68</v>
      </c>
      <c r="G920" t="s">
        <v>89</v>
      </c>
      <c r="H920" t="s">
        <v>36</v>
      </c>
      <c r="I920" t="s">
        <v>42</v>
      </c>
      <c r="J920" t="s">
        <v>43</v>
      </c>
      <c r="K920" s="1">
        <v>20</v>
      </c>
      <c r="L920" s="1">
        <v>1799531.1</v>
      </c>
      <c r="M920" s="1">
        <v>42749</v>
      </c>
      <c r="N920" s="1">
        <v>0</v>
      </c>
      <c r="O920" s="1">
        <v>1140572.46</v>
      </c>
      <c r="P920" s="1">
        <v>0</v>
      </c>
      <c r="Q920" s="1">
        <v>0</v>
      </c>
      <c r="R920" s="1">
        <v>0</v>
      </c>
      <c r="S920" s="1">
        <v>899765.53</v>
      </c>
      <c r="T920" s="2">
        <v>2024</v>
      </c>
    </row>
    <row r="921" spans="1:20" x14ac:dyDescent="0.35">
      <c r="A921" t="s">
        <v>87</v>
      </c>
      <c r="B921" t="s">
        <v>121</v>
      </c>
      <c r="C921" t="s">
        <v>117</v>
      </c>
      <c r="D921">
        <v>1</v>
      </c>
      <c r="E921" t="s">
        <v>90</v>
      </c>
      <c r="F921" t="s">
        <v>68</v>
      </c>
      <c r="G921" t="s">
        <v>89</v>
      </c>
      <c r="H921" t="s">
        <v>39</v>
      </c>
      <c r="I921" t="s">
        <v>42</v>
      </c>
      <c r="J921" t="s">
        <v>60</v>
      </c>
      <c r="K921" s="1">
        <v>1</v>
      </c>
      <c r="L921" s="1">
        <v>0</v>
      </c>
      <c r="M921" s="1">
        <v>3423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2">
        <v>2024</v>
      </c>
    </row>
    <row r="922" spans="1:20" x14ac:dyDescent="0.35">
      <c r="A922" t="s">
        <v>87</v>
      </c>
      <c r="B922" t="s">
        <v>121</v>
      </c>
      <c r="C922" t="s">
        <v>117</v>
      </c>
      <c r="D922">
        <v>1</v>
      </c>
      <c r="E922" t="s">
        <v>90</v>
      </c>
      <c r="F922" t="s">
        <v>68</v>
      </c>
      <c r="G922" t="s">
        <v>89</v>
      </c>
      <c r="H922" t="s">
        <v>39</v>
      </c>
      <c r="I922" t="s">
        <v>42</v>
      </c>
      <c r="J922" t="s">
        <v>43</v>
      </c>
      <c r="K922" s="1">
        <v>15</v>
      </c>
      <c r="L922" s="1">
        <v>432330.22</v>
      </c>
      <c r="M922" s="1">
        <v>44536</v>
      </c>
      <c r="N922" s="1">
        <v>8620.69</v>
      </c>
      <c r="O922" s="1">
        <v>362330.22</v>
      </c>
      <c r="P922" s="1">
        <v>0</v>
      </c>
      <c r="Q922" s="1">
        <v>0</v>
      </c>
      <c r="R922" s="1">
        <v>0</v>
      </c>
      <c r="S922" s="1">
        <v>216165.11</v>
      </c>
      <c r="T922" s="2">
        <v>2024</v>
      </c>
    </row>
    <row r="923" spans="1:20" x14ac:dyDescent="0.35">
      <c r="A923" t="s">
        <v>87</v>
      </c>
      <c r="B923" t="s">
        <v>121</v>
      </c>
      <c r="C923" t="s">
        <v>117</v>
      </c>
      <c r="D923">
        <v>1</v>
      </c>
      <c r="E923" t="s">
        <v>90</v>
      </c>
      <c r="F923" t="s">
        <v>69</v>
      </c>
      <c r="G923" t="s">
        <v>89</v>
      </c>
      <c r="H923" t="s">
        <v>36</v>
      </c>
      <c r="I923" t="s">
        <v>42</v>
      </c>
      <c r="J923" t="s">
        <v>43</v>
      </c>
      <c r="K923" s="1">
        <v>6</v>
      </c>
      <c r="L923" s="1">
        <v>-11419</v>
      </c>
      <c r="M923" s="1">
        <v>7796</v>
      </c>
      <c r="N923" s="1">
        <v>0</v>
      </c>
      <c r="O923" s="1">
        <v>95657.51</v>
      </c>
      <c r="P923" s="1">
        <v>0</v>
      </c>
      <c r="Q923" s="1">
        <v>0</v>
      </c>
      <c r="R923" s="1">
        <v>0</v>
      </c>
      <c r="S923" s="1">
        <v>-5209.51</v>
      </c>
      <c r="T923" s="2">
        <v>2024</v>
      </c>
    </row>
    <row r="924" spans="1:20" x14ac:dyDescent="0.35">
      <c r="A924" t="s">
        <v>87</v>
      </c>
      <c r="B924" t="s">
        <v>121</v>
      </c>
      <c r="C924" t="s">
        <v>117</v>
      </c>
      <c r="D924">
        <v>1</v>
      </c>
      <c r="E924" t="s">
        <v>90</v>
      </c>
      <c r="F924" t="s">
        <v>69</v>
      </c>
      <c r="G924" t="s">
        <v>89</v>
      </c>
      <c r="H924" t="s">
        <v>39</v>
      </c>
      <c r="I924" t="s">
        <v>42</v>
      </c>
      <c r="J924" t="s">
        <v>43</v>
      </c>
      <c r="K924" s="1">
        <v>2</v>
      </c>
      <c r="L924" s="1">
        <v>30000</v>
      </c>
      <c r="M924" s="1">
        <v>3423</v>
      </c>
      <c r="N924" s="1">
        <v>0</v>
      </c>
      <c r="O924" s="1">
        <v>60572</v>
      </c>
      <c r="P924" s="1">
        <v>0</v>
      </c>
      <c r="Q924" s="1">
        <v>0</v>
      </c>
      <c r="R924" s="1">
        <v>0</v>
      </c>
      <c r="S924" s="1">
        <v>15000</v>
      </c>
      <c r="T924" s="2">
        <v>2024</v>
      </c>
    </row>
    <row r="925" spans="1:20" x14ac:dyDescent="0.35">
      <c r="A925" t="s">
        <v>87</v>
      </c>
      <c r="B925" t="s">
        <v>121</v>
      </c>
      <c r="C925" t="s">
        <v>117</v>
      </c>
      <c r="D925">
        <v>1</v>
      </c>
      <c r="E925" t="s">
        <v>90</v>
      </c>
      <c r="F925" t="s">
        <v>70</v>
      </c>
      <c r="G925" t="s">
        <v>89</v>
      </c>
      <c r="H925" t="s">
        <v>36</v>
      </c>
      <c r="I925" t="s">
        <v>42</v>
      </c>
      <c r="J925" t="s">
        <v>60</v>
      </c>
      <c r="K925" s="1">
        <v>1</v>
      </c>
      <c r="L925" s="1">
        <v>413263.98</v>
      </c>
      <c r="M925" s="1">
        <v>0</v>
      </c>
      <c r="N925" s="1">
        <v>0</v>
      </c>
      <c r="O925" s="1">
        <v>413263.98</v>
      </c>
      <c r="P925" s="1">
        <v>0</v>
      </c>
      <c r="Q925" s="1">
        <v>0</v>
      </c>
      <c r="R925" s="1">
        <v>0</v>
      </c>
      <c r="S925" s="1">
        <v>206632</v>
      </c>
      <c r="T925" s="2">
        <v>2024</v>
      </c>
    </row>
    <row r="926" spans="1:20" x14ac:dyDescent="0.35">
      <c r="A926" t="s">
        <v>87</v>
      </c>
      <c r="B926" t="s">
        <v>121</v>
      </c>
      <c r="C926" t="s">
        <v>117</v>
      </c>
      <c r="D926">
        <v>1</v>
      </c>
      <c r="E926" t="s">
        <v>90</v>
      </c>
      <c r="F926" t="s">
        <v>70</v>
      </c>
      <c r="G926" t="s">
        <v>89</v>
      </c>
      <c r="H926" t="s">
        <v>36</v>
      </c>
      <c r="I926" t="s">
        <v>42</v>
      </c>
      <c r="J926" t="s">
        <v>43</v>
      </c>
      <c r="K926" s="1">
        <v>1</v>
      </c>
      <c r="L926" s="1">
        <v>0</v>
      </c>
      <c r="M926" s="1">
        <v>3423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2">
        <v>2024</v>
      </c>
    </row>
    <row r="927" spans="1:20" x14ac:dyDescent="0.35">
      <c r="A927" t="s">
        <v>87</v>
      </c>
      <c r="B927" t="s">
        <v>121</v>
      </c>
      <c r="C927" t="s">
        <v>117</v>
      </c>
      <c r="D927">
        <v>1</v>
      </c>
      <c r="E927" t="s">
        <v>90</v>
      </c>
      <c r="F927" t="s">
        <v>70</v>
      </c>
      <c r="G927" t="s">
        <v>89</v>
      </c>
      <c r="H927" t="s">
        <v>39</v>
      </c>
      <c r="I927" t="s">
        <v>42</v>
      </c>
      <c r="J927" t="s">
        <v>43</v>
      </c>
      <c r="K927" s="1">
        <v>1</v>
      </c>
      <c r="L927" s="1">
        <v>127389.24</v>
      </c>
      <c r="M927" s="1">
        <v>3264</v>
      </c>
      <c r="N927" s="1">
        <v>0</v>
      </c>
      <c r="O927" s="1">
        <v>127389.24</v>
      </c>
      <c r="P927" s="1">
        <v>0</v>
      </c>
      <c r="Q927" s="1">
        <v>0</v>
      </c>
      <c r="R927" s="1">
        <v>0</v>
      </c>
      <c r="S927" s="1">
        <v>63694.62</v>
      </c>
      <c r="T927" s="2">
        <v>2024</v>
      </c>
    </row>
    <row r="928" spans="1:20" x14ac:dyDescent="0.35">
      <c r="A928" t="s">
        <v>87</v>
      </c>
      <c r="B928" t="s">
        <v>121</v>
      </c>
      <c r="C928" t="s">
        <v>117</v>
      </c>
      <c r="D928">
        <v>1</v>
      </c>
      <c r="E928" t="s">
        <v>90</v>
      </c>
      <c r="F928" t="s">
        <v>101</v>
      </c>
      <c r="G928" t="s">
        <v>89</v>
      </c>
      <c r="H928" t="s">
        <v>36</v>
      </c>
      <c r="I928" t="s">
        <v>42</v>
      </c>
      <c r="J928" t="s">
        <v>43</v>
      </c>
      <c r="K928" s="1">
        <v>1</v>
      </c>
      <c r="L928" s="1">
        <v>0</v>
      </c>
      <c r="M928" s="1">
        <v>11187.5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2">
        <v>2024</v>
      </c>
    </row>
    <row r="929" spans="1:20" x14ac:dyDescent="0.35">
      <c r="A929" t="s">
        <v>87</v>
      </c>
      <c r="B929" t="s">
        <v>121</v>
      </c>
      <c r="C929" t="s">
        <v>117</v>
      </c>
      <c r="D929">
        <v>1</v>
      </c>
      <c r="E929" t="s">
        <v>90</v>
      </c>
      <c r="F929" t="s">
        <v>71</v>
      </c>
      <c r="G929" t="s">
        <v>89</v>
      </c>
      <c r="H929" t="s">
        <v>36</v>
      </c>
      <c r="I929" t="s">
        <v>42</v>
      </c>
      <c r="J929" t="s">
        <v>43</v>
      </c>
      <c r="K929" s="1">
        <v>9</v>
      </c>
      <c r="L929" s="1">
        <v>262831.28000000003</v>
      </c>
      <c r="M929" s="1">
        <v>12960</v>
      </c>
      <c r="N929" s="1">
        <v>0</v>
      </c>
      <c r="O929" s="1">
        <v>333831.28000000003</v>
      </c>
      <c r="P929" s="1">
        <v>0</v>
      </c>
      <c r="Q929" s="1">
        <v>0</v>
      </c>
      <c r="R929" s="1">
        <v>0</v>
      </c>
      <c r="S929" s="1">
        <v>131415.65</v>
      </c>
      <c r="T929" s="2">
        <v>2024</v>
      </c>
    </row>
    <row r="930" spans="1:20" x14ac:dyDescent="0.35">
      <c r="A930" t="s">
        <v>87</v>
      </c>
      <c r="B930" t="s">
        <v>121</v>
      </c>
      <c r="C930" t="s">
        <v>117</v>
      </c>
      <c r="D930">
        <v>1</v>
      </c>
      <c r="E930" t="s">
        <v>90</v>
      </c>
      <c r="F930" t="s">
        <v>71</v>
      </c>
      <c r="G930" t="s">
        <v>89</v>
      </c>
      <c r="H930" t="s">
        <v>39</v>
      </c>
      <c r="I930" t="s">
        <v>42</v>
      </c>
      <c r="J930" t="s">
        <v>43</v>
      </c>
      <c r="K930" s="1">
        <v>10</v>
      </c>
      <c r="L930" s="1">
        <v>235141.33</v>
      </c>
      <c r="M930" s="1">
        <v>12169</v>
      </c>
      <c r="N930" s="1">
        <v>0</v>
      </c>
      <c r="O930" s="1">
        <v>271399.56</v>
      </c>
      <c r="P930" s="1">
        <v>0</v>
      </c>
      <c r="Q930" s="1">
        <v>0</v>
      </c>
      <c r="R930" s="1">
        <v>0</v>
      </c>
      <c r="S930" s="1">
        <v>130118.25</v>
      </c>
      <c r="T930" s="2">
        <v>2024</v>
      </c>
    </row>
    <row r="931" spans="1:20" x14ac:dyDescent="0.35">
      <c r="A931" t="s">
        <v>87</v>
      </c>
      <c r="B931" t="s">
        <v>121</v>
      </c>
      <c r="C931" t="s">
        <v>117</v>
      </c>
      <c r="D931">
        <v>1</v>
      </c>
      <c r="E931" t="s">
        <v>90</v>
      </c>
      <c r="F931" t="s">
        <v>75</v>
      </c>
      <c r="G931" t="s">
        <v>89</v>
      </c>
      <c r="H931" t="s">
        <v>36</v>
      </c>
      <c r="I931" t="s">
        <v>42</v>
      </c>
      <c r="J931" t="s">
        <v>47</v>
      </c>
      <c r="K931" s="1">
        <v>1</v>
      </c>
      <c r="L931" s="1">
        <v>-2306.34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-2306.34</v>
      </c>
      <c r="T931" s="2">
        <v>2024</v>
      </c>
    </row>
    <row r="932" spans="1:20" x14ac:dyDescent="0.35">
      <c r="A932" t="s">
        <v>87</v>
      </c>
      <c r="B932" t="s">
        <v>121</v>
      </c>
      <c r="C932" t="s">
        <v>117</v>
      </c>
      <c r="D932">
        <v>1</v>
      </c>
      <c r="E932" t="s">
        <v>90</v>
      </c>
      <c r="F932" t="s">
        <v>75</v>
      </c>
      <c r="G932" t="s">
        <v>89</v>
      </c>
      <c r="H932" t="s">
        <v>36</v>
      </c>
      <c r="I932" t="s">
        <v>42</v>
      </c>
      <c r="J932" t="s">
        <v>43</v>
      </c>
      <c r="K932" s="1">
        <v>5</v>
      </c>
      <c r="L932" s="1">
        <v>5495.34</v>
      </c>
      <c r="M932" s="1">
        <v>8679</v>
      </c>
      <c r="N932" s="1">
        <v>0</v>
      </c>
      <c r="O932" s="1">
        <v>5495.34</v>
      </c>
      <c r="P932" s="1">
        <v>0</v>
      </c>
      <c r="Q932" s="1">
        <v>0</v>
      </c>
      <c r="R932" s="1">
        <v>0</v>
      </c>
      <c r="S932" s="1">
        <v>2747.67</v>
      </c>
      <c r="T932" s="2">
        <v>2024</v>
      </c>
    </row>
    <row r="933" spans="1:20" x14ac:dyDescent="0.35">
      <c r="A933" t="s">
        <v>87</v>
      </c>
      <c r="B933" t="s">
        <v>121</v>
      </c>
      <c r="C933" t="s">
        <v>117</v>
      </c>
      <c r="D933">
        <v>1</v>
      </c>
      <c r="E933" t="s">
        <v>90</v>
      </c>
      <c r="F933" t="s">
        <v>75</v>
      </c>
      <c r="G933" t="s">
        <v>89</v>
      </c>
      <c r="H933" t="s">
        <v>39</v>
      </c>
      <c r="I933" t="s">
        <v>42</v>
      </c>
      <c r="J933" t="s">
        <v>43</v>
      </c>
      <c r="K933" s="1">
        <v>1</v>
      </c>
      <c r="L933" s="1">
        <v>27694.41</v>
      </c>
      <c r="M933" s="1">
        <v>0</v>
      </c>
      <c r="N933" s="1">
        <v>0</v>
      </c>
      <c r="O933" s="1">
        <v>27694.41</v>
      </c>
      <c r="P933" s="1">
        <v>0</v>
      </c>
      <c r="Q933" s="1">
        <v>0</v>
      </c>
      <c r="R933" s="1">
        <v>0</v>
      </c>
      <c r="S933" s="1">
        <v>13847.2</v>
      </c>
      <c r="T933" s="2">
        <v>2024</v>
      </c>
    </row>
    <row r="934" spans="1:20" x14ac:dyDescent="0.35">
      <c r="A934" t="s">
        <v>87</v>
      </c>
      <c r="B934" t="s">
        <v>121</v>
      </c>
      <c r="C934" t="s">
        <v>117</v>
      </c>
      <c r="D934">
        <v>1</v>
      </c>
      <c r="E934" t="s">
        <v>90</v>
      </c>
      <c r="F934" t="s">
        <v>76</v>
      </c>
      <c r="G934" t="s">
        <v>89</v>
      </c>
      <c r="H934" t="s">
        <v>36</v>
      </c>
      <c r="I934" t="s">
        <v>42</v>
      </c>
      <c r="J934" t="s">
        <v>43</v>
      </c>
      <c r="K934" s="1">
        <v>6</v>
      </c>
      <c r="L934" s="1">
        <v>500</v>
      </c>
      <c r="M934" s="1">
        <v>7361</v>
      </c>
      <c r="N934" s="1">
        <v>0</v>
      </c>
      <c r="O934" s="1">
        <v>500</v>
      </c>
      <c r="P934" s="1">
        <v>0</v>
      </c>
      <c r="Q934" s="1">
        <v>0</v>
      </c>
      <c r="R934" s="1">
        <v>0</v>
      </c>
      <c r="S934" s="1">
        <v>250</v>
      </c>
      <c r="T934" s="2">
        <v>2024</v>
      </c>
    </row>
    <row r="935" spans="1:20" x14ac:dyDescent="0.35">
      <c r="A935" t="s">
        <v>87</v>
      </c>
      <c r="B935" t="s">
        <v>121</v>
      </c>
      <c r="C935" t="s">
        <v>117</v>
      </c>
      <c r="D935">
        <v>1</v>
      </c>
      <c r="E935" t="s">
        <v>90</v>
      </c>
      <c r="F935" t="s">
        <v>78</v>
      </c>
      <c r="G935" t="s">
        <v>89</v>
      </c>
      <c r="H935" t="s">
        <v>36</v>
      </c>
      <c r="I935" t="s">
        <v>42</v>
      </c>
      <c r="J935" t="s">
        <v>60</v>
      </c>
      <c r="K935" s="1">
        <v>2</v>
      </c>
      <c r="L935" s="1">
        <v>437092.32</v>
      </c>
      <c r="M935" s="1">
        <v>3935.17</v>
      </c>
      <c r="N935" s="1">
        <v>0</v>
      </c>
      <c r="O935" s="1">
        <v>405173.68</v>
      </c>
      <c r="P935" s="1">
        <v>0</v>
      </c>
      <c r="Q935" s="1">
        <v>0</v>
      </c>
      <c r="R935" s="1">
        <v>0</v>
      </c>
      <c r="S935" s="1">
        <v>0</v>
      </c>
      <c r="T935" s="2">
        <v>2024</v>
      </c>
    </row>
    <row r="936" spans="1:20" x14ac:dyDescent="0.35">
      <c r="A936" t="s">
        <v>87</v>
      </c>
      <c r="B936" t="s">
        <v>121</v>
      </c>
      <c r="C936" t="s">
        <v>117</v>
      </c>
      <c r="D936">
        <v>1</v>
      </c>
      <c r="E936" t="s">
        <v>90</v>
      </c>
      <c r="F936" t="s">
        <v>78</v>
      </c>
      <c r="G936" t="s">
        <v>89</v>
      </c>
      <c r="H936" t="s">
        <v>36</v>
      </c>
      <c r="I936" t="s">
        <v>42</v>
      </c>
      <c r="J936" t="s">
        <v>43</v>
      </c>
      <c r="K936" s="1">
        <v>7</v>
      </c>
      <c r="L936" s="1">
        <v>343210.47</v>
      </c>
      <c r="M936" s="1">
        <v>21362.77</v>
      </c>
      <c r="N936" s="1">
        <v>0</v>
      </c>
      <c r="O936" s="1">
        <v>200615.5</v>
      </c>
      <c r="P936" s="1">
        <v>0</v>
      </c>
      <c r="Q936" s="1">
        <v>0</v>
      </c>
      <c r="R936" s="1">
        <v>0</v>
      </c>
      <c r="S936" s="1">
        <v>171605.24</v>
      </c>
      <c r="T936" s="2">
        <v>2024</v>
      </c>
    </row>
    <row r="937" spans="1:20" x14ac:dyDescent="0.35">
      <c r="A937" t="s">
        <v>87</v>
      </c>
      <c r="B937" t="s">
        <v>121</v>
      </c>
      <c r="C937" t="s">
        <v>117</v>
      </c>
      <c r="D937">
        <v>1</v>
      </c>
      <c r="E937" t="s">
        <v>90</v>
      </c>
      <c r="F937" t="s">
        <v>78</v>
      </c>
      <c r="G937" t="s">
        <v>89</v>
      </c>
      <c r="H937" t="s">
        <v>39</v>
      </c>
      <c r="I937" t="s">
        <v>42</v>
      </c>
      <c r="J937" t="s">
        <v>43</v>
      </c>
      <c r="K937" s="1">
        <v>4</v>
      </c>
      <c r="L937" s="1">
        <v>641911.63</v>
      </c>
      <c r="M937" s="1">
        <v>0</v>
      </c>
      <c r="N937" s="1">
        <v>0</v>
      </c>
      <c r="O937" s="1">
        <v>763295.62</v>
      </c>
      <c r="P937" s="1">
        <v>0</v>
      </c>
      <c r="Q937" s="1">
        <v>0</v>
      </c>
      <c r="R937" s="1">
        <v>0</v>
      </c>
      <c r="S937" s="1">
        <v>320955.81</v>
      </c>
      <c r="T937" s="2">
        <v>2024</v>
      </c>
    </row>
    <row r="938" spans="1:20" x14ac:dyDescent="0.35">
      <c r="A938" t="s">
        <v>87</v>
      </c>
      <c r="B938" t="s">
        <v>121</v>
      </c>
      <c r="C938" t="s">
        <v>117</v>
      </c>
      <c r="D938">
        <v>1</v>
      </c>
      <c r="E938" t="s">
        <v>90</v>
      </c>
      <c r="F938" t="s">
        <v>78</v>
      </c>
      <c r="G938" t="s">
        <v>120</v>
      </c>
      <c r="H938" t="s">
        <v>36</v>
      </c>
      <c r="I938" t="s">
        <v>42</v>
      </c>
      <c r="J938" t="s">
        <v>40</v>
      </c>
      <c r="K938" s="1">
        <v>1</v>
      </c>
      <c r="L938" s="1">
        <v>39245.160000000003</v>
      </c>
      <c r="M938" s="1">
        <v>34100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2">
        <v>2024</v>
      </c>
    </row>
    <row r="939" spans="1:20" x14ac:dyDescent="0.35">
      <c r="A939" t="s">
        <v>87</v>
      </c>
      <c r="B939" t="s">
        <v>121</v>
      </c>
      <c r="C939" t="s">
        <v>117</v>
      </c>
      <c r="D939">
        <v>1</v>
      </c>
      <c r="E939" t="s">
        <v>90</v>
      </c>
      <c r="F939" t="s">
        <v>79</v>
      </c>
      <c r="G939" t="s">
        <v>89</v>
      </c>
      <c r="H939" t="s">
        <v>36</v>
      </c>
      <c r="I939" t="s">
        <v>42</v>
      </c>
      <c r="J939" t="s">
        <v>43</v>
      </c>
      <c r="K939" s="1">
        <v>2</v>
      </c>
      <c r="L939" s="1">
        <v>0</v>
      </c>
      <c r="M939" s="1">
        <v>5623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2">
        <v>2024</v>
      </c>
    </row>
    <row r="940" spans="1:20" x14ac:dyDescent="0.35">
      <c r="A940" t="s">
        <v>87</v>
      </c>
      <c r="B940" t="s">
        <v>121</v>
      </c>
      <c r="C940" t="s">
        <v>117</v>
      </c>
      <c r="D940">
        <v>1</v>
      </c>
      <c r="E940" t="s">
        <v>90</v>
      </c>
      <c r="F940" t="s">
        <v>79</v>
      </c>
      <c r="G940" t="s">
        <v>89</v>
      </c>
      <c r="H940" t="s">
        <v>39</v>
      </c>
      <c r="I940" t="s">
        <v>42</v>
      </c>
      <c r="J940" t="s">
        <v>43</v>
      </c>
      <c r="K940" s="1">
        <v>2</v>
      </c>
      <c r="L940" s="1">
        <v>24000</v>
      </c>
      <c r="M940" s="1">
        <v>6846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12000</v>
      </c>
      <c r="T940" s="2">
        <v>2024</v>
      </c>
    </row>
    <row r="941" spans="1:20" x14ac:dyDescent="0.35">
      <c r="A941" t="s">
        <v>87</v>
      </c>
      <c r="B941" t="s">
        <v>121</v>
      </c>
      <c r="C941" t="s">
        <v>117</v>
      </c>
      <c r="D941">
        <v>1</v>
      </c>
      <c r="E941" t="s">
        <v>90</v>
      </c>
      <c r="F941" t="s">
        <v>80</v>
      </c>
      <c r="G941" t="s">
        <v>89</v>
      </c>
      <c r="H941" t="s">
        <v>36</v>
      </c>
      <c r="I941" t="s">
        <v>42</v>
      </c>
      <c r="J941" t="s">
        <v>43</v>
      </c>
      <c r="K941" s="1">
        <v>1</v>
      </c>
      <c r="L941" s="1">
        <v>45831.41</v>
      </c>
      <c r="M941" s="1">
        <v>0</v>
      </c>
      <c r="N941" s="1">
        <v>0</v>
      </c>
      <c r="O941" s="1">
        <v>45831.41</v>
      </c>
      <c r="P941" s="1">
        <v>0</v>
      </c>
      <c r="Q941" s="1">
        <v>0</v>
      </c>
      <c r="R941" s="1">
        <v>0</v>
      </c>
      <c r="S941" s="1">
        <v>22915.7</v>
      </c>
      <c r="T941" s="2">
        <v>2024</v>
      </c>
    </row>
    <row r="942" spans="1:20" x14ac:dyDescent="0.35">
      <c r="A942" t="s">
        <v>87</v>
      </c>
      <c r="B942" t="s">
        <v>121</v>
      </c>
      <c r="C942" t="s">
        <v>117</v>
      </c>
      <c r="D942">
        <v>1</v>
      </c>
      <c r="E942" t="s">
        <v>90</v>
      </c>
      <c r="F942" t="s">
        <v>80</v>
      </c>
      <c r="G942" t="s">
        <v>89</v>
      </c>
      <c r="H942" t="s">
        <v>39</v>
      </c>
      <c r="I942" t="s">
        <v>42</v>
      </c>
      <c r="J942" t="s">
        <v>43</v>
      </c>
      <c r="K942" s="1">
        <v>1</v>
      </c>
      <c r="L942" s="1">
        <v>84676.26</v>
      </c>
      <c r="M942" s="1">
        <v>0</v>
      </c>
      <c r="N942" s="1">
        <v>0</v>
      </c>
      <c r="O942" s="1">
        <v>84676.26</v>
      </c>
      <c r="P942" s="1">
        <v>0</v>
      </c>
      <c r="Q942" s="1">
        <v>0</v>
      </c>
      <c r="R942" s="1">
        <v>0</v>
      </c>
      <c r="S942" s="1">
        <v>42338.13</v>
      </c>
      <c r="T942" s="2">
        <v>2024</v>
      </c>
    </row>
    <row r="943" spans="1:20" x14ac:dyDescent="0.35">
      <c r="A943" t="s">
        <v>87</v>
      </c>
      <c r="B943" t="s">
        <v>121</v>
      </c>
      <c r="C943" t="s">
        <v>117</v>
      </c>
      <c r="D943">
        <v>1</v>
      </c>
      <c r="E943" t="s">
        <v>90</v>
      </c>
      <c r="F943" t="s">
        <v>81</v>
      </c>
      <c r="G943" t="s">
        <v>89</v>
      </c>
      <c r="H943" t="s">
        <v>36</v>
      </c>
      <c r="I943" t="s">
        <v>42</v>
      </c>
      <c r="J943" t="s">
        <v>60</v>
      </c>
      <c r="K943" s="1">
        <v>1</v>
      </c>
      <c r="L943" s="1">
        <v>34636.39</v>
      </c>
      <c r="M943" s="1">
        <v>0</v>
      </c>
      <c r="N943" s="1">
        <v>0</v>
      </c>
      <c r="O943" s="1">
        <v>34636.39</v>
      </c>
      <c r="P943" s="1">
        <v>0</v>
      </c>
      <c r="Q943" s="1">
        <v>0</v>
      </c>
      <c r="R943" s="1">
        <v>0</v>
      </c>
      <c r="S943" s="1">
        <v>17318.189999999999</v>
      </c>
      <c r="T943" s="2">
        <v>2024</v>
      </c>
    </row>
    <row r="944" spans="1:20" x14ac:dyDescent="0.35">
      <c r="A944" t="s">
        <v>87</v>
      </c>
      <c r="B944" t="s">
        <v>121</v>
      </c>
      <c r="C944" t="s">
        <v>117</v>
      </c>
      <c r="D944">
        <v>1</v>
      </c>
      <c r="E944" t="s">
        <v>90</v>
      </c>
      <c r="F944" t="s">
        <v>81</v>
      </c>
      <c r="G944" t="s">
        <v>89</v>
      </c>
      <c r="H944" t="s">
        <v>36</v>
      </c>
      <c r="I944" t="s">
        <v>42</v>
      </c>
      <c r="J944" t="s">
        <v>43</v>
      </c>
      <c r="K944" s="1">
        <v>9</v>
      </c>
      <c r="L944" s="1">
        <v>476832.27</v>
      </c>
      <c r="M944" s="1">
        <v>22530</v>
      </c>
      <c r="N944" s="1">
        <v>0</v>
      </c>
      <c r="O944" s="1">
        <v>476832.27</v>
      </c>
      <c r="P944" s="1">
        <v>0</v>
      </c>
      <c r="Q944" s="1">
        <v>0</v>
      </c>
      <c r="R944" s="1">
        <v>0</v>
      </c>
      <c r="S944" s="1">
        <v>82181.52</v>
      </c>
      <c r="T944" s="2">
        <v>2024</v>
      </c>
    </row>
    <row r="945" spans="1:20" x14ac:dyDescent="0.35">
      <c r="A945" t="s">
        <v>87</v>
      </c>
      <c r="B945" t="s">
        <v>121</v>
      </c>
      <c r="C945" t="s">
        <v>117</v>
      </c>
      <c r="D945">
        <v>1</v>
      </c>
      <c r="E945" t="s">
        <v>90</v>
      </c>
      <c r="F945" t="s">
        <v>81</v>
      </c>
      <c r="G945" t="s">
        <v>89</v>
      </c>
      <c r="H945" t="s">
        <v>39</v>
      </c>
      <c r="I945" t="s">
        <v>42</v>
      </c>
      <c r="J945" t="s">
        <v>60</v>
      </c>
      <c r="K945" s="1">
        <v>1</v>
      </c>
      <c r="L945" s="1">
        <v>34932.120000000003</v>
      </c>
      <c r="M945" s="1">
        <v>3423</v>
      </c>
      <c r="N945" s="1">
        <v>0</v>
      </c>
      <c r="O945" s="1">
        <v>34932.120000000003</v>
      </c>
      <c r="P945" s="1">
        <v>0</v>
      </c>
      <c r="Q945" s="1">
        <v>0</v>
      </c>
      <c r="R945" s="1">
        <v>0</v>
      </c>
      <c r="S945" s="1">
        <v>17466.060000000001</v>
      </c>
      <c r="T945" s="2">
        <v>2024</v>
      </c>
    </row>
    <row r="946" spans="1:20" x14ac:dyDescent="0.35">
      <c r="A946" t="s">
        <v>87</v>
      </c>
      <c r="B946" t="s">
        <v>121</v>
      </c>
      <c r="C946" t="s">
        <v>117</v>
      </c>
      <c r="D946">
        <v>1</v>
      </c>
      <c r="E946" t="s">
        <v>90</v>
      </c>
      <c r="F946" t="s">
        <v>81</v>
      </c>
      <c r="G946" t="s">
        <v>89</v>
      </c>
      <c r="H946" t="s">
        <v>39</v>
      </c>
      <c r="I946" t="s">
        <v>42</v>
      </c>
      <c r="J946" t="s">
        <v>43</v>
      </c>
      <c r="K946" s="1">
        <v>7</v>
      </c>
      <c r="L946" s="1">
        <v>276915.68</v>
      </c>
      <c r="M946" s="1">
        <v>1947</v>
      </c>
      <c r="N946" s="1">
        <v>0</v>
      </c>
      <c r="O946" s="1">
        <v>264915.68</v>
      </c>
      <c r="P946" s="1">
        <v>0</v>
      </c>
      <c r="Q946" s="1">
        <v>0</v>
      </c>
      <c r="R946" s="1">
        <v>0</v>
      </c>
      <c r="S946" s="1">
        <v>24279.5</v>
      </c>
      <c r="T946" s="2">
        <v>2024</v>
      </c>
    </row>
    <row r="947" spans="1:20" x14ac:dyDescent="0.35">
      <c r="A947" t="s">
        <v>87</v>
      </c>
      <c r="B947" t="s">
        <v>121</v>
      </c>
      <c r="C947" t="s">
        <v>117</v>
      </c>
      <c r="D947">
        <v>1</v>
      </c>
      <c r="E947" t="s">
        <v>90</v>
      </c>
      <c r="F947" t="s">
        <v>109</v>
      </c>
      <c r="G947" t="s">
        <v>89</v>
      </c>
      <c r="H947" t="s">
        <v>36</v>
      </c>
      <c r="I947" t="s">
        <v>42</v>
      </c>
      <c r="J947" t="s">
        <v>43</v>
      </c>
      <c r="K947" s="1">
        <v>3</v>
      </c>
      <c r="L947" s="1">
        <v>9500</v>
      </c>
      <c r="M947" s="1">
        <v>5210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4750</v>
      </c>
      <c r="T947" s="2">
        <v>2024</v>
      </c>
    </row>
    <row r="948" spans="1:20" x14ac:dyDescent="0.35">
      <c r="A948" t="s">
        <v>87</v>
      </c>
      <c r="B948" t="s">
        <v>121</v>
      </c>
      <c r="C948" t="s">
        <v>117</v>
      </c>
      <c r="D948">
        <v>1</v>
      </c>
      <c r="E948" t="s">
        <v>90</v>
      </c>
      <c r="F948" t="s">
        <v>109</v>
      </c>
      <c r="G948" t="s">
        <v>89</v>
      </c>
      <c r="H948" t="s">
        <v>39</v>
      </c>
      <c r="I948" t="s">
        <v>42</v>
      </c>
      <c r="J948" t="s">
        <v>43</v>
      </c>
      <c r="K948" s="1">
        <v>1</v>
      </c>
      <c r="L948" s="1">
        <v>16686.36</v>
      </c>
      <c r="M948" s="1">
        <v>3423</v>
      </c>
      <c r="N948" s="1">
        <v>0</v>
      </c>
      <c r="O948" s="1">
        <v>16686.36</v>
      </c>
      <c r="P948" s="1">
        <v>0</v>
      </c>
      <c r="Q948" s="1">
        <v>0</v>
      </c>
      <c r="R948" s="1">
        <v>0</v>
      </c>
      <c r="S948" s="1">
        <v>8343.18</v>
      </c>
      <c r="T948" s="2">
        <v>2024</v>
      </c>
    </row>
    <row r="949" spans="1:20" x14ac:dyDescent="0.35">
      <c r="A949" t="s">
        <v>87</v>
      </c>
      <c r="B949" t="s">
        <v>121</v>
      </c>
      <c r="C949" t="s">
        <v>117</v>
      </c>
      <c r="D949">
        <v>1</v>
      </c>
      <c r="E949" t="s">
        <v>90</v>
      </c>
      <c r="F949" t="s">
        <v>82</v>
      </c>
      <c r="G949" t="s">
        <v>89</v>
      </c>
      <c r="H949" t="s">
        <v>36</v>
      </c>
      <c r="I949" t="s">
        <v>42</v>
      </c>
      <c r="J949" t="s">
        <v>43</v>
      </c>
      <c r="K949" s="1">
        <v>1</v>
      </c>
      <c r="L949" s="1">
        <v>249.77</v>
      </c>
      <c r="M949" s="1">
        <v>3264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124.88</v>
      </c>
      <c r="T949" s="2">
        <v>2024</v>
      </c>
    </row>
    <row r="950" spans="1:20" x14ac:dyDescent="0.35">
      <c r="A950" t="s">
        <v>87</v>
      </c>
      <c r="B950" t="s">
        <v>121</v>
      </c>
      <c r="C950" t="s">
        <v>117</v>
      </c>
      <c r="D950">
        <v>1</v>
      </c>
      <c r="E950" t="s">
        <v>90</v>
      </c>
      <c r="F950" t="s">
        <v>83</v>
      </c>
      <c r="G950" t="s">
        <v>89</v>
      </c>
      <c r="H950" t="s">
        <v>36</v>
      </c>
      <c r="I950" t="s">
        <v>42</v>
      </c>
      <c r="J950" t="s">
        <v>60</v>
      </c>
      <c r="K950" s="1">
        <v>1</v>
      </c>
      <c r="L950" s="1">
        <v>100000</v>
      </c>
      <c r="M950" s="1">
        <v>12176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50000</v>
      </c>
      <c r="T950" s="2">
        <v>2024</v>
      </c>
    </row>
    <row r="951" spans="1:20" x14ac:dyDescent="0.35">
      <c r="A951" t="s">
        <v>87</v>
      </c>
      <c r="B951" t="s">
        <v>121</v>
      </c>
      <c r="C951" t="s">
        <v>117</v>
      </c>
      <c r="D951">
        <v>1</v>
      </c>
      <c r="E951" t="s">
        <v>90</v>
      </c>
      <c r="F951" t="s">
        <v>83</v>
      </c>
      <c r="G951" t="s">
        <v>89</v>
      </c>
      <c r="H951" t="s">
        <v>36</v>
      </c>
      <c r="I951" t="s">
        <v>42</v>
      </c>
      <c r="J951" t="s">
        <v>43</v>
      </c>
      <c r="K951" s="1">
        <v>4</v>
      </c>
      <c r="L951" s="1">
        <v>0</v>
      </c>
      <c r="M951" s="1">
        <v>3892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2">
        <v>2024</v>
      </c>
    </row>
    <row r="952" spans="1:20" x14ac:dyDescent="0.35">
      <c r="A952" t="s">
        <v>87</v>
      </c>
      <c r="B952" t="s">
        <v>121</v>
      </c>
      <c r="C952" t="s">
        <v>117</v>
      </c>
      <c r="D952">
        <v>1</v>
      </c>
      <c r="E952" t="s">
        <v>90</v>
      </c>
      <c r="F952" t="s">
        <v>84</v>
      </c>
      <c r="G952" t="s">
        <v>89</v>
      </c>
      <c r="H952" t="s">
        <v>36</v>
      </c>
      <c r="I952" t="s">
        <v>42</v>
      </c>
      <c r="J952" t="s">
        <v>47</v>
      </c>
      <c r="K952" s="1">
        <v>1</v>
      </c>
      <c r="L952" s="1">
        <v>-1278.5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-1278.5</v>
      </c>
      <c r="T952" s="2">
        <v>2024</v>
      </c>
    </row>
    <row r="953" spans="1:20" x14ac:dyDescent="0.35">
      <c r="A953" t="s">
        <v>87</v>
      </c>
      <c r="B953" t="s">
        <v>121</v>
      </c>
      <c r="C953" t="s">
        <v>117</v>
      </c>
      <c r="D953">
        <v>1</v>
      </c>
      <c r="E953" t="s">
        <v>90</v>
      </c>
      <c r="F953" t="s">
        <v>84</v>
      </c>
      <c r="G953" t="s">
        <v>89</v>
      </c>
      <c r="H953" t="s">
        <v>36</v>
      </c>
      <c r="I953" t="s">
        <v>42</v>
      </c>
      <c r="J953" t="s">
        <v>43</v>
      </c>
      <c r="K953" s="1">
        <v>3</v>
      </c>
      <c r="L953" s="1">
        <v>-17750.23</v>
      </c>
      <c r="M953" s="1">
        <v>3423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-8875.1200000000008</v>
      </c>
      <c r="T953" s="2">
        <v>2024</v>
      </c>
    </row>
    <row r="954" spans="1:20" x14ac:dyDescent="0.35">
      <c r="A954" t="s">
        <v>87</v>
      </c>
      <c r="B954" t="s">
        <v>121</v>
      </c>
      <c r="C954" t="s">
        <v>117</v>
      </c>
      <c r="D954">
        <v>2</v>
      </c>
      <c r="E954" t="s">
        <v>90</v>
      </c>
      <c r="F954" t="s">
        <v>96</v>
      </c>
      <c r="G954" t="s">
        <v>89</v>
      </c>
      <c r="H954" t="s">
        <v>36</v>
      </c>
      <c r="I954" t="s">
        <v>42</v>
      </c>
      <c r="J954" t="s">
        <v>47</v>
      </c>
      <c r="K954" s="1">
        <v>1</v>
      </c>
      <c r="L954" s="1">
        <v>-278.5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-278.5</v>
      </c>
      <c r="T954" s="2">
        <v>2024</v>
      </c>
    </row>
    <row r="955" spans="1:20" x14ac:dyDescent="0.35">
      <c r="A955" t="s">
        <v>87</v>
      </c>
      <c r="B955" t="s">
        <v>121</v>
      </c>
      <c r="C955" t="s">
        <v>117</v>
      </c>
      <c r="D955">
        <v>2</v>
      </c>
      <c r="E955" t="s">
        <v>90</v>
      </c>
      <c r="F955" t="s">
        <v>55</v>
      </c>
      <c r="G955" t="s">
        <v>89</v>
      </c>
      <c r="H955" t="s">
        <v>36</v>
      </c>
      <c r="I955" t="s">
        <v>42</v>
      </c>
      <c r="J955" t="s">
        <v>60</v>
      </c>
      <c r="K955" s="1">
        <v>1</v>
      </c>
      <c r="L955" s="1">
        <v>19762.11</v>
      </c>
      <c r="M955" s="1">
        <v>0</v>
      </c>
      <c r="N955" s="1">
        <v>0</v>
      </c>
      <c r="O955" s="1">
        <v>19762.11</v>
      </c>
      <c r="P955" s="1">
        <v>0</v>
      </c>
      <c r="Q955" s="1">
        <v>0</v>
      </c>
      <c r="R955" s="1">
        <v>0</v>
      </c>
      <c r="S955" s="1">
        <v>9881.06</v>
      </c>
      <c r="T955" s="2">
        <v>2024</v>
      </c>
    </row>
    <row r="956" spans="1:20" x14ac:dyDescent="0.35">
      <c r="A956" t="s">
        <v>87</v>
      </c>
      <c r="B956" t="s">
        <v>121</v>
      </c>
      <c r="C956" t="s">
        <v>117</v>
      </c>
      <c r="D956">
        <v>2</v>
      </c>
      <c r="E956" t="s">
        <v>90</v>
      </c>
      <c r="F956" t="s">
        <v>59</v>
      </c>
      <c r="G956" t="s">
        <v>89</v>
      </c>
      <c r="H956" t="s">
        <v>39</v>
      </c>
      <c r="I956" t="s">
        <v>42</v>
      </c>
      <c r="J956" t="s">
        <v>43</v>
      </c>
      <c r="K956" s="1">
        <v>1</v>
      </c>
      <c r="L956" s="1">
        <v>-33000</v>
      </c>
      <c r="M956" s="1">
        <v>950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-16500</v>
      </c>
      <c r="T956" s="2">
        <v>2024</v>
      </c>
    </row>
    <row r="957" spans="1:20" x14ac:dyDescent="0.35">
      <c r="A957" t="s">
        <v>87</v>
      </c>
      <c r="B957" t="s">
        <v>121</v>
      </c>
      <c r="C957" t="s">
        <v>117</v>
      </c>
      <c r="D957">
        <v>2</v>
      </c>
      <c r="E957" t="s">
        <v>90</v>
      </c>
      <c r="F957" t="s">
        <v>68</v>
      </c>
      <c r="G957" t="s">
        <v>89</v>
      </c>
      <c r="H957" t="s">
        <v>36</v>
      </c>
      <c r="I957" t="s">
        <v>42</v>
      </c>
      <c r="J957" t="s">
        <v>47</v>
      </c>
      <c r="K957" s="1">
        <v>1</v>
      </c>
      <c r="L957" s="1">
        <v>-43278.5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-43278.5</v>
      </c>
      <c r="T957" s="2">
        <v>2024</v>
      </c>
    </row>
    <row r="958" spans="1:20" x14ac:dyDescent="0.35">
      <c r="A958" t="s">
        <v>87</v>
      </c>
      <c r="B958" t="s">
        <v>121</v>
      </c>
      <c r="C958" t="s">
        <v>117</v>
      </c>
      <c r="D958">
        <v>2</v>
      </c>
      <c r="E958" t="s">
        <v>90</v>
      </c>
      <c r="F958" t="s">
        <v>71</v>
      </c>
      <c r="G958" t="s">
        <v>89</v>
      </c>
      <c r="H958" t="s">
        <v>36</v>
      </c>
      <c r="I958" t="s">
        <v>42</v>
      </c>
      <c r="J958" t="s">
        <v>50</v>
      </c>
      <c r="K958" s="1">
        <v>1</v>
      </c>
      <c r="L958" s="1">
        <v>0</v>
      </c>
      <c r="M958" s="1">
        <v>3000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2">
        <v>2024</v>
      </c>
    </row>
    <row r="959" spans="1:20" x14ac:dyDescent="0.35">
      <c r="A959" t="s">
        <v>87</v>
      </c>
      <c r="B959" t="s">
        <v>121</v>
      </c>
      <c r="C959" t="s">
        <v>117</v>
      </c>
      <c r="D959">
        <v>2</v>
      </c>
      <c r="E959" t="s">
        <v>90</v>
      </c>
      <c r="F959" t="s">
        <v>71</v>
      </c>
      <c r="G959" t="s">
        <v>89</v>
      </c>
      <c r="H959" t="s">
        <v>39</v>
      </c>
      <c r="I959" t="s">
        <v>42</v>
      </c>
      <c r="J959" t="s">
        <v>57</v>
      </c>
      <c r="K959" s="1">
        <v>1</v>
      </c>
      <c r="L959" s="1">
        <v>0</v>
      </c>
      <c r="M959" s="1">
        <v>2782.61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2">
        <v>2024</v>
      </c>
    </row>
    <row r="960" spans="1:20" x14ac:dyDescent="0.35">
      <c r="A960" t="s">
        <v>87</v>
      </c>
      <c r="B960" t="s">
        <v>121</v>
      </c>
      <c r="C960" t="s">
        <v>117</v>
      </c>
      <c r="D960">
        <v>2</v>
      </c>
      <c r="E960" t="s">
        <v>90</v>
      </c>
      <c r="F960" t="s">
        <v>78</v>
      </c>
      <c r="G960" t="s">
        <v>89</v>
      </c>
      <c r="H960" t="s">
        <v>36</v>
      </c>
      <c r="I960" t="s">
        <v>42</v>
      </c>
      <c r="J960" t="s">
        <v>47</v>
      </c>
      <c r="K960" s="1">
        <v>1</v>
      </c>
      <c r="L960" s="1">
        <v>-127835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-127835</v>
      </c>
      <c r="T960" s="2">
        <v>2024</v>
      </c>
    </row>
    <row r="961" spans="1:20" x14ac:dyDescent="0.35">
      <c r="A961" t="s">
        <v>87</v>
      </c>
      <c r="B961" t="s">
        <v>121</v>
      </c>
      <c r="C961" t="s">
        <v>117</v>
      </c>
      <c r="D961">
        <v>2</v>
      </c>
      <c r="E961" t="s">
        <v>90</v>
      </c>
      <c r="F961" t="s">
        <v>80</v>
      </c>
      <c r="G961" t="s">
        <v>89</v>
      </c>
      <c r="H961" t="s">
        <v>36</v>
      </c>
      <c r="I961" t="s">
        <v>42</v>
      </c>
      <c r="J961" t="s">
        <v>72</v>
      </c>
      <c r="K961" s="1">
        <v>1</v>
      </c>
      <c r="L961" s="1">
        <v>0</v>
      </c>
      <c r="M961" s="1">
        <v>3000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2">
        <v>2024</v>
      </c>
    </row>
    <row r="962" spans="1:20" x14ac:dyDescent="0.35">
      <c r="A962" t="s">
        <v>87</v>
      </c>
      <c r="B962" t="s">
        <v>121</v>
      </c>
      <c r="C962" t="s">
        <v>117</v>
      </c>
      <c r="D962">
        <v>2</v>
      </c>
      <c r="E962" t="s">
        <v>90</v>
      </c>
      <c r="F962" t="s">
        <v>81</v>
      </c>
      <c r="G962" t="s">
        <v>89</v>
      </c>
      <c r="H962" t="s">
        <v>39</v>
      </c>
      <c r="I962" t="s">
        <v>42</v>
      </c>
      <c r="J962" t="s">
        <v>43</v>
      </c>
      <c r="K962" s="1">
        <v>1</v>
      </c>
      <c r="L962" s="1">
        <v>-10000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-5000</v>
      </c>
      <c r="T962" s="2">
        <v>2024</v>
      </c>
    </row>
    <row r="963" spans="1:20" x14ac:dyDescent="0.35">
      <c r="A963" t="s">
        <v>87</v>
      </c>
      <c r="B963" t="s">
        <v>121</v>
      </c>
      <c r="C963" t="s">
        <v>117</v>
      </c>
      <c r="D963">
        <v>2</v>
      </c>
      <c r="E963" t="s">
        <v>90</v>
      </c>
      <c r="F963" t="s">
        <v>109</v>
      </c>
      <c r="G963" t="s">
        <v>89</v>
      </c>
      <c r="H963" t="s">
        <v>36</v>
      </c>
      <c r="I963" t="s">
        <v>42</v>
      </c>
      <c r="J963" t="s">
        <v>43</v>
      </c>
      <c r="K963" s="1">
        <v>1</v>
      </c>
      <c r="L963" s="1">
        <v>110242.78</v>
      </c>
      <c r="M963" s="1">
        <v>3264</v>
      </c>
      <c r="N963" s="1">
        <v>0</v>
      </c>
      <c r="O963" s="1">
        <v>110242.78</v>
      </c>
      <c r="P963" s="1">
        <v>0</v>
      </c>
      <c r="Q963" s="1">
        <v>0</v>
      </c>
      <c r="R963" s="1">
        <v>0</v>
      </c>
      <c r="S963" s="1">
        <v>55121.39</v>
      </c>
      <c r="T963" s="2">
        <v>2024</v>
      </c>
    </row>
    <row r="964" spans="1:20" x14ac:dyDescent="0.35">
      <c r="A964" t="s">
        <v>87</v>
      </c>
      <c r="B964" t="s">
        <v>121</v>
      </c>
      <c r="C964" t="s">
        <v>117</v>
      </c>
      <c r="D964">
        <v>2</v>
      </c>
      <c r="E964" t="s">
        <v>90</v>
      </c>
      <c r="F964" t="s">
        <v>109</v>
      </c>
      <c r="G964" t="s">
        <v>89</v>
      </c>
      <c r="H964" t="s">
        <v>39</v>
      </c>
      <c r="I964" t="s">
        <v>42</v>
      </c>
      <c r="J964" t="s">
        <v>43</v>
      </c>
      <c r="K964" s="1">
        <v>1</v>
      </c>
      <c r="L964" s="1">
        <v>115777</v>
      </c>
      <c r="M964" s="1">
        <v>0</v>
      </c>
      <c r="N964" s="1">
        <v>0</v>
      </c>
      <c r="O964" s="1">
        <v>115777</v>
      </c>
      <c r="P964" s="1">
        <v>0</v>
      </c>
      <c r="Q964" s="1">
        <v>0</v>
      </c>
      <c r="R964" s="1">
        <v>0</v>
      </c>
      <c r="S964" s="1">
        <v>57888.5</v>
      </c>
      <c r="T964" s="2">
        <v>2024</v>
      </c>
    </row>
    <row r="965" spans="1:20" x14ac:dyDescent="0.35">
      <c r="A965" t="s">
        <v>87</v>
      </c>
      <c r="B965" t="s">
        <v>121</v>
      </c>
      <c r="C965" t="s">
        <v>117</v>
      </c>
      <c r="D965">
        <v>3</v>
      </c>
      <c r="E965" t="s">
        <v>90</v>
      </c>
      <c r="F965" t="s">
        <v>66</v>
      </c>
      <c r="G965" t="s">
        <v>89</v>
      </c>
      <c r="H965" t="s">
        <v>36</v>
      </c>
      <c r="I965" t="s">
        <v>42</v>
      </c>
      <c r="J965" t="s">
        <v>47</v>
      </c>
      <c r="K965" s="1">
        <v>1</v>
      </c>
      <c r="L965" s="1">
        <v>78689.95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2">
        <v>2024</v>
      </c>
    </row>
    <row r="966" spans="1:20" x14ac:dyDescent="0.35">
      <c r="A966" t="s">
        <v>87</v>
      </c>
      <c r="B966" t="s">
        <v>121</v>
      </c>
      <c r="C966" t="s">
        <v>117</v>
      </c>
      <c r="D966">
        <v>3</v>
      </c>
      <c r="E966" t="s">
        <v>90</v>
      </c>
      <c r="F966" t="s">
        <v>101</v>
      </c>
      <c r="G966" t="s">
        <v>89</v>
      </c>
      <c r="H966" t="s">
        <v>36</v>
      </c>
      <c r="I966" t="s">
        <v>42</v>
      </c>
      <c r="J966" t="s">
        <v>60</v>
      </c>
      <c r="K966" s="1">
        <v>1</v>
      </c>
      <c r="L966" s="1">
        <v>0</v>
      </c>
      <c r="M966" s="1">
        <v>3000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2">
        <v>2024</v>
      </c>
    </row>
    <row r="967" spans="1:20" x14ac:dyDescent="0.35">
      <c r="A967" t="s">
        <v>87</v>
      </c>
      <c r="B967" t="s">
        <v>121</v>
      </c>
      <c r="C967" t="s">
        <v>117</v>
      </c>
      <c r="D967">
        <v>3</v>
      </c>
      <c r="E967" t="s">
        <v>90</v>
      </c>
      <c r="F967" t="s">
        <v>71</v>
      </c>
      <c r="G967" t="s">
        <v>89</v>
      </c>
      <c r="H967" t="s">
        <v>36</v>
      </c>
      <c r="I967" t="s">
        <v>42</v>
      </c>
      <c r="J967" t="s">
        <v>43</v>
      </c>
      <c r="K967" s="1">
        <v>2</v>
      </c>
      <c r="L967" s="1">
        <v>0</v>
      </c>
      <c r="M967" s="1">
        <v>996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2">
        <v>2024</v>
      </c>
    </row>
    <row r="968" spans="1:20" x14ac:dyDescent="0.35">
      <c r="A968" t="s">
        <v>87</v>
      </c>
      <c r="B968" t="s">
        <v>121</v>
      </c>
      <c r="C968" t="s">
        <v>117</v>
      </c>
      <c r="D968">
        <v>4</v>
      </c>
      <c r="E968" t="s">
        <v>90</v>
      </c>
      <c r="F968" t="s">
        <v>55</v>
      </c>
      <c r="G968" t="s">
        <v>89</v>
      </c>
      <c r="H968" t="s">
        <v>36</v>
      </c>
      <c r="I968" t="s">
        <v>42</v>
      </c>
      <c r="J968" t="s">
        <v>43</v>
      </c>
      <c r="K968" s="1">
        <v>1</v>
      </c>
      <c r="L968" s="1">
        <v>0</v>
      </c>
      <c r="M968" s="1">
        <v>3264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2">
        <v>2024</v>
      </c>
    </row>
    <row r="969" spans="1:20" x14ac:dyDescent="0.35">
      <c r="A969" t="s">
        <v>87</v>
      </c>
      <c r="B969" t="s">
        <v>121</v>
      </c>
      <c r="C969" t="s">
        <v>117</v>
      </c>
      <c r="D969">
        <v>4</v>
      </c>
      <c r="E969" t="s">
        <v>90</v>
      </c>
      <c r="F969" t="s">
        <v>66</v>
      </c>
      <c r="G969" t="s">
        <v>89</v>
      </c>
      <c r="H969" t="s">
        <v>36</v>
      </c>
      <c r="I969" t="s">
        <v>42</v>
      </c>
      <c r="J969" t="s">
        <v>43</v>
      </c>
      <c r="K969" s="1">
        <v>1</v>
      </c>
      <c r="L969" s="1">
        <v>25919.62</v>
      </c>
      <c r="M969" s="1">
        <v>0</v>
      </c>
      <c r="N969" s="1">
        <v>0</v>
      </c>
      <c r="O969" s="1">
        <v>25919.62</v>
      </c>
      <c r="P969" s="1">
        <v>0</v>
      </c>
      <c r="Q969" s="1">
        <v>0</v>
      </c>
      <c r="R969" s="1">
        <v>0</v>
      </c>
      <c r="S969" s="1">
        <v>12959.81</v>
      </c>
      <c r="T969" s="2">
        <v>2024</v>
      </c>
    </row>
    <row r="970" spans="1:20" x14ac:dyDescent="0.35">
      <c r="A970" t="s">
        <v>87</v>
      </c>
      <c r="B970" t="s">
        <v>121</v>
      </c>
      <c r="C970" t="s">
        <v>117</v>
      </c>
      <c r="D970">
        <v>4</v>
      </c>
      <c r="E970" t="s">
        <v>90</v>
      </c>
      <c r="F970" t="s">
        <v>68</v>
      </c>
      <c r="G970" t="s">
        <v>89</v>
      </c>
      <c r="H970" t="s">
        <v>36</v>
      </c>
      <c r="I970" t="s">
        <v>42</v>
      </c>
      <c r="J970" t="s">
        <v>43</v>
      </c>
      <c r="K970" s="1">
        <v>3</v>
      </c>
      <c r="L970" s="1">
        <v>0</v>
      </c>
      <c r="M970" s="1">
        <v>1992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2">
        <v>2024</v>
      </c>
    </row>
    <row r="971" spans="1:20" x14ac:dyDescent="0.35">
      <c r="A971" t="s">
        <v>87</v>
      </c>
      <c r="B971" t="s">
        <v>121</v>
      </c>
      <c r="C971" t="s">
        <v>117</v>
      </c>
      <c r="D971">
        <v>4</v>
      </c>
      <c r="E971" t="s">
        <v>90</v>
      </c>
      <c r="F971" t="s">
        <v>71</v>
      </c>
      <c r="G971" t="s">
        <v>89</v>
      </c>
      <c r="H971" t="s">
        <v>36</v>
      </c>
      <c r="I971" t="s">
        <v>42</v>
      </c>
      <c r="J971" t="s">
        <v>43</v>
      </c>
      <c r="K971" s="1">
        <v>2</v>
      </c>
      <c r="L971" s="1">
        <v>9300</v>
      </c>
      <c r="M971" s="1">
        <v>3423</v>
      </c>
      <c r="N971" s="1">
        <v>0</v>
      </c>
      <c r="O971" s="1">
        <v>9300</v>
      </c>
      <c r="P971" s="1">
        <v>0</v>
      </c>
      <c r="Q971" s="1">
        <v>0</v>
      </c>
      <c r="R971" s="1">
        <v>0</v>
      </c>
      <c r="S971" s="1">
        <v>4650</v>
      </c>
      <c r="T971" s="2">
        <v>2024</v>
      </c>
    </row>
    <row r="972" spans="1:20" x14ac:dyDescent="0.35">
      <c r="A972" t="s">
        <v>87</v>
      </c>
      <c r="B972" t="s">
        <v>121</v>
      </c>
      <c r="C972" t="s">
        <v>117</v>
      </c>
      <c r="D972">
        <v>4</v>
      </c>
      <c r="E972" t="s">
        <v>90</v>
      </c>
      <c r="F972" t="s">
        <v>75</v>
      </c>
      <c r="G972" t="s">
        <v>89</v>
      </c>
      <c r="H972" t="s">
        <v>36</v>
      </c>
      <c r="I972" t="s">
        <v>42</v>
      </c>
      <c r="J972" t="s">
        <v>43</v>
      </c>
      <c r="K972" s="1">
        <v>2</v>
      </c>
      <c r="L972" s="1">
        <v>2171.4</v>
      </c>
      <c r="M972" s="1">
        <v>996</v>
      </c>
      <c r="N972" s="1">
        <v>0</v>
      </c>
      <c r="O972" s="1">
        <v>2171.4</v>
      </c>
      <c r="P972" s="1">
        <v>0</v>
      </c>
      <c r="Q972" s="1">
        <v>0</v>
      </c>
      <c r="R972" s="1">
        <v>0</v>
      </c>
      <c r="S972" s="1">
        <v>1085.7</v>
      </c>
      <c r="T972" s="2">
        <v>2024</v>
      </c>
    </row>
    <row r="973" spans="1:20" x14ac:dyDescent="0.35">
      <c r="A973" t="s">
        <v>87</v>
      </c>
      <c r="B973" t="s">
        <v>121</v>
      </c>
      <c r="C973" t="s">
        <v>117</v>
      </c>
      <c r="D973">
        <v>4</v>
      </c>
      <c r="E973" t="s">
        <v>90</v>
      </c>
      <c r="F973" t="s">
        <v>75</v>
      </c>
      <c r="G973" t="s">
        <v>89</v>
      </c>
      <c r="H973" t="s">
        <v>39</v>
      </c>
      <c r="I973" t="s">
        <v>42</v>
      </c>
      <c r="J973" t="s">
        <v>43</v>
      </c>
      <c r="K973" s="1">
        <v>1</v>
      </c>
      <c r="L973" s="1">
        <v>0</v>
      </c>
      <c r="M973" s="1">
        <v>996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2">
        <v>2024</v>
      </c>
    </row>
    <row r="974" spans="1:20" x14ac:dyDescent="0.35">
      <c r="A974" t="s">
        <v>87</v>
      </c>
      <c r="B974" t="s">
        <v>121</v>
      </c>
      <c r="C974" t="s">
        <v>117</v>
      </c>
      <c r="D974">
        <v>4</v>
      </c>
      <c r="E974" t="s">
        <v>90</v>
      </c>
      <c r="F974" t="s">
        <v>81</v>
      </c>
      <c r="G974" t="s">
        <v>89</v>
      </c>
      <c r="H974" t="s">
        <v>36</v>
      </c>
      <c r="I974" t="s">
        <v>42</v>
      </c>
      <c r="J974" t="s">
        <v>43</v>
      </c>
      <c r="K974" s="1">
        <v>1</v>
      </c>
      <c r="L974" s="1">
        <v>-17750.23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-8875.1200000000008</v>
      </c>
      <c r="T974" s="2">
        <v>2024</v>
      </c>
    </row>
    <row r="975" spans="1:20" x14ac:dyDescent="0.35">
      <c r="A975" t="s">
        <v>87</v>
      </c>
      <c r="B975" t="s">
        <v>121</v>
      </c>
      <c r="C975" t="s">
        <v>117</v>
      </c>
      <c r="D975">
        <v>4</v>
      </c>
      <c r="E975" t="s">
        <v>90</v>
      </c>
      <c r="F975" t="s">
        <v>82</v>
      </c>
      <c r="G975" t="s">
        <v>89</v>
      </c>
      <c r="H975" t="s">
        <v>36</v>
      </c>
      <c r="I975" t="s">
        <v>42</v>
      </c>
      <c r="J975" t="s">
        <v>43</v>
      </c>
      <c r="K975" s="1">
        <v>1</v>
      </c>
      <c r="L975" s="1">
        <v>13200</v>
      </c>
      <c r="M975" s="1">
        <v>3423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6600</v>
      </c>
      <c r="T975" s="2">
        <v>2024</v>
      </c>
    </row>
    <row r="976" spans="1:20" x14ac:dyDescent="0.35">
      <c r="A976" t="s">
        <v>87</v>
      </c>
      <c r="B976" t="s">
        <v>121</v>
      </c>
      <c r="C976" t="s">
        <v>117</v>
      </c>
      <c r="D976">
        <v>5</v>
      </c>
      <c r="E976" t="s">
        <v>90</v>
      </c>
      <c r="F976" t="s">
        <v>49</v>
      </c>
      <c r="G976" t="s">
        <v>89</v>
      </c>
      <c r="H976" t="s">
        <v>36</v>
      </c>
      <c r="I976" t="s">
        <v>42</v>
      </c>
      <c r="J976" t="s">
        <v>60</v>
      </c>
      <c r="K976" s="1">
        <v>1</v>
      </c>
      <c r="L976" s="1">
        <v>3708360</v>
      </c>
      <c r="M976" s="1">
        <v>61517.82</v>
      </c>
      <c r="N976" s="1">
        <v>0</v>
      </c>
      <c r="O976" s="1">
        <v>3708360</v>
      </c>
      <c r="P976" s="1">
        <v>0</v>
      </c>
      <c r="Q976" s="1">
        <v>0</v>
      </c>
      <c r="R976" s="1">
        <v>0</v>
      </c>
      <c r="S976" s="1">
        <v>741672</v>
      </c>
      <c r="T976" s="2">
        <v>2024</v>
      </c>
    </row>
    <row r="977" spans="1:20" x14ac:dyDescent="0.35">
      <c r="A977" t="s">
        <v>87</v>
      </c>
      <c r="B977" t="s">
        <v>121</v>
      </c>
      <c r="C977" t="s">
        <v>117</v>
      </c>
      <c r="D977">
        <v>5</v>
      </c>
      <c r="E977" t="s">
        <v>90</v>
      </c>
      <c r="F977" t="s">
        <v>49</v>
      </c>
      <c r="G977" t="s">
        <v>89</v>
      </c>
      <c r="H977" t="s">
        <v>36</v>
      </c>
      <c r="I977" t="s">
        <v>48</v>
      </c>
      <c r="J977" t="s">
        <v>60</v>
      </c>
      <c r="K977" s="1">
        <v>5</v>
      </c>
      <c r="L977" s="1">
        <v>690371.66</v>
      </c>
      <c r="M977" s="1">
        <v>172669.98</v>
      </c>
      <c r="N977" s="1">
        <v>0</v>
      </c>
      <c r="O977" s="1">
        <v>596867.77</v>
      </c>
      <c r="P977" s="1">
        <v>0</v>
      </c>
      <c r="Q977" s="1">
        <v>0</v>
      </c>
      <c r="R977" s="1">
        <v>0</v>
      </c>
      <c r="S977" s="1">
        <v>138074.32999999999</v>
      </c>
      <c r="T977" s="2">
        <v>2024</v>
      </c>
    </row>
    <row r="978" spans="1:20" x14ac:dyDescent="0.35">
      <c r="A978" t="s">
        <v>87</v>
      </c>
      <c r="B978" t="s">
        <v>121</v>
      </c>
      <c r="C978" t="s">
        <v>117</v>
      </c>
      <c r="D978">
        <v>5</v>
      </c>
      <c r="E978" t="s">
        <v>90</v>
      </c>
      <c r="F978" t="s">
        <v>49</v>
      </c>
      <c r="G978" t="s">
        <v>89</v>
      </c>
      <c r="H978" t="s">
        <v>36</v>
      </c>
      <c r="I978" t="s">
        <v>48</v>
      </c>
      <c r="J978" t="s">
        <v>40</v>
      </c>
      <c r="K978" s="1">
        <v>1</v>
      </c>
      <c r="L978" s="1">
        <v>91305</v>
      </c>
      <c r="M978" s="1">
        <v>0</v>
      </c>
      <c r="N978" s="1">
        <v>0</v>
      </c>
      <c r="O978" s="1">
        <v>91305</v>
      </c>
      <c r="P978" s="1">
        <v>0</v>
      </c>
      <c r="Q978" s="1">
        <v>0</v>
      </c>
      <c r="R978" s="1">
        <v>0</v>
      </c>
      <c r="S978" s="1">
        <v>18261</v>
      </c>
      <c r="T978" s="2">
        <v>2024</v>
      </c>
    </row>
    <row r="979" spans="1:20" x14ac:dyDescent="0.35">
      <c r="A979" t="s">
        <v>87</v>
      </c>
      <c r="B979" t="s">
        <v>121</v>
      </c>
      <c r="C979" t="s">
        <v>117</v>
      </c>
      <c r="D979">
        <v>5</v>
      </c>
      <c r="E979" t="s">
        <v>90</v>
      </c>
      <c r="F979" t="s">
        <v>49</v>
      </c>
      <c r="G979" t="s">
        <v>89</v>
      </c>
      <c r="H979" t="s">
        <v>36</v>
      </c>
      <c r="I979" t="s">
        <v>48</v>
      </c>
      <c r="J979" t="s">
        <v>57</v>
      </c>
      <c r="K979" s="1">
        <v>2</v>
      </c>
      <c r="L979" s="1">
        <v>30857.15</v>
      </c>
      <c r="M979" s="1">
        <v>0</v>
      </c>
      <c r="N979" s="1">
        <v>0</v>
      </c>
      <c r="O979" s="1">
        <v>30857.15</v>
      </c>
      <c r="P979" s="1">
        <v>0</v>
      </c>
      <c r="Q979" s="1">
        <v>0</v>
      </c>
      <c r="R979" s="1">
        <v>0</v>
      </c>
      <c r="S979" s="1">
        <v>6171.43</v>
      </c>
      <c r="T979" s="2">
        <v>2024</v>
      </c>
    </row>
    <row r="980" spans="1:20" x14ac:dyDescent="0.35">
      <c r="A980" t="s">
        <v>87</v>
      </c>
      <c r="B980" t="s">
        <v>121</v>
      </c>
      <c r="C980" t="s">
        <v>117</v>
      </c>
      <c r="D980">
        <v>5</v>
      </c>
      <c r="E980" t="s">
        <v>90</v>
      </c>
      <c r="F980" t="s">
        <v>49</v>
      </c>
      <c r="G980" t="s">
        <v>89</v>
      </c>
      <c r="H980" t="s">
        <v>39</v>
      </c>
      <c r="I980" t="s">
        <v>42</v>
      </c>
      <c r="J980" t="s">
        <v>60</v>
      </c>
      <c r="K980" s="1">
        <v>1</v>
      </c>
      <c r="L980" s="1">
        <v>573097.35</v>
      </c>
      <c r="M980" s="1">
        <v>61517.82</v>
      </c>
      <c r="N980" s="1">
        <v>0</v>
      </c>
      <c r="O980" s="1">
        <v>573097.35</v>
      </c>
      <c r="P980" s="1">
        <v>0</v>
      </c>
      <c r="Q980" s="1">
        <v>0</v>
      </c>
      <c r="R980" s="1">
        <v>0</v>
      </c>
      <c r="S980" s="1">
        <v>114619.47</v>
      </c>
      <c r="T980" s="2">
        <v>2024</v>
      </c>
    </row>
    <row r="981" spans="1:20" x14ac:dyDescent="0.35">
      <c r="A981" t="s">
        <v>87</v>
      </c>
      <c r="B981" t="s">
        <v>121</v>
      </c>
      <c r="C981" t="s">
        <v>117</v>
      </c>
      <c r="D981">
        <v>5</v>
      </c>
      <c r="E981" t="s">
        <v>90</v>
      </c>
      <c r="F981" t="s">
        <v>55</v>
      </c>
      <c r="G981" t="s">
        <v>89</v>
      </c>
      <c r="H981" t="s">
        <v>36</v>
      </c>
      <c r="I981" t="s">
        <v>42</v>
      </c>
      <c r="J981" t="s">
        <v>60</v>
      </c>
      <c r="K981" s="1">
        <v>1</v>
      </c>
      <c r="L981" s="1">
        <v>56594.42</v>
      </c>
      <c r="M981" s="1">
        <v>8274.92</v>
      </c>
      <c r="N981" s="1">
        <v>0</v>
      </c>
      <c r="O981" s="1">
        <v>154250.84</v>
      </c>
      <c r="P981" s="1">
        <v>0</v>
      </c>
      <c r="Q981" s="1">
        <v>0</v>
      </c>
      <c r="R981" s="1">
        <v>0</v>
      </c>
      <c r="S981" s="1">
        <v>11318.88</v>
      </c>
      <c r="T981" s="2">
        <v>2024</v>
      </c>
    </row>
    <row r="982" spans="1:20" x14ac:dyDescent="0.35">
      <c r="A982" t="s">
        <v>87</v>
      </c>
      <c r="B982" t="s">
        <v>121</v>
      </c>
      <c r="C982" t="s">
        <v>117</v>
      </c>
      <c r="D982">
        <v>5</v>
      </c>
      <c r="E982" t="s">
        <v>90</v>
      </c>
      <c r="F982" t="s">
        <v>55</v>
      </c>
      <c r="G982" t="s">
        <v>89</v>
      </c>
      <c r="H982" t="s">
        <v>36</v>
      </c>
      <c r="I982" t="s">
        <v>48</v>
      </c>
      <c r="J982" t="s">
        <v>40</v>
      </c>
      <c r="K982" s="1">
        <v>1</v>
      </c>
      <c r="L982" s="1">
        <v>2759</v>
      </c>
      <c r="M982" s="1">
        <v>0</v>
      </c>
      <c r="N982" s="1">
        <v>0</v>
      </c>
      <c r="O982" s="1">
        <v>2759</v>
      </c>
      <c r="P982" s="1">
        <v>0</v>
      </c>
      <c r="Q982" s="1">
        <v>0</v>
      </c>
      <c r="R982" s="1">
        <v>0</v>
      </c>
      <c r="S982" s="1">
        <v>551.79999999999995</v>
      </c>
      <c r="T982" s="2">
        <v>2024</v>
      </c>
    </row>
    <row r="983" spans="1:20" x14ac:dyDescent="0.35">
      <c r="A983" t="s">
        <v>87</v>
      </c>
      <c r="B983" t="s">
        <v>121</v>
      </c>
      <c r="C983" t="s">
        <v>117</v>
      </c>
      <c r="D983">
        <v>5</v>
      </c>
      <c r="E983" t="s">
        <v>90</v>
      </c>
      <c r="F983" t="s">
        <v>68</v>
      </c>
      <c r="G983" t="s">
        <v>89</v>
      </c>
      <c r="H983" t="s">
        <v>36</v>
      </c>
      <c r="I983" t="s">
        <v>48</v>
      </c>
      <c r="J983" t="s">
        <v>60</v>
      </c>
      <c r="K983" s="1">
        <v>1</v>
      </c>
      <c r="L983" s="1">
        <v>180000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36000</v>
      </c>
      <c r="T983" s="2">
        <v>2024</v>
      </c>
    </row>
    <row r="984" spans="1:20" x14ac:dyDescent="0.35">
      <c r="A984" t="s">
        <v>87</v>
      </c>
      <c r="B984" t="s">
        <v>121</v>
      </c>
      <c r="C984" t="s">
        <v>117</v>
      </c>
      <c r="D984">
        <v>5</v>
      </c>
      <c r="E984" t="s">
        <v>90</v>
      </c>
      <c r="F984" t="s">
        <v>71</v>
      </c>
      <c r="G984" t="s">
        <v>89</v>
      </c>
      <c r="H984" t="s">
        <v>36</v>
      </c>
      <c r="I984" t="s">
        <v>42</v>
      </c>
      <c r="J984" t="s">
        <v>60</v>
      </c>
      <c r="K984" s="1">
        <v>2</v>
      </c>
      <c r="L984" s="1">
        <v>1305016</v>
      </c>
      <c r="M984" s="1">
        <v>38383.800000000003</v>
      </c>
      <c r="N984" s="1">
        <v>0</v>
      </c>
      <c r="O984" s="1">
        <v>1305016</v>
      </c>
      <c r="P984" s="1">
        <v>0</v>
      </c>
      <c r="Q984" s="1">
        <v>0</v>
      </c>
      <c r="R984" s="1">
        <v>0</v>
      </c>
      <c r="S984" s="1">
        <v>261003.2</v>
      </c>
      <c r="T984" s="2">
        <v>2024</v>
      </c>
    </row>
    <row r="985" spans="1:20" x14ac:dyDescent="0.35">
      <c r="A985" t="s">
        <v>87</v>
      </c>
      <c r="B985" t="s">
        <v>121</v>
      </c>
      <c r="C985" t="s">
        <v>117</v>
      </c>
      <c r="D985">
        <v>5</v>
      </c>
      <c r="E985" t="s">
        <v>90</v>
      </c>
      <c r="F985" t="s">
        <v>71</v>
      </c>
      <c r="G985" t="s">
        <v>89</v>
      </c>
      <c r="H985" t="s">
        <v>36</v>
      </c>
      <c r="I985" t="s">
        <v>48</v>
      </c>
      <c r="J985" t="s">
        <v>60</v>
      </c>
      <c r="K985" s="1">
        <v>16</v>
      </c>
      <c r="L985" s="1">
        <v>2307358.6800000002</v>
      </c>
      <c r="M985" s="1">
        <v>289872.65999999997</v>
      </c>
      <c r="N985" s="1">
        <v>0</v>
      </c>
      <c r="O985" s="1">
        <v>1258893.43</v>
      </c>
      <c r="P985" s="1">
        <v>0</v>
      </c>
      <c r="Q985" s="1">
        <v>0</v>
      </c>
      <c r="R985" s="1">
        <v>0</v>
      </c>
      <c r="S985" s="1">
        <v>461471.74</v>
      </c>
      <c r="T985" s="2">
        <v>2024</v>
      </c>
    </row>
    <row r="986" spans="1:20" x14ac:dyDescent="0.35">
      <c r="A986" t="s">
        <v>87</v>
      </c>
      <c r="B986" t="s">
        <v>121</v>
      </c>
      <c r="C986" t="s">
        <v>117</v>
      </c>
      <c r="D986">
        <v>5</v>
      </c>
      <c r="E986" t="s">
        <v>90</v>
      </c>
      <c r="F986" t="s">
        <v>71</v>
      </c>
      <c r="G986" t="s">
        <v>89</v>
      </c>
      <c r="H986" t="s">
        <v>36</v>
      </c>
      <c r="I986" t="s">
        <v>48</v>
      </c>
      <c r="J986" t="s">
        <v>48</v>
      </c>
      <c r="K986" s="1">
        <v>1</v>
      </c>
      <c r="L986" s="1">
        <v>119175</v>
      </c>
      <c r="M986" s="1">
        <v>25079.67</v>
      </c>
      <c r="N986" s="1">
        <v>0</v>
      </c>
      <c r="O986" s="1">
        <v>119175</v>
      </c>
      <c r="P986" s="1">
        <v>0</v>
      </c>
      <c r="Q986" s="1">
        <v>0</v>
      </c>
      <c r="R986" s="1">
        <v>0</v>
      </c>
      <c r="S986" s="1">
        <v>23835</v>
      </c>
      <c r="T986" s="2">
        <v>2024</v>
      </c>
    </row>
    <row r="987" spans="1:20" x14ac:dyDescent="0.35">
      <c r="A987" t="s">
        <v>87</v>
      </c>
      <c r="B987" t="s">
        <v>121</v>
      </c>
      <c r="C987" t="s">
        <v>117</v>
      </c>
      <c r="D987">
        <v>5</v>
      </c>
      <c r="E987" t="s">
        <v>90</v>
      </c>
      <c r="F987" t="s">
        <v>71</v>
      </c>
      <c r="G987" t="s">
        <v>89</v>
      </c>
      <c r="H987" t="s">
        <v>36</v>
      </c>
      <c r="I987" t="s">
        <v>48</v>
      </c>
      <c r="J987" t="s">
        <v>57</v>
      </c>
      <c r="K987" s="1">
        <v>2</v>
      </c>
      <c r="L987" s="1">
        <v>14978.36</v>
      </c>
      <c r="M987" s="1">
        <v>0</v>
      </c>
      <c r="N987" s="1">
        <v>0</v>
      </c>
      <c r="O987" s="1">
        <v>14978.36</v>
      </c>
      <c r="P987" s="1">
        <v>0</v>
      </c>
      <c r="Q987" s="1">
        <v>0</v>
      </c>
      <c r="R987" s="1">
        <v>0</v>
      </c>
      <c r="S987" s="1">
        <v>2995.67</v>
      </c>
      <c r="T987" s="2">
        <v>2024</v>
      </c>
    </row>
    <row r="988" spans="1:20" x14ac:dyDescent="0.35">
      <c r="A988" t="s">
        <v>87</v>
      </c>
      <c r="B988" t="s">
        <v>121</v>
      </c>
      <c r="C988" t="s">
        <v>117</v>
      </c>
      <c r="D988">
        <v>5</v>
      </c>
      <c r="E988" t="s">
        <v>90</v>
      </c>
      <c r="F988" t="s">
        <v>71</v>
      </c>
      <c r="G988" t="s">
        <v>89</v>
      </c>
      <c r="H988" t="s">
        <v>39</v>
      </c>
      <c r="I988" t="s">
        <v>42</v>
      </c>
      <c r="J988" t="s">
        <v>60</v>
      </c>
      <c r="K988" s="1">
        <v>2</v>
      </c>
      <c r="L988" s="1">
        <v>286347.99</v>
      </c>
      <c r="M988" s="1">
        <v>38383.800000000003</v>
      </c>
      <c r="N988" s="1">
        <v>0</v>
      </c>
      <c r="O988" s="1">
        <v>286347.99</v>
      </c>
      <c r="P988" s="1">
        <v>0</v>
      </c>
      <c r="Q988" s="1">
        <v>0</v>
      </c>
      <c r="R988" s="1">
        <v>0</v>
      </c>
      <c r="S988" s="1">
        <v>57269.599999999999</v>
      </c>
      <c r="T988" s="2">
        <v>2024</v>
      </c>
    </row>
    <row r="989" spans="1:20" x14ac:dyDescent="0.35">
      <c r="A989" t="s">
        <v>87</v>
      </c>
      <c r="B989" t="s">
        <v>121</v>
      </c>
      <c r="C989" t="s">
        <v>117</v>
      </c>
      <c r="D989">
        <v>5</v>
      </c>
      <c r="E989" t="s">
        <v>90</v>
      </c>
      <c r="F989" t="s">
        <v>71</v>
      </c>
      <c r="G989" t="s">
        <v>89</v>
      </c>
      <c r="H989" t="s">
        <v>39</v>
      </c>
      <c r="I989" t="s">
        <v>48</v>
      </c>
      <c r="J989" t="s">
        <v>60</v>
      </c>
      <c r="K989" s="1">
        <v>2</v>
      </c>
      <c r="L989" s="1">
        <v>217490</v>
      </c>
      <c r="M989" s="1">
        <v>33969.599999999999</v>
      </c>
      <c r="N989" s="1">
        <v>0</v>
      </c>
      <c r="O989" s="1">
        <v>144835</v>
      </c>
      <c r="P989" s="1">
        <v>0</v>
      </c>
      <c r="Q989" s="1">
        <v>0</v>
      </c>
      <c r="R989" s="1">
        <v>0</v>
      </c>
      <c r="S989" s="1">
        <v>43498</v>
      </c>
      <c r="T989" s="2">
        <v>2024</v>
      </c>
    </row>
    <row r="990" spans="1:20" x14ac:dyDescent="0.35">
      <c r="A990" t="s">
        <v>87</v>
      </c>
      <c r="B990" t="s">
        <v>121</v>
      </c>
      <c r="C990" t="s">
        <v>117</v>
      </c>
      <c r="D990">
        <v>5</v>
      </c>
      <c r="E990" t="s">
        <v>90</v>
      </c>
      <c r="F990" t="s">
        <v>82</v>
      </c>
      <c r="G990" t="s">
        <v>89</v>
      </c>
      <c r="H990" t="s">
        <v>36</v>
      </c>
      <c r="I990" t="s">
        <v>42</v>
      </c>
      <c r="J990" t="s">
        <v>60</v>
      </c>
      <c r="K990" s="1">
        <v>1</v>
      </c>
      <c r="L990" s="1">
        <v>15000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3000</v>
      </c>
      <c r="T990" s="2">
        <v>2024</v>
      </c>
    </row>
    <row r="991" spans="1:20" x14ac:dyDescent="0.35">
      <c r="A991" t="s">
        <v>87</v>
      </c>
      <c r="B991" t="s">
        <v>121</v>
      </c>
      <c r="C991" t="s">
        <v>117</v>
      </c>
      <c r="D991">
        <v>5</v>
      </c>
      <c r="E991" t="s">
        <v>90</v>
      </c>
      <c r="F991" t="s">
        <v>83</v>
      </c>
      <c r="G991" t="s">
        <v>89</v>
      </c>
      <c r="H991" t="s">
        <v>36</v>
      </c>
      <c r="I991" t="s">
        <v>48</v>
      </c>
      <c r="J991" t="s">
        <v>60</v>
      </c>
      <c r="K991" s="1">
        <v>1</v>
      </c>
      <c r="L991" s="1">
        <v>33922.449999999997</v>
      </c>
      <c r="M991" s="1">
        <v>0</v>
      </c>
      <c r="N991" s="1">
        <v>0</v>
      </c>
      <c r="O991" s="1">
        <v>33922.449999999997</v>
      </c>
      <c r="P991" s="1">
        <v>0</v>
      </c>
      <c r="Q991" s="1">
        <v>0</v>
      </c>
      <c r="R991" s="1">
        <v>0</v>
      </c>
      <c r="S991" s="1">
        <v>6784.49</v>
      </c>
      <c r="T991" s="2">
        <v>2024</v>
      </c>
    </row>
    <row r="992" spans="1:20" x14ac:dyDescent="0.35">
      <c r="A992" t="s">
        <v>87</v>
      </c>
      <c r="B992" t="s">
        <v>121</v>
      </c>
      <c r="C992" t="s">
        <v>117</v>
      </c>
      <c r="D992">
        <v>6</v>
      </c>
      <c r="E992" t="s">
        <v>90</v>
      </c>
      <c r="F992" t="s">
        <v>55</v>
      </c>
      <c r="G992" t="s">
        <v>89</v>
      </c>
      <c r="H992" t="s">
        <v>36</v>
      </c>
      <c r="I992" t="s">
        <v>42</v>
      </c>
      <c r="J992" t="s">
        <v>43</v>
      </c>
      <c r="K992" s="1">
        <v>2</v>
      </c>
      <c r="L992" s="1">
        <v>98823.87</v>
      </c>
      <c r="M992" s="1">
        <v>0</v>
      </c>
      <c r="N992" s="1">
        <v>0</v>
      </c>
      <c r="O992" s="1">
        <v>31454.04</v>
      </c>
      <c r="P992" s="1">
        <v>0</v>
      </c>
      <c r="Q992" s="1">
        <v>0</v>
      </c>
      <c r="R992" s="1">
        <v>0</v>
      </c>
      <c r="S992" s="1">
        <v>49411.95</v>
      </c>
      <c r="T992" s="2">
        <v>2024</v>
      </c>
    </row>
    <row r="993" spans="1:20" x14ac:dyDescent="0.35">
      <c r="A993" t="s">
        <v>87</v>
      </c>
      <c r="B993" t="s">
        <v>121</v>
      </c>
      <c r="C993" t="s">
        <v>117</v>
      </c>
      <c r="D993">
        <v>6</v>
      </c>
      <c r="E993" t="s">
        <v>90</v>
      </c>
      <c r="F993" t="s">
        <v>70</v>
      </c>
      <c r="G993" t="s">
        <v>89</v>
      </c>
      <c r="H993" t="s">
        <v>39</v>
      </c>
      <c r="I993" t="s">
        <v>42</v>
      </c>
      <c r="J993" t="s">
        <v>43</v>
      </c>
      <c r="K993" s="1">
        <v>1</v>
      </c>
      <c r="L993" s="1">
        <v>30000</v>
      </c>
      <c r="M993" s="1">
        <v>3423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15000</v>
      </c>
      <c r="T993" s="2">
        <v>2024</v>
      </c>
    </row>
    <row r="994" spans="1:20" x14ac:dyDescent="0.35">
      <c r="A994" t="s">
        <v>87</v>
      </c>
      <c r="B994" t="s">
        <v>121</v>
      </c>
      <c r="C994" t="s">
        <v>117</v>
      </c>
      <c r="D994">
        <v>8</v>
      </c>
      <c r="E994" t="s">
        <v>90</v>
      </c>
      <c r="F994" t="s">
        <v>66</v>
      </c>
      <c r="G994" t="s">
        <v>89</v>
      </c>
      <c r="H994" t="s">
        <v>39</v>
      </c>
      <c r="I994" t="s">
        <v>42</v>
      </c>
      <c r="J994" t="s">
        <v>43</v>
      </c>
      <c r="K994" s="1">
        <v>1</v>
      </c>
      <c r="L994" s="1">
        <v>500</v>
      </c>
      <c r="M994" s="1">
        <v>0</v>
      </c>
      <c r="N994" s="1">
        <v>0</v>
      </c>
      <c r="O994" s="1">
        <v>500</v>
      </c>
      <c r="P994" s="1">
        <v>0</v>
      </c>
      <c r="Q994" s="1">
        <v>0</v>
      </c>
      <c r="R994" s="1">
        <v>0</v>
      </c>
      <c r="S994" s="1">
        <v>250</v>
      </c>
      <c r="T994" s="2">
        <v>2024</v>
      </c>
    </row>
    <row r="995" spans="1:20" x14ac:dyDescent="0.35">
      <c r="A995" t="s">
        <v>87</v>
      </c>
      <c r="B995" t="s">
        <v>121</v>
      </c>
      <c r="C995" t="s">
        <v>117</v>
      </c>
      <c r="D995">
        <v>12</v>
      </c>
      <c r="E995" t="s">
        <v>90</v>
      </c>
      <c r="F995" t="s">
        <v>75</v>
      </c>
      <c r="G995" t="s">
        <v>89</v>
      </c>
      <c r="H995" t="s">
        <v>36</v>
      </c>
      <c r="I995" t="s">
        <v>42</v>
      </c>
      <c r="J995" t="s">
        <v>47</v>
      </c>
      <c r="K995" s="1">
        <v>1</v>
      </c>
      <c r="L995" s="1">
        <v>-42783.5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-42783.5</v>
      </c>
      <c r="T995" s="2">
        <v>2024</v>
      </c>
    </row>
    <row r="996" spans="1:20" x14ac:dyDescent="0.35">
      <c r="A996" t="s">
        <v>87</v>
      </c>
      <c r="B996" t="s">
        <v>121</v>
      </c>
      <c r="C996" t="s">
        <v>117</v>
      </c>
      <c r="D996">
        <v>19</v>
      </c>
      <c r="E996" t="s">
        <v>90</v>
      </c>
      <c r="F996" t="s">
        <v>83</v>
      </c>
      <c r="G996" t="s">
        <v>89</v>
      </c>
      <c r="H996" t="s">
        <v>36</v>
      </c>
      <c r="I996" t="s">
        <v>42</v>
      </c>
      <c r="J996" t="s">
        <v>43</v>
      </c>
      <c r="K996" s="1">
        <v>1</v>
      </c>
      <c r="L996" s="1">
        <v>1000</v>
      </c>
      <c r="M996" s="1">
        <v>996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500</v>
      </c>
      <c r="T996" s="2">
        <v>2024</v>
      </c>
    </row>
    <row r="997" spans="1:20" x14ac:dyDescent="0.35">
      <c r="A997" t="s">
        <v>87</v>
      </c>
      <c r="B997" t="s">
        <v>122</v>
      </c>
      <c r="C997" t="s">
        <v>117</v>
      </c>
      <c r="D997">
        <v>1</v>
      </c>
      <c r="E997" t="s">
        <v>90</v>
      </c>
      <c r="F997" t="s">
        <v>41</v>
      </c>
      <c r="G997" t="s">
        <v>89</v>
      </c>
      <c r="H997" t="s">
        <v>36</v>
      </c>
      <c r="I997" t="s">
        <v>42</v>
      </c>
      <c r="J997" t="s">
        <v>47</v>
      </c>
      <c r="K997" s="1">
        <v>3</v>
      </c>
      <c r="L997" s="1">
        <v>1018875.11</v>
      </c>
      <c r="M997" s="1">
        <v>41552</v>
      </c>
      <c r="N997" s="1">
        <v>0</v>
      </c>
      <c r="O997" s="1">
        <v>1017875.11</v>
      </c>
      <c r="P997" s="1">
        <v>0</v>
      </c>
      <c r="Q997" s="1">
        <v>0</v>
      </c>
      <c r="R997" s="1">
        <v>0</v>
      </c>
      <c r="S997" s="1">
        <v>611325.06999999995</v>
      </c>
      <c r="T997" s="2">
        <v>2024</v>
      </c>
    </row>
    <row r="998" spans="1:20" x14ac:dyDescent="0.35">
      <c r="A998" t="s">
        <v>87</v>
      </c>
      <c r="B998" t="s">
        <v>122</v>
      </c>
      <c r="C998" t="s">
        <v>117</v>
      </c>
      <c r="D998">
        <v>1</v>
      </c>
      <c r="E998" t="s">
        <v>90</v>
      </c>
      <c r="F998" t="s">
        <v>41</v>
      </c>
      <c r="G998" t="s">
        <v>89</v>
      </c>
      <c r="H998" t="s">
        <v>36</v>
      </c>
      <c r="I998" t="s">
        <v>42</v>
      </c>
      <c r="J998" t="s">
        <v>40</v>
      </c>
      <c r="K998" s="1">
        <v>3</v>
      </c>
      <c r="L998" s="1">
        <v>10430</v>
      </c>
      <c r="M998" s="1">
        <v>0</v>
      </c>
      <c r="N998" s="1">
        <v>0</v>
      </c>
      <c r="O998" s="1">
        <v>7930</v>
      </c>
      <c r="P998" s="1">
        <v>2500</v>
      </c>
      <c r="Q998" s="1">
        <v>0</v>
      </c>
      <c r="R998" s="1">
        <v>0</v>
      </c>
      <c r="S998" s="1">
        <v>5358</v>
      </c>
      <c r="T998" s="2">
        <v>2024</v>
      </c>
    </row>
    <row r="999" spans="1:20" x14ac:dyDescent="0.35">
      <c r="A999" t="s">
        <v>87</v>
      </c>
      <c r="B999" t="s">
        <v>122</v>
      </c>
      <c r="C999" t="s">
        <v>117</v>
      </c>
      <c r="D999">
        <v>1</v>
      </c>
      <c r="E999" t="s">
        <v>90</v>
      </c>
      <c r="F999" t="s">
        <v>49</v>
      </c>
      <c r="G999" t="s">
        <v>89</v>
      </c>
      <c r="H999" t="s">
        <v>36</v>
      </c>
      <c r="I999" t="s">
        <v>42</v>
      </c>
      <c r="J999" t="s">
        <v>50</v>
      </c>
      <c r="K999" s="1">
        <v>1</v>
      </c>
      <c r="L999" s="1">
        <v>-2870</v>
      </c>
      <c r="M999" s="1">
        <v>1870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2">
        <v>2024</v>
      </c>
    </row>
    <row r="1000" spans="1:20" x14ac:dyDescent="0.35">
      <c r="A1000" t="s">
        <v>87</v>
      </c>
      <c r="B1000" t="s">
        <v>122</v>
      </c>
      <c r="C1000" t="s">
        <v>117</v>
      </c>
      <c r="D1000">
        <v>1</v>
      </c>
      <c r="E1000" t="s">
        <v>90</v>
      </c>
      <c r="F1000" t="s">
        <v>102</v>
      </c>
      <c r="G1000" t="s">
        <v>89</v>
      </c>
      <c r="H1000" t="s">
        <v>39</v>
      </c>
      <c r="I1000" t="s">
        <v>42</v>
      </c>
      <c r="J1000" t="s">
        <v>40</v>
      </c>
      <c r="K1000" s="1">
        <v>1</v>
      </c>
      <c r="L1000" s="1">
        <v>4540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2724</v>
      </c>
      <c r="T1000" s="2">
        <v>2024</v>
      </c>
    </row>
    <row r="1001" spans="1:20" x14ac:dyDescent="0.35">
      <c r="A1001" t="s">
        <v>87</v>
      </c>
      <c r="B1001" t="s">
        <v>122</v>
      </c>
      <c r="C1001" t="s">
        <v>117</v>
      </c>
      <c r="D1001">
        <v>1</v>
      </c>
      <c r="E1001" t="s">
        <v>90</v>
      </c>
      <c r="F1001" t="s">
        <v>55</v>
      </c>
      <c r="G1001" t="s">
        <v>89</v>
      </c>
      <c r="H1001" t="s">
        <v>36</v>
      </c>
      <c r="I1001" t="s">
        <v>42</v>
      </c>
      <c r="J1001" t="s">
        <v>50</v>
      </c>
      <c r="K1001" s="1">
        <v>2</v>
      </c>
      <c r="L1001" s="1">
        <v>0</v>
      </c>
      <c r="M1001" s="1">
        <v>3740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2">
        <v>2024</v>
      </c>
    </row>
    <row r="1002" spans="1:20" x14ac:dyDescent="0.35">
      <c r="A1002" t="s">
        <v>87</v>
      </c>
      <c r="B1002" t="s">
        <v>122</v>
      </c>
      <c r="C1002" t="s">
        <v>117</v>
      </c>
      <c r="D1002">
        <v>1</v>
      </c>
      <c r="E1002" t="s">
        <v>90</v>
      </c>
      <c r="F1002" t="s">
        <v>55</v>
      </c>
      <c r="G1002" t="s">
        <v>89</v>
      </c>
      <c r="H1002" t="s">
        <v>36</v>
      </c>
      <c r="I1002" t="s">
        <v>42</v>
      </c>
      <c r="J1002" t="s">
        <v>52</v>
      </c>
      <c r="K1002" s="1">
        <v>1</v>
      </c>
      <c r="L1002" s="1">
        <v>0</v>
      </c>
      <c r="M1002" s="1">
        <v>1870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2">
        <v>2024</v>
      </c>
    </row>
    <row r="1003" spans="1:20" x14ac:dyDescent="0.35">
      <c r="A1003" t="s">
        <v>87</v>
      </c>
      <c r="B1003" t="s">
        <v>122</v>
      </c>
      <c r="C1003" t="s">
        <v>117</v>
      </c>
      <c r="D1003">
        <v>1</v>
      </c>
      <c r="E1003" t="s">
        <v>90</v>
      </c>
      <c r="F1003" t="s">
        <v>55</v>
      </c>
      <c r="G1003" t="s">
        <v>89</v>
      </c>
      <c r="H1003" t="s">
        <v>36</v>
      </c>
      <c r="I1003" t="s">
        <v>42</v>
      </c>
      <c r="J1003" t="s">
        <v>72</v>
      </c>
      <c r="K1003" s="1">
        <v>1</v>
      </c>
      <c r="L1003" s="1">
        <v>1000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600</v>
      </c>
      <c r="T1003" s="2">
        <v>2024</v>
      </c>
    </row>
    <row r="1004" spans="1:20" x14ac:dyDescent="0.35">
      <c r="A1004" t="s">
        <v>87</v>
      </c>
      <c r="B1004" t="s">
        <v>122</v>
      </c>
      <c r="C1004" t="s">
        <v>117</v>
      </c>
      <c r="D1004">
        <v>1</v>
      </c>
      <c r="E1004" t="s">
        <v>90</v>
      </c>
      <c r="F1004" t="s">
        <v>55</v>
      </c>
      <c r="G1004" t="s">
        <v>89</v>
      </c>
      <c r="H1004" t="s">
        <v>36</v>
      </c>
      <c r="I1004" t="s">
        <v>42</v>
      </c>
      <c r="J1004" t="s">
        <v>47</v>
      </c>
      <c r="K1004" s="1">
        <v>4</v>
      </c>
      <c r="L1004" s="1">
        <v>162935.51</v>
      </c>
      <c r="M1004" s="1">
        <v>33416.5</v>
      </c>
      <c r="N1004" s="1">
        <v>0</v>
      </c>
      <c r="O1004" s="1">
        <v>162935.51</v>
      </c>
      <c r="P1004" s="1">
        <v>0</v>
      </c>
      <c r="Q1004" s="1">
        <v>0</v>
      </c>
      <c r="R1004" s="1">
        <v>0</v>
      </c>
      <c r="S1004" s="1">
        <v>97761.31</v>
      </c>
      <c r="T1004" s="2">
        <v>2024</v>
      </c>
    </row>
    <row r="1005" spans="1:20" x14ac:dyDescent="0.35">
      <c r="A1005" t="s">
        <v>87</v>
      </c>
      <c r="B1005" t="s">
        <v>122</v>
      </c>
      <c r="C1005" t="s">
        <v>117</v>
      </c>
      <c r="D1005">
        <v>1</v>
      </c>
      <c r="E1005" t="s">
        <v>90</v>
      </c>
      <c r="F1005" t="s">
        <v>55</v>
      </c>
      <c r="G1005" t="s">
        <v>89</v>
      </c>
      <c r="H1005" t="s">
        <v>36</v>
      </c>
      <c r="I1005" t="s">
        <v>42</v>
      </c>
      <c r="J1005" t="s">
        <v>60</v>
      </c>
      <c r="K1005" s="1">
        <v>2</v>
      </c>
      <c r="L1005" s="1">
        <v>755900.72</v>
      </c>
      <c r="M1005" s="1">
        <v>1635</v>
      </c>
      <c r="N1005" s="1">
        <v>0</v>
      </c>
      <c r="O1005" s="1">
        <v>2826900.72</v>
      </c>
      <c r="P1005" s="1">
        <v>0</v>
      </c>
      <c r="Q1005" s="1">
        <v>0</v>
      </c>
      <c r="R1005" s="1">
        <v>0</v>
      </c>
      <c r="S1005" s="1">
        <v>756300.72</v>
      </c>
      <c r="T1005" s="2">
        <v>2024</v>
      </c>
    </row>
    <row r="1006" spans="1:20" x14ac:dyDescent="0.35">
      <c r="A1006" t="s">
        <v>87</v>
      </c>
      <c r="B1006" t="s">
        <v>122</v>
      </c>
      <c r="C1006" t="s">
        <v>117</v>
      </c>
      <c r="D1006">
        <v>1</v>
      </c>
      <c r="E1006" t="s">
        <v>90</v>
      </c>
      <c r="F1006" t="s">
        <v>55</v>
      </c>
      <c r="G1006" t="s">
        <v>89</v>
      </c>
      <c r="H1006" t="s">
        <v>36</v>
      </c>
      <c r="I1006" t="s">
        <v>42</v>
      </c>
      <c r="J1006" t="s">
        <v>63</v>
      </c>
      <c r="K1006" s="1">
        <v>1</v>
      </c>
      <c r="L1006" s="1">
        <v>25000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15000</v>
      </c>
      <c r="T1006" s="2">
        <v>2024</v>
      </c>
    </row>
    <row r="1007" spans="1:20" x14ac:dyDescent="0.35">
      <c r="A1007" t="s">
        <v>87</v>
      </c>
      <c r="B1007" t="s">
        <v>122</v>
      </c>
      <c r="C1007" t="s">
        <v>117</v>
      </c>
      <c r="D1007">
        <v>1</v>
      </c>
      <c r="E1007" t="s">
        <v>90</v>
      </c>
      <c r="F1007" t="s">
        <v>55</v>
      </c>
      <c r="G1007" t="s">
        <v>89</v>
      </c>
      <c r="H1007" t="s">
        <v>36</v>
      </c>
      <c r="I1007" t="s">
        <v>42</v>
      </c>
      <c r="J1007" t="s">
        <v>73</v>
      </c>
      <c r="K1007" s="1">
        <v>1</v>
      </c>
      <c r="L1007" s="1">
        <v>8727.24</v>
      </c>
      <c r="M1007" s="1">
        <v>1635</v>
      </c>
      <c r="N1007" s="1">
        <v>0</v>
      </c>
      <c r="O1007" s="1">
        <v>9727.24</v>
      </c>
      <c r="P1007" s="1">
        <v>5000</v>
      </c>
      <c r="Q1007" s="1">
        <v>0</v>
      </c>
      <c r="R1007" s="1">
        <v>0</v>
      </c>
      <c r="S1007" s="1">
        <v>5236.34</v>
      </c>
      <c r="T1007" s="2">
        <v>2024</v>
      </c>
    </row>
    <row r="1008" spans="1:20" x14ac:dyDescent="0.35">
      <c r="A1008" t="s">
        <v>87</v>
      </c>
      <c r="B1008" t="s">
        <v>122</v>
      </c>
      <c r="C1008" t="s">
        <v>117</v>
      </c>
      <c r="D1008">
        <v>1</v>
      </c>
      <c r="E1008" t="s">
        <v>90</v>
      </c>
      <c r="F1008" t="s">
        <v>55</v>
      </c>
      <c r="G1008" t="s">
        <v>89</v>
      </c>
      <c r="H1008" t="s">
        <v>36</v>
      </c>
      <c r="I1008" t="s">
        <v>42</v>
      </c>
      <c r="J1008" t="s">
        <v>54</v>
      </c>
      <c r="K1008" s="1">
        <v>1</v>
      </c>
      <c r="L1008" s="1">
        <v>9457.15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2">
        <v>2024</v>
      </c>
    </row>
    <row r="1009" spans="1:20" x14ac:dyDescent="0.35">
      <c r="A1009" t="s">
        <v>87</v>
      </c>
      <c r="B1009" t="s">
        <v>122</v>
      </c>
      <c r="C1009" t="s">
        <v>117</v>
      </c>
      <c r="D1009">
        <v>1</v>
      </c>
      <c r="E1009" t="s">
        <v>90</v>
      </c>
      <c r="F1009" t="s">
        <v>55</v>
      </c>
      <c r="G1009" t="s">
        <v>89</v>
      </c>
      <c r="H1009" t="s">
        <v>36</v>
      </c>
      <c r="I1009" t="s">
        <v>42</v>
      </c>
      <c r="J1009" t="s">
        <v>40</v>
      </c>
      <c r="K1009" s="1">
        <v>13</v>
      </c>
      <c r="L1009" s="1">
        <v>329848.14</v>
      </c>
      <c r="M1009" s="1">
        <v>9810</v>
      </c>
      <c r="N1009" s="1">
        <v>0</v>
      </c>
      <c r="O1009" s="1">
        <v>323848.14</v>
      </c>
      <c r="P1009" s="1">
        <v>64340</v>
      </c>
      <c r="Q1009" s="1">
        <v>0</v>
      </c>
      <c r="R1009" s="1">
        <v>0</v>
      </c>
      <c r="S1009" s="1">
        <v>197908.88</v>
      </c>
      <c r="T1009" s="2">
        <v>2024</v>
      </c>
    </row>
    <row r="1010" spans="1:20" x14ac:dyDescent="0.35">
      <c r="A1010" t="s">
        <v>87</v>
      </c>
      <c r="B1010" t="s">
        <v>122</v>
      </c>
      <c r="C1010" t="s">
        <v>117</v>
      </c>
      <c r="D1010">
        <v>1</v>
      </c>
      <c r="E1010" t="s">
        <v>90</v>
      </c>
      <c r="F1010" t="s">
        <v>55</v>
      </c>
      <c r="G1010" t="s">
        <v>89</v>
      </c>
      <c r="H1010" t="s">
        <v>36</v>
      </c>
      <c r="I1010" t="s">
        <v>42</v>
      </c>
      <c r="J1010" t="s">
        <v>61</v>
      </c>
      <c r="K1010" s="1">
        <v>1</v>
      </c>
      <c r="L1010" s="1">
        <v>1000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600</v>
      </c>
      <c r="T1010" s="2">
        <v>2024</v>
      </c>
    </row>
    <row r="1011" spans="1:20" x14ac:dyDescent="0.35">
      <c r="A1011" t="s">
        <v>87</v>
      </c>
      <c r="B1011" t="s">
        <v>122</v>
      </c>
      <c r="C1011" t="s">
        <v>117</v>
      </c>
      <c r="D1011">
        <v>1</v>
      </c>
      <c r="E1011" t="s">
        <v>90</v>
      </c>
      <c r="F1011" t="s">
        <v>55</v>
      </c>
      <c r="G1011" t="s">
        <v>89</v>
      </c>
      <c r="H1011" t="s">
        <v>36</v>
      </c>
      <c r="I1011" t="s">
        <v>42</v>
      </c>
      <c r="J1011" t="s">
        <v>37</v>
      </c>
      <c r="K1011" s="1">
        <v>2</v>
      </c>
      <c r="L1011" s="1">
        <v>5800</v>
      </c>
      <c r="M1011" s="1">
        <v>1635</v>
      </c>
      <c r="N1011" s="1">
        <v>0</v>
      </c>
      <c r="O1011" s="1">
        <v>5800</v>
      </c>
      <c r="P1011" s="1">
        <v>5000</v>
      </c>
      <c r="Q1011" s="1">
        <v>0</v>
      </c>
      <c r="R1011" s="1">
        <v>0</v>
      </c>
      <c r="S1011" s="1">
        <v>3480</v>
      </c>
      <c r="T1011" s="2">
        <v>2024</v>
      </c>
    </row>
    <row r="1012" spans="1:20" x14ac:dyDescent="0.35">
      <c r="A1012" t="s">
        <v>87</v>
      </c>
      <c r="B1012" t="s">
        <v>122</v>
      </c>
      <c r="C1012" t="s">
        <v>117</v>
      </c>
      <c r="D1012">
        <v>1</v>
      </c>
      <c r="E1012" t="s">
        <v>90</v>
      </c>
      <c r="F1012" t="s">
        <v>55</v>
      </c>
      <c r="G1012" t="s">
        <v>89</v>
      </c>
      <c r="H1012" t="s">
        <v>39</v>
      </c>
      <c r="I1012" t="s">
        <v>42</v>
      </c>
      <c r="J1012" t="s">
        <v>60</v>
      </c>
      <c r="K1012" s="1">
        <v>1</v>
      </c>
      <c r="L1012" s="1">
        <v>0</v>
      </c>
      <c r="M1012" s="1">
        <v>3270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2">
        <v>2024</v>
      </c>
    </row>
    <row r="1013" spans="1:20" x14ac:dyDescent="0.35">
      <c r="A1013" t="s">
        <v>87</v>
      </c>
      <c r="B1013" t="s">
        <v>122</v>
      </c>
      <c r="C1013" t="s">
        <v>117</v>
      </c>
      <c r="D1013">
        <v>1</v>
      </c>
      <c r="E1013" t="s">
        <v>90</v>
      </c>
      <c r="F1013" t="s">
        <v>55</v>
      </c>
      <c r="G1013" t="s">
        <v>89</v>
      </c>
      <c r="H1013" t="s">
        <v>39</v>
      </c>
      <c r="I1013" t="s">
        <v>42</v>
      </c>
      <c r="J1013" t="s">
        <v>40</v>
      </c>
      <c r="K1013" s="1">
        <v>4</v>
      </c>
      <c r="L1013" s="1">
        <v>1000</v>
      </c>
      <c r="M1013" s="1">
        <v>5140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600</v>
      </c>
      <c r="T1013" s="2">
        <v>2024</v>
      </c>
    </row>
    <row r="1014" spans="1:20" x14ac:dyDescent="0.35">
      <c r="A1014" t="s">
        <v>87</v>
      </c>
      <c r="B1014" t="s">
        <v>122</v>
      </c>
      <c r="C1014" t="s">
        <v>117</v>
      </c>
      <c r="D1014">
        <v>1</v>
      </c>
      <c r="E1014" t="s">
        <v>90</v>
      </c>
      <c r="F1014" t="s">
        <v>59</v>
      </c>
      <c r="G1014" t="s">
        <v>89</v>
      </c>
      <c r="H1014" t="s">
        <v>36</v>
      </c>
      <c r="I1014" t="s">
        <v>42</v>
      </c>
      <c r="J1014" t="s">
        <v>47</v>
      </c>
      <c r="K1014" s="1">
        <v>1</v>
      </c>
      <c r="L1014" s="1">
        <v>17609.509999999998</v>
      </c>
      <c r="M1014" s="1">
        <v>3270</v>
      </c>
      <c r="N1014" s="1">
        <v>0</v>
      </c>
      <c r="O1014" s="1">
        <v>17609.509999999998</v>
      </c>
      <c r="P1014" s="1">
        <v>0</v>
      </c>
      <c r="Q1014" s="1">
        <v>0</v>
      </c>
      <c r="R1014" s="1">
        <v>0</v>
      </c>
      <c r="S1014" s="1">
        <v>10565.71</v>
      </c>
      <c r="T1014" s="2">
        <v>2024</v>
      </c>
    </row>
    <row r="1015" spans="1:20" x14ac:dyDescent="0.35">
      <c r="A1015" t="s">
        <v>87</v>
      </c>
      <c r="B1015" t="s">
        <v>122</v>
      </c>
      <c r="C1015" t="s">
        <v>117</v>
      </c>
      <c r="D1015">
        <v>1</v>
      </c>
      <c r="E1015" t="s">
        <v>90</v>
      </c>
      <c r="F1015" t="s">
        <v>59</v>
      </c>
      <c r="G1015" t="s">
        <v>89</v>
      </c>
      <c r="H1015" t="s">
        <v>36</v>
      </c>
      <c r="I1015" t="s">
        <v>42</v>
      </c>
      <c r="J1015" t="s">
        <v>40</v>
      </c>
      <c r="K1015" s="1">
        <v>1</v>
      </c>
      <c r="L1015" s="1">
        <v>0</v>
      </c>
      <c r="M1015" s="1">
        <v>1870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2">
        <v>2024</v>
      </c>
    </row>
    <row r="1016" spans="1:20" x14ac:dyDescent="0.35">
      <c r="A1016" t="s">
        <v>87</v>
      </c>
      <c r="B1016" t="s">
        <v>122</v>
      </c>
      <c r="C1016" t="s">
        <v>117</v>
      </c>
      <c r="D1016">
        <v>1</v>
      </c>
      <c r="E1016" t="s">
        <v>90</v>
      </c>
      <c r="F1016" t="s">
        <v>64</v>
      </c>
      <c r="G1016" t="s">
        <v>89</v>
      </c>
      <c r="H1016" t="s">
        <v>36</v>
      </c>
      <c r="I1016" t="s">
        <v>42</v>
      </c>
      <c r="J1016" t="s">
        <v>52</v>
      </c>
      <c r="K1016" s="1">
        <v>1</v>
      </c>
      <c r="L1016" s="1">
        <v>0</v>
      </c>
      <c r="M1016" s="1">
        <v>2396.14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2">
        <v>2024</v>
      </c>
    </row>
    <row r="1017" spans="1:20" x14ac:dyDescent="0.35">
      <c r="A1017" t="s">
        <v>87</v>
      </c>
      <c r="B1017" t="s">
        <v>122</v>
      </c>
      <c r="C1017" t="s">
        <v>117</v>
      </c>
      <c r="D1017">
        <v>1</v>
      </c>
      <c r="E1017" t="s">
        <v>90</v>
      </c>
      <c r="F1017" t="s">
        <v>64</v>
      </c>
      <c r="G1017" t="s">
        <v>89</v>
      </c>
      <c r="H1017" t="s">
        <v>36</v>
      </c>
      <c r="I1017" t="s">
        <v>42</v>
      </c>
      <c r="J1017" t="s">
        <v>47</v>
      </c>
      <c r="K1017" s="1">
        <v>3</v>
      </c>
      <c r="L1017" s="1">
        <v>0</v>
      </c>
      <c r="M1017" s="1">
        <v>7188.42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2">
        <v>2024</v>
      </c>
    </row>
    <row r="1018" spans="1:20" x14ac:dyDescent="0.35">
      <c r="A1018" t="s">
        <v>87</v>
      </c>
      <c r="B1018" t="s">
        <v>122</v>
      </c>
      <c r="C1018" t="s">
        <v>117</v>
      </c>
      <c r="D1018">
        <v>1</v>
      </c>
      <c r="E1018" t="s">
        <v>90</v>
      </c>
      <c r="F1018" t="s">
        <v>64</v>
      </c>
      <c r="G1018" t="s">
        <v>89</v>
      </c>
      <c r="H1018" t="s">
        <v>36</v>
      </c>
      <c r="I1018" t="s">
        <v>42</v>
      </c>
      <c r="J1018" t="s">
        <v>104</v>
      </c>
      <c r="K1018" s="1">
        <v>2</v>
      </c>
      <c r="L1018" s="1">
        <v>0</v>
      </c>
      <c r="M1018" s="1">
        <v>2442118.2000000002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2">
        <v>2024</v>
      </c>
    </row>
    <row r="1019" spans="1:20" x14ac:dyDescent="0.35">
      <c r="A1019" t="s">
        <v>87</v>
      </c>
      <c r="B1019" t="s">
        <v>122</v>
      </c>
      <c r="C1019" t="s">
        <v>117</v>
      </c>
      <c r="D1019">
        <v>1</v>
      </c>
      <c r="E1019" t="s">
        <v>90</v>
      </c>
      <c r="F1019" t="s">
        <v>64</v>
      </c>
      <c r="G1019" t="s">
        <v>89</v>
      </c>
      <c r="H1019" t="s">
        <v>36</v>
      </c>
      <c r="I1019" t="s">
        <v>42</v>
      </c>
      <c r="J1019" t="s">
        <v>57</v>
      </c>
      <c r="K1019" s="1">
        <v>1</v>
      </c>
      <c r="L1019" s="1">
        <v>0</v>
      </c>
      <c r="M1019" s="1">
        <v>6987.45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2">
        <v>2024</v>
      </c>
    </row>
    <row r="1020" spans="1:20" x14ac:dyDescent="0.35">
      <c r="A1020" t="s">
        <v>87</v>
      </c>
      <c r="B1020" t="s">
        <v>122</v>
      </c>
      <c r="C1020" t="s">
        <v>117</v>
      </c>
      <c r="D1020">
        <v>1</v>
      </c>
      <c r="E1020" t="s">
        <v>90</v>
      </c>
      <c r="F1020" t="s">
        <v>64</v>
      </c>
      <c r="G1020" t="s">
        <v>89</v>
      </c>
      <c r="H1020" t="s">
        <v>36</v>
      </c>
      <c r="I1020" t="s">
        <v>42</v>
      </c>
      <c r="J1020" t="s">
        <v>94</v>
      </c>
      <c r="K1020" s="1">
        <v>2</v>
      </c>
      <c r="L1020" s="1">
        <v>0</v>
      </c>
      <c r="M1020" s="1">
        <v>8209.94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2">
        <v>2024</v>
      </c>
    </row>
    <row r="1021" spans="1:20" x14ac:dyDescent="0.35">
      <c r="A1021" t="s">
        <v>87</v>
      </c>
      <c r="B1021" t="s">
        <v>122</v>
      </c>
      <c r="C1021" t="s">
        <v>117</v>
      </c>
      <c r="D1021">
        <v>1</v>
      </c>
      <c r="E1021" t="s">
        <v>90</v>
      </c>
      <c r="F1021" t="s">
        <v>64</v>
      </c>
      <c r="G1021" t="s">
        <v>89</v>
      </c>
      <c r="H1021" t="s">
        <v>39</v>
      </c>
      <c r="I1021" t="s">
        <v>42</v>
      </c>
      <c r="J1021" t="s">
        <v>94</v>
      </c>
      <c r="K1021" s="1">
        <v>2</v>
      </c>
      <c r="L1021" s="1">
        <v>0</v>
      </c>
      <c r="M1021" s="1">
        <v>3270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2">
        <v>2024</v>
      </c>
    </row>
    <row r="1022" spans="1:20" x14ac:dyDescent="0.35">
      <c r="A1022" t="s">
        <v>87</v>
      </c>
      <c r="B1022" t="s">
        <v>122</v>
      </c>
      <c r="C1022" t="s">
        <v>117</v>
      </c>
      <c r="D1022">
        <v>1</v>
      </c>
      <c r="E1022" t="s">
        <v>90</v>
      </c>
      <c r="F1022" t="s">
        <v>66</v>
      </c>
      <c r="G1022" t="s">
        <v>89</v>
      </c>
      <c r="H1022" t="s">
        <v>36</v>
      </c>
      <c r="I1022" t="s">
        <v>42</v>
      </c>
      <c r="J1022" t="s">
        <v>50</v>
      </c>
      <c r="K1022" s="1">
        <v>10</v>
      </c>
      <c r="L1022" s="1">
        <v>0</v>
      </c>
      <c r="M1022" s="1">
        <v>24130.87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2">
        <v>2024</v>
      </c>
    </row>
    <row r="1023" spans="1:20" x14ac:dyDescent="0.35">
      <c r="A1023" t="s">
        <v>87</v>
      </c>
      <c r="B1023" t="s">
        <v>122</v>
      </c>
      <c r="C1023" t="s">
        <v>117</v>
      </c>
      <c r="D1023">
        <v>1</v>
      </c>
      <c r="E1023" t="s">
        <v>90</v>
      </c>
      <c r="F1023" t="s">
        <v>66</v>
      </c>
      <c r="G1023" t="s">
        <v>89</v>
      </c>
      <c r="H1023" t="s">
        <v>36</v>
      </c>
      <c r="I1023" t="s">
        <v>42</v>
      </c>
      <c r="J1023" t="s">
        <v>72</v>
      </c>
      <c r="K1023" s="1">
        <v>2</v>
      </c>
      <c r="L1023" s="1">
        <v>19871.599999999999</v>
      </c>
      <c r="M1023" s="1">
        <v>5797.11</v>
      </c>
      <c r="N1023" s="1">
        <v>0</v>
      </c>
      <c r="O1023" s="1">
        <v>19871.599999999999</v>
      </c>
      <c r="P1023" s="1">
        <v>3000</v>
      </c>
      <c r="Q1023" s="1">
        <v>0</v>
      </c>
      <c r="R1023" s="1">
        <v>0</v>
      </c>
      <c r="S1023" s="1">
        <v>7948.64</v>
      </c>
      <c r="T1023" s="2">
        <v>2024</v>
      </c>
    </row>
    <row r="1024" spans="1:20" x14ac:dyDescent="0.35">
      <c r="A1024" t="s">
        <v>87</v>
      </c>
      <c r="B1024" t="s">
        <v>122</v>
      </c>
      <c r="C1024" t="s">
        <v>117</v>
      </c>
      <c r="D1024">
        <v>1</v>
      </c>
      <c r="E1024" t="s">
        <v>90</v>
      </c>
      <c r="F1024" t="s">
        <v>66</v>
      </c>
      <c r="G1024" t="s">
        <v>89</v>
      </c>
      <c r="H1024" t="s">
        <v>36</v>
      </c>
      <c r="I1024" t="s">
        <v>42</v>
      </c>
      <c r="J1024" t="s">
        <v>47</v>
      </c>
      <c r="K1024" s="1">
        <v>3</v>
      </c>
      <c r="L1024" s="1">
        <v>52548.84</v>
      </c>
      <c r="M1024" s="1">
        <v>4689.21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21019.54</v>
      </c>
      <c r="T1024" s="2">
        <v>2024</v>
      </c>
    </row>
    <row r="1025" spans="1:20" x14ac:dyDescent="0.35">
      <c r="A1025" t="s">
        <v>87</v>
      </c>
      <c r="B1025" t="s">
        <v>122</v>
      </c>
      <c r="C1025" t="s">
        <v>117</v>
      </c>
      <c r="D1025">
        <v>1</v>
      </c>
      <c r="E1025" t="s">
        <v>90</v>
      </c>
      <c r="F1025" t="s">
        <v>66</v>
      </c>
      <c r="G1025" t="s">
        <v>89</v>
      </c>
      <c r="H1025" t="s">
        <v>36</v>
      </c>
      <c r="I1025" t="s">
        <v>42</v>
      </c>
      <c r="J1025" t="s">
        <v>60</v>
      </c>
      <c r="K1025" s="1">
        <v>8</v>
      </c>
      <c r="L1025" s="1">
        <v>335703.55</v>
      </c>
      <c r="M1025" s="1">
        <v>20045.11</v>
      </c>
      <c r="N1025" s="1">
        <v>0</v>
      </c>
      <c r="O1025" s="1">
        <v>243703.55</v>
      </c>
      <c r="P1025" s="1">
        <v>0</v>
      </c>
      <c r="Q1025" s="1">
        <v>0</v>
      </c>
      <c r="R1025" s="1">
        <v>0</v>
      </c>
      <c r="S1025" s="1">
        <v>134281.42000000001</v>
      </c>
      <c r="T1025" s="2">
        <v>2024</v>
      </c>
    </row>
    <row r="1026" spans="1:20" x14ac:dyDescent="0.35">
      <c r="A1026" t="s">
        <v>87</v>
      </c>
      <c r="B1026" t="s">
        <v>122</v>
      </c>
      <c r="C1026" t="s">
        <v>117</v>
      </c>
      <c r="D1026">
        <v>1</v>
      </c>
      <c r="E1026" t="s">
        <v>90</v>
      </c>
      <c r="F1026" t="s">
        <v>66</v>
      </c>
      <c r="G1026" t="s">
        <v>89</v>
      </c>
      <c r="H1026" t="s">
        <v>36</v>
      </c>
      <c r="I1026" t="s">
        <v>42</v>
      </c>
      <c r="J1026" t="s">
        <v>67</v>
      </c>
      <c r="K1026" s="1">
        <v>1</v>
      </c>
      <c r="L1026" s="1">
        <v>50000</v>
      </c>
      <c r="M1026" s="1">
        <v>1545.89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20000</v>
      </c>
      <c r="T1026" s="2">
        <v>2024</v>
      </c>
    </row>
    <row r="1027" spans="1:20" x14ac:dyDescent="0.35">
      <c r="A1027" t="s">
        <v>87</v>
      </c>
      <c r="B1027" t="s">
        <v>122</v>
      </c>
      <c r="C1027" t="s">
        <v>117</v>
      </c>
      <c r="D1027">
        <v>1</v>
      </c>
      <c r="E1027" t="s">
        <v>90</v>
      </c>
      <c r="F1027" t="s">
        <v>66</v>
      </c>
      <c r="G1027" t="s">
        <v>89</v>
      </c>
      <c r="H1027" t="s">
        <v>36</v>
      </c>
      <c r="I1027" t="s">
        <v>42</v>
      </c>
      <c r="J1027" t="s">
        <v>63</v>
      </c>
      <c r="K1027" s="1">
        <v>2</v>
      </c>
      <c r="L1027" s="1">
        <v>21521.46</v>
      </c>
      <c r="M1027" s="1">
        <v>2917.87</v>
      </c>
      <c r="N1027" s="1">
        <v>0</v>
      </c>
      <c r="O1027" s="1">
        <v>7089.46</v>
      </c>
      <c r="P1027" s="1">
        <v>0</v>
      </c>
      <c r="Q1027" s="1">
        <v>0</v>
      </c>
      <c r="R1027" s="1">
        <v>0</v>
      </c>
      <c r="S1027" s="1">
        <v>9460.11</v>
      </c>
      <c r="T1027" s="2">
        <v>2024</v>
      </c>
    </row>
    <row r="1028" spans="1:20" x14ac:dyDescent="0.35">
      <c r="A1028" t="s">
        <v>87</v>
      </c>
      <c r="B1028" t="s">
        <v>122</v>
      </c>
      <c r="C1028" t="s">
        <v>117</v>
      </c>
      <c r="D1028">
        <v>1</v>
      </c>
      <c r="E1028" t="s">
        <v>90</v>
      </c>
      <c r="F1028" t="s">
        <v>66</v>
      </c>
      <c r="G1028" t="s">
        <v>89</v>
      </c>
      <c r="H1028" t="s">
        <v>36</v>
      </c>
      <c r="I1028" t="s">
        <v>42</v>
      </c>
      <c r="J1028" t="s">
        <v>45</v>
      </c>
      <c r="K1028" s="1">
        <v>1</v>
      </c>
      <c r="L1028" s="1">
        <v>0</v>
      </c>
      <c r="M1028" s="1">
        <v>2318.84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2">
        <v>2024</v>
      </c>
    </row>
    <row r="1029" spans="1:20" x14ac:dyDescent="0.35">
      <c r="A1029" t="s">
        <v>87</v>
      </c>
      <c r="B1029" t="s">
        <v>122</v>
      </c>
      <c r="C1029" t="s">
        <v>117</v>
      </c>
      <c r="D1029">
        <v>1</v>
      </c>
      <c r="E1029" t="s">
        <v>90</v>
      </c>
      <c r="F1029" t="s">
        <v>66</v>
      </c>
      <c r="G1029" t="s">
        <v>89</v>
      </c>
      <c r="H1029" t="s">
        <v>36</v>
      </c>
      <c r="I1029" t="s">
        <v>42</v>
      </c>
      <c r="J1029" t="s">
        <v>54</v>
      </c>
      <c r="K1029" s="1">
        <v>5</v>
      </c>
      <c r="L1029" s="1">
        <v>122008.41</v>
      </c>
      <c r="M1029" s="1">
        <v>13706.92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48803.360000000001</v>
      </c>
      <c r="T1029" s="2">
        <v>2024</v>
      </c>
    </row>
    <row r="1030" spans="1:20" x14ac:dyDescent="0.35">
      <c r="A1030" t="s">
        <v>87</v>
      </c>
      <c r="B1030" t="s">
        <v>122</v>
      </c>
      <c r="C1030" t="s">
        <v>117</v>
      </c>
      <c r="D1030">
        <v>1</v>
      </c>
      <c r="E1030" t="s">
        <v>90</v>
      </c>
      <c r="F1030" t="s">
        <v>66</v>
      </c>
      <c r="G1030" t="s">
        <v>89</v>
      </c>
      <c r="H1030" t="s">
        <v>36</v>
      </c>
      <c r="I1030" t="s">
        <v>42</v>
      </c>
      <c r="J1030" t="s">
        <v>43</v>
      </c>
      <c r="K1030" s="1">
        <v>2</v>
      </c>
      <c r="L1030" s="1">
        <v>40000</v>
      </c>
      <c r="M1030" s="1">
        <v>3400.96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16000</v>
      </c>
      <c r="T1030" s="2">
        <v>2024</v>
      </c>
    </row>
    <row r="1031" spans="1:20" x14ac:dyDescent="0.35">
      <c r="A1031" t="s">
        <v>87</v>
      </c>
      <c r="B1031" t="s">
        <v>122</v>
      </c>
      <c r="C1031" t="s">
        <v>117</v>
      </c>
      <c r="D1031">
        <v>1</v>
      </c>
      <c r="E1031" t="s">
        <v>90</v>
      </c>
      <c r="F1031" t="s">
        <v>66</v>
      </c>
      <c r="G1031" t="s">
        <v>89</v>
      </c>
      <c r="H1031" t="s">
        <v>36</v>
      </c>
      <c r="I1031" t="s">
        <v>42</v>
      </c>
      <c r="J1031" t="s">
        <v>40</v>
      </c>
      <c r="K1031" s="1">
        <v>3</v>
      </c>
      <c r="L1031" s="1">
        <v>11000</v>
      </c>
      <c r="M1031" s="1">
        <v>4637.68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4600</v>
      </c>
      <c r="T1031" s="2">
        <v>2024</v>
      </c>
    </row>
    <row r="1032" spans="1:20" x14ac:dyDescent="0.35">
      <c r="A1032" t="s">
        <v>87</v>
      </c>
      <c r="B1032" t="s">
        <v>122</v>
      </c>
      <c r="C1032" t="s">
        <v>117</v>
      </c>
      <c r="D1032">
        <v>1</v>
      </c>
      <c r="E1032" t="s">
        <v>90</v>
      </c>
      <c r="F1032" t="s">
        <v>66</v>
      </c>
      <c r="G1032" t="s">
        <v>89</v>
      </c>
      <c r="H1032" t="s">
        <v>36</v>
      </c>
      <c r="I1032" t="s">
        <v>42</v>
      </c>
      <c r="J1032" t="s">
        <v>48</v>
      </c>
      <c r="K1032" s="1">
        <v>1</v>
      </c>
      <c r="L1032" s="1">
        <v>7000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2800</v>
      </c>
      <c r="T1032" s="2">
        <v>2024</v>
      </c>
    </row>
    <row r="1033" spans="1:20" x14ac:dyDescent="0.35">
      <c r="A1033" t="s">
        <v>87</v>
      </c>
      <c r="B1033" t="s">
        <v>122</v>
      </c>
      <c r="C1033" t="s">
        <v>117</v>
      </c>
      <c r="D1033">
        <v>1</v>
      </c>
      <c r="E1033" t="s">
        <v>90</v>
      </c>
      <c r="F1033" t="s">
        <v>66</v>
      </c>
      <c r="G1033" t="s">
        <v>89</v>
      </c>
      <c r="H1033" t="s">
        <v>36</v>
      </c>
      <c r="I1033" t="s">
        <v>42</v>
      </c>
      <c r="J1033" t="s">
        <v>37</v>
      </c>
      <c r="K1033" s="1">
        <v>3</v>
      </c>
      <c r="L1033" s="1">
        <v>43000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17200</v>
      </c>
      <c r="T1033" s="2">
        <v>2024</v>
      </c>
    </row>
    <row r="1034" spans="1:20" x14ac:dyDescent="0.35">
      <c r="A1034" t="s">
        <v>87</v>
      </c>
      <c r="B1034" t="s">
        <v>122</v>
      </c>
      <c r="C1034" t="s">
        <v>117</v>
      </c>
      <c r="D1034">
        <v>1</v>
      </c>
      <c r="E1034" t="s">
        <v>90</v>
      </c>
      <c r="F1034" t="s">
        <v>66</v>
      </c>
      <c r="G1034" t="s">
        <v>89</v>
      </c>
      <c r="H1034" t="s">
        <v>39</v>
      </c>
      <c r="I1034" t="s">
        <v>42</v>
      </c>
      <c r="J1034" t="s">
        <v>50</v>
      </c>
      <c r="K1034" s="1">
        <v>3</v>
      </c>
      <c r="L1034" s="1">
        <v>0</v>
      </c>
      <c r="M1034" s="1">
        <v>2782.62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2">
        <v>2024</v>
      </c>
    </row>
    <row r="1035" spans="1:20" x14ac:dyDescent="0.35">
      <c r="A1035" t="s">
        <v>87</v>
      </c>
      <c r="B1035" t="s">
        <v>122</v>
      </c>
      <c r="C1035" t="s">
        <v>117</v>
      </c>
      <c r="D1035">
        <v>1</v>
      </c>
      <c r="E1035" t="s">
        <v>90</v>
      </c>
      <c r="F1035" t="s">
        <v>66</v>
      </c>
      <c r="G1035" t="s">
        <v>89</v>
      </c>
      <c r="H1035" t="s">
        <v>39</v>
      </c>
      <c r="I1035" t="s">
        <v>42</v>
      </c>
      <c r="J1035" t="s">
        <v>72</v>
      </c>
      <c r="K1035" s="1">
        <v>1</v>
      </c>
      <c r="L1035" s="1">
        <v>0</v>
      </c>
      <c r="M1035" s="1">
        <v>2318.84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2">
        <v>2024</v>
      </c>
    </row>
    <row r="1036" spans="1:20" x14ac:dyDescent="0.35">
      <c r="A1036" t="s">
        <v>87</v>
      </c>
      <c r="B1036" t="s">
        <v>122</v>
      </c>
      <c r="C1036" t="s">
        <v>117</v>
      </c>
      <c r="D1036">
        <v>1</v>
      </c>
      <c r="E1036" t="s">
        <v>90</v>
      </c>
      <c r="F1036" t="s">
        <v>66</v>
      </c>
      <c r="G1036" t="s">
        <v>89</v>
      </c>
      <c r="H1036" t="s">
        <v>39</v>
      </c>
      <c r="I1036" t="s">
        <v>42</v>
      </c>
      <c r="J1036" t="s">
        <v>47</v>
      </c>
      <c r="K1036" s="1">
        <v>2</v>
      </c>
      <c r="L1036" s="1">
        <v>0</v>
      </c>
      <c r="M1036" s="1">
        <v>5101.45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2">
        <v>2024</v>
      </c>
    </row>
    <row r="1037" spans="1:20" x14ac:dyDescent="0.35">
      <c r="A1037" t="s">
        <v>87</v>
      </c>
      <c r="B1037" t="s">
        <v>122</v>
      </c>
      <c r="C1037" t="s">
        <v>117</v>
      </c>
      <c r="D1037">
        <v>1</v>
      </c>
      <c r="E1037" t="s">
        <v>90</v>
      </c>
      <c r="F1037" t="s">
        <v>66</v>
      </c>
      <c r="G1037" t="s">
        <v>89</v>
      </c>
      <c r="H1037" t="s">
        <v>39</v>
      </c>
      <c r="I1037" t="s">
        <v>42</v>
      </c>
      <c r="J1037" t="s">
        <v>60</v>
      </c>
      <c r="K1037" s="1">
        <v>6</v>
      </c>
      <c r="L1037" s="1">
        <v>49389.67</v>
      </c>
      <c r="M1037" s="1">
        <v>8785.84</v>
      </c>
      <c r="N1037" s="1">
        <v>0</v>
      </c>
      <c r="O1037" s="1">
        <v>19389.669999999998</v>
      </c>
      <c r="P1037" s="1">
        <v>0</v>
      </c>
      <c r="Q1037" s="1">
        <v>0</v>
      </c>
      <c r="R1037" s="1">
        <v>0</v>
      </c>
      <c r="S1037" s="1">
        <v>19755.87</v>
      </c>
      <c r="T1037" s="2">
        <v>2024</v>
      </c>
    </row>
    <row r="1038" spans="1:20" x14ac:dyDescent="0.35">
      <c r="A1038" t="s">
        <v>87</v>
      </c>
      <c r="B1038" t="s">
        <v>122</v>
      </c>
      <c r="C1038" t="s">
        <v>117</v>
      </c>
      <c r="D1038">
        <v>1</v>
      </c>
      <c r="E1038" t="s">
        <v>90</v>
      </c>
      <c r="F1038" t="s">
        <v>66</v>
      </c>
      <c r="G1038" t="s">
        <v>89</v>
      </c>
      <c r="H1038" t="s">
        <v>39</v>
      </c>
      <c r="I1038" t="s">
        <v>42</v>
      </c>
      <c r="J1038" t="s">
        <v>85</v>
      </c>
      <c r="K1038" s="1">
        <v>2</v>
      </c>
      <c r="L1038" s="1">
        <v>13762.21</v>
      </c>
      <c r="M1038" s="1">
        <v>2731.08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5504.88</v>
      </c>
      <c r="T1038" s="2">
        <v>2024</v>
      </c>
    </row>
    <row r="1039" spans="1:20" x14ac:dyDescent="0.35">
      <c r="A1039" t="s">
        <v>87</v>
      </c>
      <c r="B1039" t="s">
        <v>122</v>
      </c>
      <c r="C1039" t="s">
        <v>117</v>
      </c>
      <c r="D1039">
        <v>1</v>
      </c>
      <c r="E1039" t="s">
        <v>90</v>
      </c>
      <c r="F1039" t="s">
        <v>66</v>
      </c>
      <c r="G1039" t="s">
        <v>89</v>
      </c>
      <c r="H1039" t="s">
        <v>39</v>
      </c>
      <c r="I1039" t="s">
        <v>42</v>
      </c>
      <c r="J1039" t="s">
        <v>95</v>
      </c>
      <c r="K1039" s="1">
        <v>1</v>
      </c>
      <c r="L1039" s="1">
        <v>0</v>
      </c>
      <c r="M1039" s="1">
        <v>2318.84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2">
        <v>2024</v>
      </c>
    </row>
    <row r="1040" spans="1:20" x14ac:dyDescent="0.35">
      <c r="A1040" t="s">
        <v>87</v>
      </c>
      <c r="B1040" t="s">
        <v>122</v>
      </c>
      <c r="C1040" t="s">
        <v>117</v>
      </c>
      <c r="D1040">
        <v>1</v>
      </c>
      <c r="E1040" t="s">
        <v>90</v>
      </c>
      <c r="F1040" t="s">
        <v>66</v>
      </c>
      <c r="G1040" t="s">
        <v>89</v>
      </c>
      <c r="H1040" t="s">
        <v>39</v>
      </c>
      <c r="I1040" t="s">
        <v>42</v>
      </c>
      <c r="J1040" t="s">
        <v>54</v>
      </c>
      <c r="K1040" s="1">
        <v>8</v>
      </c>
      <c r="L1040" s="1">
        <v>51169.78</v>
      </c>
      <c r="M1040" s="1">
        <v>14351.08</v>
      </c>
      <c r="N1040" s="1">
        <v>0</v>
      </c>
      <c r="O1040" s="1">
        <v>2509.0500000000002</v>
      </c>
      <c r="P1040" s="1">
        <v>0</v>
      </c>
      <c r="Q1040" s="1">
        <v>0</v>
      </c>
      <c r="R1040" s="1">
        <v>0</v>
      </c>
      <c r="S1040" s="1">
        <v>20467.91</v>
      </c>
      <c r="T1040" s="2">
        <v>2024</v>
      </c>
    </row>
    <row r="1041" spans="1:20" x14ac:dyDescent="0.35">
      <c r="A1041" t="s">
        <v>87</v>
      </c>
      <c r="B1041" t="s">
        <v>122</v>
      </c>
      <c r="C1041" t="s">
        <v>117</v>
      </c>
      <c r="D1041">
        <v>1</v>
      </c>
      <c r="E1041" t="s">
        <v>90</v>
      </c>
      <c r="F1041" t="s">
        <v>66</v>
      </c>
      <c r="G1041" t="s">
        <v>89</v>
      </c>
      <c r="H1041" t="s">
        <v>39</v>
      </c>
      <c r="I1041" t="s">
        <v>42</v>
      </c>
      <c r="J1041" t="s">
        <v>40</v>
      </c>
      <c r="K1041" s="1">
        <v>1</v>
      </c>
      <c r="L1041" s="1">
        <v>549.75</v>
      </c>
      <c r="M1041" s="1">
        <v>1635</v>
      </c>
      <c r="N1041" s="1">
        <v>0</v>
      </c>
      <c r="O1041" s="1">
        <v>549.75</v>
      </c>
      <c r="P1041" s="1">
        <v>2000</v>
      </c>
      <c r="Q1041" s="1">
        <v>0</v>
      </c>
      <c r="R1041" s="1">
        <v>0</v>
      </c>
      <c r="S1041" s="1">
        <v>329.85</v>
      </c>
      <c r="T1041" s="2">
        <v>2024</v>
      </c>
    </row>
    <row r="1042" spans="1:20" x14ac:dyDescent="0.35">
      <c r="A1042" t="s">
        <v>87</v>
      </c>
      <c r="B1042" t="s">
        <v>122</v>
      </c>
      <c r="C1042" t="s">
        <v>117</v>
      </c>
      <c r="D1042">
        <v>1</v>
      </c>
      <c r="E1042" t="s">
        <v>90</v>
      </c>
      <c r="F1042" t="s">
        <v>66</v>
      </c>
      <c r="G1042" t="s">
        <v>89</v>
      </c>
      <c r="H1042" t="s">
        <v>39</v>
      </c>
      <c r="I1042" t="s">
        <v>42</v>
      </c>
      <c r="J1042" t="s">
        <v>94</v>
      </c>
      <c r="K1042" s="1">
        <v>1</v>
      </c>
      <c r="L1042" s="1">
        <v>-6501.65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-3900.99</v>
      </c>
      <c r="T1042" s="2">
        <v>2024</v>
      </c>
    </row>
    <row r="1043" spans="1:20" x14ac:dyDescent="0.35">
      <c r="A1043" t="s">
        <v>87</v>
      </c>
      <c r="B1043" t="s">
        <v>122</v>
      </c>
      <c r="C1043" t="s">
        <v>117</v>
      </c>
      <c r="D1043">
        <v>1</v>
      </c>
      <c r="E1043" t="s">
        <v>90</v>
      </c>
      <c r="F1043" t="s">
        <v>68</v>
      </c>
      <c r="G1043" t="s">
        <v>89</v>
      </c>
      <c r="H1043" t="s">
        <v>36</v>
      </c>
      <c r="I1043" t="s">
        <v>42</v>
      </c>
      <c r="J1043" t="s">
        <v>50</v>
      </c>
      <c r="K1043" s="1">
        <v>1</v>
      </c>
      <c r="L1043" s="1">
        <v>0</v>
      </c>
      <c r="M1043" s="1">
        <v>1870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2">
        <v>2024</v>
      </c>
    </row>
    <row r="1044" spans="1:20" x14ac:dyDescent="0.35">
      <c r="A1044" t="s">
        <v>87</v>
      </c>
      <c r="B1044" t="s">
        <v>122</v>
      </c>
      <c r="C1044" t="s">
        <v>117</v>
      </c>
      <c r="D1044">
        <v>1</v>
      </c>
      <c r="E1044" t="s">
        <v>90</v>
      </c>
      <c r="F1044" t="s">
        <v>68</v>
      </c>
      <c r="G1044" t="s">
        <v>89</v>
      </c>
      <c r="H1044" t="s">
        <v>36</v>
      </c>
      <c r="I1044" t="s">
        <v>42</v>
      </c>
      <c r="J1044" t="s">
        <v>52</v>
      </c>
      <c r="K1044" s="1">
        <v>3</v>
      </c>
      <c r="L1044" s="1">
        <v>-1000</v>
      </c>
      <c r="M1044" s="1">
        <v>8411.5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-600</v>
      </c>
      <c r="T1044" s="2">
        <v>2024</v>
      </c>
    </row>
    <row r="1045" spans="1:20" x14ac:dyDescent="0.35">
      <c r="A1045" t="s">
        <v>87</v>
      </c>
      <c r="B1045" t="s">
        <v>122</v>
      </c>
      <c r="C1045" t="s">
        <v>117</v>
      </c>
      <c r="D1045">
        <v>1</v>
      </c>
      <c r="E1045" t="s">
        <v>90</v>
      </c>
      <c r="F1045" t="s">
        <v>68</v>
      </c>
      <c r="G1045" t="s">
        <v>89</v>
      </c>
      <c r="H1045" t="s">
        <v>36</v>
      </c>
      <c r="I1045" t="s">
        <v>42</v>
      </c>
      <c r="J1045" t="s">
        <v>47</v>
      </c>
      <c r="K1045" s="1">
        <v>3</v>
      </c>
      <c r="L1045" s="1">
        <v>2340077.16</v>
      </c>
      <c r="M1045" s="1">
        <v>46364.31</v>
      </c>
      <c r="N1045" s="1">
        <v>0</v>
      </c>
      <c r="O1045" s="1">
        <v>1310077.1599999999</v>
      </c>
      <c r="P1045" s="1">
        <v>0</v>
      </c>
      <c r="Q1045" s="1">
        <v>0</v>
      </c>
      <c r="R1045" s="1">
        <v>0</v>
      </c>
      <c r="S1045" s="1">
        <v>1404046.3</v>
      </c>
      <c r="T1045" s="2">
        <v>2024</v>
      </c>
    </row>
    <row r="1046" spans="1:20" x14ac:dyDescent="0.35">
      <c r="A1046" t="s">
        <v>87</v>
      </c>
      <c r="B1046" t="s">
        <v>122</v>
      </c>
      <c r="C1046" t="s">
        <v>117</v>
      </c>
      <c r="D1046">
        <v>1</v>
      </c>
      <c r="E1046" t="s">
        <v>90</v>
      </c>
      <c r="F1046" t="s">
        <v>68</v>
      </c>
      <c r="G1046" t="s">
        <v>89</v>
      </c>
      <c r="H1046" t="s">
        <v>36</v>
      </c>
      <c r="I1046" t="s">
        <v>42</v>
      </c>
      <c r="J1046" t="s">
        <v>40</v>
      </c>
      <c r="K1046" s="1">
        <v>2</v>
      </c>
      <c r="L1046" s="1">
        <v>1800</v>
      </c>
      <c r="M1046" s="1">
        <v>3270</v>
      </c>
      <c r="N1046" s="1">
        <v>0</v>
      </c>
      <c r="O1046" s="1">
        <v>1800</v>
      </c>
      <c r="P1046" s="1">
        <v>0</v>
      </c>
      <c r="Q1046" s="1">
        <v>0</v>
      </c>
      <c r="R1046" s="1">
        <v>0</v>
      </c>
      <c r="S1046" s="1">
        <v>1080</v>
      </c>
      <c r="T1046" s="2">
        <v>2024</v>
      </c>
    </row>
    <row r="1047" spans="1:20" x14ac:dyDescent="0.35">
      <c r="A1047" t="s">
        <v>87</v>
      </c>
      <c r="B1047" t="s">
        <v>122</v>
      </c>
      <c r="C1047" t="s">
        <v>117</v>
      </c>
      <c r="D1047">
        <v>1</v>
      </c>
      <c r="E1047" t="s">
        <v>90</v>
      </c>
      <c r="F1047" t="s">
        <v>68</v>
      </c>
      <c r="G1047" t="s">
        <v>89</v>
      </c>
      <c r="H1047" t="s">
        <v>36</v>
      </c>
      <c r="I1047" t="s">
        <v>42</v>
      </c>
      <c r="J1047" t="s">
        <v>94</v>
      </c>
      <c r="K1047" s="1">
        <v>1</v>
      </c>
      <c r="L1047" s="1">
        <v>0</v>
      </c>
      <c r="M1047" s="1">
        <v>1635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2">
        <v>2024</v>
      </c>
    </row>
    <row r="1048" spans="1:20" x14ac:dyDescent="0.35">
      <c r="A1048" t="s">
        <v>87</v>
      </c>
      <c r="B1048" t="s">
        <v>122</v>
      </c>
      <c r="C1048" t="s">
        <v>117</v>
      </c>
      <c r="D1048">
        <v>1</v>
      </c>
      <c r="E1048" t="s">
        <v>90</v>
      </c>
      <c r="F1048" t="s">
        <v>68</v>
      </c>
      <c r="G1048" t="s">
        <v>89</v>
      </c>
      <c r="H1048" t="s">
        <v>39</v>
      </c>
      <c r="I1048" t="s">
        <v>42</v>
      </c>
      <c r="J1048" t="s">
        <v>54</v>
      </c>
      <c r="K1048" s="1">
        <v>1</v>
      </c>
      <c r="L1048" s="1">
        <v>0</v>
      </c>
      <c r="M1048" s="1">
        <v>2000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2">
        <v>2024</v>
      </c>
    </row>
    <row r="1049" spans="1:20" x14ac:dyDescent="0.35">
      <c r="A1049" t="s">
        <v>87</v>
      </c>
      <c r="B1049" t="s">
        <v>122</v>
      </c>
      <c r="C1049" t="s">
        <v>117</v>
      </c>
      <c r="D1049">
        <v>1</v>
      </c>
      <c r="E1049" t="s">
        <v>90</v>
      </c>
      <c r="F1049" t="s">
        <v>68</v>
      </c>
      <c r="G1049" t="s">
        <v>89</v>
      </c>
      <c r="H1049" t="s">
        <v>39</v>
      </c>
      <c r="I1049" t="s">
        <v>42</v>
      </c>
      <c r="J1049" t="s">
        <v>40</v>
      </c>
      <c r="K1049" s="1">
        <v>1</v>
      </c>
      <c r="L1049" s="1">
        <v>1000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600</v>
      </c>
      <c r="T1049" s="2">
        <v>2024</v>
      </c>
    </row>
    <row r="1050" spans="1:20" x14ac:dyDescent="0.35">
      <c r="A1050" t="s">
        <v>87</v>
      </c>
      <c r="B1050" t="s">
        <v>122</v>
      </c>
      <c r="C1050" t="s">
        <v>117</v>
      </c>
      <c r="D1050">
        <v>1</v>
      </c>
      <c r="E1050" t="s">
        <v>90</v>
      </c>
      <c r="F1050" t="s">
        <v>71</v>
      </c>
      <c r="G1050" t="s">
        <v>89</v>
      </c>
      <c r="H1050" t="s">
        <v>36</v>
      </c>
      <c r="I1050" t="s">
        <v>42</v>
      </c>
      <c r="J1050" t="s">
        <v>50</v>
      </c>
      <c r="K1050" s="1">
        <v>10</v>
      </c>
      <c r="L1050" s="1">
        <v>26721.599999999999</v>
      </c>
      <c r="M1050" s="1">
        <v>18700</v>
      </c>
      <c r="N1050" s="1">
        <v>0</v>
      </c>
      <c r="O1050" s="1">
        <v>26721.599999999999</v>
      </c>
      <c r="P1050" s="1">
        <v>0</v>
      </c>
      <c r="Q1050" s="1">
        <v>0</v>
      </c>
      <c r="R1050" s="1">
        <v>3282.16</v>
      </c>
      <c r="S1050" s="1">
        <v>0</v>
      </c>
      <c r="T1050" s="2">
        <v>2024</v>
      </c>
    </row>
    <row r="1051" spans="1:20" x14ac:dyDescent="0.35">
      <c r="A1051" t="s">
        <v>87</v>
      </c>
      <c r="B1051" t="s">
        <v>122</v>
      </c>
      <c r="C1051" t="s">
        <v>117</v>
      </c>
      <c r="D1051">
        <v>1</v>
      </c>
      <c r="E1051" t="s">
        <v>90</v>
      </c>
      <c r="F1051" t="s">
        <v>71</v>
      </c>
      <c r="G1051" t="s">
        <v>89</v>
      </c>
      <c r="H1051" t="s">
        <v>36</v>
      </c>
      <c r="I1051" t="s">
        <v>42</v>
      </c>
      <c r="J1051" t="s">
        <v>47</v>
      </c>
      <c r="K1051" s="1">
        <v>5</v>
      </c>
      <c r="L1051" s="1">
        <v>126204.08</v>
      </c>
      <c r="M1051" s="1">
        <v>9240</v>
      </c>
      <c r="N1051" s="1">
        <v>0</v>
      </c>
      <c r="O1051" s="1">
        <v>123704.08</v>
      </c>
      <c r="P1051" s="1">
        <v>0</v>
      </c>
      <c r="Q1051" s="1">
        <v>0</v>
      </c>
      <c r="R1051" s="1">
        <v>18450.099999999999</v>
      </c>
      <c r="S1051" s="1">
        <v>600</v>
      </c>
      <c r="T1051" s="2">
        <v>2024</v>
      </c>
    </row>
    <row r="1052" spans="1:20" x14ac:dyDescent="0.35">
      <c r="A1052" t="s">
        <v>87</v>
      </c>
      <c r="B1052" t="s">
        <v>122</v>
      </c>
      <c r="C1052" t="s">
        <v>117</v>
      </c>
      <c r="D1052">
        <v>1</v>
      </c>
      <c r="E1052" t="s">
        <v>90</v>
      </c>
      <c r="F1052" t="s">
        <v>71</v>
      </c>
      <c r="G1052" t="s">
        <v>89</v>
      </c>
      <c r="H1052" t="s">
        <v>36</v>
      </c>
      <c r="I1052" t="s">
        <v>42</v>
      </c>
      <c r="J1052" t="s">
        <v>43</v>
      </c>
      <c r="K1052" s="1">
        <v>5</v>
      </c>
      <c r="L1052" s="1">
        <v>544296.65</v>
      </c>
      <c r="M1052" s="1">
        <v>34980</v>
      </c>
      <c r="N1052" s="1">
        <v>0</v>
      </c>
      <c r="O1052" s="1">
        <v>544296.65</v>
      </c>
      <c r="P1052" s="1">
        <v>0</v>
      </c>
      <c r="Q1052" s="1">
        <v>0</v>
      </c>
      <c r="R1052" s="1">
        <v>1000</v>
      </c>
      <c r="S1052" s="1">
        <v>0</v>
      </c>
      <c r="T1052" s="2">
        <v>2024</v>
      </c>
    </row>
    <row r="1053" spans="1:20" x14ac:dyDescent="0.35">
      <c r="A1053" t="s">
        <v>87</v>
      </c>
      <c r="B1053" t="s">
        <v>122</v>
      </c>
      <c r="C1053" t="s">
        <v>117</v>
      </c>
      <c r="D1053">
        <v>1</v>
      </c>
      <c r="E1053" t="s">
        <v>90</v>
      </c>
      <c r="F1053" t="s">
        <v>71</v>
      </c>
      <c r="G1053" t="s">
        <v>89</v>
      </c>
      <c r="H1053" t="s">
        <v>36</v>
      </c>
      <c r="I1053" t="s">
        <v>42</v>
      </c>
      <c r="J1053" t="s">
        <v>40</v>
      </c>
      <c r="K1053" s="1">
        <v>25</v>
      </c>
      <c r="L1053" s="1">
        <v>79895.05</v>
      </c>
      <c r="M1053" s="1">
        <v>41220</v>
      </c>
      <c r="N1053" s="1">
        <v>0</v>
      </c>
      <c r="O1053" s="1">
        <v>74895.05</v>
      </c>
      <c r="P1053" s="1">
        <v>344.83</v>
      </c>
      <c r="Q1053" s="1">
        <v>0</v>
      </c>
      <c r="R1053" s="1">
        <v>8864.26</v>
      </c>
      <c r="S1053" s="1">
        <v>2462.0700000000002</v>
      </c>
      <c r="T1053" s="2">
        <v>2024</v>
      </c>
    </row>
    <row r="1054" spans="1:20" x14ac:dyDescent="0.35">
      <c r="A1054" t="s">
        <v>87</v>
      </c>
      <c r="B1054" t="s">
        <v>122</v>
      </c>
      <c r="C1054" t="s">
        <v>117</v>
      </c>
      <c r="D1054">
        <v>1</v>
      </c>
      <c r="E1054" t="s">
        <v>90</v>
      </c>
      <c r="F1054" t="s">
        <v>71</v>
      </c>
      <c r="G1054" t="s">
        <v>89</v>
      </c>
      <c r="H1054" t="s">
        <v>36</v>
      </c>
      <c r="I1054" t="s">
        <v>42</v>
      </c>
      <c r="J1054" t="s">
        <v>94</v>
      </c>
      <c r="K1054" s="1">
        <v>7</v>
      </c>
      <c r="L1054" s="1">
        <v>21538.5</v>
      </c>
      <c r="M1054" s="1">
        <v>12620</v>
      </c>
      <c r="N1054" s="1">
        <v>0</v>
      </c>
      <c r="O1054" s="1">
        <v>20038.5</v>
      </c>
      <c r="P1054" s="1">
        <v>0</v>
      </c>
      <c r="Q1054" s="1">
        <v>0</v>
      </c>
      <c r="R1054" s="1">
        <v>3285</v>
      </c>
      <c r="S1054" s="1">
        <v>0</v>
      </c>
      <c r="T1054" s="2">
        <v>2024</v>
      </c>
    </row>
    <row r="1055" spans="1:20" x14ac:dyDescent="0.35">
      <c r="A1055" t="s">
        <v>87</v>
      </c>
      <c r="B1055" t="s">
        <v>122</v>
      </c>
      <c r="C1055" t="s">
        <v>117</v>
      </c>
      <c r="D1055">
        <v>1</v>
      </c>
      <c r="E1055" t="s">
        <v>90</v>
      </c>
      <c r="F1055" t="s">
        <v>71</v>
      </c>
      <c r="G1055" t="s">
        <v>89</v>
      </c>
      <c r="H1055" t="s">
        <v>39</v>
      </c>
      <c r="I1055" t="s">
        <v>42</v>
      </c>
      <c r="J1055" t="s">
        <v>50</v>
      </c>
      <c r="K1055" s="1">
        <v>1</v>
      </c>
      <c r="L1055" s="1">
        <v>1500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2">
        <v>2024</v>
      </c>
    </row>
    <row r="1056" spans="1:20" x14ac:dyDescent="0.35">
      <c r="A1056" t="s">
        <v>87</v>
      </c>
      <c r="B1056" t="s">
        <v>122</v>
      </c>
      <c r="C1056" t="s">
        <v>117</v>
      </c>
      <c r="D1056">
        <v>1</v>
      </c>
      <c r="E1056" t="s">
        <v>90</v>
      </c>
      <c r="F1056" t="s">
        <v>71</v>
      </c>
      <c r="G1056" t="s">
        <v>89</v>
      </c>
      <c r="H1056" t="s">
        <v>39</v>
      </c>
      <c r="I1056" t="s">
        <v>42</v>
      </c>
      <c r="J1056" t="s">
        <v>43</v>
      </c>
      <c r="K1056" s="1">
        <v>2</v>
      </c>
      <c r="L1056" s="1">
        <v>326661.40000000002</v>
      </c>
      <c r="M1056" s="1">
        <v>0</v>
      </c>
      <c r="N1056" s="1">
        <v>0</v>
      </c>
      <c r="O1056" s="1">
        <v>326661.40000000002</v>
      </c>
      <c r="P1056" s="1">
        <v>0</v>
      </c>
      <c r="Q1056" s="1">
        <v>0</v>
      </c>
      <c r="R1056" s="1">
        <v>0</v>
      </c>
      <c r="S1056" s="1">
        <v>0</v>
      </c>
      <c r="T1056" s="2">
        <v>2024</v>
      </c>
    </row>
    <row r="1057" spans="1:20" x14ac:dyDescent="0.35">
      <c r="A1057" t="s">
        <v>87</v>
      </c>
      <c r="B1057" t="s">
        <v>122</v>
      </c>
      <c r="C1057" t="s">
        <v>117</v>
      </c>
      <c r="D1057">
        <v>1</v>
      </c>
      <c r="E1057" t="s">
        <v>90</v>
      </c>
      <c r="F1057" t="s">
        <v>71</v>
      </c>
      <c r="G1057" t="s">
        <v>89</v>
      </c>
      <c r="H1057" t="s">
        <v>39</v>
      </c>
      <c r="I1057" t="s">
        <v>42</v>
      </c>
      <c r="J1057" t="s">
        <v>40</v>
      </c>
      <c r="K1057" s="1">
        <v>12</v>
      </c>
      <c r="L1057" s="1">
        <v>41650.370000000003</v>
      </c>
      <c r="M1057" s="1">
        <v>27257</v>
      </c>
      <c r="N1057" s="1">
        <v>1000</v>
      </c>
      <c r="O1057" s="1">
        <v>40650.370000000003</v>
      </c>
      <c r="P1057" s="1">
        <v>0</v>
      </c>
      <c r="Q1057" s="1">
        <v>0</v>
      </c>
      <c r="R1057" s="1">
        <v>4065.04</v>
      </c>
      <c r="S1057" s="1">
        <v>600</v>
      </c>
      <c r="T1057" s="2">
        <v>2024</v>
      </c>
    </row>
    <row r="1058" spans="1:20" x14ac:dyDescent="0.35">
      <c r="A1058" t="s">
        <v>87</v>
      </c>
      <c r="B1058" t="s">
        <v>122</v>
      </c>
      <c r="C1058" t="s">
        <v>117</v>
      </c>
      <c r="D1058">
        <v>1</v>
      </c>
      <c r="E1058" t="s">
        <v>90</v>
      </c>
      <c r="F1058" t="s">
        <v>71</v>
      </c>
      <c r="G1058" t="s">
        <v>89</v>
      </c>
      <c r="H1058" t="s">
        <v>39</v>
      </c>
      <c r="I1058" t="s">
        <v>42</v>
      </c>
      <c r="J1058" t="s">
        <v>48</v>
      </c>
      <c r="K1058" s="1">
        <v>1</v>
      </c>
      <c r="L1058" s="1">
        <v>3979</v>
      </c>
      <c r="M1058" s="1">
        <v>0</v>
      </c>
      <c r="N1058" s="1">
        <v>0</v>
      </c>
      <c r="O1058" s="1">
        <v>3979</v>
      </c>
      <c r="P1058" s="1">
        <v>0</v>
      </c>
      <c r="Q1058" s="1">
        <v>0</v>
      </c>
      <c r="R1058" s="1">
        <v>1000</v>
      </c>
      <c r="S1058" s="1">
        <v>0</v>
      </c>
      <c r="T1058" s="2">
        <v>2024</v>
      </c>
    </row>
    <row r="1059" spans="1:20" x14ac:dyDescent="0.35">
      <c r="A1059" t="s">
        <v>87</v>
      </c>
      <c r="B1059" t="s">
        <v>122</v>
      </c>
      <c r="C1059" t="s">
        <v>117</v>
      </c>
      <c r="D1059">
        <v>1</v>
      </c>
      <c r="E1059" t="s">
        <v>90</v>
      </c>
      <c r="F1059" t="s">
        <v>71</v>
      </c>
      <c r="G1059" t="s">
        <v>89</v>
      </c>
      <c r="H1059" t="s">
        <v>39</v>
      </c>
      <c r="I1059" t="s">
        <v>42</v>
      </c>
      <c r="J1059" t="s">
        <v>61</v>
      </c>
      <c r="K1059" s="1">
        <v>2</v>
      </c>
      <c r="L1059" s="1">
        <v>21092.48</v>
      </c>
      <c r="M1059" s="1">
        <v>3740</v>
      </c>
      <c r="N1059" s="1">
        <v>0</v>
      </c>
      <c r="O1059" s="1">
        <v>21092.48</v>
      </c>
      <c r="P1059" s="1">
        <v>0</v>
      </c>
      <c r="Q1059" s="1">
        <v>0</v>
      </c>
      <c r="R1059" s="1">
        <v>2109.25</v>
      </c>
      <c r="S1059" s="1">
        <v>0</v>
      </c>
      <c r="T1059" s="2">
        <v>2024</v>
      </c>
    </row>
    <row r="1060" spans="1:20" x14ac:dyDescent="0.35">
      <c r="A1060" t="s">
        <v>87</v>
      </c>
      <c r="B1060" t="s">
        <v>122</v>
      </c>
      <c r="C1060" t="s">
        <v>117</v>
      </c>
      <c r="D1060">
        <v>1</v>
      </c>
      <c r="E1060" t="s">
        <v>90</v>
      </c>
      <c r="F1060" t="s">
        <v>71</v>
      </c>
      <c r="G1060" t="s">
        <v>89</v>
      </c>
      <c r="H1060" t="s">
        <v>39</v>
      </c>
      <c r="I1060" t="s">
        <v>42</v>
      </c>
      <c r="J1060" t="s">
        <v>37</v>
      </c>
      <c r="K1060" s="1">
        <v>1</v>
      </c>
      <c r="L1060" s="1">
        <v>14207.98</v>
      </c>
      <c r="M1060" s="1">
        <v>0</v>
      </c>
      <c r="N1060" s="1">
        <v>0</v>
      </c>
      <c r="O1060" s="1">
        <v>14207.98</v>
      </c>
      <c r="P1060" s="1">
        <v>0</v>
      </c>
      <c r="Q1060" s="1">
        <v>0</v>
      </c>
      <c r="R1060" s="1">
        <v>0</v>
      </c>
      <c r="S1060" s="1">
        <v>0</v>
      </c>
      <c r="T1060" s="2">
        <v>2024</v>
      </c>
    </row>
    <row r="1061" spans="1:20" x14ac:dyDescent="0.35">
      <c r="A1061" t="s">
        <v>87</v>
      </c>
      <c r="B1061" t="s">
        <v>122</v>
      </c>
      <c r="C1061" t="s">
        <v>117</v>
      </c>
      <c r="D1061">
        <v>1</v>
      </c>
      <c r="E1061" t="s">
        <v>90</v>
      </c>
      <c r="F1061" t="s">
        <v>71</v>
      </c>
      <c r="G1061" t="s">
        <v>89</v>
      </c>
      <c r="H1061" t="s">
        <v>39</v>
      </c>
      <c r="I1061" t="s">
        <v>42</v>
      </c>
      <c r="J1061" t="s">
        <v>94</v>
      </c>
      <c r="K1061" s="1">
        <v>2</v>
      </c>
      <c r="L1061" s="1">
        <v>0</v>
      </c>
      <c r="M1061" s="1">
        <v>3740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2">
        <v>2024</v>
      </c>
    </row>
    <row r="1062" spans="1:20" x14ac:dyDescent="0.35">
      <c r="A1062" t="s">
        <v>87</v>
      </c>
      <c r="B1062" t="s">
        <v>122</v>
      </c>
      <c r="C1062" t="s">
        <v>117</v>
      </c>
      <c r="D1062">
        <v>1</v>
      </c>
      <c r="E1062" t="s">
        <v>90</v>
      </c>
      <c r="F1062" t="s">
        <v>74</v>
      </c>
      <c r="G1062" t="s">
        <v>89</v>
      </c>
      <c r="H1062" t="s">
        <v>36</v>
      </c>
      <c r="I1062" t="s">
        <v>42</v>
      </c>
      <c r="J1062" t="s">
        <v>47</v>
      </c>
      <c r="K1062" s="1">
        <v>1</v>
      </c>
      <c r="L1062" s="1">
        <v>-355580.04</v>
      </c>
      <c r="M1062" s="1">
        <v>0</v>
      </c>
      <c r="N1062" s="1">
        <v>0</v>
      </c>
      <c r="O1062" s="1">
        <v>84419.96</v>
      </c>
      <c r="P1062" s="1">
        <v>0</v>
      </c>
      <c r="Q1062" s="1">
        <v>0</v>
      </c>
      <c r="R1062" s="1">
        <v>0</v>
      </c>
      <c r="S1062" s="1">
        <v>-355580.04</v>
      </c>
      <c r="T1062" s="2">
        <v>2024</v>
      </c>
    </row>
    <row r="1063" spans="1:20" x14ac:dyDescent="0.35">
      <c r="A1063" t="s">
        <v>87</v>
      </c>
      <c r="B1063" t="s">
        <v>122</v>
      </c>
      <c r="C1063" t="s">
        <v>117</v>
      </c>
      <c r="D1063">
        <v>1</v>
      </c>
      <c r="E1063" t="s">
        <v>90</v>
      </c>
      <c r="F1063" t="s">
        <v>74</v>
      </c>
      <c r="G1063" t="s">
        <v>89</v>
      </c>
      <c r="H1063" t="s">
        <v>36</v>
      </c>
      <c r="I1063" t="s">
        <v>42</v>
      </c>
      <c r="J1063" t="s">
        <v>40</v>
      </c>
      <c r="K1063" s="1">
        <v>1</v>
      </c>
      <c r="L1063" s="1">
        <v>28706.880000000001</v>
      </c>
      <c r="M1063" s="1">
        <v>5240.58</v>
      </c>
      <c r="N1063" s="1">
        <v>0</v>
      </c>
      <c r="O1063" s="1">
        <v>188206.88</v>
      </c>
      <c r="P1063" s="1">
        <v>0</v>
      </c>
      <c r="Q1063" s="1">
        <v>0</v>
      </c>
      <c r="R1063" s="1">
        <v>0</v>
      </c>
      <c r="S1063" s="1">
        <v>28706.880000000001</v>
      </c>
      <c r="T1063" s="2">
        <v>2024</v>
      </c>
    </row>
    <row r="1064" spans="1:20" x14ac:dyDescent="0.35">
      <c r="A1064" t="s">
        <v>87</v>
      </c>
      <c r="B1064" t="s">
        <v>122</v>
      </c>
      <c r="C1064" t="s">
        <v>117</v>
      </c>
      <c r="D1064">
        <v>1</v>
      </c>
      <c r="E1064" t="s">
        <v>90</v>
      </c>
      <c r="F1064" t="s">
        <v>75</v>
      </c>
      <c r="G1064" t="s">
        <v>89</v>
      </c>
      <c r="H1064" t="s">
        <v>36</v>
      </c>
      <c r="I1064" t="s">
        <v>42</v>
      </c>
      <c r="J1064" t="s">
        <v>47</v>
      </c>
      <c r="K1064" s="1">
        <v>1</v>
      </c>
      <c r="L1064" s="1">
        <v>0</v>
      </c>
      <c r="M1064" s="1">
        <v>1635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2">
        <v>2024</v>
      </c>
    </row>
    <row r="1065" spans="1:20" x14ac:dyDescent="0.35">
      <c r="A1065" t="s">
        <v>87</v>
      </c>
      <c r="B1065" t="s">
        <v>122</v>
      </c>
      <c r="C1065" t="s">
        <v>117</v>
      </c>
      <c r="D1065">
        <v>1</v>
      </c>
      <c r="E1065" t="s">
        <v>90</v>
      </c>
      <c r="F1065" t="s">
        <v>75</v>
      </c>
      <c r="G1065" t="s">
        <v>89</v>
      </c>
      <c r="H1065" t="s">
        <v>39</v>
      </c>
      <c r="I1065" t="s">
        <v>42</v>
      </c>
      <c r="J1065" t="s">
        <v>40</v>
      </c>
      <c r="K1065" s="1">
        <v>1</v>
      </c>
      <c r="L1065" s="1">
        <v>800</v>
      </c>
      <c r="M1065" s="1">
        <v>1870</v>
      </c>
      <c r="N1065" s="1">
        <v>0</v>
      </c>
      <c r="O1065" s="1">
        <v>800</v>
      </c>
      <c r="P1065" s="1">
        <v>0</v>
      </c>
      <c r="Q1065" s="1">
        <v>0</v>
      </c>
      <c r="R1065" s="1">
        <v>0</v>
      </c>
      <c r="S1065" s="1">
        <v>0</v>
      </c>
      <c r="T1065" s="2">
        <v>2024</v>
      </c>
    </row>
    <row r="1066" spans="1:20" x14ac:dyDescent="0.35">
      <c r="A1066" t="s">
        <v>87</v>
      </c>
      <c r="B1066" t="s">
        <v>122</v>
      </c>
      <c r="C1066" t="s">
        <v>117</v>
      </c>
      <c r="D1066">
        <v>1</v>
      </c>
      <c r="E1066" t="s">
        <v>90</v>
      </c>
      <c r="F1066" t="s">
        <v>76</v>
      </c>
      <c r="G1066" t="s">
        <v>89</v>
      </c>
      <c r="H1066" t="s">
        <v>36</v>
      </c>
      <c r="I1066" t="s">
        <v>42</v>
      </c>
      <c r="J1066" t="s">
        <v>47</v>
      </c>
      <c r="K1066" s="1">
        <v>1</v>
      </c>
      <c r="L1066" s="1">
        <v>12873.44</v>
      </c>
      <c r="M1066" s="1">
        <v>0</v>
      </c>
      <c r="N1066" s="1">
        <v>0</v>
      </c>
      <c r="O1066" s="1">
        <v>13873.44</v>
      </c>
      <c r="P1066" s="1">
        <v>0</v>
      </c>
      <c r="Q1066" s="1">
        <v>0</v>
      </c>
      <c r="R1066" s="1">
        <v>0</v>
      </c>
      <c r="S1066" s="1">
        <v>7724.06</v>
      </c>
      <c r="T1066" s="2">
        <v>2024</v>
      </c>
    </row>
    <row r="1067" spans="1:20" x14ac:dyDescent="0.35">
      <c r="A1067" t="s">
        <v>87</v>
      </c>
      <c r="B1067" t="s">
        <v>122</v>
      </c>
      <c r="C1067" t="s">
        <v>117</v>
      </c>
      <c r="D1067">
        <v>1</v>
      </c>
      <c r="E1067" t="s">
        <v>90</v>
      </c>
      <c r="F1067" t="s">
        <v>76</v>
      </c>
      <c r="G1067" t="s">
        <v>108</v>
      </c>
      <c r="H1067" t="s">
        <v>36</v>
      </c>
      <c r="I1067" t="s">
        <v>42</v>
      </c>
      <c r="J1067" t="s">
        <v>106</v>
      </c>
      <c r="K1067" s="1">
        <v>1</v>
      </c>
      <c r="L1067" s="1">
        <v>93920</v>
      </c>
      <c r="M1067" s="1">
        <v>7681</v>
      </c>
      <c r="N1067" s="1">
        <v>0</v>
      </c>
      <c r="O1067" s="1">
        <v>93920</v>
      </c>
      <c r="P1067" s="1">
        <v>0</v>
      </c>
      <c r="Q1067" s="1">
        <v>0</v>
      </c>
      <c r="R1067" s="1">
        <v>0</v>
      </c>
      <c r="S1067" s="1">
        <v>60960.62</v>
      </c>
      <c r="T1067" s="2">
        <v>2024</v>
      </c>
    </row>
    <row r="1068" spans="1:20" x14ac:dyDescent="0.35">
      <c r="A1068" t="s">
        <v>87</v>
      </c>
      <c r="B1068" t="s">
        <v>122</v>
      </c>
      <c r="C1068" t="s">
        <v>117</v>
      </c>
      <c r="D1068">
        <v>1</v>
      </c>
      <c r="E1068" t="s">
        <v>90</v>
      </c>
      <c r="F1068" t="s">
        <v>80</v>
      </c>
      <c r="G1068" t="s">
        <v>89</v>
      </c>
      <c r="H1068" t="s">
        <v>36</v>
      </c>
      <c r="I1068" t="s">
        <v>42</v>
      </c>
      <c r="J1068" t="s">
        <v>40</v>
      </c>
      <c r="K1068" s="1">
        <v>1</v>
      </c>
      <c r="L1068" s="1">
        <v>1000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600</v>
      </c>
      <c r="T1068" s="2">
        <v>2024</v>
      </c>
    </row>
    <row r="1069" spans="1:20" x14ac:dyDescent="0.35">
      <c r="A1069" t="s">
        <v>87</v>
      </c>
      <c r="B1069" t="s">
        <v>122</v>
      </c>
      <c r="C1069" t="s">
        <v>117</v>
      </c>
      <c r="D1069">
        <v>1</v>
      </c>
      <c r="E1069" t="s">
        <v>90</v>
      </c>
      <c r="F1069" t="s">
        <v>80</v>
      </c>
      <c r="G1069" t="s">
        <v>89</v>
      </c>
      <c r="H1069" t="s">
        <v>36</v>
      </c>
      <c r="I1069" t="s">
        <v>42</v>
      </c>
      <c r="J1069" t="s">
        <v>61</v>
      </c>
      <c r="K1069" s="1">
        <v>1</v>
      </c>
      <c r="L1069" s="1">
        <v>0</v>
      </c>
      <c r="M1069" s="1">
        <v>8718.85</v>
      </c>
      <c r="N1069" s="1">
        <v>0</v>
      </c>
      <c r="O1069" s="1">
        <v>112321.82</v>
      </c>
      <c r="P1069" s="1">
        <v>0</v>
      </c>
      <c r="Q1069" s="1">
        <v>0</v>
      </c>
      <c r="R1069" s="1">
        <v>0</v>
      </c>
      <c r="S1069" s="1">
        <v>0</v>
      </c>
      <c r="T1069" s="2">
        <v>2024</v>
      </c>
    </row>
    <row r="1070" spans="1:20" x14ac:dyDescent="0.35">
      <c r="A1070" t="s">
        <v>87</v>
      </c>
      <c r="B1070" t="s">
        <v>122</v>
      </c>
      <c r="C1070" t="s">
        <v>117</v>
      </c>
      <c r="D1070">
        <v>1</v>
      </c>
      <c r="E1070" t="s">
        <v>90</v>
      </c>
      <c r="F1070" t="s">
        <v>80</v>
      </c>
      <c r="G1070" t="s">
        <v>89</v>
      </c>
      <c r="H1070" t="s">
        <v>36</v>
      </c>
      <c r="I1070" t="s">
        <v>42</v>
      </c>
      <c r="J1070" t="s">
        <v>94</v>
      </c>
      <c r="K1070" s="1">
        <v>1</v>
      </c>
      <c r="L1070" s="1">
        <v>0</v>
      </c>
      <c r="M1070" s="1">
        <v>1635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2">
        <v>2024</v>
      </c>
    </row>
    <row r="1071" spans="1:20" x14ac:dyDescent="0.35">
      <c r="A1071" t="s">
        <v>87</v>
      </c>
      <c r="B1071" t="s">
        <v>122</v>
      </c>
      <c r="C1071" t="s">
        <v>117</v>
      </c>
      <c r="D1071">
        <v>1</v>
      </c>
      <c r="E1071" t="s">
        <v>90</v>
      </c>
      <c r="F1071" t="s">
        <v>81</v>
      </c>
      <c r="G1071" t="s">
        <v>89</v>
      </c>
      <c r="H1071" t="s">
        <v>36</v>
      </c>
      <c r="I1071" t="s">
        <v>42</v>
      </c>
      <c r="J1071" t="s">
        <v>40</v>
      </c>
      <c r="K1071" s="1">
        <v>1</v>
      </c>
      <c r="L1071" s="1">
        <v>1000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600</v>
      </c>
      <c r="T1071" s="2">
        <v>2024</v>
      </c>
    </row>
    <row r="1072" spans="1:20" x14ac:dyDescent="0.35">
      <c r="A1072" t="s">
        <v>87</v>
      </c>
      <c r="B1072" t="s">
        <v>122</v>
      </c>
      <c r="C1072" t="s">
        <v>117</v>
      </c>
      <c r="D1072">
        <v>1</v>
      </c>
      <c r="E1072" t="s">
        <v>90</v>
      </c>
      <c r="F1072" t="s">
        <v>109</v>
      </c>
      <c r="G1072" t="s">
        <v>89</v>
      </c>
      <c r="H1072" t="s">
        <v>36</v>
      </c>
      <c r="I1072" t="s">
        <v>42</v>
      </c>
      <c r="J1072" t="s">
        <v>47</v>
      </c>
      <c r="K1072" s="1">
        <v>1</v>
      </c>
      <c r="L1072" s="1">
        <v>97359.95</v>
      </c>
      <c r="M1072" s="1">
        <v>0</v>
      </c>
      <c r="N1072" s="1">
        <v>0</v>
      </c>
      <c r="O1072" s="1">
        <v>97359.95</v>
      </c>
      <c r="P1072" s="1">
        <v>0</v>
      </c>
      <c r="Q1072" s="1">
        <v>0</v>
      </c>
      <c r="R1072" s="1">
        <v>0</v>
      </c>
      <c r="S1072" s="1">
        <v>0</v>
      </c>
      <c r="T1072" s="2">
        <v>2024</v>
      </c>
    </row>
    <row r="1073" spans="1:20" x14ac:dyDescent="0.35">
      <c r="A1073" t="s">
        <v>87</v>
      </c>
      <c r="B1073" t="s">
        <v>122</v>
      </c>
      <c r="C1073" t="s">
        <v>117</v>
      </c>
      <c r="D1073">
        <v>1</v>
      </c>
      <c r="E1073" t="s">
        <v>90</v>
      </c>
      <c r="F1073" t="s">
        <v>109</v>
      </c>
      <c r="G1073" t="s">
        <v>89</v>
      </c>
      <c r="H1073" t="s">
        <v>36</v>
      </c>
      <c r="I1073" t="s">
        <v>42</v>
      </c>
      <c r="J1073" t="s">
        <v>43</v>
      </c>
      <c r="K1073" s="1">
        <v>1</v>
      </c>
      <c r="L1073" s="1">
        <v>0</v>
      </c>
      <c r="M1073" s="1">
        <v>1673.32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2">
        <v>2024</v>
      </c>
    </row>
    <row r="1074" spans="1:20" x14ac:dyDescent="0.35">
      <c r="A1074" t="s">
        <v>87</v>
      </c>
      <c r="B1074" t="s">
        <v>122</v>
      </c>
      <c r="C1074" t="s">
        <v>117</v>
      </c>
      <c r="D1074">
        <v>1</v>
      </c>
      <c r="E1074" t="s">
        <v>90</v>
      </c>
      <c r="F1074" t="s">
        <v>82</v>
      </c>
      <c r="G1074" t="s">
        <v>89</v>
      </c>
      <c r="H1074" t="s">
        <v>36</v>
      </c>
      <c r="I1074" t="s">
        <v>42</v>
      </c>
      <c r="J1074" t="s">
        <v>52</v>
      </c>
      <c r="K1074" s="1">
        <v>1</v>
      </c>
      <c r="L1074" s="1">
        <v>0</v>
      </c>
      <c r="M1074" s="1">
        <v>1870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2">
        <v>2024</v>
      </c>
    </row>
    <row r="1075" spans="1:20" x14ac:dyDescent="0.35">
      <c r="A1075" t="s">
        <v>87</v>
      </c>
      <c r="B1075" t="s">
        <v>122</v>
      </c>
      <c r="C1075" t="s">
        <v>117</v>
      </c>
      <c r="D1075">
        <v>1</v>
      </c>
      <c r="E1075" t="s">
        <v>90</v>
      </c>
      <c r="F1075" t="s">
        <v>82</v>
      </c>
      <c r="G1075" t="s">
        <v>89</v>
      </c>
      <c r="H1075" t="s">
        <v>36</v>
      </c>
      <c r="I1075" t="s">
        <v>42</v>
      </c>
      <c r="J1075" t="s">
        <v>40</v>
      </c>
      <c r="K1075" s="1">
        <v>1</v>
      </c>
      <c r="L1075" s="1">
        <v>1000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600</v>
      </c>
      <c r="T1075" s="2">
        <v>2024</v>
      </c>
    </row>
    <row r="1076" spans="1:20" x14ac:dyDescent="0.35">
      <c r="A1076" t="s">
        <v>87</v>
      </c>
      <c r="B1076" t="s">
        <v>122</v>
      </c>
      <c r="C1076" t="s">
        <v>117</v>
      </c>
      <c r="D1076">
        <v>1</v>
      </c>
      <c r="E1076" t="s">
        <v>90</v>
      </c>
      <c r="F1076" t="s">
        <v>93</v>
      </c>
      <c r="G1076" t="s">
        <v>89</v>
      </c>
      <c r="H1076" t="s">
        <v>36</v>
      </c>
      <c r="I1076" t="s">
        <v>42</v>
      </c>
      <c r="J1076" t="s">
        <v>47</v>
      </c>
      <c r="K1076" s="1">
        <v>1</v>
      </c>
      <c r="L1076" s="1">
        <v>139188.5</v>
      </c>
      <c r="M1076" s="1">
        <v>7615.31</v>
      </c>
      <c r="N1076" s="1">
        <v>0</v>
      </c>
      <c r="O1076" s="1">
        <v>139188.5</v>
      </c>
      <c r="P1076" s="1">
        <v>0</v>
      </c>
      <c r="Q1076" s="1">
        <v>0</v>
      </c>
      <c r="R1076" s="1">
        <v>0</v>
      </c>
      <c r="S1076" s="1">
        <v>83513.100000000006</v>
      </c>
      <c r="T1076" s="2">
        <v>2024</v>
      </c>
    </row>
    <row r="1077" spans="1:20" x14ac:dyDescent="0.35">
      <c r="A1077" t="s">
        <v>87</v>
      </c>
      <c r="B1077" t="s">
        <v>122</v>
      </c>
      <c r="C1077" t="s">
        <v>117</v>
      </c>
      <c r="D1077">
        <v>1</v>
      </c>
      <c r="E1077" t="s">
        <v>90</v>
      </c>
      <c r="F1077" t="s">
        <v>83</v>
      </c>
      <c r="G1077" t="s">
        <v>89</v>
      </c>
      <c r="H1077" t="s">
        <v>36</v>
      </c>
      <c r="I1077" t="s">
        <v>42</v>
      </c>
      <c r="J1077" t="s">
        <v>47</v>
      </c>
      <c r="K1077" s="1">
        <v>2</v>
      </c>
      <c r="L1077" s="1">
        <v>0</v>
      </c>
      <c r="M1077" s="1">
        <v>4792.28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2">
        <v>2024</v>
      </c>
    </row>
    <row r="1078" spans="1:20" x14ac:dyDescent="0.35">
      <c r="A1078" t="s">
        <v>87</v>
      </c>
      <c r="B1078" t="s">
        <v>122</v>
      </c>
      <c r="C1078" t="s">
        <v>117</v>
      </c>
      <c r="D1078">
        <v>1</v>
      </c>
      <c r="E1078" t="s">
        <v>90</v>
      </c>
      <c r="F1078" t="s">
        <v>83</v>
      </c>
      <c r="G1078" t="s">
        <v>89</v>
      </c>
      <c r="H1078" t="s">
        <v>39</v>
      </c>
      <c r="I1078" t="s">
        <v>42</v>
      </c>
      <c r="J1078" t="s">
        <v>47</v>
      </c>
      <c r="K1078" s="1">
        <v>2</v>
      </c>
      <c r="L1078" s="1">
        <v>-1000</v>
      </c>
      <c r="M1078" s="1">
        <v>1870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-600</v>
      </c>
      <c r="T1078" s="2">
        <v>2024</v>
      </c>
    </row>
    <row r="1079" spans="1:20" x14ac:dyDescent="0.35">
      <c r="A1079" t="s">
        <v>87</v>
      </c>
      <c r="B1079" t="s">
        <v>122</v>
      </c>
      <c r="C1079" t="s">
        <v>117</v>
      </c>
      <c r="D1079">
        <v>1</v>
      </c>
      <c r="E1079" t="s">
        <v>90</v>
      </c>
      <c r="F1079" t="s">
        <v>83</v>
      </c>
      <c r="G1079" t="s">
        <v>89</v>
      </c>
      <c r="H1079" t="s">
        <v>39</v>
      </c>
      <c r="I1079" t="s">
        <v>42</v>
      </c>
      <c r="J1079" t="s">
        <v>37</v>
      </c>
      <c r="K1079" s="1">
        <v>1</v>
      </c>
      <c r="L1079" s="1">
        <v>0</v>
      </c>
      <c r="M1079" s="1">
        <v>7357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2">
        <v>2024</v>
      </c>
    </row>
    <row r="1080" spans="1:20" x14ac:dyDescent="0.35">
      <c r="A1080" t="s">
        <v>87</v>
      </c>
      <c r="B1080" t="s">
        <v>122</v>
      </c>
      <c r="C1080" t="s">
        <v>117</v>
      </c>
      <c r="D1080">
        <v>2</v>
      </c>
      <c r="E1080" t="s">
        <v>90</v>
      </c>
      <c r="F1080" t="s">
        <v>41</v>
      </c>
      <c r="G1080" t="s">
        <v>89</v>
      </c>
      <c r="H1080" t="s">
        <v>36</v>
      </c>
      <c r="I1080" t="s">
        <v>42</v>
      </c>
      <c r="J1080" t="s">
        <v>104</v>
      </c>
      <c r="K1080" s="1">
        <v>1</v>
      </c>
      <c r="L1080" s="1">
        <v>0</v>
      </c>
      <c r="M1080" s="1">
        <v>129018.96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2">
        <v>2024</v>
      </c>
    </row>
    <row r="1081" spans="1:20" x14ac:dyDescent="0.35">
      <c r="A1081" t="s">
        <v>87</v>
      </c>
      <c r="B1081" t="s">
        <v>122</v>
      </c>
      <c r="C1081" t="s">
        <v>117</v>
      </c>
      <c r="D1081">
        <v>2</v>
      </c>
      <c r="E1081" t="s">
        <v>90</v>
      </c>
      <c r="F1081" t="s">
        <v>53</v>
      </c>
      <c r="G1081" t="s">
        <v>89</v>
      </c>
      <c r="H1081" t="s">
        <v>36</v>
      </c>
      <c r="I1081" t="s">
        <v>42</v>
      </c>
      <c r="J1081" t="s">
        <v>40</v>
      </c>
      <c r="K1081" s="1">
        <v>1</v>
      </c>
      <c r="L1081" s="1">
        <v>0</v>
      </c>
      <c r="M1081" s="1">
        <v>7937.88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2">
        <v>2024</v>
      </c>
    </row>
    <row r="1082" spans="1:20" x14ac:dyDescent="0.35">
      <c r="A1082" t="s">
        <v>87</v>
      </c>
      <c r="B1082" t="s">
        <v>122</v>
      </c>
      <c r="C1082" t="s">
        <v>117</v>
      </c>
      <c r="D1082">
        <v>2</v>
      </c>
      <c r="E1082" t="s">
        <v>90</v>
      </c>
      <c r="F1082" t="s">
        <v>53</v>
      </c>
      <c r="G1082" t="s">
        <v>89</v>
      </c>
      <c r="H1082" t="s">
        <v>36</v>
      </c>
      <c r="I1082" t="s">
        <v>42</v>
      </c>
      <c r="J1082" t="s">
        <v>94</v>
      </c>
      <c r="K1082" s="1">
        <v>1</v>
      </c>
      <c r="L1082" s="1">
        <v>31698</v>
      </c>
      <c r="M1082" s="1">
        <v>3270</v>
      </c>
      <c r="N1082" s="1">
        <v>0</v>
      </c>
      <c r="O1082" s="1">
        <v>31698</v>
      </c>
      <c r="P1082" s="1">
        <v>0</v>
      </c>
      <c r="Q1082" s="1">
        <v>0</v>
      </c>
      <c r="R1082" s="1">
        <v>0</v>
      </c>
      <c r="S1082" s="1">
        <v>19018.8</v>
      </c>
      <c r="T1082" s="2">
        <v>2024</v>
      </c>
    </row>
    <row r="1083" spans="1:20" x14ac:dyDescent="0.35">
      <c r="A1083" t="s">
        <v>87</v>
      </c>
      <c r="B1083" t="s">
        <v>122</v>
      </c>
      <c r="C1083" t="s">
        <v>117</v>
      </c>
      <c r="D1083">
        <v>2</v>
      </c>
      <c r="E1083" t="s">
        <v>90</v>
      </c>
      <c r="F1083" t="s">
        <v>55</v>
      </c>
      <c r="G1083" t="s">
        <v>89</v>
      </c>
      <c r="H1083" t="s">
        <v>36</v>
      </c>
      <c r="I1083" t="s">
        <v>42</v>
      </c>
      <c r="J1083" t="s">
        <v>50</v>
      </c>
      <c r="K1083" s="1">
        <v>1</v>
      </c>
      <c r="L1083" s="1">
        <v>-1276</v>
      </c>
      <c r="M1083" s="1">
        <v>1745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-446</v>
      </c>
      <c r="T1083" s="2">
        <v>2024</v>
      </c>
    </row>
    <row r="1084" spans="1:20" x14ac:dyDescent="0.35">
      <c r="A1084" t="s">
        <v>87</v>
      </c>
      <c r="B1084" t="s">
        <v>122</v>
      </c>
      <c r="C1084" t="s">
        <v>117</v>
      </c>
      <c r="D1084">
        <v>2</v>
      </c>
      <c r="E1084" t="s">
        <v>90</v>
      </c>
      <c r="F1084" t="s">
        <v>55</v>
      </c>
      <c r="G1084" t="s">
        <v>89</v>
      </c>
      <c r="H1084" t="s">
        <v>36</v>
      </c>
      <c r="I1084" t="s">
        <v>42</v>
      </c>
      <c r="J1084" t="s">
        <v>47</v>
      </c>
      <c r="K1084" s="1">
        <v>1</v>
      </c>
      <c r="L1084" s="1">
        <v>0</v>
      </c>
      <c r="M1084" s="1">
        <v>2318.84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2">
        <v>2024</v>
      </c>
    </row>
    <row r="1085" spans="1:20" x14ac:dyDescent="0.35">
      <c r="A1085" t="s">
        <v>87</v>
      </c>
      <c r="B1085" t="s">
        <v>122</v>
      </c>
      <c r="C1085" t="s">
        <v>117</v>
      </c>
      <c r="D1085">
        <v>2</v>
      </c>
      <c r="E1085" t="s">
        <v>90</v>
      </c>
      <c r="F1085" t="s">
        <v>59</v>
      </c>
      <c r="G1085" t="s">
        <v>89</v>
      </c>
      <c r="H1085" t="s">
        <v>36</v>
      </c>
      <c r="I1085" t="s">
        <v>42</v>
      </c>
      <c r="J1085" t="s">
        <v>99</v>
      </c>
      <c r="K1085" s="1">
        <v>1</v>
      </c>
      <c r="L1085" s="1">
        <v>0</v>
      </c>
      <c r="M1085" s="1">
        <v>2542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2">
        <v>2024</v>
      </c>
    </row>
    <row r="1086" spans="1:20" x14ac:dyDescent="0.35">
      <c r="A1086" t="s">
        <v>87</v>
      </c>
      <c r="B1086" t="s">
        <v>122</v>
      </c>
      <c r="C1086" t="s">
        <v>117</v>
      </c>
      <c r="D1086">
        <v>2</v>
      </c>
      <c r="E1086" t="s">
        <v>90</v>
      </c>
      <c r="F1086" t="s">
        <v>68</v>
      </c>
      <c r="G1086" t="s">
        <v>89</v>
      </c>
      <c r="H1086" t="s">
        <v>36</v>
      </c>
      <c r="I1086" t="s">
        <v>42</v>
      </c>
      <c r="J1086" t="s">
        <v>72</v>
      </c>
      <c r="K1086" s="1">
        <v>1</v>
      </c>
      <c r="L1086" s="1">
        <v>10000</v>
      </c>
      <c r="M1086" s="1">
        <v>3000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2">
        <v>2024</v>
      </c>
    </row>
    <row r="1087" spans="1:20" x14ac:dyDescent="0.35">
      <c r="A1087" t="s">
        <v>87</v>
      </c>
      <c r="B1087" t="s">
        <v>122</v>
      </c>
      <c r="C1087" t="s">
        <v>117</v>
      </c>
      <c r="D1087">
        <v>2</v>
      </c>
      <c r="E1087" t="s">
        <v>90</v>
      </c>
      <c r="F1087" t="s">
        <v>68</v>
      </c>
      <c r="G1087" t="s">
        <v>89</v>
      </c>
      <c r="H1087" t="s">
        <v>36</v>
      </c>
      <c r="I1087" t="s">
        <v>42</v>
      </c>
      <c r="J1087" t="s">
        <v>99</v>
      </c>
      <c r="K1087" s="1">
        <v>1</v>
      </c>
      <c r="L1087" s="1">
        <v>0</v>
      </c>
      <c r="M1087" s="1">
        <v>2351.8000000000002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2">
        <v>2024</v>
      </c>
    </row>
    <row r="1088" spans="1:20" x14ac:dyDescent="0.35">
      <c r="A1088" t="s">
        <v>87</v>
      </c>
      <c r="B1088" t="s">
        <v>122</v>
      </c>
      <c r="C1088" t="s">
        <v>117</v>
      </c>
      <c r="D1088">
        <v>2</v>
      </c>
      <c r="E1088" t="s">
        <v>90</v>
      </c>
      <c r="F1088" t="s">
        <v>70</v>
      </c>
      <c r="G1088" t="s">
        <v>89</v>
      </c>
      <c r="H1088" t="s">
        <v>36</v>
      </c>
      <c r="I1088" t="s">
        <v>42</v>
      </c>
      <c r="J1088" t="s">
        <v>47</v>
      </c>
      <c r="K1088" s="1">
        <v>1</v>
      </c>
      <c r="L1088" s="1">
        <v>239418.86</v>
      </c>
      <c r="M1088" s="1">
        <v>0</v>
      </c>
      <c r="N1088" s="1">
        <v>0</v>
      </c>
      <c r="O1088" s="1">
        <v>237819.86</v>
      </c>
      <c r="P1088" s="1">
        <v>0</v>
      </c>
      <c r="Q1088" s="1">
        <v>0</v>
      </c>
      <c r="R1088" s="1">
        <v>0</v>
      </c>
      <c r="S1088" s="1">
        <v>95767.54</v>
      </c>
      <c r="T1088" s="2">
        <v>2024</v>
      </c>
    </row>
    <row r="1089" spans="1:20" x14ac:dyDescent="0.35">
      <c r="A1089" t="s">
        <v>87</v>
      </c>
      <c r="B1089" t="s">
        <v>122</v>
      </c>
      <c r="C1089" t="s">
        <v>117</v>
      </c>
      <c r="D1089">
        <v>2</v>
      </c>
      <c r="E1089" t="s">
        <v>90</v>
      </c>
      <c r="F1089" t="s">
        <v>71</v>
      </c>
      <c r="G1089" t="s">
        <v>89</v>
      </c>
      <c r="H1089" t="s">
        <v>36</v>
      </c>
      <c r="I1089" t="s">
        <v>42</v>
      </c>
      <c r="J1089" t="s">
        <v>99</v>
      </c>
      <c r="K1089" s="1">
        <v>1</v>
      </c>
      <c r="L1089" s="1">
        <v>0</v>
      </c>
      <c r="M1089" s="1">
        <v>2351.8000000000002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2">
        <v>2024</v>
      </c>
    </row>
    <row r="1090" spans="1:20" x14ac:dyDescent="0.35">
      <c r="A1090" t="s">
        <v>87</v>
      </c>
      <c r="B1090" t="s">
        <v>122</v>
      </c>
      <c r="C1090" t="s">
        <v>117</v>
      </c>
      <c r="D1090">
        <v>2</v>
      </c>
      <c r="E1090" t="s">
        <v>90</v>
      </c>
      <c r="F1090" t="s">
        <v>71</v>
      </c>
      <c r="G1090" t="s">
        <v>89</v>
      </c>
      <c r="H1090" t="s">
        <v>36</v>
      </c>
      <c r="I1090" t="s">
        <v>42</v>
      </c>
      <c r="J1090" t="s">
        <v>40</v>
      </c>
      <c r="K1090" s="1">
        <v>1</v>
      </c>
      <c r="L1090" s="1">
        <v>30205.66</v>
      </c>
      <c r="M1090" s="1">
        <v>0</v>
      </c>
      <c r="N1090" s="1">
        <v>0</v>
      </c>
      <c r="O1090" s="1">
        <v>30205.66</v>
      </c>
      <c r="P1090" s="1">
        <v>0</v>
      </c>
      <c r="Q1090" s="1">
        <v>0</v>
      </c>
      <c r="R1090" s="1">
        <v>0</v>
      </c>
      <c r="S1090" s="1">
        <v>12082.26</v>
      </c>
      <c r="T1090" s="2">
        <v>2024</v>
      </c>
    </row>
    <row r="1091" spans="1:20" x14ac:dyDescent="0.35">
      <c r="A1091" t="s">
        <v>87</v>
      </c>
      <c r="B1091" t="s">
        <v>122</v>
      </c>
      <c r="C1091" t="s">
        <v>117</v>
      </c>
      <c r="D1091">
        <v>2</v>
      </c>
      <c r="E1091" t="s">
        <v>90</v>
      </c>
      <c r="F1091" t="s">
        <v>71</v>
      </c>
      <c r="G1091" t="s">
        <v>89</v>
      </c>
      <c r="H1091" t="s">
        <v>39</v>
      </c>
      <c r="I1091" t="s">
        <v>42</v>
      </c>
      <c r="J1091" t="s">
        <v>40</v>
      </c>
      <c r="K1091" s="1">
        <v>1</v>
      </c>
      <c r="L1091" s="1">
        <v>27683.96</v>
      </c>
      <c r="M1091" s="1">
        <v>0</v>
      </c>
      <c r="N1091" s="1">
        <v>0</v>
      </c>
      <c r="O1091" s="1">
        <v>27683.96</v>
      </c>
      <c r="P1091" s="1">
        <v>0</v>
      </c>
      <c r="Q1091" s="1">
        <v>0</v>
      </c>
      <c r="R1091" s="1">
        <v>0</v>
      </c>
      <c r="S1091" s="1">
        <v>11073.58</v>
      </c>
      <c r="T1091" s="2">
        <v>2024</v>
      </c>
    </row>
    <row r="1092" spans="1:20" x14ac:dyDescent="0.35">
      <c r="A1092" t="s">
        <v>87</v>
      </c>
      <c r="B1092" t="s">
        <v>122</v>
      </c>
      <c r="C1092" t="s">
        <v>117</v>
      </c>
      <c r="D1092">
        <v>2</v>
      </c>
      <c r="E1092" t="s">
        <v>90</v>
      </c>
      <c r="F1092" t="s">
        <v>78</v>
      </c>
      <c r="G1092" t="s">
        <v>89</v>
      </c>
      <c r="H1092" t="s">
        <v>36</v>
      </c>
      <c r="I1092" t="s">
        <v>42</v>
      </c>
      <c r="J1092" t="s">
        <v>40</v>
      </c>
      <c r="K1092" s="1">
        <v>1</v>
      </c>
      <c r="L1092" s="1">
        <v>1000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600</v>
      </c>
      <c r="T1092" s="2">
        <v>2024</v>
      </c>
    </row>
    <row r="1093" spans="1:20" x14ac:dyDescent="0.35">
      <c r="A1093" t="s">
        <v>87</v>
      </c>
      <c r="B1093" t="s">
        <v>122</v>
      </c>
      <c r="C1093" t="s">
        <v>117</v>
      </c>
      <c r="D1093">
        <v>3</v>
      </c>
      <c r="E1093" t="s">
        <v>90</v>
      </c>
      <c r="F1093" t="s">
        <v>55</v>
      </c>
      <c r="G1093" t="s">
        <v>89</v>
      </c>
      <c r="H1093" t="s">
        <v>36</v>
      </c>
      <c r="I1093" t="s">
        <v>42</v>
      </c>
      <c r="J1093" t="s">
        <v>63</v>
      </c>
      <c r="K1093" s="1">
        <v>1</v>
      </c>
      <c r="L1093" s="1">
        <v>1000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600</v>
      </c>
      <c r="T1093" s="2">
        <v>2024</v>
      </c>
    </row>
    <row r="1094" spans="1:20" x14ac:dyDescent="0.35">
      <c r="A1094" t="s">
        <v>87</v>
      </c>
      <c r="B1094" t="s">
        <v>122</v>
      </c>
      <c r="C1094" t="s">
        <v>117</v>
      </c>
      <c r="D1094">
        <v>3</v>
      </c>
      <c r="E1094" t="s">
        <v>90</v>
      </c>
      <c r="F1094" t="s">
        <v>55</v>
      </c>
      <c r="G1094" t="s">
        <v>89</v>
      </c>
      <c r="H1094" t="s">
        <v>36</v>
      </c>
      <c r="I1094" t="s">
        <v>42</v>
      </c>
      <c r="J1094" t="s">
        <v>40</v>
      </c>
      <c r="K1094" s="1">
        <v>1</v>
      </c>
      <c r="L1094" s="1">
        <v>1000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600</v>
      </c>
      <c r="T1094" s="2">
        <v>2024</v>
      </c>
    </row>
    <row r="1095" spans="1:20" x14ac:dyDescent="0.35">
      <c r="A1095" t="s">
        <v>87</v>
      </c>
      <c r="B1095" t="s">
        <v>122</v>
      </c>
      <c r="C1095" t="s">
        <v>117</v>
      </c>
      <c r="D1095">
        <v>3</v>
      </c>
      <c r="E1095" t="s">
        <v>90</v>
      </c>
      <c r="F1095" t="s">
        <v>64</v>
      </c>
      <c r="G1095" t="s">
        <v>89</v>
      </c>
      <c r="H1095" t="s">
        <v>36</v>
      </c>
      <c r="I1095" t="s">
        <v>42</v>
      </c>
      <c r="J1095" t="s">
        <v>57</v>
      </c>
      <c r="K1095" s="1">
        <v>1</v>
      </c>
      <c r="L1095" s="1">
        <v>0</v>
      </c>
      <c r="M1095" s="1">
        <v>19698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2">
        <v>2024</v>
      </c>
    </row>
    <row r="1096" spans="1:20" x14ac:dyDescent="0.35">
      <c r="A1096" t="s">
        <v>87</v>
      </c>
      <c r="B1096" t="s">
        <v>122</v>
      </c>
      <c r="C1096" t="s">
        <v>117</v>
      </c>
      <c r="D1096">
        <v>3</v>
      </c>
      <c r="E1096" t="s">
        <v>90</v>
      </c>
      <c r="F1096" t="s">
        <v>68</v>
      </c>
      <c r="G1096" t="s">
        <v>89</v>
      </c>
      <c r="H1096" t="s">
        <v>39</v>
      </c>
      <c r="I1096" t="s">
        <v>42</v>
      </c>
      <c r="J1096" t="s">
        <v>40</v>
      </c>
      <c r="K1096" s="1">
        <v>1</v>
      </c>
      <c r="L1096" s="1">
        <v>10000</v>
      </c>
      <c r="M1096" s="1">
        <v>3000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2">
        <v>2024</v>
      </c>
    </row>
    <row r="1097" spans="1:20" x14ac:dyDescent="0.35">
      <c r="A1097" t="s">
        <v>87</v>
      </c>
      <c r="B1097" t="s">
        <v>122</v>
      </c>
      <c r="C1097" t="s">
        <v>117</v>
      </c>
      <c r="D1097">
        <v>3</v>
      </c>
      <c r="E1097" t="s">
        <v>90</v>
      </c>
      <c r="F1097" t="s">
        <v>69</v>
      </c>
      <c r="G1097" t="s">
        <v>89</v>
      </c>
      <c r="H1097" t="s">
        <v>39</v>
      </c>
      <c r="I1097" t="s">
        <v>42</v>
      </c>
      <c r="J1097" t="s">
        <v>43</v>
      </c>
      <c r="K1097" s="1">
        <v>1</v>
      </c>
      <c r="L1097" s="1">
        <v>0</v>
      </c>
      <c r="M1097" s="1">
        <v>1745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2">
        <v>2024</v>
      </c>
    </row>
    <row r="1098" spans="1:20" x14ac:dyDescent="0.35">
      <c r="A1098" t="s">
        <v>87</v>
      </c>
      <c r="B1098" t="s">
        <v>122</v>
      </c>
      <c r="C1098" t="s">
        <v>117</v>
      </c>
      <c r="D1098">
        <v>3</v>
      </c>
      <c r="E1098" t="s">
        <v>90</v>
      </c>
      <c r="F1098" t="s">
        <v>101</v>
      </c>
      <c r="G1098" t="s">
        <v>89</v>
      </c>
      <c r="H1098" t="s">
        <v>39</v>
      </c>
      <c r="I1098" t="s">
        <v>42</v>
      </c>
      <c r="J1098" t="s">
        <v>52</v>
      </c>
      <c r="K1098" s="1">
        <v>1</v>
      </c>
      <c r="L1098" s="1">
        <v>4656.99</v>
      </c>
      <c r="M1098" s="1">
        <v>141.13</v>
      </c>
      <c r="N1098" s="1">
        <v>0</v>
      </c>
      <c r="O1098" s="1">
        <v>4656.99</v>
      </c>
      <c r="P1098" s="1">
        <v>0</v>
      </c>
      <c r="Q1098" s="1">
        <v>0</v>
      </c>
      <c r="R1098" s="1">
        <v>0</v>
      </c>
      <c r="S1098" s="1">
        <v>0</v>
      </c>
      <c r="T1098" s="2">
        <v>2024</v>
      </c>
    </row>
    <row r="1099" spans="1:20" x14ac:dyDescent="0.35">
      <c r="A1099" t="s">
        <v>87</v>
      </c>
      <c r="B1099" t="s">
        <v>122</v>
      </c>
      <c r="C1099" t="s">
        <v>117</v>
      </c>
      <c r="D1099">
        <v>5</v>
      </c>
      <c r="E1099" t="s">
        <v>90</v>
      </c>
      <c r="F1099" t="s">
        <v>55</v>
      </c>
      <c r="G1099" t="s">
        <v>89</v>
      </c>
      <c r="H1099" t="s">
        <v>36</v>
      </c>
      <c r="I1099" t="s">
        <v>42</v>
      </c>
      <c r="J1099" t="s">
        <v>47</v>
      </c>
      <c r="K1099" s="1">
        <v>1</v>
      </c>
      <c r="L1099" s="1">
        <v>38552.870000000003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2">
        <v>2024</v>
      </c>
    </row>
    <row r="1100" spans="1:20" x14ac:dyDescent="0.35">
      <c r="A1100" t="s">
        <v>87</v>
      </c>
      <c r="B1100" t="s">
        <v>122</v>
      </c>
      <c r="C1100" t="s">
        <v>117</v>
      </c>
      <c r="D1100">
        <v>7</v>
      </c>
      <c r="E1100" t="s">
        <v>90</v>
      </c>
      <c r="F1100" t="s">
        <v>55</v>
      </c>
      <c r="G1100" t="s">
        <v>89</v>
      </c>
      <c r="H1100" t="s">
        <v>39</v>
      </c>
      <c r="I1100" t="s">
        <v>42</v>
      </c>
      <c r="J1100" t="s">
        <v>56</v>
      </c>
      <c r="K1100" s="1">
        <v>1</v>
      </c>
      <c r="L1100" s="1">
        <v>4164</v>
      </c>
      <c r="M1100" s="1">
        <v>0</v>
      </c>
      <c r="N1100" s="1">
        <v>0</v>
      </c>
      <c r="O1100" s="1">
        <v>4164</v>
      </c>
      <c r="P1100" s="1">
        <v>0</v>
      </c>
      <c r="Q1100" s="1">
        <v>0</v>
      </c>
      <c r="R1100" s="1">
        <v>0</v>
      </c>
      <c r="S1100" s="1">
        <v>0</v>
      </c>
      <c r="T1100" s="2">
        <v>2024</v>
      </c>
    </row>
    <row r="1101" spans="1:20" x14ac:dyDescent="0.35">
      <c r="A1101" t="s">
        <v>87</v>
      </c>
      <c r="B1101" t="s">
        <v>122</v>
      </c>
      <c r="C1101" t="s">
        <v>117</v>
      </c>
      <c r="D1101">
        <v>8</v>
      </c>
      <c r="E1101" t="s">
        <v>90</v>
      </c>
      <c r="F1101" t="s">
        <v>55</v>
      </c>
      <c r="G1101" t="s">
        <v>89</v>
      </c>
      <c r="H1101" t="s">
        <v>36</v>
      </c>
      <c r="I1101" t="s">
        <v>42</v>
      </c>
      <c r="J1101" t="s">
        <v>40</v>
      </c>
      <c r="K1101" s="1">
        <v>1</v>
      </c>
      <c r="L1101" s="1">
        <v>-78574.320000000007</v>
      </c>
      <c r="M1101" s="1">
        <v>-2300</v>
      </c>
      <c r="N1101" s="1">
        <v>0</v>
      </c>
      <c r="O1101" s="1">
        <v>2500</v>
      </c>
      <c r="P1101" s="1">
        <v>0</v>
      </c>
      <c r="Q1101" s="1">
        <v>0</v>
      </c>
      <c r="R1101" s="1">
        <v>0</v>
      </c>
      <c r="S1101" s="1">
        <v>0</v>
      </c>
      <c r="T1101" s="2">
        <v>2024</v>
      </c>
    </row>
    <row r="1102" spans="1:20" x14ac:dyDescent="0.35">
      <c r="A1102" t="s">
        <v>87</v>
      </c>
      <c r="B1102" t="s">
        <v>122</v>
      </c>
      <c r="C1102" t="s">
        <v>117</v>
      </c>
      <c r="D1102">
        <v>11</v>
      </c>
      <c r="E1102" t="s">
        <v>90</v>
      </c>
      <c r="F1102" t="s">
        <v>76</v>
      </c>
      <c r="G1102" t="s">
        <v>89</v>
      </c>
      <c r="H1102" t="s">
        <v>36</v>
      </c>
      <c r="I1102" t="s">
        <v>42</v>
      </c>
      <c r="J1102" t="s">
        <v>50</v>
      </c>
      <c r="K1102" s="1">
        <v>1</v>
      </c>
      <c r="L1102" s="1">
        <v>-1171</v>
      </c>
      <c r="M1102" s="1">
        <v>3460</v>
      </c>
      <c r="N1102" s="1">
        <v>0</v>
      </c>
      <c r="O1102" s="1">
        <v>5605</v>
      </c>
      <c r="P1102" s="1">
        <v>0</v>
      </c>
      <c r="Q1102" s="1">
        <v>0</v>
      </c>
      <c r="R1102" s="1">
        <v>0</v>
      </c>
      <c r="S1102" s="1">
        <v>-409</v>
      </c>
      <c r="T1102" s="2">
        <v>2024</v>
      </c>
    </row>
    <row r="1103" spans="1:20" x14ac:dyDescent="0.35">
      <c r="A1103" t="s">
        <v>87</v>
      </c>
      <c r="B1103" t="s">
        <v>122</v>
      </c>
      <c r="C1103" t="s">
        <v>117</v>
      </c>
      <c r="D1103">
        <v>19</v>
      </c>
      <c r="E1103" t="s">
        <v>90</v>
      </c>
      <c r="F1103" t="s">
        <v>55</v>
      </c>
      <c r="G1103" t="s">
        <v>89</v>
      </c>
      <c r="H1103" t="s">
        <v>36</v>
      </c>
      <c r="I1103" t="s">
        <v>42</v>
      </c>
      <c r="J1103" t="s">
        <v>40</v>
      </c>
      <c r="K1103" s="1">
        <v>1</v>
      </c>
      <c r="L1103" s="1">
        <v>626.4</v>
      </c>
      <c r="M1103" s="1">
        <v>0</v>
      </c>
      <c r="N1103" s="1">
        <v>0</v>
      </c>
      <c r="O1103" s="1">
        <v>540</v>
      </c>
      <c r="P1103" s="1">
        <v>0</v>
      </c>
      <c r="Q1103" s="1">
        <v>0</v>
      </c>
      <c r="R1103" s="1">
        <v>0</v>
      </c>
      <c r="S1103" s="1">
        <v>188.84</v>
      </c>
      <c r="T1103" s="2">
        <v>2024</v>
      </c>
    </row>
    <row r="1104" spans="1:20" x14ac:dyDescent="0.35">
      <c r="A1104" t="s">
        <v>87</v>
      </c>
      <c r="B1104" t="s">
        <v>122</v>
      </c>
      <c r="C1104" t="s">
        <v>117</v>
      </c>
      <c r="D1104">
        <v>20</v>
      </c>
      <c r="E1104" t="s">
        <v>90</v>
      </c>
      <c r="F1104" t="s">
        <v>55</v>
      </c>
      <c r="G1104" t="s">
        <v>89</v>
      </c>
      <c r="H1104" t="s">
        <v>36</v>
      </c>
      <c r="I1104" t="s">
        <v>42</v>
      </c>
      <c r="J1104" t="s">
        <v>47</v>
      </c>
      <c r="K1104" s="1">
        <v>1</v>
      </c>
      <c r="L1104" s="1">
        <v>0</v>
      </c>
      <c r="M1104" s="1">
        <v>3270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2">
        <v>2024</v>
      </c>
    </row>
    <row r="1105" spans="1:20" x14ac:dyDescent="0.35">
      <c r="A1105" t="s">
        <v>87</v>
      </c>
      <c r="B1105" t="s">
        <v>122</v>
      </c>
      <c r="C1105" t="s">
        <v>117</v>
      </c>
      <c r="D1105">
        <v>20</v>
      </c>
      <c r="E1105" t="s">
        <v>90</v>
      </c>
      <c r="F1105" t="s">
        <v>55</v>
      </c>
      <c r="G1105" t="s">
        <v>89</v>
      </c>
      <c r="H1105" t="s">
        <v>36</v>
      </c>
      <c r="I1105" t="s">
        <v>42</v>
      </c>
      <c r="J1105" t="s">
        <v>40</v>
      </c>
      <c r="K1105" s="1">
        <v>1</v>
      </c>
      <c r="L1105" s="1">
        <v>1564</v>
      </c>
      <c r="M1105" s="1">
        <v>0</v>
      </c>
      <c r="N1105" s="1">
        <v>0</v>
      </c>
      <c r="O1105" s="1">
        <v>1564</v>
      </c>
      <c r="P1105" s="1">
        <v>0</v>
      </c>
      <c r="Q1105" s="1">
        <v>0</v>
      </c>
      <c r="R1105" s="1">
        <v>0</v>
      </c>
      <c r="S1105" s="1">
        <v>0</v>
      </c>
      <c r="T1105" s="2">
        <v>2024</v>
      </c>
    </row>
    <row r="1106" spans="1:20" x14ac:dyDescent="0.35">
      <c r="A1106" t="s">
        <v>87</v>
      </c>
      <c r="B1106" t="s">
        <v>122</v>
      </c>
      <c r="C1106" t="s">
        <v>117</v>
      </c>
      <c r="D1106">
        <v>20</v>
      </c>
      <c r="E1106" t="s">
        <v>90</v>
      </c>
      <c r="F1106" t="s">
        <v>68</v>
      </c>
      <c r="G1106" t="s">
        <v>89</v>
      </c>
      <c r="H1106" t="s">
        <v>36</v>
      </c>
      <c r="I1106" t="s">
        <v>42</v>
      </c>
      <c r="J1106" t="s">
        <v>40</v>
      </c>
      <c r="K1106" s="1">
        <v>1</v>
      </c>
      <c r="L1106" s="1">
        <v>53870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2">
        <v>2024</v>
      </c>
    </row>
    <row r="1107" spans="1:20" x14ac:dyDescent="0.35">
      <c r="A1107" t="s">
        <v>87</v>
      </c>
      <c r="B1107" t="s">
        <v>122</v>
      </c>
      <c r="C1107" t="s">
        <v>117</v>
      </c>
      <c r="D1107">
        <v>20</v>
      </c>
      <c r="E1107" t="s">
        <v>90</v>
      </c>
      <c r="F1107" t="s">
        <v>68</v>
      </c>
      <c r="G1107" t="s">
        <v>89</v>
      </c>
      <c r="H1107" t="s">
        <v>39</v>
      </c>
      <c r="I1107" t="s">
        <v>42</v>
      </c>
      <c r="J1107" t="s">
        <v>40</v>
      </c>
      <c r="K1107" s="1">
        <v>1</v>
      </c>
      <c r="L1107" s="1">
        <v>0</v>
      </c>
      <c r="M1107" s="1">
        <v>6000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2">
        <v>2024</v>
      </c>
    </row>
    <row r="1108" spans="1:20" x14ac:dyDescent="0.35">
      <c r="A1108" t="s">
        <v>87</v>
      </c>
      <c r="B1108" t="s">
        <v>122</v>
      </c>
      <c r="C1108" t="s">
        <v>117</v>
      </c>
      <c r="D1108">
        <v>25</v>
      </c>
      <c r="E1108" t="s">
        <v>90</v>
      </c>
      <c r="F1108" t="s">
        <v>66</v>
      </c>
      <c r="G1108" t="s">
        <v>89</v>
      </c>
      <c r="H1108" t="s">
        <v>36</v>
      </c>
      <c r="I1108" t="s">
        <v>42</v>
      </c>
      <c r="J1108" t="s">
        <v>54</v>
      </c>
      <c r="K1108" s="1">
        <v>1</v>
      </c>
      <c r="L1108" s="1">
        <v>2500</v>
      </c>
      <c r="M1108" s="1">
        <v>75.760000000000005</v>
      </c>
      <c r="N1108" s="1">
        <v>0</v>
      </c>
      <c r="O1108" s="1">
        <v>2500</v>
      </c>
      <c r="P1108" s="1">
        <v>0</v>
      </c>
      <c r="Q1108" s="1">
        <v>0</v>
      </c>
      <c r="R1108" s="1">
        <v>0</v>
      </c>
      <c r="S1108" s="1">
        <v>0</v>
      </c>
      <c r="T1108" s="2">
        <v>2024</v>
      </c>
    </row>
    <row r="1109" spans="1:20" x14ac:dyDescent="0.35">
      <c r="A1109" t="s">
        <v>87</v>
      </c>
      <c r="B1109" t="s">
        <v>123</v>
      </c>
      <c r="C1109" t="s">
        <v>117</v>
      </c>
      <c r="D1109">
        <v>1</v>
      </c>
      <c r="E1109" t="s">
        <v>90</v>
      </c>
      <c r="F1109" t="s">
        <v>55</v>
      </c>
      <c r="G1109" t="s">
        <v>89</v>
      </c>
      <c r="H1109" t="s">
        <v>36</v>
      </c>
      <c r="I1109" t="s">
        <v>42</v>
      </c>
      <c r="J1109" t="s">
        <v>47</v>
      </c>
      <c r="K1109" s="1">
        <v>1</v>
      </c>
      <c r="L1109" s="1">
        <v>0</v>
      </c>
      <c r="M1109" s="1">
        <v>3270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2">
        <v>2024</v>
      </c>
    </row>
    <row r="1110" spans="1:20" x14ac:dyDescent="0.35">
      <c r="A1110" t="s">
        <v>87</v>
      </c>
      <c r="B1110" t="s">
        <v>123</v>
      </c>
      <c r="C1110" t="s">
        <v>117</v>
      </c>
      <c r="D1110">
        <v>1</v>
      </c>
      <c r="E1110" t="s">
        <v>90</v>
      </c>
      <c r="F1110" t="s">
        <v>81</v>
      </c>
      <c r="G1110" t="s">
        <v>89</v>
      </c>
      <c r="H1110" t="s">
        <v>36</v>
      </c>
      <c r="I1110" t="s">
        <v>42</v>
      </c>
      <c r="J1110" t="s">
        <v>47</v>
      </c>
      <c r="K1110" s="1">
        <v>1</v>
      </c>
      <c r="L1110" s="1">
        <v>1000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600</v>
      </c>
      <c r="T1110" s="2">
        <v>2024</v>
      </c>
    </row>
    <row r="1111" spans="1:20" x14ac:dyDescent="0.35">
      <c r="A1111" t="s">
        <v>87</v>
      </c>
      <c r="B1111" t="s">
        <v>123</v>
      </c>
      <c r="C1111" t="s">
        <v>117</v>
      </c>
      <c r="D1111">
        <v>1</v>
      </c>
      <c r="E1111" t="s">
        <v>90</v>
      </c>
      <c r="F1111" t="s">
        <v>81</v>
      </c>
      <c r="G1111" t="s">
        <v>89</v>
      </c>
      <c r="H1111" t="s">
        <v>36</v>
      </c>
      <c r="I1111" t="s">
        <v>42</v>
      </c>
      <c r="J1111" t="s">
        <v>37</v>
      </c>
      <c r="K1111" s="1">
        <v>1</v>
      </c>
      <c r="L1111" s="1">
        <v>1000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600</v>
      </c>
      <c r="T1111" s="2">
        <v>2024</v>
      </c>
    </row>
    <row r="1112" spans="1:20" x14ac:dyDescent="0.35">
      <c r="A1112" t="s">
        <v>87</v>
      </c>
      <c r="B1112" t="s">
        <v>123</v>
      </c>
      <c r="C1112" t="s">
        <v>117</v>
      </c>
      <c r="D1112">
        <v>1</v>
      </c>
      <c r="E1112" t="s">
        <v>90</v>
      </c>
      <c r="F1112" t="s">
        <v>83</v>
      </c>
      <c r="G1112" t="s">
        <v>89</v>
      </c>
      <c r="H1112" t="s">
        <v>39</v>
      </c>
      <c r="I1112" t="s">
        <v>42</v>
      </c>
      <c r="J1112" t="s">
        <v>47</v>
      </c>
      <c r="K1112" s="1">
        <v>1</v>
      </c>
      <c r="L1112" s="1">
        <v>80000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48000</v>
      </c>
      <c r="T1112" s="2">
        <v>2024</v>
      </c>
    </row>
    <row r="1113" spans="1:20" x14ac:dyDescent="0.35">
      <c r="A1113" t="s">
        <v>87</v>
      </c>
      <c r="B1113" t="s">
        <v>124</v>
      </c>
      <c r="C1113" t="s">
        <v>117</v>
      </c>
      <c r="D1113">
        <v>1</v>
      </c>
      <c r="E1113" t="s">
        <v>90</v>
      </c>
      <c r="F1113" t="s">
        <v>41</v>
      </c>
      <c r="G1113" t="s">
        <v>89</v>
      </c>
      <c r="H1113" t="s">
        <v>39</v>
      </c>
      <c r="I1113" t="s">
        <v>42</v>
      </c>
      <c r="J1113" t="s">
        <v>47</v>
      </c>
      <c r="K1113" s="1">
        <v>9</v>
      </c>
      <c r="L1113" s="1">
        <v>955669.23</v>
      </c>
      <c r="M1113" s="1">
        <v>14714</v>
      </c>
      <c r="N1113" s="1">
        <v>0</v>
      </c>
      <c r="O1113" s="1">
        <v>955669.23</v>
      </c>
      <c r="P1113" s="1">
        <v>7000</v>
      </c>
      <c r="Q1113" s="1">
        <v>0</v>
      </c>
      <c r="R1113" s="1">
        <v>0</v>
      </c>
      <c r="S1113" s="1">
        <v>0</v>
      </c>
      <c r="T1113" s="2">
        <v>2024</v>
      </c>
    </row>
    <row r="1114" spans="1:20" x14ac:dyDescent="0.35">
      <c r="A1114" t="s">
        <v>87</v>
      </c>
      <c r="B1114" t="s">
        <v>124</v>
      </c>
      <c r="C1114" t="s">
        <v>117</v>
      </c>
      <c r="D1114">
        <v>1</v>
      </c>
      <c r="E1114" t="s">
        <v>90</v>
      </c>
      <c r="F1114" t="s">
        <v>49</v>
      </c>
      <c r="G1114" t="s">
        <v>89</v>
      </c>
      <c r="H1114" t="s">
        <v>39</v>
      </c>
      <c r="I1114" t="s">
        <v>42</v>
      </c>
      <c r="J1114" t="s">
        <v>47</v>
      </c>
      <c r="K1114" s="1">
        <v>5</v>
      </c>
      <c r="L1114" s="1">
        <v>366829.13</v>
      </c>
      <c r="M1114" s="1">
        <v>0</v>
      </c>
      <c r="N1114" s="1">
        <v>0</v>
      </c>
      <c r="O1114" s="1">
        <v>365829.13</v>
      </c>
      <c r="P1114" s="1">
        <v>5000</v>
      </c>
      <c r="Q1114" s="1">
        <v>0</v>
      </c>
      <c r="R1114" s="1">
        <v>0</v>
      </c>
      <c r="S1114" s="1">
        <v>0</v>
      </c>
      <c r="T1114" s="2">
        <v>2024</v>
      </c>
    </row>
    <row r="1115" spans="1:20" x14ac:dyDescent="0.35">
      <c r="A1115" t="s">
        <v>87</v>
      </c>
      <c r="B1115" t="s">
        <v>124</v>
      </c>
      <c r="C1115" t="s">
        <v>117</v>
      </c>
      <c r="D1115">
        <v>1</v>
      </c>
      <c r="E1115" t="s">
        <v>90</v>
      </c>
      <c r="F1115" t="s">
        <v>102</v>
      </c>
      <c r="G1115" t="s">
        <v>89</v>
      </c>
      <c r="H1115" t="s">
        <v>39</v>
      </c>
      <c r="I1115" t="s">
        <v>42</v>
      </c>
      <c r="J1115" t="s">
        <v>47</v>
      </c>
      <c r="K1115" s="1">
        <v>1</v>
      </c>
      <c r="L1115" s="1">
        <v>1000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2">
        <v>2024</v>
      </c>
    </row>
    <row r="1116" spans="1:20" x14ac:dyDescent="0.35">
      <c r="A1116" t="s">
        <v>87</v>
      </c>
      <c r="B1116" t="s">
        <v>124</v>
      </c>
      <c r="C1116" t="s">
        <v>117</v>
      </c>
      <c r="D1116">
        <v>1</v>
      </c>
      <c r="E1116" t="s">
        <v>90</v>
      </c>
      <c r="F1116" t="s">
        <v>53</v>
      </c>
      <c r="G1116" t="s">
        <v>89</v>
      </c>
      <c r="H1116" t="s">
        <v>39</v>
      </c>
      <c r="I1116" t="s">
        <v>42</v>
      </c>
      <c r="J1116" t="s">
        <v>47</v>
      </c>
      <c r="K1116" s="1">
        <v>1</v>
      </c>
      <c r="L1116" s="1">
        <v>25499.5</v>
      </c>
      <c r="M1116" s="1">
        <v>0</v>
      </c>
      <c r="N1116" s="1">
        <v>0</v>
      </c>
      <c r="O1116" s="1">
        <v>25499.5</v>
      </c>
      <c r="P1116" s="1">
        <v>2500</v>
      </c>
      <c r="Q1116" s="1">
        <v>0</v>
      </c>
      <c r="R1116" s="1">
        <v>0</v>
      </c>
      <c r="S1116" s="1">
        <v>0</v>
      </c>
      <c r="T1116" s="2">
        <v>2024</v>
      </c>
    </row>
    <row r="1117" spans="1:20" x14ac:dyDescent="0.35">
      <c r="A1117" t="s">
        <v>87</v>
      </c>
      <c r="B1117" t="s">
        <v>124</v>
      </c>
      <c r="C1117" t="s">
        <v>117</v>
      </c>
      <c r="D1117">
        <v>1</v>
      </c>
      <c r="E1117" t="s">
        <v>90</v>
      </c>
      <c r="F1117" t="s">
        <v>64</v>
      </c>
      <c r="G1117" t="s">
        <v>89</v>
      </c>
      <c r="H1117" t="s">
        <v>39</v>
      </c>
      <c r="I1117" t="s">
        <v>42</v>
      </c>
      <c r="J1117" t="s">
        <v>47</v>
      </c>
      <c r="K1117" s="1">
        <v>1</v>
      </c>
      <c r="L1117" s="1">
        <v>103751.1</v>
      </c>
      <c r="M1117" s="1">
        <v>0</v>
      </c>
      <c r="N1117" s="1">
        <v>0</v>
      </c>
      <c r="O1117" s="1">
        <v>103751.1</v>
      </c>
      <c r="P1117" s="1">
        <v>0</v>
      </c>
      <c r="Q1117" s="1">
        <v>0</v>
      </c>
      <c r="R1117" s="1">
        <v>0</v>
      </c>
      <c r="S1117" s="1">
        <v>0</v>
      </c>
      <c r="T1117" s="2">
        <v>2024</v>
      </c>
    </row>
    <row r="1118" spans="1:20" x14ac:dyDescent="0.35">
      <c r="A1118" t="s">
        <v>87</v>
      </c>
      <c r="B1118" t="s">
        <v>124</v>
      </c>
      <c r="C1118" t="s">
        <v>117</v>
      </c>
      <c r="D1118">
        <v>1</v>
      </c>
      <c r="E1118" t="s">
        <v>90</v>
      </c>
      <c r="F1118" t="s">
        <v>66</v>
      </c>
      <c r="G1118" t="s">
        <v>89</v>
      </c>
      <c r="H1118" t="s">
        <v>39</v>
      </c>
      <c r="I1118" t="s">
        <v>42</v>
      </c>
      <c r="J1118" t="s">
        <v>47</v>
      </c>
      <c r="K1118" s="1">
        <v>1</v>
      </c>
      <c r="L1118" s="1">
        <v>1000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2">
        <v>2024</v>
      </c>
    </row>
    <row r="1119" spans="1:20" x14ac:dyDescent="0.35">
      <c r="A1119" t="s">
        <v>87</v>
      </c>
      <c r="B1119" t="s">
        <v>124</v>
      </c>
      <c r="C1119" t="s">
        <v>117</v>
      </c>
      <c r="D1119">
        <v>1</v>
      </c>
      <c r="E1119" t="s">
        <v>90</v>
      </c>
      <c r="F1119" t="s">
        <v>68</v>
      </c>
      <c r="G1119" t="s">
        <v>89</v>
      </c>
      <c r="H1119" t="s">
        <v>39</v>
      </c>
      <c r="I1119" t="s">
        <v>42</v>
      </c>
      <c r="J1119" t="s">
        <v>47</v>
      </c>
      <c r="K1119" s="1">
        <v>1</v>
      </c>
      <c r="L1119" s="1">
        <v>23307.46</v>
      </c>
      <c r="M1119" s="1">
        <v>0</v>
      </c>
      <c r="N1119" s="1">
        <v>0</v>
      </c>
      <c r="O1119" s="1">
        <v>23307.46</v>
      </c>
      <c r="P1119" s="1">
        <v>2500</v>
      </c>
      <c r="Q1119" s="1">
        <v>0</v>
      </c>
      <c r="R1119" s="1">
        <v>0</v>
      </c>
      <c r="S1119" s="1">
        <v>0</v>
      </c>
      <c r="T1119" s="2">
        <v>2024</v>
      </c>
    </row>
    <row r="1120" spans="1:20" x14ac:dyDescent="0.35">
      <c r="A1120" t="s">
        <v>87</v>
      </c>
      <c r="B1120" t="s">
        <v>124</v>
      </c>
      <c r="C1120" t="s">
        <v>117</v>
      </c>
      <c r="D1120">
        <v>1</v>
      </c>
      <c r="E1120" t="s">
        <v>90</v>
      </c>
      <c r="F1120" t="s">
        <v>71</v>
      </c>
      <c r="G1120" t="s">
        <v>89</v>
      </c>
      <c r="H1120" t="s">
        <v>39</v>
      </c>
      <c r="I1120" t="s">
        <v>42</v>
      </c>
      <c r="J1120" t="s">
        <v>47</v>
      </c>
      <c r="K1120" s="1">
        <v>3</v>
      </c>
      <c r="L1120" s="1">
        <v>167650</v>
      </c>
      <c r="M1120" s="1">
        <v>0</v>
      </c>
      <c r="N1120" s="1">
        <v>0</v>
      </c>
      <c r="O1120" s="1">
        <v>75400</v>
      </c>
      <c r="P1120" s="1">
        <v>1000</v>
      </c>
      <c r="Q1120" s="1">
        <v>0</v>
      </c>
      <c r="R1120" s="1">
        <v>0</v>
      </c>
      <c r="S1120" s="1">
        <v>0</v>
      </c>
      <c r="T1120" s="2">
        <v>2024</v>
      </c>
    </row>
    <row r="1121" spans="1:20" x14ac:dyDescent="0.35">
      <c r="A1121" t="s">
        <v>87</v>
      </c>
      <c r="B1121" t="s">
        <v>124</v>
      </c>
      <c r="C1121" t="s">
        <v>117</v>
      </c>
      <c r="D1121">
        <v>1</v>
      </c>
      <c r="E1121" t="s">
        <v>90</v>
      </c>
      <c r="F1121" t="s">
        <v>78</v>
      </c>
      <c r="G1121" t="s">
        <v>89</v>
      </c>
      <c r="H1121" t="s">
        <v>39</v>
      </c>
      <c r="I1121" t="s">
        <v>42</v>
      </c>
      <c r="J1121" t="s">
        <v>47</v>
      </c>
      <c r="K1121" s="1">
        <v>2</v>
      </c>
      <c r="L1121" s="1">
        <v>112500.32</v>
      </c>
      <c r="M1121" s="1">
        <v>7357</v>
      </c>
      <c r="N1121" s="1">
        <v>0</v>
      </c>
      <c r="O1121" s="1">
        <v>112500.32</v>
      </c>
      <c r="P1121" s="1">
        <v>5000</v>
      </c>
      <c r="Q1121" s="1">
        <v>0</v>
      </c>
      <c r="R1121" s="1">
        <v>0</v>
      </c>
      <c r="S1121" s="1">
        <v>0</v>
      </c>
      <c r="T1121" s="2">
        <v>2024</v>
      </c>
    </row>
    <row r="1122" spans="1:20" x14ac:dyDescent="0.35">
      <c r="A1122" t="s">
        <v>87</v>
      </c>
      <c r="B1122" t="s">
        <v>124</v>
      </c>
      <c r="C1122" t="s">
        <v>117</v>
      </c>
      <c r="D1122">
        <v>1</v>
      </c>
      <c r="E1122" t="s">
        <v>90</v>
      </c>
      <c r="F1122" t="s">
        <v>81</v>
      </c>
      <c r="G1122" t="s">
        <v>89</v>
      </c>
      <c r="H1122" t="s">
        <v>39</v>
      </c>
      <c r="I1122" t="s">
        <v>42</v>
      </c>
      <c r="J1122" t="s">
        <v>47</v>
      </c>
      <c r="K1122" s="1">
        <v>2</v>
      </c>
      <c r="L1122" s="1">
        <v>162186</v>
      </c>
      <c r="M1122" s="1">
        <v>0</v>
      </c>
      <c r="N1122" s="1">
        <v>0</v>
      </c>
      <c r="O1122" s="1">
        <v>162186</v>
      </c>
      <c r="P1122" s="1">
        <v>2500</v>
      </c>
      <c r="Q1122" s="1">
        <v>0</v>
      </c>
      <c r="R1122" s="1">
        <v>0</v>
      </c>
      <c r="S1122" s="1">
        <v>0</v>
      </c>
      <c r="T1122" s="2">
        <v>2024</v>
      </c>
    </row>
    <row r="1123" spans="1:20" x14ac:dyDescent="0.35">
      <c r="A1123" t="s">
        <v>87</v>
      </c>
      <c r="B1123" t="s">
        <v>124</v>
      </c>
      <c r="C1123" t="s">
        <v>117</v>
      </c>
      <c r="D1123">
        <v>1</v>
      </c>
      <c r="E1123" t="s">
        <v>90</v>
      </c>
      <c r="F1123" t="s">
        <v>83</v>
      </c>
      <c r="G1123" t="s">
        <v>89</v>
      </c>
      <c r="H1123" t="s">
        <v>39</v>
      </c>
      <c r="I1123" t="s">
        <v>42</v>
      </c>
      <c r="J1123" t="s">
        <v>47</v>
      </c>
      <c r="K1123" s="1">
        <v>2</v>
      </c>
      <c r="L1123" s="1">
        <v>137033.57999999999</v>
      </c>
      <c r="M1123" s="1">
        <v>13926.31</v>
      </c>
      <c r="N1123" s="1">
        <v>0</v>
      </c>
      <c r="O1123" s="1">
        <v>130533.58</v>
      </c>
      <c r="P1123" s="1">
        <v>2500</v>
      </c>
      <c r="Q1123" s="1">
        <v>0</v>
      </c>
      <c r="R1123" s="1">
        <v>0</v>
      </c>
      <c r="S1123" s="1">
        <v>0</v>
      </c>
      <c r="T1123" s="2">
        <v>2024</v>
      </c>
    </row>
    <row r="1124" spans="1:20" x14ac:dyDescent="0.35">
      <c r="A1124" t="s">
        <v>87</v>
      </c>
      <c r="B1124" t="s">
        <v>125</v>
      </c>
      <c r="C1124" t="s">
        <v>117</v>
      </c>
      <c r="D1124">
        <v>1</v>
      </c>
      <c r="E1124" t="s">
        <v>90</v>
      </c>
      <c r="F1124" t="s">
        <v>71</v>
      </c>
      <c r="G1124" t="s">
        <v>89</v>
      </c>
      <c r="H1124" t="s">
        <v>39</v>
      </c>
      <c r="I1124" t="s">
        <v>42</v>
      </c>
      <c r="J1124" t="s">
        <v>47</v>
      </c>
      <c r="K1124" s="1">
        <v>1</v>
      </c>
      <c r="L1124" s="1">
        <v>43253.79</v>
      </c>
      <c r="M1124" s="1">
        <v>0</v>
      </c>
      <c r="N1124" s="1">
        <v>0</v>
      </c>
      <c r="O1124" s="1">
        <v>43253.79</v>
      </c>
      <c r="P1124" s="1">
        <v>1000</v>
      </c>
      <c r="Q1124" s="1">
        <v>0</v>
      </c>
      <c r="R1124" s="1">
        <v>0</v>
      </c>
      <c r="S1124" s="1">
        <v>0</v>
      </c>
      <c r="T1124" s="2">
        <v>2024</v>
      </c>
    </row>
    <row r="1125" spans="1:20" x14ac:dyDescent="0.35">
      <c r="A1125" t="s">
        <v>87</v>
      </c>
      <c r="B1125" t="s">
        <v>125</v>
      </c>
      <c r="C1125" t="s">
        <v>117</v>
      </c>
      <c r="D1125">
        <v>2</v>
      </c>
      <c r="E1125" t="s">
        <v>90</v>
      </c>
      <c r="F1125" t="s">
        <v>55</v>
      </c>
      <c r="G1125" t="s">
        <v>89</v>
      </c>
      <c r="H1125" t="s">
        <v>36</v>
      </c>
      <c r="I1125" t="s">
        <v>42</v>
      </c>
      <c r="J1125" t="s">
        <v>47</v>
      </c>
      <c r="K1125" s="1">
        <v>1</v>
      </c>
      <c r="L1125" s="1">
        <v>313191.96000000002</v>
      </c>
      <c r="M1125" s="1">
        <v>53768.88</v>
      </c>
      <c r="N1125" s="1">
        <v>0</v>
      </c>
      <c r="O1125" s="1">
        <v>313191.96000000002</v>
      </c>
      <c r="P1125" s="1">
        <v>0</v>
      </c>
      <c r="Q1125" s="1">
        <v>0</v>
      </c>
      <c r="R1125" s="1">
        <v>0</v>
      </c>
      <c r="S1125" s="1">
        <v>281872.71999999997</v>
      </c>
      <c r="T1125" s="2">
        <v>2024</v>
      </c>
    </row>
    <row r="1126" spans="1:20" x14ac:dyDescent="0.35">
      <c r="A1126" t="s">
        <v>87</v>
      </c>
      <c r="B1126" t="s">
        <v>125</v>
      </c>
      <c r="C1126" t="s">
        <v>117</v>
      </c>
      <c r="D1126">
        <v>2</v>
      </c>
      <c r="E1126" t="s">
        <v>90</v>
      </c>
      <c r="F1126" t="s">
        <v>55</v>
      </c>
      <c r="G1126" t="s">
        <v>89</v>
      </c>
      <c r="H1126" t="s">
        <v>36</v>
      </c>
      <c r="I1126" t="s">
        <v>42</v>
      </c>
      <c r="J1126" t="s">
        <v>61</v>
      </c>
      <c r="K1126" s="1">
        <v>1</v>
      </c>
      <c r="L1126" s="1">
        <v>48462</v>
      </c>
      <c r="M1126" s="1">
        <v>0</v>
      </c>
      <c r="N1126" s="1">
        <v>0</v>
      </c>
      <c r="O1126" s="1">
        <v>48462</v>
      </c>
      <c r="P1126" s="1">
        <v>0</v>
      </c>
      <c r="Q1126" s="1">
        <v>0</v>
      </c>
      <c r="R1126" s="1">
        <v>0</v>
      </c>
      <c r="S1126" s="1">
        <v>43615.83</v>
      </c>
      <c r="T1126" s="2">
        <v>2024</v>
      </c>
    </row>
    <row r="1127" spans="1:20" x14ac:dyDescent="0.35">
      <c r="A1127" t="s">
        <v>87</v>
      </c>
      <c r="B1127" t="s">
        <v>125</v>
      </c>
      <c r="C1127" t="s">
        <v>117</v>
      </c>
      <c r="D1127">
        <v>2</v>
      </c>
      <c r="E1127" t="s">
        <v>90</v>
      </c>
      <c r="F1127" t="s">
        <v>71</v>
      </c>
      <c r="G1127" t="s">
        <v>89</v>
      </c>
      <c r="H1127" t="s">
        <v>36</v>
      </c>
      <c r="I1127" t="s">
        <v>42</v>
      </c>
      <c r="J1127" t="s">
        <v>50</v>
      </c>
      <c r="K1127" s="1">
        <v>4</v>
      </c>
      <c r="L1127" s="1">
        <v>-20481.53</v>
      </c>
      <c r="M1127" s="1">
        <v>9334.7999999999993</v>
      </c>
      <c r="N1127" s="1">
        <v>0</v>
      </c>
      <c r="O1127" s="1">
        <v>19764.47</v>
      </c>
      <c r="P1127" s="1">
        <v>0</v>
      </c>
      <c r="Q1127" s="1">
        <v>0</v>
      </c>
      <c r="R1127" s="1">
        <v>0</v>
      </c>
      <c r="S1127" s="1">
        <v>12627.01</v>
      </c>
      <c r="T1127" s="2">
        <v>2024</v>
      </c>
    </row>
    <row r="1128" spans="1:20" x14ac:dyDescent="0.35">
      <c r="A1128" t="s">
        <v>87</v>
      </c>
      <c r="B1128" t="s">
        <v>125</v>
      </c>
      <c r="C1128" t="s">
        <v>117</v>
      </c>
      <c r="D1128">
        <v>2</v>
      </c>
      <c r="E1128" t="s">
        <v>90</v>
      </c>
      <c r="F1128" t="s">
        <v>71</v>
      </c>
      <c r="G1128" t="s">
        <v>89</v>
      </c>
      <c r="H1128" t="s">
        <v>36</v>
      </c>
      <c r="I1128" t="s">
        <v>42</v>
      </c>
      <c r="J1128" t="s">
        <v>52</v>
      </c>
      <c r="K1128" s="1">
        <v>1</v>
      </c>
      <c r="L1128" s="1">
        <v>12199.4</v>
      </c>
      <c r="M1128" s="1">
        <v>0</v>
      </c>
      <c r="N1128" s="1">
        <v>0</v>
      </c>
      <c r="O1128" s="1">
        <v>12199.4</v>
      </c>
      <c r="P1128" s="1">
        <v>0</v>
      </c>
      <c r="Q1128" s="1">
        <v>0</v>
      </c>
      <c r="R1128" s="1">
        <v>0</v>
      </c>
      <c r="S1128" s="1">
        <v>10979.51</v>
      </c>
      <c r="T1128" s="2">
        <v>2024</v>
      </c>
    </row>
    <row r="1129" spans="1:20" x14ac:dyDescent="0.35">
      <c r="A1129" t="s">
        <v>87</v>
      </c>
      <c r="B1129" t="s">
        <v>125</v>
      </c>
      <c r="C1129" t="s">
        <v>117</v>
      </c>
      <c r="D1129">
        <v>2</v>
      </c>
      <c r="E1129" t="s">
        <v>90</v>
      </c>
      <c r="F1129" t="s">
        <v>71</v>
      </c>
      <c r="G1129" t="s">
        <v>89</v>
      </c>
      <c r="H1129" t="s">
        <v>36</v>
      </c>
      <c r="I1129" t="s">
        <v>42</v>
      </c>
      <c r="J1129" t="s">
        <v>44</v>
      </c>
      <c r="K1129" s="1">
        <v>1</v>
      </c>
      <c r="L1129" s="1">
        <v>-100000</v>
      </c>
      <c r="M1129" s="1">
        <v>4667.3999999999996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-12587.09</v>
      </c>
      <c r="T1129" s="2">
        <v>2024</v>
      </c>
    </row>
    <row r="1130" spans="1:20" x14ac:dyDescent="0.35">
      <c r="A1130" t="s">
        <v>87</v>
      </c>
      <c r="B1130" t="s">
        <v>125</v>
      </c>
      <c r="C1130" t="s">
        <v>117</v>
      </c>
      <c r="D1130">
        <v>2</v>
      </c>
      <c r="E1130" t="s">
        <v>90</v>
      </c>
      <c r="F1130" t="s">
        <v>71</v>
      </c>
      <c r="G1130" t="s">
        <v>89</v>
      </c>
      <c r="H1130" t="s">
        <v>36</v>
      </c>
      <c r="I1130" t="s">
        <v>42</v>
      </c>
      <c r="J1130" t="s">
        <v>47</v>
      </c>
      <c r="K1130" s="1">
        <v>4</v>
      </c>
      <c r="L1130" s="1">
        <v>-227456.28</v>
      </c>
      <c r="M1130" s="1">
        <v>9117.07</v>
      </c>
      <c r="N1130" s="1">
        <v>0</v>
      </c>
      <c r="O1130" s="1">
        <v>12420.72</v>
      </c>
      <c r="P1130" s="1">
        <v>0</v>
      </c>
      <c r="Q1130" s="1">
        <v>0</v>
      </c>
      <c r="R1130" s="1">
        <v>0</v>
      </c>
      <c r="S1130" s="1">
        <v>-21795.19</v>
      </c>
      <c r="T1130" s="2">
        <v>2024</v>
      </c>
    </row>
    <row r="1131" spans="1:20" x14ac:dyDescent="0.35">
      <c r="A1131" t="s">
        <v>87</v>
      </c>
      <c r="B1131" t="s">
        <v>125</v>
      </c>
      <c r="C1131" t="s">
        <v>117</v>
      </c>
      <c r="D1131">
        <v>2</v>
      </c>
      <c r="E1131" t="s">
        <v>90</v>
      </c>
      <c r="F1131" t="s">
        <v>71</v>
      </c>
      <c r="G1131" t="s">
        <v>89</v>
      </c>
      <c r="H1131" t="s">
        <v>36</v>
      </c>
      <c r="I1131" t="s">
        <v>42</v>
      </c>
      <c r="J1131" t="s">
        <v>45</v>
      </c>
      <c r="K1131" s="1">
        <v>1</v>
      </c>
      <c r="L1131" s="1">
        <v>77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69.239999999999995</v>
      </c>
      <c r="T1131" s="2">
        <v>2024</v>
      </c>
    </row>
    <row r="1132" spans="1:20" x14ac:dyDescent="0.35">
      <c r="A1132" t="s">
        <v>87</v>
      </c>
      <c r="B1132" t="s">
        <v>125</v>
      </c>
      <c r="C1132" t="s">
        <v>117</v>
      </c>
      <c r="D1132">
        <v>2</v>
      </c>
      <c r="E1132" t="s">
        <v>90</v>
      </c>
      <c r="F1132" t="s">
        <v>71</v>
      </c>
      <c r="G1132" t="s">
        <v>89</v>
      </c>
      <c r="H1132" t="s">
        <v>36</v>
      </c>
      <c r="I1132" t="s">
        <v>42</v>
      </c>
      <c r="J1132" t="s">
        <v>40</v>
      </c>
      <c r="K1132" s="1">
        <v>2</v>
      </c>
      <c r="L1132" s="1">
        <v>32325</v>
      </c>
      <c r="M1132" s="1">
        <v>0</v>
      </c>
      <c r="N1132" s="1">
        <v>0</v>
      </c>
      <c r="O1132" s="1">
        <v>37325</v>
      </c>
      <c r="P1132" s="1">
        <v>0</v>
      </c>
      <c r="Q1132" s="1">
        <v>0</v>
      </c>
      <c r="R1132" s="1">
        <v>0</v>
      </c>
      <c r="S1132" s="1">
        <v>32963.129999999997</v>
      </c>
      <c r="T1132" s="2">
        <v>2024</v>
      </c>
    </row>
    <row r="1133" spans="1:20" x14ac:dyDescent="0.35">
      <c r="A1133" t="s">
        <v>87</v>
      </c>
      <c r="B1133" t="s">
        <v>125</v>
      </c>
      <c r="C1133" t="s">
        <v>117</v>
      </c>
      <c r="D1133">
        <v>2</v>
      </c>
      <c r="E1133" t="s">
        <v>90</v>
      </c>
      <c r="F1133" t="s">
        <v>71</v>
      </c>
      <c r="G1133" t="s">
        <v>89</v>
      </c>
      <c r="H1133" t="s">
        <v>36</v>
      </c>
      <c r="I1133" t="s">
        <v>42</v>
      </c>
      <c r="J1133" t="s">
        <v>48</v>
      </c>
      <c r="K1133" s="1">
        <v>3</v>
      </c>
      <c r="L1133" s="1">
        <v>1699</v>
      </c>
      <c r="M1133" s="1">
        <v>0</v>
      </c>
      <c r="N1133" s="1">
        <v>0</v>
      </c>
      <c r="O1133" s="1">
        <v>1499</v>
      </c>
      <c r="P1133" s="1">
        <v>0</v>
      </c>
      <c r="Q1133" s="1">
        <v>0</v>
      </c>
      <c r="R1133" s="1">
        <v>0</v>
      </c>
      <c r="S1133" s="1">
        <v>1418.59</v>
      </c>
      <c r="T1133" s="2">
        <v>2024</v>
      </c>
    </row>
    <row r="1134" spans="1:20" x14ac:dyDescent="0.35">
      <c r="A1134" t="s">
        <v>87</v>
      </c>
      <c r="B1134" t="s">
        <v>125</v>
      </c>
      <c r="C1134" t="s">
        <v>117</v>
      </c>
      <c r="D1134">
        <v>2</v>
      </c>
      <c r="E1134" t="s">
        <v>90</v>
      </c>
      <c r="F1134" t="s">
        <v>71</v>
      </c>
      <c r="G1134" t="s">
        <v>89</v>
      </c>
      <c r="H1134" t="s">
        <v>36</v>
      </c>
      <c r="I1134" t="s">
        <v>42</v>
      </c>
      <c r="J1134" t="s">
        <v>106</v>
      </c>
      <c r="K1134" s="1">
        <v>1</v>
      </c>
      <c r="L1134" s="1">
        <v>-7000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-881.13</v>
      </c>
      <c r="T1134" s="2">
        <v>2024</v>
      </c>
    </row>
    <row r="1135" spans="1:20" x14ac:dyDescent="0.35">
      <c r="A1135" t="s">
        <v>87</v>
      </c>
      <c r="B1135" t="s">
        <v>125</v>
      </c>
      <c r="C1135" t="s">
        <v>117</v>
      </c>
      <c r="D1135">
        <v>2</v>
      </c>
      <c r="E1135" t="s">
        <v>90</v>
      </c>
      <c r="F1135" t="s">
        <v>71</v>
      </c>
      <c r="G1135" t="s">
        <v>89</v>
      </c>
      <c r="H1135" t="s">
        <v>36</v>
      </c>
      <c r="I1135" t="s">
        <v>42</v>
      </c>
      <c r="J1135" t="s">
        <v>61</v>
      </c>
      <c r="K1135" s="1">
        <v>12</v>
      </c>
      <c r="L1135" s="1">
        <v>390059.25</v>
      </c>
      <c r="M1135" s="1">
        <v>41745.42</v>
      </c>
      <c r="N1135" s="1">
        <v>0</v>
      </c>
      <c r="O1135" s="1">
        <v>379828.25</v>
      </c>
      <c r="P1135" s="1">
        <v>0</v>
      </c>
      <c r="Q1135" s="1">
        <v>0</v>
      </c>
      <c r="R1135" s="1">
        <v>0</v>
      </c>
      <c r="S1135" s="1">
        <v>351053.51</v>
      </c>
      <c r="T1135" s="2">
        <v>2024</v>
      </c>
    </row>
    <row r="1136" spans="1:20" x14ac:dyDescent="0.35">
      <c r="A1136" t="s">
        <v>87</v>
      </c>
      <c r="B1136" t="s">
        <v>125</v>
      </c>
      <c r="C1136" t="s">
        <v>117</v>
      </c>
      <c r="D1136">
        <v>2</v>
      </c>
      <c r="E1136" t="s">
        <v>90</v>
      </c>
      <c r="F1136" t="s">
        <v>71</v>
      </c>
      <c r="G1136" t="s">
        <v>89</v>
      </c>
      <c r="H1136" t="s">
        <v>36</v>
      </c>
      <c r="I1136" t="s">
        <v>42</v>
      </c>
      <c r="J1136" t="s">
        <v>57</v>
      </c>
      <c r="K1136" s="1">
        <v>5</v>
      </c>
      <c r="L1136" s="1">
        <v>129960.73</v>
      </c>
      <c r="M1136" s="1">
        <v>24536.65</v>
      </c>
      <c r="N1136" s="1">
        <v>0</v>
      </c>
      <c r="O1136" s="1">
        <v>119960.73</v>
      </c>
      <c r="P1136" s="1">
        <v>0</v>
      </c>
      <c r="Q1136" s="1">
        <v>0</v>
      </c>
      <c r="R1136" s="1">
        <v>0</v>
      </c>
      <c r="S1136" s="1">
        <v>116964.67</v>
      </c>
      <c r="T1136" s="2">
        <v>2024</v>
      </c>
    </row>
    <row r="1137" spans="1:20" x14ac:dyDescent="0.35">
      <c r="A1137" t="s">
        <v>87</v>
      </c>
      <c r="B1137" t="s">
        <v>125</v>
      </c>
      <c r="C1137" t="s">
        <v>117</v>
      </c>
      <c r="D1137">
        <v>2</v>
      </c>
      <c r="E1137" t="s">
        <v>90</v>
      </c>
      <c r="F1137" t="s">
        <v>71</v>
      </c>
      <c r="G1137" t="s">
        <v>89</v>
      </c>
      <c r="H1137" t="s">
        <v>36</v>
      </c>
      <c r="I1137" t="s">
        <v>42</v>
      </c>
      <c r="J1137" t="s">
        <v>37</v>
      </c>
      <c r="K1137" s="1">
        <v>2</v>
      </c>
      <c r="L1137" s="1">
        <v>16000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14400.18</v>
      </c>
      <c r="T1137" s="2">
        <v>2024</v>
      </c>
    </row>
    <row r="1138" spans="1:20" x14ac:dyDescent="0.35">
      <c r="A1138" t="s">
        <v>87</v>
      </c>
      <c r="B1138" t="s">
        <v>125</v>
      </c>
      <c r="C1138" t="s">
        <v>117</v>
      </c>
      <c r="D1138">
        <v>2</v>
      </c>
      <c r="E1138" t="s">
        <v>90</v>
      </c>
      <c r="F1138" t="s">
        <v>71</v>
      </c>
      <c r="G1138" t="s">
        <v>89</v>
      </c>
      <c r="H1138" t="s">
        <v>39</v>
      </c>
      <c r="I1138" t="s">
        <v>42</v>
      </c>
      <c r="J1138" t="s">
        <v>50</v>
      </c>
      <c r="K1138" s="1">
        <v>19</v>
      </c>
      <c r="L1138" s="1">
        <v>-190536.6</v>
      </c>
      <c r="M1138" s="1">
        <v>95378.3</v>
      </c>
      <c r="N1138" s="1">
        <v>0</v>
      </c>
      <c r="O1138" s="1">
        <v>134617.4</v>
      </c>
      <c r="P1138" s="1">
        <v>0</v>
      </c>
      <c r="Q1138" s="1">
        <v>0</v>
      </c>
      <c r="R1138" s="1">
        <v>0</v>
      </c>
      <c r="S1138" s="1">
        <v>-14819.08</v>
      </c>
      <c r="T1138" s="2">
        <v>2024</v>
      </c>
    </row>
    <row r="1139" spans="1:20" x14ac:dyDescent="0.35">
      <c r="A1139" t="s">
        <v>87</v>
      </c>
      <c r="B1139" t="s">
        <v>125</v>
      </c>
      <c r="C1139" t="s">
        <v>117</v>
      </c>
      <c r="D1139">
        <v>2</v>
      </c>
      <c r="E1139" t="s">
        <v>90</v>
      </c>
      <c r="F1139" t="s">
        <v>71</v>
      </c>
      <c r="G1139" t="s">
        <v>89</v>
      </c>
      <c r="H1139" t="s">
        <v>39</v>
      </c>
      <c r="I1139" t="s">
        <v>42</v>
      </c>
      <c r="J1139" t="s">
        <v>52</v>
      </c>
      <c r="K1139" s="1">
        <v>1</v>
      </c>
      <c r="L1139" s="1">
        <v>10000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8999.9599999999991</v>
      </c>
      <c r="T1139" s="2">
        <v>2024</v>
      </c>
    </row>
    <row r="1140" spans="1:20" x14ac:dyDescent="0.35">
      <c r="A1140" t="s">
        <v>87</v>
      </c>
      <c r="B1140" t="s">
        <v>125</v>
      </c>
      <c r="C1140" t="s">
        <v>117</v>
      </c>
      <c r="D1140">
        <v>2</v>
      </c>
      <c r="E1140" t="s">
        <v>90</v>
      </c>
      <c r="F1140" t="s">
        <v>71</v>
      </c>
      <c r="G1140" t="s">
        <v>89</v>
      </c>
      <c r="H1140" t="s">
        <v>39</v>
      </c>
      <c r="I1140" t="s">
        <v>42</v>
      </c>
      <c r="J1140" t="s">
        <v>47</v>
      </c>
      <c r="K1140" s="1">
        <v>1</v>
      </c>
      <c r="L1140" s="1">
        <v>15156.2</v>
      </c>
      <c r="M1140" s="1">
        <v>0</v>
      </c>
      <c r="N1140" s="1">
        <v>0</v>
      </c>
      <c r="O1140" s="1">
        <v>15156.2</v>
      </c>
      <c r="P1140" s="1">
        <v>0</v>
      </c>
      <c r="Q1140" s="1">
        <v>0</v>
      </c>
      <c r="R1140" s="1">
        <v>0</v>
      </c>
      <c r="S1140" s="1">
        <v>13640.54</v>
      </c>
      <c r="T1140" s="2">
        <v>2024</v>
      </c>
    </row>
    <row r="1141" spans="1:20" x14ac:dyDescent="0.35">
      <c r="A1141" t="s">
        <v>87</v>
      </c>
      <c r="B1141" t="s">
        <v>125</v>
      </c>
      <c r="C1141" t="s">
        <v>117</v>
      </c>
      <c r="D1141">
        <v>2</v>
      </c>
      <c r="E1141" t="s">
        <v>90</v>
      </c>
      <c r="F1141" t="s">
        <v>71</v>
      </c>
      <c r="G1141" t="s">
        <v>89</v>
      </c>
      <c r="H1141" t="s">
        <v>39</v>
      </c>
      <c r="I1141" t="s">
        <v>42</v>
      </c>
      <c r="J1141" t="s">
        <v>45</v>
      </c>
      <c r="K1141" s="1">
        <v>2</v>
      </c>
      <c r="L1141" s="1">
        <v>15000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13499.91</v>
      </c>
      <c r="T1141" s="2">
        <v>2024</v>
      </c>
    </row>
    <row r="1142" spans="1:20" x14ac:dyDescent="0.35">
      <c r="A1142" t="s">
        <v>87</v>
      </c>
      <c r="B1142" t="s">
        <v>125</v>
      </c>
      <c r="C1142" t="s">
        <v>117</v>
      </c>
      <c r="D1142">
        <v>2</v>
      </c>
      <c r="E1142" t="s">
        <v>90</v>
      </c>
      <c r="F1142" t="s">
        <v>71</v>
      </c>
      <c r="G1142" t="s">
        <v>89</v>
      </c>
      <c r="H1142" t="s">
        <v>39</v>
      </c>
      <c r="I1142" t="s">
        <v>42</v>
      </c>
      <c r="J1142" t="s">
        <v>54</v>
      </c>
      <c r="K1142" s="1">
        <v>3</v>
      </c>
      <c r="L1142" s="1">
        <v>169832.14</v>
      </c>
      <c r="M1142" s="1">
        <v>11201.85</v>
      </c>
      <c r="N1142" s="1">
        <v>0</v>
      </c>
      <c r="O1142" s="1">
        <v>169832.14</v>
      </c>
      <c r="P1142" s="1">
        <v>0</v>
      </c>
      <c r="Q1142" s="1">
        <v>0</v>
      </c>
      <c r="R1142" s="1">
        <v>0</v>
      </c>
      <c r="S1142" s="1">
        <v>152848.84</v>
      </c>
      <c r="T1142" s="2">
        <v>2024</v>
      </c>
    </row>
    <row r="1143" spans="1:20" x14ac:dyDescent="0.35">
      <c r="A1143" t="s">
        <v>87</v>
      </c>
      <c r="B1143" t="s">
        <v>125</v>
      </c>
      <c r="C1143" t="s">
        <v>117</v>
      </c>
      <c r="D1143">
        <v>2</v>
      </c>
      <c r="E1143" t="s">
        <v>90</v>
      </c>
      <c r="F1143" t="s">
        <v>71</v>
      </c>
      <c r="G1143" t="s">
        <v>89</v>
      </c>
      <c r="H1143" t="s">
        <v>39</v>
      </c>
      <c r="I1143" t="s">
        <v>42</v>
      </c>
      <c r="J1143" t="s">
        <v>61</v>
      </c>
      <c r="K1143" s="1">
        <v>23</v>
      </c>
      <c r="L1143" s="1">
        <v>229871.9</v>
      </c>
      <c r="M1143" s="1">
        <v>24002.79</v>
      </c>
      <c r="N1143" s="1">
        <v>0</v>
      </c>
      <c r="O1143" s="1">
        <v>204485.9</v>
      </c>
      <c r="P1143" s="1">
        <v>0</v>
      </c>
      <c r="Q1143" s="1">
        <v>0</v>
      </c>
      <c r="R1143" s="1">
        <v>0</v>
      </c>
      <c r="S1143" s="1">
        <v>206746.4</v>
      </c>
      <c r="T1143" s="2">
        <v>2024</v>
      </c>
    </row>
    <row r="1144" spans="1:20" x14ac:dyDescent="0.35">
      <c r="A1144" t="s">
        <v>87</v>
      </c>
      <c r="B1144" t="s">
        <v>125</v>
      </c>
      <c r="C1144" t="s">
        <v>117</v>
      </c>
      <c r="D1144">
        <v>2</v>
      </c>
      <c r="E1144" t="s">
        <v>90</v>
      </c>
      <c r="F1144" t="s">
        <v>71</v>
      </c>
      <c r="G1144" t="s">
        <v>89</v>
      </c>
      <c r="H1144" t="s">
        <v>39</v>
      </c>
      <c r="I1144" t="s">
        <v>42</v>
      </c>
      <c r="J1144" t="s">
        <v>57</v>
      </c>
      <c r="K1144" s="1">
        <v>3</v>
      </c>
      <c r="L1144" s="1">
        <v>41713.53</v>
      </c>
      <c r="M1144" s="1">
        <v>4356.32</v>
      </c>
      <c r="N1144" s="1">
        <v>0</v>
      </c>
      <c r="O1144" s="1">
        <v>41713.53</v>
      </c>
      <c r="P1144" s="1">
        <v>0</v>
      </c>
      <c r="Q1144" s="1">
        <v>0</v>
      </c>
      <c r="R1144" s="1">
        <v>0</v>
      </c>
      <c r="S1144" s="1">
        <v>37542.120000000003</v>
      </c>
      <c r="T1144" s="2">
        <v>2024</v>
      </c>
    </row>
    <row r="1145" spans="1:20" x14ac:dyDescent="0.35">
      <c r="A1145" t="s">
        <v>87</v>
      </c>
      <c r="B1145" t="s">
        <v>126</v>
      </c>
      <c r="C1145" t="s">
        <v>117</v>
      </c>
      <c r="D1145">
        <v>2</v>
      </c>
      <c r="E1145" t="s">
        <v>90</v>
      </c>
      <c r="F1145" t="s">
        <v>96</v>
      </c>
      <c r="G1145" t="s">
        <v>89</v>
      </c>
      <c r="H1145" t="s">
        <v>36</v>
      </c>
      <c r="I1145" t="s">
        <v>42</v>
      </c>
      <c r="J1145" t="s">
        <v>43</v>
      </c>
      <c r="K1145" s="1">
        <v>1</v>
      </c>
      <c r="L1145" s="1">
        <v>-17750.23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-8875.1200000000008</v>
      </c>
      <c r="T1145" s="2">
        <v>2024</v>
      </c>
    </row>
    <row r="1146" spans="1:20" x14ac:dyDescent="0.35">
      <c r="A1146" t="s">
        <v>87</v>
      </c>
      <c r="B1146" t="s">
        <v>126</v>
      </c>
      <c r="C1146" t="s">
        <v>117</v>
      </c>
      <c r="D1146">
        <v>2</v>
      </c>
      <c r="E1146" t="s">
        <v>90</v>
      </c>
      <c r="F1146" t="s">
        <v>68</v>
      </c>
      <c r="G1146" t="s">
        <v>89</v>
      </c>
      <c r="H1146" t="s">
        <v>36</v>
      </c>
      <c r="I1146" t="s">
        <v>42</v>
      </c>
      <c r="J1146" t="s">
        <v>43</v>
      </c>
      <c r="K1146" s="1">
        <v>1</v>
      </c>
      <c r="L1146" s="1">
        <v>0</v>
      </c>
      <c r="M1146" s="1">
        <v>950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2">
        <v>2024</v>
      </c>
    </row>
    <row r="1147" spans="1:20" x14ac:dyDescent="0.35">
      <c r="A1147" t="s">
        <v>87</v>
      </c>
      <c r="B1147" t="s">
        <v>127</v>
      </c>
      <c r="C1147" t="s">
        <v>117</v>
      </c>
      <c r="D1147">
        <v>1</v>
      </c>
      <c r="E1147" t="s">
        <v>90</v>
      </c>
      <c r="F1147" t="s">
        <v>41</v>
      </c>
      <c r="G1147" t="s">
        <v>89</v>
      </c>
      <c r="H1147" t="s">
        <v>36</v>
      </c>
      <c r="I1147" t="s">
        <v>48</v>
      </c>
      <c r="J1147" t="s">
        <v>47</v>
      </c>
      <c r="K1147" s="1">
        <v>1</v>
      </c>
      <c r="L1147" s="1">
        <v>-4689.03</v>
      </c>
      <c r="M1147" s="1">
        <v>0</v>
      </c>
      <c r="N1147" s="1">
        <v>0</v>
      </c>
      <c r="O1147" s="1">
        <v>12310.97</v>
      </c>
      <c r="P1147" s="1">
        <v>0</v>
      </c>
      <c r="Q1147" s="1">
        <v>0</v>
      </c>
      <c r="R1147" s="1">
        <v>0</v>
      </c>
      <c r="S1147" s="1">
        <v>-52701.51</v>
      </c>
      <c r="T1147" s="2">
        <v>2024</v>
      </c>
    </row>
    <row r="1148" spans="1:20" x14ac:dyDescent="0.35">
      <c r="A1148" t="s">
        <v>87</v>
      </c>
      <c r="B1148" t="s">
        <v>127</v>
      </c>
      <c r="C1148" t="s">
        <v>117</v>
      </c>
      <c r="D1148">
        <v>1</v>
      </c>
      <c r="E1148" t="s">
        <v>90</v>
      </c>
      <c r="F1148" t="s">
        <v>55</v>
      </c>
      <c r="G1148" t="s">
        <v>89</v>
      </c>
      <c r="H1148" t="s">
        <v>36</v>
      </c>
      <c r="I1148" t="s">
        <v>42</v>
      </c>
      <c r="J1148" t="s">
        <v>43</v>
      </c>
      <c r="K1148" s="1">
        <v>1</v>
      </c>
      <c r="L1148" s="1">
        <v>0</v>
      </c>
      <c r="M1148" s="1">
        <v>950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2">
        <v>2024</v>
      </c>
    </row>
    <row r="1149" spans="1:20" x14ac:dyDescent="0.35">
      <c r="A1149" t="s">
        <v>87</v>
      </c>
      <c r="B1149" t="s">
        <v>127</v>
      </c>
      <c r="C1149" t="s">
        <v>117</v>
      </c>
      <c r="D1149">
        <v>5</v>
      </c>
      <c r="E1149" t="s">
        <v>90</v>
      </c>
      <c r="F1149" t="s">
        <v>71</v>
      </c>
      <c r="G1149" t="s">
        <v>89</v>
      </c>
      <c r="H1149" t="s">
        <v>36</v>
      </c>
      <c r="I1149" t="s">
        <v>48</v>
      </c>
      <c r="J1149" t="s">
        <v>60</v>
      </c>
      <c r="K1149" s="1">
        <v>1</v>
      </c>
      <c r="L1149" s="1">
        <v>71619.070000000007</v>
      </c>
      <c r="M1149" s="1">
        <v>0</v>
      </c>
      <c r="N1149" s="1">
        <v>0</v>
      </c>
      <c r="O1149" s="1">
        <v>71619.070000000007</v>
      </c>
      <c r="P1149" s="1">
        <v>0</v>
      </c>
      <c r="Q1149" s="1">
        <v>0</v>
      </c>
      <c r="R1149" s="1">
        <v>0</v>
      </c>
      <c r="S1149" s="1">
        <v>14323.81</v>
      </c>
      <c r="T1149" s="2">
        <v>2024</v>
      </c>
    </row>
    <row r="1150" spans="1:20" x14ac:dyDescent="0.35">
      <c r="A1150" t="s">
        <v>87</v>
      </c>
      <c r="B1150" t="s">
        <v>128</v>
      </c>
      <c r="C1150" t="s">
        <v>117</v>
      </c>
      <c r="D1150">
        <v>1</v>
      </c>
      <c r="E1150" t="s">
        <v>90</v>
      </c>
      <c r="F1150" t="s">
        <v>49</v>
      </c>
      <c r="G1150" t="s">
        <v>89</v>
      </c>
      <c r="H1150" t="s">
        <v>39</v>
      </c>
      <c r="I1150" t="s">
        <v>42</v>
      </c>
      <c r="J1150" t="s">
        <v>54</v>
      </c>
      <c r="K1150" s="1">
        <v>1</v>
      </c>
      <c r="L1150" s="1">
        <v>7135.98</v>
      </c>
      <c r="M1150" s="1">
        <v>1750</v>
      </c>
      <c r="N1150" s="1">
        <v>0</v>
      </c>
      <c r="O1150" s="1">
        <v>7135.98</v>
      </c>
      <c r="P1150" s="1">
        <v>0</v>
      </c>
      <c r="Q1150" s="1">
        <v>0</v>
      </c>
      <c r="R1150" s="1">
        <v>0</v>
      </c>
      <c r="S1150" s="1">
        <v>0</v>
      </c>
      <c r="T1150" s="2">
        <v>2024</v>
      </c>
    </row>
    <row r="1151" spans="1:20" x14ac:dyDescent="0.35">
      <c r="A1151" t="s">
        <v>87</v>
      </c>
      <c r="B1151" t="s">
        <v>128</v>
      </c>
      <c r="C1151" t="s">
        <v>117</v>
      </c>
      <c r="D1151">
        <v>1</v>
      </c>
      <c r="E1151" t="s">
        <v>90</v>
      </c>
      <c r="F1151" t="s">
        <v>55</v>
      </c>
      <c r="G1151" t="s">
        <v>89</v>
      </c>
      <c r="H1151" t="s">
        <v>36</v>
      </c>
      <c r="I1151" t="s">
        <v>42</v>
      </c>
      <c r="J1151" t="s">
        <v>40</v>
      </c>
      <c r="K1151" s="1">
        <v>1</v>
      </c>
      <c r="L1151" s="1">
        <v>-20000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-12000</v>
      </c>
      <c r="T1151" s="2">
        <v>2024</v>
      </c>
    </row>
    <row r="1152" spans="1:20" x14ac:dyDescent="0.35">
      <c r="A1152" t="s">
        <v>87</v>
      </c>
      <c r="B1152" t="s">
        <v>88</v>
      </c>
      <c r="C1152" t="s">
        <v>117</v>
      </c>
      <c r="D1152">
        <v>1</v>
      </c>
      <c r="E1152" t="s">
        <v>90</v>
      </c>
      <c r="F1152" t="s">
        <v>75</v>
      </c>
      <c r="G1152" t="s">
        <v>89</v>
      </c>
      <c r="H1152" t="s">
        <v>36</v>
      </c>
      <c r="I1152" t="s">
        <v>42</v>
      </c>
      <c r="J1152" t="s">
        <v>43</v>
      </c>
      <c r="K1152" s="1">
        <v>1</v>
      </c>
      <c r="L1152" s="1">
        <v>-1006348.44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2">
        <v>2023</v>
      </c>
    </row>
    <row r="1153" spans="1:20" x14ac:dyDescent="0.35">
      <c r="A1153" t="s">
        <v>87</v>
      </c>
      <c r="B1153" t="s">
        <v>121</v>
      </c>
      <c r="C1153" t="s">
        <v>117</v>
      </c>
      <c r="D1153">
        <v>5</v>
      </c>
      <c r="E1153" t="s">
        <v>90</v>
      </c>
      <c r="F1153" t="s">
        <v>68</v>
      </c>
      <c r="G1153" t="s">
        <v>108</v>
      </c>
      <c r="H1153" t="s">
        <v>36</v>
      </c>
      <c r="I1153" t="s">
        <v>42</v>
      </c>
      <c r="J1153" t="s">
        <v>43</v>
      </c>
      <c r="K1153" s="1">
        <v>1</v>
      </c>
      <c r="L1153" s="1">
        <v>-919.7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-873.72</v>
      </c>
      <c r="T1153" s="2">
        <v>2023</v>
      </c>
    </row>
    <row r="1154" spans="1:20" x14ac:dyDescent="0.35">
      <c r="A1154" t="s">
        <v>87</v>
      </c>
      <c r="B1154" t="s">
        <v>88</v>
      </c>
      <c r="C1154" t="s">
        <v>117</v>
      </c>
      <c r="D1154">
        <v>1</v>
      </c>
      <c r="E1154" t="s">
        <v>90</v>
      </c>
      <c r="F1154" t="s">
        <v>35</v>
      </c>
      <c r="G1154" t="s">
        <v>89</v>
      </c>
      <c r="H1154" t="s">
        <v>36</v>
      </c>
      <c r="I1154" t="s">
        <v>42</v>
      </c>
      <c r="J1154" t="s">
        <v>54</v>
      </c>
      <c r="K1154" s="1">
        <v>1</v>
      </c>
      <c r="L1154" s="1">
        <v>-13500</v>
      </c>
      <c r="M1154" s="1">
        <v>2000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2">
        <v>2023</v>
      </c>
    </row>
    <row r="1155" spans="1:20" x14ac:dyDescent="0.35">
      <c r="A1155" t="s">
        <v>87</v>
      </c>
      <c r="B1155" t="s">
        <v>88</v>
      </c>
      <c r="C1155" t="s">
        <v>117</v>
      </c>
      <c r="D1155">
        <v>1</v>
      </c>
      <c r="E1155" t="s">
        <v>90</v>
      </c>
      <c r="F1155" t="s">
        <v>35</v>
      </c>
      <c r="G1155" t="s">
        <v>89</v>
      </c>
      <c r="H1155" t="s">
        <v>36</v>
      </c>
      <c r="I1155" t="s">
        <v>42</v>
      </c>
      <c r="J1155" t="s">
        <v>43</v>
      </c>
      <c r="K1155" s="1">
        <v>1</v>
      </c>
      <c r="L1155" s="1">
        <v>37296.67</v>
      </c>
      <c r="M1155" s="1">
        <v>3264</v>
      </c>
      <c r="N1155" s="1">
        <v>0</v>
      </c>
      <c r="O1155" s="1">
        <v>37296.67</v>
      </c>
      <c r="P1155" s="1">
        <v>0</v>
      </c>
      <c r="Q1155" s="1">
        <v>0</v>
      </c>
      <c r="R1155" s="1">
        <v>0</v>
      </c>
      <c r="S1155" s="1">
        <v>18648.34</v>
      </c>
      <c r="T1155" s="2">
        <v>2023</v>
      </c>
    </row>
    <row r="1156" spans="1:20" x14ac:dyDescent="0.35">
      <c r="A1156" t="s">
        <v>87</v>
      </c>
      <c r="B1156" t="s">
        <v>88</v>
      </c>
      <c r="C1156" t="s">
        <v>117</v>
      </c>
      <c r="D1156">
        <v>1</v>
      </c>
      <c r="E1156" t="s">
        <v>90</v>
      </c>
      <c r="F1156" t="s">
        <v>35</v>
      </c>
      <c r="G1156" t="s">
        <v>89</v>
      </c>
      <c r="H1156" t="s">
        <v>39</v>
      </c>
      <c r="I1156" t="s">
        <v>42</v>
      </c>
      <c r="J1156" t="s">
        <v>43</v>
      </c>
      <c r="K1156" s="1">
        <v>5</v>
      </c>
      <c r="L1156" s="1">
        <v>51480.23</v>
      </c>
      <c r="M1156" s="1">
        <v>2960</v>
      </c>
      <c r="N1156" s="1">
        <v>0</v>
      </c>
      <c r="O1156" s="1">
        <v>25722</v>
      </c>
      <c r="P1156" s="1">
        <v>0</v>
      </c>
      <c r="Q1156" s="1">
        <v>0</v>
      </c>
      <c r="R1156" s="1">
        <v>0</v>
      </c>
      <c r="S1156" s="1">
        <v>25740.12</v>
      </c>
      <c r="T1156" s="2">
        <v>2023</v>
      </c>
    </row>
    <row r="1157" spans="1:20" x14ac:dyDescent="0.35">
      <c r="A1157" t="s">
        <v>87</v>
      </c>
      <c r="B1157" t="s">
        <v>88</v>
      </c>
      <c r="C1157" t="s">
        <v>117</v>
      </c>
      <c r="D1157">
        <v>1</v>
      </c>
      <c r="E1157" t="s">
        <v>90</v>
      </c>
      <c r="F1157" t="s">
        <v>41</v>
      </c>
      <c r="G1157" t="s">
        <v>89</v>
      </c>
      <c r="H1157" t="s">
        <v>36</v>
      </c>
      <c r="I1157" t="s">
        <v>42</v>
      </c>
      <c r="J1157" t="s">
        <v>50</v>
      </c>
      <c r="K1157" s="1">
        <v>1</v>
      </c>
      <c r="L1157" s="1">
        <v>8350</v>
      </c>
      <c r="M1157" s="1">
        <v>7187</v>
      </c>
      <c r="N1157" s="1">
        <v>0</v>
      </c>
      <c r="O1157" s="1">
        <v>99700</v>
      </c>
      <c r="P1157" s="1">
        <v>0</v>
      </c>
      <c r="Q1157" s="1">
        <v>0</v>
      </c>
      <c r="R1157" s="1">
        <v>0</v>
      </c>
      <c r="S1157" s="1">
        <v>2922.5</v>
      </c>
      <c r="T1157" s="2">
        <v>2023</v>
      </c>
    </row>
    <row r="1158" spans="1:20" x14ac:dyDescent="0.35">
      <c r="A1158" t="s">
        <v>87</v>
      </c>
      <c r="B1158" t="s">
        <v>88</v>
      </c>
      <c r="C1158" t="s">
        <v>117</v>
      </c>
      <c r="D1158">
        <v>1</v>
      </c>
      <c r="E1158" t="s">
        <v>90</v>
      </c>
      <c r="F1158" t="s">
        <v>41</v>
      </c>
      <c r="G1158" t="s">
        <v>89</v>
      </c>
      <c r="H1158" t="s">
        <v>36</v>
      </c>
      <c r="I1158" t="s">
        <v>42</v>
      </c>
      <c r="J1158" t="s">
        <v>47</v>
      </c>
      <c r="K1158" s="1">
        <v>4</v>
      </c>
      <c r="L1158" s="1">
        <v>-79000</v>
      </c>
      <c r="M1158" s="1">
        <v>9969.9</v>
      </c>
      <c r="N1158" s="1">
        <v>0</v>
      </c>
      <c r="O1158" s="1">
        <v>93200.81</v>
      </c>
      <c r="P1158" s="1">
        <v>0</v>
      </c>
      <c r="Q1158" s="1">
        <v>0</v>
      </c>
      <c r="R1158" s="1">
        <v>0</v>
      </c>
      <c r="S1158" s="1">
        <v>-47400</v>
      </c>
      <c r="T1158" s="2">
        <v>2023</v>
      </c>
    </row>
    <row r="1159" spans="1:20" x14ac:dyDescent="0.35">
      <c r="A1159" t="s">
        <v>87</v>
      </c>
      <c r="B1159" t="s">
        <v>88</v>
      </c>
      <c r="C1159" t="s">
        <v>117</v>
      </c>
      <c r="D1159">
        <v>1</v>
      </c>
      <c r="E1159" t="s">
        <v>90</v>
      </c>
      <c r="F1159" t="s">
        <v>41</v>
      </c>
      <c r="G1159" t="s">
        <v>89</v>
      </c>
      <c r="H1159" t="s">
        <v>36</v>
      </c>
      <c r="I1159" t="s">
        <v>42</v>
      </c>
      <c r="J1159" t="s">
        <v>43</v>
      </c>
      <c r="K1159" s="1">
        <v>10</v>
      </c>
      <c r="L1159" s="1">
        <v>823373.03</v>
      </c>
      <c r="M1159" s="1">
        <v>20534</v>
      </c>
      <c r="N1159" s="1">
        <v>0</v>
      </c>
      <c r="O1159" s="1">
        <v>717873.03</v>
      </c>
      <c r="P1159" s="1">
        <v>0</v>
      </c>
      <c r="Q1159" s="1">
        <v>0</v>
      </c>
      <c r="R1159" s="1">
        <v>0</v>
      </c>
      <c r="S1159" s="1">
        <v>360950.28</v>
      </c>
      <c r="T1159" s="2">
        <v>2023</v>
      </c>
    </row>
    <row r="1160" spans="1:20" x14ac:dyDescent="0.35">
      <c r="A1160" t="s">
        <v>87</v>
      </c>
      <c r="B1160" t="s">
        <v>88</v>
      </c>
      <c r="C1160" t="s">
        <v>117</v>
      </c>
      <c r="D1160">
        <v>1</v>
      </c>
      <c r="E1160" t="s">
        <v>90</v>
      </c>
      <c r="F1160" t="s">
        <v>41</v>
      </c>
      <c r="G1160" t="s">
        <v>89</v>
      </c>
      <c r="H1160" t="s">
        <v>36</v>
      </c>
      <c r="I1160" t="s">
        <v>42</v>
      </c>
      <c r="J1160" t="s">
        <v>40</v>
      </c>
      <c r="K1160" s="1">
        <v>1</v>
      </c>
      <c r="L1160" s="1">
        <v>1000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600</v>
      </c>
      <c r="T1160" s="2">
        <v>2023</v>
      </c>
    </row>
    <row r="1161" spans="1:20" x14ac:dyDescent="0.35">
      <c r="A1161" t="s">
        <v>87</v>
      </c>
      <c r="B1161" t="s">
        <v>88</v>
      </c>
      <c r="C1161" t="s">
        <v>117</v>
      </c>
      <c r="D1161">
        <v>1</v>
      </c>
      <c r="E1161" t="s">
        <v>90</v>
      </c>
      <c r="F1161" t="s">
        <v>41</v>
      </c>
      <c r="G1161" t="s">
        <v>89</v>
      </c>
      <c r="H1161" t="s">
        <v>36</v>
      </c>
      <c r="I1161" t="s">
        <v>42</v>
      </c>
      <c r="J1161" t="s">
        <v>106</v>
      </c>
      <c r="K1161" s="1">
        <v>2</v>
      </c>
      <c r="L1161" s="1">
        <v>549233.15</v>
      </c>
      <c r="M1161" s="1">
        <v>5308.33</v>
      </c>
      <c r="N1161" s="1">
        <v>0</v>
      </c>
      <c r="O1161" s="1">
        <v>549233.15</v>
      </c>
      <c r="P1161" s="1">
        <v>0</v>
      </c>
      <c r="Q1161" s="1">
        <v>0</v>
      </c>
      <c r="R1161" s="1">
        <v>0</v>
      </c>
      <c r="S1161" s="1">
        <v>274616.57</v>
      </c>
      <c r="T1161" s="2">
        <v>2023</v>
      </c>
    </row>
    <row r="1162" spans="1:20" x14ac:dyDescent="0.35">
      <c r="A1162" t="s">
        <v>87</v>
      </c>
      <c r="B1162" t="s">
        <v>88</v>
      </c>
      <c r="C1162" t="s">
        <v>117</v>
      </c>
      <c r="D1162">
        <v>1</v>
      </c>
      <c r="E1162" t="s">
        <v>90</v>
      </c>
      <c r="F1162" t="s">
        <v>41</v>
      </c>
      <c r="G1162" t="s">
        <v>89</v>
      </c>
      <c r="H1162" t="s">
        <v>36</v>
      </c>
      <c r="I1162" t="s">
        <v>48</v>
      </c>
      <c r="J1162" t="s">
        <v>106</v>
      </c>
      <c r="K1162" s="1">
        <v>2</v>
      </c>
      <c r="L1162" s="1">
        <v>86356.89</v>
      </c>
      <c r="M1162" s="1">
        <v>0</v>
      </c>
      <c r="N1162" s="1">
        <v>0</v>
      </c>
      <c r="O1162" s="1">
        <v>86356.89</v>
      </c>
      <c r="P1162" s="1">
        <v>0</v>
      </c>
      <c r="Q1162" s="1">
        <v>0</v>
      </c>
      <c r="R1162" s="1">
        <v>0</v>
      </c>
      <c r="S1162" s="1">
        <v>43178.43</v>
      </c>
      <c r="T1162" s="2">
        <v>2023</v>
      </c>
    </row>
    <row r="1163" spans="1:20" x14ac:dyDescent="0.35">
      <c r="A1163" t="s">
        <v>87</v>
      </c>
      <c r="B1163" t="s">
        <v>88</v>
      </c>
      <c r="C1163" t="s">
        <v>117</v>
      </c>
      <c r="D1163">
        <v>1</v>
      </c>
      <c r="E1163" t="s">
        <v>90</v>
      </c>
      <c r="F1163" t="s">
        <v>41</v>
      </c>
      <c r="G1163" t="s">
        <v>89</v>
      </c>
      <c r="H1163" t="s">
        <v>39</v>
      </c>
      <c r="I1163" t="s">
        <v>42</v>
      </c>
      <c r="J1163" t="s">
        <v>50</v>
      </c>
      <c r="K1163" s="1">
        <v>1</v>
      </c>
      <c r="L1163" s="1">
        <v>0</v>
      </c>
      <c r="M1163" s="1">
        <v>1870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2">
        <v>2023</v>
      </c>
    </row>
    <row r="1164" spans="1:20" x14ac:dyDescent="0.35">
      <c r="A1164" t="s">
        <v>87</v>
      </c>
      <c r="B1164" t="s">
        <v>88</v>
      </c>
      <c r="C1164" t="s">
        <v>117</v>
      </c>
      <c r="D1164">
        <v>1</v>
      </c>
      <c r="E1164" t="s">
        <v>90</v>
      </c>
      <c r="F1164" t="s">
        <v>41</v>
      </c>
      <c r="G1164" t="s">
        <v>89</v>
      </c>
      <c r="H1164" t="s">
        <v>39</v>
      </c>
      <c r="I1164" t="s">
        <v>42</v>
      </c>
      <c r="J1164" t="s">
        <v>47</v>
      </c>
      <c r="K1164" s="1">
        <v>1</v>
      </c>
      <c r="L1164" s="1">
        <v>10594.96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2">
        <v>2023</v>
      </c>
    </row>
    <row r="1165" spans="1:20" x14ac:dyDescent="0.35">
      <c r="A1165" t="s">
        <v>87</v>
      </c>
      <c r="B1165" t="s">
        <v>88</v>
      </c>
      <c r="C1165" t="s">
        <v>117</v>
      </c>
      <c r="D1165">
        <v>1</v>
      </c>
      <c r="E1165" t="s">
        <v>90</v>
      </c>
      <c r="F1165" t="s">
        <v>41</v>
      </c>
      <c r="G1165" t="s">
        <v>89</v>
      </c>
      <c r="H1165" t="s">
        <v>39</v>
      </c>
      <c r="I1165" t="s">
        <v>42</v>
      </c>
      <c r="J1165" t="s">
        <v>60</v>
      </c>
      <c r="K1165" s="1">
        <v>1</v>
      </c>
      <c r="L1165" s="1">
        <v>-37790.269999999997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-18895.14</v>
      </c>
      <c r="T1165" s="2">
        <v>2023</v>
      </c>
    </row>
    <row r="1166" spans="1:20" x14ac:dyDescent="0.35">
      <c r="A1166" t="s">
        <v>87</v>
      </c>
      <c r="B1166" t="s">
        <v>88</v>
      </c>
      <c r="C1166" t="s">
        <v>117</v>
      </c>
      <c r="D1166">
        <v>1</v>
      </c>
      <c r="E1166" t="s">
        <v>90</v>
      </c>
      <c r="F1166" t="s">
        <v>41</v>
      </c>
      <c r="G1166" t="s">
        <v>89</v>
      </c>
      <c r="H1166" t="s">
        <v>39</v>
      </c>
      <c r="I1166" t="s">
        <v>42</v>
      </c>
      <c r="J1166" t="s">
        <v>43</v>
      </c>
      <c r="K1166" s="1">
        <v>5</v>
      </c>
      <c r="L1166" s="1">
        <v>121853.5</v>
      </c>
      <c r="M1166" s="1">
        <v>8842</v>
      </c>
      <c r="N1166" s="1">
        <v>0</v>
      </c>
      <c r="O1166" s="1">
        <v>137653.5</v>
      </c>
      <c r="P1166" s="1">
        <v>0</v>
      </c>
      <c r="Q1166" s="1">
        <v>0</v>
      </c>
      <c r="R1166" s="1">
        <v>0</v>
      </c>
      <c r="S1166" s="1">
        <v>60926.77</v>
      </c>
      <c r="T1166" s="2">
        <v>2023</v>
      </c>
    </row>
    <row r="1167" spans="1:20" x14ac:dyDescent="0.35">
      <c r="A1167" t="s">
        <v>87</v>
      </c>
      <c r="B1167" t="s">
        <v>88</v>
      </c>
      <c r="C1167" t="s">
        <v>117</v>
      </c>
      <c r="D1167">
        <v>1</v>
      </c>
      <c r="E1167" t="s">
        <v>90</v>
      </c>
      <c r="F1167" t="s">
        <v>41</v>
      </c>
      <c r="G1167" t="s">
        <v>89</v>
      </c>
      <c r="H1167" t="s">
        <v>39</v>
      </c>
      <c r="I1167" t="s">
        <v>42</v>
      </c>
      <c r="J1167" t="s">
        <v>106</v>
      </c>
      <c r="K1167" s="1">
        <v>1</v>
      </c>
      <c r="L1167" s="1">
        <v>213958.66</v>
      </c>
      <c r="M1167" s="1">
        <v>0</v>
      </c>
      <c r="N1167" s="1">
        <v>0</v>
      </c>
      <c r="O1167" s="1">
        <v>213958.66</v>
      </c>
      <c r="P1167" s="1">
        <v>0</v>
      </c>
      <c r="Q1167" s="1">
        <v>0</v>
      </c>
      <c r="R1167" s="1">
        <v>0</v>
      </c>
      <c r="S1167" s="1">
        <v>106979.35</v>
      </c>
      <c r="T1167" s="2">
        <v>2023</v>
      </c>
    </row>
    <row r="1168" spans="1:20" x14ac:dyDescent="0.35">
      <c r="A1168" t="s">
        <v>87</v>
      </c>
      <c r="B1168" t="s">
        <v>88</v>
      </c>
      <c r="C1168" t="s">
        <v>117</v>
      </c>
      <c r="D1168">
        <v>1</v>
      </c>
      <c r="E1168" t="s">
        <v>90</v>
      </c>
      <c r="F1168" t="s">
        <v>96</v>
      </c>
      <c r="G1168" t="s">
        <v>89</v>
      </c>
      <c r="H1168" t="s">
        <v>36</v>
      </c>
      <c r="I1168" t="s">
        <v>42</v>
      </c>
      <c r="J1168" t="s">
        <v>43</v>
      </c>
      <c r="K1168" s="1">
        <v>2</v>
      </c>
      <c r="L1168" s="1">
        <v>17750.23</v>
      </c>
      <c r="M1168" s="1">
        <v>950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8875.1200000000008</v>
      </c>
      <c r="T1168" s="2">
        <v>2023</v>
      </c>
    </row>
    <row r="1169" spans="1:20" x14ac:dyDescent="0.35">
      <c r="A1169" t="s">
        <v>87</v>
      </c>
      <c r="B1169" t="s">
        <v>88</v>
      </c>
      <c r="C1169" t="s">
        <v>117</v>
      </c>
      <c r="D1169">
        <v>1</v>
      </c>
      <c r="E1169" t="s">
        <v>90</v>
      </c>
      <c r="F1169" t="s">
        <v>49</v>
      </c>
      <c r="G1169" t="s">
        <v>89</v>
      </c>
      <c r="H1169" t="s">
        <v>36</v>
      </c>
      <c r="I1169" t="s">
        <v>42</v>
      </c>
      <c r="J1169" t="s">
        <v>47</v>
      </c>
      <c r="K1169" s="1">
        <v>66</v>
      </c>
      <c r="L1169" s="1">
        <v>102274.6</v>
      </c>
      <c r="M1169" s="1">
        <v>136535.07999999999</v>
      </c>
      <c r="N1169" s="1">
        <v>0</v>
      </c>
      <c r="O1169" s="1">
        <v>1278263.8799999999</v>
      </c>
      <c r="P1169" s="1">
        <v>54909.58</v>
      </c>
      <c r="Q1169" s="1">
        <v>0</v>
      </c>
      <c r="R1169" s="1">
        <v>0</v>
      </c>
      <c r="S1169" s="1">
        <v>-81463.09</v>
      </c>
      <c r="T1169" s="2">
        <v>2023</v>
      </c>
    </row>
    <row r="1170" spans="1:20" x14ac:dyDescent="0.35">
      <c r="A1170" t="s">
        <v>87</v>
      </c>
      <c r="B1170" t="s">
        <v>88</v>
      </c>
      <c r="C1170" t="s">
        <v>117</v>
      </c>
      <c r="D1170">
        <v>1</v>
      </c>
      <c r="E1170" t="s">
        <v>90</v>
      </c>
      <c r="F1170" t="s">
        <v>49</v>
      </c>
      <c r="G1170" t="s">
        <v>89</v>
      </c>
      <c r="H1170" t="s">
        <v>36</v>
      </c>
      <c r="I1170" t="s">
        <v>42</v>
      </c>
      <c r="J1170" t="s">
        <v>60</v>
      </c>
      <c r="K1170" s="1">
        <v>3</v>
      </c>
      <c r="L1170" s="1">
        <v>28990.79</v>
      </c>
      <c r="M1170" s="1">
        <v>8060.76</v>
      </c>
      <c r="N1170" s="1">
        <v>0</v>
      </c>
      <c r="O1170" s="1">
        <v>28990.79</v>
      </c>
      <c r="P1170" s="1">
        <v>4000</v>
      </c>
      <c r="Q1170" s="1">
        <v>0</v>
      </c>
      <c r="R1170" s="1">
        <v>0</v>
      </c>
      <c r="S1170" s="1">
        <v>14226.05</v>
      </c>
      <c r="T1170" s="2">
        <v>2023</v>
      </c>
    </row>
    <row r="1171" spans="1:20" x14ac:dyDescent="0.35">
      <c r="A1171" t="s">
        <v>87</v>
      </c>
      <c r="B1171" t="s">
        <v>88</v>
      </c>
      <c r="C1171" t="s">
        <v>117</v>
      </c>
      <c r="D1171">
        <v>1</v>
      </c>
      <c r="E1171" t="s">
        <v>90</v>
      </c>
      <c r="F1171" t="s">
        <v>49</v>
      </c>
      <c r="G1171" t="s">
        <v>89</v>
      </c>
      <c r="H1171" t="s">
        <v>36</v>
      </c>
      <c r="I1171" t="s">
        <v>42</v>
      </c>
      <c r="J1171" t="s">
        <v>54</v>
      </c>
      <c r="K1171" s="1">
        <v>3</v>
      </c>
      <c r="L1171" s="1">
        <v>1300000</v>
      </c>
      <c r="M1171" s="1">
        <v>10596.56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2">
        <v>2023</v>
      </c>
    </row>
    <row r="1172" spans="1:20" x14ac:dyDescent="0.35">
      <c r="A1172" t="s">
        <v>87</v>
      </c>
      <c r="B1172" t="s">
        <v>88</v>
      </c>
      <c r="C1172" t="s">
        <v>117</v>
      </c>
      <c r="D1172">
        <v>1</v>
      </c>
      <c r="E1172" t="s">
        <v>90</v>
      </c>
      <c r="F1172" t="s">
        <v>49</v>
      </c>
      <c r="G1172" t="s">
        <v>89</v>
      </c>
      <c r="H1172" t="s">
        <v>36</v>
      </c>
      <c r="I1172" t="s">
        <v>42</v>
      </c>
      <c r="J1172" t="s">
        <v>43</v>
      </c>
      <c r="K1172" s="1">
        <v>6</v>
      </c>
      <c r="L1172" s="1">
        <v>69178.23</v>
      </c>
      <c r="M1172" s="1">
        <v>28442.46</v>
      </c>
      <c r="N1172" s="1">
        <v>0</v>
      </c>
      <c r="O1172" s="1">
        <v>151427.92000000001</v>
      </c>
      <c r="P1172" s="1">
        <v>0</v>
      </c>
      <c r="Q1172" s="1">
        <v>0</v>
      </c>
      <c r="R1172" s="1">
        <v>0</v>
      </c>
      <c r="S1172" s="1">
        <v>34589.11</v>
      </c>
      <c r="T1172" s="2">
        <v>2023</v>
      </c>
    </row>
    <row r="1173" spans="1:20" x14ac:dyDescent="0.35">
      <c r="A1173" t="s">
        <v>87</v>
      </c>
      <c r="B1173" t="s">
        <v>88</v>
      </c>
      <c r="C1173" t="s">
        <v>117</v>
      </c>
      <c r="D1173">
        <v>1</v>
      </c>
      <c r="E1173" t="s">
        <v>90</v>
      </c>
      <c r="F1173" t="s">
        <v>49</v>
      </c>
      <c r="G1173" t="s">
        <v>89</v>
      </c>
      <c r="H1173" t="s">
        <v>36</v>
      </c>
      <c r="I1173" t="s">
        <v>42</v>
      </c>
      <c r="J1173" t="s">
        <v>40</v>
      </c>
      <c r="K1173" s="1">
        <v>1</v>
      </c>
      <c r="L1173" s="1">
        <v>1000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600</v>
      </c>
      <c r="T1173" s="2">
        <v>2023</v>
      </c>
    </row>
    <row r="1174" spans="1:20" x14ac:dyDescent="0.35">
      <c r="A1174" t="s">
        <v>87</v>
      </c>
      <c r="B1174" t="s">
        <v>88</v>
      </c>
      <c r="C1174" t="s">
        <v>117</v>
      </c>
      <c r="D1174">
        <v>1</v>
      </c>
      <c r="E1174" t="s">
        <v>90</v>
      </c>
      <c r="F1174" t="s">
        <v>49</v>
      </c>
      <c r="G1174" t="s">
        <v>89</v>
      </c>
      <c r="H1174" t="s">
        <v>36</v>
      </c>
      <c r="I1174" t="s">
        <v>42</v>
      </c>
      <c r="J1174" t="s">
        <v>61</v>
      </c>
      <c r="K1174" s="1">
        <v>1</v>
      </c>
      <c r="L1174" s="1">
        <v>3303</v>
      </c>
      <c r="M1174" s="1">
        <v>0</v>
      </c>
      <c r="N1174" s="1">
        <v>0</v>
      </c>
      <c r="O1174" s="1">
        <v>11803</v>
      </c>
      <c r="P1174" s="1">
        <v>0</v>
      </c>
      <c r="Q1174" s="1">
        <v>0</v>
      </c>
      <c r="R1174" s="1">
        <v>0</v>
      </c>
      <c r="S1174" s="1">
        <v>3209.91</v>
      </c>
      <c r="T1174" s="2">
        <v>2023</v>
      </c>
    </row>
    <row r="1175" spans="1:20" x14ac:dyDescent="0.35">
      <c r="A1175" t="s">
        <v>87</v>
      </c>
      <c r="B1175" t="s">
        <v>88</v>
      </c>
      <c r="C1175" t="s">
        <v>117</v>
      </c>
      <c r="D1175">
        <v>1</v>
      </c>
      <c r="E1175" t="s">
        <v>90</v>
      </c>
      <c r="F1175" t="s">
        <v>49</v>
      </c>
      <c r="G1175" t="s">
        <v>89</v>
      </c>
      <c r="H1175" t="s">
        <v>36</v>
      </c>
      <c r="I1175" t="s">
        <v>42</v>
      </c>
      <c r="J1175" t="s">
        <v>57</v>
      </c>
      <c r="K1175" s="1">
        <v>3</v>
      </c>
      <c r="L1175" s="1">
        <v>22000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2">
        <v>2023</v>
      </c>
    </row>
    <row r="1176" spans="1:20" x14ac:dyDescent="0.35">
      <c r="A1176" t="s">
        <v>87</v>
      </c>
      <c r="B1176" t="s">
        <v>88</v>
      </c>
      <c r="C1176" t="s">
        <v>117</v>
      </c>
      <c r="D1176">
        <v>1</v>
      </c>
      <c r="E1176" t="s">
        <v>90</v>
      </c>
      <c r="F1176" t="s">
        <v>49</v>
      </c>
      <c r="G1176" t="s">
        <v>89</v>
      </c>
      <c r="H1176" t="s">
        <v>36</v>
      </c>
      <c r="I1176" t="s">
        <v>42</v>
      </c>
      <c r="J1176" t="s">
        <v>94</v>
      </c>
      <c r="K1176" s="1">
        <v>1</v>
      </c>
      <c r="L1176" s="1">
        <v>5000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3000</v>
      </c>
      <c r="T1176" s="2">
        <v>2023</v>
      </c>
    </row>
    <row r="1177" spans="1:20" x14ac:dyDescent="0.35">
      <c r="A1177" t="s">
        <v>87</v>
      </c>
      <c r="B1177" t="s">
        <v>88</v>
      </c>
      <c r="C1177" t="s">
        <v>117</v>
      </c>
      <c r="D1177">
        <v>1</v>
      </c>
      <c r="E1177" t="s">
        <v>90</v>
      </c>
      <c r="F1177" t="s">
        <v>49</v>
      </c>
      <c r="G1177" t="s">
        <v>89</v>
      </c>
      <c r="H1177" t="s">
        <v>36</v>
      </c>
      <c r="I1177" t="s">
        <v>48</v>
      </c>
      <c r="J1177" t="s">
        <v>47</v>
      </c>
      <c r="K1177" s="1">
        <v>13</v>
      </c>
      <c r="L1177" s="1">
        <v>50427.85</v>
      </c>
      <c r="M1177" s="1">
        <v>6788.79</v>
      </c>
      <c r="N1177" s="1">
        <v>0</v>
      </c>
      <c r="O1177" s="1">
        <v>31427.85</v>
      </c>
      <c r="P1177" s="1">
        <v>0</v>
      </c>
      <c r="Q1177" s="1">
        <v>0</v>
      </c>
      <c r="R1177" s="1">
        <v>0</v>
      </c>
      <c r="S1177" s="1">
        <v>0</v>
      </c>
      <c r="T1177" s="2">
        <v>2023</v>
      </c>
    </row>
    <row r="1178" spans="1:20" x14ac:dyDescent="0.35">
      <c r="A1178" t="s">
        <v>87</v>
      </c>
      <c r="B1178" t="s">
        <v>88</v>
      </c>
      <c r="C1178" t="s">
        <v>117</v>
      </c>
      <c r="D1178">
        <v>1</v>
      </c>
      <c r="E1178" t="s">
        <v>90</v>
      </c>
      <c r="F1178" t="s">
        <v>49</v>
      </c>
      <c r="G1178" t="s">
        <v>89</v>
      </c>
      <c r="H1178" t="s">
        <v>39</v>
      </c>
      <c r="I1178" t="s">
        <v>42</v>
      </c>
      <c r="J1178" t="s">
        <v>47</v>
      </c>
      <c r="K1178" s="1">
        <v>30</v>
      </c>
      <c r="L1178" s="1">
        <v>-509311.16</v>
      </c>
      <c r="M1178" s="1">
        <v>20709.73</v>
      </c>
      <c r="N1178" s="1">
        <v>0</v>
      </c>
      <c r="O1178" s="1">
        <v>173288.84</v>
      </c>
      <c r="P1178" s="1">
        <v>0</v>
      </c>
      <c r="Q1178" s="1">
        <v>0</v>
      </c>
      <c r="R1178" s="1">
        <v>0</v>
      </c>
      <c r="S1178" s="1">
        <v>3196.14</v>
      </c>
      <c r="T1178" s="2">
        <v>2023</v>
      </c>
    </row>
    <row r="1179" spans="1:20" x14ac:dyDescent="0.35">
      <c r="A1179" t="s">
        <v>87</v>
      </c>
      <c r="B1179" t="s">
        <v>88</v>
      </c>
      <c r="C1179" t="s">
        <v>117</v>
      </c>
      <c r="D1179">
        <v>1</v>
      </c>
      <c r="E1179" t="s">
        <v>90</v>
      </c>
      <c r="F1179" t="s">
        <v>49</v>
      </c>
      <c r="G1179" t="s">
        <v>89</v>
      </c>
      <c r="H1179" t="s">
        <v>39</v>
      </c>
      <c r="I1179" t="s">
        <v>42</v>
      </c>
      <c r="J1179" t="s">
        <v>60</v>
      </c>
      <c r="K1179" s="1">
        <v>3</v>
      </c>
      <c r="L1179" s="1">
        <v>11441.82</v>
      </c>
      <c r="M1179" s="1">
        <v>2424.58</v>
      </c>
      <c r="N1179" s="1">
        <v>0</v>
      </c>
      <c r="O1179" s="1">
        <v>11441.82</v>
      </c>
      <c r="P1179" s="1">
        <v>0</v>
      </c>
      <c r="Q1179" s="1">
        <v>0</v>
      </c>
      <c r="R1179" s="1">
        <v>0</v>
      </c>
      <c r="S1179" s="1">
        <v>7831.82</v>
      </c>
      <c r="T1179" s="2">
        <v>2023</v>
      </c>
    </row>
    <row r="1180" spans="1:20" x14ac:dyDescent="0.35">
      <c r="A1180" t="s">
        <v>87</v>
      </c>
      <c r="B1180" t="s">
        <v>88</v>
      </c>
      <c r="C1180" t="s">
        <v>117</v>
      </c>
      <c r="D1180">
        <v>1</v>
      </c>
      <c r="E1180" t="s">
        <v>90</v>
      </c>
      <c r="F1180" t="s">
        <v>49</v>
      </c>
      <c r="G1180" t="s">
        <v>89</v>
      </c>
      <c r="H1180" t="s">
        <v>39</v>
      </c>
      <c r="I1180" t="s">
        <v>42</v>
      </c>
      <c r="J1180" t="s">
        <v>43</v>
      </c>
      <c r="K1180" s="1">
        <v>10</v>
      </c>
      <c r="L1180" s="1">
        <v>-83620.009999999995</v>
      </c>
      <c r="M1180" s="1">
        <v>1900</v>
      </c>
      <c r="N1180" s="1">
        <v>0</v>
      </c>
      <c r="O1180" s="1">
        <v>10752.55</v>
      </c>
      <c r="P1180" s="1">
        <v>0</v>
      </c>
      <c r="Q1180" s="1">
        <v>0</v>
      </c>
      <c r="R1180" s="1">
        <v>0</v>
      </c>
      <c r="S1180" s="1">
        <v>-41810.01</v>
      </c>
      <c r="T1180" s="2">
        <v>2023</v>
      </c>
    </row>
    <row r="1181" spans="1:20" x14ac:dyDescent="0.35">
      <c r="A1181" t="s">
        <v>87</v>
      </c>
      <c r="B1181" t="s">
        <v>88</v>
      </c>
      <c r="C1181" t="s">
        <v>117</v>
      </c>
      <c r="D1181">
        <v>1</v>
      </c>
      <c r="E1181" t="s">
        <v>90</v>
      </c>
      <c r="F1181" t="s">
        <v>49</v>
      </c>
      <c r="G1181" t="s">
        <v>89</v>
      </c>
      <c r="H1181" t="s">
        <v>39</v>
      </c>
      <c r="I1181" t="s">
        <v>42</v>
      </c>
      <c r="J1181" t="s">
        <v>61</v>
      </c>
      <c r="K1181" s="1">
        <v>1</v>
      </c>
      <c r="L1181" s="1">
        <v>-10502</v>
      </c>
      <c r="M1181" s="1">
        <v>0</v>
      </c>
      <c r="N1181" s="1">
        <v>0</v>
      </c>
      <c r="O1181" s="1">
        <v>998</v>
      </c>
      <c r="P1181" s="1">
        <v>0</v>
      </c>
      <c r="Q1181" s="1">
        <v>0</v>
      </c>
      <c r="R1181" s="1">
        <v>0</v>
      </c>
      <c r="S1181" s="1">
        <v>-10206.01</v>
      </c>
      <c r="T1181" s="2">
        <v>2023</v>
      </c>
    </row>
    <row r="1182" spans="1:20" x14ac:dyDescent="0.35">
      <c r="A1182" t="s">
        <v>87</v>
      </c>
      <c r="B1182" t="s">
        <v>88</v>
      </c>
      <c r="C1182" t="s">
        <v>117</v>
      </c>
      <c r="D1182">
        <v>1</v>
      </c>
      <c r="E1182" t="s">
        <v>90</v>
      </c>
      <c r="F1182" t="s">
        <v>51</v>
      </c>
      <c r="G1182" t="s">
        <v>89</v>
      </c>
      <c r="H1182" t="s">
        <v>36</v>
      </c>
      <c r="I1182" t="s">
        <v>42</v>
      </c>
      <c r="J1182" t="s">
        <v>47</v>
      </c>
      <c r="K1182" s="1">
        <v>1</v>
      </c>
      <c r="L1182" s="1">
        <v>-244162.76</v>
      </c>
      <c r="M1182" s="1">
        <v>16359</v>
      </c>
      <c r="N1182" s="1">
        <v>0</v>
      </c>
      <c r="O1182" s="1">
        <v>269837.24</v>
      </c>
      <c r="P1182" s="1">
        <v>0</v>
      </c>
      <c r="Q1182" s="1">
        <v>0</v>
      </c>
      <c r="R1182" s="1">
        <v>0</v>
      </c>
      <c r="S1182" s="1">
        <v>-146497.66</v>
      </c>
      <c r="T1182" s="2">
        <v>2023</v>
      </c>
    </row>
    <row r="1183" spans="1:20" x14ac:dyDescent="0.35">
      <c r="A1183" t="s">
        <v>87</v>
      </c>
      <c r="B1183" t="s">
        <v>88</v>
      </c>
      <c r="C1183" t="s">
        <v>117</v>
      </c>
      <c r="D1183">
        <v>1</v>
      </c>
      <c r="E1183" t="s">
        <v>90</v>
      </c>
      <c r="F1183" t="s">
        <v>102</v>
      </c>
      <c r="G1183" t="s">
        <v>89</v>
      </c>
      <c r="H1183" t="s">
        <v>36</v>
      </c>
      <c r="I1183" t="s">
        <v>42</v>
      </c>
      <c r="J1183" t="s">
        <v>43</v>
      </c>
      <c r="K1183" s="1">
        <v>1</v>
      </c>
      <c r="L1183" s="1">
        <v>0</v>
      </c>
      <c r="M1183" s="1">
        <v>2800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2">
        <v>2023</v>
      </c>
    </row>
    <row r="1184" spans="1:20" x14ac:dyDescent="0.35">
      <c r="A1184" t="s">
        <v>87</v>
      </c>
      <c r="B1184" t="s">
        <v>88</v>
      </c>
      <c r="C1184" t="s">
        <v>117</v>
      </c>
      <c r="D1184">
        <v>1</v>
      </c>
      <c r="E1184" t="s">
        <v>90</v>
      </c>
      <c r="F1184" t="s">
        <v>102</v>
      </c>
      <c r="G1184" t="s">
        <v>89</v>
      </c>
      <c r="H1184" t="s">
        <v>39</v>
      </c>
      <c r="I1184" t="s">
        <v>42</v>
      </c>
      <c r="J1184" t="s">
        <v>43</v>
      </c>
      <c r="K1184" s="1">
        <v>2</v>
      </c>
      <c r="L1184" s="1">
        <v>-37790.26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-18895.13</v>
      </c>
      <c r="T1184" s="2">
        <v>2023</v>
      </c>
    </row>
    <row r="1185" spans="1:20" x14ac:dyDescent="0.35">
      <c r="A1185" t="s">
        <v>87</v>
      </c>
      <c r="B1185" t="s">
        <v>88</v>
      </c>
      <c r="C1185" t="s">
        <v>117</v>
      </c>
      <c r="D1185">
        <v>1</v>
      </c>
      <c r="E1185" t="s">
        <v>90</v>
      </c>
      <c r="F1185" t="s">
        <v>102</v>
      </c>
      <c r="G1185" t="s">
        <v>89</v>
      </c>
      <c r="H1185" t="s">
        <v>39</v>
      </c>
      <c r="I1185" t="s">
        <v>42</v>
      </c>
      <c r="J1185" t="s">
        <v>40</v>
      </c>
      <c r="K1185" s="1">
        <v>1</v>
      </c>
      <c r="L1185" s="1">
        <v>0</v>
      </c>
      <c r="M1185" s="1">
        <v>1870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2">
        <v>2023</v>
      </c>
    </row>
    <row r="1186" spans="1:20" x14ac:dyDescent="0.35">
      <c r="A1186" t="s">
        <v>87</v>
      </c>
      <c r="B1186" t="s">
        <v>88</v>
      </c>
      <c r="C1186" t="s">
        <v>117</v>
      </c>
      <c r="D1186">
        <v>1</v>
      </c>
      <c r="E1186" t="s">
        <v>90</v>
      </c>
      <c r="F1186" t="s">
        <v>53</v>
      </c>
      <c r="G1186" t="s">
        <v>89</v>
      </c>
      <c r="H1186" t="s">
        <v>36</v>
      </c>
      <c r="I1186" t="s">
        <v>42</v>
      </c>
      <c r="J1186" t="s">
        <v>50</v>
      </c>
      <c r="K1186" s="1">
        <v>1</v>
      </c>
      <c r="L1186" s="1">
        <v>20220</v>
      </c>
      <c r="M1186" s="1">
        <v>0</v>
      </c>
      <c r="N1186" s="1">
        <v>0</v>
      </c>
      <c r="O1186" s="1">
        <v>20220</v>
      </c>
      <c r="P1186" s="1">
        <v>0</v>
      </c>
      <c r="Q1186" s="1">
        <v>0</v>
      </c>
      <c r="R1186" s="1">
        <v>0</v>
      </c>
      <c r="S1186" s="1">
        <v>7077</v>
      </c>
      <c r="T1186" s="2">
        <v>2023</v>
      </c>
    </row>
    <row r="1187" spans="1:20" x14ac:dyDescent="0.35">
      <c r="A1187" t="s">
        <v>87</v>
      </c>
      <c r="B1187" t="s">
        <v>88</v>
      </c>
      <c r="C1187" t="s">
        <v>117</v>
      </c>
      <c r="D1187">
        <v>1</v>
      </c>
      <c r="E1187" t="s">
        <v>90</v>
      </c>
      <c r="F1187" t="s">
        <v>53</v>
      </c>
      <c r="G1187" t="s">
        <v>89</v>
      </c>
      <c r="H1187" t="s">
        <v>36</v>
      </c>
      <c r="I1187" t="s">
        <v>42</v>
      </c>
      <c r="J1187" t="s">
        <v>47</v>
      </c>
      <c r="K1187" s="1">
        <v>1</v>
      </c>
      <c r="L1187" s="1">
        <v>-21700</v>
      </c>
      <c r="M1187" s="1">
        <v>1745</v>
      </c>
      <c r="N1187" s="1">
        <v>0</v>
      </c>
      <c r="O1187" s="1">
        <v>8300</v>
      </c>
      <c r="P1187" s="1">
        <v>0</v>
      </c>
      <c r="Q1187" s="1">
        <v>0</v>
      </c>
      <c r="R1187" s="1">
        <v>0</v>
      </c>
      <c r="S1187" s="1">
        <v>-7595</v>
      </c>
      <c r="T1187" s="2">
        <v>2023</v>
      </c>
    </row>
    <row r="1188" spans="1:20" x14ac:dyDescent="0.35">
      <c r="A1188" t="s">
        <v>87</v>
      </c>
      <c r="B1188" t="s">
        <v>88</v>
      </c>
      <c r="C1188" t="s">
        <v>117</v>
      </c>
      <c r="D1188">
        <v>1</v>
      </c>
      <c r="E1188" t="s">
        <v>90</v>
      </c>
      <c r="F1188" t="s">
        <v>53</v>
      </c>
      <c r="G1188" t="s">
        <v>89</v>
      </c>
      <c r="H1188" t="s">
        <v>36</v>
      </c>
      <c r="I1188" t="s">
        <v>42</v>
      </c>
      <c r="J1188" t="s">
        <v>43</v>
      </c>
      <c r="K1188" s="1">
        <v>9</v>
      </c>
      <c r="L1188" s="1">
        <v>96270.19</v>
      </c>
      <c r="M1188" s="1">
        <v>3954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48135.09</v>
      </c>
      <c r="T1188" s="2">
        <v>2023</v>
      </c>
    </row>
    <row r="1189" spans="1:20" x14ac:dyDescent="0.35">
      <c r="A1189" t="s">
        <v>87</v>
      </c>
      <c r="B1189" t="s">
        <v>88</v>
      </c>
      <c r="C1189" t="s">
        <v>117</v>
      </c>
      <c r="D1189">
        <v>1</v>
      </c>
      <c r="E1189" t="s">
        <v>90</v>
      </c>
      <c r="F1189" t="s">
        <v>53</v>
      </c>
      <c r="G1189" t="s">
        <v>89</v>
      </c>
      <c r="H1189" t="s">
        <v>36</v>
      </c>
      <c r="I1189" t="s">
        <v>42</v>
      </c>
      <c r="J1189" t="s">
        <v>116</v>
      </c>
      <c r="K1189" s="1">
        <v>1</v>
      </c>
      <c r="L1189" s="1">
        <v>0</v>
      </c>
      <c r="M1189" s="1">
        <v>7357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2">
        <v>2023</v>
      </c>
    </row>
    <row r="1190" spans="1:20" x14ac:dyDescent="0.35">
      <c r="A1190" t="s">
        <v>87</v>
      </c>
      <c r="B1190" t="s">
        <v>88</v>
      </c>
      <c r="C1190" t="s">
        <v>117</v>
      </c>
      <c r="D1190">
        <v>1</v>
      </c>
      <c r="E1190" t="s">
        <v>90</v>
      </c>
      <c r="F1190" t="s">
        <v>53</v>
      </c>
      <c r="G1190" t="s">
        <v>89</v>
      </c>
      <c r="H1190" t="s">
        <v>39</v>
      </c>
      <c r="I1190" t="s">
        <v>42</v>
      </c>
      <c r="J1190" t="s">
        <v>47</v>
      </c>
      <c r="K1190" s="1">
        <v>1</v>
      </c>
      <c r="L1190" s="1">
        <v>10000</v>
      </c>
      <c r="M1190" s="1">
        <v>0</v>
      </c>
      <c r="N1190" s="1">
        <v>0</v>
      </c>
      <c r="O1190" s="1">
        <v>10000</v>
      </c>
      <c r="P1190" s="1">
        <v>0</v>
      </c>
      <c r="Q1190" s="1">
        <v>0</v>
      </c>
      <c r="R1190" s="1">
        <v>0</v>
      </c>
      <c r="S1190" s="1">
        <v>3500</v>
      </c>
      <c r="T1190" s="2">
        <v>2023</v>
      </c>
    </row>
    <row r="1191" spans="1:20" x14ac:dyDescent="0.35">
      <c r="A1191" t="s">
        <v>87</v>
      </c>
      <c r="B1191" t="s">
        <v>88</v>
      </c>
      <c r="C1191" t="s">
        <v>117</v>
      </c>
      <c r="D1191">
        <v>1</v>
      </c>
      <c r="E1191" t="s">
        <v>90</v>
      </c>
      <c r="F1191" t="s">
        <v>53</v>
      </c>
      <c r="G1191" t="s">
        <v>89</v>
      </c>
      <c r="H1191" t="s">
        <v>39</v>
      </c>
      <c r="I1191" t="s">
        <v>42</v>
      </c>
      <c r="J1191" t="s">
        <v>63</v>
      </c>
      <c r="K1191" s="1">
        <v>1</v>
      </c>
      <c r="L1191" s="1">
        <v>16021</v>
      </c>
      <c r="M1191" s="1">
        <v>0</v>
      </c>
      <c r="N1191" s="1">
        <v>0</v>
      </c>
      <c r="O1191" s="1">
        <v>16021</v>
      </c>
      <c r="P1191" s="1">
        <v>0</v>
      </c>
      <c r="Q1191" s="1">
        <v>0</v>
      </c>
      <c r="R1191" s="1">
        <v>0</v>
      </c>
      <c r="S1191" s="1">
        <v>9612.6</v>
      </c>
      <c r="T1191" s="2">
        <v>2023</v>
      </c>
    </row>
    <row r="1192" spans="1:20" x14ac:dyDescent="0.35">
      <c r="A1192" t="s">
        <v>87</v>
      </c>
      <c r="B1192" t="s">
        <v>88</v>
      </c>
      <c r="C1192" t="s">
        <v>117</v>
      </c>
      <c r="D1192">
        <v>1</v>
      </c>
      <c r="E1192" t="s">
        <v>90</v>
      </c>
      <c r="F1192" t="s">
        <v>53</v>
      </c>
      <c r="G1192" t="s">
        <v>89</v>
      </c>
      <c r="H1192" t="s">
        <v>39</v>
      </c>
      <c r="I1192" t="s">
        <v>42</v>
      </c>
      <c r="J1192" t="s">
        <v>54</v>
      </c>
      <c r="K1192" s="1">
        <v>1</v>
      </c>
      <c r="L1192" s="1">
        <v>0</v>
      </c>
      <c r="M1192" s="1">
        <v>1000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2">
        <v>2023</v>
      </c>
    </row>
    <row r="1193" spans="1:20" x14ac:dyDescent="0.35">
      <c r="A1193" t="s">
        <v>87</v>
      </c>
      <c r="B1193" t="s">
        <v>88</v>
      </c>
      <c r="C1193" t="s">
        <v>117</v>
      </c>
      <c r="D1193">
        <v>1</v>
      </c>
      <c r="E1193" t="s">
        <v>90</v>
      </c>
      <c r="F1193" t="s">
        <v>53</v>
      </c>
      <c r="G1193" t="s">
        <v>89</v>
      </c>
      <c r="H1193" t="s">
        <v>39</v>
      </c>
      <c r="I1193" t="s">
        <v>42</v>
      </c>
      <c r="J1193" t="s">
        <v>43</v>
      </c>
      <c r="K1193" s="1">
        <v>6</v>
      </c>
      <c r="L1193" s="1">
        <v>364836.15</v>
      </c>
      <c r="M1193" s="1">
        <v>6114</v>
      </c>
      <c r="N1193" s="1">
        <v>0</v>
      </c>
      <c r="O1193" s="1">
        <v>23376.42</v>
      </c>
      <c r="P1193" s="1">
        <v>0</v>
      </c>
      <c r="Q1193" s="1">
        <v>0</v>
      </c>
      <c r="R1193" s="1">
        <v>0</v>
      </c>
      <c r="S1193" s="1">
        <v>182418.07</v>
      </c>
      <c r="T1193" s="2">
        <v>2023</v>
      </c>
    </row>
    <row r="1194" spans="1:20" x14ac:dyDescent="0.35">
      <c r="A1194" t="s">
        <v>87</v>
      </c>
      <c r="B1194" t="s">
        <v>88</v>
      </c>
      <c r="C1194" t="s">
        <v>117</v>
      </c>
      <c r="D1194">
        <v>1</v>
      </c>
      <c r="E1194" t="s">
        <v>90</v>
      </c>
      <c r="F1194" t="s">
        <v>53</v>
      </c>
      <c r="G1194" t="s">
        <v>89</v>
      </c>
      <c r="H1194" t="s">
        <v>39</v>
      </c>
      <c r="I1194" t="s">
        <v>42</v>
      </c>
      <c r="J1194" t="s">
        <v>40</v>
      </c>
      <c r="K1194" s="1">
        <v>2</v>
      </c>
      <c r="L1194" s="1">
        <v>41427</v>
      </c>
      <c r="M1194" s="1">
        <v>7357</v>
      </c>
      <c r="N1194" s="1">
        <v>0</v>
      </c>
      <c r="O1194" s="1">
        <v>40427</v>
      </c>
      <c r="P1194" s="1">
        <v>2500</v>
      </c>
      <c r="Q1194" s="1">
        <v>0</v>
      </c>
      <c r="R1194" s="1">
        <v>0</v>
      </c>
      <c r="S1194" s="1">
        <v>24856.2</v>
      </c>
      <c r="T1194" s="2">
        <v>2023</v>
      </c>
    </row>
    <row r="1195" spans="1:20" x14ac:dyDescent="0.35">
      <c r="A1195" t="s">
        <v>87</v>
      </c>
      <c r="B1195" t="s">
        <v>88</v>
      </c>
      <c r="C1195" t="s">
        <v>117</v>
      </c>
      <c r="D1195">
        <v>1</v>
      </c>
      <c r="E1195" t="s">
        <v>90</v>
      </c>
      <c r="F1195" t="s">
        <v>53</v>
      </c>
      <c r="G1195" t="s">
        <v>89</v>
      </c>
      <c r="H1195" t="s">
        <v>39</v>
      </c>
      <c r="I1195" t="s">
        <v>42</v>
      </c>
      <c r="J1195" t="s">
        <v>57</v>
      </c>
      <c r="K1195" s="1">
        <v>1</v>
      </c>
      <c r="L1195" s="1">
        <v>0</v>
      </c>
      <c r="M1195" s="1">
        <v>4810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2">
        <v>2023</v>
      </c>
    </row>
    <row r="1196" spans="1:20" x14ac:dyDescent="0.35">
      <c r="A1196" t="s">
        <v>87</v>
      </c>
      <c r="B1196" t="s">
        <v>88</v>
      </c>
      <c r="C1196" t="s">
        <v>117</v>
      </c>
      <c r="D1196">
        <v>1</v>
      </c>
      <c r="E1196" t="s">
        <v>90</v>
      </c>
      <c r="F1196" t="s">
        <v>55</v>
      </c>
      <c r="G1196" t="s">
        <v>89</v>
      </c>
      <c r="H1196" t="s">
        <v>36</v>
      </c>
      <c r="I1196" t="s">
        <v>42</v>
      </c>
      <c r="J1196" t="s">
        <v>50</v>
      </c>
      <c r="K1196" s="1">
        <v>1</v>
      </c>
      <c r="L1196" s="1">
        <v>692.1</v>
      </c>
      <c r="M1196" s="1">
        <v>3000</v>
      </c>
      <c r="N1196" s="1">
        <v>0</v>
      </c>
      <c r="O1196" s="1">
        <v>1412.1</v>
      </c>
      <c r="P1196" s="1">
        <v>0</v>
      </c>
      <c r="Q1196" s="1">
        <v>0</v>
      </c>
      <c r="R1196" s="1">
        <v>0</v>
      </c>
      <c r="S1196" s="1">
        <v>0</v>
      </c>
      <c r="T1196" s="2">
        <v>2023</v>
      </c>
    </row>
    <row r="1197" spans="1:20" x14ac:dyDescent="0.35">
      <c r="A1197" t="s">
        <v>87</v>
      </c>
      <c r="B1197" t="s">
        <v>88</v>
      </c>
      <c r="C1197" t="s">
        <v>117</v>
      </c>
      <c r="D1197">
        <v>1</v>
      </c>
      <c r="E1197" t="s">
        <v>90</v>
      </c>
      <c r="F1197" t="s">
        <v>55</v>
      </c>
      <c r="G1197" t="s">
        <v>89</v>
      </c>
      <c r="H1197" t="s">
        <v>36</v>
      </c>
      <c r="I1197" t="s">
        <v>42</v>
      </c>
      <c r="J1197" t="s">
        <v>52</v>
      </c>
      <c r="K1197" s="1">
        <v>2</v>
      </c>
      <c r="L1197" s="1">
        <v>1000</v>
      </c>
      <c r="M1197" s="1">
        <v>2000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600</v>
      </c>
      <c r="T1197" s="2">
        <v>2023</v>
      </c>
    </row>
    <row r="1198" spans="1:20" x14ac:dyDescent="0.35">
      <c r="A1198" t="s">
        <v>87</v>
      </c>
      <c r="B1198" t="s">
        <v>88</v>
      </c>
      <c r="C1198" t="s">
        <v>117</v>
      </c>
      <c r="D1198">
        <v>1</v>
      </c>
      <c r="E1198" t="s">
        <v>90</v>
      </c>
      <c r="F1198" t="s">
        <v>55</v>
      </c>
      <c r="G1198" t="s">
        <v>89</v>
      </c>
      <c r="H1198" t="s">
        <v>36</v>
      </c>
      <c r="I1198" t="s">
        <v>42</v>
      </c>
      <c r="J1198" t="s">
        <v>47</v>
      </c>
      <c r="K1198" s="1">
        <v>1</v>
      </c>
      <c r="L1198" s="1">
        <v>0</v>
      </c>
      <c r="M1198" s="1">
        <v>2948.96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2">
        <v>2023</v>
      </c>
    </row>
    <row r="1199" spans="1:20" x14ac:dyDescent="0.35">
      <c r="A1199" t="s">
        <v>87</v>
      </c>
      <c r="B1199" t="s">
        <v>88</v>
      </c>
      <c r="C1199" t="s">
        <v>117</v>
      </c>
      <c r="D1199">
        <v>1</v>
      </c>
      <c r="E1199" t="s">
        <v>90</v>
      </c>
      <c r="F1199" t="s">
        <v>55</v>
      </c>
      <c r="G1199" t="s">
        <v>89</v>
      </c>
      <c r="H1199" t="s">
        <v>36</v>
      </c>
      <c r="I1199" t="s">
        <v>42</v>
      </c>
      <c r="J1199" t="s">
        <v>60</v>
      </c>
      <c r="K1199" s="1">
        <v>2</v>
      </c>
      <c r="L1199" s="1">
        <v>-19020</v>
      </c>
      <c r="M1199" s="1">
        <v>3270</v>
      </c>
      <c r="N1199" s="1">
        <v>0</v>
      </c>
      <c r="O1199" s="1">
        <v>46980</v>
      </c>
      <c r="P1199" s="1">
        <v>0</v>
      </c>
      <c r="Q1199" s="1">
        <v>0</v>
      </c>
      <c r="R1199" s="1">
        <v>0</v>
      </c>
      <c r="S1199" s="1">
        <v>28188</v>
      </c>
      <c r="T1199" s="2">
        <v>2023</v>
      </c>
    </row>
    <row r="1200" spans="1:20" x14ac:dyDescent="0.35">
      <c r="A1200" t="s">
        <v>87</v>
      </c>
      <c r="B1200" t="s">
        <v>88</v>
      </c>
      <c r="C1200" t="s">
        <v>117</v>
      </c>
      <c r="D1200">
        <v>1</v>
      </c>
      <c r="E1200" t="s">
        <v>90</v>
      </c>
      <c r="F1200" t="s">
        <v>55</v>
      </c>
      <c r="G1200" t="s">
        <v>89</v>
      </c>
      <c r="H1200" t="s">
        <v>36</v>
      </c>
      <c r="I1200" t="s">
        <v>42</v>
      </c>
      <c r="J1200" t="s">
        <v>99</v>
      </c>
      <c r="K1200" s="1">
        <v>1</v>
      </c>
      <c r="L1200" s="1">
        <v>0</v>
      </c>
      <c r="M1200" s="1">
        <v>4382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2">
        <v>2023</v>
      </c>
    </row>
    <row r="1201" spans="1:20" x14ac:dyDescent="0.35">
      <c r="A1201" t="s">
        <v>87</v>
      </c>
      <c r="B1201" t="s">
        <v>88</v>
      </c>
      <c r="C1201" t="s">
        <v>117</v>
      </c>
      <c r="D1201">
        <v>1</v>
      </c>
      <c r="E1201" t="s">
        <v>90</v>
      </c>
      <c r="F1201" t="s">
        <v>55</v>
      </c>
      <c r="G1201" t="s">
        <v>89</v>
      </c>
      <c r="H1201" t="s">
        <v>36</v>
      </c>
      <c r="I1201" t="s">
        <v>42</v>
      </c>
      <c r="J1201" t="s">
        <v>56</v>
      </c>
      <c r="K1201" s="1">
        <v>1</v>
      </c>
      <c r="L1201" s="1">
        <v>-40500</v>
      </c>
      <c r="M1201" s="1">
        <v>-3000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2">
        <v>2023</v>
      </c>
    </row>
    <row r="1202" spans="1:20" x14ac:dyDescent="0.35">
      <c r="A1202" t="s">
        <v>87</v>
      </c>
      <c r="B1202" t="s">
        <v>88</v>
      </c>
      <c r="C1202" t="s">
        <v>117</v>
      </c>
      <c r="D1202">
        <v>1</v>
      </c>
      <c r="E1202" t="s">
        <v>90</v>
      </c>
      <c r="F1202" t="s">
        <v>55</v>
      </c>
      <c r="G1202" t="s">
        <v>89</v>
      </c>
      <c r="H1202" t="s">
        <v>36</v>
      </c>
      <c r="I1202" t="s">
        <v>42</v>
      </c>
      <c r="J1202" t="s">
        <v>43</v>
      </c>
      <c r="K1202" s="1">
        <v>4</v>
      </c>
      <c r="L1202" s="1">
        <v>11582.97</v>
      </c>
      <c r="M1202" s="1">
        <v>4214</v>
      </c>
      <c r="N1202" s="1">
        <v>0</v>
      </c>
      <c r="O1202" s="1">
        <v>550540.25</v>
      </c>
      <c r="P1202" s="1">
        <v>0</v>
      </c>
      <c r="Q1202" s="1">
        <v>0</v>
      </c>
      <c r="R1202" s="1">
        <v>0</v>
      </c>
      <c r="S1202" s="1">
        <v>5791.49</v>
      </c>
      <c r="T1202" s="2">
        <v>2023</v>
      </c>
    </row>
    <row r="1203" spans="1:20" x14ac:dyDescent="0.35">
      <c r="A1203" t="s">
        <v>87</v>
      </c>
      <c r="B1203" t="s">
        <v>88</v>
      </c>
      <c r="C1203" t="s">
        <v>117</v>
      </c>
      <c r="D1203">
        <v>1</v>
      </c>
      <c r="E1203" t="s">
        <v>90</v>
      </c>
      <c r="F1203" t="s">
        <v>55</v>
      </c>
      <c r="G1203" t="s">
        <v>89</v>
      </c>
      <c r="H1203" t="s">
        <v>36</v>
      </c>
      <c r="I1203" t="s">
        <v>42</v>
      </c>
      <c r="J1203" t="s">
        <v>40</v>
      </c>
      <c r="K1203" s="1">
        <v>8</v>
      </c>
      <c r="L1203" s="1">
        <v>87624.52</v>
      </c>
      <c r="M1203" s="1">
        <v>16262</v>
      </c>
      <c r="N1203" s="1">
        <v>0</v>
      </c>
      <c r="O1203" s="1">
        <v>73907.97</v>
      </c>
      <c r="P1203" s="1">
        <v>115000</v>
      </c>
      <c r="Q1203" s="1">
        <v>0</v>
      </c>
      <c r="R1203" s="1">
        <v>0</v>
      </c>
      <c r="S1203" s="1">
        <v>26342.11</v>
      </c>
      <c r="T1203" s="2">
        <v>2023</v>
      </c>
    </row>
    <row r="1204" spans="1:20" x14ac:dyDescent="0.35">
      <c r="A1204" t="s">
        <v>87</v>
      </c>
      <c r="B1204" t="s">
        <v>88</v>
      </c>
      <c r="C1204" t="s">
        <v>117</v>
      </c>
      <c r="D1204">
        <v>1</v>
      </c>
      <c r="E1204" t="s">
        <v>90</v>
      </c>
      <c r="F1204" t="s">
        <v>55</v>
      </c>
      <c r="G1204" t="s">
        <v>89</v>
      </c>
      <c r="H1204" t="s">
        <v>36</v>
      </c>
      <c r="I1204" t="s">
        <v>42</v>
      </c>
      <c r="J1204" t="s">
        <v>57</v>
      </c>
      <c r="K1204" s="1">
        <v>3</v>
      </c>
      <c r="L1204" s="1">
        <v>72276.87</v>
      </c>
      <c r="M1204" s="1">
        <v>13239.44</v>
      </c>
      <c r="N1204" s="1">
        <v>0</v>
      </c>
      <c r="O1204" s="1">
        <v>72276.87</v>
      </c>
      <c r="P1204" s="1">
        <v>0</v>
      </c>
      <c r="Q1204" s="1">
        <v>0</v>
      </c>
      <c r="R1204" s="1">
        <v>0</v>
      </c>
      <c r="S1204" s="1">
        <v>36138.44</v>
      </c>
      <c r="T1204" s="2">
        <v>2023</v>
      </c>
    </row>
    <row r="1205" spans="1:20" x14ac:dyDescent="0.35">
      <c r="A1205" t="s">
        <v>87</v>
      </c>
      <c r="B1205" t="s">
        <v>88</v>
      </c>
      <c r="C1205" t="s">
        <v>117</v>
      </c>
      <c r="D1205">
        <v>1</v>
      </c>
      <c r="E1205" t="s">
        <v>90</v>
      </c>
      <c r="F1205" t="s">
        <v>55</v>
      </c>
      <c r="G1205" t="s">
        <v>89</v>
      </c>
      <c r="H1205" t="s">
        <v>36</v>
      </c>
      <c r="I1205" t="s">
        <v>42</v>
      </c>
      <c r="J1205" t="s">
        <v>37</v>
      </c>
      <c r="K1205" s="1">
        <v>3</v>
      </c>
      <c r="L1205" s="1">
        <v>3400</v>
      </c>
      <c r="M1205" s="1">
        <v>4905</v>
      </c>
      <c r="N1205" s="1">
        <v>0</v>
      </c>
      <c r="O1205" s="1">
        <v>3400</v>
      </c>
      <c r="P1205" s="1">
        <v>3500</v>
      </c>
      <c r="Q1205" s="1">
        <v>0</v>
      </c>
      <c r="R1205" s="1">
        <v>0</v>
      </c>
      <c r="S1205" s="1">
        <v>2040</v>
      </c>
      <c r="T1205" s="2">
        <v>2023</v>
      </c>
    </row>
    <row r="1206" spans="1:20" x14ac:dyDescent="0.35">
      <c r="A1206" t="s">
        <v>87</v>
      </c>
      <c r="B1206" t="s">
        <v>88</v>
      </c>
      <c r="C1206" t="s">
        <v>117</v>
      </c>
      <c r="D1206">
        <v>1</v>
      </c>
      <c r="E1206" t="s">
        <v>90</v>
      </c>
      <c r="F1206" t="s">
        <v>55</v>
      </c>
      <c r="G1206" t="s">
        <v>89</v>
      </c>
      <c r="H1206" t="s">
        <v>39</v>
      </c>
      <c r="I1206" t="s">
        <v>42</v>
      </c>
      <c r="J1206" t="s">
        <v>47</v>
      </c>
      <c r="K1206" s="1">
        <v>1</v>
      </c>
      <c r="L1206" s="1">
        <v>1530</v>
      </c>
      <c r="M1206" s="1">
        <v>0</v>
      </c>
      <c r="N1206" s="1">
        <v>0</v>
      </c>
      <c r="O1206" s="1">
        <v>1530</v>
      </c>
      <c r="P1206" s="1">
        <v>0</v>
      </c>
      <c r="Q1206" s="1">
        <v>0</v>
      </c>
      <c r="R1206" s="1">
        <v>0</v>
      </c>
      <c r="S1206" s="1">
        <v>0</v>
      </c>
      <c r="T1206" s="2">
        <v>2023</v>
      </c>
    </row>
    <row r="1207" spans="1:20" x14ac:dyDescent="0.35">
      <c r="A1207" t="s">
        <v>87</v>
      </c>
      <c r="B1207" t="s">
        <v>88</v>
      </c>
      <c r="C1207" t="s">
        <v>117</v>
      </c>
      <c r="D1207">
        <v>1</v>
      </c>
      <c r="E1207" t="s">
        <v>90</v>
      </c>
      <c r="F1207" t="s">
        <v>55</v>
      </c>
      <c r="G1207" t="s">
        <v>89</v>
      </c>
      <c r="H1207" t="s">
        <v>39</v>
      </c>
      <c r="I1207" t="s">
        <v>42</v>
      </c>
      <c r="J1207" t="s">
        <v>99</v>
      </c>
      <c r="K1207" s="1">
        <v>1</v>
      </c>
      <c r="L1207" s="1">
        <v>177817</v>
      </c>
      <c r="M1207" s="1">
        <v>4382</v>
      </c>
      <c r="N1207" s="1">
        <v>0</v>
      </c>
      <c r="O1207" s="1">
        <v>177817</v>
      </c>
      <c r="P1207" s="1">
        <v>0</v>
      </c>
      <c r="Q1207" s="1">
        <v>0</v>
      </c>
      <c r="R1207" s="1">
        <v>0</v>
      </c>
      <c r="S1207" s="1">
        <v>88909</v>
      </c>
      <c r="T1207" s="2">
        <v>2023</v>
      </c>
    </row>
    <row r="1208" spans="1:20" x14ac:dyDescent="0.35">
      <c r="A1208" t="s">
        <v>87</v>
      </c>
      <c r="B1208" t="s">
        <v>88</v>
      </c>
      <c r="C1208" t="s">
        <v>117</v>
      </c>
      <c r="D1208">
        <v>1</v>
      </c>
      <c r="E1208" t="s">
        <v>90</v>
      </c>
      <c r="F1208" t="s">
        <v>55</v>
      </c>
      <c r="G1208" t="s">
        <v>89</v>
      </c>
      <c r="H1208" t="s">
        <v>39</v>
      </c>
      <c r="I1208" t="s">
        <v>42</v>
      </c>
      <c r="J1208" t="s">
        <v>43</v>
      </c>
      <c r="K1208" s="1">
        <v>4</v>
      </c>
      <c r="L1208" s="1">
        <v>49930.58</v>
      </c>
      <c r="M1208" s="1">
        <v>7478</v>
      </c>
      <c r="N1208" s="1">
        <v>0</v>
      </c>
      <c r="O1208" s="1">
        <v>16537.349999999999</v>
      </c>
      <c r="P1208" s="1">
        <v>0</v>
      </c>
      <c r="Q1208" s="1">
        <v>0</v>
      </c>
      <c r="R1208" s="1">
        <v>0</v>
      </c>
      <c r="S1208" s="1">
        <v>24965.3</v>
      </c>
      <c r="T1208" s="2">
        <v>2023</v>
      </c>
    </row>
    <row r="1209" spans="1:20" x14ac:dyDescent="0.35">
      <c r="A1209" t="s">
        <v>87</v>
      </c>
      <c r="B1209" t="s">
        <v>88</v>
      </c>
      <c r="C1209" t="s">
        <v>117</v>
      </c>
      <c r="D1209">
        <v>1</v>
      </c>
      <c r="E1209" t="s">
        <v>90</v>
      </c>
      <c r="F1209" t="s">
        <v>55</v>
      </c>
      <c r="G1209" t="s">
        <v>89</v>
      </c>
      <c r="H1209" t="s">
        <v>39</v>
      </c>
      <c r="I1209" t="s">
        <v>42</v>
      </c>
      <c r="J1209" t="s">
        <v>40</v>
      </c>
      <c r="K1209" s="1">
        <v>1</v>
      </c>
      <c r="L1209" s="1">
        <v>11888.55</v>
      </c>
      <c r="M1209" s="1">
        <v>4000</v>
      </c>
      <c r="N1209" s="1">
        <v>0</v>
      </c>
      <c r="O1209" s="1">
        <v>11888.55</v>
      </c>
      <c r="P1209" s="1">
        <v>0</v>
      </c>
      <c r="Q1209" s="1">
        <v>0</v>
      </c>
      <c r="R1209" s="1">
        <v>0</v>
      </c>
      <c r="S1209" s="1">
        <v>0</v>
      </c>
      <c r="T1209" s="2">
        <v>2023</v>
      </c>
    </row>
    <row r="1210" spans="1:20" x14ac:dyDescent="0.35">
      <c r="A1210" t="s">
        <v>87</v>
      </c>
      <c r="B1210" t="s">
        <v>88</v>
      </c>
      <c r="C1210" t="s">
        <v>117</v>
      </c>
      <c r="D1210">
        <v>1</v>
      </c>
      <c r="E1210" t="s">
        <v>90</v>
      </c>
      <c r="F1210" t="s">
        <v>55</v>
      </c>
      <c r="G1210" t="s">
        <v>120</v>
      </c>
      <c r="H1210" t="s">
        <v>36</v>
      </c>
      <c r="I1210" t="s">
        <v>42</v>
      </c>
      <c r="J1210" t="s">
        <v>60</v>
      </c>
      <c r="K1210" s="1">
        <v>1</v>
      </c>
      <c r="L1210" s="1">
        <v>0</v>
      </c>
      <c r="M1210" s="1">
        <v>4462.8100000000004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2">
        <v>2023</v>
      </c>
    </row>
    <row r="1211" spans="1:20" x14ac:dyDescent="0.35">
      <c r="A1211" t="s">
        <v>87</v>
      </c>
      <c r="B1211" t="s">
        <v>88</v>
      </c>
      <c r="C1211" t="s">
        <v>117</v>
      </c>
      <c r="D1211">
        <v>1</v>
      </c>
      <c r="E1211" t="s">
        <v>90</v>
      </c>
      <c r="F1211" t="s">
        <v>55</v>
      </c>
      <c r="G1211" t="s">
        <v>103</v>
      </c>
      <c r="H1211" t="s">
        <v>36</v>
      </c>
      <c r="I1211" t="s">
        <v>42</v>
      </c>
      <c r="J1211" t="s">
        <v>43</v>
      </c>
      <c r="K1211" s="1">
        <v>1</v>
      </c>
      <c r="L1211" s="1">
        <v>10000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9852.8799999999992</v>
      </c>
      <c r="T1211" s="2">
        <v>2023</v>
      </c>
    </row>
    <row r="1212" spans="1:20" x14ac:dyDescent="0.35">
      <c r="A1212" t="s">
        <v>87</v>
      </c>
      <c r="B1212" t="s">
        <v>88</v>
      </c>
      <c r="C1212" t="s">
        <v>117</v>
      </c>
      <c r="D1212">
        <v>1</v>
      </c>
      <c r="E1212" t="s">
        <v>90</v>
      </c>
      <c r="F1212" t="s">
        <v>55</v>
      </c>
      <c r="G1212" t="s">
        <v>103</v>
      </c>
      <c r="H1212" t="s">
        <v>36</v>
      </c>
      <c r="I1212" t="s">
        <v>42</v>
      </c>
      <c r="J1212" t="s">
        <v>40</v>
      </c>
      <c r="K1212" s="1">
        <v>8</v>
      </c>
      <c r="L1212" s="1">
        <v>114500</v>
      </c>
      <c r="M1212" s="1">
        <v>0</v>
      </c>
      <c r="N1212" s="1">
        <v>0</v>
      </c>
      <c r="O1212" s="1">
        <v>10000</v>
      </c>
      <c r="P1212" s="1">
        <v>10000</v>
      </c>
      <c r="Q1212" s="1">
        <v>0</v>
      </c>
      <c r="R1212" s="1">
        <v>0</v>
      </c>
      <c r="S1212" s="1">
        <v>130850.28</v>
      </c>
      <c r="T1212" s="2">
        <v>2023</v>
      </c>
    </row>
    <row r="1213" spans="1:20" x14ac:dyDescent="0.35">
      <c r="A1213" t="s">
        <v>87</v>
      </c>
      <c r="B1213" t="s">
        <v>88</v>
      </c>
      <c r="C1213" t="s">
        <v>117</v>
      </c>
      <c r="D1213">
        <v>1</v>
      </c>
      <c r="E1213" t="s">
        <v>90</v>
      </c>
      <c r="F1213" t="s">
        <v>55</v>
      </c>
      <c r="G1213" t="s">
        <v>103</v>
      </c>
      <c r="H1213" t="s">
        <v>39</v>
      </c>
      <c r="I1213" t="s">
        <v>42</v>
      </c>
      <c r="J1213" t="s">
        <v>40</v>
      </c>
      <c r="K1213" s="1">
        <v>1</v>
      </c>
      <c r="L1213" s="1">
        <v>25000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24295.19</v>
      </c>
      <c r="T1213" s="2">
        <v>2023</v>
      </c>
    </row>
    <row r="1214" spans="1:20" x14ac:dyDescent="0.35">
      <c r="A1214" t="s">
        <v>87</v>
      </c>
      <c r="B1214" t="s">
        <v>88</v>
      </c>
      <c r="C1214" t="s">
        <v>117</v>
      </c>
      <c r="D1214">
        <v>1</v>
      </c>
      <c r="E1214" t="s">
        <v>90</v>
      </c>
      <c r="F1214" t="s">
        <v>59</v>
      </c>
      <c r="G1214" t="s">
        <v>89</v>
      </c>
      <c r="H1214" t="s">
        <v>36</v>
      </c>
      <c r="I1214" t="s">
        <v>42</v>
      </c>
      <c r="J1214" t="s">
        <v>52</v>
      </c>
      <c r="K1214" s="1">
        <v>1</v>
      </c>
      <c r="L1214" s="1">
        <v>-5000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-3000</v>
      </c>
      <c r="T1214" s="2">
        <v>2023</v>
      </c>
    </row>
    <row r="1215" spans="1:20" x14ac:dyDescent="0.35">
      <c r="A1215" t="s">
        <v>87</v>
      </c>
      <c r="B1215" t="s">
        <v>88</v>
      </c>
      <c r="C1215" t="s">
        <v>117</v>
      </c>
      <c r="D1215">
        <v>1</v>
      </c>
      <c r="E1215" t="s">
        <v>90</v>
      </c>
      <c r="F1215" t="s">
        <v>59</v>
      </c>
      <c r="G1215" t="s">
        <v>89</v>
      </c>
      <c r="H1215" t="s">
        <v>39</v>
      </c>
      <c r="I1215" t="s">
        <v>42</v>
      </c>
      <c r="J1215" t="s">
        <v>43</v>
      </c>
      <c r="K1215" s="1">
        <v>1</v>
      </c>
      <c r="L1215" s="1">
        <v>12820.83</v>
      </c>
      <c r="M1215" s="1">
        <v>3264</v>
      </c>
      <c r="N1215" s="1">
        <v>0</v>
      </c>
      <c r="O1215" s="1">
        <v>12820.83</v>
      </c>
      <c r="P1215" s="1">
        <v>0</v>
      </c>
      <c r="Q1215" s="1">
        <v>0</v>
      </c>
      <c r="R1215" s="1">
        <v>0</v>
      </c>
      <c r="S1215" s="1">
        <v>0</v>
      </c>
      <c r="T1215" s="2">
        <v>2023</v>
      </c>
    </row>
    <row r="1216" spans="1:20" x14ac:dyDescent="0.35">
      <c r="A1216" t="s">
        <v>87</v>
      </c>
      <c r="B1216" t="s">
        <v>88</v>
      </c>
      <c r="C1216" t="s">
        <v>117</v>
      </c>
      <c r="D1216">
        <v>1</v>
      </c>
      <c r="E1216" t="s">
        <v>90</v>
      </c>
      <c r="F1216" t="s">
        <v>64</v>
      </c>
      <c r="G1216" t="s">
        <v>89</v>
      </c>
      <c r="H1216" t="s">
        <v>36</v>
      </c>
      <c r="I1216" t="s">
        <v>42</v>
      </c>
      <c r="J1216" t="s">
        <v>47</v>
      </c>
      <c r="K1216" s="1">
        <v>1</v>
      </c>
      <c r="L1216" s="1">
        <v>-50000</v>
      </c>
      <c r="M1216" s="1">
        <v>2500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-20000</v>
      </c>
      <c r="T1216" s="2">
        <v>2023</v>
      </c>
    </row>
    <row r="1217" spans="1:20" x14ac:dyDescent="0.35">
      <c r="A1217" t="s">
        <v>87</v>
      </c>
      <c r="B1217" t="s">
        <v>88</v>
      </c>
      <c r="C1217" t="s">
        <v>117</v>
      </c>
      <c r="D1217">
        <v>1</v>
      </c>
      <c r="E1217" t="s">
        <v>90</v>
      </c>
      <c r="F1217" t="s">
        <v>64</v>
      </c>
      <c r="G1217" t="s">
        <v>89</v>
      </c>
      <c r="H1217" t="s">
        <v>36</v>
      </c>
      <c r="I1217" t="s">
        <v>42</v>
      </c>
      <c r="J1217" t="s">
        <v>54</v>
      </c>
      <c r="K1217" s="1">
        <v>2</v>
      </c>
      <c r="L1217" s="1">
        <v>0</v>
      </c>
      <c r="M1217" s="1">
        <v>4703.6000000000004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2">
        <v>2023</v>
      </c>
    </row>
    <row r="1218" spans="1:20" x14ac:dyDescent="0.35">
      <c r="A1218" t="s">
        <v>87</v>
      </c>
      <c r="B1218" t="s">
        <v>88</v>
      </c>
      <c r="C1218" t="s">
        <v>117</v>
      </c>
      <c r="D1218">
        <v>1</v>
      </c>
      <c r="E1218" t="s">
        <v>90</v>
      </c>
      <c r="F1218" t="s">
        <v>64</v>
      </c>
      <c r="G1218" t="s">
        <v>89</v>
      </c>
      <c r="H1218" t="s">
        <v>36</v>
      </c>
      <c r="I1218" t="s">
        <v>42</v>
      </c>
      <c r="J1218" t="s">
        <v>43</v>
      </c>
      <c r="K1218" s="1">
        <v>2</v>
      </c>
      <c r="L1218" s="1">
        <v>0</v>
      </c>
      <c r="M1218" s="1">
        <v>6528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2">
        <v>2023</v>
      </c>
    </row>
    <row r="1219" spans="1:20" x14ac:dyDescent="0.35">
      <c r="A1219" t="s">
        <v>87</v>
      </c>
      <c r="B1219" t="s">
        <v>88</v>
      </c>
      <c r="C1219" t="s">
        <v>117</v>
      </c>
      <c r="D1219">
        <v>1</v>
      </c>
      <c r="E1219" t="s">
        <v>90</v>
      </c>
      <c r="F1219" t="s">
        <v>64</v>
      </c>
      <c r="G1219" t="s">
        <v>89</v>
      </c>
      <c r="H1219" t="s">
        <v>36</v>
      </c>
      <c r="I1219" t="s">
        <v>42</v>
      </c>
      <c r="J1219" t="s">
        <v>40</v>
      </c>
      <c r="K1219" s="1">
        <v>4</v>
      </c>
      <c r="L1219" s="1">
        <v>2000</v>
      </c>
      <c r="M1219" s="1">
        <v>13109.63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1200</v>
      </c>
      <c r="T1219" s="2">
        <v>2023</v>
      </c>
    </row>
    <row r="1220" spans="1:20" x14ac:dyDescent="0.35">
      <c r="A1220" t="s">
        <v>87</v>
      </c>
      <c r="B1220" t="s">
        <v>88</v>
      </c>
      <c r="C1220" t="s">
        <v>117</v>
      </c>
      <c r="D1220">
        <v>1</v>
      </c>
      <c r="E1220" t="s">
        <v>90</v>
      </c>
      <c r="F1220" t="s">
        <v>64</v>
      </c>
      <c r="G1220" t="s">
        <v>89</v>
      </c>
      <c r="H1220" t="s">
        <v>36</v>
      </c>
      <c r="I1220" t="s">
        <v>42</v>
      </c>
      <c r="J1220" t="s">
        <v>57</v>
      </c>
      <c r="K1220" s="1">
        <v>1</v>
      </c>
      <c r="L1220" s="1">
        <v>0</v>
      </c>
      <c r="M1220" s="1">
        <v>1870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2">
        <v>2023</v>
      </c>
    </row>
    <row r="1221" spans="1:20" x14ac:dyDescent="0.35">
      <c r="A1221" t="s">
        <v>87</v>
      </c>
      <c r="B1221" t="s">
        <v>88</v>
      </c>
      <c r="C1221" t="s">
        <v>117</v>
      </c>
      <c r="D1221">
        <v>1</v>
      </c>
      <c r="E1221" t="s">
        <v>90</v>
      </c>
      <c r="F1221" t="s">
        <v>64</v>
      </c>
      <c r="G1221" t="s">
        <v>89</v>
      </c>
      <c r="H1221" t="s">
        <v>36</v>
      </c>
      <c r="I1221" t="s">
        <v>42</v>
      </c>
      <c r="J1221" t="s">
        <v>37</v>
      </c>
      <c r="K1221" s="1">
        <v>1</v>
      </c>
      <c r="L1221" s="1">
        <v>6000</v>
      </c>
      <c r="M1221" s="1">
        <v>0</v>
      </c>
      <c r="N1221" s="1">
        <v>0</v>
      </c>
      <c r="O1221" s="1">
        <v>6000</v>
      </c>
      <c r="P1221" s="1">
        <v>0</v>
      </c>
      <c r="Q1221" s="1">
        <v>0</v>
      </c>
      <c r="R1221" s="1">
        <v>0</v>
      </c>
      <c r="S1221" s="1">
        <v>3600</v>
      </c>
      <c r="T1221" s="2">
        <v>2023</v>
      </c>
    </row>
    <row r="1222" spans="1:20" x14ac:dyDescent="0.35">
      <c r="A1222" t="s">
        <v>87</v>
      </c>
      <c r="B1222" t="s">
        <v>88</v>
      </c>
      <c r="C1222" t="s">
        <v>117</v>
      </c>
      <c r="D1222">
        <v>1</v>
      </c>
      <c r="E1222" t="s">
        <v>90</v>
      </c>
      <c r="F1222" t="s">
        <v>64</v>
      </c>
      <c r="G1222" t="s">
        <v>89</v>
      </c>
      <c r="H1222" t="s">
        <v>36</v>
      </c>
      <c r="I1222" t="s">
        <v>42</v>
      </c>
      <c r="J1222" t="s">
        <v>94</v>
      </c>
      <c r="K1222" s="1">
        <v>5</v>
      </c>
      <c r="L1222" s="1">
        <v>99050</v>
      </c>
      <c r="M1222" s="1">
        <v>18872.88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59430</v>
      </c>
      <c r="T1222" s="2">
        <v>2023</v>
      </c>
    </row>
    <row r="1223" spans="1:20" x14ac:dyDescent="0.35">
      <c r="A1223" t="s">
        <v>87</v>
      </c>
      <c r="B1223" t="s">
        <v>88</v>
      </c>
      <c r="C1223" t="s">
        <v>117</v>
      </c>
      <c r="D1223">
        <v>1</v>
      </c>
      <c r="E1223" t="s">
        <v>90</v>
      </c>
      <c r="F1223" t="s">
        <v>64</v>
      </c>
      <c r="G1223" t="s">
        <v>89</v>
      </c>
      <c r="H1223" t="s">
        <v>39</v>
      </c>
      <c r="I1223" t="s">
        <v>42</v>
      </c>
      <c r="J1223" t="s">
        <v>94</v>
      </c>
      <c r="K1223" s="1">
        <v>1</v>
      </c>
      <c r="L1223" s="1">
        <v>82650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2">
        <v>2023</v>
      </c>
    </row>
    <row r="1224" spans="1:20" x14ac:dyDescent="0.35">
      <c r="A1224" t="s">
        <v>87</v>
      </c>
      <c r="B1224" t="s">
        <v>88</v>
      </c>
      <c r="C1224" t="s">
        <v>117</v>
      </c>
      <c r="D1224">
        <v>1</v>
      </c>
      <c r="E1224" t="s">
        <v>90</v>
      </c>
      <c r="F1224" t="s">
        <v>97</v>
      </c>
      <c r="G1224" t="s">
        <v>89</v>
      </c>
      <c r="H1224" t="s">
        <v>36</v>
      </c>
      <c r="I1224" t="s">
        <v>42</v>
      </c>
      <c r="J1224" t="s">
        <v>40</v>
      </c>
      <c r="K1224" s="1">
        <v>3</v>
      </c>
      <c r="L1224" s="1">
        <v>66554.539999999994</v>
      </c>
      <c r="M1224" s="1">
        <v>13613.13</v>
      </c>
      <c r="N1224" s="1">
        <v>0</v>
      </c>
      <c r="O1224" s="1">
        <v>66554.539999999994</v>
      </c>
      <c r="P1224" s="1">
        <v>10000</v>
      </c>
      <c r="Q1224" s="1">
        <v>4915.53</v>
      </c>
      <c r="R1224" s="1">
        <v>0</v>
      </c>
      <c r="S1224" s="1">
        <v>39932.720000000001</v>
      </c>
      <c r="T1224" s="2">
        <v>2023</v>
      </c>
    </row>
    <row r="1225" spans="1:20" x14ac:dyDescent="0.35">
      <c r="A1225" t="s">
        <v>87</v>
      </c>
      <c r="B1225" t="s">
        <v>88</v>
      </c>
      <c r="C1225" t="s">
        <v>117</v>
      </c>
      <c r="D1225">
        <v>1</v>
      </c>
      <c r="E1225" t="s">
        <v>90</v>
      </c>
      <c r="F1225" t="s">
        <v>66</v>
      </c>
      <c r="G1225" t="s">
        <v>89</v>
      </c>
      <c r="H1225" t="s">
        <v>36</v>
      </c>
      <c r="I1225" t="s">
        <v>42</v>
      </c>
      <c r="J1225" t="s">
        <v>47</v>
      </c>
      <c r="K1225" s="1">
        <v>6</v>
      </c>
      <c r="L1225" s="1">
        <v>-360504.2</v>
      </c>
      <c r="M1225" s="1">
        <v>13543.39</v>
      </c>
      <c r="N1225" s="1">
        <v>0</v>
      </c>
      <c r="O1225" s="1">
        <v>121284.96</v>
      </c>
      <c r="P1225" s="1">
        <v>0</v>
      </c>
      <c r="Q1225" s="1">
        <v>0</v>
      </c>
      <c r="R1225" s="1">
        <v>0</v>
      </c>
      <c r="S1225" s="1">
        <v>-144201.68</v>
      </c>
      <c r="T1225" s="2">
        <v>2023</v>
      </c>
    </row>
    <row r="1226" spans="1:20" x14ac:dyDescent="0.35">
      <c r="A1226" t="s">
        <v>87</v>
      </c>
      <c r="B1226" t="s">
        <v>88</v>
      </c>
      <c r="C1226" t="s">
        <v>117</v>
      </c>
      <c r="D1226">
        <v>1</v>
      </c>
      <c r="E1226" t="s">
        <v>90</v>
      </c>
      <c r="F1226" t="s">
        <v>66</v>
      </c>
      <c r="G1226" t="s">
        <v>89</v>
      </c>
      <c r="H1226" t="s">
        <v>36</v>
      </c>
      <c r="I1226" t="s">
        <v>42</v>
      </c>
      <c r="J1226" t="s">
        <v>60</v>
      </c>
      <c r="K1226" s="1">
        <v>2</v>
      </c>
      <c r="L1226" s="1">
        <v>-65000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-36000</v>
      </c>
      <c r="T1226" s="2">
        <v>2023</v>
      </c>
    </row>
    <row r="1227" spans="1:20" x14ac:dyDescent="0.35">
      <c r="A1227" t="s">
        <v>87</v>
      </c>
      <c r="B1227" t="s">
        <v>88</v>
      </c>
      <c r="C1227" t="s">
        <v>117</v>
      </c>
      <c r="D1227">
        <v>1</v>
      </c>
      <c r="E1227" t="s">
        <v>90</v>
      </c>
      <c r="F1227" t="s">
        <v>66</v>
      </c>
      <c r="G1227" t="s">
        <v>89</v>
      </c>
      <c r="H1227" t="s">
        <v>36</v>
      </c>
      <c r="I1227" t="s">
        <v>42</v>
      </c>
      <c r="J1227" t="s">
        <v>54</v>
      </c>
      <c r="K1227" s="1">
        <v>4</v>
      </c>
      <c r="L1227" s="1">
        <v>84526.71</v>
      </c>
      <c r="M1227" s="1">
        <v>105519.48</v>
      </c>
      <c r="N1227" s="1">
        <v>0</v>
      </c>
      <c r="O1227" s="1">
        <v>805670.71</v>
      </c>
      <c r="P1227" s="1">
        <v>0</v>
      </c>
      <c r="Q1227" s="1">
        <v>0</v>
      </c>
      <c r="R1227" s="1">
        <v>0</v>
      </c>
      <c r="S1227" s="1">
        <v>-10572.5</v>
      </c>
      <c r="T1227" s="2">
        <v>2023</v>
      </c>
    </row>
    <row r="1228" spans="1:20" x14ac:dyDescent="0.35">
      <c r="A1228" t="s">
        <v>87</v>
      </c>
      <c r="B1228" t="s">
        <v>88</v>
      </c>
      <c r="C1228" t="s">
        <v>117</v>
      </c>
      <c r="D1228">
        <v>1</v>
      </c>
      <c r="E1228" t="s">
        <v>90</v>
      </c>
      <c r="F1228" t="s">
        <v>66</v>
      </c>
      <c r="G1228" t="s">
        <v>89</v>
      </c>
      <c r="H1228" t="s">
        <v>36</v>
      </c>
      <c r="I1228" t="s">
        <v>42</v>
      </c>
      <c r="J1228" t="s">
        <v>43</v>
      </c>
      <c r="K1228" s="1">
        <v>2</v>
      </c>
      <c r="L1228" s="1">
        <v>0</v>
      </c>
      <c r="M1228" s="1">
        <v>1900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2">
        <v>2023</v>
      </c>
    </row>
    <row r="1229" spans="1:20" x14ac:dyDescent="0.35">
      <c r="A1229" t="s">
        <v>87</v>
      </c>
      <c r="B1229" t="s">
        <v>88</v>
      </c>
      <c r="C1229" t="s">
        <v>117</v>
      </c>
      <c r="D1229">
        <v>1</v>
      </c>
      <c r="E1229" t="s">
        <v>90</v>
      </c>
      <c r="F1229" t="s">
        <v>66</v>
      </c>
      <c r="G1229" t="s">
        <v>89</v>
      </c>
      <c r="H1229" t="s">
        <v>36</v>
      </c>
      <c r="I1229" t="s">
        <v>42</v>
      </c>
      <c r="J1229" t="s">
        <v>37</v>
      </c>
      <c r="K1229" s="1">
        <v>2</v>
      </c>
      <c r="L1229" s="1">
        <v>1000</v>
      </c>
      <c r="M1229" s="1">
        <v>4259.6099999999997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600</v>
      </c>
      <c r="T1229" s="2">
        <v>2023</v>
      </c>
    </row>
    <row r="1230" spans="1:20" x14ac:dyDescent="0.35">
      <c r="A1230" t="s">
        <v>87</v>
      </c>
      <c r="B1230" t="s">
        <v>88</v>
      </c>
      <c r="C1230" t="s">
        <v>117</v>
      </c>
      <c r="D1230">
        <v>1</v>
      </c>
      <c r="E1230" t="s">
        <v>90</v>
      </c>
      <c r="F1230" t="s">
        <v>66</v>
      </c>
      <c r="G1230" t="s">
        <v>89</v>
      </c>
      <c r="H1230" t="s">
        <v>39</v>
      </c>
      <c r="I1230" t="s">
        <v>42</v>
      </c>
      <c r="J1230" t="s">
        <v>65</v>
      </c>
      <c r="K1230" s="1">
        <v>1</v>
      </c>
      <c r="L1230" s="1">
        <v>5696</v>
      </c>
      <c r="M1230" s="1">
        <v>1745</v>
      </c>
      <c r="N1230" s="1">
        <v>0</v>
      </c>
      <c r="O1230" s="1">
        <v>5696</v>
      </c>
      <c r="P1230" s="1">
        <v>0</v>
      </c>
      <c r="Q1230" s="1">
        <v>0</v>
      </c>
      <c r="R1230" s="1">
        <v>0</v>
      </c>
      <c r="S1230" s="1">
        <v>1993.6</v>
      </c>
      <c r="T1230" s="2">
        <v>2023</v>
      </c>
    </row>
    <row r="1231" spans="1:20" x14ac:dyDescent="0.35">
      <c r="A1231" t="s">
        <v>87</v>
      </c>
      <c r="B1231" t="s">
        <v>88</v>
      </c>
      <c r="C1231" t="s">
        <v>117</v>
      </c>
      <c r="D1231">
        <v>1</v>
      </c>
      <c r="E1231" t="s">
        <v>90</v>
      </c>
      <c r="F1231" t="s">
        <v>66</v>
      </c>
      <c r="G1231" t="s">
        <v>89</v>
      </c>
      <c r="H1231" t="s">
        <v>39</v>
      </c>
      <c r="I1231" t="s">
        <v>42</v>
      </c>
      <c r="J1231" t="s">
        <v>47</v>
      </c>
      <c r="K1231" s="1">
        <v>3</v>
      </c>
      <c r="L1231" s="1">
        <v>-192653.45</v>
      </c>
      <c r="M1231" s="1">
        <v>3822.72</v>
      </c>
      <c r="N1231" s="1">
        <v>0</v>
      </c>
      <c r="O1231" s="1">
        <v>57346.55</v>
      </c>
      <c r="P1231" s="1">
        <v>0</v>
      </c>
      <c r="Q1231" s="1">
        <v>0</v>
      </c>
      <c r="R1231" s="1">
        <v>0</v>
      </c>
      <c r="S1231" s="1">
        <v>-77061.38</v>
      </c>
      <c r="T1231" s="2">
        <v>2023</v>
      </c>
    </row>
    <row r="1232" spans="1:20" x14ac:dyDescent="0.35">
      <c r="A1232" t="s">
        <v>87</v>
      </c>
      <c r="B1232" t="s">
        <v>88</v>
      </c>
      <c r="C1232" t="s">
        <v>117</v>
      </c>
      <c r="D1232">
        <v>1</v>
      </c>
      <c r="E1232" t="s">
        <v>90</v>
      </c>
      <c r="F1232" t="s">
        <v>66</v>
      </c>
      <c r="G1232" t="s">
        <v>89</v>
      </c>
      <c r="H1232" t="s">
        <v>39</v>
      </c>
      <c r="I1232" t="s">
        <v>42</v>
      </c>
      <c r="J1232" t="s">
        <v>60</v>
      </c>
      <c r="K1232" s="1">
        <v>2</v>
      </c>
      <c r="L1232" s="1">
        <v>0</v>
      </c>
      <c r="M1232" s="1">
        <v>3777.4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-16000</v>
      </c>
      <c r="T1232" s="2">
        <v>2023</v>
      </c>
    </row>
    <row r="1233" spans="1:20" x14ac:dyDescent="0.35">
      <c r="A1233" t="s">
        <v>87</v>
      </c>
      <c r="B1233" t="s">
        <v>88</v>
      </c>
      <c r="C1233" t="s">
        <v>117</v>
      </c>
      <c r="D1233">
        <v>1</v>
      </c>
      <c r="E1233" t="s">
        <v>90</v>
      </c>
      <c r="F1233" t="s">
        <v>66</v>
      </c>
      <c r="G1233" t="s">
        <v>89</v>
      </c>
      <c r="H1233" t="s">
        <v>39</v>
      </c>
      <c r="I1233" t="s">
        <v>42</v>
      </c>
      <c r="J1233" t="s">
        <v>54</v>
      </c>
      <c r="K1233" s="1">
        <v>4</v>
      </c>
      <c r="L1233" s="1">
        <v>140566.79999999999</v>
      </c>
      <c r="M1233" s="1">
        <v>2351.8000000000002</v>
      </c>
      <c r="N1233" s="1">
        <v>0</v>
      </c>
      <c r="O1233" s="1">
        <v>507516.8</v>
      </c>
      <c r="P1233" s="1">
        <v>0</v>
      </c>
      <c r="Q1233" s="1">
        <v>0</v>
      </c>
      <c r="R1233" s="1">
        <v>0</v>
      </c>
      <c r="S1233" s="1">
        <v>-6000</v>
      </c>
      <c r="T1233" s="2">
        <v>2023</v>
      </c>
    </row>
    <row r="1234" spans="1:20" x14ac:dyDescent="0.35">
      <c r="A1234" t="s">
        <v>87</v>
      </c>
      <c r="B1234" t="s">
        <v>88</v>
      </c>
      <c r="C1234" t="s">
        <v>117</v>
      </c>
      <c r="D1234">
        <v>1</v>
      </c>
      <c r="E1234" t="s">
        <v>90</v>
      </c>
      <c r="F1234" t="s">
        <v>66</v>
      </c>
      <c r="G1234" t="s">
        <v>89</v>
      </c>
      <c r="H1234" t="s">
        <v>39</v>
      </c>
      <c r="I1234" t="s">
        <v>42</v>
      </c>
      <c r="J1234" t="s">
        <v>43</v>
      </c>
      <c r="K1234" s="1">
        <v>6</v>
      </c>
      <c r="L1234" s="1">
        <v>-12032.04</v>
      </c>
      <c r="M1234" s="1">
        <v>5164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-6016.02</v>
      </c>
      <c r="T1234" s="2">
        <v>2023</v>
      </c>
    </row>
    <row r="1235" spans="1:20" x14ac:dyDescent="0.35">
      <c r="A1235" t="s">
        <v>87</v>
      </c>
      <c r="B1235" t="s">
        <v>88</v>
      </c>
      <c r="C1235" t="s">
        <v>117</v>
      </c>
      <c r="D1235">
        <v>1</v>
      </c>
      <c r="E1235" t="s">
        <v>90</v>
      </c>
      <c r="F1235" t="s">
        <v>66</v>
      </c>
      <c r="G1235" t="s">
        <v>103</v>
      </c>
      <c r="H1235" t="s">
        <v>36</v>
      </c>
      <c r="I1235" t="s">
        <v>42</v>
      </c>
      <c r="J1235" t="s">
        <v>40</v>
      </c>
      <c r="K1235" s="1">
        <v>1</v>
      </c>
      <c r="L1235" s="1">
        <v>143306.4</v>
      </c>
      <c r="M1235" s="1">
        <v>1564.17</v>
      </c>
      <c r="N1235" s="1">
        <v>0</v>
      </c>
      <c r="O1235" s="1">
        <v>143306.4</v>
      </c>
      <c r="P1235" s="1">
        <v>0</v>
      </c>
      <c r="Q1235" s="1">
        <v>0</v>
      </c>
      <c r="R1235" s="1">
        <v>0</v>
      </c>
      <c r="S1235" s="1">
        <v>0</v>
      </c>
      <c r="T1235" s="2">
        <v>2023</v>
      </c>
    </row>
    <row r="1236" spans="1:20" x14ac:dyDescent="0.35">
      <c r="A1236" t="s">
        <v>87</v>
      </c>
      <c r="B1236" t="s">
        <v>88</v>
      </c>
      <c r="C1236" t="s">
        <v>117</v>
      </c>
      <c r="D1236">
        <v>1</v>
      </c>
      <c r="E1236" t="s">
        <v>90</v>
      </c>
      <c r="F1236" t="s">
        <v>68</v>
      </c>
      <c r="G1236" t="s">
        <v>89</v>
      </c>
      <c r="H1236" t="s">
        <v>36</v>
      </c>
      <c r="I1236" t="s">
        <v>42</v>
      </c>
      <c r="J1236" t="s">
        <v>50</v>
      </c>
      <c r="K1236" s="1">
        <v>1</v>
      </c>
      <c r="L1236" s="1">
        <v>0</v>
      </c>
      <c r="M1236" s="1">
        <v>1870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2">
        <v>2023</v>
      </c>
    </row>
    <row r="1237" spans="1:20" x14ac:dyDescent="0.35">
      <c r="A1237" t="s">
        <v>87</v>
      </c>
      <c r="B1237" t="s">
        <v>88</v>
      </c>
      <c r="C1237" t="s">
        <v>117</v>
      </c>
      <c r="D1237">
        <v>1</v>
      </c>
      <c r="E1237" t="s">
        <v>90</v>
      </c>
      <c r="F1237" t="s">
        <v>68</v>
      </c>
      <c r="G1237" t="s">
        <v>89</v>
      </c>
      <c r="H1237" t="s">
        <v>36</v>
      </c>
      <c r="I1237" t="s">
        <v>42</v>
      </c>
      <c r="J1237" t="s">
        <v>72</v>
      </c>
      <c r="K1237" s="1">
        <v>1</v>
      </c>
      <c r="L1237" s="1">
        <v>-724216.31999999995</v>
      </c>
      <c r="M1237" s="1">
        <v>9005</v>
      </c>
      <c r="N1237" s="1">
        <v>0</v>
      </c>
      <c r="O1237" s="1">
        <v>202783.68</v>
      </c>
      <c r="P1237" s="1">
        <v>0</v>
      </c>
      <c r="Q1237" s="1">
        <v>0</v>
      </c>
      <c r="R1237" s="1">
        <v>0</v>
      </c>
      <c r="S1237" s="1">
        <v>-434529.79</v>
      </c>
      <c r="T1237" s="2">
        <v>2023</v>
      </c>
    </row>
    <row r="1238" spans="1:20" x14ac:dyDescent="0.35">
      <c r="A1238" t="s">
        <v>87</v>
      </c>
      <c r="B1238" t="s">
        <v>88</v>
      </c>
      <c r="C1238" t="s">
        <v>117</v>
      </c>
      <c r="D1238">
        <v>1</v>
      </c>
      <c r="E1238" t="s">
        <v>90</v>
      </c>
      <c r="F1238" t="s">
        <v>68</v>
      </c>
      <c r="G1238" t="s">
        <v>89</v>
      </c>
      <c r="H1238" t="s">
        <v>36</v>
      </c>
      <c r="I1238" t="s">
        <v>42</v>
      </c>
      <c r="J1238" t="s">
        <v>47</v>
      </c>
      <c r="K1238" s="1">
        <v>1</v>
      </c>
      <c r="L1238" s="1">
        <v>-10000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-6000</v>
      </c>
      <c r="T1238" s="2">
        <v>2023</v>
      </c>
    </row>
    <row r="1239" spans="1:20" x14ac:dyDescent="0.35">
      <c r="A1239" t="s">
        <v>87</v>
      </c>
      <c r="B1239" t="s">
        <v>88</v>
      </c>
      <c r="C1239" t="s">
        <v>117</v>
      </c>
      <c r="D1239">
        <v>1</v>
      </c>
      <c r="E1239" t="s">
        <v>90</v>
      </c>
      <c r="F1239" t="s">
        <v>68</v>
      </c>
      <c r="G1239" t="s">
        <v>89</v>
      </c>
      <c r="H1239" t="s">
        <v>36</v>
      </c>
      <c r="I1239" t="s">
        <v>42</v>
      </c>
      <c r="J1239" t="s">
        <v>60</v>
      </c>
      <c r="K1239" s="1">
        <v>2</v>
      </c>
      <c r="L1239" s="1">
        <v>67574.399999999994</v>
      </c>
      <c r="M1239" s="1">
        <v>3270</v>
      </c>
      <c r="N1239" s="1">
        <v>0</v>
      </c>
      <c r="O1239" s="1">
        <v>67574.399999999994</v>
      </c>
      <c r="P1239" s="1">
        <v>580</v>
      </c>
      <c r="Q1239" s="1">
        <v>0</v>
      </c>
      <c r="R1239" s="1">
        <v>0</v>
      </c>
      <c r="S1239" s="1">
        <v>30544.639999999999</v>
      </c>
      <c r="T1239" s="2">
        <v>2023</v>
      </c>
    </row>
    <row r="1240" spans="1:20" x14ac:dyDescent="0.35">
      <c r="A1240" t="s">
        <v>87</v>
      </c>
      <c r="B1240" t="s">
        <v>88</v>
      </c>
      <c r="C1240" t="s">
        <v>117</v>
      </c>
      <c r="D1240">
        <v>1</v>
      </c>
      <c r="E1240" t="s">
        <v>90</v>
      </c>
      <c r="F1240" t="s">
        <v>68</v>
      </c>
      <c r="G1240" t="s">
        <v>89</v>
      </c>
      <c r="H1240" t="s">
        <v>36</v>
      </c>
      <c r="I1240" t="s">
        <v>42</v>
      </c>
      <c r="J1240" t="s">
        <v>43</v>
      </c>
      <c r="K1240" s="1">
        <v>1</v>
      </c>
      <c r="L1240" s="1">
        <v>50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20</v>
      </c>
      <c r="T1240" s="2">
        <v>2023</v>
      </c>
    </row>
    <row r="1241" spans="1:20" x14ac:dyDescent="0.35">
      <c r="A1241" t="s">
        <v>87</v>
      </c>
      <c r="B1241" t="s">
        <v>88</v>
      </c>
      <c r="C1241" t="s">
        <v>117</v>
      </c>
      <c r="D1241">
        <v>1</v>
      </c>
      <c r="E1241" t="s">
        <v>90</v>
      </c>
      <c r="F1241" t="s">
        <v>68</v>
      </c>
      <c r="G1241" t="s">
        <v>89</v>
      </c>
      <c r="H1241" t="s">
        <v>36</v>
      </c>
      <c r="I1241" t="s">
        <v>42</v>
      </c>
      <c r="J1241" t="s">
        <v>40</v>
      </c>
      <c r="K1241" s="1">
        <v>4</v>
      </c>
      <c r="L1241" s="1">
        <v>10564.35</v>
      </c>
      <c r="M1241" s="1">
        <v>1635</v>
      </c>
      <c r="N1241" s="1">
        <v>0</v>
      </c>
      <c r="O1241" s="1">
        <v>7975.35</v>
      </c>
      <c r="P1241" s="1">
        <v>500</v>
      </c>
      <c r="Q1241" s="1">
        <v>0</v>
      </c>
      <c r="R1241" s="1">
        <v>0</v>
      </c>
      <c r="S1241" s="1">
        <v>4245.21</v>
      </c>
      <c r="T1241" s="2">
        <v>2023</v>
      </c>
    </row>
    <row r="1242" spans="1:20" x14ac:dyDescent="0.35">
      <c r="A1242" t="s">
        <v>87</v>
      </c>
      <c r="B1242" t="s">
        <v>88</v>
      </c>
      <c r="C1242" t="s">
        <v>117</v>
      </c>
      <c r="D1242">
        <v>1</v>
      </c>
      <c r="E1242" t="s">
        <v>90</v>
      </c>
      <c r="F1242" t="s">
        <v>68</v>
      </c>
      <c r="G1242" t="s">
        <v>89</v>
      </c>
      <c r="H1242" t="s">
        <v>39</v>
      </c>
      <c r="I1242" t="s">
        <v>42</v>
      </c>
      <c r="J1242" t="s">
        <v>52</v>
      </c>
      <c r="K1242" s="1">
        <v>2</v>
      </c>
      <c r="L1242" s="1">
        <v>1</v>
      </c>
      <c r="M1242" s="1">
        <v>4000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2">
        <v>2023</v>
      </c>
    </row>
    <row r="1243" spans="1:20" x14ac:dyDescent="0.35">
      <c r="A1243" t="s">
        <v>87</v>
      </c>
      <c r="B1243" t="s">
        <v>88</v>
      </c>
      <c r="C1243" t="s">
        <v>117</v>
      </c>
      <c r="D1243">
        <v>1</v>
      </c>
      <c r="E1243" t="s">
        <v>90</v>
      </c>
      <c r="F1243" t="s">
        <v>68</v>
      </c>
      <c r="G1243" t="s">
        <v>89</v>
      </c>
      <c r="H1243" t="s">
        <v>39</v>
      </c>
      <c r="I1243" t="s">
        <v>42</v>
      </c>
      <c r="J1243" t="s">
        <v>60</v>
      </c>
      <c r="K1243" s="1">
        <v>2</v>
      </c>
      <c r="L1243" s="1">
        <v>11118.2</v>
      </c>
      <c r="M1243" s="1">
        <v>3265.26</v>
      </c>
      <c r="N1243" s="1">
        <v>0</v>
      </c>
      <c r="O1243" s="1">
        <v>11118.2</v>
      </c>
      <c r="P1243" s="1">
        <v>0</v>
      </c>
      <c r="Q1243" s="1">
        <v>0</v>
      </c>
      <c r="R1243" s="1">
        <v>0</v>
      </c>
      <c r="S1243" s="1">
        <v>4447.28</v>
      </c>
      <c r="T1243" s="2">
        <v>2023</v>
      </c>
    </row>
    <row r="1244" spans="1:20" x14ac:dyDescent="0.35">
      <c r="A1244" t="s">
        <v>87</v>
      </c>
      <c r="B1244" t="s">
        <v>88</v>
      </c>
      <c r="C1244" t="s">
        <v>117</v>
      </c>
      <c r="D1244">
        <v>1</v>
      </c>
      <c r="E1244" t="s">
        <v>90</v>
      </c>
      <c r="F1244" t="s">
        <v>68</v>
      </c>
      <c r="G1244" t="s">
        <v>89</v>
      </c>
      <c r="H1244" t="s">
        <v>39</v>
      </c>
      <c r="I1244" t="s">
        <v>42</v>
      </c>
      <c r="J1244" t="s">
        <v>63</v>
      </c>
      <c r="K1244" s="1">
        <v>1</v>
      </c>
      <c r="L1244" s="1">
        <v>0</v>
      </c>
      <c r="M1244" s="1">
        <v>1870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2">
        <v>2023</v>
      </c>
    </row>
    <row r="1245" spans="1:20" x14ac:dyDescent="0.35">
      <c r="A1245" t="s">
        <v>87</v>
      </c>
      <c r="B1245" t="s">
        <v>88</v>
      </c>
      <c r="C1245" t="s">
        <v>117</v>
      </c>
      <c r="D1245">
        <v>1</v>
      </c>
      <c r="E1245" t="s">
        <v>90</v>
      </c>
      <c r="F1245" t="s">
        <v>68</v>
      </c>
      <c r="G1245" t="s">
        <v>89</v>
      </c>
      <c r="H1245" t="s">
        <v>39</v>
      </c>
      <c r="I1245" t="s">
        <v>42</v>
      </c>
      <c r="J1245" t="s">
        <v>43</v>
      </c>
      <c r="K1245" s="1">
        <v>1</v>
      </c>
      <c r="L1245" s="1">
        <v>0</v>
      </c>
      <c r="M1245" s="1">
        <v>950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2">
        <v>2023</v>
      </c>
    </row>
    <row r="1246" spans="1:20" x14ac:dyDescent="0.35">
      <c r="A1246" t="s">
        <v>87</v>
      </c>
      <c r="B1246" t="s">
        <v>88</v>
      </c>
      <c r="C1246" t="s">
        <v>117</v>
      </c>
      <c r="D1246">
        <v>1</v>
      </c>
      <c r="E1246" t="s">
        <v>90</v>
      </c>
      <c r="F1246" t="s">
        <v>68</v>
      </c>
      <c r="G1246" t="s">
        <v>103</v>
      </c>
      <c r="H1246" t="s">
        <v>36</v>
      </c>
      <c r="I1246" t="s">
        <v>42</v>
      </c>
      <c r="J1246" t="s">
        <v>40</v>
      </c>
      <c r="K1246" s="1">
        <v>1</v>
      </c>
      <c r="L1246" s="1">
        <v>10000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8975.81</v>
      </c>
      <c r="T1246" s="2">
        <v>2023</v>
      </c>
    </row>
    <row r="1247" spans="1:20" x14ac:dyDescent="0.35">
      <c r="A1247" t="s">
        <v>87</v>
      </c>
      <c r="B1247" t="s">
        <v>88</v>
      </c>
      <c r="C1247" t="s">
        <v>117</v>
      </c>
      <c r="D1247">
        <v>1</v>
      </c>
      <c r="E1247" t="s">
        <v>90</v>
      </c>
      <c r="F1247" t="s">
        <v>69</v>
      </c>
      <c r="G1247" t="s">
        <v>89</v>
      </c>
      <c r="H1247" t="s">
        <v>36</v>
      </c>
      <c r="I1247" t="s">
        <v>42</v>
      </c>
      <c r="J1247" t="s">
        <v>54</v>
      </c>
      <c r="K1247" s="1">
        <v>1</v>
      </c>
      <c r="L1247" s="1">
        <v>3800</v>
      </c>
      <c r="M1247" s="1">
        <v>0</v>
      </c>
      <c r="N1247" s="1">
        <v>0</v>
      </c>
      <c r="O1247" s="1">
        <v>3800</v>
      </c>
      <c r="P1247" s="1">
        <v>0</v>
      </c>
      <c r="Q1247" s="1">
        <v>0</v>
      </c>
      <c r="R1247" s="1">
        <v>0</v>
      </c>
      <c r="S1247" s="1">
        <v>0</v>
      </c>
      <c r="T1247" s="2">
        <v>2023</v>
      </c>
    </row>
    <row r="1248" spans="1:20" x14ac:dyDescent="0.35">
      <c r="A1248" t="s">
        <v>87</v>
      </c>
      <c r="B1248" t="s">
        <v>88</v>
      </c>
      <c r="C1248" t="s">
        <v>117</v>
      </c>
      <c r="D1248">
        <v>1</v>
      </c>
      <c r="E1248" t="s">
        <v>90</v>
      </c>
      <c r="F1248" t="s">
        <v>69</v>
      </c>
      <c r="G1248" t="s">
        <v>89</v>
      </c>
      <c r="H1248" t="s">
        <v>36</v>
      </c>
      <c r="I1248" t="s">
        <v>42</v>
      </c>
      <c r="J1248" t="s">
        <v>40</v>
      </c>
      <c r="K1248" s="1">
        <v>1</v>
      </c>
      <c r="L1248" s="1">
        <v>1500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2">
        <v>2023</v>
      </c>
    </row>
    <row r="1249" spans="1:20" x14ac:dyDescent="0.35">
      <c r="A1249" t="s">
        <v>87</v>
      </c>
      <c r="B1249" t="s">
        <v>88</v>
      </c>
      <c r="C1249" t="s">
        <v>117</v>
      </c>
      <c r="D1249">
        <v>1</v>
      </c>
      <c r="E1249" t="s">
        <v>90</v>
      </c>
      <c r="F1249" t="s">
        <v>69</v>
      </c>
      <c r="G1249" t="s">
        <v>89</v>
      </c>
      <c r="H1249" t="s">
        <v>36</v>
      </c>
      <c r="I1249" t="s">
        <v>42</v>
      </c>
      <c r="J1249" t="s">
        <v>57</v>
      </c>
      <c r="K1249" s="1">
        <v>1</v>
      </c>
      <c r="L1249" s="1">
        <v>-1000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-600</v>
      </c>
      <c r="T1249" s="2">
        <v>2023</v>
      </c>
    </row>
    <row r="1250" spans="1:20" x14ac:dyDescent="0.35">
      <c r="A1250" t="s">
        <v>87</v>
      </c>
      <c r="B1250" t="s">
        <v>88</v>
      </c>
      <c r="C1250" t="s">
        <v>117</v>
      </c>
      <c r="D1250">
        <v>1</v>
      </c>
      <c r="E1250" t="s">
        <v>90</v>
      </c>
      <c r="F1250" t="s">
        <v>69</v>
      </c>
      <c r="G1250" t="s">
        <v>89</v>
      </c>
      <c r="H1250" t="s">
        <v>39</v>
      </c>
      <c r="I1250" t="s">
        <v>42</v>
      </c>
      <c r="J1250" t="s">
        <v>50</v>
      </c>
      <c r="K1250" s="1">
        <v>1</v>
      </c>
      <c r="L1250" s="1">
        <v>0</v>
      </c>
      <c r="M1250" s="1">
        <v>1870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2">
        <v>2023</v>
      </c>
    </row>
    <row r="1251" spans="1:20" x14ac:dyDescent="0.35">
      <c r="A1251" t="s">
        <v>87</v>
      </c>
      <c r="B1251" t="s">
        <v>88</v>
      </c>
      <c r="C1251" t="s">
        <v>117</v>
      </c>
      <c r="D1251">
        <v>1</v>
      </c>
      <c r="E1251" t="s">
        <v>90</v>
      </c>
      <c r="F1251" t="s">
        <v>69</v>
      </c>
      <c r="G1251" t="s">
        <v>89</v>
      </c>
      <c r="H1251" t="s">
        <v>39</v>
      </c>
      <c r="I1251" t="s">
        <v>42</v>
      </c>
      <c r="J1251" t="s">
        <v>43</v>
      </c>
      <c r="K1251" s="1">
        <v>1</v>
      </c>
      <c r="L1251" s="1">
        <v>25758.23</v>
      </c>
      <c r="M1251" s="1">
        <v>950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12879.12</v>
      </c>
      <c r="T1251" s="2">
        <v>2023</v>
      </c>
    </row>
    <row r="1252" spans="1:20" x14ac:dyDescent="0.35">
      <c r="A1252" t="s">
        <v>87</v>
      </c>
      <c r="B1252" t="s">
        <v>88</v>
      </c>
      <c r="C1252" t="s">
        <v>117</v>
      </c>
      <c r="D1252">
        <v>1</v>
      </c>
      <c r="E1252" t="s">
        <v>90</v>
      </c>
      <c r="F1252" t="s">
        <v>70</v>
      </c>
      <c r="G1252" t="s">
        <v>89</v>
      </c>
      <c r="H1252" t="s">
        <v>36</v>
      </c>
      <c r="I1252" t="s">
        <v>42</v>
      </c>
      <c r="J1252" t="s">
        <v>72</v>
      </c>
      <c r="K1252" s="1">
        <v>1</v>
      </c>
      <c r="L1252" s="1">
        <v>30000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18000</v>
      </c>
      <c r="T1252" s="2">
        <v>2023</v>
      </c>
    </row>
    <row r="1253" spans="1:20" x14ac:dyDescent="0.35">
      <c r="A1253" t="s">
        <v>87</v>
      </c>
      <c r="B1253" t="s">
        <v>88</v>
      </c>
      <c r="C1253" t="s">
        <v>117</v>
      </c>
      <c r="D1253">
        <v>1</v>
      </c>
      <c r="E1253" t="s">
        <v>90</v>
      </c>
      <c r="F1253" t="s">
        <v>101</v>
      </c>
      <c r="G1253" t="s">
        <v>89</v>
      </c>
      <c r="H1253" t="s">
        <v>39</v>
      </c>
      <c r="I1253" t="s">
        <v>42</v>
      </c>
      <c r="J1253" t="s">
        <v>43</v>
      </c>
      <c r="K1253" s="1">
        <v>2</v>
      </c>
      <c r="L1253" s="1">
        <v>0</v>
      </c>
      <c r="M1253" s="1">
        <v>3264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2">
        <v>2023</v>
      </c>
    </row>
    <row r="1254" spans="1:20" x14ac:dyDescent="0.35">
      <c r="A1254" t="s">
        <v>87</v>
      </c>
      <c r="B1254" t="s">
        <v>88</v>
      </c>
      <c r="C1254" t="s">
        <v>117</v>
      </c>
      <c r="D1254">
        <v>1</v>
      </c>
      <c r="E1254" t="s">
        <v>90</v>
      </c>
      <c r="F1254" t="s">
        <v>71</v>
      </c>
      <c r="G1254" t="s">
        <v>89</v>
      </c>
      <c r="H1254" t="s">
        <v>36</v>
      </c>
      <c r="I1254" t="s">
        <v>42</v>
      </c>
      <c r="J1254" t="s">
        <v>50</v>
      </c>
      <c r="K1254" s="1">
        <v>3</v>
      </c>
      <c r="L1254" s="1">
        <v>-27908.97</v>
      </c>
      <c r="M1254" s="1">
        <v>2000</v>
      </c>
      <c r="N1254" s="1">
        <v>0</v>
      </c>
      <c r="O1254" s="1">
        <v>3041.03</v>
      </c>
      <c r="P1254" s="1">
        <v>1000</v>
      </c>
      <c r="Q1254" s="1">
        <v>0</v>
      </c>
      <c r="R1254" s="1">
        <v>0</v>
      </c>
      <c r="S1254" s="1">
        <v>3451.66</v>
      </c>
      <c r="T1254" s="2">
        <v>2023</v>
      </c>
    </row>
    <row r="1255" spans="1:20" x14ac:dyDescent="0.35">
      <c r="A1255" t="s">
        <v>87</v>
      </c>
      <c r="B1255" t="s">
        <v>88</v>
      </c>
      <c r="C1255" t="s">
        <v>117</v>
      </c>
      <c r="D1255">
        <v>1</v>
      </c>
      <c r="E1255" t="s">
        <v>90</v>
      </c>
      <c r="F1255" t="s">
        <v>71</v>
      </c>
      <c r="G1255" t="s">
        <v>89</v>
      </c>
      <c r="H1255" t="s">
        <v>36</v>
      </c>
      <c r="I1255" t="s">
        <v>42</v>
      </c>
      <c r="J1255" t="s">
        <v>47</v>
      </c>
      <c r="K1255" s="1">
        <v>3</v>
      </c>
      <c r="L1255" s="1">
        <v>4207762.04</v>
      </c>
      <c r="M1255" s="1">
        <v>189036.5</v>
      </c>
      <c r="N1255" s="1">
        <v>100</v>
      </c>
      <c r="O1255" s="1">
        <v>5436262.04</v>
      </c>
      <c r="P1255" s="1">
        <v>0</v>
      </c>
      <c r="Q1255" s="1">
        <v>0</v>
      </c>
      <c r="R1255" s="1">
        <v>0</v>
      </c>
      <c r="S1255" s="1">
        <v>2377720.33</v>
      </c>
      <c r="T1255" s="2">
        <v>2023</v>
      </c>
    </row>
    <row r="1256" spans="1:20" x14ac:dyDescent="0.35">
      <c r="A1256" t="s">
        <v>87</v>
      </c>
      <c r="B1256" t="s">
        <v>88</v>
      </c>
      <c r="C1256" t="s">
        <v>117</v>
      </c>
      <c r="D1256">
        <v>1</v>
      </c>
      <c r="E1256" t="s">
        <v>90</v>
      </c>
      <c r="F1256" t="s">
        <v>71</v>
      </c>
      <c r="G1256" t="s">
        <v>89</v>
      </c>
      <c r="H1256" t="s">
        <v>36</v>
      </c>
      <c r="I1256" t="s">
        <v>42</v>
      </c>
      <c r="J1256" t="s">
        <v>60</v>
      </c>
      <c r="K1256" s="1">
        <v>1</v>
      </c>
      <c r="L1256" s="1">
        <v>17271.259999999998</v>
      </c>
      <c r="M1256" s="1">
        <v>0</v>
      </c>
      <c r="N1256" s="1">
        <v>0</v>
      </c>
      <c r="O1256" s="1">
        <v>17271.259999999998</v>
      </c>
      <c r="P1256" s="1">
        <v>1919.03</v>
      </c>
      <c r="Q1256" s="1">
        <v>0</v>
      </c>
      <c r="R1256" s="1">
        <v>0</v>
      </c>
      <c r="S1256" s="1">
        <v>10362.76</v>
      </c>
      <c r="T1256" s="2">
        <v>2023</v>
      </c>
    </row>
    <row r="1257" spans="1:20" x14ac:dyDescent="0.35">
      <c r="A1257" t="s">
        <v>87</v>
      </c>
      <c r="B1257" t="s">
        <v>88</v>
      </c>
      <c r="C1257" t="s">
        <v>117</v>
      </c>
      <c r="D1257">
        <v>1</v>
      </c>
      <c r="E1257" t="s">
        <v>90</v>
      </c>
      <c r="F1257" t="s">
        <v>71</v>
      </c>
      <c r="G1257" t="s">
        <v>89</v>
      </c>
      <c r="H1257" t="s">
        <v>36</v>
      </c>
      <c r="I1257" t="s">
        <v>42</v>
      </c>
      <c r="J1257" t="s">
        <v>56</v>
      </c>
      <c r="K1257" s="1">
        <v>1</v>
      </c>
      <c r="L1257" s="1">
        <v>2500</v>
      </c>
      <c r="M1257" s="1">
        <v>22.03</v>
      </c>
      <c r="N1257" s="1">
        <v>0</v>
      </c>
      <c r="O1257" s="1">
        <v>2500</v>
      </c>
      <c r="P1257" s="1">
        <v>0</v>
      </c>
      <c r="Q1257" s="1">
        <v>0</v>
      </c>
      <c r="R1257" s="1">
        <v>0</v>
      </c>
      <c r="S1257" s="1">
        <v>0</v>
      </c>
      <c r="T1257" s="2">
        <v>2023</v>
      </c>
    </row>
    <row r="1258" spans="1:20" x14ac:dyDescent="0.35">
      <c r="A1258" t="s">
        <v>87</v>
      </c>
      <c r="B1258" t="s">
        <v>88</v>
      </c>
      <c r="C1258" t="s">
        <v>117</v>
      </c>
      <c r="D1258">
        <v>1</v>
      </c>
      <c r="E1258" t="s">
        <v>90</v>
      </c>
      <c r="F1258" t="s">
        <v>71</v>
      </c>
      <c r="G1258" t="s">
        <v>89</v>
      </c>
      <c r="H1258" t="s">
        <v>36</v>
      </c>
      <c r="I1258" t="s">
        <v>42</v>
      </c>
      <c r="J1258" t="s">
        <v>54</v>
      </c>
      <c r="K1258" s="1">
        <v>1</v>
      </c>
      <c r="L1258" s="1">
        <v>3500</v>
      </c>
      <c r="M1258" s="1">
        <v>0</v>
      </c>
      <c r="N1258" s="1">
        <v>0</v>
      </c>
      <c r="O1258" s="1">
        <v>3500</v>
      </c>
      <c r="P1258" s="1">
        <v>0</v>
      </c>
      <c r="Q1258" s="1">
        <v>0</v>
      </c>
      <c r="R1258" s="1">
        <v>0</v>
      </c>
      <c r="S1258" s="1">
        <v>0</v>
      </c>
      <c r="T1258" s="2">
        <v>2023</v>
      </c>
    </row>
    <row r="1259" spans="1:20" x14ac:dyDescent="0.35">
      <c r="A1259" t="s">
        <v>87</v>
      </c>
      <c r="B1259" t="s">
        <v>88</v>
      </c>
      <c r="C1259" t="s">
        <v>117</v>
      </c>
      <c r="D1259">
        <v>1</v>
      </c>
      <c r="E1259" t="s">
        <v>90</v>
      </c>
      <c r="F1259" t="s">
        <v>71</v>
      </c>
      <c r="G1259" t="s">
        <v>89</v>
      </c>
      <c r="H1259" t="s">
        <v>36</v>
      </c>
      <c r="I1259" t="s">
        <v>42</v>
      </c>
      <c r="J1259" t="s">
        <v>43</v>
      </c>
      <c r="K1259" s="1">
        <v>21</v>
      </c>
      <c r="L1259" s="1">
        <v>62988.3</v>
      </c>
      <c r="M1259" s="1">
        <v>19175</v>
      </c>
      <c r="N1259" s="1">
        <v>0</v>
      </c>
      <c r="O1259" s="1">
        <v>26736.41</v>
      </c>
      <c r="P1259" s="1">
        <v>0</v>
      </c>
      <c r="Q1259" s="1">
        <v>0</v>
      </c>
      <c r="R1259" s="1">
        <v>0</v>
      </c>
      <c r="S1259" s="1">
        <v>31494.17</v>
      </c>
      <c r="T1259" s="2">
        <v>2023</v>
      </c>
    </row>
    <row r="1260" spans="1:20" x14ac:dyDescent="0.35">
      <c r="A1260" t="s">
        <v>87</v>
      </c>
      <c r="B1260" t="s">
        <v>88</v>
      </c>
      <c r="C1260" t="s">
        <v>117</v>
      </c>
      <c r="D1260">
        <v>1</v>
      </c>
      <c r="E1260" t="s">
        <v>90</v>
      </c>
      <c r="F1260" t="s">
        <v>71</v>
      </c>
      <c r="G1260" t="s">
        <v>89</v>
      </c>
      <c r="H1260" t="s">
        <v>36</v>
      </c>
      <c r="I1260" t="s">
        <v>42</v>
      </c>
      <c r="J1260" t="s">
        <v>40</v>
      </c>
      <c r="K1260" s="1">
        <v>6</v>
      </c>
      <c r="L1260" s="1">
        <v>253544.97</v>
      </c>
      <c r="M1260" s="1">
        <v>480.61</v>
      </c>
      <c r="N1260" s="1">
        <v>0</v>
      </c>
      <c r="O1260" s="1">
        <v>73544.97</v>
      </c>
      <c r="P1260" s="1">
        <v>17500</v>
      </c>
      <c r="Q1260" s="1">
        <v>0</v>
      </c>
      <c r="R1260" s="1">
        <v>0</v>
      </c>
      <c r="S1260" s="1">
        <v>150326.98000000001</v>
      </c>
      <c r="T1260" s="2">
        <v>2023</v>
      </c>
    </row>
    <row r="1261" spans="1:20" x14ac:dyDescent="0.35">
      <c r="A1261" t="s">
        <v>87</v>
      </c>
      <c r="B1261" t="s">
        <v>88</v>
      </c>
      <c r="C1261" t="s">
        <v>117</v>
      </c>
      <c r="D1261">
        <v>1</v>
      </c>
      <c r="E1261" t="s">
        <v>90</v>
      </c>
      <c r="F1261" t="s">
        <v>71</v>
      </c>
      <c r="G1261" t="s">
        <v>89</v>
      </c>
      <c r="H1261" t="s">
        <v>36</v>
      </c>
      <c r="I1261" t="s">
        <v>42</v>
      </c>
      <c r="J1261" t="s">
        <v>106</v>
      </c>
      <c r="K1261" s="1">
        <v>1</v>
      </c>
      <c r="L1261" s="1">
        <v>2960.72</v>
      </c>
      <c r="M1261" s="1">
        <v>1700</v>
      </c>
      <c r="N1261" s="1">
        <v>0</v>
      </c>
      <c r="O1261" s="1">
        <v>2960.72</v>
      </c>
      <c r="P1261" s="1">
        <v>0</v>
      </c>
      <c r="Q1261" s="1">
        <v>0</v>
      </c>
      <c r="R1261" s="1">
        <v>0</v>
      </c>
      <c r="S1261" s="1">
        <v>1480.35</v>
      </c>
      <c r="T1261" s="2">
        <v>2023</v>
      </c>
    </row>
    <row r="1262" spans="1:20" x14ac:dyDescent="0.35">
      <c r="A1262" t="s">
        <v>87</v>
      </c>
      <c r="B1262" t="s">
        <v>88</v>
      </c>
      <c r="C1262" t="s">
        <v>117</v>
      </c>
      <c r="D1262">
        <v>1</v>
      </c>
      <c r="E1262" t="s">
        <v>90</v>
      </c>
      <c r="F1262" t="s">
        <v>71</v>
      </c>
      <c r="G1262" t="s">
        <v>89</v>
      </c>
      <c r="H1262" t="s">
        <v>39</v>
      </c>
      <c r="I1262" t="s">
        <v>42</v>
      </c>
      <c r="J1262" t="s">
        <v>47</v>
      </c>
      <c r="K1262" s="1">
        <v>2</v>
      </c>
      <c r="L1262" s="1">
        <v>-202651</v>
      </c>
      <c r="M1262" s="1">
        <v>1700</v>
      </c>
      <c r="N1262" s="1">
        <v>0</v>
      </c>
      <c r="O1262" s="1">
        <v>187348</v>
      </c>
      <c r="P1262" s="1">
        <v>0</v>
      </c>
      <c r="Q1262" s="1">
        <v>0</v>
      </c>
      <c r="R1262" s="1">
        <v>0</v>
      </c>
      <c r="S1262" s="1">
        <v>-70928.38</v>
      </c>
      <c r="T1262" s="2">
        <v>2023</v>
      </c>
    </row>
    <row r="1263" spans="1:20" x14ac:dyDescent="0.35">
      <c r="A1263" t="s">
        <v>87</v>
      </c>
      <c r="B1263" t="s">
        <v>88</v>
      </c>
      <c r="C1263" t="s">
        <v>117</v>
      </c>
      <c r="D1263">
        <v>1</v>
      </c>
      <c r="E1263" t="s">
        <v>90</v>
      </c>
      <c r="F1263" t="s">
        <v>71</v>
      </c>
      <c r="G1263" t="s">
        <v>89</v>
      </c>
      <c r="H1263" t="s">
        <v>39</v>
      </c>
      <c r="I1263" t="s">
        <v>42</v>
      </c>
      <c r="J1263" t="s">
        <v>54</v>
      </c>
      <c r="K1263" s="1">
        <v>1</v>
      </c>
      <c r="L1263" s="1">
        <v>63869.599999999999</v>
      </c>
      <c r="M1263" s="1">
        <v>3777.4</v>
      </c>
      <c r="N1263" s="1">
        <v>0</v>
      </c>
      <c r="O1263" s="1">
        <v>63869.599999999999</v>
      </c>
      <c r="P1263" s="1">
        <v>0</v>
      </c>
      <c r="Q1263" s="1">
        <v>0</v>
      </c>
      <c r="R1263" s="1">
        <v>0</v>
      </c>
      <c r="S1263" s="1">
        <v>0</v>
      </c>
      <c r="T1263" s="2">
        <v>2023</v>
      </c>
    </row>
    <row r="1264" spans="1:20" x14ac:dyDescent="0.35">
      <c r="A1264" t="s">
        <v>87</v>
      </c>
      <c r="B1264" t="s">
        <v>88</v>
      </c>
      <c r="C1264" t="s">
        <v>117</v>
      </c>
      <c r="D1264">
        <v>1</v>
      </c>
      <c r="E1264" t="s">
        <v>90</v>
      </c>
      <c r="F1264" t="s">
        <v>71</v>
      </c>
      <c r="G1264" t="s">
        <v>89</v>
      </c>
      <c r="H1264" t="s">
        <v>39</v>
      </c>
      <c r="I1264" t="s">
        <v>42</v>
      </c>
      <c r="J1264" t="s">
        <v>43</v>
      </c>
      <c r="K1264" s="1">
        <v>13</v>
      </c>
      <c r="L1264" s="1">
        <v>3663.86</v>
      </c>
      <c r="M1264" s="1">
        <v>950</v>
      </c>
      <c r="N1264" s="1">
        <v>0</v>
      </c>
      <c r="O1264" s="1">
        <v>34032.92</v>
      </c>
      <c r="P1264" s="1">
        <v>0</v>
      </c>
      <c r="Q1264" s="1">
        <v>0</v>
      </c>
      <c r="R1264" s="1">
        <v>0</v>
      </c>
      <c r="S1264" s="1">
        <v>1831.93</v>
      </c>
      <c r="T1264" s="2">
        <v>2023</v>
      </c>
    </row>
    <row r="1265" spans="1:20" x14ac:dyDescent="0.35">
      <c r="A1265" t="s">
        <v>87</v>
      </c>
      <c r="B1265" t="s">
        <v>88</v>
      </c>
      <c r="C1265" t="s">
        <v>117</v>
      </c>
      <c r="D1265">
        <v>1</v>
      </c>
      <c r="E1265" t="s">
        <v>90</v>
      </c>
      <c r="F1265" t="s">
        <v>71</v>
      </c>
      <c r="G1265" t="s">
        <v>103</v>
      </c>
      <c r="H1265" t="s">
        <v>36</v>
      </c>
      <c r="I1265" t="s">
        <v>42</v>
      </c>
      <c r="J1265" t="s">
        <v>40</v>
      </c>
      <c r="K1265" s="1">
        <v>2</v>
      </c>
      <c r="L1265" s="1">
        <v>0</v>
      </c>
      <c r="M1265" s="1">
        <v>1028.43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2">
        <v>2023</v>
      </c>
    </row>
    <row r="1266" spans="1:20" x14ac:dyDescent="0.35">
      <c r="A1266" t="s">
        <v>87</v>
      </c>
      <c r="B1266" t="s">
        <v>88</v>
      </c>
      <c r="C1266" t="s">
        <v>117</v>
      </c>
      <c r="D1266">
        <v>1</v>
      </c>
      <c r="E1266" t="s">
        <v>90</v>
      </c>
      <c r="F1266" t="s">
        <v>74</v>
      </c>
      <c r="G1266" t="s">
        <v>89</v>
      </c>
      <c r="H1266" t="s">
        <v>36</v>
      </c>
      <c r="I1266" t="s">
        <v>42</v>
      </c>
      <c r="J1266" t="s">
        <v>43</v>
      </c>
      <c r="K1266" s="1">
        <v>1</v>
      </c>
      <c r="L1266" s="1">
        <v>185097.53</v>
      </c>
      <c r="M1266" s="1">
        <v>2395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92548.76</v>
      </c>
      <c r="T1266" s="2">
        <v>2023</v>
      </c>
    </row>
    <row r="1267" spans="1:20" x14ac:dyDescent="0.35">
      <c r="A1267" t="s">
        <v>87</v>
      </c>
      <c r="B1267" t="s">
        <v>88</v>
      </c>
      <c r="C1267" t="s">
        <v>117</v>
      </c>
      <c r="D1267">
        <v>1</v>
      </c>
      <c r="E1267" t="s">
        <v>90</v>
      </c>
      <c r="F1267" t="s">
        <v>74</v>
      </c>
      <c r="G1267" t="s">
        <v>89</v>
      </c>
      <c r="H1267" t="s">
        <v>36</v>
      </c>
      <c r="I1267" t="s">
        <v>42</v>
      </c>
      <c r="J1267" t="s">
        <v>40</v>
      </c>
      <c r="K1267" s="1">
        <v>1</v>
      </c>
      <c r="L1267" s="1">
        <v>0</v>
      </c>
      <c r="M1267" s="1">
        <v>1870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2">
        <v>2023</v>
      </c>
    </row>
    <row r="1268" spans="1:20" x14ac:dyDescent="0.35">
      <c r="A1268" t="s">
        <v>87</v>
      </c>
      <c r="B1268" t="s">
        <v>88</v>
      </c>
      <c r="C1268" t="s">
        <v>117</v>
      </c>
      <c r="D1268">
        <v>1</v>
      </c>
      <c r="E1268" t="s">
        <v>90</v>
      </c>
      <c r="F1268" t="s">
        <v>75</v>
      </c>
      <c r="G1268" t="s">
        <v>89</v>
      </c>
      <c r="H1268" t="s">
        <v>36</v>
      </c>
      <c r="I1268" t="s">
        <v>42</v>
      </c>
      <c r="J1268" t="s">
        <v>47</v>
      </c>
      <c r="K1268" s="1">
        <v>1</v>
      </c>
      <c r="L1268" s="1">
        <v>74295.02</v>
      </c>
      <c r="M1268" s="1">
        <v>0</v>
      </c>
      <c r="N1268" s="1">
        <v>0</v>
      </c>
      <c r="O1268" s="1">
        <v>74295.02</v>
      </c>
      <c r="P1268" s="1">
        <v>0</v>
      </c>
      <c r="Q1268" s="1">
        <v>0</v>
      </c>
      <c r="R1268" s="1">
        <v>0</v>
      </c>
      <c r="S1268" s="1">
        <v>44577.01</v>
      </c>
      <c r="T1268" s="2">
        <v>2023</v>
      </c>
    </row>
    <row r="1269" spans="1:20" x14ac:dyDescent="0.35">
      <c r="A1269" t="s">
        <v>87</v>
      </c>
      <c r="B1269" t="s">
        <v>88</v>
      </c>
      <c r="C1269" t="s">
        <v>117</v>
      </c>
      <c r="D1269">
        <v>1</v>
      </c>
      <c r="E1269" t="s">
        <v>90</v>
      </c>
      <c r="F1269" t="s">
        <v>75</v>
      </c>
      <c r="G1269" t="s">
        <v>89</v>
      </c>
      <c r="H1269" t="s">
        <v>36</v>
      </c>
      <c r="I1269" t="s">
        <v>42</v>
      </c>
      <c r="J1269" t="s">
        <v>40</v>
      </c>
      <c r="K1269" s="1">
        <v>1</v>
      </c>
      <c r="L1269" s="1">
        <v>0</v>
      </c>
      <c r="M1269" s="1">
        <v>2000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2">
        <v>2023</v>
      </c>
    </row>
    <row r="1270" spans="1:20" x14ac:dyDescent="0.35">
      <c r="A1270" t="s">
        <v>87</v>
      </c>
      <c r="B1270" t="s">
        <v>88</v>
      </c>
      <c r="C1270" t="s">
        <v>117</v>
      </c>
      <c r="D1270">
        <v>1</v>
      </c>
      <c r="E1270" t="s">
        <v>90</v>
      </c>
      <c r="F1270" t="s">
        <v>76</v>
      </c>
      <c r="G1270" t="s">
        <v>89</v>
      </c>
      <c r="H1270" t="s">
        <v>36</v>
      </c>
      <c r="I1270" t="s">
        <v>42</v>
      </c>
      <c r="J1270" t="s">
        <v>50</v>
      </c>
      <c r="K1270" s="1">
        <v>1</v>
      </c>
      <c r="L1270" s="1">
        <v>1</v>
      </c>
      <c r="M1270" s="1">
        <v>2014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2">
        <v>2023</v>
      </c>
    </row>
    <row r="1271" spans="1:20" x14ac:dyDescent="0.35">
      <c r="A1271" t="s">
        <v>87</v>
      </c>
      <c r="B1271" t="s">
        <v>88</v>
      </c>
      <c r="C1271" t="s">
        <v>117</v>
      </c>
      <c r="D1271">
        <v>1</v>
      </c>
      <c r="E1271" t="s">
        <v>90</v>
      </c>
      <c r="F1271" t="s">
        <v>76</v>
      </c>
      <c r="G1271" t="s">
        <v>89</v>
      </c>
      <c r="H1271" t="s">
        <v>36</v>
      </c>
      <c r="I1271" t="s">
        <v>42</v>
      </c>
      <c r="J1271" t="s">
        <v>52</v>
      </c>
      <c r="K1271" s="1">
        <v>1</v>
      </c>
      <c r="L1271" s="1">
        <v>13146.65</v>
      </c>
      <c r="M1271" s="1">
        <v>0</v>
      </c>
      <c r="N1271" s="1">
        <v>0</v>
      </c>
      <c r="O1271" s="1">
        <v>13146.65</v>
      </c>
      <c r="P1271" s="1">
        <v>0</v>
      </c>
      <c r="Q1271" s="1">
        <v>0</v>
      </c>
      <c r="R1271" s="1">
        <v>0</v>
      </c>
      <c r="S1271" s="1">
        <v>0</v>
      </c>
      <c r="T1271" s="2">
        <v>2023</v>
      </c>
    </row>
    <row r="1272" spans="1:20" x14ac:dyDescent="0.35">
      <c r="A1272" t="s">
        <v>87</v>
      </c>
      <c r="B1272" t="s">
        <v>88</v>
      </c>
      <c r="C1272" t="s">
        <v>117</v>
      </c>
      <c r="D1272">
        <v>1</v>
      </c>
      <c r="E1272" t="s">
        <v>90</v>
      </c>
      <c r="F1272" t="s">
        <v>76</v>
      </c>
      <c r="G1272" t="s">
        <v>89</v>
      </c>
      <c r="H1272" t="s">
        <v>36</v>
      </c>
      <c r="I1272" t="s">
        <v>42</v>
      </c>
      <c r="J1272" t="s">
        <v>47</v>
      </c>
      <c r="K1272" s="1">
        <v>9</v>
      </c>
      <c r="L1272" s="1">
        <v>130003</v>
      </c>
      <c r="M1272" s="1">
        <v>8821.9</v>
      </c>
      <c r="N1272" s="1">
        <v>0</v>
      </c>
      <c r="O1272" s="1">
        <v>50000</v>
      </c>
      <c r="P1272" s="1">
        <v>0</v>
      </c>
      <c r="Q1272" s="1">
        <v>0</v>
      </c>
      <c r="R1272" s="1">
        <v>0</v>
      </c>
      <c r="S1272" s="1">
        <v>60001.2</v>
      </c>
      <c r="T1272" s="2">
        <v>2023</v>
      </c>
    </row>
    <row r="1273" spans="1:20" x14ac:dyDescent="0.35">
      <c r="A1273" t="s">
        <v>87</v>
      </c>
      <c r="B1273" t="s">
        <v>88</v>
      </c>
      <c r="C1273" t="s">
        <v>117</v>
      </c>
      <c r="D1273">
        <v>1</v>
      </c>
      <c r="E1273" t="s">
        <v>90</v>
      </c>
      <c r="F1273" t="s">
        <v>76</v>
      </c>
      <c r="G1273" t="s">
        <v>89</v>
      </c>
      <c r="H1273" t="s">
        <v>36</v>
      </c>
      <c r="I1273" t="s">
        <v>42</v>
      </c>
      <c r="J1273" t="s">
        <v>63</v>
      </c>
      <c r="K1273" s="1">
        <v>1</v>
      </c>
      <c r="L1273" s="1">
        <v>-250000</v>
      </c>
      <c r="M1273" s="1">
        <v>2457.4699999999998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-235977.09</v>
      </c>
      <c r="T1273" s="2">
        <v>2023</v>
      </c>
    </row>
    <row r="1274" spans="1:20" x14ac:dyDescent="0.35">
      <c r="A1274" t="s">
        <v>87</v>
      </c>
      <c r="B1274" t="s">
        <v>88</v>
      </c>
      <c r="C1274" t="s">
        <v>117</v>
      </c>
      <c r="D1274">
        <v>1</v>
      </c>
      <c r="E1274" t="s">
        <v>90</v>
      </c>
      <c r="F1274" t="s">
        <v>76</v>
      </c>
      <c r="G1274" t="s">
        <v>89</v>
      </c>
      <c r="H1274" t="s">
        <v>36</v>
      </c>
      <c r="I1274" t="s">
        <v>42</v>
      </c>
      <c r="J1274" t="s">
        <v>43</v>
      </c>
      <c r="K1274" s="1">
        <v>3</v>
      </c>
      <c r="L1274" s="1">
        <v>22884.66</v>
      </c>
      <c r="M1274" s="1">
        <v>1825</v>
      </c>
      <c r="N1274" s="1">
        <v>0</v>
      </c>
      <c r="O1274" s="1">
        <v>22884.66</v>
      </c>
      <c r="P1274" s="1">
        <v>0</v>
      </c>
      <c r="Q1274" s="1">
        <v>0</v>
      </c>
      <c r="R1274" s="1">
        <v>0</v>
      </c>
      <c r="S1274" s="1">
        <v>11442.33</v>
      </c>
      <c r="T1274" s="2">
        <v>2023</v>
      </c>
    </row>
    <row r="1275" spans="1:20" x14ac:dyDescent="0.35">
      <c r="A1275" t="s">
        <v>87</v>
      </c>
      <c r="B1275" t="s">
        <v>88</v>
      </c>
      <c r="C1275" t="s">
        <v>117</v>
      </c>
      <c r="D1275">
        <v>1</v>
      </c>
      <c r="E1275" t="s">
        <v>90</v>
      </c>
      <c r="F1275" t="s">
        <v>76</v>
      </c>
      <c r="G1275" t="s">
        <v>89</v>
      </c>
      <c r="H1275" t="s">
        <v>36</v>
      </c>
      <c r="I1275" t="s">
        <v>48</v>
      </c>
      <c r="J1275" t="s">
        <v>47</v>
      </c>
      <c r="K1275" s="1">
        <v>2</v>
      </c>
      <c r="L1275" s="1">
        <v>10000</v>
      </c>
      <c r="M1275" s="1">
        <v>0</v>
      </c>
      <c r="N1275" s="1">
        <v>0</v>
      </c>
      <c r="O1275" s="1">
        <v>10000</v>
      </c>
      <c r="P1275" s="1">
        <v>0</v>
      </c>
      <c r="Q1275" s="1">
        <v>0</v>
      </c>
      <c r="R1275" s="1">
        <v>0</v>
      </c>
      <c r="S1275" s="1">
        <v>4000</v>
      </c>
      <c r="T1275" s="2">
        <v>2023</v>
      </c>
    </row>
    <row r="1276" spans="1:20" x14ac:dyDescent="0.35">
      <c r="A1276" t="s">
        <v>87</v>
      </c>
      <c r="B1276" t="s">
        <v>88</v>
      </c>
      <c r="C1276" t="s">
        <v>117</v>
      </c>
      <c r="D1276">
        <v>1</v>
      </c>
      <c r="E1276" t="s">
        <v>90</v>
      </c>
      <c r="F1276" t="s">
        <v>76</v>
      </c>
      <c r="G1276" t="s">
        <v>89</v>
      </c>
      <c r="H1276" t="s">
        <v>39</v>
      </c>
      <c r="I1276" t="s">
        <v>42</v>
      </c>
      <c r="J1276" t="s">
        <v>47</v>
      </c>
      <c r="K1276" s="1">
        <v>4</v>
      </c>
      <c r="L1276" s="1">
        <v>86121.45</v>
      </c>
      <c r="M1276" s="1">
        <v>3270</v>
      </c>
      <c r="N1276" s="1">
        <v>0</v>
      </c>
      <c r="O1276" s="1">
        <v>54486.45</v>
      </c>
      <c r="P1276" s="1">
        <v>0</v>
      </c>
      <c r="Q1276" s="1">
        <v>0</v>
      </c>
      <c r="R1276" s="1">
        <v>0</v>
      </c>
      <c r="S1276" s="1">
        <v>27240.87</v>
      </c>
      <c r="T1276" s="2">
        <v>2023</v>
      </c>
    </row>
    <row r="1277" spans="1:20" x14ac:dyDescent="0.35">
      <c r="A1277" t="s">
        <v>87</v>
      </c>
      <c r="B1277" t="s">
        <v>88</v>
      </c>
      <c r="C1277" t="s">
        <v>117</v>
      </c>
      <c r="D1277">
        <v>1</v>
      </c>
      <c r="E1277" t="s">
        <v>90</v>
      </c>
      <c r="F1277" t="s">
        <v>76</v>
      </c>
      <c r="G1277" t="s">
        <v>89</v>
      </c>
      <c r="H1277" t="s">
        <v>39</v>
      </c>
      <c r="I1277" t="s">
        <v>42</v>
      </c>
      <c r="J1277" t="s">
        <v>60</v>
      </c>
      <c r="K1277" s="1">
        <v>1</v>
      </c>
      <c r="L1277" s="1">
        <v>0</v>
      </c>
      <c r="M1277" s="1">
        <v>950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2">
        <v>2023</v>
      </c>
    </row>
    <row r="1278" spans="1:20" x14ac:dyDescent="0.35">
      <c r="A1278" t="s">
        <v>87</v>
      </c>
      <c r="B1278" t="s">
        <v>88</v>
      </c>
      <c r="C1278" t="s">
        <v>117</v>
      </c>
      <c r="D1278">
        <v>1</v>
      </c>
      <c r="E1278" t="s">
        <v>90</v>
      </c>
      <c r="F1278" t="s">
        <v>76</v>
      </c>
      <c r="G1278" t="s">
        <v>89</v>
      </c>
      <c r="H1278" t="s">
        <v>39</v>
      </c>
      <c r="I1278" t="s">
        <v>42</v>
      </c>
      <c r="J1278" t="s">
        <v>43</v>
      </c>
      <c r="K1278" s="1">
        <v>1</v>
      </c>
      <c r="L1278" s="1">
        <v>0</v>
      </c>
      <c r="M1278" s="1">
        <v>-950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2">
        <v>2023</v>
      </c>
    </row>
    <row r="1279" spans="1:20" x14ac:dyDescent="0.35">
      <c r="A1279" t="s">
        <v>87</v>
      </c>
      <c r="B1279" t="s">
        <v>88</v>
      </c>
      <c r="C1279" t="s">
        <v>117</v>
      </c>
      <c r="D1279">
        <v>1</v>
      </c>
      <c r="E1279" t="s">
        <v>90</v>
      </c>
      <c r="F1279" t="s">
        <v>78</v>
      </c>
      <c r="G1279" t="s">
        <v>89</v>
      </c>
      <c r="H1279" t="s">
        <v>36</v>
      </c>
      <c r="I1279" t="s">
        <v>42</v>
      </c>
      <c r="J1279" t="s">
        <v>47</v>
      </c>
      <c r="K1279" s="1">
        <v>1</v>
      </c>
      <c r="L1279" s="1">
        <v>-1197.5</v>
      </c>
      <c r="M1279" s="1">
        <v>5432.03</v>
      </c>
      <c r="N1279" s="1">
        <v>0</v>
      </c>
      <c r="O1279" s="1">
        <v>48802.5</v>
      </c>
      <c r="P1279" s="1">
        <v>0</v>
      </c>
      <c r="Q1279" s="1">
        <v>0</v>
      </c>
      <c r="R1279" s="1">
        <v>0</v>
      </c>
      <c r="S1279" s="1">
        <v>-598.73</v>
      </c>
      <c r="T1279" s="2">
        <v>2023</v>
      </c>
    </row>
    <row r="1280" spans="1:20" x14ac:dyDescent="0.35">
      <c r="A1280" t="s">
        <v>87</v>
      </c>
      <c r="B1280" t="s">
        <v>88</v>
      </c>
      <c r="C1280" t="s">
        <v>117</v>
      </c>
      <c r="D1280">
        <v>1</v>
      </c>
      <c r="E1280" t="s">
        <v>90</v>
      </c>
      <c r="F1280" t="s">
        <v>78</v>
      </c>
      <c r="G1280" t="s">
        <v>89</v>
      </c>
      <c r="H1280" t="s">
        <v>36</v>
      </c>
      <c r="I1280" t="s">
        <v>42</v>
      </c>
      <c r="J1280" t="s">
        <v>54</v>
      </c>
      <c r="K1280" s="1">
        <v>1</v>
      </c>
      <c r="L1280" s="1">
        <v>-21240</v>
      </c>
      <c r="M1280" s="1">
        <v>-1000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2">
        <v>2023</v>
      </c>
    </row>
    <row r="1281" spans="1:20" x14ac:dyDescent="0.35">
      <c r="A1281" t="s">
        <v>87</v>
      </c>
      <c r="B1281" t="s">
        <v>88</v>
      </c>
      <c r="C1281" t="s">
        <v>117</v>
      </c>
      <c r="D1281">
        <v>1</v>
      </c>
      <c r="E1281" t="s">
        <v>90</v>
      </c>
      <c r="F1281" t="s">
        <v>78</v>
      </c>
      <c r="G1281" t="s">
        <v>89</v>
      </c>
      <c r="H1281" t="s">
        <v>36</v>
      </c>
      <c r="I1281" t="s">
        <v>42</v>
      </c>
      <c r="J1281" t="s">
        <v>43</v>
      </c>
      <c r="K1281" s="1">
        <v>10</v>
      </c>
      <c r="L1281" s="1">
        <v>946527.33</v>
      </c>
      <c r="M1281" s="1">
        <v>14593</v>
      </c>
      <c r="N1281" s="1">
        <v>0</v>
      </c>
      <c r="O1281" s="1">
        <v>913770.07</v>
      </c>
      <c r="P1281" s="1">
        <v>0</v>
      </c>
      <c r="Q1281" s="1">
        <v>0</v>
      </c>
      <c r="R1281" s="1">
        <v>0</v>
      </c>
      <c r="S1281" s="1">
        <v>456885.56</v>
      </c>
      <c r="T1281" s="2">
        <v>2023</v>
      </c>
    </row>
    <row r="1282" spans="1:20" x14ac:dyDescent="0.35">
      <c r="A1282" t="s">
        <v>87</v>
      </c>
      <c r="B1282" t="s">
        <v>88</v>
      </c>
      <c r="C1282" t="s">
        <v>117</v>
      </c>
      <c r="D1282">
        <v>1</v>
      </c>
      <c r="E1282" t="s">
        <v>90</v>
      </c>
      <c r="F1282" t="s">
        <v>78</v>
      </c>
      <c r="G1282" t="s">
        <v>89</v>
      </c>
      <c r="H1282" t="s">
        <v>36</v>
      </c>
      <c r="I1282" t="s">
        <v>42</v>
      </c>
      <c r="J1282" t="s">
        <v>40</v>
      </c>
      <c r="K1282" s="1">
        <v>2</v>
      </c>
      <c r="L1282" s="1">
        <v>30000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18000</v>
      </c>
      <c r="T1282" s="2">
        <v>2023</v>
      </c>
    </row>
    <row r="1283" spans="1:20" x14ac:dyDescent="0.35">
      <c r="A1283" t="s">
        <v>87</v>
      </c>
      <c r="B1283" t="s">
        <v>88</v>
      </c>
      <c r="C1283" t="s">
        <v>117</v>
      </c>
      <c r="D1283">
        <v>1</v>
      </c>
      <c r="E1283" t="s">
        <v>90</v>
      </c>
      <c r="F1283" t="s">
        <v>78</v>
      </c>
      <c r="G1283" t="s">
        <v>89</v>
      </c>
      <c r="H1283" t="s">
        <v>36</v>
      </c>
      <c r="I1283" t="s">
        <v>48</v>
      </c>
      <c r="J1283" t="s">
        <v>47</v>
      </c>
      <c r="K1283" s="1">
        <v>1</v>
      </c>
      <c r="L1283" s="1">
        <v>0</v>
      </c>
      <c r="M1283" s="1">
        <v>0</v>
      </c>
      <c r="N1283" s="1">
        <v>0</v>
      </c>
      <c r="O1283" s="1">
        <v>1500</v>
      </c>
      <c r="P1283" s="1">
        <v>0</v>
      </c>
      <c r="Q1283" s="1">
        <v>0</v>
      </c>
      <c r="R1283" s="1">
        <v>0</v>
      </c>
      <c r="S1283" s="1">
        <v>0</v>
      </c>
      <c r="T1283" s="2">
        <v>2023</v>
      </c>
    </row>
    <row r="1284" spans="1:20" x14ac:dyDescent="0.35">
      <c r="A1284" t="s">
        <v>87</v>
      </c>
      <c r="B1284" t="s">
        <v>88</v>
      </c>
      <c r="C1284" t="s">
        <v>117</v>
      </c>
      <c r="D1284">
        <v>1</v>
      </c>
      <c r="E1284" t="s">
        <v>90</v>
      </c>
      <c r="F1284" t="s">
        <v>78</v>
      </c>
      <c r="G1284" t="s">
        <v>89</v>
      </c>
      <c r="H1284" t="s">
        <v>39</v>
      </c>
      <c r="I1284" t="s">
        <v>42</v>
      </c>
      <c r="J1284" t="s">
        <v>43</v>
      </c>
      <c r="K1284" s="1">
        <v>7</v>
      </c>
      <c r="L1284" s="1">
        <v>473607.55</v>
      </c>
      <c r="M1284" s="1">
        <v>950</v>
      </c>
      <c r="N1284" s="1">
        <v>0</v>
      </c>
      <c r="O1284" s="1">
        <v>447402.54</v>
      </c>
      <c r="P1284" s="1">
        <v>0</v>
      </c>
      <c r="Q1284" s="1">
        <v>0</v>
      </c>
      <c r="R1284" s="1">
        <v>0</v>
      </c>
      <c r="S1284" s="1">
        <v>223701.28</v>
      </c>
      <c r="T1284" s="2">
        <v>2023</v>
      </c>
    </row>
    <row r="1285" spans="1:20" x14ac:dyDescent="0.35">
      <c r="A1285" t="s">
        <v>87</v>
      </c>
      <c r="B1285" t="s">
        <v>88</v>
      </c>
      <c r="C1285" t="s">
        <v>117</v>
      </c>
      <c r="D1285">
        <v>1</v>
      </c>
      <c r="E1285" t="s">
        <v>90</v>
      </c>
      <c r="F1285" t="s">
        <v>79</v>
      </c>
      <c r="G1285" t="s">
        <v>89</v>
      </c>
      <c r="H1285" t="s">
        <v>36</v>
      </c>
      <c r="I1285" t="s">
        <v>42</v>
      </c>
      <c r="J1285" t="s">
        <v>40</v>
      </c>
      <c r="K1285" s="1">
        <v>1</v>
      </c>
      <c r="L1285" s="1">
        <v>20648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2">
        <v>2023</v>
      </c>
    </row>
    <row r="1286" spans="1:20" x14ac:dyDescent="0.35">
      <c r="A1286" t="s">
        <v>87</v>
      </c>
      <c r="B1286" t="s">
        <v>88</v>
      </c>
      <c r="C1286" t="s">
        <v>117</v>
      </c>
      <c r="D1286">
        <v>1</v>
      </c>
      <c r="E1286" t="s">
        <v>90</v>
      </c>
      <c r="F1286" t="s">
        <v>79</v>
      </c>
      <c r="G1286" t="s">
        <v>89</v>
      </c>
      <c r="H1286" t="s">
        <v>39</v>
      </c>
      <c r="I1286" t="s">
        <v>42</v>
      </c>
      <c r="J1286" t="s">
        <v>43</v>
      </c>
      <c r="K1286" s="1">
        <v>3</v>
      </c>
      <c r="L1286" s="1">
        <v>11001</v>
      </c>
      <c r="M1286" s="1">
        <v>14099.41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5500.5</v>
      </c>
      <c r="T1286" s="2">
        <v>2023</v>
      </c>
    </row>
    <row r="1287" spans="1:20" x14ac:dyDescent="0.35">
      <c r="A1287" t="s">
        <v>87</v>
      </c>
      <c r="B1287" t="s">
        <v>88</v>
      </c>
      <c r="C1287" t="s">
        <v>117</v>
      </c>
      <c r="D1287">
        <v>1</v>
      </c>
      <c r="E1287" t="s">
        <v>90</v>
      </c>
      <c r="F1287" t="s">
        <v>80</v>
      </c>
      <c r="G1287" t="s">
        <v>89</v>
      </c>
      <c r="H1287" t="s">
        <v>36</v>
      </c>
      <c r="I1287" t="s">
        <v>42</v>
      </c>
      <c r="J1287" t="s">
        <v>56</v>
      </c>
      <c r="K1287" s="1">
        <v>1</v>
      </c>
      <c r="L1287" s="1">
        <v>1</v>
      </c>
      <c r="M1287" s="1">
        <v>2000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2">
        <v>2023</v>
      </c>
    </row>
    <row r="1288" spans="1:20" x14ac:dyDescent="0.35">
      <c r="A1288" t="s">
        <v>87</v>
      </c>
      <c r="B1288" t="s">
        <v>88</v>
      </c>
      <c r="C1288" t="s">
        <v>117</v>
      </c>
      <c r="D1288">
        <v>1</v>
      </c>
      <c r="E1288" t="s">
        <v>90</v>
      </c>
      <c r="F1288" t="s">
        <v>80</v>
      </c>
      <c r="G1288" t="s">
        <v>89</v>
      </c>
      <c r="H1288" t="s">
        <v>36</v>
      </c>
      <c r="I1288" t="s">
        <v>42</v>
      </c>
      <c r="J1288" t="s">
        <v>43</v>
      </c>
      <c r="K1288" s="1">
        <v>3</v>
      </c>
      <c r="L1288" s="1">
        <v>3348.11</v>
      </c>
      <c r="M1288" s="1">
        <v>2850</v>
      </c>
      <c r="N1288" s="1">
        <v>0</v>
      </c>
      <c r="O1288" s="1">
        <v>3348.11</v>
      </c>
      <c r="P1288" s="1">
        <v>0</v>
      </c>
      <c r="Q1288" s="1">
        <v>0</v>
      </c>
      <c r="R1288" s="1">
        <v>0</v>
      </c>
      <c r="S1288" s="1">
        <v>1674.06</v>
      </c>
      <c r="T1288" s="2">
        <v>2023</v>
      </c>
    </row>
    <row r="1289" spans="1:20" x14ac:dyDescent="0.35">
      <c r="A1289" t="s">
        <v>87</v>
      </c>
      <c r="B1289" t="s">
        <v>88</v>
      </c>
      <c r="C1289" t="s">
        <v>117</v>
      </c>
      <c r="D1289">
        <v>1</v>
      </c>
      <c r="E1289" t="s">
        <v>90</v>
      </c>
      <c r="F1289" t="s">
        <v>80</v>
      </c>
      <c r="G1289" t="s">
        <v>89</v>
      </c>
      <c r="H1289" t="s">
        <v>36</v>
      </c>
      <c r="I1289" t="s">
        <v>42</v>
      </c>
      <c r="J1289" t="s">
        <v>40</v>
      </c>
      <c r="K1289" s="1">
        <v>1</v>
      </c>
      <c r="L1289" s="1">
        <v>1000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600</v>
      </c>
      <c r="T1289" s="2">
        <v>2023</v>
      </c>
    </row>
    <row r="1290" spans="1:20" x14ac:dyDescent="0.35">
      <c r="A1290" t="s">
        <v>87</v>
      </c>
      <c r="B1290" t="s">
        <v>88</v>
      </c>
      <c r="C1290" t="s">
        <v>117</v>
      </c>
      <c r="D1290">
        <v>1</v>
      </c>
      <c r="E1290" t="s">
        <v>90</v>
      </c>
      <c r="F1290" t="s">
        <v>80</v>
      </c>
      <c r="G1290" t="s">
        <v>89</v>
      </c>
      <c r="H1290" t="s">
        <v>36</v>
      </c>
      <c r="I1290" t="s">
        <v>42</v>
      </c>
      <c r="J1290" t="s">
        <v>37</v>
      </c>
      <c r="K1290" s="1">
        <v>1</v>
      </c>
      <c r="L1290" s="1">
        <v>0</v>
      </c>
      <c r="M1290" s="1">
        <v>1635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2">
        <v>2023</v>
      </c>
    </row>
    <row r="1291" spans="1:20" x14ac:dyDescent="0.35">
      <c r="A1291" t="s">
        <v>87</v>
      </c>
      <c r="B1291" t="s">
        <v>88</v>
      </c>
      <c r="C1291" t="s">
        <v>117</v>
      </c>
      <c r="D1291">
        <v>1</v>
      </c>
      <c r="E1291" t="s">
        <v>90</v>
      </c>
      <c r="F1291" t="s">
        <v>81</v>
      </c>
      <c r="G1291" t="s">
        <v>89</v>
      </c>
      <c r="H1291" t="s">
        <v>36</v>
      </c>
      <c r="I1291" t="s">
        <v>42</v>
      </c>
      <c r="J1291" t="s">
        <v>50</v>
      </c>
      <c r="K1291" s="1">
        <v>2</v>
      </c>
      <c r="L1291" s="1">
        <v>200000</v>
      </c>
      <c r="M1291" s="1">
        <v>0</v>
      </c>
      <c r="N1291" s="1">
        <v>0</v>
      </c>
      <c r="O1291" s="1">
        <v>196000</v>
      </c>
      <c r="P1291" s="1">
        <v>4000</v>
      </c>
      <c r="Q1291" s="1">
        <v>0</v>
      </c>
      <c r="R1291" s="1">
        <v>0</v>
      </c>
      <c r="S1291" s="1">
        <v>170830.54</v>
      </c>
      <c r="T1291" s="2">
        <v>2023</v>
      </c>
    </row>
    <row r="1292" spans="1:20" x14ac:dyDescent="0.35">
      <c r="A1292" t="s">
        <v>87</v>
      </c>
      <c r="B1292" t="s">
        <v>88</v>
      </c>
      <c r="C1292" t="s">
        <v>117</v>
      </c>
      <c r="D1292">
        <v>1</v>
      </c>
      <c r="E1292" t="s">
        <v>90</v>
      </c>
      <c r="F1292" t="s">
        <v>81</v>
      </c>
      <c r="G1292" t="s">
        <v>89</v>
      </c>
      <c r="H1292" t="s">
        <v>36</v>
      </c>
      <c r="I1292" t="s">
        <v>42</v>
      </c>
      <c r="J1292" t="s">
        <v>47</v>
      </c>
      <c r="K1292" s="1">
        <v>21</v>
      </c>
      <c r="L1292" s="1">
        <v>4080598.78</v>
      </c>
      <c r="M1292" s="1">
        <v>74289.03</v>
      </c>
      <c r="N1292" s="1">
        <v>0</v>
      </c>
      <c r="O1292" s="1">
        <v>474599.78</v>
      </c>
      <c r="P1292" s="1">
        <v>31569.35</v>
      </c>
      <c r="Q1292" s="1">
        <v>0</v>
      </c>
      <c r="R1292" s="1">
        <v>0</v>
      </c>
      <c r="S1292" s="1">
        <v>1845550.44</v>
      </c>
      <c r="T1292" s="2">
        <v>2023</v>
      </c>
    </row>
    <row r="1293" spans="1:20" x14ac:dyDescent="0.35">
      <c r="A1293" t="s">
        <v>87</v>
      </c>
      <c r="B1293" t="s">
        <v>88</v>
      </c>
      <c r="C1293" t="s">
        <v>117</v>
      </c>
      <c r="D1293">
        <v>1</v>
      </c>
      <c r="E1293" t="s">
        <v>90</v>
      </c>
      <c r="F1293" t="s">
        <v>81</v>
      </c>
      <c r="G1293" t="s">
        <v>89</v>
      </c>
      <c r="H1293" t="s">
        <v>36</v>
      </c>
      <c r="I1293" t="s">
        <v>42</v>
      </c>
      <c r="J1293" t="s">
        <v>85</v>
      </c>
      <c r="K1293" s="1">
        <v>1</v>
      </c>
      <c r="L1293" s="1">
        <v>1</v>
      </c>
      <c r="M1293" s="1">
        <v>2000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2">
        <v>2023</v>
      </c>
    </row>
    <row r="1294" spans="1:20" x14ac:dyDescent="0.35">
      <c r="A1294" t="s">
        <v>87</v>
      </c>
      <c r="B1294" t="s">
        <v>88</v>
      </c>
      <c r="C1294" t="s">
        <v>117</v>
      </c>
      <c r="D1294">
        <v>1</v>
      </c>
      <c r="E1294" t="s">
        <v>90</v>
      </c>
      <c r="F1294" t="s">
        <v>81</v>
      </c>
      <c r="G1294" t="s">
        <v>89</v>
      </c>
      <c r="H1294" t="s">
        <v>36</v>
      </c>
      <c r="I1294" t="s">
        <v>42</v>
      </c>
      <c r="J1294" t="s">
        <v>63</v>
      </c>
      <c r="K1294" s="1">
        <v>3</v>
      </c>
      <c r="L1294" s="1">
        <v>71100.289999999994</v>
      </c>
      <c r="M1294" s="1">
        <v>10706.14</v>
      </c>
      <c r="N1294" s="1">
        <v>0</v>
      </c>
      <c r="O1294" s="1">
        <v>70100.289999999994</v>
      </c>
      <c r="P1294" s="1">
        <v>10000</v>
      </c>
      <c r="Q1294" s="1">
        <v>0</v>
      </c>
      <c r="R1294" s="1">
        <v>0</v>
      </c>
      <c r="S1294" s="1">
        <v>42660.17</v>
      </c>
      <c r="T1294" s="2">
        <v>2023</v>
      </c>
    </row>
    <row r="1295" spans="1:20" x14ac:dyDescent="0.35">
      <c r="A1295" t="s">
        <v>87</v>
      </c>
      <c r="B1295" t="s">
        <v>88</v>
      </c>
      <c r="C1295" t="s">
        <v>117</v>
      </c>
      <c r="D1295">
        <v>1</v>
      </c>
      <c r="E1295" t="s">
        <v>90</v>
      </c>
      <c r="F1295" t="s">
        <v>81</v>
      </c>
      <c r="G1295" t="s">
        <v>89</v>
      </c>
      <c r="H1295" t="s">
        <v>36</v>
      </c>
      <c r="I1295" t="s">
        <v>42</v>
      </c>
      <c r="J1295" t="s">
        <v>56</v>
      </c>
      <c r="K1295" s="1">
        <v>1</v>
      </c>
      <c r="L1295" s="1">
        <v>0</v>
      </c>
      <c r="M1295" s="1">
        <v>3136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2">
        <v>2023</v>
      </c>
    </row>
    <row r="1296" spans="1:20" x14ac:dyDescent="0.35">
      <c r="A1296" t="s">
        <v>87</v>
      </c>
      <c r="B1296" t="s">
        <v>88</v>
      </c>
      <c r="C1296" t="s">
        <v>117</v>
      </c>
      <c r="D1296">
        <v>1</v>
      </c>
      <c r="E1296" t="s">
        <v>90</v>
      </c>
      <c r="F1296" t="s">
        <v>81</v>
      </c>
      <c r="G1296" t="s">
        <v>89</v>
      </c>
      <c r="H1296" t="s">
        <v>36</v>
      </c>
      <c r="I1296" t="s">
        <v>42</v>
      </c>
      <c r="J1296" t="s">
        <v>43</v>
      </c>
      <c r="K1296" s="1">
        <v>37</v>
      </c>
      <c r="L1296" s="1">
        <v>646532.25</v>
      </c>
      <c r="M1296" s="1">
        <v>60382.73</v>
      </c>
      <c r="N1296" s="1">
        <v>0</v>
      </c>
      <c r="O1296" s="1">
        <v>416780.64</v>
      </c>
      <c r="P1296" s="1">
        <v>0</v>
      </c>
      <c r="Q1296" s="1">
        <v>0</v>
      </c>
      <c r="R1296" s="1">
        <v>0</v>
      </c>
      <c r="S1296" s="1">
        <v>173593.61</v>
      </c>
      <c r="T1296" s="2">
        <v>2023</v>
      </c>
    </row>
    <row r="1297" spans="1:20" x14ac:dyDescent="0.35">
      <c r="A1297" t="s">
        <v>87</v>
      </c>
      <c r="B1297" t="s">
        <v>88</v>
      </c>
      <c r="C1297" t="s">
        <v>117</v>
      </c>
      <c r="D1297">
        <v>1</v>
      </c>
      <c r="E1297" t="s">
        <v>90</v>
      </c>
      <c r="F1297" t="s">
        <v>81</v>
      </c>
      <c r="G1297" t="s">
        <v>89</v>
      </c>
      <c r="H1297" t="s">
        <v>36</v>
      </c>
      <c r="I1297" t="s">
        <v>42</v>
      </c>
      <c r="J1297" t="s">
        <v>40</v>
      </c>
      <c r="K1297" s="1">
        <v>5</v>
      </c>
      <c r="L1297" s="1">
        <v>31621.85</v>
      </c>
      <c r="M1297" s="1">
        <v>12400</v>
      </c>
      <c r="N1297" s="1">
        <v>0</v>
      </c>
      <c r="O1297" s="1">
        <v>36117.69</v>
      </c>
      <c r="P1297" s="1">
        <v>0</v>
      </c>
      <c r="Q1297" s="1">
        <v>0</v>
      </c>
      <c r="R1297" s="1">
        <v>0</v>
      </c>
      <c r="S1297" s="1">
        <v>0</v>
      </c>
      <c r="T1297" s="2">
        <v>2023</v>
      </c>
    </row>
    <row r="1298" spans="1:20" x14ac:dyDescent="0.35">
      <c r="A1298" t="s">
        <v>87</v>
      </c>
      <c r="B1298" t="s">
        <v>88</v>
      </c>
      <c r="C1298" t="s">
        <v>117</v>
      </c>
      <c r="D1298">
        <v>1</v>
      </c>
      <c r="E1298" t="s">
        <v>90</v>
      </c>
      <c r="F1298" t="s">
        <v>81</v>
      </c>
      <c r="G1298" t="s">
        <v>89</v>
      </c>
      <c r="H1298" t="s">
        <v>36</v>
      </c>
      <c r="I1298" t="s">
        <v>42</v>
      </c>
      <c r="J1298" t="s">
        <v>61</v>
      </c>
      <c r="K1298" s="1">
        <v>1</v>
      </c>
      <c r="L1298" s="1">
        <v>4539.3</v>
      </c>
      <c r="M1298" s="1">
        <v>0</v>
      </c>
      <c r="N1298" s="1">
        <v>0</v>
      </c>
      <c r="O1298" s="1">
        <v>4539.3</v>
      </c>
      <c r="P1298" s="1">
        <v>4000</v>
      </c>
      <c r="Q1298" s="1">
        <v>0</v>
      </c>
      <c r="R1298" s="1">
        <v>0</v>
      </c>
      <c r="S1298" s="1">
        <v>2723.58</v>
      </c>
      <c r="T1298" s="2">
        <v>2023</v>
      </c>
    </row>
    <row r="1299" spans="1:20" x14ac:dyDescent="0.35">
      <c r="A1299" t="s">
        <v>87</v>
      </c>
      <c r="B1299" t="s">
        <v>88</v>
      </c>
      <c r="C1299" t="s">
        <v>117</v>
      </c>
      <c r="D1299">
        <v>1</v>
      </c>
      <c r="E1299" t="s">
        <v>90</v>
      </c>
      <c r="F1299" t="s">
        <v>81</v>
      </c>
      <c r="G1299" t="s">
        <v>89</v>
      </c>
      <c r="H1299" t="s">
        <v>36</v>
      </c>
      <c r="I1299" t="s">
        <v>42</v>
      </c>
      <c r="J1299" t="s">
        <v>94</v>
      </c>
      <c r="K1299" s="1">
        <v>1</v>
      </c>
      <c r="L1299" s="1">
        <v>243899.86</v>
      </c>
      <c r="M1299" s="1">
        <v>9005</v>
      </c>
      <c r="N1299" s="1">
        <v>0</v>
      </c>
      <c r="O1299" s="1">
        <v>243899.86</v>
      </c>
      <c r="P1299" s="1">
        <v>0</v>
      </c>
      <c r="Q1299" s="1">
        <v>0</v>
      </c>
      <c r="R1299" s="1">
        <v>0</v>
      </c>
      <c r="S1299" s="1">
        <v>146339.92000000001</v>
      </c>
      <c r="T1299" s="2">
        <v>2023</v>
      </c>
    </row>
    <row r="1300" spans="1:20" x14ac:dyDescent="0.35">
      <c r="A1300" t="s">
        <v>87</v>
      </c>
      <c r="B1300" t="s">
        <v>88</v>
      </c>
      <c r="C1300" t="s">
        <v>117</v>
      </c>
      <c r="D1300">
        <v>1</v>
      </c>
      <c r="E1300" t="s">
        <v>90</v>
      </c>
      <c r="F1300" t="s">
        <v>81</v>
      </c>
      <c r="G1300" t="s">
        <v>89</v>
      </c>
      <c r="H1300" t="s">
        <v>39</v>
      </c>
      <c r="I1300" t="s">
        <v>42</v>
      </c>
      <c r="J1300" t="s">
        <v>47</v>
      </c>
      <c r="K1300" s="1">
        <v>12</v>
      </c>
      <c r="L1300" s="1">
        <v>-220478.01</v>
      </c>
      <c r="M1300" s="1">
        <v>9490</v>
      </c>
      <c r="N1300" s="1">
        <v>0</v>
      </c>
      <c r="O1300" s="1">
        <v>377020.99</v>
      </c>
      <c r="P1300" s="1">
        <v>9999</v>
      </c>
      <c r="Q1300" s="1">
        <v>0</v>
      </c>
      <c r="R1300" s="1">
        <v>0</v>
      </c>
      <c r="S1300" s="1">
        <v>-2380</v>
      </c>
      <c r="T1300" s="2">
        <v>2023</v>
      </c>
    </row>
    <row r="1301" spans="1:20" x14ac:dyDescent="0.35">
      <c r="A1301" t="s">
        <v>87</v>
      </c>
      <c r="B1301" t="s">
        <v>88</v>
      </c>
      <c r="C1301" t="s">
        <v>117</v>
      </c>
      <c r="D1301">
        <v>1</v>
      </c>
      <c r="E1301" t="s">
        <v>90</v>
      </c>
      <c r="F1301" t="s">
        <v>81</v>
      </c>
      <c r="G1301" t="s">
        <v>89</v>
      </c>
      <c r="H1301" t="s">
        <v>39</v>
      </c>
      <c r="I1301" t="s">
        <v>42</v>
      </c>
      <c r="J1301" t="s">
        <v>60</v>
      </c>
      <c r="K1301" s="1">
        <v>4</v>
      </c>
      <c r="L1301" s="1">
        <v>25759.23</v>
      </c>
      <c r="M1301" s="1">
        <v>950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12879.62</v>
      </c>
      <c r="T1301" s="2">
        <v>2023</v>
      </c>
    </row>
    <row r="1302" spans="1:20" x14ac:dyDescent="0.35">
      <c r="A1302" t="s">
        <v>87</v>
      </c>
      <c r="B1302" t="s">
        <v>88</v>
      </c>
      <c r="C1302" t="s">
        <v>117</v>
      </c>
      <c r="D1302">
        <v>1</v>
      </c>
      <c r="E1302" t="s">
        <v>90</v>
      </c>
      <c r="F1302" t="s">
        <v>81</v>
      </c>
      <c r="G1302" t="s">
        <v>89</v>
      </c>
      <c r="H1302" t="s">
        <v>39</v>
      </c>
      <c r="I1302" t="s">
        <v>42</v>
      </c>
      <c r="J1302" t="s">
        <v>43</v>
      </c>
      <c r="K1302" s="1">
        <v>23</v>
      </c>
      <c r="L1302" s="1">
        <v>104630.59</v>
      </c>
      <c r="M1302" s="1">
        <v>24949.47</v>
      </c>
      <c r="N1302" s="1">
        <v>0</v>
      </c>
      <c r="O1302" s="1">
        <v>204084.94</v>
      </c>
      <c r="P1302" s="1">
        <v>0</v>
      </c>
      <c r="Q1302" s="1">
        <v>0</v>
      </c>
      <c r="R1302" s="1">
        <v>0</v>
      </c>
      <c r="S1302" s="1">
        <v>51565.29</v>
      </c>
      <c r="T1302" s="2">
        <v>2023</v>
      </c>
    </row>
    <row r="1303" spans="1:20" x14ac:dyDescent="0.35">
      <c r="A1303" t="s">
        <v>87</v>
      </c>
      <c r="B1303" t="s">
        <v>88</v>
      </c>
      <c r="C1303" t="s">
        <v>117</v>
      </c>
      <c r="D1303">
        <v>1</v>
      </c>
      <c r="E1303" t="s">
        <v>90</v>
      </c>
      <c r="F1303" t="s">
        <v>109</v>
      </c>
      <c r="G1303" t="s">
        <v>89</v>
      </c>
      <c r="H1303" t="s">
        <v>36</v>
      </c>
      <c r="I1303" t="s">
        <v>42</v>
      </c>
      <c r="J1303" t="s">
        <v>50</v>
      </c>
      <c r="K1303" s="1">
        <v>2</v>
      </c>
      <c r="L1303" s="1">
        <v>-10000</v>
      </c>
      <c r="M1303" s="1">
        <v>3490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-3500</v>
      </c>
      <c r="T1303" s="2">
        <v>2023</v>
      </c>
    </row>
    <row r="1304" spans="1:20" x14ac:dyDescent="0.35">
      <c r="A1304" t="s">
        <v>87</v>
      </c>
      <c r="B1304" t="s">
        <v>88</v>
      </c>
      <c r="C1304" t="s">
        <v>117</v>
      </c>
      <c r="D1304">
        <v>1</v>
      </c>
      <c r="E1304" t="s">
        <v>90</v>
      </c>
      <c r="F1304" t="s">
        <v>109</v>
      </c>
      <c r="G1304" t="s">
        <v>89</v>
      </c>
      <c r="H1304" t="s">
        <v>36</v>
      </c>
      <c r="I1304" t="s">
        <v>42</v>
      </c>
      <c r="J1304" t="s">
        <v>110</v>
      </c>
      <c r="K1304" s="1">
        <v>1</v>
      </c>
      <c r="L1304" s="1">
        <v>0</v>
      </c>
      <c r="M1304" s="1">
        <v>1745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2">
        <v>2023</v>
      </c>
    </row>
    <row r="1305" spans="1:20" x14ac:dyDescent="0.35">
      <c r="A1305" t="s">
        <v>87</v>
      </c>
      <c r="B1305" t="s">
        <v>88</v>
      </c>
      <c r="C1305" t="s">
        <v>117</v>
      </c>
      <c r="D1305">
        <v>1</v>
      </c>
      <c r="E1305" t="s">
        <v>90</v>
      </c>
      <c r="F1305" t="s">
        <v>109</v>
      </c>
      <c r="G1305" t="s">
        <v>89</v>
      </c>
      <c r="H1305" t="s">
        <v>36</v>
      </c>
      <c r="I1305" t="s">
        <v>42</v>
      </c>
      <c r="J1305" t="s">
        <v>56</v>
      </c>
      <c r="K1305" s="1">
        <v>1</v>
      </c>
      <c r="L1305" s="1">
        <v>0</v>
      </c>
      <c r="M1305" s="1">
        <v>1750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2">
        <v>2023</v>
      </c>
    </row>
    <row r="1306" spans="1:20" x14ac:dyDescent="0.35">
      <c r="A1306" t="s">
        <v>87</v>
      </c>
      <c r="B1306" t="s">
        <v>88</v>
      </c>
      <c r="C1306" t="s">
        <v>117</v>
      </c>
      <c r="D1306">
        <v>1</v>
      </c>
      <c r="E1306" t="s">
        <v>90</v>
      </c>
      <c r="F1306" t="s">
        <v>109</v>
      </c>
      <c r="G1306" t="s">
        <v>89</v>
      </c>
      <c r="H1306" t="s">
        <v>36</v>
      </c>
      <c r="I1306" t="s">
        <v>42</v>
      </c>
      <c r="J1306" t="s">
        <v>54</v>
      </c>
      <c r="K1306" s="1">
        <v>1</v>
      </c>
      <c r="L1306" s="1">
        <v>0</v>
      </c>
      <c r="M1306" s="1">
        <v>0</v>
      </c>
      <c r="N1306" s="1">
        <v>0</v>
      </c>
      <c r="O1306" s="1">
        <v>2005.75</v>
      </c>
      <c r="P1306" s="1">
        <v>0</v>
      </c>
      <c r="Q1306" s="1">
        <v>0</v>
      </c>
      <c r="R1306" s="1">
        <v>0</v>
      </c>
      <c r="S1306" s="1">
        <v>0</v>
      </c>
      <c r="T1306" s="2">
        <v>2023</v>
      </c>
    </row>
    <row r="1307" spans="1:20" x14ac:dyDescent="0.35">
      <c r="A1307" t="s">
        <v>87</v>
      </c>
      <c r="B1307" t="s">
        <v>88</v>
      </c>
      <c r="C1307" t="s">
        <v>117</v>
      </c>
      <c r="D1307">
        <v>1</v>
      </c>
      <c r="E1307" t="s">
        <v>90</v>
      </c>
      <c r="F1307" t="s">
        <v>109</v>
      </c>
      <c r="G1307" t="s">
        <v>89</v>
      </c>
      <c r="H1307" t="s">
        <v>36</v>
      </c>
      <c r="I1307" t="s">
        <v>42</v>
      </c>
      <c r="J1307" t="s">
        <v>43</v>
      </c>
      <c r="K1307" s="1">
        <v>1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-33000.01</v>
      </c>
      <c r="T1307" s="2">
        <v>2023</v>
      </c>
    </row>
    <row r="1308" spans="1:20" x14ac:dyDescent="0.35">
      <c r="A1308" t="s">
        <v>87</v>
      </c>
      <c r="B1308" t="s">
        <v>88</v>
      </c>
      <c r="C1308" t="s">
        <v>117</v>
      </c>
      <c r="D1308">
        <v>1</v>
      </c>
      <c r="E1308" t="s">
        <v>90</v>
      </c>
      <c r="F1308" t="s">
        <v>109</v>
      </c>
      <c r="G1308" t="s">
        <v>89</v>
      </c>
      <c r="H1308" t="s">
        <v>36</v>
      </c>
      <c r="I1308" t="s">
        <v>42</v>
      </c>
      <c r="J1308" t="s">
        <v>40</v>
      </c>
      <c r="K1308" s="1">
        <v>1</v>
      </c>
      <c r="L1308" s="1">
        <v>0</v>
      </c>
      <c r="M1308" s="1">
        <v>1870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2">
        <v>2023</v>
      </c>
    </row>
    <row r="1309" spans="1:20" x14ac:dyDescent="0.35">
      <c r="A1309" t="s">
        <v>87</v>
      </c>
      <c r="B1309" t="s">
        <v>88</v>
      </c>
      <c r="C1309" t="s">
        <v>117</v>
      </c>
      <c r="D1309">
        <v>1</v>
      </c>
      <c r="E1309" t="s">
        <v>90</v>
      </c>
      <c r="F1309" t="s">
        <v>109</v>
      </c>
      <c r="G1309" t="s">
        <v>89</v>
      </c>
      <c r="H1309" t="s">
        <v>39</v>
      </c>
      <c r="I1309" t="s">
        <v>42</v>
      </c>
      <c r="J1309" t="s">
        <v>50</v>
      </c>
      <c r="K1309" s="1">
        <v>1</v>
      </c>
      <c r="L1309" s="1">
        <v>-1000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-350</v>
      </c>
      <c r="T1309" s="2">
        <v>2023</v>
      </c>
    </row>
    <row r="1310" spans="1:20" x14ac:dyDescent="0.35">
      <c r="A1310" t="s">
        <v>87</v>
      </c>
      <c r="B1310" t="s">
        <v>88</v>
      </c>
      <c r="C1310" t="s">
        <v>117</v>
      </c>
      <c r="D1310">
        <v>1</v>
      </c>
      <c r="E1310" t="s">
        <v>90</v>
      </c>
      <c r="F1310" t="s">
        <v>109</v>
      </c>
      <c r="G1310" t="s">
        <v>89</v>
      </c>
      <c r="H1310" t="s">
        <v>39</v>
      </c>
      <c r="I1310" t="s">
        <v>42</v>
      </c>
      <c r="J1310" t="s">
        <v>52</v>
      </c>
      <c r="K1310" s="1">
        <v>1</v>
      </c>
      <c r="L1310" s="1">
        <v>1000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600</v>
      </c>
      <c r="T1310" s="2">
        <v>2023</v>
      </c>
    </row>
    <row r="1311" spans="1:20" x14ac:dyDescent="0.35">
      <c r="A1311" t="s">
        <v>87</v>
      </c>
      <c r="B1311" t="s">
        <v>88</v>
      </c>
      <c r="C1311" t="s">
        <v>117</v>
      </c>
      <c r="D1311">
        <v>1</v>
      </c>
      <c r="E1311" t="s">
        <v>90</v>
      </c>
      <c r="F1311" t="s">
        <v>109</v>
      </c>
      <c r="G1311" t="s">
        <v>89</v>
      </c>
      <c r="H1311" t="s">
        <v>39</v>
      </c>
      <c r="I1311" t="s">
        <v>42</v>
      </c>
      <c r="J1311" t="s">
        <v>47</v>
      </c>
      <c r="K1311" s="1">
        <v>1</v>
      </c>
      <c r="L1311" s="1">
        <v>13499.1</v>
      </c>
      <c r="M1311" s="1">
        <v>2000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2">
        <v>2023</v>
      </c>
    </row>
    <row r="1312" spans="1:20" x14ac:dyDescent="0.35">
      <c r="A1312" t="s">
        <v>87</v>
      </c>
      <c r="B1312" t="s">
        <v>88</v>
      </c>
      <c r="C1312" t="s">
        <v>117</v>
      </c>
      <c r="D1312">
        <v>1</v>
      </c>
      <c r="E1312" t="s">
        <v>90</v>
      </c>
      <c r="F1312" t="s">
        <v>109</v>
      </c>
      <c r="G1312" t="s">
        <v>89</v>
      </c>
      <c r="H1312" t="s">
        <v>39</v>
      </c>
      <c r="I1312" t="s">
        <v>42</v>
      </c>
      <c r="J1312" t="s">
        <v>54</v>
      </c>
      <c r="K1312" s="1">
        <v>1</v>
      </c>
      <c r="L1312" s="1">
        <v>0</v>
      </c>
      <c r="M1312" s="1">
        <v>0</v>
      </c>
      <c r="N1312" s="1">
        <v>0</v>
      </c>
      <c r="O1312" s="1">
        <v>5227</v>
      </c>
      <c r="P1312" s="1">
        <v>0</v>
      </c>
      <c r="Q1312" s="1">
        <v>0</v>
      </c>
      <c r="R1312" s="1">
        <v>0</v>
      </c>
      <c r="S1312" s="1">
        <v>0</v>
      </c>
      <c r="T1312" s="2">
        <v>2023</v>
      </c>
    </row>
    <row r="1313" spans="1:20" x14ac:dyDescent="0.35">
      <c r="A1313" t="s">
        <v>87</v>
      </c>
      <c r="B1313" t="s">
        <v>88</v>
      </c>
      <c r="C1313" t="s">
        <v>117</v>
      </c>
      <c r="D1313">
        <v>1</v>
      </c>
      <c r="E1313" t="s">
        <v>90</v>
      </c>
      <c r="F1313" t="s">
        <v>82</v>
      </c>
      <c r="G1313" t="s">
        <v>89</v>
      </c>
      <c r="H1313" t="s">
        <v>36</v>
      </c>
      <c r="I1313" t="s">
        <v>42</v>
      </c>
      <c r="J1313" t="s">
        <v>43</v>
      </c>
      <c r="K1313" s="1">
        <v>3</v>
      </c>
      <c r="L1313" s="1">
        <v>159335.74</v>
      </c>
      <c r="M1313" s="1">
        <v>5164</v>
      </c>
      <c r="N1313" s="1">
        <v>0</v>
      </c>
      <c r="O1313" s="1">
        <v>14195.2</v>
      </c>
      <c r="P1313" s="1">
        <v>0</v>
      </c>
      <c r="Q1313" s="1">
        <v>0</v>
      </c>
      <c r="R1313" s="1">
        <v>0</v>
      </c>
      <c r="S1313" s="1">
        <v>-1777.25</v>
      </c>
      <c r="T1313" s="2">
        <v>2023</v>
      </c>
    </row>
    <row r="1314" spans="1:20" x14ac:dyDescent="0.35">
      <c r="A1314" t="s">
        <v>87</v>
      </c>
      <c r="B1314" t="s">
        <v>88</v>
      </c>
      <c r="C1314" t="s">
        <v>117</v>
      </c>
      <c r="D1314">
        <v>1</v>
      </c>
      <c r="E1314" t="s">
        <v>90</v>
      </c>
      <c r="F1314" t="s">
        <v>93</v>
      </c>
      <c r="G1314" t="s">
        <v>89</v>
      </c>
      <c r="H1314" t="s">
        <v>39</v>
      </c>
      <c r="I1314" t="s">
        <v>42</v>
      </c>
      <c r="J1314" t="s">
        <v>40</v>
      </c>
      <c r="K1314" s="1">
        <v>2</v>
      </c>
      <c r="L1314" s="1">
        <v>4740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2">
        <v>2023</v>
      </c>
    </row>
    <row r="1315" spans="1:20" x14ac:dyDescent="0.35">
      <c r="A1315" t="s">
        <v>87</v>
      </c>
      <c r="B1315" t="s">
        <v>88</v>
      </c>
      <c r="C1315" t="s">
        <v>117</v>
      </c>
      <c r="D1315">
        <v>1</v>
      </c>
      <c r="E1315" t="s">
        <v>90</v>
      </c>
      <c r="F1315" t="s">
        <v>83</v>
      </c>
      <c r="G1315" t="s">
        <v>89</v>
      </c>
      <c r="H1315" t="s">
        <v>36</v>
      </c>
      <c r="I1315" t="s">
        <v>42</v>
      </c>
      <c r="J1315" t="s">
        <v>73</v>
      </c>
      <c r="K1315" s="1">
        <v>1</v>
      </c>
      <c r="L1315" s="1">
        <v>1000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600</v>
      </c>
      <c r="T1315" s="2">
        <v>2023</v>
      </c>
    </row>
    <row r="1316" spans="1:20" x14ac:dyDescent="0.35">
      <c r="A1316" t="s">
        <v>87</v>
      </c>
      <c r="B1316" t="s">
        <v>88</v>
      </c>
      <c r="C1316" t="s">
        <v>117</v>
      </c>
      <c r="D1316">
        <v>1</v>
      </c>
      <c r="E1316" t="s">
        <v>90</v>
      </c>
      <c r="F1316" t="s">
        <v>83</v>
      </c>
      <c r="G1316" t="s">
        <v>89</v>
      </c>
      <c r="H1316" t="s">
        <v>36</v>
      </c>
      <c r="I1316" t="s">
        <v>42</v>
      </c>
      <c r="J1316" t="s">
        <v>54</v>
      </c>
      <c r="K1316" s="1">
        <v>1</v>
      </c>
      <c r="L1316" s="1">
        <v>0</v>
      </c>
      <c r="M1316" s="1">
        <v>1750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2">
        <v>2023</v>
      </c>
    </row>
    <row r="1317" spans="1:20" x14ac:dyDescent="0.35">
      <c r="A1317" t="s">
        <v>87</v>
      </c>
      <c r="B1317" t="s">
        <v>88</v>
      </c>
      <c r="C1317" t="s">
        <v>117</v>
      </c>
      <c r="D1317">
        <v>1</v>
      </c>
      <c r="E1317" t="s">
        <v>90</v>
      </c>
      <c r="F1317" t="s">
        <v>83</v>
      </c>
      <c r="G1317" t="s">
        <v>89</v>
      </c>
      <c r="H1317" t="s">
        <v>36</v>
      </c>
      <c r="I1317" t="s">
        <v>42</v>
      </c>
      <c r="J1317" t="s">
        <v>43</v>
      </c>
      <c r="K1317" s="1">
        <v>5</v>
      </c>
      <c r="L1317" s="1">
        <v>-11801.35</v>
      </c>
      <c r="M1317" s="1">
        <v>7478</v>
      </c>
      <c r="N1317" s="1">
        <v>0</v>
      </c>
      <c r="O1317" s="1">
        <v>48198.65</v>
      </c>
      <c r="P1317" s="1">
        <v>0</v>
      </c>
      <c r="Q1317" s="1">
        <v>0</v>
      </c>
      <c r="R1317" s="1">
        <v>0</v>
      </c>
      <c r="S1317" s="1">
        <v>-5900.7</v>
      </c>
      <c r="T1317" s="2">
        <v>2023</v>
      </c>
    </row>
    <row r="1318" spans="1:20" x14ac:dyDescent="0.35">
      <c r="A1318" t="s">
        <v>87</v>
      </c>
      <c r="B1318" t="s">
        <v>88</v>
      </c>
      <c r="C1318" t="s">
        <v>117</v>
      </c>
      <c r="D1318">
        <v>1</v>
      </c>
      <c r="E1318" t="s">
        <v>90</v>
      </c>
      <c r="F1318" t="s">
        <v>83</v>
      </c>
      <c r="G1318" t="s">
        <v>89</v>
      </c>
      <c r="H1318" t="s">
        <v>36</v>
      </c>
      <c r="I1318" t="s">
        <v>42</v>
      </c>
      <c r="J1318" t="s">
        <v>37</v>
      </c>
      <c r="K1318" s="1">
        <v>2</v>
      </c>
      <c r="L1318" s="1">
        <v>34101.69</v>
      </c>
      <c r="M1318" s="1">
        <v>13899.5</v>
      </c>
      <c r="N1318" s="1">
        <v>0</v>
      </c>
      <c r="O1318" s="1">
        <v>34101.69</v>
      </c>
      <c r="P1318" s="1">
        <v>15000</v>
      </c>
      <c r="Q1318" s="1">
        <v>8525.42</v>
      </c>
      <c r="R1318" s="1">
        <v>0</v>
      </c>
      <c r="S1318" s="1">
        <v>20461.009999999998</v>
      </c>
      <c r="T1318" s="2">
        <v>2023</v>
      </c>
    </row>
    <row r="1319" spans="1:20" x14ac:dyDescent="0.35">
      <c r="A1319" t="s">
        <v>87</v>
      </c>
      <c r="B1319" t="s">
        <v>88</v>
      </c>
      <c r="C1319" t="s">
        <v>117</v>
      </c>
      <c r="D1319">
        <v>1</v>
      </c>
      <c r="E1319" t="s">
        <v>90</v>
      </c>
      <c r="F1319" t="s">
        <v>83</v>
      </c>
      <c r="G1319" t="s">
        <v>89</v>
      </c>
      <c r="H1319" t="s">
        <v>39</v>
      </c>
      <c r="I1319" t="s">
        <v>42</v>
      </c>
      <c r="J1319" t="s">
        <v>47</v>
      </c>
      <c r="K1319" s="1">
        <v>1</v>
      </c>
      <c r="L1319" s="1">
        <v>-2828</v>
      </c>
      <c r="M1319" s="1">
        <v>1745</v>
      </c>
      <c r="N1319" s="1">
        <v>0</v>
      </c>
      <c r="O1319" s="1">
        <v>2172</v>
      </c>
      <c r="P1319" s="1">
        <v>0</v>
      </c>
      <c r="Q1319" s="1">
        <v>0</v>
      </c>
      <c r="R1319" s="1">
        <v>0</v>
      </c>
      <c r="S1319" s="1">
        <v>-989.8</v>
      </c>
      <c r="T1319" s="2">
        <v>2023</v>
      </c>
    </row>
    <row r="1320" spans="1:20" x14ac:dyDescent="0.35">
      <c r="A1320" t="s">
        <v>87</v>
      </c>
      <c r="B1320" t="s">
        <v>88</v>
      </c>
      <c r="C1320" t="s">
        <v>117</v>
      </c>
      <c r="D1320">
        <v>1</v>
      </c>
      <c r="E1320" t="s">
        <v>90</v>
      </c>
      <c r="F1320" t="s">
        <v>83</v>
      </c>
      <c r="G1320" t="s">
        <v>89</v>
      </c>
      <c r="H1320" t="s">
        <v>39</v>
      </c>
      <c r="I1320" t="s">
        <v>42</v>
      </c>
      <c r="J1320" t="s">
        <v>60</v>
      </c>
      <c r="K1320" s="1">
        <v>1</v>
      </c>
      <c r="L1320" s="1">
        <v>0</v>
      </c>
      <c r="M1320" s="1">
        <v>950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2">
        <v>2023</v>
      </c>
    </row>
    <row r="1321" spans="1:20" x14ac:dyDescent="0.35">
      <c r="A1321" t="s">
        <v>87</v>
      </c>
      <c r="B1321" t="s">
        <v>88</v>
      </c>
      <c r="C1321" t="s">
        <v>117</v>
      </c>
      <c r="D1321">
        <v>1</v>
      </c>
      <c r="E1321" t="s">
        <v>90</v>
      </c>
      <c r="F1321" t="s">
        <v>84</v>
      </c>
      <c r="G1321" t="s">
        <v>89</v>
      </c>
      <c r="H1321" t="s">
        <v>36</v>
      </c>
      <c r="I1321" t="s">
        <v>42</v>
      </c>
      <c r="J1321" t="s">
        <v>43</v>
      </c>
      <c r="K1321" s="1">
        <v>12</v>
      </c>
      <c r="L1321" s="1">
        <v>-47748.69</v>
      </c>
      <c r="M1321" s="1">
        <v>1900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-23874.84</v>
      </c>
      <c r="T1321" s="2">
        <v>2023</v>
      </c>
    </row>
    <row r="1322" spans="1:20" x14ac:dyDescent="0.35">
      <c r="A1322" t="s">
        <v>87</v>
      </c>
      <c r="B1322" t="s">
        <v>88</v>
      </c>
      <c r="C1322" t="s">
        <v>117</v>
      </c>
      <c r="D1322">
        <v>1</v>
      </c>
      <c r="E1322" t="s">
        <v>90</v>
      </c>
      <c r="F1322" t="s">
        <v>84</v>
      </c>
      <c r="G1322" t="s">
        <v>89</v>
      </c>
      <c r="H1322" t="s">
        <v>39</v>
      </c>
      <c r="I1322" t="s">
        <v>42</v>
      </c>
      <c r="J1322" t="s">
        <v>52</v>
      </c>
      <c r="K1322" s="1">
        <v>1</v>
      </c>
      <c r="L1322" s="1">
        <v>1</v>
      </c>
      <c r="M1322" s="1">
        <v>2000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2">
        <v>2023</v>
      </c>
    </row>
    <row r="1323" spans="1:20" x14ac:dyDescent="0.35">
      <c r="A1323" t="s">
        <v>87</v>
      </c>
      <c r="B1323" t="s">
        <v>88</v>
      </c>
      <c r="C1323" t="s">
        <v>117</v>
      </c>
      <c r="D1323">
        <v>1</v>
      </c>
      <c r="E1323" t="s">
        <v>90</v>
      </c>
      <c r="F1323" t="s">
        <v>84</v>
      </c>
      <c r="G1323" t="s">
        <v>89</v>
      </c>
      <c r="H1323" t="s">
        <v>39</v>
      </c>
      <c r="I1323" t="s">
        <v>42</v>
      </c>
      <c r="J1323" t="s">
        <v>47</v>
      </c>
      <c r="K1323" s="1">
        <v>23</v>
      </c>
      <c r="L1323" s="1">
        <v>172217.2</v>
      </c>
      <c r="M1323" s="1">
        <v>66157.460000000006</v>
      </c>
      <c r="N1323" s="1">
        <v>0</v>
      </c>
      <c r="O1323" s="1">
        <v>320117.2</v>
      </c>
      <c r="P1323" s="1">
        <v>22500</v>
      </c>
      <c r="Q1323" s="1">
        <v>0</v>
      </c>
      <c r="R1323" s="1">
        <v>0</v>
      </c>
      <c r="S1323" s="1">
        <v>71886.880000000005</v>
      </c>
      <c r="T1323" s="2">
        <v>2023</v>
      </c>
    </row>
    <row r="1324" spans="1:20" x14ac:dyDescent="0.35">
      <c r="A1324" t="s">
        <v>87</v>
      </c>
      <c r="B1324" t="s">
        <v>88</v>
      </c>
      <c r="C1324" t="s">
        <v>117</v>
      </c>
      <c r="D1324">
        <v>1</v>
      </c>
      <c r="E1324" t="s">
        <v>90</v>
      </c>
      <c r="F1324" t="s">
        <v>84</v>
      </c>
      <c r="G1324" t="s">
        <v>89</v>
      </c>
      <c r="H1324" t="s">
        <v>39</v>
      </c>
      <c r="I1324" t="s">
        <v>42</v>
      </c>
      <c r="J1324" t="s">
        <v>43</v>
      </c>
      <c r="K1324" s="1">
        <v>16</v>
      </c>
      <c r="L1324" s="1">
        <v>36690.71</v>
      </c>
      <c r="M1324" s="1">
        <v>5950</v>
      </c>
      <c r="N1324" s="1">
        <v>0</v>
      </c>
      <c r="O1324" s="1">
        <v>100922.75</v>
      </c>
      <c r="P1324" s="1">
        <v>0</v>
      </c>
      <c r="Q1324" s="1">
        <v>0</v>
      </c>
      <c r="R1324" s="1">
        <v>0</v>
      </c>
      <c r="S1324" s="1">
        <v>18345.349999999999</v>
      </c>
      <c r="T1324" s="2">
        <v>2023</v>
      </c>
    </row>
    <row r="1325" spans="1:20" x14ac:dyDescent="0.35">
      <c r="A1325" t="s">
        <v>87</v>
      </c>
      <c r="B1325" t="s">
        <v>88</v>
      </c>
      <c r="C1325" t="s">
        <v>117</v>
      </c>
      <c r="D1325">
        <v>2</v>
      </c>
      <c r="E1325" t="s">
        <v>90</v>
      </c>
      <c r="F1325" t="s">
        <v>35</v>
      </c>
      <c r="G1325" t="s">
        <v>89</v>
      </c>
      <c r="H1325" t="s">
        <v>36</v>
      </c>
      <c r="I1325" t="s">
        <v>42</v>
      </c>
      <c r="J1325" t="s">
        <v>54</v>
      </c>
      <c r="K1325" s="1">
        <v>2</v>
      </c>
      <c r="L1325" s="1">
        <v>3045</v>
      </c>
      <c r="M1325" s="1">
        <v>0</v>
      </c>
      <c r="N1325" s="1">
        <v>0</v>
      </c>
      <c r="O1325" s="1">
        <v>3045</v>
      </c>
      <c r="P1325" s="1">
        <v>0</v>
      </c>
      <c r="Q1325" s="1">
        <v>0</v>
      </c>
      <c r="R1325" s="1">
        <v>0</v>
      </c>
      <c r="S1325" s="1">
        <v>0</v>
      </c>
      <c r="T1325" s="2">
        <v>2023</v>
      </c>
    </row>
    <row r="1326" spans="1:20" x14ac:dyDescent="0.35">
      <c r="A1326" t="s">
        <v>87</v>
      </c>
      <c r="B1326" t="s">
        <v>88</v>
      </c>
      <c r="C1326" t="s">
        <v>117</v>
      </c>
      <c r="D1326">
        <v>2</v>
      </c>
      <c r="E1326" t="s">
        <v>90</v>
      </c>
      <c r="F1326" t="s">
        <v>35</v>
      </c>
      <c r="G1326" t="s">
        <v>89</v>
      </c>
      <c r="H1326" t="s">
        <v>36</v>
      </c>
      <c r="I1326" t="s">
        <v>42</v>
      </c>
      <c r="J1326" t="s">
        <v>40</v>
      </c>
      <c r="K1326" s="1">
        <v>1</v>
      </c>
      <c r="L1326" s="1">
        <v>9000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2">
        <v>2023</v>
      </c>
    </row>
    <row r="1327" spans="1:20" x14ac:dyDescent="0.35">
      <c r="A1327" t="s">
        <v>87</v>
      </c>
      <c r="B1327" t="s">
        <v>88</v>
      </c>
      <c r="C1327" t="s">
        <v>117</v>
      </c>
      <c r="D1327">
        <v>2</v>
      </c>
      <c r="E1327" t="s">
        <v>90</v>
      </c>
      <c r="F1327" t="s">
        <v>35</v>
      </c>
      <c r="G1327" t="s">
        <v>89</v>
      </c>
      <c r="H1327" t="s">
        <v>39</v>
      </c>
      <c r="I1327" t="s">
        <v>42</v>
      </c>
      <c r="J1327" t="s">
        <v>52</v>
      </c>
      <c r="K1327" s="1">
        <v>1</v>
      </c>
      <c r="L1327" s="1">
        <v>3681</v>
      </c>
      <c r="M1327" s="1">
        <v>2400</v>
      </c>
      <c r="N1327" s="1">
        <v>0</v>
      </c>
      <c r="O1327" s="1">
        <v>3681</v>
      </c>
      <c r="P1327" s="1">
        <v>0</v>
      </c>
      <c r="Q1327" s="1">
        <v>0</v>
      </c>
      <c r="R1327" s="1">
        <v>0</v>
      </c>
      <c r="S1327" s="1">
        <v>0</v>
      </c>
      <c r="T1327" s="2">
        <v>2023</v>
      </c>
    </row>
    <row r="1328" spans="1:20" x14ac:dyDescent="0.35">
      <c r="A1328" t="s">
        <v>87</v>
      </c>
      <c r="B1328" t="s">
        <v>88</v>
      </c>
      <c r="C1328" t="s">
        <v>117</v>
      </c>
      <c r="D1328">
        <v>2</v>
      </c>
      <c r="E1328" t="s">
        <v>90</v>
      </c>
      <c r="F1328" t="s">
        <v>35</v>
      </c>
      <c r="G1328" t="s">
        <v>89</v>
      </c>
      <c r="H1328" t="s">
        <v>39</v>
      </c>
      <c r="I1328" t="s">
        <v>42</v>
      </c>
      <c r="J1328" t="s">
        <v>43</v>
      </c>
      <c r="K1328" s="1">
        <v>1</v>
      </c>
      <c r="L1328" s="1">
        <v>1560</v>
      </c>
      <c r="M1328" s="1">
        <v>0</v>
      </c>
      <c r="N1328" s="1">
        <v>0</v>
      </c>
      <c r="O1328" s="1">
        <v>1560</v>
      </c>
      <c r="P1328" s="1">
        <v>0</v>
      </c>
      <c r="Q1328" s="1">
        <v>0</v>
      </c>
      <c r="R1328" s="1">
        <v>0</v>
      </c>
      <c r="S1328" s="1">
        <v>780</v>
      </c>
      <c r="T1328" s="2">
        <v>2023</v>
      </c>
    </row>
    <row r="1329" spans="1:20" x14ac:dyDescent="0.35">
      <c r="A1329" t="s">
        <v>87</v>
      </c>
      <c r="B1329" t="s">
        <v>88</v>
      </c>
      <c r="C1329" t="s">
        <v>117</v>
      </c>
      <c r="D1329">
        <v>2</v>
      </c>
      <c r="E1329" t="s">
        <v>90</v>
      </c>
      <c r="F1329" t="s">
        <v>41</v>
      </c>
      <c r="G1329" t="s">
        <v>89</v>
      </c>
      <c r="H1329" t="s">
        <v>36</v>
      </c>
      <c r="I1329" t="s">
        <v>42</v>
      </c>
      <c r="J1329" t="s">
        <v>52</v>
      </c>
      <c r="K1329" s="1">
        <v>1</v>
      </c>
      <c r="L1329" s="1">
        <v>6000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2100</v>
      </c>
      <c r="T1329" s="2">
        <v>2023</v>
      </c>
    </row>
    <row r="1330" spans="1:20" x14ac:dyDescent="0.35">
      <c r="A1330" t="s">
        <v>87</v>
      </c>
      <c r="B1330" t="s">
        <v>88</v>
      </c>
      <c r="C1330" t="s">
        <v>117</v>
      </c>
      <c r="D1330">
        <v>2</v>
      </c>
      <c r="E1330" t="s">
        <v>90</v>
      </c>
      <c r="F1330" t="s">
        <v>41</v>
      </c>
      <c r="G1330" t="s">
        <v>89</v>
      </c>
      <c r="H1330" t="s">
        <v>36</v>
      </c>
      <c r="I1330" t="s">
        <v>42</v>
      </c>
      <c r="J1330" t="s">
        <v>60</v>
      </c>
      <c r="K1330" s="1">
        <v>1</v>
      </c>
      <c r="L1330" s="1">
        <v>50797.82</v>
      </c>
      <c r="M1330" s="1">
        <v>0</v>
      </c>
      <c r="N1330" s="1">
        <v>0</v>
      </c>
      <c r="O1330" s="1">
        <v>50797.82</v>
      </c>
      <c r="P1330" s="1">
        <v>0</v>
      </c>
      <c r="Q1330" s="1">
        <v>0</v>
      </c>
      <c r="R1330" s="1">
        <v>0</v>
      </c>
      <c r="S1330" s="1">
        <v>0</v>
      </c>
      <c r="T1330" s="2">
        <v>2023</v>
      </c>
    </row>
    <row r="1331" spans="1:20" x14ac:dyDescent="0.35">
      <c r="A1331" t="s">
        <v>87</v>
      </c>
      <c r="B1331" t="s">
        <v>88</v>
      </c>
      <c r="C1331" t="s">
        <v>117</v>
      </c>
      <c r="D1331">
        <v>2</v>
      </c>
      <c r="E1331" t="s">
        <v>90</v>
      </c>
      <c r="F1331" t="s">
        <v>41</v>
      </c>
      <c r="G1331" t="s">
        <v>89</v>
      </c>
      <c r="H1331" t="s">
        <v>36</v>
      </c>
      <c r="I1331" t="s">
        <v>42</v>
      </c>
      <c r="J1331" t="s">
        <v>104</v>
      </c>
      <c r="K1331" s="1">
        <v>1</v>
      </c>
      <c r="L1331" s="1">
        <v>0</v>
      </c>
      <c r="M1331" s="1">
        <v>80843.48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2">
        <v>2023</v>
      </c>
    </row>
    <row r="1332" spans="1:20" x14ac:dyDescent="0.35">
      <c r="A1332" t="s">
        <v>87</v>
      </c>
      <c r="B1332" t="s">
        <v>88</v>
      </c>
      <c r="C1332" t="s">
        <v>117</v>
      </c>
      <c r="D1332">
        <v>2</v>
      </c>
      <c r="E1332" t="s">
        <v>90</v>
      </c>
      <c r="F1332" t="s">
        <v>41</v>
      </c>
      <c r="G1332" t="s">
        <v>89</v>
      </c>
      <c r="H1332" t="s">
        <v>36</v>
      </c>
      <c r="I1332" t="s">
        <v>42</v>
      </c>
      <c r="J1332" t="s">
        <v>43</v>
      </c>
      <c r="K1332" s="1">
        <v>12</v>
      </c>
      <c r="L1332" s="1">
        <v>123840.44</v>
      </c>
      <c r="M1332" s="1">
        <v>23798</v>
      </c>
      <c r="N1332" s="1">
        <v>0</v>
      </c>
      <c r="O1332" s="1">
        <v>106090.21</v>
      </c>
      <c r="P1332" s="1">
        <v>0</v>
      </c>
      <c r="Q1332" s="1">
        <v>0</v>
      </c>
      <c r="R1332" s="1">
        <v>0</v>
      </c>
      <c r="S1332" s="1">
        <v>53045.1</v>
      </c>
      <c r="T1332" s="2">
        <v>2023</v>
      </c>
    </row>
    <row r="1333" spans="1:20" x14ac:dyDescent="0.35">
      <c r="A1333" t="s">
        <v>87</v>
      </c>
      <c r="B1333" t="s">
        <v>88</v>
      </c>
      <c r="C1333" t="s">
        <v>117</v>
      </c>
      <c r="D1333">
        <v>2</v>
      </c>
      <c r="E1333" t="s">
        <v>90</v>
      </c>
      <c r="F1333" t="s">
        <v>41</v>
      </c>
      <c r="G1333" t="s">
        <v>89</v>
      </c>
      <c r="H1333" t="s">
        <v>36</v>
      </c>
      <c r="I1333" t="s">
        <v>42</v>
      </c>
      <c r="J1333" t="s">
        <v>40</v>
      </c>
      <c r="K1333" s="1">
        <v>2</v>
      </c>
      <c r="L1333" s="1">
        <v>2000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1200</v>
      </c>
      <c r="T1333" s="2">
        <v>2023</v>
      </c>
    </row>
    <row r="1334" spans="1:20" x14ac:dyDescent="0.35">
      <c r="A1334" t="s">
        <v>87</v>
      </c>
      <c r="B1334" t="s">
        <v>88</v>
      </c>
      <c r="C1334" t="s">
        <v>117</v>
      </c>
      <c r="D1334">
        <v>2</v>
      </c>
      <c r="E1334" t="s">
        <v>90</v>
      </c>
      <c r="F1334" t="s">
        <v>41</v>
      </c>
      <c r="G1334" t="s">
        <v>89</v>
      </c>
      <c r="H1334" t="s">
        <v>36</v>
      </c>
      <c r="I1334" t="s">
        <v>42</v>
      </c>
      <c r="J1334" t="s">
        <v>106</v>
      </c>
      <c r="K1334" s="1">
        <v>1</v>
      </c>
      <c r="L1334" s="1">
        <v>800000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400000</v>
      </c>
      <c r="T1334" s="2">
        <v>2023</v>
      </c>
    </row>
    <row r="1335" spans="1:20" x14ac:dyDescent="0.35">
      <c r="A1335" t="s">
        <v>87</v>
      </c>
      <c r="B1335" t="s">
        <v>88</v>
      </c>
      <c r="C1335" t="s">
        <v>117</v>
      </c>
      <c r="D1335">
        <v>2</v>
      </c>
      <c r="E1335" t="s">
        <v>90</v>
      </c>
      <c r="F1335" t="s">
        <v>41</v>
      </c>
      <c r="G1335" t="s">
        <v>89</v>
      </c>
      <c r="H1335" t="s">
        <v>36</v>
      </c>
      <c r="I1335" t="s">
        <v>48</v>
      </c>
      <c r="J1335" t="s">
        <v>47</v>
      </c>
      <c r="K1335" s="1">
        <v>1</v>
      </c>
      <c r="L1335" s="1">
        <v>63017.94</v>
      </c>
      <c r="M1335" s="1">
        <v>0</v>
      </c>
      <c r="N1335" s="1">
        <v>0</v>
      </c>
      <c r="O1335" s="1">
        <v>63017.94</v>
      </c>
      <c r="P1335" s="1">
        <v>0</v>
      </c>
      <c r="Q1335" s="1">
        <v>0</v>
      </c>
      <c r="R1335" s="1">
        <v>0</v>
      </c>
      <c r="S1335" s="1">
        <v>25207.18</v>
      </c>
      <c r="T1335" s="2">
        <v>2023</v>
      </c>
    </row>
    <row r="1336" spans="1:20" x14ac:dyDescent="0.35">
      <c r="A1336" t="s">
        <v>87</v>
      </c>
      <c r="B1336" t="s">
        <v>88</v>
      </c>
      <c r="C1336" t="s">
        <v>117</v>
      </c>
      <c r="D1336">
        <v>2</v>
      </c>
      <c r="E1336" t="s">
        <v>90</v>
      </c>
      <c r="F1336" t="s">
        <v>41</v>
      </c>
      <c r="G1336" t="s">
        <v>89</v>
      </c>
      <c r="H1336" t="s">
        <v>36</v>
      </c>
      <c r="I1336" t="s">
        <v>48</v>
      </c>
      <c r="J1336" t="s">
        <v>106</v>
      </c>
      <c r="K1336" s="1">
        <v>1</v>
      </c>
      <c r="L1336" s="1">
        <v>170000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85000</v>
      </c>
      <c r="T1336" s="2">
        <v>2023</v>
      </c>
    </row>
    <row r="1337" spans="1:20" x14ac:dyDescent="0.35">
      <c r="A1337" t="s">
        <v>87</v>
      </c>
      <c r="B1337" t="s">
        <v>88</v>
      </c>
      <c r="C1337" t="s">
        <v>117</v>
      </c>
      <c r="D1337">
        <v>2</v>
      </c>
      <c r="E1337" t="s">
        <v>90</v>
      </c>
      <c r="F1337" t="s">
        <v>41</v>
      </c>
      <c r="G1337" t="s">
        <v>89</v>
      </c>
      <c r="H1337" t="s">
        <v>39</v>
      </c>
      <c r="I1337" t="s">
        <v>42</v>
      </c>
      <c r="J1337" t="s">
        <v>60</v>
      </c>
      <c r="K1337" s="1">
        <v>2</v>
      </c>
      <c r="L1337" s="1">
        <v>69435.7</v>
      </c>
      <c r="M1337" s="1">
        <v>6044.5</v>
      </c>
      <c r="N1337" s="1">
        <v>0</v>
      </c>
      <c r="O1337" s="1">
        <v>69435.7</v>
      </c>
      <c r="P1337" s="1">
        <v>0</v>
      </c>
      <c r="Q1337" s="1">
        <v>0</v>
      </c>
      <c r="R1337" s="1">
        <v>0</v>
      </c>
      <c r="S1337" s="1">
        <v>0</v>
      </c>
      <c r="T1337" s="2">
        <v>2023</v>
      </c>
    </row>
    <row r="1338" spans="1:20" x14ac:dyDescent="0.35">
      <c r="A1338" t="s">
        <v>87</v>
      </c>
      <c r="B1338" t="s">
        <v>88</v>
      </c>
      <c r="C1338" t="s">
        <v>117</v>
      </c>
      <c r="D1338">
        <v>2</v>
      </c>
      <c r="E1338" t="s">
        <v>90</v>
      </c>
      <c r="F1338" t="s">
        <v>41</v>
      </c>
      <c r="G1338" t="s">
        <v>89</v>
      </c>
      <c r="H1338" t="s">
        <v>39</v>
      </c>
      <c r="I1338" t="s">
        <v>42</v>
      </c>
      <c r="J1338" t="s">
        <v>43</v>
      </c>
      <c r="K1338" s="1">
        <v>4</v>
      </c>
      <c r="L1338" s="1">
        <v>116226.35</v>
      </c>
      <c r="M1338" s="1">
        <v>0</v>
      </c>
      <c r="N1338" s="1">
        <v>0</v>
      </c>
      <c r="O1338" s="1">
        <v>90468.12</v>
      </c>
      <c r="P1338" s="1">
        <v>0</v>
      </c>
      <c r="Q1338" s="1">
        <v>0</v>
      </c>
      <c r="R1338" s="1">
        <v>0</v>
      </c>
      <c r="S1338" s="1">
        <v>58113.18</v>
      </c>
      <c r="T1338" s="2">
        <v>2023</v>
      </c>
    </row>
    <row r="1339" spans="1:20" x14ac:dyDescent="0.35">
      <c r="A1339" t="s">
        <v>87</v>
      </c>
      <c r="B1339" t="s">
        <v>88</v>
      </c>
      <c r="C1339" t="s">
        <v>117</v>
      </c>
      <c r="D1339">
        <v>2</v>
      </c>
      <c r="E1339" t="s">
        <v>90</v>
      </c>
      <c r="F1339" t="s">
        <v>41</v>
      </c>
      <c r="G1339" t="s">
        <v>89</v>
      </c>
      <c r="H1339" t="s">
        <v>39</v>
      </c>
      <c r="I1339" t="s">
        <v>42</v>
      </c>
      <c r="J1339" t="s">
        <v>106</v>
      </c>
      <c r="K1339" s="1">
        <v>1</v>
      </c>
      <c r="L1339" s="1">
        <v>95000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47500</v>
      </c>
      <c r="T1339" s="2">
        <v>2023</v>
      </c>
    </row>
    <row r="1340" spans="1:20" x14ac:dyDescent="0.35">
      <c r="A1340" t="s">
        <v>87</v>
      </c>
      <c r="B1340" t="s">
        <v>88</v>
      </c>
      <c r="C1340" t="s">
        <v>117</v>
      </c>
      <c r="D1340">
        <v>2</v>
      </c>
      <c r="E1340" t="s">
        <v>90</v>
      </c>
      <c r="F1340" t="s">
        <v>96</v>
      </c>
      <c r="G1340" t="s">
        <v>89</v>
      </c>
      <c r="H1340" t="s">
        <v>36</v>
      </c>
      <c r="I1340" t="s">
        <v>42</v>
      </c>
      <c r="J1340" t="s">
        <v>43</v>
      </c>
      <c r="K1340" s="1">
        <v>3</v>
      </c>
      <c r="L1340" s="1">
        <v>2250</v>
      </c>
      <c r="M1340" s="1">
        <v>5164</v>
      </c>
      <c r="N1340" s="1">
        <v>0</v>
      </c>
      <c r="O1340" s="1">
        <v>2250</v>
      </c>
      <c r="P1340" s="1">
        <v>0</v>
      </c>
      <c r="Q1340" s="1">
        <v>0</v>
      </c>
      <c r="R1340" s="1">
        <v>0</v>
      </c>
      <c r="S1340" s="1">
        <v>1125</v>
      </c>
      <c r="T1340" s="2">
        <v>2023</v>
      </c>
    </row>
    <row r="1341" spans="1:20" x14ac:dyDescent="0.35">
      <c r="A1341" t="s">
        <v>87</v>
      </c>
      <c r="B1341" t="s">
        <v>88</v>
      </c>
      <c r="C1341" t="s">
        <v>117</v>
      </c>
      <c r="D1341">
        <v>2</v>
      </c>
      <c r="E1341" t="s">
        <v>90</v>
      </c>
      <c r="F1341" t="s">
        <v>96</v>
      </c>
      <c r="G1341" t="s">
        <v>89</v>
      </c>
      <c r="H1341" t="s">
        <v>39</v>
      </c>
      <c r="I1341" t="s">
        <v>42</v>
      </c>
      <c r="J1341" t="s">
        <v>43</v>
      </c>
      <c r="K1341" s="1">
        <v>1</v>
      </c>
      <c r="L1341" s="1">
        <v>1465.5</v>
      </c>
      <c r="M1341" s="1">
        <v>950</v>
      </c>
      <c r="N1341" s="1">
        <v>0</v>
      </c>
      <c r="O1341" s="1">
        <v>1465.5</v>
      </c>
      <c r="P1341" s="1">
        <v>0</v>
      </c>
      <c r="Q1341" s="1">
        <v>0</v>
      </c>
      <c r="R1341" s="1">
        <v>0</v>
      </c>
      <c r="S1341" s="1">
        <v>732.75</v>
      </c>
      <c r="T1341" s="2">
        <v>2023</v>
      </c>
    </row>
    <row r="1342" spans="1:20" x14ac:dyDescent="0.35">
      <c r="A1342" t="s">
        <v>87</v>
      </c>
      <c r="B1342" t="s">
        <v>88</v>
      </c>
      <c r="C1342" t="s">
        <v>117</v>
      </c>
      <c r="D1342">
        <v>2</v>
      </c>
      <c r="E1342" t="s">
        <v>90</v>
      </c>
      <c r="F1342" t="s">
        <v>49</v>
      </c>
      <c r="G1342" t="s">
        <v>89</v>
      </c>
      <c r="H1342" t="s">
        <v>36</v>
      </c>
      <c r="I1342" t="s">
        <v>42</v>
      </c>
      <c r="J1342" t="s">
        <v>47</v>
      </c>
      <c r="K1342" s="1">
        <v>1</v>
      </c>
      <c r="L1342" s="1">
        <v>3902391.25</v>
      </c>
      <c r="M1342" s="1">
        <v>92809.75</v>
      </c>
      <c r="N1342" s="1">
        <v>0</v>
      </c>
      <c r="O1342" s="1">
        <v>3902391.25</v>
      </c>
      <c r="P1342" s="1">
        <v>0</v>
      </c>
      <c r="Q1342" s="1">
        <v>0</v>
      </c>
      <c r="R1342" s="1">
        <v>0</v>
      </c>
      <c r="S1342" s="1">
        <v>2341434.75</v>
      </c>
      <c r="T1342" s="2">
        <v>2023</v>
      </c>
    </row>
    <row r="1343" spans="1:20" x14ac:dyDescent="0.35">
      <c r="A1343" t="s">
        <v>87</v>
      </c>
      <c r="B1343" t="s">
        <v>88</v>
      </c>
      <c r="C1343" t="s">
        <v>117</v>
      </c>
      <c r="D1343">
        <v>2</v>
      </c>
      <c r="E1343" t="s">
        <v>90</v>
      </c>
      <c r="F1343" t="s">
        <v>49</v>
      </c>
      <c r="G1343" t="s">
        <v>89</v>
      </c>
      <c r="H1343" t="s">
        <v>36</v>
      </c>
      <c r="I1343" t="s">
        <v>42</v>
      </c>
      <c r="J1343" t="s">
        <v>43</v>
      </c>
      <c r="K1343" s="1">
        <v>9</v>
      </c>
      <c r="L1343" s="1">
        <v>0</v>
      </c>
      <c r="M1343" s="1">
        <v>11064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2">
        <v>2023</v>
      </c>
    </row>
    <row r="1344" spans="1:20" x14ac:dyDescent="0.35">
      <c r="A1344" t="s">
        <v>87</v>
      </c>
      <c r="B1344" t="s">
        <v>88</v>
      </c>
      <c r="C1344" t="s">
        <v>117</v>
      </c>
      <c r="D1344">
        <v>2</v>
      </c>
      <c r="E1344" t="s">
        <v>90</v>
      </c>
      <c r="F1344" t="s">
        <v>49</v>
      </c>
      <c r="G1344" t="s">
        <v>89</v>
      </c>
      <c r="H1344" t="s">
        <v>36</v>
      </c>
      <c r="I1344" t="s">
        <v>42</v>
      </c>
      <c r="J1344" t="s">
        <v>40</v>
      </c>
      <c r="K1344" s="1">
        <v>1</v>
      </c>
      <c r="L1344" s="1">
        <v>1000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600</v>
      </c>
      <c r="T1344" s="2">
        <v>2023</v>
      </c>
    </row>
    <row r="1345" spans="1:20" x14ac:dyDescent="0.35">
      <c r="A1345" t="s">
        <v>87</v>
      </c>
      <c r="B1345" t="s">
        <v>88</v>
      </c>
      <c r="C1345" t="s">
        <v>117</v>
      </c>
      <c r="D1345">
        <v>2</v>
      </c>
      <c r="E1345" t="s">
        <v>90</v>
      </c>
      <c r="F1345" t="s">
        <v>49</v>
      </c>
      <c r="G1345" t="s">
        <v>89</v>
      </c>
      <c r="H1345" t="s">
        <v>39</v>
      </c>
      <c r="I1345" t="s">
        <v>42</v>
      </c>
      <c r="J1345" t="s">
        <v>60</v>
      </c>
      <c r="K1345" s="1">
        <v>1</v>
      </c>
      <c r="L1345" s="1">
        <v>579</v>
      </c>
      <c r="M1345" s="1">
        <v>3264</v>
      </c>
      <c r="N1345" s="1">
        <v>0</v>
      </c>
      <c r="O1345" s="1">
        <v>579</v>
      </c>
      <c r="P1345" s="1">
        <v>0</v>
      </c>
      <c r="Q1345" s="1">
        <v>0</v>
      </c>
      <c r="R1345" s="1">
        <v>0</v>
      </c>
      <c r="S1345" s="1">
        <v>289.5</v>
      </c>
      <c r="T1345" s="2">
        <v>2023</v>
      </c>
    </row>
    <row r="1346" spans="1:20" x14ac:dyDescent="0.35">
      <c r="A1346" t="s">
        <v>87</v>
      </c>
      <c r="B1346" t="s">
        <v>88</v>
      </c>
      <c r="C1346" t="s">
        <v>117</v>
      </c>
      <c r="D1346">
        <v>2</v>
      </c>
      <c r="E1346" t="s">
        <v>90</v>
      </c>
      <c r="F1346" t="s">
        <v>49</v>
      </c>
      <c r="G1346" t="s">
        <v>89</v>
      </c>
      <c r="H1346" t="s">
        <v>39</v>
      </c>
      <c r="I1346" t="s">
        <v>42</v>
      </c>
      <c r="J1346" t="s">
        <v>43</v>
      </c>
      <c r="K1346" s="1">
        <v>10</v>
      </c>
      <c r="L1346" s="1">
        <v>-16592.810000000001</v>
      </c>
      <c r="M1346" s="1">
        <v>8428</v>
      </c>
      <c r="N1346" s="1">
        <v>0</v>
      </c>
      <c r="O1346" s="1">
        <v>33229.5</v>
      </c>
      <c r="P1346" s="1">
        <v>0</v>
      </c>
      <c r="Q1346" s="1">
        <v>0</v>
      </c>
      <c r="R1346" s="1">
        <v>0</v>
      </c>
      <c r="S1346" s="1">
        <v>-8296.41</v>
      </c>
      <c r="T1346" s="2">
        <v>2023</v>
      </c>
    </row>
    <row r="1347" spans="1:20" x14ac:dyDescent="0.35">
      <c r="A1347" t="s">
        <v>87</v>
      </c>
      <c r="B1347" t="s">
        <v>88</v>
      </c>
      <c r="C1347" t="s">
        <v>117</v>
      </c>
      <c r="D1347">
        <v>2</v>
      </c>
      <c r="E1347" t="s">
        <v>90</v>
      </c>
      <c r="F1347" t="s">
        <v>51</v>
      </c>
      <c r="G1347" t="s">
        <v>89</v>
      </c>
      <c r="H1347" t="s">
        <v>36</v>
      </c>
      <c r="I1347" t="s">
        <v>42</v>
      </c>
      <c r="J1347" t="s">
        <v>92</v>
      </c>
      <c r="K1347" s="1">
        <v>1</v>
      </c>
      <c r="L1347" s="1">
        <v>6712.74</v>
      </c>
      <c r="M1347" s="1">
        <v>0</v>
      </c>
      <c r="N1347" s="1">
        <v>0</v>
      </c>
      <c r="O1347" s="1">
        <v>6712.74</v>
      </c>
      <c r="P1347" s="1">
        <v>0</v>
      </c>
      <c r="Q1347" s="1">
        <v>0</v>
      </c>
      <c r="R1347" s="1">
        <v>0</v>
      </c>
      <c r="S1347" s="1">
        <v>4027.64</v>
      </c>
      <c r="T1347" s="2">
        <v>2023</v>
      </c>
    </row>
    <row r="1348" spans="1:20" x14ac:dyDescent="0.35">
      <c r="A1348" t="s">
        <v>87</v>
      </c>
      <c r="B1348" t="s">
        <v>88</v>
      </c>
      <c r="C1348" t="s">
        <v>117</v>
      </c>
      <c r="D1348">
        <v>2</v>
      </c>
      <c r="E1348" t="s">
        <v>90</v>
      </c>
      <c r="F1348" t="s">
        <v>102</v>
      </c>
      <c r="G1348" t="s">
        <v>89</v>
      </c>
      <c r="H1348" t="s">
        <v>36</v>
      </c>
      <c r="I1348" t="s">
        <v>42</v>
      </c>
      <c r="J1348" t="s">
        <v>54</v>
      </c>
      <c r="K1348" s="1">
        <v>1</v>
      </c>
      <c r="L1348" s="1">
        <v>3000</v>
      </c>
      <c r="M1348" s="1">
        <v>3000</v>
      </c>
      <c r="N1348" s="1">
        <v>0</v>
      </c>
      <c r="O1348" s="1">
        <v>3000</v>
      </c>
      <c r="P1348" s="1">
        <v>0</v>
      </c>
      <c r="Q1348" s="1">
        <v>0</v>
      </c>
      <c r="R1348" s="1">
        <v>0</v>
      </c>
      <c r="S1348" s="1">
        <v>0</v>
      </c>
      <c r="T1348" s="2">
        <v>2023</v>
      </c>
    </row>
    <row r="1349" spans="1:20" x14ac:dyDescent="0.35">
      <c r="A1349" t="s">
        <v>87</v>
      </c>
      <c r="B1349" t="s">
        <v>88</v>
      </c>
      <c r="C1349" t="s">
        <v>117</v>
      </c>
      <c r="D1349">
        <v>2</v>
      </c>
      <c r="E1349" t="s">
        <v>90</v>
      </c>
      <c r="F1349" t="s">
        <v>102</v>
      </c>
      <c r="G1349" t="s">
        <v>89</v>
      </c>
      <c r="H1349" t="s">
        <v>36</v>
      </c>
      <c r="I1349" t="s">
        <v>42</v>
      </c>
      <c r="J1349" t="s">
        <v>43</v>
      </c>
      <c r="K1349" s="1">
        <v>1</v>
      </c>
      <c r="L1349" s="1">
        <v>-0.01</v>
      </c>
      <c r="M1349" s="1">
        <v>1115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-0.01</v>
      </c>
      <c r="T1349" s="2">
        <v>2023</v>
      </c>
    </row>
    <row r="1350" spans="1:20" x14ac:dyDescent="0.35">
      <c r="A1350" t="s">
        <v>87</v>
      </c>
      <c r="B1350" t="s">
        <v>88</v>
      </c>
      <c r="C1350" t="s">
        <v>117</v>
      </c>
      <c r="D1350">
        <v>2</v>
      </c>
      <c r="E1350" t="s">
        <v>90</v>
      </c>
      <c r="F1350" t="s">
        <v>53</v>
      </c>
      <c r="G1350" t="s">
        <v>89</v>
      </c>
      <c r="H1350" t="s">
        <v>36</v>
      </c>
      <c r="I1350" t="s">
        <v>42</v>
      </c>
      <c r="J1350" t="s">
        <v>50</v>
      </c>
      <c r="K1350" s="1">
        <v>1</v>
      </c>
      <c r="L1350" s="1">
        <v>43777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15321.95</v>
      </c>
      <c r="T1350" s="2">
        <v>2023</v>
      </c>
    </row>
    <row r="1351" spans="1:20" x14ac:dyDescent="0.35">
      <c r="A1351" t="s">
        <v>87</v>
      </c>
      <c r="B1351" t="s">
        <v>88</v>
      </c>
      <c r="C1351" t="s">
        <v>117</v>
      </c>
      <c r="D1351">
        <v>2</v>
      </c>
      <c r="E1351" t="s">
        <v>90</v>
      </c>
      <c r="F1351" t="s">
        <v>53</v>
      </c>
      <c r="G1351" t="s">
        <v>89</v>
      </c>
      <c r="H1351" t="s">
        <v>36</v>
      </c>
      <c r="I1351" t="s">
        <v>42</v>
      </c>
      <c r="J1351" t="s">
        <v>52</v>
      </c>
      <c r="K1351" s="1">
        <v>1</v>
      </c>
      <c r="L1351" s="1">
        <v>309.57</v>
      </c>
      <c r="M1351" s="1">
        <v>3000</v>
      </c>
      <c r="N1351" s="1">
        <v>0</v>
      </c>
      <c r="O1351" s="1">
        <v>309.57</v>
      </c>
      <c r="P1351" s="1">
        <v>0</v>
      </c>
      <c r="Q1351" s="1">
        <v>0</v>
      </c>
      <c r="R1351" s="1">
        <v>0</v>
      </c>
      <c r="S1351" s="1">
        <v>0</v>
      </c>
      <c r="T1351" s="2">
        <v>2023</v>
      </c>
    </row>
    <row r="1352" spans="1:20" x14ac:dyDescent="0.35">
      <c r="A1352" t="s">
        <v>87</v>
      </c>
      <c r="B1352" t="s">
        <v>88</v>
      </c>
      <c r="C1352" t="s">
        <v>117</v>
      </c>
      <c r="D1352">
        <v>2</v>
      </c>
      <c r="E1352" t="s">
        <v>90</v>
      </c>
      <c r="F1352" t="s">
        <v>53</v>
      </c>
      <c r="G1352" t="s">
        <v>89</v>
      </c>
      <c r="H1352" t="s">
        <v>36</v>
      </c>
      <c r="I1352" t="s">
        <v>42</v>
      </c>
      <c r="J1352" t="s">
        <v>45</v>
      </c>
      <c r="K1352" s="1">
        <v>1</v>
      </c>
      <c r="L1352" s="1">
        <v>1</v>
      </c>
      <c r="M1352" s="1">
        <v>2000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2">
        <v>2023</v>
      </c>
    </row>
    <row r="1353" spans="1:20" x14ac:dyDescent="0.35">
      <c r="A1353" t="s">
        <v>87</v>
      </c>
      <c r="B1353" t="s">
        <v>88</v>
      </c>
      <c r="C1353" t="s">
        <v>117</v>
      </c>
      <c r="D1353">
        <v>2</v>
      </c>
      <c r="E1353" t="s">
        <v>90</v>
      </c>
      <c r="F1353" t="s">
        <v>53</v>
      </c>
      <c r="G1353" t="s">
        <v>89</v>
      </c>
      <c r="H1353" t="s">
        <v>36</v>
      </c>
      <c r="I1353" t="s">
        <v>42</v>
      </c>
      <c r="J1353" t="s">
        <v>43</v>
      </c>
      <c r="K1353" s="1">
        <v>6</v>
      </c>
      <c r="L1353" s="1">
        <v>71544.399999999994</v>
      </c>
      <c r="M1353" s="1">
        <v>9378</v>
      </c>
      <c r="N1353" s="1">
        <v>0</v>
      </c>
      <c r="O1353" s="1">
        <v>57544.4</v>
      </c>
      <c r="P1353" s="1">
        <v>0</v>
      </c>
      <c r="Q1353" s="1">
        <v>0</v>
      </c>
      <c r="R1353" s="1">
        <v>0</v>
      </c>
      <c r="S1353" s="1">
        <v>27140.54</v>
      </c>
      <c r="T1353" s="2">
        <v>2023</v>
      </c>
    </row>
    <row r="1354" spans="1:20" x14ac:dyDescent="0.35">
      <c r="A1354" t="s">
        <v>87</v>
      </c>
      <c r="B1354" t="s">
        <v>88</v>
      </c>
      <c r="C1354" t="s">
        <v>117</v>
      </c>
      <c r="D1354">
        <v>2</v>
      </c>
      <c r="E1354" t="s">
        <v>90</v>
      </c>
      <c r="F1354" t="s">
        <v>53</v>
      </c>
      <c r="G1354" t="s">
        <v>89</v>
      </c>
      <c r="H1354" t="s">
        <v>36</v>
      </c>
      <c r="I1354" t="s">
        <v>42</v>
      </c>
      <c r="J1354" t="s">
        <v>37</v>
      </c>
      <c r="K1354" s="1">
        <v>1</v>
      </c>
      <c r="L1354" s="1">
        <v>1000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600</v>
      </c>
      <c r="T1354" s="2">
        <v>2023</v>
      </c>
    </row>
    <row r="1355" spans="1:20" x14ac:dyDescent="0.35">
      <c r="A1355" t="s">
        <v>87</v>
      </c>
      <c r="B1355" t="s">
        <v>88</v>
      </c>
      <c r="C1355" t="s">
        <v>117</v>
      </c>
      <c r="D1355">
        <v>2</v>
      </c>
      <c r="E1355" t="s">
        <v>90</v>
      </c>
      <c r="F1355" t="s">
        <v>53</v>
      </c>
      <c r="G1355" t="s">
        <v>89</v>
      </c>
      <c r="H1355" t="s">
        <v>39</v>
      </c>
      <c r="I1355" t="s">
        <v>42</v>
      </c>
      <c r="J1355" t="s">
        <v>43</v>
      </c>
      <c r="K1355" s="1">
        <v>7</v>
      </c>
      <c r="L1355" s="1">
        <v>-20655.02</v>
      </c>
      <c r="M1355" s="1">
        <v>13472</v>
      </c>
      <c r="N1355" s="1">
        <v>0</v>
      </c>
      <c r="O1355" s="1">
        <v>43134.25</v>
      </c>
      <c r="P1355" s="1">
        <v>0</v>
      </c>
      <c r="Q1355" s="1">
        <v>0</v>
      </c>
      <c r="R1355" s="1">
        <v>0</v>
      </c>
      <c r="S1355" s="1">
        <v>-10527.65</v>
      </c>
      <c r="T1355" s="2">
        <v>2023</v>
      </c>
    </row>
    <row r="1356" spans="1:20" x14ac:dyDescent="0.35">
      <c r="A1356" t="s">
        <v>87</v>
      </c>
      <c r="B1356" t="s">
        <v>88</v>
      </c>
      <c r="C1356" t="s">
        <v>117</v>
      </c>
      <c r="D1356">
        <v>2</v>
      </c>
      <c r="E1356" t="s">
        <v>90</v>
      </c>
      <c r="F1356" t="s">
        <v>55</v>
      </c>
      <c r="G1356" t="s">
        <v>89</v>
      </c>
      <c r="H1356" t="s">
        <v>36</v>
      </c>
      <c r="I1356" t="s">
        <v>42</v>
      </c>
      <c r="J1356" t="s">
        <v>50</v>
      </c>
      <c r="K1356" s="1">
        <v>4</v>
      </c>
      <c r="L1356" s="1">
        <v>28582</v>
      </c>
      <c r="M1356" s="1">
        <v>11909</v>
      </c>
      <c r="N1356" s="1">
        <v>0</v>
      </c>
      <c r="O1356" s="1">
        <v>83582</v>
      </c>
      <c r="P1356" s="1">
        <v>0</v>
      </c>
      <c r="Q1356" s="1">
        <v>0</v>
      </c>
      <c r="R1356" s="1">
        <v>0</v>
      </c>
      <c r="S1356" s="1">
        <v>8253.98</v>
      </c>
      <c r="T1356" s="2">
        <v>2023</v>
      </c>
    </row>
    <row r="1357" spans="1:20" x14ac:dyDescent="0.35">
      <c r="A1357" t="s">
        <v>87</v>
      </c>
      <c r="B1357" t="s">
        <v>88</v>
      </c>
      <c r="C1357" t="s">
        <v>117</v>
      </c>
      <c r="D1357">
        <v>2</v>
      </c>
      <c r="E1357" t="s">
        <v>90</v>
      </c>
      <c r="F1357" t="s">
        <v>55</v>
      </c>
      <c r="G1357" t="s">
        <v>89</v>
      </c>
      <c r="H1357" t="s">
        <v>36</v>
      </c>
      <c r="I1357" t="s">
        <v>42</v>
      </c>
      <c r="J1357" t="s">
        <v>52</v>
      </c>
      <c r="K1357" s="1">
        <v>1</v>
      </c>
      <c r="L1357" s="1">
        <v>8920</v>
      </c>
      <c r="M1357" s="1">
        <v>0</v>
      </c>
      <c r="N1357" s="1">
        <v>0</v>
      </c>
      <c r="O1357" s="1">
        <v>8920</v>
      </c>
      <c r="P1357" s="1">
        <v>3500</v>
      </c>
      <c r="Q1357" s="1">
        <v>0</v>
      </c>
      <c r="R1357" s="1">
        <v>0</v>
      </c>
      <c r="S1357" s="1">
        <v>5352</v>
      </c>
      <c r="T1357" s="2">
        <v>2023</v>
      </c>
    </row>
    <row r="1358" spans="1:20" x14ac:dyDescent="0.35">
      <c r="A1358" t="s">
        <v>87</v>
      </c>
      <c r="B1358" t="s">
        <v>88</v>
      </c>
      <c r="C1358" t="s">
        <v>117</v>
      </c>
      <c r="D1358">
        <v>2</v>
      </c>
      <c r="E1358" t="s">
        <v>90</v>
      </c>
      <c r="F1358" t="s">
        <v>55</v>
      </c>
      <c r="G1358" t="s">
        <v>89</v>
      </c>
      <c r="H1358" t="s">
        <v>36</v>
      </c>
      <c r="I1358" t="s">
        <v>42</v>
      </c>
      <c r="J1358" t="s">
        <v>47</v>
      </c>
      <c r="K1358" s="1">
        <v>3</v>
      </c>
      <c r="L1358" s="1">
        <v>150138.42000000001</v>
      </c>
      <c r="M1358" s="1">
        <v>9105</v>
      </c>
      <c r="N1358" s="1">
        <v>2000</v>
      </c>
      <c r="O1358" s="1">
        <v>148138.42000000001</v>
      </c>
      <c r="P1358" s="1">
        <v>0</v>
      </c>
      <c r="Q1358" s="1">
        <v>0</v>
      </c>
      <c r="R1358" s="1">
        <v>0</v>
      </c>
      <c r="S1358" s="1">
        <v>90083.05</v>
      </c>
      <c r="T1358" s="2">
        <v>2023</v>
      </c>
    </row>
    <row r="1359" spans="1:20" x14ac:dyDescent="0.35">
      <c r="A1359" t="s">
        <v>87</v>
      </c>
      <c r="B1359" t="s">
        <v>88</v>
      </c>
      <c r="C1359" t="s">
        <v>117</v>
      </c>
      <c r="D1359">
        <v>2</v>
      </c>
      <c r="E1359" t="s">
        <v>90</v>
      </c>
      <c r="F1359" t="s">
        <v>55</v>
      </c>
      <c r="G1359" t="s">
        <v>89</v>
      </c>
      <c r="H1359" t="s">
        <v>36</v>
      </c>
      <c r="I1359" t="s">
        <v>42</v>
      </c>
      <c r="J1359" t="s">
        <v>63</v>
      </c>
      <c r="K1359" s="1">
        <v>1</v>
      </c>
      <c r="L1359" s="1">
        <v>-500</v>
      </c>
      <c r="M1359" s="1">
        <v>1870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2">
        <v>2023</v>
      </c>
    </row>
    <row r="1360" spans="1:20" x14ac:dyDescent="0.35">
      <c r="A1360" t="s">
        <v>87</v>
      </c>
      <c r="B1360" t="s">
        <v>88</v>
      </c>
      <c r="C1360" t="s">
        <v>117</v>
      </c>
      <c r="D1360">
        <v>2</v>
      </c>
      <c r="E1360" t="s">
        <v>90</v>
      </c>
      <c r="F1360" t="s">
        <v>55</v>
      </c>
      <c r="G1360" t="s">
        <v>89</v>
      </c>
      <c r="H1360" t="s">
        <v>36</v>
      </c>
      <c r="I1360" t="s">
        <v>42</v>
      </c>
      <c r="J1360" t="s">
        <v>54</v>
      </c>
      <c r="K1360" s="1">
        <v>1</v>
      </c>
      <c r="L1360" s="1">
        <v>0</v>
      </c>
      <c r="M1360" s="1">
        <v>2351.8000000000002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2">
        <v>2023</v>
      </c>
    </row>
    <row r="1361" spans="1:20" x14ac:dyDescent="0.35">
      <c r="A1361" t="s">
        <v>87</v>
      </c>
      <c r="B1361" t="s">
        <v>88</v>
      </c>
      <c r="C1361" t="s">
        <v>117</v>
      </c>
      <c r="D1361">
        <v>2</v>
      </c>
      <c r="E1361" t="s">
        <v>90</v>
      </c>
      <c r="F1361" t="s">
        <v>55</v>
      </c>
      <c r="G1361" t="s">
        <v>89</v>
      </c>
      <c r="H1361" t="s">
        <v>36</v>
      </c>
      <c r="I1361" t="s">
        <v>42</v>
      </c>
      <c r="J1361" t="s">
        <v>43</v>
      </c>
      <c r="K1361" s="1">
        <v>6</v>
      </c>
      <c r="L1361" s="1">
        <v>-17749.7</v>
      </c>
      <c r="M1361" s="1">
        <v>5164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-8874.8700000000008</v>
      </c>
      <c r="T1361" s="2">
        <v>2023</v>
      </c>
    </row>
    <row r="1362" spans="1:20" x14ac:dyDescent="0.35">
      <c r="A1362" t="s">
        <v>87</v>
      </c>
      <c r="B1362" t="s">
        <v>88</v>
      </c>
      <c r="C1362" t="s">
        <v>117</v>
      </c>
      <c r="D1362">
        <v>2</v>
      </c>
      <c r="E1362" t="s">
        <v>90</v>
      </c>
      <c r="F1362" t="s">
        <v>55</v>
      </c>
      <c r="G1362" t="s">
        <v>89</v>
      </c>
      <c r="H1362" t="s">
        <v>36</v>
      </c>
      <c r="I1362" t="s">
        <v>42</v>
      </c>
      <c r="J1362" t="s">
        <v>40</v>
      </c>
      <c r="K1362" s="1">
        <v>5</v>
      </c>
      <c r="L1362" s="1">
        <v>80790.460000000006</v>
      </c>
      <c r="M1362" s="1">
        <v>13897</v>
      </c>
      <c r="N1362" s="1">
        <v>0</v>
      </c>
      <c r="O1362" s="1">
        <v>79790.460000000006</v>
      </c>
      <c r="P1362" s="1">
        <v>72250</v>
      </c>
      <c r="Q1362" s="1">
        <v>0</v>
      </c>
      <c r="R1362" s="1">
        <v>0</v>
      </c>
      <c r="S1362" s="1">
        <v>48474.27</v>
      </c>
      <c r="T1362" s="2">
        <v>2023</v>
      </c>
    </row>
    <row r="1363" spans="1:20" x14ac:dyDescent="0.35">
      <c r="A1363" t="s">
        <v>87</v>
      </c>
      <c r="B1363" t="s">
        <v>88</v>
      </c>
      <c r="C1363" t="s">
        <v>117</v>
      </c>
      <c r="D1363">
        <v>2</v>
      </c>
      <c r="E1363" t="s">
        <v>90</v>
      </c>
      <c r="F1363" t="s">
        <v>55</v>
      </c>
      <c r="G1363" t="s">
        <v>89</v>
      </c>
      <c r="H1363" t="s">
        <v>36</v>
      </c>
      <c r="I1363" t="s">
        <v>42</v>
      </c>
      <c r="J1363" t="s">
        <v>37</v>
      </c>
      <c r="K1363" s="1">
        <v>2</v>
      </c>
      <c r="L1363" s="1">
        <v>2000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600</v>
      </c>
      <c r="T1363" s="2">
        <v>2023</v>
      </c>
    </row>
    <row r="1364" spans="1:20" x14ac:dyDescent="0.35">
      <c r="A1364" t="s">
        <v>87</v>
      </c>
      <c r="B1364" t="s">
        <v>88</v>
      </c>
      <c r="C1364" t="s">
        <v>117</v>
      </c>
      <c r="D1364">
        <v>2</v>
      </c>
      <c r="E1364" t="s">
        <v>90</v>
      </c>
      <c r="F1364" t="s">
        <v>55</v>
      </c>
      <c r="G1364" t="s">
        <v>89</v>
      </c>
      <c r="H1364" t="s">
        <v>39</v>
      </c>
      <c r="I1364" t="s">
        <v>42</v>
      </c>
      <c r="J1364" t="s">
        <v>65</v>
      </c>
      <c r="K1364" s="1">
        <v>1</v>
      </c>
      <c r="L1364" s="1">
        <v>11565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4047.75</v>
      </c>
      <c r="T1364" s="2">
        <v>2023</v>
      </c>
    </row>
    <row r="1365" spans="1:20" x14ac:dyDescent="0.35">
      <c r="A1365" t="s">
        <v>87</v>
      </c>
      <c r="B1365" t="s">
        <v>88</v>
      </c>
      <c r="C1365" t="s">
        <v>117</v>
      </c>
      <c r="D1365">
        <v>2</v>
      </c>
      <c r="E1365" t="s">
        <v>90</v>
      </c>
      <c r="F1365" t="s">
        <v>55</v>
      </c>
      <c r="G1365" t="s">
        <v>89</v>
      </c>
      <c r="H1365" t="s">
        <v>39</v>
      </c>
      <c r="I1365" t="s">
        <v>42</v>
      </c>
      <c r="J1365" t="s">
        <v>92</v>
      </c>
      <c r="K1365" s="1">
        <v>1</v>
      </c>
      <c r="L1365" s="1">
        <v>1000</v>
      </c>
      <c r="M1365" s="1">
        <v>3270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600</v>
      </c>
      <c r="T1365" s="2">
        <v>2023</v>
      </c>
    </row>
    <row r="1366" spans="1:20" x14ac:dyDescent="0.35">
      <c r="A1366" t="s">
        <v>87</v>
      </c>
      <c r="B1366" t="s">
        <v>88</v>
      </c>
      <c r="C1366" t="s">
        <v>117</v>
      </c>
      <c r="D1366">
        <v>2</v>
      </c>
      <c r="E1366" t="s">
        <v>90</v>
      </c>
      <c r="F1366" t="s">
        <v>55</v>
      </c>
      <c r="G1366" t="s">
        <v>89</v>
      </c>
      <c r="H1366" t="s">
        <v>39</v>
      </c>
      <c r="I1366" t="s">
        <v>42</v>
      </c>
      <c r="J1366" t="s">
        <v>54</v>
      </c>
      <c r="K1366" s="1">
        <v>1</v>
      </c>
      <c r="L1366" s="1">
        <v>4050</v>
      </c>
      <c r="M1366" s="1">
        <v>3000</v>
      </c>
      <c r="N1366" s="1">
        <v>0</v>
      </c>
      <c r="O1366" s="1">
        <v>4050</v>
      </c>
      <c r="P1366" s="1">
        <v>0</v>
      </c>
      <c r="Q1366" s="1">
        <v>0</v>
      </c>
      <c r="R1366" s="1">
        <v>0</v>
      </c>
      <c r="S1366" s="1">
        <v>0</v>
      </c>
      <c r="T1366" s="2">
        <v>2023</v>
      </c>
    </row>
    <row r="1367" spans="1:20" x14ac:dyDescent="0.35">
      <c r="A1367" t="s">
        <v>87</v>
      </c>
      <c r="B1367" t="s">
        <v>88</v>
      </c>
      <c r="C1367" t="s">
        <v>117</v>
      </c>
      <c r="D1367">
        <v>2</v>
      </c>
      <c r="E1367" t="s">
        <v>90</v>
      </c>
      <c r="F1367" t="s">
        <v>55</v>
      </c>
      <c r="G1367" t="s">
        <v>89</v>
      </c>
      <c r="H1367" t="s">
        <v>39</v>
      </c>
      <c r="I1367" t="s">
        <v>42</v>
      </c>
      <c r="J1367" t="s">
        <v>43</v>
      </c>
      <c r="K1367" s="1">
        <v>1</v>
      </c>
      <c r="L1367" s="1">
        <v>0</v>
      </c>
      <c r="M1367" s="1">
        <v>950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2">
        <v>2023</v>
      </c>
    </row>
    <row r="1368" spans="1:20" x14ac:dyDescent="0.35">
      <c r="A1368" t="s">
        <v>87</v>
      </c>
      <c r="B1368" t="s">
        <v>88</v>
      </c>
      <c r="C1368" t="s">
        <v>117</v>
      </c>
      <c r="D1368">
        <v>2</v>
      </c>
      <c r="E1368" t="s">
        <v>90</v>
      </c>
      <c r="F1368" t="s">
        <v>58</v>
      </c>
      <c r="G1368" t="s">
        <v>89</v>
      </c>
      <c r="H1368" t="s">
        <v>36</v>
      </c>
      <c r="I1368" t="s">
        <v>42</v>
      </c>
      <c r="J1368" t="s">
        <v>63</v>
      </c>
      <c r="K1368" s="1">
        <v>1</v>
      </c>
      <c r="L1368" s="1">
        <v>1</v>
      </c>
      <c r="M1368" s="1">
        <v>2000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2">
        <v>2023</v>
      </c>
    </row>
    <row r="1369" spans="1:20" x14ac:dyDescent="0.35">
      <c r="A1369" t="s">
        <v>87</v>
      </c>
      <c r="B1369" t="s">
        <v>88</v>
      </c>
      <c r="C1369" t="s">
        <v>117</v>
      </c>
      <c r="D1369">
        <v>2</v>
      </c>
      <c r="E1369" t="s">
        <v>90</v>
      </c>
      <c r="F1369" t="s">
        <v>58</v>
      </c>
      <c r="G1369" t="s">
        <v>89</v>
      </c>
      <c r="H1369" t="s">
        <v>36</v>
      </c>
      <c r="I1369" t="s">
        <v>42</v>
      </c>
      <c r="J1369" t="s">
        <v>43</v>
      </c>
      <c r="K1369" s="1">
        <v>1</v>
      </c>
      <c r="L1369" s="1">
        <v>1249.1400000000001</v>
      </c>
      <c r="M1369" s="1">
        <v>0</v>
      </c>
      <c r="N1369" s="1">
        <v>0</v>
      </c>
      <c r="O1369" s="1">
        <v>1249.1400000000001</v>
      </c>
      <c r="P1369" s="1">
        <v>0</v>
      </c>
      <c r="Q1369" s="1">
        <v>0</v>
      </c>
      <c r="R1369" s="1">
        <v>0</v>
      </c>
      <c r="S1369" s="1">
        <v>624.57000000000005</v>
      </c>
      <c r="T1369" s="2">
        <v>2023</v>
      </c>
    </row>
    <row r="1370" spans="1:20" x14ac:dyDescent="0.35">
      <c r="A1370" t="s">
        <v>87</v>
      </c>
      <c r="B1370" t="s">
        <v>88</v>
      </c>
      <c r="C1370" t="s">
        <v>117</v>
      </c>
      <c r="D1370">
        <v>2</v>
      </c>
      <c r="E1370" t="s">
        <v>90</v>
      </c>
      <c r="F1370" t="s">
        <v>59</v>
      </c>
      <c r="G1370" t="s">
        <v>89</v>
      </c>
      <c r="H1370" t="s">
        <v>36</v>
      </c>
      <c r="I1370" t="s">
        <v>42</v>
      </c>
      <c r="J1370" t="s">
        <v>47</v>
      </c>
      <c r="K1370" s="1">
        <v>1</v>
      </c>
      <c r="L1370" s="1">
        <v>23901.89</v>
      </c>
      <c r="M1370" s="1">
        <v>0</v>
      </c>
      <c r="N1370" s="1">
        <v>0</v>
      </c>
      <c r="O1370" s="1">
        <v>23901.89</v>
      </c>
      <c r="P1370" s="1">
        <v>5000</v>
      </c>
      <c r="Q1370" s="1">
        <v>0</v>
      </c>
      <c r="R1370" s="1">
        <v>0</v>
      </c>
      <c r="S1370" s="1">
        <v>14341.13</v>
      </c>
      <c r="T1370" s="2">
        <v>2023</v>
      </c>
    </row>
    <row r="1371" spans="1:20" x14ac:dyDescent="0.35">
      <c r="A1371" t="s">
        <v>87</v>
      </c>
      <c r="B1371" t="s">
        <v>88</v>
      </c>
      <c r="C1371" t="s">
        <v>117</v>
      </c>
      <c r="D1371">
        <v>2</v>
      </c>
      <c r="E1371" t="s">
        <v>90</v>
      </c>
      <c r="F1371" t="s">
        <v>59</v>
      </c>
      <c r="G1371" t="s">
        <v>89</v>
      </c>
      <c r="H1371" t="s">
        <v>36</v>
      </c>
      <c r="I1371" t="s">
        <v>42</v>
      </c>
      <c r="J1371" t="s">
        <v>60</v>
      </c>
      <c r="K1371" s="1">
        <v>1</v>
      </c>
      <c r="L1371" s="1">
        <v>-35000</v>
      </c>
      <c r="M1371" s="1">
        <v>-176.94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2">
        <v>2023</v>
      </c>
    </row>
    <row r="1372" spans="1:20" x14ac:dyDescent="0.35">
      <c r="A1372" t="s">
        <v>87</v>
      </c>
      <c r="B1372" t="s">
        <v>88</v>
      </c>
      <c r="C1372" t="s">
        <v>117</v>
      </c>
      <c r="D1372">
        <v>2</v>
      </c>
      <c r="E1372" t="s">
        <v>90</v>
      </c>
      <c r="F1372" t="s">
        <v>59</v>
      </c>
      <c r="G1372" t="s">
        <v>89</v>
      </c>
      <c r="H1372" t="s">
        <v>36</v>
      </c>
      <c r="I1372" t="s">
        <v>42</v>
      </c>
      <c r="J1372" t="s">
        <v>40</v>
      </c>
      <c r="K1372" s="1">
        <v>1</v>
      </c>
      <c r="L1372" s="1">
        <v>5000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2">
        <v>2023</v>
      </c>
    </row>
    <row r="1373" spans="1:20" x14ac:dyDescent="0.35">
      <c r="A1373" t="s">
        <v>87</v>
      </c>
      <c r="B1373" t="s">
        <v>88</v>
      </c>
      <c r="C1373" t="s">
        <v>117</v>
      </c>
      <c r="D1373">
        <v>2</v>
      </c>
      <c r="E1373" t="s">
        <v>90</v>
      </c>
      <c r="F1373" t="s">
        <v>59</v>
      </c>
      <c r="G1373" t="s">
        <v>89</v>
      </c>
      <c r="H1373" t="s">
        <v>39</v>
      </c>
      <c r="I1373" t="s">
        <v>42</v>
      </c>
      <c r="J1373" t="s">
        <v>47</v>
      </c>
      <c r="K1373" s="1">
        <v>1</v>
      </c>
      <c r="L1373" s="1">
        <v>1000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2">
        <v>2023</v>
      </c>
    </row>
    <row r="1374" spans="1:20" x14ac:dyDescent="0.35">
      <c r="A1374" t="s">
        <v>87</v>
      </c>
      <c r="B1374" t="s">
        <v>88</v>
      </c>
      <c r="C1374" t="s">
        <v>117</v>
      </c>
      <c r="D1374">
        <v>2</v>
      </c>
      <c r="E1374" t="s">
        <v>90</v>
      </c>
      <c r="F1374" t="s">
        <v>64</v>
      </c>
      <c r="G1374" t="s">
        <v>89</v>
      </c>
      <c r="H1374" t="s">
        <v>36</v>
      </c>
      <c r="I1374" t="s">
        <v>42</v>
      </c>
      <c r="J1374" t="s">
        <v>43</v>
      </c>
      <c r="K1374" s="1">
        <v>1</v>
      </c>
      <c r="L1374" s="1">
        <v>0</v>
      </c>
      <c r="M1374" s="1">
        <v>3264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2">
        <v>2023</v>
      </c>
    </row>
    <row r="1375" spans="1:20" x14ac:dyDescent="0.35">
      <c r="A1375" t="s">
        <v>87</v>
      </c>
      <c r="B1375" t="s">
        <v>88</v>
      </c>
      <c r="C1375" t="s">
        <v>117</v>
      </c>
      <c r="D1375">
        <v>2</v>
      </c>
      <c r="E1375" t="s">
        <v>90</v>
      </c>
      <c r="F1375" t="s">
        <v>64</v>
      </c>
      <c r="G1375" t="s">
        <v>89</v>
      </c>
      <c r="H1375" t="s">
        <v>36</v>
      </c>
      <c r="I1375" t="s">
        <v>42</v>
      </c>
      <c r="J1375" t="s">
        <v>40</v>
      </c>
      <c r="K1375" s="1">
        <v>1</v>
      </c>
      <c r="L1375" s="1">
        <v>1000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600</v>
      </c>
      <c r="T1375" s="2">
        <v>2023</v>
      </c>
    </row>
    <row r="1376" spans="1:20" x14ac:dyDescent="0.35">
      <c r="A1376" t="s">
        <v>87</v>
      </c>
      <c r="B1376" t="s">
        <v>88</v>
      </c>
      <c r="C1376" t="s">
        <v>117</v>
      </c>
      <c r="D1376">
        <v>2</v>
      </c>
      <c r="E1376" t="s">
        <v>90</v>
      </c>
      <c r="F1376" t="s">
        <v>64</v>
      </c>
      <c r="G1376" t="s">
        <v>89</v>
      </c>
      <c r="H1376" t="s">
        <v>36</v>
      </c>
      <c r="I1376" t="s">
        <v>42</v>
      </c>
      <c r="J1376" t="s">
        <v>94</v>
      </c>
      <c r="K1376" s="1">
        <v>2</v>
      </c>
      <c r="L1376" s="1">
        <v>0</v>
      </c>
      <c r="M1376" s="1">
        <v>8992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2">
        <v>2023</v>
      </c>
    </row>
    <row r="1377" spans="1:20" x14ac:dyDescent="0.35">
      <c r="A1377" t="s">
        <v>87</v>
      </c>
      <c r="B1377" t="s">
        <v>88</v>
      </c>
      <c r="C1377" t="s">
        <v>117</v>
      </c>
      <c r="D1377">
        <v>2</v>
      </c>
      <c r="E1377" t="s">
        <v>90</v>
      </c>
      <c r="F1377" t="s">
        <v>64</v>
      </c>
      <c r="G1377" t="s">
        <v>89</v>
      </c>
      <c r="H1377" t="s">
        <v>36</v>
      </c>
      <c r="I1377" t="s">
        <v>48</v>
      </c>
      <c r="J1377" t="s">
        <v>47</v>
      </c>
      <c r="K1377" s="1">
        <v>1</v>
      </c>
      <c r="L1377" s="1">
        <v>6770.13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2708.05</v>
      </c>
      <c r="T1377" s="2">
        <v>2023</v>
      </c>
    </row>
    <row r="1378" spans="1:20" x14ac:dyDescent="0.35">
      <c r="A1378" t="s">
        <v>87</v>
      </c>
      <c r="B1378" t="s">
        <v>88</v>
      </c>
      <c r="C1378" t="s">
        <v>117</v>
      </c>
      <c r="D1378">
        <v>2</v>
      </c>
      <c r="E1378" t="s">
        <v>90</v>
      </c>
      <c r="F1378" t="s">
        <v>64</v>
      </c>
      <c r="G1378" t="s">
        <v>89</v>
      </c>
      <c r="H1378" t="s">
        <v>36</v>
      </c>
      <c r="I1378" t="s">
        <v>48</v>
      </c>
      <c r="J1378" t="s">
        <v>48</v>
      </c>
      <c r="K1378" s="1">
        <v>1</v>
      </c>
      <c r="L1378" s="1">
        <v>189539.23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75815.69</v>
      </c>
      <c r="T1378" s="2">
        <v>2023</v>
      </c>
    </row>
    <row r="1379" spans="1:20" x14ac:dyDescent="0.35">
      <c r="A1379" t="s">
        <v>87</v>
      </c>
      <c r="B1379" t="s">
        <v>88</v>
      </c>
      <c r="C1379" t="s">
        <v>117</v>
      </c>
      <c r="D1379">
        <v>2</v>
      </c>
      <c r="E1379" t="s">
        <v>90</v>
      </c>
      <c r="F1379" t="s">
        <v>64</v>
      </c>
      <c r="G1379" t="s">
        <v>89</v>
      </c>
      <c r="H1379" t="s">
        <v>36</v>
      </c>
      <c r="I1379" t="s">
        <v>48</v>
      </c>
      <c r="J1379" t="s">
        <v>57</v>
      </c>
      <c r="K1379" s="1">
        <v>1</v>
      </c>
      <c r="L1379" s="1">
        <v>2000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800</v>
      </c>
      <c r="T1379" s="2">
        <v>2023</v>
      </c>
    </row>
    <row r="1380" spans="1:20" x14ac:dyDescent="0.35">
      <c r="A1380" t="s">
        <v>87</v>
      </c>
      <c r="B1380" t="s">
        <v>88</v>
      </c>
      <c r="C1380" t="s">
        <v>117</v>
      </c>
      <c r="D1380">
        <v>2</v>
      </c>
      <c r="E1380" t="s">
        <v>90</v>
      </c>
      <c r="F1380" t="s">
        <v>66</v>
      </c>
      <c r="G1380" t="s">
        <v>89</v>
      </c>
      <c r="H1380" t="s">
        <v>36</v>
      </c>
      <c r="I1380" t="s">
        <v>42</v>
      </c>
      <c r="J1380" t="s">
        <v>47</v>
      </c>
      <c r="K1380" s="1">
        <v>2</v>
      </c>
      <c r="L1380" s="1">
        <v>-12053.3</v>
      </c>
      <c r="M1380" s="1">
        <v>2500</v>
      </c>
      <c r="N1380" s="1">
        <v>0</v>
      </c>
      <c r="O1380" s="1">
        <v>12946.7</v>
      </c>
      <c r="P1380" s="1">
        <v>0</v>
      </c>
      <c r="Q1380" s="1">
        <v>0</v>
      </c>
      <c r="R1380" s="1">
        <v>0</v>
      </c>
      <c r="S1380" s="1">
        <v>-2231.98</v>
      </c>
      <c r="T1380" s="2">
        <v>2023</v>
      </c>
    </row>
    <row r="1381" spans="1:20" x14ac:dyDescent="0.35">
      <c r="A1381" t="s">
        <v>87</v>
      </c>
      <c r="B1381" t="s">
        <v>88</v>
      </c>
      <c r="C1381" t="s">
        <v>117</v>
      </c>
      <c r="D1381">
        <v>2</v>
      </c>
      <c r="E1381" t="s">
        <v>90</v>
      </c>
      <c r="F1381" t="s">
        <v>66</v>
      </c>
      <c r="G1381" t="s">
        <v>89</v>
      </c>
      <c r="H1381" t="s">
        <v>36</v>
      </c>
      <c r="I1381" t="s">
        <v>42</v>
      </c>
      <c r="J1381" t="s">
        <v>107</v>
      </c>
      <c r="K1381" s="1">
        <v>1</v>
      </c>
      <c r="L1381" s="1">
        <v>0</v>
      </c>
      <c r="M1381" s="1">
        <v>1745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2">
        <v>2023</v>
      </c>
    </row>
    <row r="1382" spans="1:20" x14ac:dyDescent="0.35">
      <c r="A1382" t="s">
        <v>87</v>
      </c>
      <c r="B1382" t="s">
        <v>88</v>
      </c>
      <c r="C1382" t="s">
        <v>117</v>
      </c>
      <c r="D1382">
        <v>2</v>
      </c>
      <c r="E1382" t="s">
        <v>90</v>
      </c>
      <c r="F1382" t="s">
        <v>66</v>
      </c>
      <c r="G1382" t="s">
        <v>89</v>
      </c>
      <c r="H1382" t="s">
        <v>36</v>
      </c>
      <c r="I1382" t="s">
        <v>42</v>
      </c>
      <c r="J1382" t="s">
        <v>60</v>
      </c>
      <c r="K1382" s="1">
        <v>2</v>
      </c>
      <c r="L1382" s="1">
        <v>40268</v>
      </c>
      <c r="M1382" s="1">
        <v>0</v>
      </c>
      <c r="N1382" s="1">
        <v>0</v>
      </c>
      <c r="O1382" s="1">
        <v>25268</v>
      </c>
      <c r="P1382" s="1">
        <v>0</v>
      </c>
      <c r="Q1382" s="1">
        <v>0</v>
      </c>
      <c r="R1382" s="1">
        <v>0</v>
      </c>
      <c r="S1382" s="1">
        <v>6000</v>
      </c>
      <c r="T1382" s="2">
        <v>2023</v>
      </c>
    </row>
    <row r="1383" spans="1:20" x14ac:dyDescent="0.35">
      <c r="A1383" t="s">
        <v>87</v>
      </c>
      <c r="B1383" t="s">
        <v>88</v>
      </c>
      <c r="C1383" t="s">
        <v>117</v>
      </c>
      <c r="D1383">
        <v>2</v>
      </c>
      <c r="E1383" t="s">
        <v>90</v>
      </c>
      <c r="F1383" t="s">
        <v>66</v>
      </c>
      <c r="G1383" t="s">
        <v>89</v>
      </c>
      <c r="H1383" t="s">
        <v>36</v>
      </c>
      <c r="I1383" t="s">
        <v>42</v>
      </c>
      <c r="J1383" t="s">
        <v>54</v>
      </c>
      <c r="K1383" s="1">
        <v>6</v>
      </c>
      <c r="L1383" s="1">
        <v>158614.57</v>
      </c>
      <c r="M1383" s="1">
        <v>52826.080000000002</v>
      </c>
      <c r="N1383" s="1">
        <v>0</v>
      </c>
      <c r="O1383" s="1">
        <v>163614.57</v>
      </c>
      <c r="P1383" s="1">
        <v>0</v>
      </c>
      <c r="Q1383" s="1">
        <v>0</v>
      </c>
      <c r="R1383" s="1">
        <v>0</v>
      </c>
      <c r="S1383" s="1">
        <v>0</v>
      </c>
      <c r="T1383" s="2">
        <v>2023</v>
      </c>
    </row>
    <row r="1384" spans="1:20" x14ac:dyDescent="0.35">
      <c r="A1384" t="s">
        <v>87</v>
      </c>
      <c r="B1384" t="s">
        <v>88</v>
      </c>
      <c r="C1384" t="s">
        <v>117</v>
      </c>
      <c r="D1384">
        <v>2</v>
      </c>
      <c r="E1384" t="s">
        <v>90</v>
      </c>
      <c r="F1384" t="s">
        <v>66</v>
      </c>
      <c r="G1384" t="s">
        <v>89</v>
      </c>
      <c r="H1384" t="s">
        <v>36</v>
      </c>
      <c r="I1384" t="s">
        <v>42</v>
      </c>
      <c r="J1384" t="s">
        <v>43</v>
      </c>
      <c r="K1384" s="1">
        <v>12</v>
      </c>
      <c r="L1384" s="1">
        <v>-543395.26</v>
      </c>
      <c r="M1384" s="1">
        <v>-54286</v>
      </c>
      <c r="N1384" s="1">
        <v>0</v>
      </c>
      <c r="O1384" s="1">
        <v>98953.919999999998</v>
      </c>
      <c r="P1384" s="1">
        <v>0</v>
      </c>
      <c r="Q1384" s="1">
        <v>0</v>
      </c>
      <c r="R1384" s="1">
        <v>0</v>
      </c>
      <c r="S1384" s="1">
        <v>-8164.35</v>
      </c>
      <c r="T1384" s="2">
        <v>2023</v>
      </c>
    </row>
    <row r="1385" spans="1:20" x14ac:dyDescent="0.35">
      <c r="A1385" t="s">
        <v>87</v>
      </c>
      <c r="B1385" t="s">
        <v>88</v>
      </c>
      <c r="C1385" t="s">
        <v>117</v>
      </c>
      <c r="D1385">
        <v>2</v>
      </c>
      <c r="E1385" t="s">
        <v>90</v>
      </c>
      <c r="F1385" t="s">
        <v>66</v>
      </c>
      <c r="G1385" t="s">
        <v>89</v>
      </c>
      <c r="H1385" t="s">
        <v>36</v>
      </c>
      <c r="I1385" t="s">
        <v>42</v>
      </c>
      <c r="J1385" t="s">
        <v>40</v>
      </c>
      <c r="K1385" s="1">
        <v>1</v>
      </c>
      <c r="L1385" s="1">
        <v>0</v>
      </c>
      <c r="M1385" s="1">
        <v>2000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2">
        <v>2023</v>
      </c>
    </row>
    <row r="1386" spans="1:20" x14ac:dyDescent="0.35">
      <c r="A1386" t="s">
        <v>87</v>
      </c>
      <c r="B1386" t="s">
        <v>88</v>
      </c>
      <c r="C1386" t="s">
        <v>117</v>
      </c>
      <c r="D1386">
        <v>2</v>
      </c>
      <c r="E1386" t="s">
        <v>90</v>
      </c>
      <c r="F1386" t="s">
        <v>66</v>
      </c>
      <c r="G1386" t="s">
        <v>89</v>
      </c>
      <c r="H1386" t="s">
        <v>39</v>
      </c>
      <c r="I1386" t="s">
        <v>42</v>
      </c>
      <c r="J1386" t="s">
        <v>50</v>
      </c>
      <c r="K1386" s="1">
        <v>1</v>
      </c>
      <c r="L1386" s="1">
        <v>1</v>
      </c>
      <c r="M1386" s="1">
        <v>3000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2">
        <v>2023</v>
      </c>
    </row>
    <row r="1387" spans="1:20" x14ac:dyDescent="0.35">
      <c r="A1387" t="s">
        <v>87</v>
      </c>
      <c r="B1387" t="s">
        <v>88</v>
      </c>
      <c r="C1387" t="s">
        <v>117</v>
      </c>
      <c r="D1387">
        <v>2</v>
      </c>
      <c r="E1387" t="s">
        <v>90</v>
      </c>
      <c r="F1387" t="s">
        <v>66</v>
      </c>
      <c r="G1387" t="s">
        <v>89</v>
      </c>
      <c r="H1387" t="s">
        <v>39</v>
      </c>
      <c r="I1387" t="s">
        <v>42</v>
      </c>
      <c r="J1387" t="s">
        <v>52</v>
      </c>
      <c r="K1387" s="1">
        <v>2</v>
      </c>
      <c r="L1387" s="1">
        <v>6507</v>
      </c>
      <c r="M1387" s="1">
        <v>4750</v>
      </c>
      <c r="N1387" s="1">
        <v>0</v>
      </c>
      <c r="O1387" s="1">
        <v>6507</v>
      </c>
      <c r="P1387" s="1">
        <v>0</v>
      </c>
      <c r="Q1387" s="1">
        <v>0</v>
      </c>
      <c r="R1387" s="1">
        <v>0</v>
      </c>
      <c r="S1387" s="1">
        <v>0</v>
      </c>
      <c r="T1387" s="2">
        <v>2023</v>
      </c>
    </row>
    <row r="1388" spans="1:20" x14ac:dyDescent="0.35">
      <c r="A1388" t="s">
        <v>87</v>
      </c>
      <c r="B1388" t="s">
        <v>88</v>
      </c>
      <c r="C1388" t="s">
        <v>117</v>
      </c>
      <c r="D1388">
        <v>2</v>
      </c>
      <c r="E1388" t="s">
        <v>90</v>
      </c>
      <c r="F1388" t="s">
        <v>66</v>
      </c>
      <c r="G1388" t="s">
        <v>89</v>
      </c>
      <c r="H1388" t="s">
        <v>39</v>
      </c>
      <c r="I1388" t="s">
        <v>42</v>
      </c>
      <c r="J1388" t="s">
        <v>60</v>
      </c>
      <c r="K1388" s="1">
        <v>4</v>
      </c>
      <c r="L1388" s="1">
        <v>29267.08</v>
      </c>
      <c r="M1388" s="1">
        <v>3264</v>
      </c>
      <c r="N1388" s="1">
        <v>0</v>
      </c>
      <c r="O1388" s="1">
        <v>29267.08</v>
      </c>
      <c r="P1388" s="1">
        <v>0</v>
      </c>
      <c r="Q1388" s="1">
        <v>0</v>
      </c>
      <c r="R1388" s="1">
        <v>0</v>
      </c>
      <c r="S1388" s="1">
        <v>4329.04</v>
      </c>
      <c r="T1388" s="2">
        <v>2023</v>
      </c>
    </row>
    <row r="1389" spans="1:20" x14ac:dyDescent="0.35">
      <c r="A1389" t="s">
        <v>87</v>
      </c>
      <c r="B1389" t="s">
        <v>88</v>
      </c>
      <c r="C1389" t="s">
        <v>117</v>
      </c>
      <c r="D1389">
        <v>2</v>
      </c>
      <c r="E1389" t="s">
        <v>90</v>
      </c>
      <c r="F1389" t="s">
        <v>66</v>
      </c>
      <c r="G1389" t="s">
        <v>89</v>
      </c>
      <c r="H1389" t="s">
        <v>39</v>
      </c>
      <c r="I1389" t="s">
        <v>42</v>
      </c>
      <c r="J1389" t="s">
        <v>54</v>
      </c>
      <c r="K1389" s="1">
        <v>6</v>
      </c>
      <c r="L1389" s="1">
        <v>178226.57</v>
      </c>
      <c r="M1389" s="1">
        <v>95418.8</v>
      </c>
      <c r="N1389" s="1">
        <v>0</v>
      </c>
      <c r="O1389" s="1">
        <v>211226.57</v>
      </c>
      <c r="P1389" s="1">
        <v>0</v>
      </c>
      <c r="Q1389" s="1">
        <v>0</v>
      </c>
      <c r="R1389" s="1">
        <v>0</v>
      </c>
      <c r="S1389" s="1">
        <v>0</v>
      </c>
      <c r="T1389" s="2">
        <v>2023</v>
      </c>
    </row>
    <row r="1390" spans="1:20" x14ac:dyDescent="0.35">
      <c r="A1390" t="s">
        <v>87</v>
      </c>
      <c r="B1390" t="s">
        <v>88</v>
      </c>
      <c r="C1390" t="s">
        <v>117</v>
      </c>
      <c r="D1390">
        <v>2</v>
      </c>
      <c r="E1390" t="s">
        <v>90</v>
      </c>
      <c r="F1390" t="s">
        <v>66</v>
      </c>
      <c r="G1390" t="s">
        <v>89</v>
      </c>
      <c r="H1390" t="s">
        <v>39</v>
      </c>
      <c r="I1390" t="s">
        <v>42</v>
      </c>
      <c r="J1390" t="s">
        <v>43</v>
      </c>
      <c r="K1390" s="1">
        <v>19</v>
      </c>
      <c r="L1390" s="1">
        <v>165263.60999999999</v>
      </c>
      <c r="M1390" s="1">
        <v>26727.63</v>
      </c>
      <c r="N1390" s="1">
        <v>0</v>
      </c>
      <c r="O1390" s="1">
        <v>165263.60999999999</v>
      </c>
      <c r="P1390" s="1">
        <v>0</v>
      </c>
      <c r="Q1390" s="1">
        <v>0</v>
      </c>
      <c r="R1390" s="1">
        <v>0</v>
      </c>
      <c r="S1390" s="1">
        <v>79581.36</v>
      </c>
      <c r="T1390" s="2">
        <v>2023</v>
      </c>
    </row>
    <row r="1391" spans="1:20" x14ac:dyDescent="0.35">
      <c r="A1391" t="s">
        <v>87</v>
      </c>
      <c r="B1391" t="s">
        <v>88</v>
      </c>
      <c r="C1391" t="s">
        <v>117</v>
      </c>
      <c r="D1391">
        <v>2</v>
      </c>
      <c r="E1391" t="s">
        <v>90</v>
      </c>
      <c r="F1391" t="s">
        <v>68</v>
      </c>
      <c r="G1391" t="s">
        <v>89</v>
      </c>
      <c r="H1391" t="s">
        <v>36</v>
      </c>
      <c r="I1391" t="s">
        <v>42</v>
      </c>
      <c r="J1391" t="s">
        <v>50</v>
      </c>
      <c r="K1391" s="1">
        <v>1</v>
      </c>
      <c r="L1391" s="1">
        <v>0</v>
      </c>
      <c r="M1391" s="1">
        <v>2000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2">
        <v>2023</v>
      </c>
    </row>
    <row r="1392" spans="1:20" x14ac:dyDescent="0.35">
      <c r="A1392" t="s">
        <v>87</v>
      </c>
      <c r="B1392" t="s">
        <v>88</v>
      </c>
      <c r="C1392" t="s">
        <v>117</v>
      </c>
      <c r="D1392">
        <v>2</v>
      </c>
      <c r="E1392" t="s">
        <v>90</v>
      </c>
      <c r="F1392" t="s">
        <v>68</v>
      </c>
      <c r="G1392" t="s">
        <v>89</v>
      </c>
      <c r="H1392" t="s">
        <v>36</v>
      </c>
      <c r="I1392" t="s">
        <v>42</v>
      </c>
      <c r="J1392" t="s">
        <v>72</v>
      </c>
      <c r="K1392" s="1">
        <v>2</v>
      </c>
      <c r="L1392" s="1">
        <v>65844</v>
      </c>
      <c r="M1392" s="1">
        <v>7635</v>
      </c>
      <c r="N1392" s="1">
        <v>0</v>
      </c>
      <c r="O1392" s="1">
        <v>65844</v>
      </c>
      <c r="P1392" s="1">
        <v>0</v>
      </c>
      <c r="Q1392" s="1">
        <v>0</v>
      </c>
      <c r="R1392" s="1">
        <v>0</v>
      </c>
      <c r="S1392" s="1">
        <v>0</v>
      </c>
      <c r="T1392" s="2">
        <v>2023</v>
      </c>
    </row>
    <row r="1393" spans="1:20" x14ac:dyDescent="0.35">
      <c r="A1393" t="s">
        <v>87</v>
      </c>
      <c r="B1393" t="s">
        <v>88</v>
      </c>
      <c r="C1393" t="s">
        <v>117</v>
      </c>
      <c r="D1393">
        <v>2</v>
      </c>
      <c r="E1393" t="s">
        <v>90</v>
      </c>
      <c r="F1393" t="s">
        <v>68</v>
      </c>
      <c r="G1393" t="s">
        <v>89</v>
      </c>
      <c r="H1393" t="s">
        <v>36</v>
      </c>
      <c r="I1393" t="s">
        <v>42</v>
      </c>
      <c r="J1393" t="s">
        <v>47</v>
      </c>
      <c r="K1393" s="1">
        <v>2</v>
      </c>
      <c r="L1393" s="1">
        <v>19626</v>
      </c>
      <c r="M1393" s="1">
        <v>1745</v>
      </c>
      <c r="N1393" s="1">
        <v>0</v>
      </c>
      <c r="O1393" s="1">
        <v>6365</v>
      </c>
      <c r="P1393" s="1">
        <v>0</v>
      </c>
      <c r="Q1393" s="1">
        <v>0</v>
      </c>
      <c r="R1393" s="1">
        <v>0</v>
      </c>
      <c r="S1393" s="1">
        <v>6869.29</v>
      </c>
      <c r="T1393" s="2">
        <v>2023</v>
      </c>
    </row>
    <row r="1394" spans="1:20" x14ac:dyDescent="0.35">
      <c r="A1394" t="s">
        <v>87</v>
      </c>
      <c r="B1394" t="s">
        <v>88</v>
      </c>
      <c r="C1394" t="s">
        <v>117</v>
      </c>
      <c r="D1394">
        <v>2</v>
      </c>
      <c r="E1394" t="s">
        <v>90</v>
      </c>
      <c r="F1394" t="s">
        <v>68</v>
      </c>
      <c r="G1394" t="s">
        <v>89</v>
      </c>
      <c r="H1394" t="s">
        <v>36</v>
      </c>
      <c r="I1394" t="s">
        <v>42</v>
      </c>
      <c r="J1394" t="s">
        <v>60</v>
      </c>
      <c r="K1394" s="1">
        <v>2</v>
      </c>
      <c r="L1394" s="1">
        <v>77700</v>
      </c>
      <c r="M1394" s="1">
        <v>8250</v>
      </c>
      <c r="N1394" s="1">
        <v>0</v>
      </c>
      <c r="O1394" s="1">
        <v>77700</v>
      </c>
      <c r="P1394" s="1">
        <v>0</v>
      </c>
      <c r="Q1394" s="1">
        <v>0</v>
      </c>
      <c r="R1394" s="1">
        <v>0</v>
      </c>
      <c r="S1394" s="1">
        <v>0</v>
      </c>
      <c r="T1394" s="2">
        <v>2023</v>
      </c>
    </row>
    <row r="1395" spans="1:20" x14ac:dyDescent="0.35">
      <c r="A1395" t="s">
        <v>87</v>
      </c>
      <c r="B1395" t="s">
        <v>88</v>
      </c>
      <c r="C1395" t="s">
        <v>117</v>
      </c>
      <c r="D1395">
        <v>2</v>
      </c>
      <c r="E1395" t="s">
        <v>90</v>
      </c>
      <c r="F1395" t="s">
        <v>68</v>
      </c>
      <c r="G1395" t="s">
        <v>89</v>
      </c>
      <c r="H1395" t="s">
        <v>36</v>
      </c>
      <c r="I1395" t="s">
        <v>42</v>
      </c>
      <c r="J1395" t="s">
        <v>43</v>
      </c>
      <c r="K1395" s="1">
        <v>5</v>
      </c>
      <c r="L1395" s="1">
        <v>-3480</v>
      </c>
      <c r="M1395" s="1">
        <v>2695</v>
      </c>
      <c r="N1395" s="1">
        <v>0</v>
      </c>
      <c r="O1395" s="1">
        <v>17520</v>
      </c>
      <c r="P1395" s="1">
        <v>0</v>
      </c>
      <c r="Q1395" s="1">
        <v>0</v>
      </c>
      <c r="R1395" s="1">
        <v>0</v>
      </c>
      <c r="S1395" s="1">
        <v>-1218</v>
      </c>
      <c r="T1395" s="2">
        <v>2023</v>
      </c>
    </row>
    <row r="1396" spans="1:20" x14ac:dyDescent="0.35">
      <c r="A1396" t="s">
        <v>87</v>
      </c>
      <c r="B1396" t="s">
        <v>88</v>
      </c>
      <c r="C1396" t="s">
        <v>117</v>
      </c>
      <c r="D1396">
        <v>2</v>
      </c>
      <c r="E1396" t="s">
        <v>90</v>
      </c>
      <c r="F1396" t="s">
        <v>68</v>
      </c>
      <c r="G1396" t="s">
        <v>89</v>
      </c>
      <c r="H1396" t="s">
        <v>36</v>
      </c>
      <c r="I1396" t="s">
        <v>42</v>
      </c>
      <c r="J1396" t="s">
        <v>40</v>
      </c>
      <c r="K1396" s="1">
        <v>3</v>
      </c>
      <c r="L1396" s="1">
        <v>39500</v>
      </c>
      <c r="M1396" s="1">
        <v>2000</v>
      </c>
      <c r="N1396" s="1">
        <v>0</v>
      </c>
      <c r="O1396" s="1">
        <v>12000</v>
      </c>
      <c r="P1396" s="1">
        <v>0</v>
      </c>
      <c r="Q1396" s="1">
        <v>0</v>
      </c>
      <c r="R1396" s="1">
        <v>0</v>
      </c>
      <c r="S1396" s="1">
        <v>23700</v>
      </c>
      <c r="T1396" s="2">
        <v>2023</v>
      </c>
    </row>
    <row r="1397" spans="1:20" x14ac:dyDescent="0.35">
      <c r="A1397" t="s">
        <v>87</v>
      </c>
      <c r="B1397" t="s">
        <v>88</v>
      </c>
      <c r="C1397" t="s">
        <v>117</v>
      </c>
      <c r="D1397">
        <v>2</v>
      </c>
      <c r="E1397" t="s">
        <v>90</v>
      </c>
      <c r="F1397" t="s">
        <v>68</v>
      </c>
      <c r="G1397" t="s">
        <v>89</v>
      </c>
      <c r="H1397" t="s">
        <v>36</v>
      </c>
      <c r="I1397" t="s">
        <v>42</v>
      </c>
      <c r="J1397" t="s">
        <v>37</v>
      </c>
      <c r="K1397" s="1">
        <v>1</v>
      </c>
      <c r="L1397" s="1">
        <v>0</v>
      </c>
      <c r="M1397" s="1">
        <v>3270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2">
        <v>2023</v>
      </c>
    </row>
    <row r="1398" spans="1:20" x14ac:dyDescent="0.35">
      <c r="A1398" t="s">
        <v>87</v>
      </c>
      <c r="B1398" t="s">
        <v>88</v>
      </c>
      <c r="C1398" t="s">
        <v>117</v>
      </c>
      <c r="D1398">
        <v>2</v>
      </c>
      <c r="E1398" t="s">
        <v>90</v>
      </c>
      <c r="F1398" t="s">
        <v>68</v>
      </c>
      <c r="G1398" t="s">
        <v>89</v>
      </c>
      <c r="H1398" t="s">
        <v>39</v>
      </c>
      <c r="I1398" t="s">
        <v>42</v>
      </c>
      <c r="J1398" t="s">
        <v>50</v>
      </c>
      <c r="K1398" s="1">
        <v>1</v>
      </c>
      <c r="L1398" s="1">
        <v>0</v>
      </c>
      <c r="M1398" s="1">
        <v>4011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2">
        <v>2023</v>
      </c>
    </row>
    <row r="1399" spans="1:20" x14ac:dyDescent="0.35">
      <c r="A1399" t="s">
        <v>87</v>
      </c>
      <c r="B1399" t="s">
        <v>88</v>
      </c>
      <c r="C1399" t="s">
        <v>117</v>
      </c>
      <c r="D1399">
        <v>2</v>
      </c>
      <c r="E1399" t="s">
        <v>90</v>
      </c>
      <c r="F1399" t="s">
        <v>68</v>
      </c>
      <c r="G1399" t="s">
        <v>89</v>
      </c>
      <c r="H1399" t="s">
        <v>39</v>
      </c>
      <c r="I1399" t="s">
        <v>42</v>
      </c>
      <c r="J1399" t="s">
        <v>47</v>
      </c>
      <c r="K1399" s="1">
        <v>1</v>
      </c>
      <c r="L1399" s="1">
        <v>-15274</v>
      </c>
      <c r="M1399" s="1">
        <v>1745</v>
      </c>
      <c r="N1399" s="1">
        <v>0</v>
      </c>
      <c r="O1399" s="1">
        <v>24113</v>
      </c>
      <c r="P1399" s="1">
        <v>0</v>
      </c>
      <c r="Q1399" s="1">
        <v>0</v>
      </c>
      <c r="R1399" s="1">
        <v>0</v>
      </c>
      <c r="S1399" s="1">
        <v>-5345.95</v>
      </c>
      <c r="T1399" s="2">
        <v>2023</v>
      </c>
    </row>
    <row r="1400" spans="1:20" x14ac:dyDescent="0.35">
      <c r="A1400" t="s">
        <v>87</v>
      </c>
      <c r="B1400" t="s">
        <v>88</v>
      </c>
      <c r="C1400" t="s">
        <v>117</v>
      </c>
      <c r="D1400">
        <v>2</v>
      </c>
      <c r="E1400" t="s">
        <v>90</v>
      </c>
      <c r="F1400" t="s">
        <v>68</v>
      </c>
      <c r="G1400" t="s">
        <v>89</v>
      </c>
      <c r="H1400" t="s">
        <v>39</v>
      </c>
      <c r="I1400" t="s">
        <v>42</v>
      </c>
      <c r="J1400" t="s">
        <v>60</v>
      </c>
      <c r="K1400" s="1">
        <v>2</v>
      </c>
      <c r="L1400" s="1">
        <v>40832.67</v>
      </c>
      <c r="M1400" s="1">
        <v>1750</v>
      </c>
      <c r="N1400" s="1">
        <v>0</v>
      </c>
      <c r="O1400" s="1">
        <v>40832.67</v>
      </c>
      <c r="P1400" s="1">
        <v>0</v>
      </c>
      <c r="Q1400" s="1">
        <v>0</v>
      </c>
      <c r="R1400" s="1">
        <v>0</v>
      </c>
      <c r="S1400" s="1">
        <v>0</v>
      </c>
      <c r="T1400" s="2">
        <v>2023</v>
      </c>
    </row>
    <row r="1401" spans="1:20" x14ac:dyDescent="0.35">
      <c r="A1401" t="s">
        <v>87</v>
      </c>
      <c r="B1401" t="s">
        <v>88</v>
      </c>
      <c r="C1401" t="s">
        <v>117</v>
      </c>
      <c r="D1401">
        <v>2</v>
      </c>
      <c r="E1401" t="s">
        <v>90</v>
      </c>
      <c r="F1401" t="s">
        <v>68</v>
      </c>
      <c r="G1401" t="s">
        <v>89</v>
      </c>
      <c r="H1401" t="s">
        <v>39</v>
      </c>
      <c r="I1401" t="s">
        <v>42</v>
      </c>
      <c r="J1401" t="s">
        <v>43</v>
      </c>
      <c r="K1401" s="1">
        <v>5</v>
      </c>
      <c r="L1401" s="1">
        <v>0</v>
      </c>
      <c r="M1401" s="1">
        <v>2850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2">
        <v>2023</v>
      </c>
    </row>
    <row r="1402" spans="1:20" x14ac:dyDescent="0.35">
      <c r="A1402" t="s">
        <v>87</v>
      </c>
      <c r="B1402" t="s">
        <v>88</v>
      </c>
      <c r="C1402" t="s">
        <v>117</v>
      </c>
      <c r="D1402">
        <v>2</v>
      </c>
      <c r="E1402" t="s">
        <v>90</v>
      </c>
      <c r="F1402" t="s">
        <v>69</v>
      </c>
      <c r="G1402" t="s">
        <v>89</v>
      </c>
      <c r="H1402" t="s">
        <v>36</v>
      </c>
      <c r="I1402" t="s">
        <v>42</v>
      </c>
      <c r="J1402" t="s">
        <v>43</v>
      </c>
      <c r="K1402" s="1">
        <v>1</v>
      </c>
      <c r="L1402" s="1">
        <v>17750.23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8875.1200000000008</v>
      </c>
      <c r="T1402" s="2">
        <v>2023</v>
      </c>
    </row>
    <row r="1403" spans="1:20" x14ac:dyDescent="0.35">
      <c r="A1403" t="s">
        <v>87</v>
      </c>
      <c r="B1403" t="s">
        <v>88</v>
      </c>
      <c r="C1403" t="s">
        <v>117</v>
      </c>
      <c r="D1403">
        <v>2</v>
      </c>
      <c r="E1403" t="s">
        <v>90</v>
      </c>
      <c r="F1403" t="s">
        <v>70</v>
      </c>
      <c r="G1403" t="s">
        <v>89</v>
      </c>
      <c r="H1403" t="s">
        <v>36</v>
      </c>
      <c r="I1403" t="s">
        <v>42</v>
      </c>
      <c r="J1403" t="s">
        <v>115</v>
      </c>
      <c r="K1403" s="1">
        <v>1</v>
      </c>
      <c r="L1403" s="1">
        <v>0</v>
      </c>
      <c r="M1403" s="1">
        <v>50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2">
        <v>2023</v>
      </c>
    </row>
    <row r="1404" spans="1:20" x14ac:dyDescent="0.35">
      <c r="A1404" t="s">
        <v>87</v>
      </c>
      <c r="B1404" t="s">
        <v>88</v>
      </c>
      <c r="C1404" t="s">
        <v>117</v>
      </c>
      <c r="D1404">
        <v>2</v>
      </c>
      <c r="E1404" t="s">
        <v>90</v>
      </c>
      <c r="F1404" t="s">
        <v>70</v>
      </c>
      <c r="G1404" t="s">
        <v>89</v>
      </c>
      <c r="H1404" t="s">
        <v>36</v>
      </c>
      <c r="I1404" t="s">
        <v>42</v>
      </c>
      <c r="J1404" t="s">
        <v>57</v>
      </c>
      <c r="K1404" s="1">
        <v>1</v>
      </c>
      <c r="L1404" s="1">
        <v>-12500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-7500</v>
      </c>
      <c r="T1404" s="2">
        <v>2023</v>
      </c>
    </row>
    <row r="1405" spans="1:20" x14ac:dyDescent="0.35">
      <c r="A1405" t="s">
        <v>87</v>
      </c>
      <c r="B1405" t="s">
        <v>88</v>
      </c>
      <c r="C1405" t="s">
        <v>117</v>
      </c>
      <c r="D1405">
        <v>2</v>
      </c>
      <c r="E1405" t="s">
        <v>90</v>
      </c>
      <c r="F1405" t="s">
        <v>70</v>
      </c>
      <c r="G1405" t="s">
        <v>89</v>
      </c>
      <c r="H1405" t="s">
        <v>39</v>
      </c>
      <c r="I1405" t="s">
        <v>42</v>
      </c>
      <c r="J1405" t="s">
        <v>60</v>
      </c>
      <c r="K1405" s="1">
        <v>2</v>
      </c>
      <c r="L1405" s="1">
        <v>28209.73</v>
      </c>
      <c r="M1405" s="1">
        <v>-950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14104.86</v>
      </c>
      <c r="T1405" s="2">
        <v>2023</v>
      </c>
    </row>
    <row r="1406" spans="1:20" x14ac:dyDescent="0.35">
      <c r="A1406" t="s">
        <v>87</v>
      </c>
      <c r="B1406" t="s">
        <v>88</v>
      </c>
      <c r="C1406" t="s">
        <v>117</v>
      </c>
      <c r="D1406">
        <v>2</v>
      </c>
      <c r="E1406" t="s">
        <v>90</v>
      </c>
      <c r="F1406" t="s">
        <v>70</v>
      </c>
      <c r="G1406" t="s">
        <v>89</v>
      </c>
      <c r="H1406" t="s">
        <v>39</v>
      </c>
      <c r="I1406" t="s">
        <v>42</v>
      </c>
      <c r="J1406" t="s">
        <v>54</v>
      </c>
      <c r="K1406" s="1">
        <v>1</v>
      </c>
      <c r="L1406" s="1">
        <v>4170.28</v>
      </c>
      <c r="M1406" s="1">
        <v>2337.4</v>
      </c>
      <c r="N1406" s="1">
        <v>0</v>
      </c>
      <c r="O1406" s="1">
        <v>4170.28</v>
      </c>
      <c r="P1406" s="1">
        <v>0</v>
      </c>
      <c r="Q1406" s="1">
        <v>0</v>
      </c>
      <c r="R1406" s="1">
        <v>0</v>
      </c>
      <c r="S1406" s="1">
        <v>0</v>
      </c>
      <c r="T1406" s="2">
        <v>2023</v>
      </c>
    </row>
    <row r="1407" spans="1:20" x14ac:dyDescent="0.35">
      <c r="A1407" t="s">
        <v>87</v>
      </c>
      <c r="B1407" t="s">
        <v>88</v>
      </c>
      <c r="C1407" t="s">
        <v>117</v>
      </c>
      <c r="D1407">
        <v>2</v>
      </c>
      <c r="E1407" t="s">
        <v>90</v>
      </c>
      <c r="F1407" t="s">
        <v>101</v>
      </c>
      <c r="G1407" t="s">
        <v>89</v>
      </c>
      <c r="H1407" t="s">
        <v>36</v>
      </c>
      <c r="I1407" t="s">
        <v>42</v>
      </c>
      <c r="J1407" t="s">
        <v>52</v>
      </c>
      <c r="K1407" s="1">
        <v>1</v>
      </c>
      <c r="L1407" s="1">
        <v>0</v>
      </c>
      <c r="M1407" s="1">
        <v>6000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2">
        <v>2023</v>
      </c>
    </row>
    <row r="1408" spans="1:20" x14ac:dyDescent="0.35">
      <c r="A1408" t="s">
        <v>87</v>
      </c>
      <c r="B1408" t="s">
        <v>88</v>
      </c>
      <c r="C1408" t="s">
        <v>117</v>
      </c>
      <c r="D1408">
        <v>2</v>
      </c>
      <c r="E1408" t="s">
        <v>90</v>
      </c>
      <c r="F1408" t="s">
        <v>71</v>
      </c>
      <c r="G1408" t="s">
        <v>89</v>
      </c>
      <c r="H1408" t="s">
        <v>36</v>
      </c>
      <c r="I1408" t="s">
        <v>42</v>
      </c>
      <c r="J1408" t="s">
        <v>47</v>
      </c>
      <c r="K1408" s="1">
        <v>6</v>
      </c>
      <c r="L1408" s="1">
        <v>5554328.9500000002</v>
      </c>
      <c r="M1408" s="1">
        <v>157237</v>
      </c>
      <c r="N1408" s="1">
        <v>0</v>
      </c>
      <c r="O1408" s="1">
        <v>5553329.9500000002</v>
      </c>
      <c r="P1408" s="1">
        <v>0</v>
      </c>
      <c r="Q1408" s="1">
        <v>0</v>
      </c>
      <c r="R1408" s="1">
        <v>0</v>
      </c>
      <c r="S1408" s="1">
        <v>3332597.97</v>
      </c>
      <c r="T1408" s="2">
        <v>2023</v>
      </c>
    </row>
    <row r="1409" spans="1:20" x14ac:dyDescent="0.35">
      <c r="A1409" t="s">
        <v>87</v>
      </c>
      <c r="B1409" t="s">
        <v>88</v>
      </c>
      <c r="C1409" t="s">
        <v>117</v>
      </c>
      <c r="D1409">
        <v>2</v>
      </c>
      <c r="E1409" t="s">
        <v>90</v>
      </c>
      <c r="F1409" t="s">
        <v>71</v>
      </c>
      <c r="G1409" t="s">
        <v>89</v>
      </c>
      <c r="H1409" t="s">
        <v>36</v>
      </c>
      <c r="I1409" t="s">
        <v>42</v>
      </c>
      <c r="J1409" t="s">
        <v>92</v>
      </c>
      <c r="K1409" s="1">
        <v>1</v>
      </c>
      <c r="L1409" s="1">
        <v>1000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600</v>
      </c>
      <c r="T1409" s="2">
        <v>2023</v>
      </c>
    </row>
    <row r="1410" spans="1:20" x14ac:dyDescent="0.35">
      <c r="A1410" t="s">
        <v>87</v>
      </c>
      <c r="B1410" t="s">
        <v>88</v>
      </c>
      <c r="C1410" t="s">
        <v>117</v>
      </c>
      <c r="D1410">
        <v>2</v>
      </c>
      <c r="E1410" t="s">
        <v>90</v>
      </c>
      <c r="F1410" t="s">
        <v>71</v>
      </c>
      <c r="G1410" t="s">
        <v>89</v>
      </c>
      <c r="H1410" t="s">
        <v>36</v>
      </c>
      <c r="I1410" t="s">
        <v>42</v>
      </c>
      <c r="J1410" t="s">
        <v>54</v>
      </c>
      <c r="K1410" s="1">
        <v>5</v>
      </c>
      <c r="L1410" s="1">
        <v>41699.97</v>
      </c>
      <c r="M1410" s="1">
        <v>20105.8</v>
      </c>
      <c r="N1410" s="1">
        <v>0</v>
      </c>
      <c r="O1410" s="1">
        <v>41699.97</v>
      </c>
      <c r="P1410" s="1">
        <v>0</v>
      </c>
      <c r="Q1410" s="1">
        <v>0</v>
      </c>
      <c r="R1410" s="1">
        <v>0</v>
      </c>
      <c r="S1410" s="1">
        <v>0</v>
      </c>
      <c r="T1410" s="2">
        <v>2023</v>
      </c>
    </row>
    <row r="1411" spans="1:20" x14ac:dyDescent="0.35">
      <c r="A1411" t="s">
        <v>87</v>
      </c>
      <c r="B1411" t="s">
        <v>88</v>
      </c>
      <c r="C1411" t="s">
        <v>117</v>
      </c>
      <c r="D1411">
        <v>2</v>
      </c>
      <c r="E1411" t="s">
        <v>90</v>
      </c>
      <c r="F1411" t="s">
        <v>71</v>
      </c>
      <c r="G1411" t="s">
        <v>89</v>
      </c>
      <c r="H1411" t="s">
        <v>36</v>
      </c>
      <c r="I1411" t="s">
        <v>42</v>
      </c>
      <c r="J1411" t="s">
        <v>43</v>
      </c>
      <c r="K1411" s="1">
        <v>50</v>
      </c>
      <c r="L1411" s="1">
        <v>116041.01</v>
      </c>
      <c r="M1411" s="1">
        <v>32710</v>
      </c>
      <c r="N1411" s="1">
        <v>0</v>
      </c>
      <c r="O1411" s="1">
        <v>126671.57</v>
      </c>
      <c r="P1411" s="1">
        <v>0</v>
      </c>
      <c r="Q1411" s="1">
        <v>0</v>
      </c>
      <c r="R1411" s="1">
        <v>0</v>
      </c>
      <c r="S1411" s="1">
        <v>58020.47</v>
      </c>
      <c r="T1411" s="2">
        <v>2023</v>
      </c>
    </row>
    <row r="1412" spans="1:20" x14ac:dyDescent="0.35">
      <c r="A1412" t="s">
        <v>87</v>
      </c>
      <c r="B1412" t="s">
        <v>88</v>
      </c>
      <c r="C1412" t="s">
        <v>117</v>
      </c>
      <c r="D1412">
        <v>2</v>
      </c>
      <c r="E1412" t="s">
        <v>90</v>
      </c>
      <c r="F1412" t="s">
        <v>71</v>
      </c>
      <c r="G1412" t="s">
        <v>89</v>
      </c>
      <c r="H1412" t="s">
        <v>36</v>
      </c>
      <c r="I1412" t="s">
        <v>42</v>
      </c>
      <c r="J1412" t="s">
        <v>40</v>
      </c>
      <c r="K1412" s="1">
        <v>1</v>
      </c>
      <c r="L1412" s="1">
        <v>22960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2">
        <v>2023</v>
      </c>
    </row>
    <row r="1413" spans="1:20" x14ac:dyDescent="0.35">
      <c r="A1413" t="s">
        <v>87</v>
      </c>
      <c r="B1413" t="s">
        <v>88</v>
      </c>
      <c r="C1413" t="s">
        <v>117</v>
      </c>
      <c r="D1413">
        <v>2</v>
      </c>
      <c r="E1413" t="s">
        <v>90</v>
      </c>
      <c r="F1413" t="s">
        <v>71</v>
      </c>
      <c r="G1413" t="s">
        <v>89</v>
      </c>
      <c r="H1413" t="s">
        <v>39</v>
      </c>
      <c r="I1413" t="s">
        <v>42</v>
      </c>
      <c r="J1413" t="s">
        <v>52</v>
      </c>
      <c r="K1413" s="1">
        <v>1</v>
      </c>
      <c r="L1413" s="1">
        <v>0</v>
      </c>
      <c r="M1413" s="1">
        <v>0</v>
      </c>
      <c r="N1413" s="1">
        <v>0</v>
      </c>
      <c r="O1413" s="1">
        <v>6018.31</v>
      </c>
      <c r="P1413" s="1">
        <v>0</v>
      </c>
      <c r="Q1413" s="1">
        <v>0</v>
      </c>
      <c r="R1413" s="1">
        <v>0</v>
      </c>
      <c r="S1413" s="1">
        <v>0</v>
      </c>
      <c r="T1413" s="2">
        <v>2023</v>
      </c>
    </row>
    <row r="1414" spans="1:20" x14ac:dyDescent="0.35">
      <c r="A1414" t="s">
        <v>87</v>
      </c>
      <c r="B1414" t="s">
        <v>88</v>
      </c>
      <c r="C1414" t="s">
        <v>117</v>
      </c>
      <c r="D1414">
        <v>2</v>
      </c>
      <c r="E1414" t="s">
        <v>90</v>
      </c>
      <c r="F1414" t="s">
        <v>71</v>
      </c>
      <c r="G1414" t="s">
        <v>89</v>
      </c>
      <c r="H1414" t="s">
        <v>39</v>
      </c>
      <c r="I1414" t="s">
        <v>42</v>
      </c>
      <c r="J1414" t="s">
        <v>47</v>
      </c>
      <c r="K1414" s="1">
        <v>1</v>
      </c>
      <c r="L1414" s="1">
        <v>800000</v>
      </c>
      <c r="M1414" s="1">
        <v>50472.88</v>
      </c>
      <c r="N1414" s="1">
        <v>0</v>
      </c>
      <c r="O1414" s="1">
        <v>800000</v>
      </c>
      <c r="P1414" s="1">
        <v>0</v>
      </c>
      <c r="Q1414" s="1">
        <v>0</v>
      </c>
      <c r="R1414" s="1">
        <v>0</v>
      </c>
      <c r="S1414" s="1">
        <v>480000</v>
      </c>
      <c r="T1414" s="2">
        <v>2023</v>
      </c>
    </row>
    <row r="1415" spans="1:20" x14ac:dyDescent="0.35">
      <c r="A1415" t="s">
        <v>87</v>
      </c>
      <c r="B1415" t="s">
        <v>88</v>
      </c>
      <c r="C1415" t="s">
        <v>117</v>
      </c>
      <c r="D1415">
        <v>2</v>
      </c>
      <c r="E1415" t="s">
        <v>90</v>
      </c>
      <c r="F1415" t="s">
        <v>71</v>
      </c>
      <c r="G1415" t="s">
        <v>89</v>
      </c>
      <c r="H1415" t="s">
        <v>39</v>
      </c>
      <c r="I1415" t="s">
        <v>42</v>
      </c>
      <c r="J1415" t="s">
        <v>60</v>
      </c>
      <c r="K1415" s="1">
        <v>10</v>
      </c>
      <c r="L1415" s="1">
        <v>-12987.59</v>
      </c>
      <c r="M1415" s="1">
        <v>6989</v>
      </c>
      <c r="N1415" s="1">
        <v>0</v>
      </c>
      <c r="O1415" s="1">
        <v>36833.72</v>
      </c>
      <c r="P1415" s="1">
        <v>0</v>
      </c>
      <c r="Q1415" s="1">
        <v>0</v>
      </c>
      <c r="R1415" s="1">
        <v>0</v>
      </c>
      <c r="S1415" s="1">
        <v>-6493.8</v>
      </c>
      <c r="T1415" s="2">
        <v>2023</v>
      </c>
    </row>
    <row r="1416" spans="1:20" x14ac:dyDescent="0.35">
      <c r="A1416" t="s">
        <v>87</v>
      </c>
      <c r="B1416" t="s">
        <v>88</v>
      </c>
      <c r="C1416" t="s">
        <v>117</v>
      </c>
      <c r="D1416">
        <v>2</v>
      </c>
      <c r="E1416" t="s">
        <v>90</v>
      </c>
      <c r="F1416" t="s">
        <v>71</v>
      </c>
      <c r="G1416" t="s">
        <v>89</v>
      </c>
      <c r="H1416" t="s">
        <v>39</v>
      </c>
      <c r="I1416" t="s">
        <v>42</v>
      </c>
      <c r="J1416" t="s">
        <v>104</v>
      </c>
      <c r="K1416" s="1">
        <v>1</v>
      </c>
      <c r="L1416" s="1">
        <v>25000</v>
      </c>
      <c r="M1416" s="1">
        <v>1700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12500</v>
      </c>
      <c r="T1416" s="2">
        <v>2023</v>
      </c>
    </row>
    <row r="1417" spans="1:20" x14ac:dyDescent="0.35">
      <c r="A1417" t="s">
        <v>87</v>
      </c>
      <c r="B1417" t="s">
        <v>88</v>
      </c>
      <c r="C1417" t="s">
        <v>117</v>
      </c>
      <c r="D1417">
        <v>2</v>
      </c>
      <c r="E1417" t="s">
        <v>90</v>
      </c>
      <c r="F1417" t="s">
        <v>71</v>
      </c>
      <c r="G1417" t="s">
        <v>89</v>
      </c>
      <c r="H1417" t="s">
        <v>39</v>
      </c>
      <c r="I1417" t="s">
        <v>42</v>
      </c>
      <c r="J1417" t="s">
        <v>54</v>
      </c>
      <c r="K1417" s="1">
        <v>3</v>
      </c>
      <c r="L1417" s="1">
        <v>116492.86</v>
      </c>
      <c r="M1417" s="1">
        <v>1750</v>
      </c>
      <c r="N1417" s="1">
        <v>0</v>
      </c>
      <c r="O1417" s="1">
        <v>124492.86</v>
      </c>
      <c r="P1417" s="1">
        <v>0</v>
      </c>
      <c r="Q1417" s="1">
        <v>0</v>
      </c>
      <c r="R1417" s="1">
        <v>0</v>
      </c>
      <c r="S1417" s="1">
        <v>0</v>
      </c>
      <c r="T1417" s="2">
        <v>2023</v>
      </c>
    </row>
    <row r="1418" spans="1:20" x14ac:dyDescent="0.35">
      <c r="A1418" t="s">
        <v>87</v>
      </c>
      <c r="B1418" t="s">
        <v>88</v>
      </c>
      <c r="C1418" t="s">
        <v>117</v>
      </c>
      <c r="D1418">
        <v>2</v>
      </c>
      <c r="E1418" t="s">
        <v>90</v>
      </c>
      <c r="F1418" t="s">
        <v>71</v>
      </c>
      <c r="G1418" t="s">
        <v>89</v>
      </c>
      <c r="H1418" t="s">
        <v>39</v>
      </c>
      <c r="I1418" t="s">
        <v>42</v>
      </c>
      <c r="J1418" t="s">
        <v>43</v>
      </c>
      <c r="K1418" s="1">
        <v>54</v>
      </c>
      <c r="L1418" s="1">
        <v>411394.89</v>
      </c>
      <c r="M1418" s="1">
        <v>37420.230000000003</v>
      </c>
      <c r="N1418" s="1">
        <v>0</v>
      </c>
      <c r="O1418" s="1">
        <v>327043.58</v>
      </c>
      <c r="P1418" s="1">
        <v>0</v>
      </c>
      <c r="Q1418" s="1">
        <v>0</v>
      </c>
      <c r="R1418" s="1">
        <v>0</v>
      </c>
      <c r="S1418" s="1">
        <v>205697.47</v>
      </c>
      <c r="T1418" s="2">
        <v>2023</v>
      </c>
    </row>
    <row r="1419" spans="1:20" x14ac:dyDescent="0.35">
      <c r="A1419" t="s">
        <v>87</v>
      </c>
      <c r="B1419" t="s">
        <v>88</v>
      </c>
      <c r="C1419" t="s">
        <v>117</v>
      </c>
      <c r="D1419">
        <v>2</v>
      </c>
      <c r="E1419" t="s">
        <v>90</v>
      </c>
      <c r="F1419" t="s">
        <v>75</v>
      </c>
      <c r="G1419" t="s">
        <v>89</v>
      </c>
      <c r="H1419" t="s">
        <v>36</v>
      </c>
      <c r="I1419" t="s">
        <v>42</v>
      </c>
      <c r="J1419" t="s">
        <v>54</v>
      </c>
      <c r="K1419" s="1">
        <v>1</v>
      </c>
      <c r="L1419" s="1">
        <v>0</v>
      </c>
      <c r="M1419" s="1">
        <v>4000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2">
        <v>2023</v>
      </c>
    </row>
    <row r="1420" spans="1:20" x14ac:dyDescent="0.35">
      <c r="A1420" t="s">
        <v>87</v>
      </c>
      <c r="B1420" t="s">
        <v>88</v>
      </c>
      <c r="C1420" t="s">
        <v>117</v>
      </c>
      <c r="D1420">
        <v>2</v>
      </c>
      <c r="E1420" t="s">
        <v>90</v>
      </c>
      <c r="F1420" t="s">
        <v>75</v>
      </c>
      <c r="G1420" t="s">
        <v>89</v>
      </c>
      <c r="H1420" t="s">
        <v>39</v>
      </c>
      <c r="I1420" t="s">
        <v>42</v>
      </c>
      <c r="J1420" t="s">
        <v>40</v>
      </c>
      <c r="K1420" s="1">
        <v>1</v>
      </c>
      <c r="L1420" s="1">
        <v>-16275.66</v>
      </c>
      <c r="M1420" s="1">
        <v>-1000</v>
      </c>
      <c r="N1420" s="1">
        <v>0</v>
      </c>
      <c r="O1420" s="1">
        <v>3724.34</v>
      </c>
      <c r="P1420" s="1">
        <v>0</v>
      </c>
      <c r="Q1420" s="1">
        <v>0</v>
      </c>
      <c r="R1420" s="1">
        <v>0</v>
      </c>
      <c r="S1420" s="1">
        <v>0</v>
      </c>
      <c r="T1420" s="2">
        <v>2023</v>
      </c>
    </row>
    <row r="1421" spans="1:20" x14ac:dyDescent="0.35">
      <c r="A1421" t="s">
        <v>87</v>
      </c>
      <c r="B1421" t="s">
        <v>88</v>
      </c>
      <c r="C1421" t="s">
        <v>117</v>
      </c>
      <c r="D1421">
        <v>2</v>
      </c>
      <c r="E1421" t="s">
        <v>90</v>
      </c>
      <c r="F1421" t="s">
        <v>76</v>
      </c>
      <c r="G1421" t="s">
        <v>89</v>
      </c>
      <c r="H1421" t="s">
        <v>36</v>
      </c>
      <c r="I1421" t="s">
        <v>42</v>
      </c>
      <c r="J1421" t="s">
        <v>52</v>
      </c>
      <c r="K1421" s="1">
        <v>1</v>
      </c>
      <c r="L1421" s="1">
        <v>1</v>
      </c>
      <c r="M1421" s="1">
        <v>2300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2">
        <v>2023</v>
      </c>
    </row>
    <row r="1422" spans="1:20" x14ac:dyDescent="0.35">
      <c r="A1422" t="s">
        <v>87</v>
      </c>
      <c r="B1422" t="s">
        <v>88</v>
      </c>
      <c r="C1422" t="s">
        <v>117</v>
      </c>
      <c r="D1422">
        <v>2</v>
      </c>
      <c r="E1422" t="s">
        <v>90</v>
      </c>
      <c r="F1422" t="s">
        <v>76</v>
      </c>
      <c r="G1422" t="s">
        <v>89</v>
      </c>
      <c r="H1422" t="s">
        <v>36</v>
      </c>
      <c r="I1422" t="s">
        <v>42</v>
      </c>
      <c r="J1422" t="s">
        <v>43</v>
      </c>
      <c r="K1422" s="1">
        <v>3</v>
      </c>
      <c r="L1422" s="1">
        <v>17750.23</v>
      </c>
      <c r="M1422" s="1">
        <v>2850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8875.1200000000008</v>
      </c>
      <c r="T1422" s="2">
        <v>2023</v>
      </c>
    </row>
    <row r="1423" spans="1:20" x14ac:dyDescent="0.35">
      <c r="A1423" t="s">
        <v>87</v>
      </c>
      <c r="B1423" t="s">
        <v>88</v>
      </c>
      <c r="C1423" t="s">
        <v>117</v>
      </c>
      <c r="D1423">
        <v>2</v>
      </c>
      <c r="E1423" t="s">
        <v>90</v>
      </c>
      <c r="F1423" t="s">
        <v>76</v>
      </c>
      <c r="G1423" t="s">
        <v>89</v>
      </c>
      <c r="H1423" t="s">
        <v>36</v>
      </c>
      <c r="I1423" t="s">
        <v>42</v>
      </c>
      <c r="J1423" t="s">
        <v>40</v>
      </c>
      <c r="K1423" s="1">
        <v>3</v>
      </c>
      <c r="L1423" s="1">
        <v>68260</v>
      </c>
      <c r="M1423" s="1">
        <v>0</v>
      </c>
      <c r="N1423" s="1">
        <v>0</v>
      </c>
      <c r="O1423" s="1">
        <v>19260</v>
      </c>
      <c r="P1423" s="1">
        <v>10000</v>
      </c>
      <c r="Q1423" s="1">
        <v>0</v>
      </c>
      <c r="R1423" s="1">
        <v>0</v>
      </c>
      <c r="S1423" s="1">
        <v>12156</v>
      </c>
      <c r="T1423" s="2">
        <v>2023</v>
      </c>
    </row>
    <row r="1424" spans="1:20" x14ac:dyDescent="0.35">
      <c r="A1424" t="s">
        <v>87</v>
      </c>
      <c r="B1424" t="s">
        <v>88</v>
      </c>
      <c r="C1424" t="s">
        <v>117</v>
      </c>
      <c r="D1424">
        <v>2</v>
      </c>
      <c r="E1424" t="s">
        <v>90</v>
      </c>
      <c r="F1424" t="s">
        <v>76</v>
      </c>
      <c r="G1424" t="s">
        <v>89</v>
      </c>
      <c r="H1424" t="s">
        <v>39</v>
      </c>
      <c r="I1424" t="s">
        <v>42</v>
      </c>
      <c r="J1424" t="s">
        <v>47</v>
      </c>
      <c r="K1424" s="1">
        <v>2</v>
      </c>
      <c r="L1424" s="1">
        <v>12422.7</v>
      </c>
      <c r="M1424" s="1">
        <v>4000</v>
      </c>
      <c r="N1424" s="1">
        <v>0</v>
      </c>
      <c r="O1424" s="1">
        <v>9422.7000000000007</v>
      </c>
      <c r="P1424" s="1">
        <v>0</v>
      </c>
      <c r="Q1424" s="1">
        <v>0</v>
      </c>
      <c r="R1424" s="1">
        <v>0</v>
      </c>
      <c r="S1424" s="1">
        <v>1050</v>
      </c>
      <c r="T1424" s="2">
        <v>2023</v>
      </c>
    </row>
    <row r="1425" spans="1:20" x14ac:dyDescent="0.35">
      <c r="A1425" t="s">
        <v>87</v>
      </c>
      <c r="B1425" t="s">
        <v>88</v>
      </c>
      <c r="C1425" t="s">
        <v>117</v>
      </c>
      <c r="D1425">
        <v>2</v>
      </c>
      <c r="E1425" t="s">
        <v>90</v>
      </c>
      <c r="F1425" t="s">
        <v>76</v>
      </c>
      <c r="G1425" t="s">
        <v>89</v>
      </c>
      <c r="H1425" t="s">
        <v>39</v>
      </c>
      <c r="I1425" t="s">
        <v>42</v>
      </c>
      <c r="J1425" t="s">
        <v>43</v>
      </c>
      <c r="K1425" s="1">
        <v>2</v>
      </c>
      <c r="L1425" s="1">
        <v>0</v>
      </c>
      <c r="M1425" s="1">
        <v>950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2">
        <v>2023</v>
      </c>
    </row>
    <row r="1426" spans="1:20" x14ac:dyDescent="0.35">
      <c r="A1426" t="s">
        <v>87</v>
      </c>
      <c r="B1426" t="s">
        <v>88</v>
      </c>
      <c r="C1426" t="s">
        <v>117</v>
      </c>
      <c r="D1426">
        <v>2</v>
      </c>
      <c r="E1426" t="s">
        <v>90</v>
      </c>
      <c r="F1426" t="s">
        <v>76</v>
      </c>
      <c r="G1426" t="s">
        <v>89</v>
      </c>
      <c r="H1426" t="s">
        <v>39</v>
      </c>
      <c r="I1426" t="s">
        <v>42</v>
      </c>
      <c r="J1426" t="s">
        <v>40</v>
      </c>
      <c r="K1426" s="1">
        <v>1</v>
      </c>
      <c r="L1426" s="1">
        <v>9304.7999999999993</v>
      </c>
      <c r="M1426" s="1">
        <v>0</v>
      </c>
      <c r="N1426" s="1">
        <v>0</v>
      </c>
      <c r="O1426" s="1">
        <v>9304.7999999999993</v>
      </c>
      <c r="P1426" s="1">
        <v>3300</v>
      </c>
      <c r="Q1426" s="1">
        <v>0</v>
      </c>
      <c r="R1426" s="1">
        <v>0</v>
      </c>
      <c r="S1426" s="1">
        <v>5582.88</v>
      </c>
      <c r="T1426" s="2">
        <v>2023</v>
      </c>
    </row>
    <row r="1427" spans="1:20" x14ac:dyDescent="0.35">
      <c r="A1427" t="s">
        <v>87</v>
      </c>
      <c r="B1427" t="s">
        <v>88</v>
      </c>
      <c r="C1427" t="s">
        <v>117</v>
      </c>
      <c r="D1427">
        <v>2</v>
      </c>
      <c r="E1427" t="s">
        <v>90</v>
      </c>
      <c r="F1427" t="s">
        <v>78</v>
      </c>
      <c r="G1427" t="s">
        <v>89</v>
      </c>
      <c r="H1427" t="s">
        <v>36</v>
      </c>
      <c r="I1427" t="s">
        <v>42</v>
      </c>
      <c r="J1427" t="s">
        <v>47</v>
      </c>
      <c r="K1427" s="1">
        <v>3</v>
      </c>
      <c r="L1427" s="1">
        <v>440759</v>
      </c>
      <c r="M1427" s="1">
        <v>22359</v>
      </c>
      <c r="N1427" s="1">
        <v>0</v>
      </c>
      <c r="O1427" s="1">
        <v>20759</v>
      </c>
      <c r="P1427" s="1">
        <v>0</v>
      </c>
      <c r="Q1427" s="1">
        <v>0</v>
      </c>
      <c r="R1427" s="1">
        <v>0</v>
      </c>
      <c r="S1427" s="1">
        <v>270000</v>
      </c>
      <c r="T1427" s="2">
        <v>2023</v>
      </c>
    </row>
    <row r="1428" spans="1:20" x14ac:dyDescent="0.35">
      <c r="A1428" t="s">
        <v>87</v>
      </c>
      <c r="B1428" t="s">
        <v>88</v>
      </c>
      <c r="C1428" t="s">
        <v>117</v>
      </c>
      <c r="D1428">
        <v>2</v>
      </c>
      <c r="E1428" t="s">
        <v>90</v>
      </c>
      <c r="F1428" t="s">
        <v>78</v>
      </c>
      <c r="G1428" t="s">
        <v>89</v>
      </c>
      <c r="H1428" t="s">
        <v>36</v>
      </c>
      <c r="I1428" t="s">
        <v>42</v>
      </c>
      <c r="J1428" t="s">
        <v>43</v>
      </c>
      <c r="K1428" s="1">
        <v>8</v>
      </c>
      <c r="L1428" s="1">
        <v>149750.23000000001</v>
      </c>
      <c r="M1428" s="1">
        <v>4214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74875.12</v>
      </c>
      <c r="T1428" s="2">
        <v>2023</v>
      </c>
    </row>
    <row r="1429" spans="1:20" x14ac:dyDescent="0.35">
      <c r="A1429" t="s">
        <v>87</v>
      </c>
      <c r="B1429" t="s">
        <v>88</v>
      </c>
      <c r="C1429" t="s">
        <v>117</v>
      </c>
      <c r="D1429">
        <v>2</v>
      </c>
      <c r="E1429" t="s">
        <v>90</v>
      </c>
      <c r="F1429" t="s">
        <v>78</v>
      </c>
      <c r="G1429" t="s">
        <v>89</v>
      </c>
      <c r="H1429" t="s">
        <v>36</v>
      </c>
      <c r="I1429" t="s">
        <v>42</v>
      </c>
      <c r="J1429" t="s">
        <v>40</v>
      </c>
      <c r="K1429" s="1">
        <v>1</v>
      </c>
      <c r="L1429" s="1">
        <v>1000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600</v>
      </c>
      <c r="T1429" s="2">
        <v>2023</v>
      </c>
    </row>
    <row r="1430" spans="1:20" x14ac:dyDescent="0.35">
      <c r="A1430" t="s">
        <v>87</v>
      </c>
      <c r="B1430" t="s">
        <v>88</v>
      </c>
      <c r="C1430" t="s">
        <v>117</v>
      </c>
      <c r="D1430">
        <v>2</v>
      </c>
      <c r="E1430" t="s">
        <v>90</v>
      </c>
      <c r="F1430" t="s">
        <v>78</v>
      </c>
      <c r="G1430" t="s">
        <v>89</v>
      </c>
      <c r="H1430" t="s">
        <v>36</v>
      </c>
      <c r="I1430" t="s">
        <v>42</v>
      </c>
      <c r="J1430" t="s">
        <v>37</v>
      </c>
      <c r="K1430" s="1">
        <v>1</v>
      </c>
      <c r="L1430" s="1">
        <v>236043.81</v>
      </c>
      <c r="M1430" s="1">
        <v>0</v>
      </c>
      <c r="N1430" s="1">
        <v>0</v>
      </c>
      <c r="O1430" s="1">
        <v>236043.81</v>
      </c>
      <c r="P1430" s="1">
        <v>129652.5</v>
      </c>
      <c r="Q1430" s="1">
        <v>0</v>
      </c>
      <c r="R1430" s="1">
        <v>0</v>
      </c>
      <c r="S1430" s="1">
        <v>51078.33</v>
      </c>
      <c r="T1430" s="2">
        <v>2023</v>
      </c>
    </row>
    <row r="1431" spans="1:20" x14ac:dyDescent="0.35">
      <c r="A1431" t="s">
        <v>87</v>
      </c>
      <c r="B1431" t="s">
        <v>88</v>
      </c>
      <c r="C1431" t="s">
        <v>117</v>
      </c>
      <c r="D1431">
        <v>2</v>
      </c>
      <c r="E1431" t="s">
        <v>90</v>
      </c>
      <c r="F1431" t="s">
        <v>78</v>
      </c>
      <c r="G1431" t="s">
        <v>89</v>
      </c>
      <c r="H1431" t="s">
        <v>39</v>
      </c>
      <c r="I1431" t="s">
        <v>42</v>
      </c>
      <c r="J1431" t="s">
        <v>60</v>
      </c>
      <c r="K1431" s="1">
        <v>1</v>
      </c>
      <c r="L1431" s="1">
        <v>25758.23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12879.12</v>
      </c>
      <c r="T1431" s="2">
        <v>2023</v>
      </c>
    </row>
    <row r="1432" spans="1:20" x14ac:dyDescent="0.35">
      <c r="A1432" t="s">
        <v>87</v>
      </c>
      <c r="B1432" t="s">
        <v>88</v>
      </c>
      <c r="C1432" t="s">
        <v>117</v>
      </c>
      <c r="D1432">
        <v>2</v>
      </c>
      <c r="E1432" t="s">
        <v>90</v>
      </c>
      <c r="F1432" t="s">
        <v>78</v>
      </c>
      <c r="G1432" t="s">
        <v>89</v>
      </c>
      <c r="H1432" t="s">
        <v>39</v>
      </c>
      <c r="I1432" t="s">
        <v>42</v>
      </c>
      <c r="J1432" t="s">
        <v>43</v>
      </c>
      <c r="K1432" s="1">
        <v>2</v>
      </c>
      <c r="L1432" s="1">
        <v>9824.93</v>
      </c>
      <c r="M1432" s="1">
        <v>950</v>
      </c>
      <c r="N1432" s="1">
        <v>0</v>
      </c>
      <c r="O1432" s="1">
        <v>9824.93</v>
      </c>
      <c r="P1432" s="1">
        <v>0</v>
      </c>
      <c r="Q1432" s="1">
        <v>0</v>
      </c>
      <c r="R1432" s="1">
        <v>0</v>
      </c>
      <c r="S1432" s="1">
        <v>4912.46</v>
      </c>
      <c r="T1432" s="2">
        <v>2023</v>
      </c>
    </row>
    <row r="1433" spans="1:20" x14ac:dyDescent="0.35">
      <c r="A1433" t="s">
        <v>87</v>
      </c>
      <c r="B1433" t="s">
        <v>88</v>
      </c>
      <c r="C1433" t="s">
        <v>117</v>
      </c>
      <c r="D1433">
        <v>2</v>
      </c>
      <c r="E1433" t="s">
        <v>90</v>
      </c>
      <c r="F1433" t="s">
        <v>78</v>
      </c>
      <c r="G1433" t="s">
        <v>89</v>
      </c>
      <c r="H1433" t="s">
        <v>39</v>
      </c>
      <c r="I1433" t="s">
        <v>42</v>
      </c>
      <c r="J1433" t="s">
        <v>40</v>
      </c>
      <c r="K1433" s="1">
        <v>1</v>
      </c>
      <c r="L1433" s="1">
        <v>1000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600</v>
      </c>
      <c r="T1433" s="2">
        <v>2023</v>
      </c>
    </row>
    <row r="1434" spans="1:20" x14ac:dyDescent="0.35">
      <c r="A1434" t="s">
        <v>87</v>
      </c>
      <c r="B1434" t="s">
        <v>88</v>
      </c>
      <c r="C1434" t="s">
        <v>117</v>
      </c>
      <c r="D1434">
        <v>2</v>
      </c>
      <c r="E1434" t="s">
        <v>90</v>
      </c>
      <c r="F1434" t="s">
        <v>79</v>
      </c>
      <c r="G1434" t="s">
        <v>89</v>
      </c>
      <c r="H1434" t="s">
        <v>36</v>
      </c>
      <c r="I1434" t="s">
        <v>42</v>
      </c>
      <c r="J1434" t="s">
        <v>50</v>
      </c>
      <c r="K1434" s="1">
        <v>1</v>
      </c>
      <c r="L1434" s="1">
        <v>4000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2">
        <v>2023</v>
      </c>
    </row>
    <row r="1435" spans="1:20" x14ac:dyDescent="0.35">
      <c r="A1435" t="s">
        <v>87</v>
      </c>
      <c r="B1435" t="s">
        <v>88</v>
      </c>
      <c r="C1435" t="s">
        <v>117</v>
      </c>
      <c r="D1435">
        <v>2</v>
      </c>
      <c r="E1435" t="s">
        <v>90</v>
      </c>
      <c r="F1435" t="s">
        <v>79</v>
      </c>
      <c r="G1435" t="s">
        <v>89</v>
      </c>
      <c r="H1435" t="s">
        <v>36</v>
      </c>
      <c r="I1435" t="s">
        <v>42</v>
      </c>
      <c r="J1435" t="s">
        <v>52</v>
      </c>
      <c r="K1435" s="1">
        <v>1</v>
      </c>
      <c r="L1435" s="1">
        <v>1</v>
      </c>
      <c r="M1435" s="1">
        <v>4000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2">
        <v>2023</v>
      </c>
    </row>
    <row r="1436" spans="1:20" x14ac:dyDescent="0.35">
      <c r="A1436" t="s">
        <v>87</v>
      </c>
      <c r="B1436" t="s">
        <v>88</v>
      </c>
      <c r="C1436" t="s">
        <v>117</v>
      </c>
      <c r="D1436">
        <v>2</v>
      </c>
      <c r="E1436" t="s">
        <v>90</v>
      </c>
      <c r="F1436" t="s">
        <v>79</v>
      </c>
      <c r="G1436" t="s">
        <v>89</v>
      </c>
      <c r="H1436" t="s">
        <v>36</v>
      </c>
      <c r="I1436" t="s">
        <v>42</v>
      </c>
      <c r="J1436" t="s">
        <v>47</v>
      </c>
      <c r="K1436" s="1">
        <v>2</v>
      </c>
      <c r="L1436" s="1">
        <v>118301.17</v>
      </c>
      <c r="M1436" s="1">
        <v>1750</v>
      </c>
      <c r="N1436" s="1">
        <v>0</v>
      </c>
      <c r="O1436" s="1">
        <v>118301.17</v>
      </c>
      <c r="P1436" s="1">
        <v>45000</v>
      </c>
      <c r="Q1436" s="1">
        <v>0</v>
      </c>
      <c r="R1436" s="1">
        <v>0</v>
      </c>
      <c r="S1436" s="1">
        <v>70980.7</v>
      </c>
      <c r="T1436" s="2">
        <v>2023</v>
      </c>
    </row>
    <row r="1437" spans="1:20" x14ac:dyDescent="0.35">
      <c r="A1437" t="s">
        <v>87</v>
      </c>
      <c r="B1437" t="s">
        <v>88</v>
      </c>
      <c r="C1437" t="s">
        <v>117</v>
      </c>
      <c r="D1437">
        <v>2</v>
      </c>
      <c r="E1437" t="s">
        <v>90</v>
      </c>
      <c r="F1437" t="s">
        <v>79</v>
      </c>
      <c r="G1437" t="s">
        <v>89</v>
      </c>
      <c r="H1437" t="s">
        <v>36</v>
      </c>
      <c r="I1437" t="s">
        <v>42</v>
      </c>
      <c r="J1437" t="s">
        <v>60</v>
      </c>
      <c r="K1437" s="1">
        <v>1</v>
      </c>
      <c r="L1437" s="1">
        <v>92952.51</v>
      </c>
      <c r="M1437" s="1">
        <v>11608</v>
      </c>
      <c r="N1437" s="1">
        <v>0</v>
      </c>
      <c r="O1437" s="1">
        <v>92952.51</v>
      </c>
      <c r="P1437" s="1">
        <v>0</v>
      </c>
      <c r="Q1437" s="1">
        <v>0</v>
      </c>
      <c r="R1437" s="1">
        <v>0</v>
      </c>
      <c r="S1437" s="1">
        <v>55771.51</v>
      </c>
      <c r="T1437" s="2">
        <v>2023</v>
      </c>
    </row>
    <row r="1438" spans="1:20" x14ac:dyDescent="0.35">
      <c r="A1438" t="s">
        <v>87</v>
      </c>
      <c r="B1438" t="s">
        <v>88</v>
      </c>
      <c r="C1438" t="s">
        <v>117</v>
      </c>
      <c r="D1438">
        <v>2</v>
      </c>
      <c r="E1438" t="s">
        <v>90</v>
      </c>
      <c r="F1438" t="s">
        <v>79</v>
      </c>
      <c r="G1438" t="s">
        <v>89</v>
      </c>
      <c r="H1438" t="s">
        <v>36</v>
      </c>
      <c r="I1438" t="s">
        <v>42</v>
      </c>
      <c r="J1438" t="s">
        <v>43</v>
      </c>
      <c r="K1438" s="1">
        <v>2</v>
      </c>
      <c r="L1438" s="1">
        <v>0</v>
      </c>
      <c r="M1438" s="1">
        <v>3264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2">
        <v>2023</v>
      </c>
    </row>
    <row r="1439" spans="1:20" x14ac:dyDescent="0.35">
      <c r="A1439" t="s">
        <v>87</v>
      </c>
      <c r="B1439" t="s">
        <v>88</v>
      </c>
      <c r="C1439" t="s">
        <v>117</v>
      </c>
      <c r="D1439">
        <v>2</v>
      </c>
      <c r="E1439" t="s">
        <v>90</v>
      </c>
      <c r="F1439" t="s">
        <v>79</v>
      </c>
      <c r="G1439" t="s">
        <v>89</v>
      </c>
      <c r="H1439" t="s">
        <v>39</v>
      </c>
      <c r="I1439" t="s">
        <v>42</v>
      </c>
      <c r="J1439" t="s">
        <v>54</v>
      </c>
      <c r="K1439" s="1">
        <v>1</v>
      </c>
      <c r="L1439" s="1">
        <v>2204</v>
      </c>
      <c r="M1439" s="1">
        <v>3000</v>
      </c>
      <c r="N1439" s="1">
        <v>0</v>
      </c>
      <c r="O1439" s="1">
        <v>2204</v>
      </c>
      <c r="P1439" s="1">
        <v>0</v>
      </c>
      <c r="Q1439" s="1">
        <v>0</v>
      </c>
      <c r="R1439" s="1">
        <v>0</v>
      </c>
      <c r="S1439" s="1">
        <v>0</v>
      </c>
      <c r="T1439" s="2">
        <v>2023</v>
      </c>
    </row>
    <row r="1440" spans="1:20" x14ac:dyDescent="0.35">
      <c r="A1440" t="s">
        <v>87</v>
      </c>
      <c r="B1440" t="s">
        <v>88</v>
      </c>
      <c r="C1440" t="s">
        <v>117</v>
      </c>
      <c r="D1440">
        <v>2</v>
      </c>
      <c r="E1440" t="s">
        <v>90</v>
      </c>
      <c r="F1440" t="s">
        <v>80</v>
      </c>
      <c r="G1440" t="s">
        <v>89</v>
      </c>
      <c r="H1440" t="s">
        <v>36</v>
      </c>
      <c r="I1440" t="s">
        <v>42</v>
      </c>
      <c r="J1440" t="s">
        <v>47</v>
      </c>
      <c r="K1440" s="1">
        <v>1</v>
      </c>
      <c r="L1440" s="1">
        <v>1820000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1092000</v>
      </c>
      <c r="T1440" s="2">
        <v>2023</v>
      </c>
    </row>
    <row r="1441" spans="1:20" x14ac:dyDescent="0.35">
      <c r="A1441" t="s">
        <v>87</v>
      </c>
      <c r="B1441" t="s">
        <v>88</v>
      </c>
      <c r="C1441" t="s">
        <v>117</v>
      </c>
      <c r="D1441">
        <v>2</v>
      </c>
      <c r="E1441" t="s">
        <v>90</v>
      </c>
      <c r="F1441" t="s">
        <v>80</v>
      </c>
      <c r="G1441" t="s">
        <v>89</v>
      </c>
      <c r="H1441" t="s">
        <v>36</v>
      </c>
      <c r="I1441" t="s">
        <v>42</v>
      </c>
      <c r="J1441" t="s">
        <v>54</v>
      </c>
      <c r="K1441" s="1">
        <v>1</v>
      </c>
      <c r="L1441" s="1">
        <v>3200</v>
      </c>
      <c r="M1441" s="1">
        <v>0</v>
      </c>
      <c r="N1441" s="1">
        <v>0</v>
      </c>
      <c r="O1441" s="1">
        <v>3200</v>
      </c>
      <c r="P1441" s="1">
        <v>0</v>
      </c>
      <c r="Q1441" s="1">
        <v>0</v>
      </c>
      <c r="R1441" s="1">
        <v>0</v>
      </c>
      <c r="S1441" s="1">
        <v>0</v>
      </c>
      <c r="T1441" s="2">
        <v>2023</v>
      </c>
    </row>
    <row r="1442" spans="1:20" x14ac:dyDescent="0.35">
      <c r="A1442" t="s">
        <v>87</v>
      </c>
      <c r="B1442" t="s">
        <v>88</v>
      </c>
      <c r="C1442" t="s">
        <v>117</v>
      </c>
      <c r="D1442">
        <v>2</v>
      </c>
      <c r="E1442" t="s">
        <v>90</v>
      </c>
      <c r="F1442" t="s">
        <v>80</v>
      </c>
      <c r="G1442" t="s">
        <v>89</v>
      </c>
      <c r="H1442" t="s">
        <v>36</v>
      </c>
      <c r="I1442" t="s">
        <v>42</v>
      </c>
      <c r="J1442" t="s">
        <v>43</v>
      </c>
      <c r="K1442" s="1">
        <v>2</v>
      </c>
      <c r="L1442" s="1">
        <v>0.01</v>
      </c>
      <c r="M1442" s="1">
        <v>950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2">
        <v>2023</v>
      </c>
    </row>
    <row r="1443" spans="1:20" x14ac:dyDescent="0.35">
      <c r="A1443" t="s">
        <v>87</v>
      </c>
      <c r="B1443" t="s">
        <v>88</v>
      </c>
      <c r="C1443" t="s">
        <v>117</v>
      </c>
      <c r="D1443">
        <v>2</v>
      </c>
      <c r="E1443" t="s">
        <v>90</v>
      </c>
      <c r="F1443" t="s">
        <v>80</v>
      </c>
      <c r="G1443" t="s">
        <v>89</v>
      </c>
      <c r="H1443" t="s">
        <v>36</v>
      </c>
      <c r="I1443" t="s">
        <v>42</v>
      </c>
      <c r="J1443" t="s">
        <v>40</v>
      </c>
      <c r="K1443" s="1">
        <v>2</v>
      </c>
      <c r="L1443" s="1">
        <v>1000</v>
      </c>
      <c r="M1443" s="1">
        <v>1635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600</v>
      </c>
      <c r="T1443" s="2">
        <v>2023</v>
      </c>
    </row>
    <row r="1444" spans="1:20" x14ac:dyDescent="0.35">
      <c r="A1444" t="s">
        <v>87</v>
      </c>
      <c r="B1444" t="s">
        <v>88</v>
      </c>
      <c r="C1444" t="s">
        <v>117</v>
      </c>
      <c r="D1444">
        <v>2</v>
      </c>
      <c r="E1444" t="s">
        <v>90</v>
      </c>
      <c r="F1444" t="s">
        <v>80</v>
      </c>
      <c r="G1444" t="s">
        <v>89</v>
      </c>
      <c r="H1444" t="s">
        <v>36</v>
      </c>
      <c r="I1444" t="s">
        <v>42</v>
      </c>
      <c r="J1444" t="s">
        <v>94</v>
      </c>
      <c r="K1444" s="1">
        <v>2</v>
      </c>
      <c r="L1444" s="1">
        <v>86578</v>
      </c>
      <c r="M1444" s="1">
        <v>0</v>
      </c>
      <c r="N1444" s="1">
        <v>0</v>
      </c>
      <c r="O1444" s="1">
        <v>86578</v>
      </c>
      <c r="P1444" s="1">
        <v>13243.92</v>
      </c>
      <c r="Q1444" s="1">
        <v>14769.5</v>
      </c>
      <c r="R1444" s="1">
        <v>0</v>
      </c>
      <c r="S1444" s="1">
        <v>51946.8</v>
      </c>
      <c r="T1444" s="2">
        <v>2023</v>
      </c>
    </row>
    <row r="1445" spans="1:20" x14ac:dyDescent="0.35">
      <c r="A1445" t="s">
        <v>87</v>
      </c>
      <c r="B1445" t="s">
        <v>88</v>
      </c>
      <c r="C1445" t="s">
        <v>117</v>
      </c>
      <c r="D1445">
        <v>2</v>
      </c>
      <c r="E1445" t="s">
        <v>90</v>
      </c>
      <c r="F1445" t="s">
        <v>80</v>
      </c>
      <c r="G1445" t="s">
        <v>89</v>
      </c>
      <c r="H1445" t="s">
        <v>39</v>
      </c>
      <c r="I1445" t="s">
        <v>42</v>
      </c>
      <c r="J1445" t="s">
        <v>60</v>
      </c>
      <c r="K1445" s="1">
        <v>2</v>
      </c>
      <c r="L1445" s="1">
        <v>-37790.269999999997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-18895.14</v>
      </c>
      <c r="T1445" s="2">
        <v>2023</v>
      </c>
    </row>
    <row r="1446" spans="1:20" x14ac:dyDescent="0.35">
      <c r="A1446" t="s">
        <v>87</v>
      </c>
      <c r="B1446" t="s">
        <v>88</v>
      </c>
      <c r="C1446" t="s">
        <v>117</v>
      </c>
      <c r="D1446">
        <v>2</v>
      </c>
      <c r="E1446" t="s">
        <v>90</v>
      </c>
      <c r="F1446" t="s">
        <v>80</v>
      </c>
      <c r="G1446" t="s">
        <v>89</v>
      </c>
      <c r="H1446" t="s">
        <v>39</v>
      </c>
      <c r="I1446" t="s">
        <v>42</v>
      </c>
      <c r="J1446" t="s">
        <v>54</v>
      </c>
      <c r="K1446" s="1">
        <v>2</v>
      </c>
      <c r="L1446" s="1">
        <v>32022.93</v>
      </c>
      <c r="M1446" s="1">
        <v>5750</v>
      </c>
      <c r="N1446" s="1">
        <v>0</v>
      </c>
      <c r="O1446" s="1">
        <v>32022.93</v>
      </c>
      <c r="P1446" s="1">
        <v>0</v>
      </c>
      <c r="Q1446" s="1">
        <v>0</v>
      </c>
      <c r="R1446" s="1">
        <v>0</v>
      </c>
      <c r="S1446" s="1">
        <v>0</v>
      </c>
      <c r="T1446" s="2">
        <v>2023</v>
      </c>
    </row>
    <row r="1447" spans="1:20" x14ac:dyDescent="0.35">
      <c r="A1447" t="s">
        <v>87</v>
      </c>
      <c r="B1447" t="s">
        <v>88</v>
      </c>
      <c r="C1447" t="s">
        <v>117</v>
      </c>
      <c r="D1447">
        <v>2</v>
      </c>
      <c r="E1447" t="s">
        <v>90</v>
      </c>
      <c r="F1447" t="s">
        <v>80</v>
      </c>
      <c r="G1447" t="s">
        <v>89</v>
      </c>
      <c r="H1447" t="s">
        <v>39</v>
      </c>
      <c r="I1447" t="s">
        <v>42</v>
      </c>
      <c r="J1447" t="s">
        <v>43</v>
      </c>
      <c r="K1447" s="1">
        <v>1</v>
      </c>
      <c r="L1447" s="1">
        <v>0</v>
      </c>
      <c r="M1447" s="1">
        <v>950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2">
        <v>2023</v>
      </c>
    </row>
    <row r="1448" spans="1:20" x14ac:dyDescent="0.35">
      <c r="A1448" t="s">
        <v>87</v>
      </c>
      <c r="B1448" t="s">
        <v>88</v>
      </c>
      <c r="C1448" t="s">
        <v>117</v>
      </c>
      <c r="D1448">
        <v>2</v>
      </c>
      <c r="E1448" t="s">
        <v>90</v>
      </c>
      <c r="F1448" t="s">
        <v>81</v>
      </c>
      <c r="G1448" t="s">
        <v>89</v>
      </c>
      <c r="H1448" t="s">
        <v>36</v>
      </c>
      <c r="I1448" t="s">
        <v>42</v>
      </c>
      <c r="J1448" t="s">
        <v>52</v>
      </c>
      <c r="K1448" s="1">
        <v>1</v>
      </c>
      <c r="L1448" s="1">
        <v>22500</v>
      </c>
      <c r="M1448" s="1">
        <v>2000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2">
        <v>2023</v>
      </c>
    </row>
    <row r="1449" spans="1:20" x14ac:dyDescent="0.35">
      <c r="A1449" t="s">
        <v>87</v>
      </c>
      <c r="B1449" t="s">
        <v>88</v>
      </c>
      <c r="C1449" t="s">
        <v>117</v>
      </c>
      <c r="D1449">
        <v>2</v>
      </c>
      <c r="E1449" t="s">
        <v>90</v>
      </c>
      <c r="F1449" t="s">
        <v>81</v>
      </c>
      <c r="G1449" t="s">
        <v>89</v>
      </c>
      <c r="H1449" t="s">
        <v>36</v>
      </c>
      <c r="I1449" t="s">
        <v>42</v>
      </c>
      <c r="J1449" t="s">
        <v>60</v>
      </c>
      <c r="K1449" s="1">
        <v>2</v>
      </c>
      <c r="L1449" s="1">
        <v>24249</v>
      </c>
      <c r="M1449" s="1">
        <v>5014</v>
      </c>
      <c r="N1449" s="1">
        <v>0</v>
      </c>
      <c r="O1449" s="1">
        <v>14249</v>
      </c>
      <c r="P1449" s="1">
        <v>0</v>
      </c>
      <c r="Q1449" s="1">
        <v>0</v>
      </c>
      <c r="R1449" s="1">
        <v>0</v>
      </c>
      <c r="S1449" s="1">
        <v>7124.5</v>
      </c>
      <c r="T1449" s="2">
        <v>2023</v>
      </c>
    </row>
    <row r="1450" spans="1:20" x14ac:dyDescent="0.35">
      <c r="A1450" t="s">
        <v>87</v>
      </c>
      <c r="B1450" t="s">
        <v>88</v>
      </c>
      <c r="C1450" t="s">
        <v>117</v>
      </c>
      <c r="D1450">
        <v>2</v>
      </c>
      <c r="E1450" t="s">
        <v>90</v>
      </c>
      <c r="F1450" t="s">
        <v>81</v>
      </c>
      <c r="G1450" t="s">
        <v>89</v>
      </c>
      <c r="H1450" t="s">
        <v>36</v>
      </c>
      <c r="I1450" t="s">
        <v>42</v>
      </c>
      <c r="J1450" t="s">
        <v>54</v>
      </c>
      <c r="K1450" s="1">
        <v>1</v>
      </c>
      <c r="L1450" s="1">
        <v>38325.99</v>
      </c>
      <c r="M1450" s="1">
        <v>2351.8000000000002</v>
      </c>
      <c r="N1450" s="1">
        <v>0</v>
      </c>
      <c r="O1450" s="1">
        <v>38325.99</v>
      </c>
      <c r="P1450" s="1">
        <v>0</v>
      </c>
      <c r="Q1450" s="1">
        <v>0</v>
      </c>
      <c r="R1450" s="1">
        <v>0</v>
      </c>
      <c r="S1450" s="1">
        <v>0</v>
      </c>
      <c r="T1450" s="2">
        <v>2023</v>
      </c>
    </row>
    <row r="1451" spans="1:20" x14ac:dyDescent="0.35">
      <c r="A1451" t="s">
        <v>87</v>
      </c>
      <c r="B1451" t="s">
        <v>88</v>
      </c>
      <c r="C1451" t="s">
        <v>117</v>
      </c>
      <c r="D1451">
        <v>2</v>
      </c>
      <c r="E1451" t="s">
        <v>90</v>
      </c>
      <c r="F1451" t="s">
        <v>81</v>
      </c>
      <c r="G1451" t="s">
        <v>89</v>
      </c>
      <c r="H1451" t="s">
        <v>36</v>
      </c>
      <c r="I1451" t="s">
        <v>42</v>
      </c>
      <c r="J1451" t="s">
        <v>43</v>
      </c>
      <c r="K1451" s="1">
        <v>13</v>
      </c>
      <c r="L1451" s="1">
        <v>25557.75</v>
      </c>
      <c r="M1451" s="1">
        <v>19584</v>
      </c>
      <c r="N1451" s="1">
        <v>0</v>
      </c>
      <c r="O1451" s="1">
        <v>61057.13</v>
      </c>
      <c r="P1451" s="1">
        <v>0</v>
      </c>
      <c r="Q1451" s="1">
        <v>0</v>
      </c>
      <c r="R1451" s="1">
        <v>0</v>
      </c>
      <c r="S1451" s="1">
        <v>12778.85</v>
      </c>
      <c r="T1451" s="2">
        <v>2023</v>
      </c>
    </row>
    <row r="1452" spans="1:20" x14ac:dyDescent="0.35">
      <c r="A1452" t="s">
        <v>87</v>
      </c>
      <c r="B1452" t="s">
        <v>88</v>
      </c>
      <c r="C1452" t="s">
        <v>117</v>
      </c>
      <c r="D1452">
        <v>2</v>
      </c>
      <c r="E1452" t="s">
        <v>90</v>
      </c>
      <c r="F1452" t="s">
        <v>81</v>
      </c>
      <c r="G1452" t="s">
        <v>89</v>
      </c>
      <c r="H1452" t="s">
        <v>36</v>
      </c>
      <c r="I1452" t="s">
        <v>42</v>
      </c>
      <c r="J1452" t="s">
        <v>37</v>
      </c>
      <c r="K1452" s="1">
        <v>1</v>
      </c>
      <c r="L1452" s="1">
        <v>0</v>
      </c>
      <c r="M1452" s="1">
        <v>40458.75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2">
        <v>2023</v>
      </c>
    </row>
    <row r="1453" spans="1:20" x14ac:dyDescent="0.35">
      <c r="A1453" t="s">
        <v>87</v>
      </c>
      <c r="B1453" t="s">
        <v>88</v>
      </c>
      <c r="C1453" t="s">
        <v>117</v>
      </c>
      <c r="D1453">
        <v>2</v>
      </c>
      <c r="E1453" t="s">
        <v>90</v>
      </c>
      <c r="F1453" t="s">
        <v>81</v>
      </c>
      <c r="G1453" t="s">
        <v>89</v>
      </c>
      <c r="H1453" t="s">
        <v>36</v>
      </c>
      <c r="I1453" t="s">
        <v>42</v>
      </c>
      <c r="J1453" t="s">
        <v>94</v>
      </c>
      <c r="K1453" s="1">
        <v>1</v>
      </c>
      <c r="L1453" s="1">
        <v>5946</v>
      </c>
      <c r="M1453" s="1">
        <v>0</v>
      </c>
      <c r="N1453" s="1">
        <v>0</v>
      </c>
      <c r="O1453" s="1">
        <v>5946</v>
      </c>
      <c r="P1453" s="1">
        <v>7000</v>
      </c>
      <c r="Q1453" s="1">
        <v>0</v>
      </c>
      <c r="R1453" s="1">
        <v>0</v>
      </c>
      <c r="S1453" s="1">
        <v>3567.6</v>
      </c>
      <c r="T1453" s="2">
        <v>2023</v>
      </c>
    </row>
    <row r="1454" spans="1:20" x14ac:dyDescent="0.35">
      <c r="A1454" t="s">
        <v>87</v>
      </c>
      <c r="B1454" t="s">
        <v>88</v>
      </c>
      <c r="C1454" t="s">
        <v>117</v>
      </c>
      <c r="D1454">
        <v>2</v>
      </c>
      <c r="E1454" t="s">
        <v>90</v>
      </c>
      <c r="F1454" t="s">
        <v>81</v>
      </c>
      <c r="G1454" t="s">
        <v>89</v>
      </c>
      <c r="H1454" t="s">
        <v>39</v>
      </c>
      <c r="I1454" t="s">
        <v>42</v>
      </c>
      <c r="J1454" t="s">
        <v>47</v>
      </c>
      <c r="K1454" s="1">
        <v>1</v>
      </c>
      <c r="L1454" s="1">
        <v>7127</v>
      </c>
      <c r="M1454" s="1">
        <v>1745</v>
      </c>
      <c r="N1454" s="1">
        <v>0</v>
      </c>
      <c r="O1454" s="1">
        <v>7127</v>
      </c>
      <c r="P1454" s="1">
        <v>0</v>
      </c>
      <c r="Q1454" s="1">
        <v>0</v>
      </c>
      <c r="R1454" s="1">
        <v>0</v>
      </c>
      <c r="S1454" s="1">
        <v>2494.52</v>
      </c>
      <c r="T1454" s="2">
        <v>2023</v>
      </c>
    </row>
    <row r="1455" spans="1:20" x14ac:dyDescent="0.35">
      <c r="A1455" t="s">
        <v>87</v>
      </c>
      <c r="B1455" t="s">
        <v>88</v>
      </c>
      <c r="C1455" t="s">
        <v>117</v>
      </c>
      <c r="D1455">
        <v>2</v>
      </c>
      <c r="E1455" t="s">
        <v>90</v>
      </c>
      <c r="F1455" t="s">
        <v>81</v>
      </c>
      <c r="G1455" t="s">
        <v>89</v>
      </c>
      <c r="H1455" t="s">
        <v>39</v>
      </c>
      <c r="I1455" t="s">
        <v>42</v>
      </c>
      <c r="J1455" t="s">
        <v>60</v>
      </c>
      <c r="K1455" s="1">
        <v>4</v>
      </c>
      <c r="L1455" s="1">
        <v>44496.23</v>
      </c>
      <c r="M1455" s="1">
        <v>0</v>
      </c>
      <c r="N1455" s="1">
        <v>0</v>
      </c>
      <c r="O1455" s="1">
        <v>7238</v>
      </c>
      <c r="P1455" s="1">
        <v>0</v>
      </c>
      <c r="Q1455" s="1">
        <v>0</v>
      </c>
      <c r="R1455" s="1">
        <v>0</v>
      </c>
      <c r="S1455" s="1">
        <v>17248.12</v>
      </c>
      <c r="T1455" s="2">
        <v>2023</v>
      </c>
    </row>
    <row r="1456" spans="1:20" x14ac:dyDescent="0.35">
      <c r="A1456" t="s">
        <v>87</v>
      </c>
      <c r="B1456" t="s">
        <v>88</v>
      </c>
      <c r="C1456" t="s">
        <v>117</v>
      </c>
      <c r="D1456">
        <v>2</v>
      </c>
      <c r="E1456" t="s">
        <v>90</v>
      </c>
      <c r="F1456" t="s">
        <v>81</v>
      </c>
      <c r="G1456" t="s">
        <v>89</v>
      </c>
      <c r="H1456" t="s">
        <v>39</v>
      </c>
      <c r="I1456" t="s">
        <v>42</v>
      </c>
      <c r="J1456" t="s">
        <v>43</v>
      </c>
      <c r="K1456" s="1">
        <v>21</v>
      </c>
      <c r="L1456" s="1">
        <v>60097.41</v>
      </c>
      <c r="M1456" s="1">
        <v>24268.28</v>
      </c>
      <c r="N1456" s="1">
        <v>0</v>
      </c>
      <c r="O1456" s="1">
        <v>185500.26</v>
      </c>
      <c r="P1456" s="1">
        <v>0</v>
      </c>
      <c r="Q1456" s="1">
        <v>0</v>
      </c>
      <c r="R1456" s="1">
        <v>0</v>
      </c>
      <c r="S1456" s="1">
        <v>30048.68</v>
      </c>
      <c r="T1456" s="2">
        <v>2023</v>
      </c>
    </row>
    <row r="1457" spans="1:20" x14ac:dyDescent="0.35">
      <c r="A1457" t="s">
        <v>87</v>
      </c>
      <c r="B1457" t="s">
        <v>88</v>
      </c>
      <c r="C1457" t="s">
        <v>117</v>
      </c>
      <c r="D1457">
        <v>2</v>
      </c>
      <c r="E1457" t="s">
        <v>90</v>
      </c>
      <c r="F1457" t="s">
        <v>109</v>
      </c>
      <c r="G1457" t="s">
        <v>89</v>
      </c>
      <c r="H1457" t="s">
        <v>36</v>
      </c>
      <c r="I1457" t="s">
        <v>42</v>
      </c>
      <c r="J1457" t="s">
        <v>43</v>
      </c>
      <c r="K1457" s="1">
        <v>1</v>
      </c>
      <c r="L1457" s="1">
        <v>3899.7</v>
      </c>
      <c r="M1457" s="1">
        <v>950</v>
      </c>
      <c r="N1457" s="1">
        <v>0</v>
      </c>
      <c r="O1457" s="1">
        <v>3899.7</v>
      </c>
      <c r="P1457" s="1">
        <v>0</v>
      </c>
      <c r="Q1457" s="1">
        <v>0</v>
      </c>
      <c r="R1457" s="1">
        <v>0</v>
      </c>
      <c r="S1457" s="1">
        <v>1949.85</v>
      </c>
      <c r="T1457" s="2">
        <v>2023</v>
      </c>
    </row>
    <row r="1458" spans="1:20" x14ac:dyDescent="0.35">
      <c r="A1458" t="s">
        <v>87</v>
      </c>
      <c r="B1458" t="s">
        <v>88</v>
      </c>
      <c r="C1458" t="s">
        <v>117</v>
      </c>
      <c r="D1458">
        <v>2</v>
      </c>
      <c r="E1458" t="s">
        <v>90</v>
      </c>
      <c r="F1458" t="s">
        <v>109</v>
      </c>
      <c r="G1458" t="s">
        <v>89</v>
      </c>
      <c r="H1458" t="s">
        <v>36</v>
      </c>
      <c r="I1458" t="s">
        <v>42</v>
      </c>
      <c r="J1458" t="s">
        <v>94</v>
      </c>
      <c r="K1458" s="1">
        <v>1</v>
      </c>
      <c r="L1458" s="1">
        <v>0</v>
      </c>
      <c r="M1458" s="1">
        <v>7357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2">
        <v>2023</v>
      </c>
    </row>
    <row r="1459" spans="1:20" x14ac:dyDescent="0.35">
      <c r="A1459" t="s">
        <v>87</v>
      </c>
      <c r="B1459" t="s">
        <v>88</v>
      </c>
      <c r="C1459" t="s">
        <v>117</v>
      </c>
      <c r="D1459">
        <v>2</v>
      </c>
      <c r="E1459" t="s">
        <v>90</v>
      </c>
      <c r="F1459" t="s">
        <v>109</v>
      </c>
      <c r="G1459" t="s">
        <v>89</v>
      </c>
      <c r="H1459" t="s">
        <v>39</v>
      </c>
      <c r="I1459" t="s">
        <v>42</v>
      </c>
      <c r="J1459" t="s">
        <v>54</v>
      </c>
      <c r="K1459" s="1">
        <v>1</v>
      </c>
      <c r="L1459" s="1">
        <v>53998</v>
      </c>
      <c r="M1459" s="1">
        <v>3136.1</v>
      </c>
      <c r="N1459" s="1">
        <v>0</v>
      </c>
      <c r="O1459" s="1">
        <v>53998</v>
      </c>
      <c r="P1459" s="1">
        <v>0</v>
      </c>
      <c r="Q1459" s="1">
        <v>0</v>
      </c>
      <c r="R1459" s="1">
        <v>0</v>
      </c>
      <c r="S1459" s="1">
        <v>0</v>
      </c>
      <c r="T1459" s="2">
        <v>2023</v>
      </c>
    </row>
    <row r="1460" spans="1:20" x14ac:dyDescent="0.35">
      <c r="A1460" t="s">
        <v>87</v>
      </c>
      <c r="B1460" t="s">
        <v>88</v>
      </c>
      <c r="C1460" t="s">
        <v>117</v>
      </c>
      <c r="D1460">
        <v>2</v>
      </c>
      <c r="E1460" t="s">
        <v>90</v>
      </c>
      <c r="F1460" t="s">
        <v>109</v>
      </c>
      <c r="G1460" t="s">
        <v>89</v>
      </c>
      <c r="H1460" t="s">
        <v>39</v>
      </c>
      <c r="I1460" t="s">
        <v>42</v>
      </c>
      <c r="J1460" t="s">
        <v>43</v>
      </c>
      <c r="K1460" s="1">
        <v>2</v>
      </c>
      <c r="L1460" s="1">
        <v>8375</v>
      </c>
      <c r="M1460" s="1">
        <v>0</v>
      </c>
      <c r="N1460" s="1">
        <v>0</v>
      </c>
      <c r="O1460" s="1">
        <v>8375</v>
      </c>
      <c r="P1460" s="1">
        <v>0</v>
      </c>
      <c r="Q1460" s="1">
        <v>0</v>
      </c>
      <c r="R1460" s="1">
        <v>0</v>
      </c>
      <c r="S1460" s="1">
        <v>4187.5</v>
      </c>
      <c r="T1460" s="2">
        <v>2023</v>
      </c>
    </row>
    <row r="1461" spans="1:20" x14ac:dyDescent="0.35">
      <c r="A1461" t="s">
        <v>87</v>
      </c>
      <c r="B1461" t="s">
        <v>88</v>
      </c>
      <c r="C1461" t="s">
        <v>117</v>
      </c>
      <c r="D1461">
        <v>2</v>
      </c>
      <c r="E1461" t="s">
        <v>90</v>
      </c>
      <c r="F1461" t="s">
        <v>82</v>
      </c>
      <c r="G1461" t="s">
        <v>89</v>
      </c>
      <c r="H1461" t="s">
        <v>36</v>
      </c>
      <c r="I1461" t="s">
        <v>42</v>
      </c>
      <c r="J1461" t="s">
        <v>47</v>
      </c>
      <c r="K1461" s="1">
        <v>2</v>
      </c>
      <c r="L1461" s="1">
        <v>10000</v>
      </c>
      <c r="M1461" s="1">
        <v>0</v>
      </c>
      <c r="N1461" s="1">
        <v>0</v>
      </c>
      <c r="O1461" s="1">
        <v>9000</v>
      </c>
      <c r="P1461" s="1">
        <v>6000</v>
      </c>
      <c r="Q1461" s="1">
        <v>0</v>
      </c>
      <c r="R1461" s="1">
        <v>0</v>
      </c>
      <c r="S1461" s="1">
        <v>6000</v>
      </c>
      <c r="T1461" s="2">
        <v>2023</v>
      </c>
    </row>
    <row r="1462" spans="1:20" x14ac:dyDescent="0.35">
      <c r="A1462" t="s">
        <v>87</v>
      </c>
      <c r="B1462" t="s">
        <v>88</v>
      </c>
      <c r="C1462" t="s">
        <v>117</v>
      </c>
      <c r="D1462">
        <v>2</v>
      </c>
      <c r="E1462" t="s">
        <v>90</v>
      </c>
      <c r="F1462" t="s">
        <v>82</v>
      </c>
      <c r="G1462" t="s">
        <v>89</v>
      </c>
      <c r="H1462" t="s">
        <v>36</v>
      </c>
      <c r="I1462" t="s">
        <v>42</v>
      </c>
      <c r="J1462" t="s">
        <v>43</v>
      </c>
      <c r="K1462" s="1">
        <v>4</v>
      </c>
      <c r="L1462" s="1">
        <v>-4702.82</v>
      </c>
      <c r="M1462" s="1">
        <v>3264</v>
      </c>
      <c r="N1462" s="1">
        <v>0</v>
      </c>
      <c r="O1462" s="1">
        <v>13046.87</v>
      </c>
      <c r="P1462" s="1">
        <v>0</v>
      </c>
      <c r="Q1462" s="1">
        <v>0</v>
      </c>
      <c r="R1462" s="1">
        <v>0</v>
      </c>
      <c r="S1462" s="1">
        <v>-2351.41</v>
      </c>
      <c r="T1462" s="2">
        <v>2023</v>
      </c>
    </row>
    <row r="1463" spans="1:20" x14ac:dyDescent="0.35">
      <c r="A1463" t="s">
        <v>87</v>
      </c>
      <c r="B1463" t="s">
        <v>88</v>
      </c>
      <c r="C1463" t="s">
        <v>117</v>
      </c>
      <c r="D1463">
        <v>2</v>
      </c>
      <c r="E1463" t="s">
        <v>90</v>
      </c>
      <c r="F1463" t="s">
        <v>82</v>
      </c>
      <c r="G1463" t="s">
        <v>89</v>
      </c>
      <c r="H1463" t="s">
        <v>39</v>
      </c>
      <c r="I1463" t="s">
        <v>42</v>
      </c>
      <c r="J1463" t="s">
        <v>47</v>
      </c>
      <c r="K1463" s="1">
        <v>1</v>
      </c>
      <c r="L1463" s="1">
        <v>0</v>
      </c>
      <c r="M1463" s="1">
        <v>1745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2">
        <v>2023</v>
      </c>
    </row>
    <row r="1464" spans="1:20" x14ac:dyDescent="0.35">
      <c r="A1464" t="s">
        <v>87</v>
      </c>
      <c r="B1464" t="s">
        <v>88</v>
      </c>
      <c r="C1464" t="s">
        <v>117</v>
      </c>
      <c r="D1464">
        <v>2</v>
      </c>
      <c r="E1464" t="s">
        <v>90</v>
      </c>
      <c r="F1464" t="s">
        <v>82</v>
      </c>
      <c r="G1464" t="s">
        <v>89</v>
      </c>
      <c r="H1464" t="s">
        <v>39</v>
      </c>
      <c r="I1464" t="s">
        <v>42</v>
      </c>
      <c r="J1464" t="s">
        <v>43</v>
      </c>
      <c r="K1464" s="1">
        <v>3</v>
      </c>
      <c r="L1464" s="1">
        <v>0</v>
      </c>
      <c r="M1464" s="1">
        <v>950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2">
        <v>2023</v>
      </c>
    </row>
    <row r="1465" spans="1:20" x14ac:dyDescent="0.35">
      <c r="A1465" t="s">
        <v>87</v>
      </c>
      <c r="B1465" t="s">
        <v>88</v>
      </c>
      <c r="C1465" t="s">
        <v>117</v>
      </c>
      <c r="D1465">
        <v>2</v>
      </c>
      <c r="E1465" t="s">
        <v>90</v>
      </c>
      <c r="F1465" t="s">
        <v>83</v>
      </c>
      <c r="G1465" t="s">
        <v>89</v>
      </c>
      <c r="H1465" t="s">
        <v>36</v>
      </c>
      <c r="I1465" t="s">
        <v>42</v>
      </c>
      <c r="J1465" t="s">
        <v>54</v>
      </c>
      <c r="K1465" s="1">
        <v>1</v>
      </c>
      <c r="L1465" s="1">
        <v>-1000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2">
        <v>2023</v>
      </c>
    </row>
    <row r="1466" spans="1:20" x14ac:dyDescent="0.35">
      <c r="A1466" t="s">
        <v>87</v>
      </c>
      <c r="B1466" t="s">
        <v>88</v>
      </c>
      <c r="C1466" t="s">
        <v>117</v>
      </c>
      <c r="D1466">
        <v>2</v>
      </c>
      <c r="E1466" t="s">
        <v>90</v>
      </c>
      <c r="F1466" t="s">
        <v>83</v>
      </c>
      <c r="G1466" t="s">
        <v>89</v>
      </c>
      <c r="H1466" t="s">
        <v>36</v>
      </c>
      <c r="I1466" t="s">
        <v>42</v>
      </c>
      <c r="J1466" t="s">
        <v>43</v>
      </c>
      <c r="K1466" s="1">
        <v>5</v>
      </c>
      <c r="L1466" s="1">
        <v>17749.23</v>
      </c>
      <c r="M1466" s="1">
        <v>-1500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8875.1200000000008</v>
      </c>
      <c r="T1466" s="2">
        <v>2023</v>
      </c>
    </row>
    <row r="1467" spans="1:20" x14ac:dyDescent="0.35">
      <c r="A1467" t="s">
        <v>87</v>
      </c>
      <c r="B1467" t="s">
        <v>88</v>
      </c>
      <c r="C1467" t="s">
        <v>117</v>
      </c>
      <c r="D1467">
        <v>2</v>
      </c>
      <c r="E1467" t="s">
        <v>90</v>
      </c>
      <c r="F1467" t="s">
        <v>83</v>
      </c>
      <c r="G1467" t="s">
        <v>89</v>
      </c>
      <c r="H1467" t="s">
        <v>36</v>
      </c>
      <c r="I1467" t="s">
        <v>42</v>
      </c>
      <c r="J1467" t="s">
        <v>40</v>
      </c>
      <c r="K1467" s="1">
        <v>2</v>
      </c>
      <c r="L1467" s="1">
        <v>16192.3</v>
      </c>
      <c r="M1467" s="1">
        <v>0</v>
      </c>
      <c r="N1467" s="1">
        <v>0</v>
      </c>
      <c r="O1467" s="1">
        <v>16192.3</v>
      </c>
      <c r="P1467" s="1">
        <v>0</v>
      </c>
      <c r="Q1467" s="1">
        <v>0</v>
      </c>
      <c r="R1467" s="1">
        <v>0</v>
      </c>
      <c r="S1467" s="1">
        <v>9715.3799999999992</v>
      </c>
      <c r="T1467" s="2">
        <v>2023</v>
      </c>
    </row>
    <row r="1468" spans="1:20" x14ac:dyDescent="0.35">
      <c r="A1468" t="s">
        <v>87</v>
      </c>
      <c r="B1468" t="s">
        <v>88</v>
      </c>
      <c r="C1468" t="s">
        <v>117</v>
      </c>
      <c r="D1468">
        <v>2</v>
      </c>
      <c r="E1468" t="s">
        <v>90</v>
      </c>
      <c r="F1468" t="s">
        <v>83</v>
      </c>
      <c r="G1468" t="s">
        <v>89</v>
      </c>
      <c r="H1468" t="s">
        <v>36</v>
      </c>
      <c r="I1468" t="s">
        <v>42</v>
      </c>
      <c r="J1468" t="s">
        <v>37</v>
      </c>
      <c r="K1468" s="1">
        <v>2</v>
      </c>
      <c r="L1468" s="1">
        <v>36852.65</v>
      </c>
      <c r="M1468" s="1">
        <v>7649.69</v>
      </c>
      <c r="N1468" s="1">
        <v>450</v>
      </c>
      <c r="O1468" s="1">
        <v>36852.65</v>
      </c>
      <c r="P1468" s="1">
        <v>20000</v>
      </c>
      <c r="Q1468" s="1">
        <v>0</v>
      </c>
      <c r="R1468" s="1">
        <v>0</v>
      </c>
      <c r="S1468" s="1">
        <v>22111.59</v>
      </c>
      <c r="T1468" s="2">
        <v>2023</v>
      </c>
    </row>
    <row r="1469" spans="1:20" x14ac:dyDescent="0.35">
      <c r="A1469" t="s">
        <v>87</v>
      </c>
      <c r="B1469" t="s">
        <v>88</v>
      </c>
      <c r="C1469" t="s">
        <v>117</v>
      </c>
      <c r="D1469">
        <v>2</v>
      </c>
      <c r="E1469" t="s">
        <v>90</v>
      </c>
      <c r="F1469" t="s">
        <v>83</v>
      </c>
      <c r="G1469" t="s">
        <v>89</v>
      </c>
      <c r="H1469" t="s">
        <v>39</v>
      </c>
      <c r="I1469" t="s">
        <v>42</v>
      </c>
      <c r="J1469" t="s">
        <v>60</v>
      </c>
      <c r="K1469" s="1">
        <v>2</v>
      </c>
      <c r="L1469" s="1">
        <v>41014.449999999997</v>
      </c>
      <c r="M1469" s="1">
        <v>950</v>
      </c>
      <c r="N1469" s="1">
        <v>0</v>
      </c>
      <c r="O1469" s="1">
        <v>41014.449999999997</v>
      </c>
      <c r="P1469" s="1">
        <v>0</v>
      </c>
      <c r="Q1469" s="1">
        <v>0</v>
      </c>
      <c r="R1469" s="1">
        <v>0</v>
      </c>
      <c r="S1469" s="1">
        <v>20507.23</v>
      </c>
      <c r="T1469" s="2">
        <v>2023</v>
      </c>
    </row>
    <row r="1470" spans="1:20" x14ac:dyDescent="0.35">
      <c r="A1470" t="s">
        <v>87</v>
      </c>
      <c r="B1470" t="s">
        <v>88</v>
      </c>
      <c r="C1470" t="s">
        <v>117</v>
      </c>
      <c r="D1470">
        <v>2</v>
      </c>
      <c r="E1470" t="s">
        <v>90</v>
      </c>
      <c r="F1470" t="s">
        <v>83</v>
      </c>
      <c r="G1470" t="s">
        <v>89</v>
      </c>
      <c r="H1470" t="s">
        <v>39</v>
      </c>
      <c r="I1470" t="s">
        <v>42</v>
      </c>
      <c r="J1470" t="s">
        <v>43</v>
      </c>
      <c r="K1470" s="1">
        <v>5</v>
      </c>
      <c r="L1470" s="1">
        <v>42710.57</v>
      </c>
      <c r="M1470" s="1">
        <v>5164</v>
      </c>
      <c r="N1470" s="1">
        <v>0</v>
      </c>
      <c r="O1470" s="1">
        <v>42710.57</v>
      </c>
      <c r="P1470" s="1">
        <v>0</v>
      </c>
      <c r="Q1470" s="1">
        <v>0</v>
      </c>
      <c r="R1470" s="1">
        <v>0</v>
      </c>
      <c r="S1470" s="1">
        <v>21355.29</v>
      </c>
      <c r="T1470" s="2">
        <v>2023</v>
      </c>
    </row>
    <row r="1471" spans="1:20" x14ac:dyDescent="0.35">
      <c r="A1471" t="s">
        <v>87</v>
      </c>
      <c r="B1471" t="s">
        <v>88</v>
      </c>
      <c r="C1471" t="s">
        <v>117</v>
      </c>
      <c r="D1471">
        <v>2</v>
      </c>
      <c r="E1471" t="s">
        <v>90</v>
      </c>
      <c r="F1471" t="s">
        <v>84</v>
      </c>
      <c r="G1471" t="s">
        <v>89</v>
      </c>
      <c r="H1471" t="s">
        <v>36</v>
      </c>
      <c r="I1471" t="s">
        <v>42</v>
      </c>
      <c r="J1471" t="s">
        <v>52</v>
      </c>
      <c r="K1471" s="1">
        <v>1</v>
      </c>
      <c r="L1471" s="1">
        <v>7166.21</v>
      </c>
      <c r="M1471" s="1">
        <v>3000</v>
      </c>
      <c r="N1471" s="1">
        <v>0</v>
      </c>
      <c r="O1471" s="1">
        <v>7166.21</v>
      </c>
      <c r="P1471" s="1">
        <v>0</v>
      </c>
      <c r="Q1471" s="1">
        <v>0</v>
      </c>
      <c r="R1471" s="1">
        <v>0</v>
      </c>
      <c r="S1471" s="1">
        <v>0</v>
      </c>
      <c r="T1471" s="2">
        <v>2023</v>
      </c>
    </row>
    <row r="1472" spans="1:20" x14ac:dyDescent="0.35">
      <c r="A1472" t="s">
        <v>87</v>
      </c>
      <c r="B1472" t="s">
        <v>88</v>
      </c>
      <c r="C1472" t="s">
        <v>117</v>
      </c>
      <c r="D1472">
        <v>2</v>
      </c>
      <c r="E1472" t="s">
        <v>90</v>
      </c>
      <c r="F1472" t="s">
        <v>84</v>
      </c>
      <c r="G1472" t="s">
        <v>89</v>
      </c>
      <c r="H1472" t="s">
        <v>36</v>
      </c>
      <c r="I1472" t="s">
        <v>42</v>
      </c>
      <c r="J1472" t="s">
        <v>112</v>
      </c>
      <c r="K1472" s="1">
        <v>1</v>
      </c>
      <c r="L1472" s="1">
        <v>9000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5400</v>
      </c>
      <c r="T1472" s="2">
        <v>2023</v>
      </c>
    </row>
    <row r="1473" spans="1:20" x14ac:dyDescent="0.35">
      <c r="A1473" t="s">
        <v>87</v>
      </c>
      <c r="B1473" t="s">
        <v>88</v>
      </c>
      <c r="C1473" t="s">
        <v>117</v>
      </c>
      <c r="D1473">
        <v>2</v>
      </c>
      <c r="E1473" t="s">
        <v>90</v>
      </c>
      <c r="F1473" t="s">
        <v>84</v>
      </c>
      <c r="G1473" t="s">
        <v>89</v>
      </c>
      <c r="H1473" t="s">
        <v>36</v>
      </c>
      <c r="I1473" t="s">
        <v>42</v>
      </c>
      <c r="J1473" t="s">
        <v>54</v>
      </c>
      <c r="K1473" s="1">
        <v>2</v>
      </c>
      <c r="L1473" s="1">
        <v>-77145.320000000007</v>
      </c>
      <c r="M1473" s="1">
        <v>3000</v>
      </c>
      <c r="N1473" s="1">
        <v>0</v>
      </c>
      <c r="O1473" s="1">
        <v>2625</v>
      </c>
      <c r="P1473" s="1">
        <v>0</v>
      </c>
      <c r="Q1473" s="1">
        <v>0</v>
      </c>
      <c r="R1473" s="1">
        <v>0</v>
      </c>
      <c r="S1473" s="1">
        <v>0</v>
      </c>
      <c r="T1473" s="2">
        <v>2023</v>
      </c>
    </row>
    <row r="1474" spans="1:20" x14ac:dyDescent="0.35">
      <c r="A1474" t="s">
        <v>87</v>
      </c>
      <c r="B1474" t="s">
        <v>88</v>
      </c>
      <c r="C1474" t="s">
        <v>117</v>
      </c>
      <c r="D1474">
        <v>2</v>
      </c>
      <c r="E1474" t="s">
        <v>90</v>
      </c>
      <c r="F1474" t="s">
        <v>84</v>
      </c>
      <c r="G1474" t="s">
        <v>89</v>
      </c>
      <c r="H1474" t="s">
        <v>36</v>
      </c>
      <c r="I1474" t="s">
        <v>42</v>
      </c>
      <c r="J1474" t="s">
        <v>43</v>
      </c>
      <c r="K1474" s="1">
        <v>11</v>
      </c>
      <c r="L1474" s="1">
        <v>89225.47</v>
      </c>
      <c r="M1474" s="1">
        <v>6039</v>
      </c>
      <c r="N1474" s="1">
        <v>0</v>
      </c>
      <c r="O1474" s="1">
        <v>53725.01</v>
      </c>
      <c r="P1474" s="1">
        <v>0</v>
      </c>
      <c r="Q1474" s="1">
        <v>0</v>
      </c>
      <c r="R1474" s="1">
        <v>0</v>
      </c>
      <c r="S1474" s="1">
        <v>44612.75</v>
      </c>
      <c r="T1474" s="2">
        <v>2023</v>
      </c>
    </row>
    <row r="1475" spans="1:20" x14ac:dyDescent="0.35">
      <c r="A1475" t="s">
        <v>87</v>
      </c>
      <c r="B1475" t="s">
        <v>88</v>
      </c>
      <c r="C1475" t="s">
        <v>117</v>
      </c>
      <c r="D1475">
        <v>2</v>
      </c>
      <c r="E1475" t="s">
        <v>90</v>
      </c>
      <c r="F1475" t="s">
        <v>84</v>
      </c>
      <c r="G1475" t="s">
        <v>89</v>
      </c>
      <c r="H1475" t="s">
        <v>39</v>
      </c>
      <c r="I1475" t="s">
        <v>42</v>
      </c>
      <c r="J1475" t="s">
        <v>47</v>
      </c>
      <c r="K1475" s="1">
        <v>15</v>
      </c>
      <c r="L1475" s="1">
        <v>95519.07</v>
      </c>
      <c r="M1475" s="1">
        <v>17596.419999999998</v>
      </c>
      <c r="N1475" s="1">
        <v>0</v>
      </c>
      <c r="O1475" s="1">
        <v>63511.07</v>
      </c>
      <c r="P1475" s="1">
        <v>4500</v>
      </c>
      <c r="Q1475" s="1">
        <v>0</v>
      </c>
      <c r="R1475" s="1">
        <v>0</v>
      </c>
      <c r="S1475" s="1">
        <v>38207.629999999997</v>
      </c>
      <c r="T1475" s="2">
        <v>2023</v>
      </c>
    </row>
    <row r="1476" spans="1:20" x14ac:dyDescent="0.35">
      <c r="A1476" t="s">
        <v>87</v>
      </c>
      <c r="B1476" t="s">
        <v>88</v>
      </c>
      <c r="C1476" t="s">
        <v>117</v>
      </c>
      <c r="D1476">
        <v>2</v>
      </c>
      <c r="E1476" t="s">
        <v>90</v>
      </c>
      <c r="F1476" t="s">
        <v>84</v>
      </c>
      <c r="G1476" t="s">
        <v>89</v>
      </c>
      <c r="H1476" t="s">
        <v>39</v>
      </c>
      <c r="I1476" t="s">
        <v>42</v>
      </c>
      <c r="J1476" t="s">
        <v>60</v>
      </c>
      <c r="K1476" s="1">
        <v>3</v>
      </c>
      <c r="L1476" s="1">
        <v>6230</v>
      </c>
      <c r="M1476" s="1">
        <v>3301.8</v>
      </c>
      <c r="N1476" s="1">
        <v>0</v>
      </c>
      <c r="O1476" s="1">
        <v>6230</v>
      </c>
      <c r="P1476" s="1">
        <v>0</v>
      </c>
      <c r="Q1476" s="1">
        <v>0</v>
      </c>
      <c r="R1476" s="1">
        <v>0</v>
      </c>
      <c r="S1476" s="1">
        <v>1925</v>
      </c>
      <c r="T1476" s="2">
        <v>2023</v>
      </c>
    </row>
    <row r="1477" spans="1:20" x14ac:dyDescent="0.35">
      <c r="A1477" t="s">
        <v>87</v>
      </c>
      <c r="B1477" t="s">
        <v>88</v>
      </c>
      <c r="C1477" t="s">
        <v>117</v>
      </c>
      <c r="D1477">
        <v>2</v>
      </c>
      <c r="E1477" t="s">
        <v>90</v>
      </c>
      <c r="F1477" t="s">
        <v>84</v>
      </c>
      <c r="G1477" t="s">
        <v>89</v>
      </c>
      <c r="H1477" t="s">
        <v>39</v>
      </c>
      <c r="I1477" t="s">
        <v>42</v>
      </c>
      <c r="J1477" t="s">
        <v>43</v>
      </c>
      <c r="K1477" s="1">
        <v>11</v>
      </c>
      <c r="L1477" s="1">
        <v>109637.23</v>
      </c>
      <c r="M1477" s="1">
        <v>4214</v>
      </c>
      <c r="N1477" s="1">
        <v>0</v>
      </c>
      <c r="O1477" s="1">
        <v>83879</v>
      </c>
      <c r="P1477" s="1">
        <v>0</v>
      </c>
      <c r="Q1477" s="1">
        <v>0</v>
      </c>
      <c r="R1477" s="1">
        <v>0</v>
      </c>
      <c r="S1477" s="1">
        <v>54818.62</v>
      </c>
      <c r="T1477" s="2">
        <v>2023</v>
      </c>
    </row>
    <row r="1478" spans="1:20" x14ac:dyDescent="0.35">
      <c r="A1478" t="s">
        <v>87</v>
      </c>
      <c r="B1478" t="s">
        <v>88</v>
      </c>
      <c r="C1478" t="s">
        <v>117</v>
      </c>
      <c r="D1478">
        <v>2</v>
      </c>
      <c r="E1478" t="s">
        <v>90</v>
      </c>
      <c r="F1478" t="s">
        <v>84</v>
      </c>
      <c r="G1478" t="s">
        <v>89</v>
      </c>
      <c r="H1478" t="s">
        <v>39</v>
      </c>
      <c r="I1478" t="s">
        <v>42</v>
      </c>
      <c r="J1478" t="s">
        <v>48</v>
      </c>
      <c r="K1478" s="1">
        <v>1</v>
      </c>
      <c r="L1478" s="1">
        <v>1070.1300000000001</v>
      </c>
      <c r="M1478" s="1">
        <v>0</v>
      </c>
      <c r="N1478" s="1">
        <v>0</v>
      </c>
      <c r="O1478" s="1">
        <v>1070.1300000000001</v>
      </c>
      <c r="P1478" s="1">
        <v>0</v>
      </c>
      <c r="Q1478" s="1">
        <v>0</v>
      </c>
      <c r="R1478" s="1">
        <v>0</v>
      </c>
      <c r="S1478" s="1">
        <v>0</v>
      </c>
      <c r="T1478" s="2">
        <v>2023</v>
      </c>
    </row>
    <row r="1479" spans="1:20" x14ac:dyDescent="0.35">
      <c r="A1479" t="s">
        <v>87</v>
      </c>
      <c r="B1479" t="s">
        <v>88</v>
      </c>
      <c r="C1479" t="s">
        <v>117</v>
      </c>
      <c r="D1479">
        <v>3</v>
      </c>
      <c r="E1479" t="s">
        <v>90</v>
      </c>
      <c r="F1479" t="s">
        <v>35</v>
      </c>
      <c r="G1479" t="s">
        <v>89</v>
      </c>
      <c r="H1479" t="s">
        <v>36</v>
      </c>
      <c r="I1479" t="s">
        <v>42</v>
      </c>
      <c r="J1479" t="s">
        <v>54</v>
      </c>
      <c r="K1479" s="1">
        <v>1</v>
      </c>
      <c r="L1479" s="1">
        <v>25835</v>
      </c>
      <c r="M1479" s="1">
        <v>2000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2">
        <v>2023</v>
      </c>
    </row>
    <row r="1480" spans="1:20" x14ac:dyDescent="0.35">
      <c r="A1480" t="s">
        <v>87</v>
      </c>
      <c r="B1480" t="s">
        <v>88</v>
      </c>
      <c r="C1480" t="s">
        <v>117</v>
      </c>
      <c r="D1480">
        <v>3</v>
      </c>
      <c r="E1480" t="s">
        <v>90</v>
      </c>
      <c r="F1480" t="s">
        <v>35</v>
      </c>
      <c r="G1480" t="s">
        <v>89</v>
      </c>
      <c r="H1480" t="s">
        <v>39</v>
      </c>
      <c r="I1480" t="s">
        <v>42</v>
      </c>
      <c r="J1480" t="s">
        <v>43</v>
      </c>
      <c r="K1480" s="1">
        <v>1</v>
      </c>
      <c r="L1480" s="1">
        <v>-4000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-2000</v>
      </c>
      <c r="T1480" s="2">
        <v>2023</v>
      </c>
    </row>
    <row r="1481" spans="1:20" x14ac:dyDescent="0.35">
      <c r="A1481" t="s">
        <v>87</v>
      </c>
      <c r="B1481" t="s">
        <v>88</v>
      </c>
      <c r="C1481" t="s">
        <v>117</v>
      </c>
      <c r="D1481">
        <v>3</v>
      </c>
      <c r="E1481" t="s">
        <v>90</v>
      </c>
      <c r="F1481" t="s">
        <v>41</v>
      </c>
      <c r="G1481" t="s">
        <v>89</v>
      </c>
      <c r="H1481" t="s">
        <v>36</v>
      </c>
      <c r="I1481" t="s">
        <v>42</v>
      </c>
      <c r="J1481" t="s">
        <v>60</v>
      </c>
      <c r="K1481" s="1">
        <v>1</v>
      </c>
      <c r="L1481" s="1">
        <v>85817.3</v>
      </c>
      <c r="M1481" s="1">
        <v>7357</v>
      </c>
      <c r="N1481" s="1">
        <v>0</v>
      </c>
      <c r="O1481" s="1">
        <v>85817.3</v>
      </c>
      <c r="P1481" s="1">
        <v>0</v>
      </c>
      <c r="Q1481" s="1">
        <v>0</v>
      </c>
      <c r="R1481" s="1">
        <v>0</v>
      </c>
      <c r="S1481" s="1">
        <v>51490.38</v>
      </c>
      <c r="T1481" s="2">
        <v>2023</v>
      </c>
    </row>
    <row r="1482" spans="1:20" x14ac:dyDescent="0.35">
      <c r="A1482" t="s">
        <v>87</v>
      </c>
      <c r="B1482" t="s">
        <v>88</v>
      </c>
      <c r="C1482" t="s">
        <v>117</v>
      </c>
      <c r="D1482">
        <v>3</v>
      </c>
      <c r="E1482" t="s">
        <v>90</v>
      </c>
      <c r="F1482" t="s">
        <v>41</v>
      </c>
      <c r="G1482" t="s">
        <v>89</v>
      </c>
      <c r="H1482" t="s">
        <v>36</v>
      </c>
      <c r="I1482" t="s">
        <v>42</v>
      </c>
      <c r="J1482" t="s">
        <v>63</v>
      </c>
      <c r="K1482" s="1">
        <v>1</v>
      </c>
      <c r="L1482" s="1">
        <v>-41541.199999999997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-24924.720000000001</v>
      </c>
      <c r="T1482" s="2">
        <v>2023</v>
      </c>
    </row>
    <row r="1483" spans="1:20" x14ac:dyDescent="0.35">
      <c r="A1483" t="s">
        <v>87</v>
      </c>
      <c r="B1483" t="s">
        <v>88</v>
      </c>
      <c r="C1483" t="s">
        <v>117</v>
      </c>
      <c r="D1483">
        <v>3</v>
      </c>
      <c r="E1483" t="s">
        <v>90</v>
      </c>
      <c r="F1483" t="s">
        <v>41</v>
      </c>
      <c r="G1483" t="s">
        <v>89</v>
      </c>
      <c r="H1483" t="s">
        <v>36</v>
      </c>
      <c r="I1483" t="s">
        <v>42</v>
      </c>
      <c r="J1483" t="s">
        <v>43</v>
      </c>
      <c r="K1483" s="1">
        <v>2</v>
      </c>
      <c r="L1483" s="1">
        <v>-3770</v>
      </c>
      <c r="M1483" s="1">
        <v>2314</v>
      </c>
      <c r="N1483" s="1">
        <v>0</v>
      </c>
      <c r="O1483" s="1">
        <v>36230</v>
      </c>
      <c r="P1483" s="1">
        <v>0</v>
      </c>
      <c r="Q1483" s="1">
        <v>0</v>
      </c>
      <c r="R1483" s="1">
        <v>0</v>
      </c>
      <c r="S1483" s="1">
        <v>-1885</v>
      </c>
      <c r="T1483" s="2">
        <v>2023</v>
      </c>
    </row>
    <row r="1484" spans="1:20" x14ac:dyDescent="0.35">
      <c r="A1484" t="s">
        <v>87</v>
      </c>
      <c r="B1484" t="s">
        <v>88</v>
      </c>
      <c r="C1484" t="s">
        <v>117</v>
      </c>
      <c r="D1484">
        <v>3</v>
      </c>
      <c r="E1484" t="s">
        <v>90</v>
      </c>
      <c r="F1484" t="s">
        <v>96</v>
      </c>
      <c r="G1484" t="s">
        <v>89</v>
      </c>
      <c r="H1484" t="s">
        <v>39</v>
      </c>
      <c r="I1484" t="s">
        <v>42</v>
      </c>
      <c r="J1484" t="s">
        <v>43</v>
      </c>
      <c r="K1484" s="1">
        <v>1</v>
      </c>
      <c r="L1484" s="1">
        <v>1499.99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750</v>
      </c>
      <c r="T1484" s="2">
        <v>2023</v>
      </c>
    </row>
    <row r="1485" spans="1:20" x14ac:dyDescent="0.35">
      <c r="A1485" t="s">
        <v>87</v>
      </c>
      <c r="B1485" t="s">
        <v>88</v>
      </c>
      <c r="C1485" t="s">
        <v>117</v>
      </c>
      <c r="D1485">
        <v>3</v>
      </c>
      <c r="E1485" t="s">
        <v>90</v>
      </c>
      <c r="F1485" t="s">
        <v>49</v>
      </c>
      <c r="G1485" t="s">
        <v>89</v>
      </c>
      <c r="H1485" t="s">
        <v>36</v>
      </c>
      <c r="I1485" t="s">
        <v>42</v>
      </c>
      <c r="J1485" t="s">
        <v>43</v>
      </c>
      <c r="K1485" s="1">
        <v>2</v>
      </c>
      <c r="L1485" s="1">
        <v>136795.60999999999</v>
      </c>
      <c r="M1485" s="1">
        <v>6091.1</v>
      </c>
      <c r="N1485" s="1">
        <v>0</v>
      </c>
      <c r="O1485" s="1">
        <v>136795.60999999999</v>
      </c>
      <c r="P1485" s="1">
        <v>0</v>
      </c>
      <c r="Q1485" s="1">
        <v>0</v>
      </c>
      <c r="R1485" s="1">
        <v>0</v>
      </c>
      <c r="S1485" s="1">
        <v>68397.81</v>
      </c>
      <c r="T1485" s="2">
        <v>2023</v>
      </c>
    </row>
    <row r="1486" spans="1:20" x14ac:dyDescent="0.35">
      <c r="A1486" t="s">
        <v>87</v>
      </c>
      <c r="B1486" t="s">
        <v>88</v>
      </c>
      <c r="C1486" t="s">
        <v>117</v>
      </c>
      <c r="D1486">
        <v>3</v>
      </c>
      <c r="E1486" t="s">
        <v>90</v>
      </c>
      <c r="F1486" t="s">
        <v>49</v>
      </c>
      <c r="G1486" t="s">
        <v>89</v>
      </c>
      <c r="H1486" t="s">
        <v>36</v>
      </c>
      <c r="I1486" t="s">
        <v>42</v>
      </c>
      <c r="J1486" t="s">
        <v>94</v>
      </c>
      <c r="K1486" s="1">
        <v>1</v>
      </c>
      <c r="L1486" s="1">
        <v>59872.5</v>
      </c>
      <c r="M1486" s="1">
        <v>12854.81</v>
      </c>
      <c r="N1486" s="1">
        <v>0</v>
      </c>
      <c r="O1486" s="1">
        <v>59872.5</v>
      </c>
      <c r="P1486" s="1">
        <v>6652.5</v>
      </c>
      <c r="Q1486" s="1">
        <v>0</v>
      </c>
      <c r="R1486" s="1">
        <v>0</v>
      </c>
      <c r="S1486" s="1">
        <v>35923.5</v>
      </c>
      <c r="T1486" s="2">
        <v>2023</v>
      </c>
    </row>
    <row r="1487" spans="1:20" x14ac:dyDescent="0.35">
      <c r="A1487" t="s">
        <v>87</v>
      </c>
      <c r="B1487" t="s">
        <v>88</v>
      </c>
      <c r="C1487" t="s">
        <v>117</v>
      </c>
      <c r="D1487">
        <v>3</v>
      </c>
      <c r="E1487" t="s">
        <v>90</v>
      </c>
      <c r="F1487" t="s">
        <v>51</v>
      </c>
      <c r="G1487" t="s">
        <v>89</v>
      </c>
      <c r="H1487" t="s">
        <v>36</v>
      </c>
      <c r="I1487" t="s">
        <v>42</v>
      </c>
      <c r="J1487" t="s">
        <v>54</v>
      </c>
      <c r="K1487" s="1">
        <v>1</v>
      </c>
      <c r="L1487" s="1">
        <v>-294500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2">
        <v>2023</v>
      </c>
    </row>
    <row r="1488" spans="1:20" x14ac:dyDescent="0.35">
      <c r="A1488" t="s">
        <v>87</v>
      </c>
      <c r="B1488" t="s">
        <v>88</v>
      </c>
      <c r="C1488" t="s">
        <v>117</v>
      </c>
      <c r="D1488">
        <v>3</v>
      </c>
      <c r="E1488" t="s">
        <v>90</v>
      </c>
      <c r="F1488" t="s">
        <v>102</v>
      </c>
      <c r="G1488" t="s">
        <v>89</v>
      </c>
      <c r="H1488" t="s">
        <v>36</v>
      </c>
      <c r="I1488" t="s">
        <v>42</v>
      </c>
      <c r="J1488" t="s">
        <v>52</v>
      </c>
      <c r="K1488" s="1">
        <v>1</v>
      </c>
      <c r="L1488" s="1">
        <v>26102.52</v>
      </c>
      <c r="M1488" s="1">
        <v>2000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2">
        <v>2023</v>
      </c>
    </row>
    <row r="1489" spans="1:20" x14ac:dyDescent="0.35">
      <c r="A1489" t="s">
        <v>87</v>
      </c>
      <c r="B1489" t="s">
        <v>88</v>
      </c>
      <c r="C1489" t="s">
        <v>117</v>
      </c>
      <c r="D1489">
        <v>3</v>
      </c>
      <c r="E1489" t="s">
        <v>90</v>
      </c>
      <c r="F1489" t="s">
        <v>55</v>
      </c>
      <c r="G1489" t="s">
        <v>89</v>
      </c>
      <c r="H1489" t="s">
        <v>36</v>
      </c>
      <c r="I1489" t="s">
        <v>42</v>
      </c>
      <c r="J1489" t="s">
        <v>60</v>
      </c>
      <c r="K1489" s="1">
        <v>1</v>
      </c>
      <c r="L1489" s="1">
        <v>66000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33000</v>
      </c>
      <c r="T1489" s="2">
        <v>2023</v>
      </c>
    </row>
    <row r="1490" spans="1:20" x14ac:dyDescent="0.35">
      <c r="A1490" t="s">
        <v>87</v>
      </c>
      <c r="B1490" t="s">
        <v>88</v>
      </c>
      <c r="C1490" t="s">
        <v>117</v>
      </c>
      <c r="D1490">
        <v>3</v>
      </c>
      <c r="E1490" t="s">
        <v>90</v>
      </c>
      <c r="F1490" t="s">
        <v>55</v>
      </c>
      <c r="G1490" t="s">
        <v>89</v>
      </c>
      <c r="H1490" t="s">
        <v>36</v>
      </c>
      <c r="I1490" t="s">
        <v>42</v>
      </c>
      <c r="J1490" t="s">
        <v>63</v>
      </c>
      <c r="K1490" s="1">
        <v>1</v>
      </c>
      <c r="L1490" s="1">
        <v>24382.799999999999</v>
      </c>
      <c r="M1490" s="1">
        <v>3270</v>
      </c>
      <c r="N1490" s="1">
        <v>0</v>
      </c>
      <c r="O1490" s="1">
        <v>24382.799999999999</v>
      </c>
      <c r="P1490" s="1">
        <v>20000</v>
      </c>
      <c r="Q1490" s="1">
        <v>2709.2</v>
      </c>
      <c r="R1490" s="1">
        <v>0</v>
      </c>
      <c r="S1490" s="1">
        <v>14629.68</v>
      </c>
      <c r="T1490" s="2">
        <v>2023</v>
      </c>
    </row>
    <row r="1491" spans="1:20" x14ac:dyDescent="0.35">
      <c r="A1491" t="s">
        <v>87</v>
      </c>
      <c r="B1491" t="s">
        <v>88</v>
      </c>
      <c r="C1491" t="s">
        <v>117</v>
      </c>
      <c r="D1491">
        <v>3</v>
      </c>
      <c r="E1491" t="s">
        <v>90</v>
      </c>
      <c r="F1491" t="s">
        <v>55</v>
      </c>
      <c r="G1491" t="s">
        <v>89</v>
      </c>
      <c r="H1491" t="s">
        <v>36</v>
      </c>
      <c r="I1491" t="s">
        <v>42</v>
      </c>
      <c r="J1491" t="s">
        <v>43</v>
      </c>
      <c r="K1491" s="1">
        <v>6</v>
      </c>
      <c r="L1491" s="1">
        <v>-39000</v>
      </c>
      <c r="M1491" s="1">
        <v>4049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-19400</v>
      </c>
      <c r="T1491" s="2">
        <v>2023</v>
      </c>
    </row>
    <row r="1492" spans="1:20" x14ac:dyDescent="0.35">
      <c r="A1492" t="s">
        <v>87</v>
      </c>
      <c r="B1492" t="s">
        <v>88</v>
      </c>
      <c r="C1492" t="s">
        <v>117</v>
      </c>
      <c r="D1492">
        <v>3</v>
      </c>
      <c r="E1492" t="s">
        <v>90</v>
      </c>
      <c r="F1492" t="s">
        <v>55</v>
      </c>
      <c r="G1492" t="s">
        <v>89</v>
      </c>
      <c r="H1492" t="s">
        <v>36</v>
      </c>
      <c r="I1492" t="s">
        <v>42</v>
      </c>
      <c r="J1492" t="s">
        <v>40</v>
      </c>
      <c r="K1492" s="1">
        <v>2</v>
      </c>
      <c r="L1492" s="1">
        <v>35844</v>
      </c>
      <c r="M1492" s="1">
        <v>1635</v>
      </c>
      <c r="N1492" s="1">
        <v>0</v>
      </c>
      <c r="O1492" s="1">
        <v>35844</v>
      </c>
      <c r="P1492" s="1">
        <v>0</v>
      </c>
      <c r="Q1492" s="1">
        <v>0</v>
      </c>
      <c r="R1492" s="1">
        <v>0</v>
      </c>
      <c r="S1492" s="1">
        <v>0</v>
      </c>
      <c r="T1492" s="2">
        <v>2023</v>
      </c>
    </row>
    <row r="1493" spans="1:20" x14ac:dyDescent="0.35">
      <c r="A1493" t="s">
        <v>87</v>
      </c>
      <c r="B1493" t="s">
        <v>88</v>
      </c>
      <c r="C1493" t="s">
        <v>117</v>
      </c>
      <c r="D1493">
        <v>3</v>
      </c>
      <c r="E1493" t="s">
        <v>90</v>
      </c>
      <c r="F1493" t="s">
        <v>55</v>
      </c>
      <c r="G1493" t="s">
        <v>89</v>
      </c>
      <c r="H1493" t="s">
        <v>36</v>
      </c>
      <c r="I1493" t="s">
        <v>42</v>
      </c>
      <c r="J1493" t="s">
        <v>37</v>
      </c>
      <c r="K1493" s="1">
        <v>1</v>
      </c>
      <c r="L1493" s="1">
        <v>0</v>
      </c>
      <c r="M1493" s="1">
        <v>7357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2">
        <v>2023</v>
      </c>
    </row>
    <row r="1494" spans="1:20" x14ac:dyDescent="0.35">
      <c r="A1494" t="s">
        <v>87</v>
      </c>
      <c r="B1494" t="s">
        <v>88</v>
      </c>
      <c r="C1494" t="s">
        <v>117</v>
      </c>
      <c r="D1494">
        <v>3</v>
      </c>
      <c r="E1494" t="s">
        <v>90</v>
      </c>
      <c r="F1494" t="s">
        <v>55</v>
      </c>
      <c r="G1494" t="s">
        <v>89</v>
      </c>
      <c r="H1494" t="s">
        <v>36</v>
      </c>
      <c r="I1494" t="s">
        <v>48</v>
      </c>
      <c r="J1494" t="s">
        <v>57</v>
      </c>
      <c r="K1494" s="1">
        <v>1</v>
      </c>
      <c r="L1494" s="1">
        <v>-10000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-4897.66</v>
      </c>
      <c r="T1494" s="2">
        <v>2023</v>
      </c>
    </row>
    <row r="1495" spans="1:20" x14ac:dyDescent="0.35">
      <c r="A1495" t="s">
        <v>87</v>
      </c>
      <c r="B1495" t="s">
        <v>88</v>
      </c>
      <c r="C1495" t="s">
        <v>117</v>
      </c>
      <c r="D1495">
        <v>3</v>
      </c>
      <c r="E1495" t="s">
        <v>90</v>
      </c>
      <c r="F1495" t="s">
        <v>55</v>
      </c>
      <c r="G1495" t="s">
        <v>89</v>
      </c>
      <c r="H1495" t="s">
        <v>39</v>
      </c>
      <c r="I1495" t="s">
        <v>42</v>
      </c>
      <c r="J1495" t="s">
        <v>47</v>
      </c>
      <c r="K1495" s="1">
        <v>1</v>
      </c>
      <c r="L1495" s="1">
        <v>9925.2000000000007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2">
        <v>2023</v>
      </c>
    </row>
    <row r="1496" spans="1:20" x14ac:dyDescent="0.35">
      <c r="A1496" t="s">
        <v>87</v>
      </c>
      <c r="B1496" t="s">
        <v>88</v>
      </c>
      <c r="C1496" t="s">
        <v>117</v>
      </c>
      <c r="D1496">
        <v>3</v>
      </c>
      <c r="E1496" t="s">
        <v>90</v>
      </c>
      <c r="F1496" t="s">
        <v>55</v>
      </c>
      <c r="G1496" t="s">
        <v>89</v>
      </c>
      <c r="H1496" t="s">
        <v>39</v>
      </c>
      <c r="I1496" t="s">
        <v>42</v>
      </c>
      <c r="J1496" t="s">
        <v>54</v>
      </c>
      <c r="K1496" s="1">
        <v>1</v>
      </c>
      <c r="L1496" s="1">
        <v>18000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2">
        <v>2023</v>
      </c>
    </row>
    <row r="1497" spans="1:20" x14ac:dyDescent="0.35">
      <c r="A1497" t="s">
        <v>87</v>
      </c>
      <c r="B1497" t="s">
        <v>88</v>
      </c>
      <c r="C1497" t="s">
        <v>117</v>
      </c>
      <c r="D1497">
        <v>3</v>
      </c>
      <c r="E1497" t="s">
        <v>90</v>
      </c>
      <c r="F1497" t="s">
        <v>59</v>
      </c>
      <c r="G1497" t="s">
        <v>89</v>
      </c>
      <c r="H1497" t="s">
        <v>36</v>
      </c>
      <c r="I1497" t="s">
        <v>42</v>
      </c>
      <c r="J1497" t="s">
        <v>43</v>
      </c>
      <c r="K1497" s="1">
        <v>2</v>
      </c>
      <c r="L1497" s="1">
        <v>66000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33000</v>
      </c>
      <c r="T1497" s="2">
        <v>2023</v>
      </c>
    </row>
    <row r="1498" spans="1:20" x14ac:dyDescent="0.35">
      <c r="A1498" t="s">
        <v>87</v>
      </c>
      <c r="B1498" t="s">
        <v>88</v>
      </c>
      <c r="C1498" t="s">
        <v>117</v>
      </c>
      <c r="D1498">
        <v>3</v>
      </c>
      <c r="E1498" t="s">
        <v>90</v>
      </c>
      <c r="F1498" t="s">
        <v>64</v>
      </c>
      <c r="G1498" t="s">
        <v>89</v>
      </c>
      <c r="H1498" t="s">
        <v>36</v>
      </c>
      <c r="I1498" t="s">
        <v>42</v>
      </c>
      <c r="J1498" t="s">
        <v>60</v>
      </c>
      <c r="K1498" s="1">
        <v>1</v>
      </c>
      <c r="L1498" s="1">
        <v>-269376.76</v>
      </c>
      <c r="M1498" s="1">
        <v>9005</v>
      </c>
      <c r="N1498" s="1">
        <v>0</v>
      </c>
      <c r="O1498" s="1">
        <v>230623.24</v>
      </c>
      <c r="P1498" s="1">
        <v>0</v>
      </c>
      <c r="Q1498" s="1">
        <v>0</v>
      </c>
      <c r="R1498" s="1">
        <v>0</v>
      </c>
      <c r="S1498" s="1">
        <v>-161626.06</v>
      </c>
      <c r="T1498" s="2">
        <v>2023</v>
      </c>
    </row>
    <row r="1499" spans="1:20" x14ac:dyDescent="0.35">
      <c r="A1499" t="s">
        <v>87</v>
      </c>
      <c r="B1499" t="s">
        <v>88</v>
      </c>
      <c r="C1499" t="s">
        <v>117</v>
      </c>
      <c r="D1499">
        <v>3</v>
      </c>
      <c r="E1499" t="s">
        <v>90</v>
      </c>
      <c r="F1499" t="s">
        <v>64</v>
      </c>
      <c r="G1499" t="s">
        <v>89</v>
      </c>
      <c r="H1499" t="s">
        <v>36</v>
      </c>
      <c r="I1499" t="s">
        <v>42</v>
      </c>
      <c r="J1499" t="s">
        <v>40</v>
      </c>
      <c r="K1499" s="1">
        <v>1</v>
      </c>
      <c r="L1499" s="1">
        <v>5000</v>
      </c>
      <c r="M1499" s="1">
        <v>3270</v>
      </c>
      <c r="N1499" s="1">
        <v>0</v>
      </c>
      <c r="O1499" s="1">
        <v>5000</v>
      </c>
      <c r="P1499" s="1">
        <v>0</v>
      </c>
      <c r="Q1499" s="1">
        <v>0</v>
      </c>
      <c r="R1499" s="1">
        <v>0</v>
      </c>
      <c r="S1499" s="1">
        <v>3000</v>
      </c>
      <c r="T1499" s="2">
        <v>2023</v>
      </c>
    </row>
    <row r="1500" spans="1:20" x14ac:dyDescent="0.35">
      <c r="A1500" t="s">
        <v>87</v>
      </c>
      <c r="B1500" t="s">
        <v>88</v>
      </c>
      <c r="C1500" t="s">
        <v>117</v>
      </c>
      <c r="D1500">
        <v>3</v>
      </c>
      <c r="E1500" t="s">
        <v>90</v>
      </c>
      <c r="F1500" t="s">
        <v>64</v>
      </c>
      <c r="G1500" t="s">
        <v>89</v>
      </c>
      <c r="H1500" t="s">
        <v>36</v>
      </c>
      <c r="I1500" t="s">
        <v>42</v>
      </c>
      <c r="J1500" t="s">
        <v>57</v>
      </c>
      <c r="K1500" s="1">
        <v>1</v>
      </c>
      <c r="L1500" s="1">
        <v>1000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600</v>
      </c>
      <c r="T1500" s="2">
        <v>2023</v>
      </c>
    </row>
    <row r="1501" spans="1:20" x14ac:dyDescent="0.35">
      <c r="A1501" t="s">
        <v>87</v>
      </c>
      <c r="B1501" t="s">
        <v>88</v>
      </c>
      <c r="C1501" t="s">
        <v>117</v>
      </c>
      <c r="D1501">
        <v>3</v>
      </c>
      <c r="E1501" t="s">
        <v>90</v>
      </c>
      <c r="F1501" t="s">
        <v>64</v>
      </c>
      <c r="G1501" t="s">
        <v>89</v>
      </c>
      <c r="H1501" t="s">
        <v>36</v>
      </c>
      <c r="I1501" t="s">
        <v>42</v>
      </c>
      <c r="J1501" t="s">
        <v>94</v>
      </c>
      <c r="K1501" s="1">
        <v>3</v>
      </c>
      <c r="L1501" s="1">
        <v>0</v>
      </c>
      <c r="M1501" s="1">
        <v>11156.19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2">
        <v>2023</v>
      </c>
    </row>
    <row r="1502" spans="1:20" x14ac:dyDescent="0.35">
      <c r="A1502" t="s">
        <v>87</v>
      </c>
      <c r="B1502" t="s">
        <v>88</v>
      </c>
      <c r="C1502" t="s">
        <v>117</v>
      </c>
      <c r="D1502">
        <v>3</v>
      </c>
      <c r="E1502" t="s">
        <v>90</v>
      </c>
      <c r="F1502" t="s">
        <v>66</v>
      </c>
      <c r="G1502" t="s">
        <v>89</v>
      </c>
      <c r="H1502" t="s">
        <v>36</v>
      </c>
      <c r="I1502" t="s">
        <v>42</v>
      </c>
      <c r="J1502" t="s">
        <v>60</v>
      </c>
      <c r="K1502" s="1">
        <v>1</v>
      </c>
      <c r="L1502" s="1">
        <v>10558</v>
      </c>
      <c r="M1502" s="1">
        <v>1745</v>
      </c>
      <c r="N1502" s="1">
        <v>0</v>
      </c>
      <c r="O1502" s="1">
        <v>10558</v>
      </c>
      <c r="P1502" s="1">
        <v>0</v>
      </c>
      <c r="Q1502" s="1">
        <v>0</v>
      </c>
      <c r="R1502" s="1">
        <v>0</v>
      </c>
      <c r="S1502" s="1">
        <v>3695.11</v>
      </c>
      <c r="T1502" s="2">
        <v>2023</v>
      </c>
    </row>
    <row r="1503" spans="1:20" x14ac:dyDescent="0.35">
      <c r="A1503" t="s">
        <v>87</v>
      </c>
      <c r="B1503" t="s">
        <v>88</v>
      </c>
      <c r="C1503" t="s">
        <v>117</v>
      </c>
      <c r="D1503">
        <v>3</v>
      </c>
      <c r="E1503" t="s">
        <v>90</v>
      </c>
      <c r="F1503" t="s">
        <v>66</v>
      </c>
      <c r="G1503" t="s">
        <v>89</v>
      </c>
      <c r="H1503" t="s">
        <v>36</v>
      </c>
      <c r="I1503" t="s">
        <v>42</v>
      </c>
      <c r="J1503" t="s">
        <v>63</v>
      </c>
      <c r="K1503" s="1">
        <v>1</v>
      </c>
      <c r="L1503" s="1">
        <v>18000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2">
        <v>2023</v>
      </c>
    </row>
    <row r="1504" spans="1:20" x14ac:dyDescent="0.35">
      <c r="A1504" t="s">
        <v>87</v>
      </c>
      <c r="B1504" t="s">
        <v>88</v>
      </c>
      <c r="C1504" t="s">
        <v>117</v>
      </c>
      <c r="D1504">
        <v>3</v>
      </c>
      <c r="E1504" t="s">
        <v>90</v>
      </c>
      <c r="F1504" t="s">
        <v>66</v>
      </c>
      <c r="G1504" t="s">
        <v>89</v>
      </c>
      <c r="H1504" t="s">
        <v>36</v>
      </c>
      <c r="I1504" t="s">
        <v>42</v>
      </c>
      <c r="J1504" t="s">
        <v>43</v>
      </c>
      <c r="K1504" s="1">
        <v>5</v>
      </c>
      <c r="L1504" s="1">
        <v>29015.59</v>
      </c>
      <c r="M1504" s="1">
        <v>6039</v>
      </c>
      <c r="N1504" s="1">
        <v>0</v>
      </c>
      <c r="O1504" s="1">
        <v>11265.36</v>
      </c>
      <c r="P1504" s="1">
        <v>0</v>
      </c>
      <c r="Q1504" s="1">
        <v>0</v>
      </c>
      <c r="R1504" s="1">
        <v>0</v>
      </c>
      <c r="S1504" s="1">
        <v>14507.81</v>
      </c>
      <c r="T1504" s="2">
        <v>2023</v>
      </c>
    </row>
    <row r="1505" spans="1:20" x14ac:dyDescent="0.35">
      <c r="A1505" t="s">
        <v>87</v>
      </c>
      <c r="B1505" t="s">
        <v>88</v>
      </c>
      <c r="C1505" t="s">
        <v>117</v>
      </c>
      <c r="D1505">
        <v>3</v>
      </c>
      <c r="E1505" t="s">
        <v>90</v>
      </c>
      <c r="F1505" t="s">
        <v>66</v>
      </c>
      <c r="G1505" t="s">
        <v>89</v>
      </c>
      <c r="H1505" t="s">
        <v>39</v>
      </c>
      <c r="I1505" t="s">
        <v>42</v>
      </c>
      <c r="J1505" t="s">
        <v>60</v>
      </c>
      <c r="K1505" s="1">
        <v>2</v>
      </c>
      <c r="L1505" s="1">
        <v>48581.57</v>
      </c>
      <c r="M1505" s="1">
        <v>950</v>
      </c>
      <c r="N1505" s="1">
        <v>431</v>
      </c>
      <c r="O1505" s="1">
        <v>87580.57</v>
      </c>
      <c r="P1505" s="1">
        <v>0</v>
      </c>
      <c r="Q1505" s="1">
        <v>0</v>
      </c>
      <c r="R1505" s="1">
        <v>0</v>
      </c>
      <c r="S1505" s="1">
        <v>27815.54</v>
      </c>
      <c r="T1505" s="2">
        <v>2023</v>
      </c>
    </row>
    <row r="1506" spans="1:20" x14ac:dyDescent="0.35">
      <c r="A1506" t="s">
        <v>87</v>
      </c>
      <c r="B1506" t="s">
        <v>88</v>
      </c>
      <c r="C1506" t="s">
        <v>117</v>
      </c>
      <c r="D1506">
        <v>3</v>
      </c>
      <c r="E1506" t="s">
        <v>90</v>
      </c>
      <c r="F1506" t="s">
        <v>66</v>
      </c>
      <c r="G1506" t="s">
        <v>89</v>
      </c>
      <c r="H1506" t="s">
        <v>39</v>
      </c>
      <c r="I1506" t="s">
        <v>42</v>
      </c>
      <c r="J1506" t="s">
        <v>43</v>
      </c>
      <c r="K1506" s="1">
        <v>6</v>
      </c>
      <c r="L1506" s="1">
        <v>81062.509999999995</v>
      </c>
      <c r="M1506" s="1">
        <v>5164</v>
      </c>
      <c r="N1506" s="1">
        <v>0</v>
      </c>
      <c r="O1506" s="1">
        <v>81062.509999999995</v>
      </c>
      <c r="P1506" s="1">
        <v>0</v>
      </c>
      <c r="Q1506" s="1">
        <v>0</v>
      </c>
      <c r="R1506" s="1">
        <v>0</v>
      </c>
      <c r="S1506" s="1">
        <v>40531.26</v>
      </c>
      <c r="T1506" s="2">
        <v>2023</v>
      </c>
    </row>
    <row r="1507" spans="1:20" x14ac:dyDescent="0.35">
      <c r="A1507" t="s">
        <v>87</v>
      </c>
      <c r="B1507" t="s">
        <v>88</v>
      </c>
      <c r="C1507" t="s">
        <v>117</v>
      </c>
      <c r="D1507">
        <v>3</v>
      </c>
      <c r="E1507" t="s">
        <v>90</v>
      </c>
      <c r="F1507" t="s">
        <v>68</v>
      </c>
      <c r="G1507" t="s">
        <v>89</v>
      </c>
      <c r="H1507" t="s">
        <v>36</v>
      </c>
      <c r="I1507" t="s">
        <v>42</v>
      </c>
      <c r="J1507" t="s">
        <v>52</v>
      </c>
      <c r="K1507" s="1">
        <v>1</v>
      </c>
      <c r="L1507" s="1">
        <v>7402.5</v>
      </c>
      <c r="M1507" s="1">
        <v>4000</v>
      </c>
      <c r="N1507" s="1">
        <v>0</v>
      </c>
      <c r="O1507" s="1">
        <v>7402.5</v>
      </c>
      <c r="P1507" s="1">
        <v>0</v>
      </c>
      <c r="Q1507" s="1">
        <v>0</v>
      </c>
      <c r="R1507" s="1">
        <v>0</v>
      </c>
      <c r="S1507" s="1">
        <v>0</v>
      </c>
      <c r="T1507" s="2">
        <v>2023</v>
      </c>
    </row>
    <row r="1508" spans="1:20" x14ac:dyDescent="0.35">
      <c r="A1508" t="s">
        <v>87</v>
      </c>
      <c r="B1508" t="s">
        <v>88</v>
      </c>
      <c r="C1508" t="s">
        <v>117</v>
      </c>
      <c r="D1508">
        <v>3</v>
      </c>
      <c r="E1508" t="s">
        <v>90</v>
      </c>
      <c r="F1508" t="s">
        <v>68</v>
      </c>
      <c r="G1508" t="s">
        <v>89</v>
      </c>
      <c r="H1508" t="s">
        <v>36</v>
      </c>
      <c r="I1508" t="s">
        <v>42</v>
      </c>
      <c r="J1508" t="s">
        <v>40</v>
      </c>
      <c r="K1508" s="1">
        <v>1</v>
      </c>
      <c r="L1508" s="1">
        <v>3673.8</v>
      </c>
      <c r="M1508" s="1">
        <v>3000</v>
      </c>
      <c r="N1508" s="1">
        <v>0</v>
      </c>
      <c r="O1508" s="1">
        <v>3673.8</v>
      </c>
      <c r="P1508" s="1">
        <v>0</v>
      </c>
      <c r="Q1508" s="1">
        <v>0</v>
      </c>
      <c r="R1508" s="1">
        <v>0</v>
      </c>
      <c r="S1508" s="1">
        <v>0</v>
      </c>
      <c r="T1508" s="2">
        <v>2023</v>
      </c>
    </row>
    <row r="1509" spans="1:20" x14ac:dyDescent="0.35">
      <c r="A1509" t="s">
        <v>87</v>
      </c>
      <c r="B1509" t="s">
        <v>88</v>
      </c>
      <c r="C1509" t="s">
        <v>117</v>
      </c>
      <c r="D1509">
        <v>3</v>
      </c>
      <c r="E1509" t="s">
        <v>90</v>
      </c>
      <c r="F1509" t="s">
        <v>68</v>
      </c>
      <c r="G1509" t="s">
        <v>89</v>
      </c>
      <c r="H1509" t="s">
        <v>39</v>
      </c>
      <c r="I1509" t="s">
        <v>42</v>
      </c>
      <c r="J1509" t="s">
        <v>43</v>
      </c>
      <c r="K1509" s="1">
        <v>1</v>
      </c>
      <c r="L1509" s="1">
        <v>0</v>
      </c>
      <c r="M1509" s="1">
        <v>950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2">
        <v>2023</v>
      </c>
    </row>
    <row r="1510" spans="1:20" x14ac:dyDescent="0.35">
      <c r="A1510" t="s">
        <v>87</v>
      </c>
      <c r="B1510" t="s">
        <v>88</v>
      </c>
      <c r="C1510" t="s">
        <v>117</v>
      </c>
      <c r="D1510">
        <v>3</v>
      </c>
      <c r="E1510" t="s">
        <v>90</v>
      </c>
      <c r="F1510" t="s">
        <v>69</v>
      </c>
      <c r="G1510" t="s">
        <v>89</v>
      </c>
      <c r="H1510" t="s">
        <v>36</v>
      </c>
      <c r="I1510" t="s">
        <v>42</v>
      </c>
      <c r="J1510" t="s">
        <v>40</v>
      </c>
      <c r="K1510" s="1">
        <v>1</v>
      </c>
      <c r="L1510" s="1">
        <v>2240</v>
      </c>
      <c r="M1510" s="1">
        <v>2000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2">
        <v>2023</v>
      </c>
    </row>
    <row r="1511" spans="1:20" x14ac:dyDescent="0.35">
      <c r="A1511" t="s">
        <v>87</v>
      </c>
      <c r="B1511" t="s">
        <v>88</v>
      </c>
      <c r="C1511" t="s">
        <v>117</v>
      </c>
      <c r="D1511">
        <v>3</v>
      </c>
      <c r="E1511" t="s">
        <v>90</v>
      </c>
      <c r="F1511" t="s">
        <v>69</v>
      </c>
      <c r="G1511" t="s">
        <v>89</v>
      </c>
      <c r="H1511" t="s">
        <v>39</v>
      </c>
      <c r="I1511" t="s">
        <v>42</v>
      </c>
      <c r="J1511" t="s">
        <v>40</v>
      </c>
      <c r="K1511" s="1">
        <v>1</v>
      </c>
      <c r="L1511" s="1">
        <v>1384.91</v>
      </c>
      <c r="M1511" s="1">
        <v>3000</v>
      </c>
      <c r="N1511" s="1">
        <v>0</v>
      </c>
      <c r="O1511" s="1">
        <v>1384.91</v>
      </c>
      <c r="P1511" s="1">
        <v>0</v>
      </c>
      <c r="Q1511" s="1">
        <v>0</v>
      </c>
      <c r="R1511" s="1">
        <v>0</v>
      </c>
      <c r="S1511" s="1">
        <v>0</v>
      </c>
      <c r="T1511" s="2">
        <v>2023</v>
      </c>
    </row>
    <row r="1512" spans="1:20" x14ac:dyDescent="0.35">
      <c r="A1512" t="s">
        <v>87</v>
      </c>
      <c r="B1512" t="s">
        <v>88</v>
      </c>
      <c r="C1512" t="s">
        <v>117</v>
      </c>
      <c r="D1512">
        <v>3</v>
      </c>
      <c r="E1512" t="s">
        <v>90</v>
      </c>
      <c r="F1512" t="s">
        <v>70</v>
      </c>
      <c r="G1512" t="s">
        <v>89</v>
      </c>
      <c r="H1512" t="s">
        <v>36</v>
      </c>
      <c r="I1512" t="s">
        <v>42</v>
      </c>
      <c r="J1512" t="s">
        <v>43</v>
      </c>
      <c r="K1512" s="1">
        <v>1</v>
      </c>
      <c r="L1512" s="1">
        <v>66000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33000</v>
      </c>
      <c r="T1512" s="2">
        <v>2023</v>
      </c>
    </row>
    <row r="1513" spans="1:20" x14ac:dyDescent="0.35">
      <c r="A1513" t="s">
        <v>87</v>
      </c>
      <c r="B1513" t="s">
        <v>88</v>
      </c>
      <c r="C1513" t="s">
        <v>117</v>
      </c>
      <c r="D1513">
        <v>3</v>
      </c>
      <c r="E1513" t="s">
        <v>90</v>
      </c>
      <c r="F1513" t="s">
        <v>70</v>
      </c>
      <c r="G1513" t="s">
        <v>89</v>
      </c>
      <c r="H1513" t="s">
        <v>39</v>
      </c>
      <c r="I1513" t="s">
        <v>42</v>
      </c>
      <c r="J1513" t="s">
        <v>60</v>
      </c>
      <c r="K1513" s="1">
        <v>1</v>
      </c>
      <c r="L1513" s="1">
        <v>0</v>
      </c>
      <c r="M1513" s="1">
        <v>3000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2">
        <v>2023</v>
      </c>
    </row>
    <row r="1514" spans="1:20" x14ac:dyDescent="0.35">
      <c r="A1514" t="s">
        <v>87</v>
      </c>
      <c r="B1514" t="s">
        <v>88</v>
      </c>
      <c r="C1514" t="s">
        <v>117</v>
      </c>
      <c r="D1514">
        <v>3</v>
      </c>
      <c r="E1514" t="s">
        <v>90</v>
      </c>
      <c r="F1514" t="s">
        <v>71</v>
      </c>
      <c r="G1514" t="s">
        <v>89</v>
      </c>
      <c r="H1514" t="s">
        <v>36</v>
      </c>
      <c r="I1514" t="s">
        <v>42</v>
      </c>
      <c r="J1514" t="s">
        <v>47</v>
      </c>
      <c r="K1514" s="1">
        <v>3</v>
      </c>
      <c r="L1514" s="1">
        <v>867717.79</v>
      </c>
      <c r="M1514" s="1">
        <v>62945.440000000002</v>
      </c>
      <c r="N1514" s="1">
        <v>0</v>
      </c>
      <c r="O1514" s="1">
        <v>1779987.79</v>
      </c>
      <c r="P1514" s="1">
        <v>0</v>
      </c>
      <c r="Q1514" s="1">
        <v>0</v>
      </c>
      <c r="R1514" s="1">
        <v>0</v>
      </c>
      <c r="S1514" s="1">
        <v>520630.67</v>
      </c>
      <c r="T1514" s="2">
        <v>2023</v>
      </c>
    </row>
    <row r="1515" spans="1:20" x14ac:dyDescent="0.35">
      <c r="A1515" t="s">
        <v>87</v>
      </c>
      <c r="B1515" t="s">
        <v>88</v>
      </c>
      <c r="C1515" t="s">
        <v>117</v>
      </c>
      <c r="D1515">
        <v>3</v>
      </c>
      <c r="E1515" t="s">
        <v>90</v>
      </c>
      <c r="F1515" t="s">
        <v>71</v>
      </c>
      <c r="G1515" t="s">
        <v>89</v>
      </c>
      <c r="H1515" t="s">
        <v>36</v>
      </c>
      <c r="I1515" t="s">
        <v>42</v>
      </c>
      <c r="J1515" t="s">
        <v>54</v>
      </c>
      <c r="K1515" s="1">
        <v>1</v>
      </c>
      <c r="L1515" s="1">
        <v>0</v>
      </c>
      <c r="M1515" s="1">
        <v>2000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2">
        <v>2023</v>
      </c>
    </row>
    <row r="1516" spans="1:20" x14ac:dyDescent="0.35">
      <c r="A1516" t="s">
        <v>87</v>
      </c>
      <c r="B1516" t="s">
        <v>88</v>
      </c>
      <c r="C1516" t="s">
        <v>117</v>
      </c>
      <c r="D1516">
        <v>3</v>
      </c>
      <c r="E1516" t="s">
        <v>90</v>
      </c>
      <c r="F1516" t="s">
        <v>71</v>
      </c>
      <c r="G1516" t="s">
        <v>89</v>
      </c>
      <c r="H1516" t="s">
        <v>36</v>
      </c>
      <c r="I1516" t="s">
        <v>42</v>
      </c>
      <c r="J1516" t="s">
        <v>43</v>
      </c>
      <c r="K1516" s="1">
        <v>11</v>
      </c>
      <c r="L1516" s="1">
        <v>26910.69</v>
      </c>
      <c r="M1516" s="1">
        <v>18417</v>
      </c>
      <c r="N1516" s="1">
        <v>0</v>
      </c>
      <c r="O1516" s="1">
        <v>24242.97</v>
      </c>
      <c r="P1516" s="1">
        <v>0</v>
      </c>
      <c r="Q1516" s="1">
        <v>0</v>
      </c>
      <c r="R1516" s="1">
        <v>0</v>
      </c>
      <c r="S1516" s="1">
        <v>13455.34</v>
      </c>
      <c r="T1516" s="2">
        <v>2023</v>
      </c>
    </row>
    <row r="1517" spans="1:20" x14ac:dyDescent="0.35">
      <c r="A1517" t="s">
        <v>87</v>
      </c>
      <c r="B1517" t="s">
        <v>88</v>
      </c>
      <c r="C1517" t="s">
        <v>117</v>
      </c>
      <c r="D1517">
        <v>3</v>
      </c>
      <c r="E1517" t="s">
        <v>90</v>
      </c>
      <c r="F1517" t="s">
        <v>71</v>
      </c>
      <c r="G1517" t="s">
        <v>89</v>
      </c>
      <c r="H1517" t="s">
        <v>36</v>
      </c>
      <c r="I1517" t="s">
        <v>42</v>
      </c>
      <c r="J1517" t="s">
        <v>40</v>
      </c>
      <c r="K1517" s="1">
        <v>2</v>
      </c>
      <c r="L1517" s="1">
        <v>0</v>
      </c>
      <c r="M1517" s="1">
        <v>1635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2">
        <v>2023</v>
      </c>
    </row>
    <row r="1518" spans="1:20" x14ac:dyDescent="0.35">
      <c r="A1518" t="s">
        <v>87</v>
      </c>
      <c r="B1518" t="s">
        <v>88</v>
      </c>
      <c r="C1518" t="s">
        <v>117</v>
      </c>
      <c r="D1518">
        <v>3</v>
      </c>
      <c r="E1518" t="s">
        <v>90</v>
      </c>
      <c r="F1518" t="s">
        <v>71</v>
      </c>
      <c r="G1518" t="s">
        <v>89</v>
      </c>
      <c r="H1518" t="s">
        <v>39</v>
      </c>
      <c r="I1518" t="s">
        <v>42</v>
      </c>
      <c r="J1518" t="s">
        <v>60</v>
      </c>
      <c r="K1518" s="1">
        <v>1</v>
      </c>
      <c r="L1518" s="1">
        <v>17822.64</v>
      </c>
      <c r="M1518" s="1">
        <v>950</v>
      </c>
      <c r="N1518" s="1">
        <v>0</v>
      </c>
      <c r="O1518" s="1">
        <v>17822.64</v>
      </c>
      <c r="P1518" s="1">
        <v>0</v>
      </c>
      <c r="Q1518" s="1">
        <v>0</v>
      </c>
      <c r="R1518" s="1">
        <v>0</v>
      </c>
      <c r="S1518" s="1">
        <v>8911.32</v>
      </c>
      <c r="T1518" s="2">
        <v>2023</v>
      </c>
    </row>
    <row r="1519" spans="1:20" x14ac:dyDescent="0.35">
      <c r="A1519" t="s">
        <v>87</v>
      </c>
      <c r="B1519" t="s">
        <v>88</v>
      </c>
      <c r="C1519" t="s">
        <v>117</v>
      </c>
      <c r="D1519">
        <v>3</v>
      </c>
      <c r="E1519" t="s">
        <v>90</v>
      </c>
      <c r="F1519" t="s">
        <v>71</v>
      </c>
      <c r="G1519" t="s">
        <v>89</v>
      </c>
      <c r="H1519" t="s">
        <v>39</v>
      </c>
      <c r="I1519" t="s">
        <v>42</v>
      </c>
      <c r="J1519" t="s">
        <v>54</v>
      </c>
      <c r="K1519" s="1">
        <v>2</v>
      </c>
      <c r="L1519" s="1">
        <v>41245</v>
      </c>
      <c r="M1519" s="1">
        <v>4101.8</v>
      </c>
      <c r="N1519" s="1">
        <v>0</v>
      </c>
      <c r="O1519" s="1">
        <v>41245</v>
      </c>
      <c r="P1519" s="1">
        <v>0</v>
      </c>
      <c r="Q1519" s="1">
        <v>0</v>
      </c>
      <c r="R1519" s="1">
        <v>0</v>
      </c>
      <c r="S1519" s="1">
        <v>0</v>
      </c>
      <c r="T1519" s="2">
        <v>2023</v>
      </c>
    </row>
    <row r="1520" spans="1:20" x14ac:dyDescent="0.35">
      <c r="A1520" t="s">
        <v>87</v>
      </c>
      <c r="B1520" t="s">
        <v>88</v>
      </c>
      <c r="C1520" t="s">
        <v>117</v>
      </c>
      <c r="D1520">
        <v>3</v>
      </c>
      <c r="E1520" t="s">
        <v>90</v>
      </c>
      <c r="F1520" t="s">
        <v>71</v>
      </c>
      <c r="G1520" t="s">
        <v>89</v>
      </c>
      <c r="H1520" t="s">
        <v>39</v>
      </c>
      <c r="I1520" t="s">
        <v>42</v>
      </c>
      <c r="J1520" t="s">
        <v>43</v>
      </c>
      <c r="K1520" s="1">
        <v>9</v>
      </c>
      <c r="L1520" s="1">
        <v>12383.76</v>
      </c>
      <c r="M1520" s="1">
        <v>14301</v>
      </c>
      <c r="N1520" s="1">
        <v>0</v>
      </c>
      <c r="O1520" s="1">
        <v>27383.759999999998</v>
      </c>
      <c r="P1520" s="1">
        <v>0</v>
      </c>
      <c r="Q1520" s="1">
        <v>0</v>
      </c>
      <c r="R1520" s="1">
        <v>0</v>
      </c>
      <c r="S1520" s="1">
        <v>6191.88</v>
      </c>
      <c r="T1520" s="2">
        <v>2023</v>
      </c>
    </row>
    <row r="1521" spans="1:20" x14ac:dyDescent="0.35">
      <c r="A1521" t="s">
        <v>87</v>
      </c>
      <c r="B1521" t="s">
        <v>88</v>
      </c>
      <c r="C1521" t="s">
        <v>117</v>
      </c>
      <c r="D1521">
        <v>3</v>
      </c>
      <c r="E1521" t="s">
        <v>90</v>
      </c>
      <c r="F1521" t="s">
        <v>71</v>
      </c>
      <c r="G1521" t="s">
        <v>89</v>
      </c>
      <c r="H1521" t="s">
        <v>39</v>
      </c>
      <c r="I1521" t="s">
        <v>42</v>
      </c>
      <c r="J1521" t="s">
        <v>40</v>
      </c>
      <c r="K1521" s="1">
        <v>2</v>
      </c>
      <c r="L1521" s="1">
        <v>-10000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-6000</v>
      </c>
      <c r="T1521" s="2">
        <v>2023</v>
      </c>
    </row>
    <row r="1522" spans="1:20" x14ac:dyDescent="0.35">
      <c r="A1522" t="s">
        <v>87</v>
      </c>
      <c r="B1522" t="s">
        <v>88</v>
      </c>
      <c r="C1522" t="s">
        <v>117</v>
      </c>
      <c r="D1522">
        <v>3</v>
      </c>
      <c r="E1522" t="s">
        <v>90</v>
      </c>
      <c r="F1522" t="s">
        <v>76</v>
      </c>
      <c r="G1522" t="s">
        <v>89</v>
      </c>
      <c r="H1522" t="s">
        <v>39</v>
      </c>
      <c r="I1522" t="s">
        <v>42</v>
      </c>
      <c r="J1522" t="s">
        <v>43</v>
      </c>
      <c r="K1522" s="1">
        <v>2</v>
      </c>
      <c r="L1522" s="1">
        <v>11100</v>
      </c>
      <c r="M1522" s="1">
        <v>3264</v>
      </c>
      <c r="N1522" s="1">
        <v>0</v>
      </c>
      <c r="O1522" s="1">
        <v>11100</v>
      </c>
      <c r="P1522" s="1">
        <v>0</v>
      </c>
      <c r="Q1522" s="1">
        <v>0</v>
      </c>
      <c r="R1522" s="1">
        <v>0</v>
      </c>
      <c r="S1522" s="1">
        <v>5550</v>
      </c>
      <c r="T1522" s="2">
        <v>2023</v>
      </c>
    </row>
    <row r="1523" spans="1:20" x14ac:dyDescent="0.35">
      <c r="A1523" t="s">
        <v>87</v>
      </c>
      <c r="B1523" t="s">
        <v>88</v>
      </c>
      <c r="C1523" t="s">
        <v>117</v>
      </c>
      <c r="D1523">
        <v>3</v>
      </c>
      <c r="E1523" t="s">
        <v>90</v>
      </c>
      <c r="F1523" t="s">
        <v>78</v>
      </c>
      <c r="G1523" t="s">
        <v>89</v>
      </c>
      <c r="H1523" t="s">
        <v>36</v>
      </c>
      <c r="I1523" t="s">
        <v>42</v>
      </c>
      <c r="J1523" t="s">
        <v>47</v>
      </c>
      <c r="K1523" s="1">
        <v>1</v>
      </c>
      <c r="L1523" s="1">
        <v>1000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600</v>
      </c>
      <c r="T1523" s="2">
        <v>2023</v>
      </c>
    </row>
    <row r="1524" spans="1:20" x14ac:dyDescent="0.35">
      <c r="A1524" t="s">
        <v>87</v>
      </c>
      <c r="B1524" t="s">
        <v>88</v>
      </c>
      <c r="C1524" t="s">
        <v>117</v>
      </c>
      <c r="D1524">
        <v>3</v>
      </c>
      <c r="E1524" t="s">
        <v>90</v>
      </c>
      <c r="F1524" t="s">
        <v>78</v>
      </c>
      <c r="G1524" t="s">
        <v>89</v>
      </c>
      <c r="H1524" t="s">
        <v>36</v>
      </c>
      <c r="I1524" t="s">
        <v>42</v>
      </c>
      <c r="J1524" t="s">
        <v>54</v>
      </c>
      <c r="K1524" s="1">
        <v>1</v>
      </c>
      <c r="L1524" s="1">
        <v>0</v>
      </c>
      <c r="M1524" s="1">
        <v>1750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2">
        <v>2023</v>
      </c>
    </row>
    <row r="1525" spans="1:20" x14ac:dyDescent="0.35">
      <c r="A1525" t="s">
        <v>87</v>
      </c>
      <c r="B1525" t="s">
        <v>88</v>
      </c>
      <c r="C1525" t="s">
        <v>117</v>
      </c>
      <c r="D1525">
        <v>3</v>
      </c>
      <c r="E1525" t="s">
        <v>90</v>
      </c>
      <c r="F1525" t="s">
        <v>78</v>
      </c>
      <c r="G1525" t="s">
        <v>89</v>
      </c>
      <c r="H1525" t="s">
        <v>36</v>
      </c>
      <c r="I1525" t="s">
        <v>42</v>
      </c>
      <c r="J1525" t="s">
        <v>43</v>
      </c>
      <c r="K1525" s="1">
        <v>3</v>
      </c>
      <c r="L1525" s="1">
        <v>427005</v>
      </c>
      <c r="M1525" s="1">
        <v>4214</v>
      </c>
      <c r="N1525" s="1">
        <v>0</v>
      </c>
      <c r="O1525" s="1">
        <v>427005</v>
      </c>
      <c r="P1525" s="1">
        <v>0</v>
      </c>
      <c r="Q1525" s="1">
        <v>0</v>
      </c>
      <c r="R1525" s="1">
        <v>0</v>
      </c>
      <c r="S1525" s="1">
        <v>213502.5</v>
      </c>
      <c r="T1525" s="2">
        <v>2023</v>
      </c>
    </row>
    <row r="1526" spans="1:20" x14ac:dyDescent="0.35">
      <c r="A1526" t="s">
        <v>87</v>
      </c>
      <c r="B1526" t="s">
        <v>88</v>
      </c>
      <c r="C1526" t="s">
        <v>117</v>
      </c>
      <c r="D1526">
        <v>3</v>
      </c>
      <c r="E1526" t="s">
        <v>90</v>
      </c>
      <c r="F1526" t="s">
        <v>78</v>
      </c>
      <c r="G1526" t="s">
        <v>89</v>
      </c>
      <c r="H1526" t="s">
        <v>39</v>
      </c>
      <c r="I1526" t="s">
        <v>42</v>
      </c>
      <c r="J1526" t="s">
        <v>54</v>
      </c>
      <c r="K1526" s="1">
        <v>1</v>
      </c>
      <c r="L1526" s="1">
        <v>0</v>
      </c>
      <c r="M1526" s="1">
        <v>2351.8000000000002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2">
        <v>2023</v>
      </c>
    </row>
    <row r="1527" spans="1:20" x14ac:dyDescent="0.35">
      <c r="A1527" t="s">
        <v>87</v>
      </c>
      <c r="B1527" t="s">
        <v>88</v>
      </c>
      <c r="C1527" t="s">
        <v>117</v>
      </c>
      <c r="D1527">
        <v>3</v>
      </c>
      <c r="E1527" t="s">
        <v>90</v>
      </c>
      <c r="F1527" t="s">
        <v>78</v>
      </c>
      <c r="G1527" t="s">
        <v>89</v>
      </c>
      <c r="H1527" t="s">
        <v>39</v>
      </c>
      <c r="I1527" t="s">
        <v>42</v>
      </c>
      <c r="J1527" t="s">
        <v>43</v>
      </c>
      <c r="K1527" s="1">
        <v>5</v>
      </c>
      <c r="L1527" s="1">
        <v>25758.23</v>
      </c>
      <c r="M1527" s="1">
        <v>1900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12879.12</v>
      </c>
      <c r="T1527" s="2">
        <v>2023</v>
      </c>
    </row>
    <row r="1528" spans="1:20" x14ac:dyDescent="0.35">
      <c r="A1528" t="s">
        <v>87</v>
      </c>
      <c r="B1528" t="s">
        <v>88</v>
      </c>
      <c r="C1528" t="s">
        <v>117</v>
      </c>
      <c r="D1528">
        <v>3</v>
      </c>
      <c r="E1528" t="s">
        <v>90</v>
      </c>
      <c r="F1528" t="s">
        <v>78</v>
      </c>
      <c r="G1528" t="s">
        <v>89</v>
      </c>
      <c r="H1528" t="s">
        <v>39</v>
      </c>
      <c r="I1528" t="s">
        <v>42</v>
      </c>
      <c r="J1528" t="s">
        <v>40</v>
      </c>
      <c r="K1528" s="1">
        <v>1</v>
      </c>
      <c r="L1528" s="1">
        <v>10000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6000</v>
      </c>
      <c r="T1528" s="2">
        <v>2023</v>
      </c>
    </row>
    <row r="1529" spans="1:20" x14ac:dyDescent="0.35">
      <c r="A1529" t="s">
        <v>87</v>
      </c>
      <c r="B1529" t="s">
        <v>88</v>
      </c>
      <c r="C1529" t="s">
        <v>117</v>
      </c>
      <c r="D1529">
        <v>3</v>
      </c>
      <c r="E1529" t="s">
        <v>90</v>
      </c>
      <c r="F1529" t="s">
        <v>81</v>
      </c>
      <c r="G1529" t="s">
        <v>89</v>
      </c>
      <c r="H1529" t="s">
        <v>39</v>
      </c>
      <c r="I1529" t="s">
        <v>42</v>
      </c>
      <c r="J1529" t="s">
        <v>47</v>
      </c>
      <c r="K1529" s="1">
        <v>1</v>
      </c>
      <c r="L1529" s="1">
        <v>0</v>
      </c>
      <c r="M1529" s="1">
        <v>1745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2">
        <v>2023</v>
      </c>
    </row>
    <row r="1530" spans="1:20" x14ac:dyDescent="0.35">
      <c r="A1530" t="s">
        <v>87</v>
      </c>
      <c r="B1530" t="s">
        <v>88</v>
      </c>
      <c r="C1530" t="s">
        <v>117</v>
      </c>
      <c r="D1530">
        <v>3</v>
      </c>
      <c r="E1530" t="s">
        <v>90</v>
      </c>
      <c r="F1530" t="s">
        <v>83</v>
      </c>
      <c r="G1530" t="s">
        <v>89</v>
      </c>
      <c r="H1530" t="s">
        <v>39</v>
      </c>
      <c r="I1530" t="s">
        <v>42</v>
      </c>
      <c r="J1530" t="s">
        <v>43</v>
      </c>
      <c r="K1530" s="1">
        <v>1</v>
      </c>
      <c r="L1530" s="1">
        <v>25758.23</v>
      </c>
      <c r="M1530" s="1">
        <v>950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12879.12</v>
      </c>
      <c r="T1530" s="2">
        <v>2023</v>
      </c>
    </row>
    <row r="1531" spans="1:20" x14ac:dyDescent="0.35">
      <c r="A1531" t="s">
        <v>87</v>
      </c>
      <c r="B1531" t="s">
        <v>88</v>
      </c>
      <c r="C1531" t="s">
        <v>117</v>
      </c>
      <c r="D1531">
        <v>3</v>
      </c>
      <c r="E1531" t="s">
        <v>90</v>
      </c>
      <c r="F1531" t="s">
        <v>84</v>
      </c>
      <c r="G1531" t="s">
        <v>89</v>
      </c>
      <c r="H1531" t="s">
        <v>39</v>
      </c>
      <c r="I1531" t="s">
        <v>42</v>
      </c>
      <c r="J1531" t="s">
        <v>54</v>
      </c>
      <c r="K1531" s="1">
        <v>1</v>
      </c>
      <c r="L1531" s="1">
        <v>4627</v>
      </c>
      <c r="M1531" s="1">
        <v>4000</v>
      </c>
      <c r="N1531" s="1">
        <v>0</v>
      </c>
      <c r="O1531" s="1">
        <v>34627</v>
      </c>
      <c r="P1531" s="1">
        <v>0</v>
      </c>
      <c r="Q1531" s="1">
        <v>0</v>
      </c>
      <c r="R1531" s="1">
        <v>0</v>
      </c>
      <c r="S1531" s="1">
        <v>0</v>
      </c>
      <c r="T1531" s="2">
        <v>2023</v>
      </c>
    </row>
    <row r="1532" spans="1:20" x14ac:dyDescent="0.35">
      <c r="A1532" t="s">
        <v>87</v>
      </c>
      <c r="B1532" t="s">
        <v>88</v>
      </c>
      <c r="C1532" t="s">
        <v>117</v>
      </c>
      <c r="D1532">
        <v>4</v>
      </c>
      <c r="E1532" t="s">
        <v>90</v>
      </c>
      <c r="F1532" t="s">
        <v>55</v>
      </c>
      <c r="G1532" t="s">
        <v>89</v>
      </c>
      <c r="H1532" t="s">
        <v>36</v>
      </c>
      <c r="I1532" t="s">
        <v>42</v>
      </c>
      <c r="J1532" t="s">
        <v>50</v>
      </c>
      <c r="K1532" s="1">
        <v>1</v>
      </c>
      <c r="L1532" s="1">
        <v>283271.09000000003</v>
      </c>
      <c r="M1532" s="1">
        <v>0</v>
      </c>
      <c r="N1532" s="1">
        <v>0</v>
      </c>
      <c r="O1532" s="1">
        <v>283271.09000000003</v>
      </c>
      <c r="P1532" s="1">
        <v>0</v>
      </c>
      <c r="Q1532" s="1">
        <v>0</v>
      </c>
      <c r="R1532" s="1">
        <v>0</v>
      </c>
      <c r="S1532" s="1">
        <v>241956.75</v>
      </c>
      <c r="T1532" s="2">
        <v>2023</v>
      </c>
    </row>
    <row r="1533" spans="1:20" x14ac:dyDescent="0.35">
      <c r="A1533" t="s">
        <v>87</v>
      </c>
      <c r="B1533" t="s">
        <v>88</v>
      </c>
      <c r="C1533" t="s">
        <v>117</v>
      </c>
      <c r="D1533">
        <v>4</v>
      </c>
      <c r="E1533" t="s">
        <v>90</v>
      </c>
      <c r="F1533" t="s">
        <v>55</v>
      </c>
      <c r="G1533" t="s">
        <v>89</v>
      </c>
      <c r="H1533" t="s">
        <v>36</v>
      </c>
      <c r="I1533" t="s">
        <v>42</v>
      </c>
      <c r="J1533" t="s">
        <v>107</v>
      </c>
      <c r="K1533" s="1">
        <v>1</v>
      </c>
      <c r="L1533" s="1">
        <v>0</v>
      </c>
      <c r="M1533" s="1">
        <v>1745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2">
        <v>2023</v>
      </c>
    </row>
    <row r="1534" spans="1:20" x14ac:dyDescent="0.35">
      <c r="A1534" t="s">
        <v>87</v>
      </c>
      <c r="B1534" t="s">
        <v>88</v>
      </c>
      <c r="C1534" t="s">
        <v>117</v>
      </c>
      <c r="D1534">
        <v>4</v>
      </c>
      <c r="E1534" t="s">
        <v>90</v>
      </c>
      <c r="F1534" t="s">
        <v>55</v>
      </c>
      <c r="G1534" t="s">
        <v>89</v>
      </c>
      <c r="H1534" t="s">
        <v>36</v>
      </c>
      <c r="I1534" t="s">
        <v>42</v>
      </c>
      <c r="J1534" t="s">
        <v>60</v>
      </c>
      <c r="K1534" s="1">
        <v>3</v>
      </c>
      <c r="L1534" s="1">
        <v>-596431.06999999995</v>
      </c>
      <c r="M1534" s="1">
        <v>83000</v>
      </c>
      <c r="N1534" s="1">
        <v>0</v>
      </c>
      <c r="O1534" s="1">
        <v>903333.41</v>
      </c>
      <c r="P1534" s="1">
        <v>0</v>
      </c>
      <c r="Q1534" s="1">
        <v>0</v>
      </c>
      <c r="R1534" s="1">
        <v>0</v>
      </c>
      <c r="S1534" s="1">
        <v>-298522.69</v>
      </c>
      <c r="T1534" s="2">
        <v>2023</v>
      </c>
    </row>
    <row r="1535" spans="1:20" x14ac:dyDescent="0.35">
      <c r="A1535" t="s">
        <v>87</v>
      </c>
      <c r="B1535" t="s">
        <v>88</v>
      </c>
      <c r="C1535" t="s">
        <v>117</v>
      </c>
      <c r="D1535">
        <v>4</v>
      </c>
      <c r="E1535" t="s">
        <v>90</v>
      </c>
      <c r="F1535" t="s">
        <v>55</v>
      </c>
      <c r="G1535" t="s">
        <v>89</v>
      </c>
      <c r="H1535" t="s">
        <v>36</v>
      </c>
      <c r="I1535" t="s">
        <v>42</v>
      </c>
      <c r="J1535" t="s">
        <v>85</v>
      </c>
      <c r="K1535" s="1">
        <v>1</v>
      </c>
      <c r="L1535" s="1">
        <v>0</v>
      </c>
      <c r="M1535" s="1">
        <v>1745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2">
        <v>2023</v>
      </c>
    </row>
    <row r="1536" spans="1:20" x14ac:dyDescent="0.35">
      <c r="A1536" t="s">
        <v>87</v>
      </c>
      <c r="B1536" t="s">
        <v>88</v>
      </c>
      <c r="C1536" t="s">
        <v>117</v>
      </c>
      <c r="D1536">
        <v>4</v>
      </c>
      <c r="E1536" t="s">
        <v>90</v>
      </c>
      <c r="F1536" t="s">
        <v>55</v>
      </c>
      <c r="G1536" t="s">
        <v>89</v>
      </c>
      <c r="H1536" t="s">
        <v>36</v>
      </c>
      <c r="I1536" t="s">
        <v>42</v>
      </c>
      <c r="J1536" t="s">
        <v>92</v>
      </c>
      <c r="K1536" s="1">
        <v>1</v>
      </c>
      <c r="L1536" s="1">
        <v>2500</v>
      </c>
      <c r="M1536" s="1">
        <v>22.03</v>
      </c>
      <c r="N1536" s="1">
        <v>0</v>
      </c>
      <c r="O1536" s="1">
        <v>2500</v>
      </c>
      <c r="P1536" s="1">
        <v>0</v>
      </c>
      <c r="Q1536" s="1">
        <v>0</v>
      </c>
      <c r="R1536" s="1">
        <v>0</v>
      </c>
      <c r="S1536" s="1">
        <v>0</v>
      </c>
      <c r="T1536" s="2">
        <v>2023</v>
      </c>
    </row>
    <row r="1537" spans="1:20" x14ac:dyDescent="0.35">
      <c r="A1537" t="s">
        <v>87</v>
      </c>
      <c r="B1537" t="s">
        <v>88</v>
      </c>
      <c r="C1537" t="s">
        <v>117</v>
      </c>
      <c r="D1537">
        <v>4</v>
      </c>
      <c r="E1537" t="s">
        <v>90</v>
      </c>
      <c r="F1537" t="s">
        <v>55</v>
      </c>
      <c r="G1537" t="s">
        <v>89</v>
      </c>
      <c r="H1537" t="s">
        <v>36</v>
      </c>
      <c r="I1537" t="s">
        <v>42</v>
      </c>
      <c r="J1537" t="s">
        <v>54</v>
      </c>
      <c r="K1537" s="1">
        <v>1</v>
      </c>
      <c r="L1537" s="1">
        <v>0</v>
      </c>
      <c r="M1537" s="1">
        <v>6000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2">
        <v>2023</v>
      </c>
    </row>
    <row r="1538" spans="1:20" x14ac:dyDescent="0.35">
      <c r="A1538" t="s">
        <v>87</v>
      </c>
      <c r="B1538" t="s">
        <v>88</v>
      </c>
      <c r="C1538" t="s">
        <v>117</v>
      </c>
      <c r="D1538">
        <v>4</v>
      </c>
      <c r="E1538" t="s">
        <v>90</v>
      </c>
      <c r="F1538" t="s">
        <v>55</v>
      </c>
      <c r="G1538" t="s">
        <v>89</v>
      </c>
      <c r="H1538" t="s">
        <v>36</v>
      </c>
      <c r="I1538" t="s">
        <v>42</v>
      </c>
      <c r="J1538" t="s">
        <v>43</v>
      </c>
      <c r="K1538" s="1">
        <v>1</v>
      </c>
      <c r="L1538" s="1">
        <v>0</v>
      </c>
      <c r="M1538" s="1">
        <v>950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2">
        <v>2023</v>
      </c>
    </row>
    <row r="1539" spans="1:20" x14ac:dyDescent="0.35">
      <c r="A1539" t="s">
        <v>87</v>
      </c>
      <c r="B1539" t="s">
        <v>88</v>
      </c>
      <c r="C1539" t="s">
        <v>117</v>
      </c>
      <c r="D1539">
        <v>4</v>
      </c>
      <c r="E1539" t="s">
        <v>90</v>
      </c>
      <c r="F1539" t="s">
        <v>55</v>
      </c>
      <c r="G1539" t="s">
        <v>89</v>
      </c>
      <c r="H1539" t="s">
        <v>36</v>
      </c>
      <c r="I1539" t="s">
        <v>42</v>
      </c>
      <c r="J1539" t="s">
        <v>40</v>
      </c>
      <c r="K1539" s="1">
        <v>8</v>
      </c>
      <c r="L1539" s="1">
        <v>96148.12</v>
      </c>
      <c r="M1539" s="1">
        <v>22294.98</v>
      </c>
      <c r="N1539" s="1">
        <v>0</v>
      </c>
      <c r="O1539" s="1">
        <v>90497.12</v>
      </c>
      <c r="P1539" s="1">
        <v>13000</v>
      </c>
      <c r="Q1539" s="1">
        <v>0</v>
      </c>
      <c r="R1539" s="1">
        <v>0</v>
      </c>
      <c r="S1539" s="1">
        <v>4612.5600000000004</v>
      </c>
      <c r="T1539" s="2">
        <v>2023</v>
      </c>
    </row>
    <row r="1540" spans="1:20" x14ac:dyDescent="0.35">
      <c r="A1540" t="s">
        <v>87</v>
      </c>
      <c r="B1540" t="s">
        <v>88</v>
      </c>
      <c r="C1540" t="s">
        <v>117</v>
      </c>
      <c r="D1540">
        <v>4</v>
      </c>
      <c r="E1540" t="s">
        <v>90</v>
      </c>
      <c r="F1540" t="s">
        <v>55</v>
      </c>
      <c r="G1540" t="s">
        <v>89</v>
      </c>
      <c r="H1540" t="s">
        <v>39</v>
      </c>
      <c r="I1540" t="s">
        <v>42</v>
      </c>
      <c r="J1540" t="s">
        <v>60</v>
      </c>
      <c r="K1540" s="1">
        <v>2</v>
      </c>
      <c r="L1540" s="1">
        <v>139075.69</v>
      </c>
      <c r="M1540" s="1">
        <v>173825</v>
      </c>
      <c r="N1540" s="1">
        <v>0</v>
      </c>
      <c r="O1540" s="1">
        <v>241039.78</v>
      </c>
      <c r="P1540" s="1">
        <v>0</v>
      </c>
      <c r="Q1540" s="1">
        <v>0</v>
      </c>
      <c r="R1540" s="1">
        <v>0</v>
      </c>
      <c r="S1540" s="1">
        <v>0</v>
      </c>
      <c r="T1540" s="2">
        <v>2023</v>
      </c>
    </row>
    <row r="1541" spans="1:20" x14ac:dyDescent="0.35">
      <c r="A1541" t="s">
        <v>87</v>
      </c>
      <c r="B1541" t="s">
        <v>88</v>
      </c>
      <c r="C1541" t="s">
        <v>117</v>
      </c>
      <c r="D1541">
        <v>4</v>
      </c>
      <c r="E1541" t="s">
        <v>90</v>
      </c>
      <c r="F1541" t="s">
        <v>64</v>
      </c>
      <c r="G1541" t="s">
        <v>89</v>
      </c>
      <c r="H1541" t="s">
        <v>36</v>
      </c>
      <c r="I1541" t="s">
        <v>42</v>
      </c>
      <c r="J1541" t="s">
        <v>40</v>
      </c>
      <c r="K1541" s="1">
        <v>1</v>
      </c>
      <c r="L1541" s="1">
        <v>70000</v>
      </c>
      <c r="M1541" s="1">
        <v>1635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42000</v>
      </c>
      <c r="T1541" s="2">
        <v>2023</v>
      </c>
    </row>
    <row r="1542" spans="1:20" x14ac:dyDescent="0.35">
      <c r="A1542" t="s">
        <v>87</v>
      </c>
      <c r="B1542" t="s">
        <v>88</v>
      </c>
      <c r="C1542" t="s">
        <v>117</v>
      </c>
      <c r="D1542">
        <v>4</v>
      </c>
      <c r="E1542" t="s">
        <v>90</v>
      </c>
      <c r="F1542" t="s">
        <v>64</v>
      </c>
      <c r="G1542" t="s">
        <v>89</v>
      </c>
      <c r="H1542" t="s">
        <v>36</v>
      </c>
      <c r="I1542" t="s">
        <v>42</v>
      </c>
      <c r="J1542" t="s">
        <v>94</v>
      </c>
      <c r="K1542" s="1">
        <v>2</v>
      </c>
      <c r="L1542" s="1">
        <v>0</v>
      </c>
      <c r="M1542" s="1">
        <v>5757.94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2">
        <v>2023</v>
      </c>
    </row>
    <row r="1543" spans="1:20" x14ac:dyDescent="0.35">
      <c r="A1543" t="s">
        <v>87</v>
      </c>
      <c r="B1543" t="s">
        <v>88</v>
      </c>
      <c r="C1543" t="s">
        <v>117</v>
      </c>
      <c r="D1543">
        <v>4</v>
      </c>
      <c r="E1543" t="s">
        <v>90</v>
      </c>
      <c r="F1543" t="s">
        <v>64</v>
      </c>
      <c r="G1543" t="s">
        <v>89</v>
      </c>
      <c r="H1543" t="s">
        <v>36</v>
      </c>
      <c r="I1543" t="s">
        <v>48</v>
      </c>
      <c r="J1543" t="s">
        <v>48</v>
      </c>
      <c r="K1543" s="1">
        <v>1</v>
      </c>
      <c r="L1543" s="1">
        <v>10000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4000</v>
      </c>
      <c r="T1543" s="2">
        <v>2023</v>
      </c>
    </row>
    <row r="1544" spans="1:20" x14ac:dyDescent="0.35">
      <c r="A1544" t="s">
        <v>87</v>
      </c>
      <c r="B1544" t="s">
        <v>88</v>
      </c>
      <c r="C1544" t="s">
        <v>117</v>
      </c>
      <c r="D1544">
        <v>4</v>
      </c>
      <c r="E1544" t="s">
        <v>90</v>
      </c>
      <c r="F1544" t="s">
        <v>66</v>
      </c>
      <c r="G1544" t="s">
        <v>89</v>
      </c>
      <c r="H1544" t="s">
        <v>39</v>
      </c>
      <c r="I1544" t="s">
        <v>42</v>
      </c>
      <c r="J1544" t="s">
        <v>43</v>
      </c>
      <c r="K1544" s="1">
        <v>1</v>
      </c>
      <c r="L1544" s="1">
        <v>0</v>
      </c>
      <c r="M1544" s="1">
        <v>3264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2">
        <v>2023</v>
      </c>
    </row>
    <row r="1545" spans="1:20" x14ac:dyDescent="0.35">
      <c r="A1545" t="s">
        <v>87</v>
      </c>
      <c r="B1545" t="s">
        <v>88</v>
      </c>
      <c r="C1545" t="s">
        <v>117</v>
      </c>
      <c r="D1545">
        <v>4</v>
      </c>
      <c r="E1545" t="s">
        <v>90</v>
      </c>
      <c r="F1545" t="s">
        <v>68</v>
      </c>
      <c r="G1545" t="s">
        <v>89</v>
      </c>
      <c r="H1545" t="s">
        <v>36</v>
      </c>
      <c r="I1545" t="s">
        <v>42</v>
      </c>
      <c r="J1545" t="s">
        <v>50</v>
      </c>
      <c r="K1545" s="1">
        <v>1</v>
      </c>
      <c r="L1545" s="1">
        <v>49722</v>
      </c>
      <c r="M1545" s="1">
        <v>0</v>
      </c>
      <c r="N1545" s="1">
        <v>0</v>
      </c>
      <c r="O1545" s="1">
        <v>49722</v>
      </c>
      <c r="P1545" s="1">
        <v>0</v>
      </c>
      <c r="Q1545" s="1">
        <v>0</v>
      </c>
      <c r="R1545" s="1">
        <v>0</v>
      </c>
      <c r="S1545" s="1">
        <v>17402.7</v>
      </c>
      <c r="T1545" s="2">
        <v>2023</v>
      </c>
    </row>
    <row r="1546" spans="1:20" x14ac:dyDescent="0.35">
      <c r="A1546" t="s">
        <v>87</v>
      </c>
      <c r="B1546" t="s">
        <v>88</v>
      </c>
      <c r="C1546" t="s">
        <v>117</v>
      </c>
      <c r="D1546">
        <v>4</v>
      </c>
      <c r="E1546" t="s">
        <v>90</v>
      </c>
      <c r="F1546" t="s">
        <v>70</v>
      </c>
      <c r="G1546" t="s">
        <v>89</v>
      </c>
      <c r="H1546" t="s">
        <v>36</v>
      </c>
      <c r="I1546" t="s">
        <v>42</v>
      </c>
      <c r="J1546" t="s">
        <v>47</v>
      </c>
      <c r="K1546" s="1">
        <v>1</v>
      </c>
      <c r="L1546" s="1">
        <v>15516.6</v>
      </c>
      <c r="M1546" s="1">
        <v>4618.13</v>
      </c>
      <c r="N1546" s="1">
        <v>0</v>
      </c>
      <c r="O1546" s="1">
        <v>15516.6</v>
      </c>
      <c r="P1546" s="1">
        <v>0</v>
      </c>
      <c r="Q1546" s="1">
        <v>0</v>
      </c>
      <c r="R1546" s="1">
        <v>0</v>
      </c>
      <c r="S1546" s="1">
        <v>9309.9599999999991</v>
      </c>
      <c r="T1546" s="2">
        <v>2023</v>
      </c>
    </row>
    <row r="1547" spans="1:20" x14ac:dyDescent="0.35">
      <c r="A1547" t="s">
        <v>87</v>
      </c>
      <c r="B1547" t="s">
        <v>88</v>
      </c>
      <c r="C1547" t="s">
        <v>117</v>
      </c>
      <c r="D1547">
        <v>4</v>
      </c>
      <c r="E1547" t="s">
        <v>90</v>
      </c>
      <c r="F1547" t="s">
        <v>70</v>
      </c>
      <c r="G1547" t="s">
        <v>89</v>
      </c>
      <c r="H1547" t="s">
        <v>39</v>
      </c>
      <c r="I1547" t="s">
        <v>42</v>
      </c>
      <c r="J1547" t="s">
        <v>43</v>
      </c>
      <c r="K1547" s="1">
        <v>1</v>
      </c>
      <c r="L1547" s="1">
        <v>0</v>
      </c>
      <c r="M1547" s="1">
        <v>950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2">
        <v>2023</v>
      </c>
    </row>
    <row r="1548" spans="1:20" x14ac:dyDescent="0.35">
      <c r="A1548" t="s">
        <v>87</v>
      </c>
      <c r="B1548" t="s">
        <v>88</v>
      </c>
      <c r="C1548" t="s">
        <v>117</v>
      </c>
      <c r="D1548">
        <v>4</v>
      </c>
      <c r="E1548" t="s">
        <v>90</v>
      </c>
      <c r="F1548" t="s">
        <v>71</v>
      </c>
      <c r="G1548" t="s">
        <v>89</v>
      </c>
      <c r="H1548" t="s">
        <v>36</v>
      </c>
      <c r="I1548" t="s">
        <v>42</v>
      </c>
      <c r="J1548" t="s">
        <v>47</v>
      </c>
      <c r="K1548" s="1">
        <v>1</v>
      </c>
      <c r="L1548" s="1">
        <v>8936458.3699999992</v>
      </c>
      <c r="M1548" s="1">
        <v>430280.88</v>
      </c>
      <c r="N1548" s="1">
        <v>0</v>
      </c>
      <c r="O1548" s="1">
        <v>8916458.3699999992</v>
      </c>
      <c r="P1548" s="1">
        <v>0</v>
      </c>
      <c r="Q1548" s="1">
        <v>0</v>
      </c>
      <c r="R1548" s="1">
        <v>0</v>
      </c>
      <c r="S1548" s="1">
        <v>5361875.0199999996</v>
      </c>
      <c r="T1548" s="2">
        <v>2023</v>
      </c>
    </row>
    <row r="1549" spans="1:20" x14ac:dyDescent="0.35">
      <c r="A1549" t="s">
        <v>87</v>
      </c>
      <c r="B1549" t="s">
        <v>88</v>
      </c>
      <c r="C1549" t="s">
        <v>117</v>
      </c>
      <c r="D1549">
        <v>4</v>
      </c>
      <c r="E1549" t="s">
        <v>90</v>
      </c>
      <c r="F1549" t="s">
        <v>71</v>
      </c>
      <c r="G1549" t="s">
        <v>89</v>
      </c>
      <c r="H1549" t="s">
        <v>36</v>
      </c>
      <c r="I1549" t="s">
        <v>42</v>
      </c>
      <c r="J1549" t="s">
        <v>43</v>
      </c>
      <c r="K1549" s="1">
        <v>2</v>
      </c>
      <c r="L1549" s="1">
        <v>-1</v>
      </c>
      <c r="M1549" s="1">
        <v>68264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2">
        <v>2023</v>
      </c>
    </row>
    <row r="1550" spans="1:20" x14ac:dyDescent="0.35">
      <c r="A1550" t="s">
        <v>87</v>
      </c>
      <c r="B1550" t="s">
        <v>88</v>
      </c>
      <c r="C1550" t="s">
        <v>117</v>
      </c>
      <c r="D1550">
        <v>4</v>
      </c>
      <c r="E1550" t="s">
        <v>90</v>
      </c>
      <c r="F1550" t="s">
        <v>71</v>
      </c>
      <c r="G1550" t="s">
        <v>89</v>
      </c>
      <c r="H1550" t="s">
        <v>39</v>
      </c>
      <c r="I1550" t="s">
        <v>42</v>
      </c>
      <c r="J1550" t="s">
        <v>54</v>
      </c>
      <c r="K1550" s="1">
        <v>1</v>
      </c>
      <c r="L1550" s="1">
        <v>2840</v>
      </c>
      <c r="M1550" s="1">
        <v>3000</v>
      </c>
      <c r="N1550" s="1">
        <v>0</v>
      </c>
      <c r="O1550" s="1">
        <v>2840</v>
      </c>
      <c r="P1550" s="1">
        <v>0</v>
      </c>
      <c r="Q1550" s="1">
        <v>0</v>
      </c>
      <c r="R1550" s="1">
        <v>0</v>
      </c>
      <c r="S1550" s="1">
        <v>0</v>
      </c>
      <c r="T1550" s="2">
        <v>2023</v>
      </c>
    </row>
    <row r="1551" spans="1:20" x14ac:dyDescent="0.35">
      <c r="A1551" t="s">
        <v>87</v>
      </c>
      <c r="B1551" t="s">
        <v>88</v>
      </c>
      <c r="C1551" t="s">
        <v>117</v>
      </c>
      <c r="D1551">
        <v>4</v>
      </c>
      <c r="E1551" t="s">
        <v>90</v>
      </c>
      <c r="F1551" t="s">
        <v>71</v>
      </c>
      <c r="G1551" t="s">
        <v>89</v>
      </c>
      <c r="H1551" t="s">
        <v>39</v>
      </c>
      <c r="I1551" t="s">
        <v>42</v>
      </c>
      <c r="J1551" t="s">
        <v>43</v>
      </c>
      <c r="K1551" s="1">
        <v>1</v>
      </c>
      <c r="L1551" s="1">
        <v>-20000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-10000</v>
      </c>
      <c r="T1551" s="2">
        <v>2023</v>
      </c>
    </row>
    <row r="1552" spans="1:20" x14ac:dyDescent="0.35">
      <c r="A1552" t="s">
        <v>87</v>
      </c>
      <c r="B1552" t="s">
        <v>88</v>
      </c>
      <c r="C1552" t="s">
        <v>117</v>
      </c>
      <c r="D1552">
        <v>4</v>
      </c>
      <c r="E1552" t="s">
        <v>90</v>
      </c>
      <c r="F1552" t="s">
        <v>75</v>
      </c>
      <c r="G1552" t="s">
        <v>89</v>
      </c>
      <c r="H1552" t="s">
        <v>39</v>
      </c>
      <c r="I1552" t="s">
        <v>42</v>
      </c>
      <c r="J1552" t="s">
        <v>106</v>
      </c>
      <c r="K1552" s="1">
        <v>1</v>
      </c>
      <c r="L1552" s="1">
        <v>850</v>
      </c>
      <c r="M1552" s="1">
        <v>1870</v>
      </c>
      <c r="N1552" s="1">
        <v>0</v>
      </c>
      <c r="O1552" s="1">
        <v>850</v>
      </c>
      <c r="P1552" s="1">
        <v>0</v>
      </c>
      <c r="Q1552" s="1">
        <v>0</v>
      </c>
      <c r="R1552" s="1">
        <v>0</v>
      </c>
      <c r="S1552" s="1">
        <v>425.01</v>
      </c>
      <c r="T1552" s="2">
        <v>2023</v>
      </c>
    </row>
    <row r="1553" spans="1:20" x14ac:dyDescent="0.35">
      <c r="A1553" t="s">
        <v>87</v>
      </c>
      <c r="B1553" t="s">
        <v>88</v>
      </c>
      <c r="C1553" t="s">
        <v>117</v>
      </c>
      <c r="D1553">
        <v>4</v>
      </c>
      <c r="E1553" t="s">
        <v>90</v>
      </c>
      <c r="F1553" t="s">
        <v>78</v>
      </c>
      <c r="G1553" t="s">
        <v>89</v>
      </c>
      <c r="H1553" t="s">
        <v>36</v>
      </c>
      <c r="I1553" t="s">
        <v>42</v>
      </c>
      <c r="J1553" t="s">
        <v>47</v>
      </c>
      <c r="K1553" s="1">
        <v>1</v>
      </c>
      <c r="L1553" s="1">
        <v>990000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468910.33</v>
      </c>
      <c r="T1553" s="2">
        <v>2023</v>
      </c>
    </row>
    <row r="1554" spans="1:20" x14ac:dyDescent="0.35">
      <c r="A1554" t="s">
        <v>87</v>
      </c>
      <c r="B1554" t="s">
        <v>88</v>
      </c>
      <c r="C1554" t="s">
        <v>117</v>
      </c>
      <c r="D1554">
        <v>4</v>
      </c>
      <c r="E1554" t="s">
        <v>90</v>
      </c>
      <c r="F1554" t="s">
        <v>78</v>
      </c>
      <c r="G1554" t="s">
        <v>89</v>
      </c>
      <c r="H1554" t="s">
        <v>36</v>
      </c>
      <c r="I1554" t="s">
        <v>42</v>
      </c>
      <c r="J1554" t="s">
        <v>43</v>
      </c>
      <c r="K1554" s="1">
        <v>2</v>
      </c>
      <c r="L1554" s="1">
        <v>0</v>
      </c>
      <c r="M1554" s="1">
        <v>950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2">
        <v>2023</v>
      </c>
    </row>
    <row r="1555" spans="1:20" x14ac:dyDescent="0.35">
      <c r="A1555" t="s">
        <v>87</v>
      </c>
      <c r="B1555" t="s">
        <v>88</v>
      </c>
      <c r="C1555" t="s">
        <v>117</v>
      </c>
      <c r="D1555">
        <v>4</v>
      </c>
      <c r="E1555" t="s">
        <v>90</v>
      </c>
      <c r="F1555" t="s">
        <v>78</v>
      </c>
      <c r="G1555" t="s">
        <v>89</v>
      </c>
      <c r="H1555" t="s">
        <v>36</v>
      </c>
      <c r="I1555" t="s">
        <v>42</v>
      </c>
      <c r="J1555" t="s">
        <v>40</v>
      </c>
      <c r="K1555" s="1">
        <v>2</v>
      </c>
      <c r="L1555" s="1">
        <v>58985.51</v>
      </c>
      <c r="M1555" s="1">
        <v>0</v>
      </c>
      <c r="N1555" s="1">
        <v>0</v>
      </c>
      <c r="O1555" s="1">
        <v>43985.51</v>
      </c>
      <c r="P1555" s="1">
        <v>10374</v>
      </c>
      <c r="Q1555" s="1">
        <v>0</v>
      </c>
      <c r="R1555" s="1">
        <v>0</v>
      </c>
      <c r="S1555" s="1">
        <v>35391.31</v>
      </c>
      <c r="T1555" s="2">
        <v>2023</v>
      </c>
    </row>
    <row r="1556" spans="1:20" x14ac:dyDescent="0.35">
      <c r="A1556" t="s">
        <v>87</v>
      </c>
      <c r="B1556" t="s">
        <v>88</v>
      </c>
      <c r="C1556" t="s">
        <v>117</v>
      </c>
      <c r="D1556">
        <v>4</v>
      </c>
      <c r="E1556" t="s">
        <v>90</v>
      </c>
      <c r="F1556" t="s">
        <v>83</v>
      </c>
      <c r="G1556" t="s">
        <v>89</v>
      </c>
      <c r="H1556" t="s">
        <v>36</v>
      </c>
      <c r="I1556" t="s">
        <v>42</v>
      </c>
      <c r="J1556" t="s">
        <v>72</v>
      </c>
      <c r="K1556" s="1">
        <v>1</v>
      </c>
      <c r="L1556" s="1">
        <v>32543.91</v>
      </c>
      <c r="M1556" s="1">
        <v>10458.25</v>
      </c>
      <c r="N1556" s="1">
        <v>0</v>
      </c>
      <c r="O1556" s="1">
        <v>32543.91</v>
      </c>
      <c r="P1556" s="1">
        <v>40000</v>
      </c>
      <c r="Q1556" s="1">
        <v>0</v>
      </c>
      <c r="R1556" s="1">
        <v>0</v>
      </c>
      <c r="S1556" s="1">
        <v>19526.349999999999</v>
      </c>
      <c r="T1556" s="2">
        <v>2023</v>
      </c>
    </row>
    <row r="1557" spans="1:20" x14ac:dyDescent="0.35">
      <c r="A1557" t="s">
        <v>87</v>
      </c>
      <c r="B1557" t="s">
        <v>88</v>
      </c>
      <c r="C1557" t="s">
        <v>117</v>
      </c>
      <c r="D1557">
        <v>5</v>
      </c>
      <c r="E1557" t="s">
        <v>90</v>
      </c>
      <c r="F1557" t="s">
        <v>102</v>
      </c>
      <c r="G1557" t="s">
        <v>89</v>
      </c>
      <c r="H1557" t="s">
        <v>36</v>
      </c>
      <c r="I1557" t="s">
        <v>42</v>
      </c>
      <c r="J1557" t="s">
        <v>60</v>
      </c>
      <c r="K1557" s="1">
        <v>1</v>
      </c>
      <c r="L1557" s="1">
        <v>77631.75</v>
      </c>
      <c r="M1557" s="1">
        <v>6497.45</v>
      </c>
      <c r="N1557" s="1">
        <v>0</v>
      </c>
      <c r="O1557" s="1">
        <v>77631.75</v>
      </c>
      <c r="P1557" s="1">
        <v>0</v>
      </c>
      <c r="Q1557" s="1">
        <v>0</v>
      </c>
      <c r="R1557" s="1">
        <v>0</v>
      </c>
      <c r="S1557" s="1">
        <v>15526.35</v>
      </c>
      <c r="T1557" s="2">
        <v>2023</v>
      </c>
    </row>
    <row r="1558" spans="1:20" x14ac:dyDescent="0.35">
      <c r="A1558" t="s">
        <v>87</v>
      </c>
      <c r="B1558" t="s">
        <v>88</v>
      </c>
      <c r="C1558" t="s">
        <v>117</v>
      </c>
      <c r="D1558">
        <v>5</v>
      </c>
      <c r="E1558" t="s">
        <v>90</v>
      </c>
      <c r="F1558" t="s">
        <v>55</v>
      </c>
      <c r="G1558" t="s">
        <v>89</v>
      </c>
      <c r="H1558" t="s">
        <v>36</v>
      </c>
      <c r="I1558" t="s">
        <v>42</v>
      </c>
      <c r="J1558" t="s">
        <v>50</v>
      </c>
      <c r="K1558" s="1">
        <v>1</v>
      </c>
      <c r="L1558" s="1">
        <v>-9000</v>
      </c>
      <c r="M1558" s="1">
        <v>2000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2">
        <v>2023</v>
      </c>
    </row>
    <row r="1559" spans="1:20" x14ac:dyDescent="0.35">
      <c r="A1559" t="s">
        <v>87</v>
      </c>
      <c r="B1559" t="s">
        <v>88</v>
      </c>
      <c r="C1559" t="s">
        <v>117</v>
      </c>
      <c r="D1559">
        <v>5</v>
      </c>
      <c r="E1559" t="s">
        <v>90</v>
      </c>
      <c r="F1559" t="s">
        <v>55</v>
      </c>
      <c r="G1559" t="s">
        <v>89</v>
      </c>
      <c r="H1559" t="s">
        <v>36</v>
      </c>
      <c r="I1559" t="s">
        <v>42</v>
      </c>
      <c r="J1559" t="s">
        <v>47</v>
      </c>
      <c r="K1559" s="1">
        <v>1</v>
      </c>
      <c r="L1559" s="1">
        <v>0</v>
      </c>
      <c r="M1559" s="1">
        <v>3270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2">
        <v>2023</v>
      </c>
    </row>
    <row r="1560" spans="1:20" x14ac:dyDescent="0.35">
      <c r="A1560" t="s">
        <v>87</v>
      </c>
      <c r="B1560" t="s">
        <v>88</v>
      </c>
      <c r="C1560" t="s">
        <v>117</v>
      </c>
      <c r="D1560">
        <v>5</v>
      </c>
      <c r="E1560" t="s">
        <v>90</v>
      </c>
      <c r="F1560" t="s">
        <v>55</v>
      </c>
      <c r="G1560" t="s">
        <v>89</v>
      </c>
      <c r="H1560" t="s">
        <v>36</v>
      </c>
      <c r="I1560" t="s">
        <v>42</v>
      </c>
      <c r="J1560" t="s">
        <v>60</v>
      </c>
      <c r="K1560" s="1">
        <v>2</v>
      </c>
      <c r="L1560" s="1">
        <v>435955.99</v>
      </c>
      <c r="M1560" s="1">
        <v>68359</v>
      </c>
      <c r="N1560" s="1">
        <v>0</v>
      </c>
      <c r="O1560" s="1">
        <v>605246.73</v>
      </c>
      <c r="P1560" s="1">
        <v>0</v>
      </c>
      <c r="Q1560" s="1">
        <v>0</v>
      </c>
      <c r="R1560" s="1">
        <v>227427.29</v>
      </c>
      <c r="S1560" s="1">
        <v>385149.07</v>
      </c>
      <c r="T1560" s="2">
        <v>2023</v>
      </c>
    </row>
    <row r="1561" spans="1:20" x14ac:dyDescent="0.35">
      <c r="A1561" t="s">
        <v>87</v>
      </c>
      <c r="B1561" t="s">
        <v>88</v>
      </c>
      <c r="C1561" t="s">
        <v>117</v>
      </c>
      <c r="D1561">
        <v>5</v>
      </c>
      <c r="E1561" t="s">
        <v>90</v>
      </c>
      <c r="F1561" t="s">
        <v>55</v>
      </c>
      <c r="G1561" t="s">
        <v>89</v>
      </c>
      <c r="H1561" t="s">
        <v>36</v>
      </c>
      <c r="I1561" t="s">
        <v>42</v>
      </c>
      <c r="J1561" t="s">
        <v>63</v>
      </c>
      <c r="K1561" s="1">
        <v>1</v>
      </c>
      <c r="L1561" s="1">
        <v>0</v>
      </c>
      <c r="M1561" s="1">
        <v>3270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2">
        <v>2023</v>
      </c>
    </row>
    <row r="1562" spans="1:20" x14ac:dyDescent="0.35">
      <c r="A1562" t="s">
        <v>87</v>
      </c>
      <c r="B1562" t="s">
        <v>88</v>
      </c>
      <c r="C1562" t="s">
        <v>117</v>
      </c>
      <c r="D1562">
        <v>5</v>
      </c>
      <c r="E1562" t="s">
        <v>90</v>
      </c>
      <c r="F1562" t="s">
        <v>55</v>
      </c>
      <c r="G1562" t="s">
        <v>89</v>
      </c>
      <c r="H1562" t="s">
        <v>36</v>
      </c>
      <c r="I1562" t="s">
        <v>42</v>
      </c>
      <c r="J1562" t="s">
        <v>56</v>
      </c>
      <c r="K1562" s="1">
        <v>1</v>
      </c>
      <c r="L1562" s="1">
        <v>-200000</v>
      </c>
      <c r="M1562" s="1">
        <v>-6664.9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2">
        <v>2023</v>
      </c>
    </row>
    <row r="1563" spans="1:20" x14ac:dyDescent="0.35">
      <c r="A1563" t="s">
        <v>87</v>
      </c>
      <c r="B1563" t="s">
        <v>88</v>
      </c>
      <c r="C1563" t="s">
        <v>117</v>
      </c>
      <c r="D1563">
        <v>5</v>
      </c>
      <c r="E1563" t="s">
        <v>90</v>
      </c>
      <c r="F1563" t="s">
        <v>55</v>
      </c>
      <c r="G1563" t="s">
        <v>89</v>
      </c>
      <c r="H1563" t="s">
        <v>36</v>
      </c>
      <c r="I1563" t="s">
        <v>42</v>
      </c>
      <c r="J1563" t="s">
        <v>43</v>
      </c>
      <c r="K1563" s="1">
        <v>1</v>
      </c>
      <c r="L1563" s="1">
        <v>17750.23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8875.1200000000008</v>
      </c>
      <c r="T1563" s="2">
        <v>2023</v>
      </c>
    </row>
    <row r="1564" spans="1:20" x14ac:dyDescent="0.35">
      <c r="A1564" t="s">
        <v>87</v>
      </c>
      <c r="B1564" t="s">
        <v>88</v>
      </c>
      <c r="C1564" t="s">
        <v>117</v>
      </c>
      <c r="D1564">
        <v>5</v>
      </c>
      <c r="E1564" t="s">
        <v>90</v>
      </c>
      <c r="F1564" t="s">
        <v>55</v>
      </c>
      <c r="G1564" t="s">
        <v>89</v>
      </c>
      <c r="H1564" t="s">
        <v>36</v>
      </c>
      <c r="I1564" t="s">
        <v>42</v>
      </c>
      <c r="J1564" t="s">
        <v>40</v>
      </c>
      <c r="K1564" s="1">
        <v>3</v>
      </c>
      <c r="L1564" s="1">
        <v>14931.81</v>
      </c>
      <c r="M1564" s="1">
        <v>6905</v>
      </c>
      <c r="N1564" s="1">
        <v>0</v>
      </c>
      <c r="O1564" s="1">
        <v>10431.81</v>
      </c>
      <c r="P1564" s="1">
        <v>30000</v>
      </c>
      <c r="Q1564" s="1">
        <v>0</v>
      </c>
      <c r="R1564" s="1">
        <v>0</v>
      </c>
      <c r="S1564" s="1">
        <v>6259.09</v>
      </c>
      <c r="T1564" s="2">
        <v>2023</v>
      </c>
    </row>
    <row r="1565" spans="1:20" x14ac:dyDescent="0.35">
      <c r="A1565" t="s">
        <v>87</v>
      </c>
      <c r="B1565" t="s">
        <v>88</v>
      </c>
      <c r="C1565" t="s">
        <v>117</v>
      </c>
      <c r="D1565">
        <v>5</v>
      </c>
      <c r="E1565" t="s">
        <v>90</v>
      </c>
      <c r="F1565" t="s">
        <v>55</v>
      </c>
      <c r="G1565" t="s">
        <v>89</v>
      </c>
      <c r="H1565" t="s">
        <v>36</v>
      </c>
      <c r="I1565" t="s">
        <v>42</v>
      </c>
      <c r="J1565" t="s">
        <v>37</v>
      </c>
      <c r="K1565" s="1">
        <v>1</v>
      </c>
      <c r="L1565" s="1">
        <v>0</v>
      </c>
      <c r="M1565" s="1">
        <v>6400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2">
        <v>2023</v>
      </c>
    </row>
    <row r="1566" spans="1:20" x14ac:dyDescent="0.35">
      <c r="A1566" t="s">
        <v>87</v>
      </c>
      <c r="B1566" t="s">
        <v>88</v>
      </c>
      <c r="C1566" t="s">
        <v>117</v>
      </c>
      <c r="D1566">
        <v>5</v>
      </c>
      <c r="E1566" t="s">
        <v>90</v>
      </c>
      <c r="F1566" t="s">
        <v>55</v>
      </c>
      <c r="G1566" t="s">
        <v>89</v>
      </c>
      <c r="H1566" t="s">
        <v>36</v>
      </c>
      <c r="I1566" t="s">
        <v>48</v>
      </c>
      <c r="J1566" t="s">
        <v>57</v>
      </c>
      <c r="K1566" s="1">
        <v>1</v>
      </c>
      <c r="L1566" s="1">
        <v>7083.34</v>
      </c>
      <c r="M1566" s="1">
        <v>0</v>
      </c>
      <c r="N1566" s="1">
        <v>0</v>
      </c>
      <c r="O1566" s="1">
        <v>7083.34</v>
      </c>
      <c r="P1566" s="1">
        <v>0</v>
      </c>
      <c r="Q1566" s="1">
        <v>0</v>
      </c>
      <c r="R1566" s="1">
        <v>0</v>
      </c>
      <c r="S1566" s="1">
        <v>1416.67</v>
      </c>
      <c r="T1566" s="2">
        <v>2023</v>
      </c>
    </row>
    <row r="1567" spans="1:20" x14ac:dyDescent="0.35">
      <c r="A1567" t="s">
        <v>87</v>
      </c>
      <c r="B1567" t="s">
        <v>88</v>
      </c>
      <c r="C1567" t="s">
        <v>117</v>
      </c>
      <c r="D1567">
        <v>5</v>
      </c>
      <c r="E1567" t="s">
        <v>90</v>
      </c>
      <c r="F1567" t="s">
        <v>55</v>
      </c>
      <c r="G1567" t="s">
        <v>89</v>
      </c>
      <c r="H1567" t="s">
        <v>39</v>
      </c>
      <c r="I1567" t="s">
        <v>42</v>
      </c>
      <c r="J1567" t="s">
        <v>60</v>
      </c>
      <c r="K1567" s="1">
        <v>1</v>
      </c>
      <c r="L1567" s="1">
        <v>22423.69</v>
      </c>
      <c r="M1567" s="1">
        <v>0</v>
      </c>
      <c r="N1567" s="1">
        <v>0</v>
      </c>
      <c r="O1567" s="1">
        <v>39047.69</v>
      </c>
      <c r="P1567" s="1">
        <v>0</v>
      </c>
      <c r="Q1567" s="1">
        <v>0</v>
      </c>
      <c r="R1567" s="1">
        <v>19523.84</v>
      </c>
      <c r="S1567" s="1">
        <v>21034.33</v>
      </c>
      <c r="T1567" s="2">
        <v>2023</v>
      </c>
    </row>
    <row r="1568" spans="1:20" x14ac:dyDescent="0.35">
      <c r="A1568" t="s">
        <v>87</v>
      </c>
      <c r="B1568" t="s">
        <v>88</v>
      </c>
      <c r="C1568" t="s">
        <v>117</v>
      </c>
      <c r="D1568">
        <v>5</v>
      </c>
      <c r="E1568" t="s">
        <v>90</v>
      </c>
      <c r="F1568" t="s">
        <v>55</v>
      </c>
      <c r="G1568" t="s">
        <v>89</v>
      </c>
      <c r="H1568" t="s">
        <v>39</v>
      </c>
      <c r="I1568" t="s">
        <v>42</v>
      </c>
      <c r="J1568" t="s">
        <v>43</v>
      </c>
      <c r="K1568" s="1">
        <v>1</v>
      </c>
      <c r="L1568" s="1">
        <v>25758.23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12879.12</v>
      </c>
      <c r="T1568" s="2">
        <v>2023</v>
      </c>
    </row>
    <row r="1569" spans="1:20" x14ac:dyDescent="0.35">
      <c r="A1569" t="s">
        <v>87</v>
      </c>
      <c r="B1569" t="s">
        <v>88</v>
      </c>
      <c r="C1569" t="s">
        <v>117</v>
      </c>
      <c r="D1569">
        <v>5</v>
      </c>
      <c r="E1569" t="s">
        <v>90</v>
      </c>
      <c r="F1569" t="s">
        <v>64</v>
      </c>
      <c r="G1569" t="s">
        <v>89</v>
      </c>
      <c r="H1569" t="s">
        <v>36</v>
      </c>
      <c r="I1569" t="s">
        <v>42</v>
      </c>
      <c r="J1569" t="s">
        <v>94</v>
      </c>
      <c r="K1569" s="1">
        <v>1</v>
      </c>
      <c r="L1569" s="1">
        <v>0</v>
      </c>
      <c r="M1569" s="1">
        <v>7357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2">
        <v>2023</v>
      </c>
    </row>
    <row r="1570" spans="1:20" x14ac:dyDescent="0.35">
      <c r="A1570" t="s">
        <v>87</v>
      </c>
      <c r="B1570" t="s">
        <v>88</v>
      </c>
      <c r="C1570" t="s">
        <v>117</v>
      </c>
      <c r="D1570">
        <v>5</v>
      </c>
      <c r="E1570" t="s">
        <v>90</v>
      </c>
      <c r="F1570" t="s">
        <v>66</v>
      </c>
      <c r="G1570" t="s">
        <v>89</v>
      </c>
      <c r="H1570" t="s">
        <v>36</v>
      </c>
      <c r="I1570" t="s">
        <v>42</v>
      </c>
      <c r="J1570" t="s">
        <v>60</v>
      </c>
      <c r="K1570" s="1">
        <v>1</v>
      </c>
      <c r="L1570" s="1">
        <v>66000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33000</v>
      </c>
      <c r="T1570" s="2">
        <v>2023</v>
      </c>
    </row>
    <row r="1571" spans="1:20" x14ac:dyDescent="0.35">
      <c r="A1571" t="s">
        <v>87</v>
      </c>
      <c r="B1571" t="s">
        <v>88</v>
      </c>
      <c r="C1571" t="s">
        <v>117</v>
      </c>
      <c r="D1571">
        <v>5</v>
      </c>
      <c r="E1571" t="s">
        <v>90</v>
      </c>
      <c r="F1571" t="s">
        <v>68</v>
      </c>
      <c r="G1571" t="s">
        <v>89</v>
      </c>
      <c r="H1571" t="s">
        <v>36</v>
      </c>
      <c r="I1571" t="s">
        <v>42</v>
      </c>
      <c r="J1571" t="s">
        <v>92</v>
      </c>
      <c r="K1571" s="1">
        <v>1</v>
      </c>
      <c r="L1571" s="1">
        <v>1000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600</v>
      </c>
      <c r="T1571" s="2">
        <v>2023</v>
      </c>
    </row>
    <row r="1572" spans="1:20" x14ac:dyDescent="0.35">
      <c r="A1572" t="s">
        <v>87</v>
      </c>
      <c r="B1572" t="s">
        <v>88</v>
      </c>
      <c r="C1572" t="s">
        <v>117</v>
      </c>
      <c r="D1572">
        <v>5</v>
      </c>
      <c r="E1572" t="s">
        <v>90</v>
      </c>
      <c r="F1572" t="s">
        <v>71</v>
      </c>
      <c r="G1572" t="s">
        <v>89</v>
      </c>
      <c r="H1572" t="s">
        <v>36</v>
      </c>
      <c r="I1572" t="s">
        <v>111</v>
      </c>
      <c r="J1572" t="s">
        <v>60</v>
      </c>
      <c r="K1572" s="1">
        <v>1</v>
      </c>
      <c r="L1572" s="1">
        <v>-3000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-600</v>
      </c>
      <c r="T1572" s="2">
        <v>2023</v>
      </c>
    </row>
    <row r="1573" spans="1:20" x14ac:dyDescent="0.35">
      <c r="A1573" t="s">
        <v>87</v>
      </c>
      <c r="B1573" t="s">
        <v>88</v>
      </c>
      <c r="C1573" t="s">
        <v>117</v>
      </c>
      <c r="D1573">
        <v>5</v>
      </c>
      <c r="E1573" t="s">
        <v>90</v>
      </c>
      <c r="F1573" t="s">
        <v>71</v>
      </c>
      <c r="G1573" t="s">
        <v>89</v>
      </c>
      <c r="H1573" t="s">
        <v>36</v>
      </c>
      <c r="I1573" t="s">
        <v>42</v>
      </c>
      <c r="J1573" t="s">
        <v>43</v>
      </c>
      <c r="K1573" s="1">
        <v>2</v>
      </c>
      <c r="L1573" s="1">
        <v>66000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33000</v>
      </c>
      <c r="T1573" s="2">
        <v>2023</v>
      </c>
    </row>
    <row r="1574" spans="1:20" x14ac:dyDescent="0.35">
      <c r="A1574" t="s">
        <v>87</v>
      </c>
      <c r="B1574" t="s">
        <v>88</v>
      </c>
      <c r="C1574" t="s">
        <v>117</v>
      </c>
      <c r="D1574">
        <v>5</v>
      </c>
      <c r="E1574" t="s">
        <v>90</v>
      </c>
      <c r="F1574" t="s">
        <v>71</v>
      </c>
      <c r="G1574" t="s">
        <v>89</v>
      </c>
      <c r="H1574" t="s">
        <v>36</v>
      </c>
      <c r="I1574" t="s">
        <v>48</v>
      </c>
      <c r="J1574" t="s">
        <v>40</v>
      </c>
      <c r="K1574" s="1">
        <v>1</v>
      </c>
      <c r="L1574" s="1">
        <v>10578.49</v>
      </c>
      <c r="M1574" s="1">
        <v>48135.360000000001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2115.6999999999998</v>
      </c>
      <c r="T1574" s="2">
        <v>2023</v>
      </c>
    </row>
    <row r="1575" spans="1:20" x14ac:dyDescent="0.35">
      <c r="A1575" t="s">
        <v>87</v>
      </c>
      <c r="B1575" t="s">
        <v>88</v>
      </c>
      <c r="C1575" t="s">
        <v>117</v>
      </c>
      <c r="D1575">
        <v>5</v>
      </c>
      <c r="E1575" t="s">
        <v>90</v>
      </c>
      <c r="F1575" t="s">
        <v>71</v>
      </c>
      <c r="G1575" t="s">
        <v>89</v>
      </c>
      <c r="H1575" t="s">
        <v>39</v>
      </c>
      <c r="I1575" t="s">
        <v>111</v>
      </c>
      <c r="J1575" t="s">
        <v>60</v>
      </c>
      <c r="K1575" s="1">
        <v>1</v>
      </c>
      <c r="L1575" s="1">
        <v>-7000</v>
      </c>
      <c r="M1575" s="1">
        <v>37096.42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-1400</v>
      </c>
      <c r="T1575" s="2">
        <v>2023</v>
      </c>
    </row>
    <row r="1576" spans="1:20" x14ac:dyDescent="0.35">
      <c r="A1576" t="s">
        <v>87</v>
      </c>
      <c r="B1576" t="s">
        <v>88</v>
      </c>
      <c r="C1576" t="s">
        <v>117</v>
      </c>
      <c r="D1576">
        <v>5</v>
      </c>
      <c r="E1576" t="s">
        <v>90</v>
      </c>
      <c r="F1576" t="s">
        <v>71</v>
      </c>
      <c r="G1576" t="s">
        <v>89</v>
      </c>
      <c r="H1576" t="s">
        <v>39</v>
      </c>
      <c r="I1576" t="s">
        <v>48</v>
      </c>
      <c r="J1576" t="s">
        <v>60</v>
      </c>
      <c r="K1576" s="1">
        <v>1</v>
      </c>
      <c r="L1576" s="1">
        <v>29213.38</v>
      </c>
      <c r="M1576" s="1">
        <v>0</v>
      </c>
      <c r="N1576" s="1">
        <v>0</v>
      </c>
      <c r="O1576" s="1">
        <v>29213.38</v>
      </c>
      <c r="P1576" s="1">
        <v>0</v>
      </c>
      <c r="Q1576" s="1">
        <v>0</v>
      </c>
      <c r="R1576" s="1">
        <v>0</v>
      </c>
      <c r="S1576" s="1">
        <v>5842.68</v>
      </c>
      <c r="T1576" s="2">
        <v>2023</v>
      </c>
    </row>
    <row r="1577" spans="1:20" x14ac:dyDescent="0.35">
      <c r="A1577" t="s">
        <v>87</v>
      </c>
      <c r="B1577" t="s">
        <v>88</v>
      </c>
      <c r="C1577" t="s">
        <v>117</v>
      </c>
      <c r="D1577">
        <v>6</v>
      </c>
      <c r="E1577" t="s">
        <v>90</v>
      </c>
      <c r="F1577" t="s">
        <v>55</v>
      </c>
      <c r="G1577" t="s">
        <v>89</v>
      </c>
      <c r="H1577" t="s">
        <v>36</v>
      </c>
      <c r="I1577" t="s">
        <v>42</v>
      </c>
      <c r="J1577" t="s">
        <v>52</v>
      </c>
      <c r="K1577" s="1">
        <v>1</v>
      </c>
      <c r="L1577" s="1">
        <v>0</v>
      </c>
      <c r="M1577" s="1">
        <v>2000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2">
        <v>2023</v>
      </c>
    </row>
    <row r="1578" spans="1:20" x14ac:dyDescent="0.35">
      <c r="A1578" t="s">
        <v>87</v>
      </c>
      <c r="B1578" t="s">
        <v>88</v>
      </c>
      <c r="C1578" t="s">
        <v>117</v>
      </c>
      <c r="D1578">
        <v>6</v>
      </c>
      <c r="E1578" t="s">
        <v>90</v>
      </c>
      <c r="F1578" t="s">
        <v>55</v>
      </c>
      <c r="G1578" t="s">
        <v>89</v>
      </c>
      <c r="H1578" t="s">
        <v>36</v>
      </c>
      <c r="I1578" t="s">
        <v>42</v>
      </c>
      <c r="J1578" t="s">
        <v>72</v>
      </c>
      <c r="K1578" s="1">
        <v>1</v>
      </c>
      <c r="L1578" s="1">
        <v>-1000</v>
      </c>
      <c r="M1578" s="1">
        <v>1635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-600</v>
      </c>
      <c r="T1578" s="2">
        <v>2023</v>
      </c>
    </row>
    <row r="1579" spans="1:20" x14ac:dyDescent="0.35">
      <c r="A1579" t="s">
        <v>87</v>
      </c>
      <c r="B1579" t="s">
        <v>88</v>
      </c>
      <c r="C1579" t="s">
        <v>117</v>
      </c>
      <c r="D1579">
        <v>6</v>
      </c>
      <c r="E1579" t="s">
        <v>90</v>
      </c>
      <c r="F1579" t="s">
        <v>55</v>
      </c>
      <c r="G1579" t="s">
        <v>89</v>
      </c>
      <c r="H1579" t="s">
        <v>36</v>
      </c>
      <c r="I1579" t="s">
        <v>42</v>
      </c>
      <c r="J1579" t="s">
        <v>47</v>
      </c>
      <c r="K1579" s="1">
        <v>1</v>
      </c>
      <c r="L1579" s="1">
        <v>0</v>
      </c>
      <c r="M1579" s="1">
        <v>1635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2">
        <v>2023</v>
      </c>
    </row>
    <row r="1580" spans="1:20" x14ac:dyDescent="0.35">
      <c r="A1580" t="s">
        <v>87</v>
      </c>
      <c r="B1580" t="s">
        <v>88</v>
      </c>
      <c r="C1580" t="s">
        <v>117</v>
      </c>
      <c r="D1580">
        <v>6</v>
      </c>
      <c r="E1580" t="s">
        <v>90</v>
      </c>
      <c r="F1580" t="s">
        <v>55</v>
      </c>
      <c r="G1580" t="s">
        <v>89</v>
      </c>
      <c r="H1580" t="s">
        <v>36</v>
      </c>
      <c r="I1580" t="s">
        <v>42</v>
      </c>
      <c r="J1580" t="s">
        <v>43</v>
      </c>
      <c r="K1580" s="1">
        <v>1</v>
      </c>
      <c r="L1580" s="1">
        <v>5425</v>
      </c>
      <c r="M1580" s="1">
        <v>3264</v>
      </c>
      <c r="N1580" s="1">
        <v>0</v>
      </c>
      <c r="O1580" s="1">
        <v>3925</v>
      </c>
      <c r="P1580" s="1">
        <v>0</v>
      </c>
      <c r="Q1580" s="1">
        <v>0</v>
      </c>
      <c r="R1580" s="1">
        <v>0</v>
      </c>
      <c r="S1580" s="1">
        <v>2712.5</v>
      </c>
      <c r="T1580" s="2">
        <v>2023</v>
      </c>
    </row>
    <row r="1581" spans="1:20" x14ac:dyDescent="0.35">
      <c r="A1581" t="s">
        <v>87</v>
      </c>
      <c r="B1581" t="s">
        <v>88</v>
      </c>
      <c r="C1581" t="s">
        <v>117</v>
      </c>
      <c r="D1581">
        <v>6</v>
      </c>
      <c r="E1581" t="s">
        <v>90</v>
      </c>
      <c r="F1581" t="s">
        <v>55</v>
      </c>
      <c r="G1581" t="s">
        <v>89</v>
      </c>
      <c r="H1581" t="s">
        <v>36</v>
      </c>
      <c r="I1581" t="s">
        <v>42</v>
      </c>
      <c r="J1581" t="s">
        <v>40</v>
      </c>
      <c r="K1581" s="1">
        <v>10</v>
      </c>
      <c r="L1581" s="1">
        <v>41261.599999999999</v>
      </c>
      <c r="M1581" s="1">
        <v>12810</v>
      </c>
      <c r="N1581" s="1">
        <v>0</v>
      </c>
      <c r="O1581" s="1">
        <v>21261.599999999999</v>
      </c>
      <c r="P1581" s="1">
        <v>0</v>
      </c>
      <c r="Q1581" s="1">
        <v>0</v>
      </c>
      <c r="R1581" s="1">
        <v>0</v>
      </c>
      <c r="S1581" s="1">
        <v>12000</v>
      </c>
      <c r="T1581" s="2">
        <v>2023</v>
      </c>
    </row>
    <row r="1582" spans="1:20" x14ac:dyDescent="0.35">
      <c r="A1582" t="s">
        <v>87</v>
      </c>
      <c r="B1582" t="s">
        <v>88</v>
      </c>
      <c r="C1582" t="s">
        <v>117</v>
      </c>
      <c r="D1582">
        <v>6</v>
      </c>
      <c r="E1582" t="s">
        <v>90</v>
      </c>
      <c r="F1582" t="s">
        <v>55</v>
      </c>
      <c r="G1582" t="s">
        <v>89</v>
      </c>
      <c r="H1582" t="s">
        <v>36</v>
      </c>
      <c r="I1582" t="s">
        <v>42</v>
      </c>
      <c r="J1582" t="s">
        <v>37</v>
      </c>
      <c r="K1582" s="1">
        <v>1</v>
      </c>
      <c r="L1582" s="1">
        <v>1000</v>
      </c>
      <c r="M1582" s="1">
        <v>3270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600</v>
      </c>
      <c r="T1582" s="2">
        <v>2023</v>
      </c>
    </row>
    <row r="1583" spans="1:20" x14ac:dyDescent="0.35">
      <c r="A1583" t="s">
        <v>87</v>
      </c>
      <c r="B1583" t="s">
        <v>88</v>
      </c>
      <c r="C1583" t="s">
        <v>117</v>
      </c>
      <c r="D1583">
        <v>6</v>
      </c>
      <c r="E1583" t="s">
        <v>90</v>
      </c>
      <c r="F1583" t="s">
        <v>64</v>
      </c>
      <c r="G1583" t="s">
        <v>89</v>
      </c>
      <c r="H1583" t="s">
        <v>36</v>
      </c>
      <c r="I1583" t="s">
        <v>42</v>
      </c>
      <c r="J1583" t="s">
        <v>43</v>
      </c>
      <c r="K1583" s="1">
        <v>4</v>
      </c>
      <c r="L1583" s="1">
        <v>0</v>
      </c>
      <c r="M1583" s="1">
        <v>7478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2">
        <v>2023</v>
      </c>
    </row>
    <row r="1584" spans="1:20" x14ac:dyDescent="0.35">
      <c r="A1584" t="s">
        <v>87</v>
      </c>
      <c r="B1584" t="s">
        <v>88</v>
      </c>
      <c r="C1584" t="s">
        <v>117</v>
      </c>
      <c r="D1584">
        <v>6</v>
      </c>
      <c r="E1584" t="s">
        <v>90</v>
      </c>
      <c r="F1584" t="s">
        <v>64</v>
      </c>
      <c r="G1584" t="s">
        <v>89</v>
      </c>
      <c r="H1584" t="s">
        <v>36</v>
      </c>
      <c r="I1584" t="s">
        <v>42</v>
      </c>
      <c r="J1584" t="s">
        <v>94</v>
      </c>
      <c r="K1584" s="1">
        <v>2</v>
      </c>
      <c r="L1584" s="1">
        <v>0</v>
      </c>
      <c r="M1584" s="1">
        <v>6846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2">
        <v>2023</v>
      </c>
    </row>
    <row r="1585" spans="1:20" x14ac:dyDescent="0.35">
      <c r="A1585" t="s">
        <v>87</v>
      </c>
      <c r="B1585" t="s">
        <v>88</v>
      </c>
      <c r="C1585" t="s">
        <v>117</v>
      </c>
      <c r="D1585">
        <v>6</v>
      </c>
      <c r="E1585" t="s">
        <v>90</v>
      </c>
      <c r="F1585" t="s">
        <v>68</v>
      </c>
      <c r="G1585" t="s">
        <v>89</v>
      </c>
      <c r="H1585" t="s">
        <v>36</v>
      </c>
      <c r="I1585" t="s">
        <v>42</v>
      </c>
      <c r="J1585" t="s">
        <v>40</v>
      </c>
      <c r="K1585" s="1">
        <v>1</v>
      </c>
      <c r="L1585" s="1">
        <v>0</v>
      </c>
      <c r="M1585" s="1">
        <v>7357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2">
        <v>2023</v>
      </c>
    </row>
    <row r="1586" spans="1:20" x14ac:dyDescent="0.35">
      <c r="A1586" t="s">
        <v>87</v>
      </c>
      <c r="B1586" t="s">
        <v>88</v>
      </c>
      <c r="C1586" t="s">
        <v>117</v>
      </c>
      <c r="D1586">
        <v>6</v>
      </c>
      <c r="E1586" t="s">
        <v>90</v>
      </c>
      <c r="F1586" t="s">
        <v>68</v>
      </c>
      <c r="G1586" t="s">
        <v>89</v>
      </c>
      <c r="H1586" t="s">
        <v>39</v>
      </c>
      <c r="I1586" t="s">
        <v>42</v>
      </c>
      <c r="J1586" t="s">
        <v>40</v>
      </c>
      <c r="K1586" s="1">
        <v>1</v>
      </c>
      <c r="L1586" s="1">
        <v>3500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2">
        <v>2023</v>
      </c>
    </row>
    <row r="1587" spans="1:20" x14ac:dyDescent="0.35">
      <c r="A1587" t="s">
        <v>87</v>
      </c>
      <c r="B1587" t="s">
        <v>88</v>
      </c>
      <c r="C1587" t="s">
        <v>117</v>
      </c>
      <c r="D1587">
        <v>6</v>
      </c>
      <c r="E1587" t="s">
        <v>90</v>
      </c>
      <c r="F1587" t="s">
        <v>101</v>
      </c>
      <c r="G1587" t="s">
        <v>89</v>
      </c>
      <c r="H1587" t="s">
        <v>39</v>
      </c>
      <c r="I1587" t="s">
        <v>42</v>
      </c>
      <c r="J1587" t="s">
        <v>43</v>
      </c>
      <c r="K1587" s="1">
        <v>1</v>
      </c>
      <c r="L1587" s="1">
        <v>-37790.269999999997</v>
      </c>
      <c r="M1587" s="1">
        <v>2389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-47011.94</v>
      </c>
      <c r="T1587" s="2">
        <v>2023</v>
      </c>
    </row>
    <row r="1588" spans="1:20" x14ac:dyDescent="0.35">
      <c r="A1588" t="s">
        <v>87</v>
      </c>
      <c r="B1588" t="s">
        <v>88</v>
      </c>
      <c r="C1588" t="s">
        <v>117</v>
      </c>
      <c r="D1588">
        <v>6</v>
      </c>
      <c r="E1588" t="s">
        <v>90</v>
      </c>
      <c r="F1588" t="s">
        <v>78</v>
      </c>
      <c r="G1588" t="s">
        <v>89</v>
      </c>
      <c r="H1588" t="s">
        <v>36</v>
      </c>
      <c r="I1588" t="s">
        <v>42</v>
      </c>
      <c r="J1588" t="s">
        <v>44</v>
      </c>
      <c r="K1588" s="1">
        <v>1</v>
      </c>
      <c r="L1588" s="1">
        <v>0</v>
      </c>
      <c r="M1588" s="1">
        <v>113713</v>
      </c>
      <c r="N1588" s="1">
        <v>0</v>
      </c>
      <c r="O1588" s="1">
        <v>0</v>
      </c>
      <c r="P1588" s="1">
        <v>0</v>
      </c>
      <c r="Q1588" s="1">
        <v>0</v>
      </c>
      <c r="R1588" s="1">
        <v>631744</v>
      </c>
      <c r="S1588" s="1">
        <v>-415130.32</v>
      </c>
      <c r="T1588" s="2">
        <v>2023</v>
      </c>
    </row>
    <row r="1589" spans="1:20" x14ac:dyDescent="0.35">
      <c r="A1589" t="s">
        <v>87</v>
      </c>
      <c r="B1589" t="s">
        <v>88</v>
      </c>
      <c r="C1589" t="s">
        <v>117</v>
      </c>
      <c r="D1589">
        <v>6</v>
      </c>
      <c r="E1589" t="s">
        <v>90</v>
      </c>
      <c r="F1589" t="s">
        <v>78</v>
      </c>
      <c r="G1589" t="s">
        <v>89</v>
      </c>
      <c r="H1589" t="s">
        <v>36</v>
      </c>
      <c r="I1589" t="s">
        <v>42</v>
      </c>
      <c r="J1589" t="s">
        <v>60</v>
      </c>
      <c r="K1589" s="1">
        <v>1</v>
      </c>
      <c r="L1589" s="1">
        <v>-900000</v>
      </c>
      <c r="M1589" s="1">
        <v>1745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-592914.94999999995</v>
      </c>
      <c r="T1589" s="2">
        <v>2023</v>
      </c>
    </row>
    <row r="1590" spans="1:20" x14ac:dyDescent="0.35">
      <c r="A1590" t="s">
        <v>87</v>
      </c>
      <c r="B1590" t="s">
        <v>88</v>
      </c>
      <c r="C1590" t="s">
        <v>117</v>
      </c>
      <c r="D1590">
        <v>7</v>
      </c>
      <c r="E1590" t="s">
        <v>90</v>
      </c>
      <c r="F1590" t="s">
        <v>55</v>
      </c>
      <c r="G1590" t="s">
        <v>89</v>
      </c>
      <c r="H1590" t="s">
        <v>36</v>
      </c>
      <c r="I1590" t="s">
        <v>42</v>
      </c>
      <c r="J1590" t="s">
        <v>47</v>
      </c>
      <c r="K1590" s="1">
        <v>1</v>
      </c>
      <c r="L1590" s="1">
        <v>8360</v>
      </c>
      <c r="M1590" s="1">
        <v>1745</v>
      </c>
      <c r="N1590" s="1">
        <v>0</v>
      </c>
      <c r="O1590" s="1">
        <v>8360</v>
      </c>
      <c r="P1590" s="1">
        <v>0</v>
      </c>
      <c r="Q1590" s="1">
        <v>0</v>
      </c>
      <c r="R1590" s="1">
        <v>0</v>
      </c>
      <c r="S1590" s="1">
        <v>2926</v>
      </c>
      <c r="T1590" s="2">
        <v>2023</v>
      </c>
    </row>
    <row r="1591" spans="1:20" x14ac:dyDescent="0.35">
      <c r="A1591" t="s">
        <v>87</v>
      </c>
      <c r="B1591" t="s">
        <v>88</v>
      </c>
      <c r="C1591" t="s">
        <v>117</v>
      </c>
      <c r="D1591">
        <v>7</v>
      </c>
      <c r="E1591" t="s">
        <v>90</v>
      </c>
      <c r="F1591" t="s">
        <v>55</v>
      </c>
      <c r="G1591" t="s">
        <v>89</v>
      </c>
      <c r="H1591" t="s">
        <v>36</v>
      </c>
      <c r="I1591" t="s">
        <v>42</v>
      </c>
      <c r="J1591" t="s">
        <v>92</v>
      </c>
      <c r="K1591" s="1">
        <v>1</v>
      </c>
      <c r="L1591" s="1">
        <v>1000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600</v>
      </c>
      <c r="T1591" s="2">
        <v>2023</v>
      </c>
    </row>
    <row r="1592" spans="1:20" x14ac:dyDescent="0.35">
      <c r="A1592" t="s">
        <v>87</v>
      </c>
      <c r="B1592" t="s">
        <v>88</v>
      </c>
      <c r="C1592" t="s">
        <v>117</v>
      </c>
      <c r="D1592">
        <v>7</v>
      </c>
      <c r="E1592" t="s">
        <v>90</v>
      </c>
      <c r="F1592" t="s">
        <v>55</v>
      </c>
      <c r="G1592" t="s">
        <v>89</v>
      </c>
      <c r="H1592" t="s">
        <v>36</v>
      </c>
      <c r="I1592" t="s">
        <v>42</v>
      </c>
      <c r="J1592" t="s">
        <v>54</v>
      </c>
      <c r="K1592" s="1">
        <v>1</v>
      </c>
      <c r="L1592" s="1">
        <v>75907.63</v>
      </c>
      <c r="M1592" s="1">
        <v>7500</v>
      </c>
      <c r="N1592" s="1">
        <v>0</v>
      </c>
      <c r="O1592" s="1">
        <v>75907.63</v>
      </c>
      <c r="P1592" s="1">
        <v>0</v>
      </c>
      <c r="Q1592" s="1">
        <v>0</v>
      </c>
      <c r="R1592" s="1">
        <v>0</v>
      </c>
      <c r="S1592" s="1">
        <v>0</v>
      </c>
      <c r="T1592" s="2">
        <v>2023</v>
      </c>
    </row>
    <row r="1593" spans="1:20" x14ac:dyDescent="0.35">
      <c r="A1593" t="s">
        <v>87</v>
      </c>
      <c r="B1593" t="s">
        <v>88</v>
      </c>
      <c r="C1593" t="s">
        <v>117</v>
      </c>
      <c r="D1593">
        <v>7</v>
      </c>
      <c r="E1593" t="s">
        <v>90</v>
      </c>
      <c r="F1593" t="s">
        <v>55</v>
      </c>
      <c r="G1593" t="s">
        <v>89</v>
      </c>
      <c r="H1593" t="s">
        <v>36</v>
      </c>
      <c r="I1593" t="s">
        <v>42</v>
      </c>
      <c r="J1593" t="s">
        <v>40</v>
      </c>
      <c r="K1593" s="1">
        <v>3</v>
      </c>
      <c r="L1593" s="1">
        <v>28730.25</v>
      </c>
      <c r="M1593" s="1">
        <v>12262</v>
      </c>
      <c r="N1593" s="1">
        <v>0</v>
      </c>
      <c r="O1593" s="1">
        <v>28730.25</v>
      </c>
      <c r="P1593" s="1">
        <v>35000</v>
      </c>
      <c r="Q1593" s="1">
        <v>0</v>
      </c>
      <c r="R1593" s="1">
        <v>0</v>
      </c>
      <c r="S1593" s="1">
        <v>17238.150000000001</v>
      </c>
      <c r="T1593" s="2">
        <v>2023</v>
      </c>
    </row>
    <row r="1594" spans="1:20" x14ac:dyDescent="0.35">
      <c r="A1594" t="s">
        <v>87</v>
      </c>
      <c r="B1594" t="s">
        <v>88</v>
      </c>
      <c r="C1594" t="s">
        <v>117</v>
      </c>
      <c r="D1594">
        <v>7</v>
      </c>
      <c r="E1594" t="s">
        <v>90</v>
      </c>
      <c r="F1594" t="s">
        <v>64</v>
      </c>
      <c r="G1594" t="s">
        <v>89</v>
      </c>
      <c r="H1594" t="s">
        <v>36</v>
      </c>
      <c r="I1594" t="s">
        <v>42</v>
      </c>
      <c r="J1594" t="s">
        <v>94</v>
      </c>
      <c r="K1594" s="1">
        <v>1</v>
      </c>
      <c r="L1594" s="1">
        <v>0</v>
      </c>
      <c r="M1594" s="1">
        <v>3270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2">
        <v>2023</v>
      </c>
    </row>
    <row r="1595" spans="1:20" x14ac:dyDescent="0.35">
      <c r="A1595" t="s">
        <v>87</v>
      </c>
      <c r="B1595" t="s">
        <v>88</v>
      </c>
      <c r="C1595" t="s">
        <v>117</v>
      </c>
      <c r="D1595">
        <v>7</v>
      </c>
      <c r="E1595" t="s">
        <v>90</v>
      </c>
      <c r="F1595" t="s">
        <v>71</v>
      </c>
      <c r="G1595" t="s">
        <v>89</v>
      </c>
      <c r="H1595" t="s">
        <v>36</v>
      </c>
      <c r="I1595" t="s">
        <v>42</v>
      </c>
      <c r="J1595" t="s">
        <v>43</v>
      </c>
      <c r="K1595" s="1">
        <v>1</v>
      </c>
      <c r="L1595" s="1">
        <v>5403198.5199999996</v>
      </c>
      <c r="M1595" s="1">
        <v>14268</v>
      </c>
      <c r="N1595" s="1">
        <v>0</v>
      </c>
      <c r="O1595" s="1">
        <v>5403200.3899999997</v>
      </c>
      <c r="P1595" s="1">
        <v>0</v>
      </c>
      <c r="Q1595" s="1">
        <v>0</v>
      </c>
      <c r="R1595" s="1">
        <v>0</v>
      </c>
      <c r="S1595" s="1">
        <v>0</v>
      </c>
      <c r="T1595" s="2">
        <v>2023</v>
      </c>
    </row>
    <row r="1596" spans="1:20" x14ac:dyDescent="0.35">
      <c r="A1596" t="s">
        <v>87</v>
      </c>
      <c r="B1596" t="s">
        <v>88</v>
      </c>
      <c r="C1596" t="s">
        <v>117</v>
      </c>
      <c r="D1596">
        <v>8</v>
      </c>
      <c r="E1596" t="s">
        <v>90</v>
      </c>
      <c r="F1596" t="s">
        <v>55</v>
      </c>
      <c r="G1596" t="s">
        <v>89</v>
      </c>
      <c r="H1596" t="s">
        <v>36</v>
      </c>
      <c r="I1596" t="s">
        <v>42</v>
      </c>
      <c r="J1596" t="s">
        <v>40</v>
      </c>
      <c r="K1596" s="1">
        <v>1</v>
      </c>
      <c r="L1596" s="1">
        <v>0</v>
      </c>
      <c r="M1596" s="1">
        <v>3270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2">
        <v>2023</v>
      </c>
    </row>
    <row r="1597" spans="1:20" x14ac:dyDescent="0.35">
      <c r="A1597" t="s">
        <v>87</v>
      </c>
      <c r="B1597" t="s">
        <v>88</v>
      </c>
      <c r="C1597" t="s">
        <v>117</v>
      </c>
      <c r="D1597">
        <v>8</v>
      </c>
      <c r="E1597" t="s">
        <v>90</v>
      </c>
      <c r="F1597" t="s">
        <v>55</v>
      </c>
      <c r="G1597" t="s">
        <v>89</v>
      </c>
      <c r="H1597" t="s">
        <v>39</v>
      </c>
      <c r="I1597" t="s">
        <v>42</v>
      </c>
      <c r="J1597" t="s">
        <v>40</v>
      </c>
      <c r="K1597" s="1">
        <v>1</v>
      </c>
      <c r="L1597" s="1">
        <v>2000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2">
        <v>2023</v>
      </c>
    </row>
    <row r="1598" spans="1:20" x14ac:dyDescent="0.35">
      <c r="A1598" t="s">
        <v>87</v>
      </c>
      <c r="B1598" t="s">
        <v>88</v>
      </c>
      <c r="C1598" t="s">
        <v>117</v>
      </c>
      <c r="D1598">
        <v>8</v>
      </c>
      <c r="E1598" t="s">
        <v>90</v>
      </c>
      <c r="F1598" t="s">
        <v>64</v>
      </c>
      <c r="G1598" t="s">
        <v>89</v>
      </c>
      <c r="H1598" t="s">
        <v>36</v>
      </c>
      <c r="I1598" t="s">
        <v>42</v>
      </c>
      <c r="J1598" t="s">
        <v>94</v>
      </c>
      <c r="K1598" s="1">
        <v>1</v>
      </c>
      <c r="L1598" s="1">
        <v>0</v>
      </c>
      <c r="M1598" s="1">
        <v>3270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2">
        <v>2023</v>
      </c>
    </row>
    <row r="1599" spans="1:20" x14ac:dyDescent="0.35">
      <c r="A1599" t="s">
        <v>87</v>
      </c>
      <c r="B1599" t="s">
        <v>88</v>
      </c>
      <c r="C1599" t="s">
        <v>117</v>
      </c>
      <c r="D1599">
        <v>8</v>
      </c>
      <c r="E1599" t="s">
        <v>90</v>
      </c>
      <c r="F1599" t="s">
        <v>68</v>
      </c>
      <c r="G1599" t="s">
        <v>89</v>
      </c>
      <c r="H1599" t="s">
        <v>36</v>
      </c>
      <c r="I1599" t="s">
        <v>42</v>
      </c>
      <c r="J1599" t="s">
        <v>43</v>
      </c>
      <c r="K1599" s="1">
        <v>1</v>
      </c>
      <c r="L1599" s="1">
        <v>0</v>
      </c>
      <c r="M1599" s="1">
        <v>950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2">
        <v>2023</v>
      </c>
    </row>
    <row r="1600" spans="1:20" x14ac:dyDescent="0.35">
      <c r="A1600" t="s">
        <v>87</v>
      </c>
      <c r="B1600" t="s">
        <v>88</v>
      </c>
      <c r="C1600" t="s">
        <v>117</v>
      </c>
      <c r="D1600">
        <v>8</v>
      </c>
      <c r="E1600" t="s">
        <v>90</v>
      </c>
      <c r="F1600" t="s">
        <v>68</v>
      </c>
      <c r="G1600" t="s">
        <v>89</v>
      </c>
      <c r="H1600" t="s">
        <v>36</v>
      </c>
      <c r="I1600" t="s">
        <v>42</v>
      </c>
      <c r="J1600" t="s">
        <v>40</v>
      </c>
      <c r="K1600" s="1">
        <v>1</v>
      </c>
      <c r="L1600" s="1">
        <v>118450</v>
      </c>
      <c r="M1600" s="1">
        <v>7357</v>
      </c>
      <c r="N1600" s="1">
        <v>0</v>
      </c>
      <c r="O1600" s="1">
        <v>118450</v>
      </c>
      <c r="P1600" s="1">
        <v>0</v>
      </c>
      <c r="Q1600" s="1">
        <v>0</v>
      </c>
      <c r="R1600" s="1">
        <v>0</v>
      </c>
      <c r="S1600" s="1">
        <v>71070</v>
      </c>
      <c r="T1600" s="2">
        <v>2023</v>
      </c>
    </row>
    <row r="1601" spans="1:20" x14ac:dyDescent="0.35">
      <c r="A1601" t="s">
        <v>87</v>
      </c>
      <c r="B1601" t="s">
        <v>88</v>
      </c>
      <c r="C1601" t="s">
        <v>117</v>
      </c>
      <c r="D1601">
        <v>8</v>
      </c>
      <c r="E1601" t="s">
        <v>90</v>
      </c>
      <c r="F1601" t="s">
        <v>71</v>
      </c>
      <c r="G1601" t="s">
        <v>89</v>
      </c>
      <c r="H1601" t="s">
        <v>36</v>
      </c>
      <c r="I1601" t="s">
        <v>42</v>
      </c>
      <c r="J1601" t="s">
        <v>47</v>
      </c>
      <c r="K1601" s="1">
        <v>1</v>
      </c>
      <c r="L1601" s="1">
        <v>0</v>
      </c>
      <c r="M1601" s="1">
        <v>137032.81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2">
        <v>2023</v>
      </c>
    </row>
    <row r="1602" spans="1:20" x14ac:dyDescent="0.35">
      <c r="A1602" t="s">
        <v>87</v>
      </c>
      <c r="B1602" t="s">
        <v>88</v>
      </c>
      <c r="C1602" t="s">
        <v>117</v>
      </c>
      <c r="D1602">
        <v>8</v>
      </c>
      <c r="E1602" t="s">
        <v>90</v>
      </c>
      <c r="F1602" t="s">
        <v>71</v>
      </c>
      <c r="G1602" t="s">
        <v>89</v>
      </c>
      <c r="H1602" t="s">
        <v>39</v>
      </c>
      <c r="I1602" t="s">
        <v>42</v>
      </c>
      <c r="J1602" t="s">
        <v>47</v>
      </c>
      <c r="K1602" s="1">
        <v>1</v>
      </c>
      <c r="L1602" s="1">
        <v>-200000</v>
      </c>
      <c r="M1602" s="1">
        <v>238.33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-172983.49</v>
      </c>
      <c r="T1602" s="2">
        <v>2023</v>
      </c>
    </row>
    <row r="1603" spans="1:20" x14ac:dyDescent="0.35">
      <c r="A1603" t="s">
        <v>87</v>
      </c>
      <c r="B1603" t="s">
        <v>88</v>
      </c>
      <c r="C1603" t="s">
        <v>117</v>
      </c>
      <c r="D1603">
        <v>9</v>
      </c>
      <c r="E1603" t="s">
        <v>90</v>
      </c>
      <c r="F1603" t="s">
        <v>53</v>
      </c>
      <c r="G1603" t="s">
        <v>89</v>
      </c>
      <c r="H1603" t="s">
        <v>36</v>
      </c>
      <c r="I1603" t="s">
        <v>42</v>
      </c>
      <c r="J1603" t="s">
        <v>50</v>
      </c>
      <c r="K1603" s="1">
        <v>2</v>
      </c>
      <c r="L1603" s="1">
        <v>-20347</v>
      </c>
      <c r="M1603" s="1">
        <v>3490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-13023.82</v>
      </c>
      <c r="T1603" s="2">
        <v>2023</v>
      </c>
    </row>
    <row r="1604" spans="1:20" x14ac:dyDescent="0.35">
      <c r="A1604" t="s">
        <v>87</v>
      </c>
      <c r="B1604" t="s">
        <v>88</v>
      </c>
      <c r="C1604" t="s">
        <v>117</v>
      </c>
      <c r="D1604">
        <v>9</v>
      </c>
      <c r="E1604" t="s">
        <v>90</v>
      </c>
      <c r="F1604" t="s">
        <v>55</v>
      </c>
      <c r="G1604" t="s">
        <v>89</v>
      </c>
      <c r="H1604" t="s">
        <v>36</v>
      </c>
      <c r="I1604" t="s">
        <v>42</v>
      </c>
      <c r="J1604" t="s">
        <v>40</v>
      </c>
      <c r="K1604" s="1">
        <v>2</v>
      </c>
      <c r="L1604" s="1">
        <v>0</v>
      </c>
      <c r="M1604" s="1">
        <v>4905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2">
        <v>2023</v>
      </c>
    </row>
    <row r="1605" spans="1:20" x14ac:dyDescent="0.35">
      <c r="A1605" t="s">
        <v>87</v>
      </c>
      <c r="B1605" t="s">
        <v>88</v>
      </c>
      <c r="C1605" t="s">
        <v>117</v>
      </c>
      <c r="D1605">
        <v>9</v>
      </c>
      <c r="E1605" t="s">
        <v>90</v>
      </c>
      <c r="F1605" t="s">
        <v>64</v>
      </c>
      <c r="G1605" t="s">
        <v>89</v>
      </c>
      <c r="H1605" t="s">
        <v>36</v>
      </c>
      <c r="I1605" t="s">
        <v>42</v>
      </c>
      <c r="J1605" t="s">
        <v>60</v>
      </c>
      <c r="K1605" s="1">
        <v>1</v>
      </c>
      <c r="L1605" s="1">
        <v>-3019.51</v>
      </c>
      <c r="M1605" s="1">
        <v>0</v>
      </c>
      <c r="N1605" s="1">
        <v>0</v>
      </c>
      <c r="O1605" s="1">
        <v>4480.49</v>
      </c>
      <c r="P1605" s="1">
        <v>0</v>
      </c>
      <c r="Q1605" s="1">
        <v>0</v>
      </c>
      <c r="R1605" s="1">
        <v>0</v>
      </c>
      <c r="S1605" s="1">
        <v>-1811.71</v>
      </c>
      <c r="T1605" s="2">
        <v>2023</v>
      </c>
    </row>
    <row r="1606" spans="1:20" x14ac:dyDescent="0.35">
      <c r="A1606" t="s">
        <v>87</v>
      </c>
      <c r="B1606" t="s">
        <v>88</v>
      </c>
      <c r="C1606" t="s">
        <v>117</v>
      </c>
      <c r="D1606">
        <v>9</v>
      </c>
      <c r="E1606" t="s">
        <v>90</v>
      </c>
      <c r="F1606" t="s">
        <v>64</v>
      </c>
      <c r="G1606" t="s">
        <v>89</v>
      </c>
      <c r="H1606" t="s">
        <v>36</v>
      </c>
      <c r="I1606" t="s">
        <v>42</v>
      </c>
      <c r="J1606" t="s">
        <v>40</v>
      </c>
      <c r="K1606" s="1">
        <v>1</v>
      </c>
      <c r="L1606" s="1">
        <v>0</v>
      </c>
      <c r="M1606" s="1">
        <v>6712.38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2">
        <v>2023</v>
      </c>
    </row>
    <row r="1607" spans="1:20" x14ac:dyDescent="0.35">
      <c r="A1607" t="s">
        <v>87</v>
      </c>
      <c r="B1607" t="s">
        <v>88</v>
      </c>
      <c r="C1607" t="s">
        <v>117</v>
      </c>
      <c r="D1607">
        <v>10</v>
      </c>
      <c r="E1607" t="s">
        <v>90</v>
      </c>
      <c r="F1607" t="s">
        <v>55</v>
      </c>
      <c r="G1607" t="s">
        <v>89</v>
      </c>
      <c r="H1607" t="s">
        <v>36</v>
      </c>
      <c r="I1607" t="s">
        <v>42</v>
      </c>
      <c r="J1607" t="s">
        <v>50</v>
      </c>
      <c r="K1607" s="1">
        <v>2</v>
      </c>
      <c r="L1607" s="1">
        <v>18463</v>
      </c>
      <c r="M1607" s="1">
        <v>3490</v>
      </c>
      <c r="N1607" s="1">
        <v>0</v>
      </c>
      <c r="O1607" s="1">
        <v>18463</v>
      </c>
      <c r="P1607" s="1">
        <v>0</v>
      </c>
      <c r="Q1607" s="1">
        <v>0</v>
      </c>
      <c r="R1607" s="1">
        <v>0</v>
      </c>
      <c r="S1607" s="1">
        <v>11738.73</v>
      </c>
      <c r="T1607" s="2">
        <v>2023</v>
      </c>
    </row>
    <row r="1608" spans="1:20" x14ac:dyDescent="0.35">
      <c r="A1608" t="s">
        <v>87</v>
      </c>
      <c r="B1608" t="s">
        <v>88</v>
      </c>
      <c r="C1608" t="s">
        <v>117</v>
      </c>
      <c r="D1608">
        <v>10</v>
      </c>
      <c r="E1608" t="s">
        <v>90</v>
      </c>
      <c r="F1608" t="s">
        <v>55</v>
      </c>
      <c r="G1608" t="s">
        <v>89</v>
      </c>
      <c r="H1608" t="s">
        <v>36</v>
      </c>
      <c r="I1608" t="s">
        <v>42</v>
      </c>
      <c r="J1608" t="s">
        <v>43</v>
      </c>
      <c r="K1608" s="1">
        <v>2</v>
      </c>
      <c r="L1608" s="1">
        <v>66000</v>
      </c>
      <c r="M1608" s="1">
        <v>1745</v>
      </c>
      <c r="N1608" s="1">
        <v>0</v>
      </c>
      <c r="O1608" s="1">
        <v>8300</v>
      </c>
      <c r="P1608" s="1">
        <v>0</v>
      </c>
      <c r="Q1608" s="1">
        <v>0</v>
      </c>
      <c r="R1608" s="1">
        <v>0</v>
      </c>
      <c r="S1608" s="1">
        <v>33000</v>
      </c>
      <c r="T1608" s="2">
        <v>2023</v>
      </c>
    </row>
    <row r="1609" spans="1:20" x14ac:dyDescent="0.35">
      <c r="A1609" t="s">
        <v>87</v>
      </c>
      <c r="B1609" t="s">
        <v>88</v>
      </c>
      <c r="C1609" t="s">
        <v>117</v>
      </c>
      <c r="D1609">
        <v>10</v>
      </c>
      <c r="E1609" t="s">
        <v>90</v>
      </c>
      <c r="F1609" t="s">
        <v>55</v>
      </c>
      <c r="G1609" t="s">
        <v>89</v>
      </c>
      <c r="H1609" t="s">
        <v>36</v>
      </c>
      <c r="I1609" t="s">
        <v>42</v>
      </c>
      <c r="J1609" t="s">
        <v>40</v>
      </c>
      <c r="K1609" s="1">
        <v>3</v>
      </c>
      <c r="L1609" s="1">
        <v>0</v>
      </c>
      <c r="M1609" s="1">
        <v>8175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2">
        <v>2023</v>
      </c>
    </row>
    <row r="1610" spans="1:20" x14ac:dyDescent="0.35">
      <c r="A1610" t="s">
        <v>87</v>
      </c>
      <c r="B1610" t="s">
        <v>88</v>
      </c>
      <c r="C1610" t="s">
        <v>117</v>
      </c>
      <c r="D1610">
        <v>10</v>
      </c>
      <c r="E1610" t="s">
        <v>90</v>
      </c>
      <c r="F1610" t="s">
        <v>55</v>
      </c>
      <c r="G1610" t="s">
        <v>89</v>
      </c>
      <c r="H1610" t="s">
        <v>39</v>
      </c>
      <c r="I1610" t="s">
        <v>42</v>
      </c>
      <c r="J1610" t="s">
        <v>43</v>
      </c>
      <c r="K1610" s="1">
        <v>2</v>
      </c>
      <c r="L1610" s="1">
        <v>28209.73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14104.86</v>
      </c>
      <c r="T1610" s="2">
        <v>2023</v>
      </c>
    </row>
    <row r="1611" spans="1:20" x14ac:dyDescent="0.35">
      <c r="A1611" t="s">
        <v>87</v>
      </c>
      <c r="B1611" t="s">
        <v>88</v>
      </c>
      <c r="C1611" t="s">
        <v>117</v>
      </c>
      <c r="D1611">
        <v>10</v>
      </c>
      <c r="E1611" t="s">
        <v>90</v>
      </c>
      <c r="F1611" t="s">
        <v>64</v>
      </c>
      <c r="G1611" t="s">
        <v>89</v>
      </c>
      <c r="H1611" t="s">
        <v>36</v>
      </c>
      <c r="I1611" t="s">
        <v>42</v>
      </c>
      <c r="J1611" t="s">
        <v>43</v>
      </c>
      <c r="K1611" s="1">
        <v>1</v>
      </c>
      <c r="L1611" s="1">
        <v>0</v>
      </c>
      <c r="M1611" s="1">
        <v>3264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2">
        <v>2023</v>
      </c>
    </row>
    <row r="1612" spans="1:20" x14ac:dyDescent="0.35">
      <c r="A1612" t="s">
        <v>87</v>
      </c>
      <c r="B1612" t="s">
        <v>88</v>
      </c>
      <c r="C1612" t="s">
        <v>117</v>
      </c>
      <c r="D1612">
        <v>10</v>
      </c>
      <c r="E1612" t="s">
        <v>90</v>
      </c>
      <c r="F1612" t="s">
        <v>64</v>
      </c>
      <c r="G1612" t="s">
        <v>89</v>
      </c>
      <c r="H1612" t="s">
        <v>36</v>
      </c>
      <c r="I1612" t="s">
        <v>42</v>
      </c>
      <c r="J1612" t="s">
        <v>94</v>
      </c>
      <c r="K1612" s="1">
        <v>1</v>
      </c>
      <c r="L1612" s="1">
        <v>0</v>
      </c>
      <c r="M1612" s="1">
        <v>37807.5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2">
        <v>2023</v>
      </c>
    </row>
    <row r="1613" spans="1:20" x14ac:dyDescent="0.35">
      <c r="A1613" t="s">
        <v>87</v>
      </c>
      <c r="B1613" t="s">
        <v>88</v>
      </c>
      <c r="C1613" t="s">
        <v>117</v>
      </c>
      <c r="D1613">
        <v>10</v>
      </c>
      <c r="E1613" t="s">
        <v>90</v>
      </c>
      <c r="F1613" t="s">
        <v>101</v>
      </c>
      <c r="G1613" t="s">
        <v>89</v>
      </c>
      <c r="H1613" t="s">
        <v>39</v>
      </c>
      <c r="I1613" t="s">
        <v>42</v>
      </c>
      <c r="J1613" t="s">
        <v>43</v>
      </c>
      <c r="K1613" s="1">
        <v>1</v>
      </c>
      <c r="L1613" s="1">
        <v>0</v>
      </c>
      <c r="M1613" s="1">
        <v>3264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2">
        <v>2023</v>
      </c>
    </row>
    <row r="1614" spans="1:20" x14ac:dyDescent="0.35">
      <c r="A1614" t="s">
        <v>87</v>
      </c>
      <c r="B1614" t="s">
        <v>88</v>
      </c>
      <c r="C1614" t="s">
        <v>117</v>
      </c>
      <c r="D1614">
        <v>10</v>
      </c>
      <c r="E1614" t="s">
        <v>90</v>
      </c>
      <c r="F1614" t="s">
        <v>82</v>
      </c>
      <c r="G1614" t="s">
        <v>89</v>
      </c>
      <c r="H1614" t="s">
        <v>36</v>
      </c>
      <c r="I1614" t="s">
        <v>42</v>
      </c>
      <c r="J1614" t="s">
        <v>43</v>
      </c>
      <c r="K1614" s="1">
        <v>1</v>
      </c>
      <c r="L1614" s="1">
        <v>-17749.689999999999</v>
      </c>
      <c r="M1614" s="1">
        <v>-950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-8874.85</v>
      </c>
      <c r="T1614" s="2">
        <v>2023</v>
      </c>
    </row>
    <row r="1615" spans="1:20" x14ac:dyDescent="0.35">
      <c r="A1615" t="s">
        <v>87</v>
      </c>
      <c r="B1615" t="s">
        <v>88</v>
      </c>
      <c r="C1615" t="s">
        <v>117</v>
      </c>
      <c r="D1615">
        <v>11</v>
      </c>
      <c r="E1615" t="s">
        <v>90</v>
      </c>
      <c r="F1615" t="s">
        <v>55</v>
      </c>
      <c r="G1615" t="s">
        <v>89</v>
      </c>
      <c r="H1615" t="s">
        <v>36</v>
      </c>
      <c r="I1615" t="s">
        <v>42</v>
      </c>
      <c r="J1615" t="s">
        <v>50</v>
      </c>
      <c r="K1615" s="1">
        <v>1</v>
      </c>
      <c r="L1615" s="1">
        <v>0</v>
      </c>
      <c r="M1615" s="1">
        <v>1745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2">
        <v>2023</v>
      </c>
    </row>
    <row r="1616" spans="1:20" x14ac:dyDescent="0.35">
      <c r="A1616" t="s">
        <v>87</v>
      </c>
      <c r="B1616" t="s">
        <v>88</v>
      </c>
      <c r="C1616" t="s">
        <v>117</v>
      </c>
      <c r="D1616">
        <v>11</v>
      </c>
      <c r="E1616" t="s">
        <v>90</v>
      </c>
      <c r="F1616" t="s">
        <v>71</v>
      </c>
      <c r="G1616" t="s">
        <v>89</v>
      </c>
      <c r="H1616" t="s">
        <v>36</v>
      </c>
      <c r="I1616" t="s">
        <v>42</v>
      </c>
      <c r="J1616" t="s">
        <v>43</v>
      </c>
      <c r="K1616" s="1">
        <v>1</v>
      </c>
      <c r="L1616" s="1">
        <v>8289.7800000000007</v>
      </c>
      <c r="M1616" s="1">
        <v>950</v>
      </c>
      <c r="N1616" s="1">
        <v>0</v>
      </c>
      <c r="O1616" s="1">
        <v>8289.7800000000007</v>
      </c>
      <c r="P1616" s="1">
        <v>0</v>
      </c>
      <c r="Q1616" s="1">
        <v>0</v>
      </c>
      <c r="R1616" s="1">
        <v>0</v>
      </c>
      <c r="S1616" s="1">
        <v>4144.8900000000003</v>
      </c>
      <c r="T1616" s="2">
        <v>2023</v>
      </c>
    </row>
    <row r="1617" spans="1:20" x14ac:dyDescent="0.35">
      <c r="A1617" t="s">
        <v>87</v>
      </c>
      <c r="B1617" t="s">
        <v>88</v>
      </c>
      <c r="C1617" t="s">
        <v>117</v>
      </c>
      <c r="D1617">
        <v>12</v>
      </c>
      <c r="E1617" t="s">
        <v>90</v>
      </c>
      <c r="F1617" t="s">
        <v>55</v>
      </c>
      <c r="G1617" t="s">
        <v>89</v>
      </c>
      <c r="H1617" t="s">
        <v>36</v>
      </c>
      <c r="I1617" t="s">
        <v>42</v>
      </c>
      <c r="J1617" t="s">
        <v>43</v>
      </c>
      <c r="K1617" s="1">
        <v>1</v>
      </c>
      <c r="L1617" s="1">
        <v>0</v>
      </c>
      <c r="M1617" s="1">
        <v>950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2">
        <v>2023</v>
      </c>
    </row>
    <row r="1618" spans="1:20" x14ac:dyDescent="0.35">
      <c r="A1618" t="s">
        <v>87</v>
      </c>
      <c r="B1618" t="s">
        <v>88</v>
      </c>
      <c r="C1618" t="s">
        <v>117</v>
      </c>
      <c r="D1618">
        <v>12</v>
      </c>
      <c r="E1618" t="s">
        <v>90</v>
      </c>
      <c r="F1618" t="s">
        <v>64</v>
      </c>
      <c r="G1618" t="s">
        <v>89</v>
      </c>
      <c r="H1618" t="s">
        <v>36</v>
      </c>
      <c r="I1618" t="s">
        <v>42</v>
      </c>
      <c r="J1618" t="s">
        <v>43</v>
      </c>
      <c r="K1618" s="1">
        <v>1</v>
      </c>
      <c r="L1618" s="1">
        <v>54492.9</v>
      </c>
      <c r="M1618" s="1">
        <v>12093.31</v>
      </c>
      <c r="N1618" s="1">
        <v>0</v>
      </c>
      <c r="O1618" s="1">
        <v>54492.9</v>
      </c>
      <c r="P1618" s="1">
        <v>0</v>
      </c>
      <c r="Q1618" s="1">
        <v>0</v>
      </c>
      <c r="R1618" s="1">
        <v>0</v>
      </c>
      <c r="S1618" s="1">
        <v>32695.74</v>
      </c>
      <c r="T1618" s="2">
        <v>2023</v>
      </c>
    </row>
    <row r="1619" spans="1:20" x14ac:dyDescent="0.35">
      <c r="A1619" t="s">
        <v>87</v>
      </c>
      <c r="B1619" t="s">
        <v>88</v>
      </c>
      <c r="C1619" t="s">
        <v>117</v>
      </c>
      <c r="D1619">
        <v>12</v>
      </c>
      <c r="E1619" t="s">
        <v>90</v>
      </c>
      <c r="F1619" t="s">
        <v>64</v>
      </c>
      <c r="G1619" t="s">
        <v>89</v>
      </c>
      <c r="H1619" t="s">
        <v>36</v>
      </c>
      <c r="I1619" t="s">
        <v>42</v>
      </c>
      <c r="J1619" t="s">
        <v>40</v>
      </c>
      <c r="K1619" s="1">
        <v>1</v>
      </c>
      <c r="L1619" s="1">
        <v>56273.65</v>
      </c>
      <c r="M1619" s="1">
        <v>0</v>
      </c>
      <c r="N1619" s="1">
        <v>0</v>
      </c>
      <c r="O1619" s="1">
        <v>56273.65</v>
      </c>
      <c r="P1619" s="1">
        <v>77805</v>
      </c>
      <c r="Q1619" s="1">
        <v>0</v>
      </c>
      <c r="R1619" s="1">
        <v>0</v>
      </c>
      <c r="S1619" s="1">
        <v>19428.37</v>
      </c>
      <c r="T1619" s="2">
        <v>2023</v>
      </c>
    </row>
    <row r="1620" spans="1:20" x14ac:dyDescent="0.35">
      <c r="A1620" t="s">
        <v>87</v>
      </c>
      <c r="B1620" t="s">
        <v>88</v>
      </c>
      <c r="C1620" t="s">
        <v>117</v>
      </c>
      <c r="D1620">
        <v>12</v>
      </c>
      <c r="E1620" t="s">
        <v>90</v>
      </c>
      <c r="F1620" t="s">
        <v>64</v>
      </c>
      <c r="G1620" t="s">
        <v>89</v>
      </c>
      <c r="H1620" t="s">
        <v>36</v>
      </c>
      <c r="I1620" t="s">
        <v>42</v>
      </c>
      <c r="J1620" t="s">
        <v>94</v>
      </c>
      <c r="K1620" s="1">
        <v>2</v>
      </c>
      <c r="L1620" s="1">
        <v>0</v>
      </c>
      <c r="M1620" s="1">
        <v>10627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2">
        <v>2023</v>
      </c>
    </row>
    <row r="1621" spans="1:20" x14ac:dyDescent="0.35">
      <c r="A1621" t="s">
        <v>87</v>
      </c>
      <c r="B1621" t="s">
        <v>88</v>
      </c>
      <c r="C1621" t="s">
        <v>117</v>
      </c>
      <c r="D1621">
        <v>12</v>
      </c>
      <c r="E1621" t="s">
        <v>90</v>
      </c>
      <c r="F1621" t="s">
        <v>71</v>
      </c>
      <c r="G1621" t="s">
        <v>89</v>
      </c>
      <c r="H1621" t="s">
        <v>39</v>
      </c>
      <c r="I1621" t="s">
        <v>42</v>
      </c>
      <c r="J1621" t="s">
        <v>43</v>
      </c>
      <c r="K1621" s="1">
        <v>1</v>
      </c>
      <c r="L1621" s="1">
        <v>1000</v>
      </c>
      <c r="M1621" s="1">
        <v>3450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2">
        <v>2023</v>
      </c>
    </row>
    <row r="1622" spans="1:20" x14ac:dyDescent="0.35">
      <c r="A1622" t="s">
        <v>87</v>
      </c>
      <c r="B1622" t="s">
        <v>88</v>
      </c>
      <c r="C1622" t="s">
        <v>117</v>
      </c>
      <c r="D1622">
        <v>12</v>
      </c>
      <c r="E1622" t="s">
        <v>90</v>
      </c>
      <c r="F1622" t="s">
        <v>78</v>
      </c>
      <c r="G1622" t="s">
        <v>89</v>
      </c>
      <c r="H1622" t="s">
        <v>36</v>
      </c>
      <c r="I1622" t="s">
        <v>42</v>
      </c>
      <c r="J1622" t="s">
        <v>47</v>
      </c>
      <c r="K1622" s="1">
        <v>1</v>
      </c>
      <c r="L1622" s="1">
        <v>9000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1484.94</v>
      </c>
      <c r="T1622" s="2">
        <v>2023</v>
      </c>
    </row>
    <row r="1623" spans="1:20" x14ac:dyDescent="0.35">
      <c r="A1623" t="s">
        <v>87</v>
      </c>
      <c r="B1623" t="s">
        <v>88</v>
      </c>
      <c r="C1623" t="s">
        <v>117</v>
      </c>
      <c r="D1623">
        <v>12</v>
      </c>
      <c r="E1623" t="s">
        <v>90</v>
      </c>
      <c r="F1623" t="s">
        <v>78</v>
      </c>
      <c r="G1623" t="s">
        <v>89</v>
      </c>
      <c r="H1623" t="s">
        <v>36</v>
      </c>
      <c r="I1623" t="s">
        <v>42</v>
      </c>
      <c r="J1623" t="s">
        <v>40</v>
      </c>
      <c r="K1623" s="1">
        <v>2</v>
      </c>
      <c r="L1623" s="1">
        <v>2000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329.98</v>
      </c>
      <c r="T1623" s="2">
        <v>2023</v>
      </c>
    </row>
    <row r="1624" spans="1:20" x14ac:dyDescent="0.35">
      <c r="A1624" t="s">
        <v>87</v>
      </c>
      <c r="B1624" t="s">
        <v>88</v>
      </c>
      <c r="C1624" t="s">
        <v>117</v>
      </c>
      <c r="D1624">
        <v>12</v>
      </c>
      <c r="E1624" t="s">
        <v>90</v>
      </c>
      <c r="F1624" t="s">
        <v>78</v>
      </c>
      <c r="G1624" t="s">
        <v>89</v>
      </c>
      <c r="H1624" t="s">
        <v>36</v>
      </c>
      <c r="I1624" t="s">
        <v>42</v>
      </c>
      <c r="J1624" t="s">
        <v>37</v>
      </c>
      <c r="K1624" s="1">
        <v>1</v>
      </c>
      <c r="L1624" s="1">
        <v>9000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1484.94</v>
      </c>
      <c r="T1624" s="2">
        <v>2023</v>
      </c>
    </row>
    <row r="1625" spans="1:20" x14ac:dyDescent="0.35">
      <c r="A1625" t="s">
        <v>87</v>
      </c>
      <c r="B1625" t="s">
        <v>88</v>
      </c>
      <c r="C1625" t="s">
        <v>117</v>
      </c>
      <c r="D1625">
        <v>12</v>
      </c>
      <c r="E1625" t="s">
        <v>90</v>
      </c>
      <c r="F1625" t="s">
        <v>82</v>
      </c>
      <c r="G1625" t="s">
        <v>89</v>
      </c>
      <c r="H1625" t="s">
        <v>36</v>
      </c>
      <c r="I1625" t="s">
        <v>42</v>
      </c>
      <c r="J1625" t="s">
        <v>40</v>
      </c>
      <c r="K1625" s="1">
        <v>1</v>
      </c>
      <c r="L1625" s="1">
        <v>1000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600</v>
      </c>
      <c r="T1625" s="2">
        <v>2023</v>
      </c>
    </row>
    <row r="1626" spans="1:20" x14ac:dyDescent="0.35">
      <c r="A1626" t="s">
        <v>87</v>
      </c>
      <c r="B1626" t="s">
        <v>88</v>
      </c>
      <c r="C1626" t="s">
        <v>117</v>
      </c>
      <c r="D1626">
        <v>13</v>
      </c>
      <c r="E1626" t="s">
        <v>90</v>
      </c>
      <c r="F1626" t="s">
        <v>64</v>
      </c>
      <c r="G1626" t="s">
        <v>89</v>
      </c>
      <c r="H1626" t="s">
        <v>39</v>
      </c>
      <c r="I1626" t="s">
        <v>42</v>
      </c>
      <c r="J1626" t="s">
        <v>106</v>
      </c>
      <c r="K1626" s="1">
        <v>1</v>
      </c>
      <c r="L1626" s="1">
        <v>10000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5000</v>
      </c>
      <c r="T1626" s="2">
        <v>2023</v>
      </c>
    </row>
    <row r="1627" spans="1:20" x14ac:dyDescent="0.35">
      <c r="A1627" t="s">
        <v>87</v>
      </c>
      <c r="B1627" t="s">
        <v>88</v>
      </c>
      <c r="C1627" t="s">
        <v>117</v>
      </c>
      <c r="D1627">
        <v>13</v>
      </c>
      <c r="E1627" t="s">
        <v>90</v>
      </c>
      <c r="F1627" t="s">
        <v>68</v>
      </c>
      <c r="G1627" t="s">
        <v>89</v>
      </c>
      <c r="H1627" t="s">
        <v>36</v>
      </c>
      <c r="I1627" t="s">
        <v>42</v>
      </c>
      <c r="J1627" t="s">
        <v>45</v>
      </c>
      <c r="K1627" s="1">
        <v>1</v>
      </c>
      <c r="L1627" s="1">
        <v>500</v>
      </c>
      <c r="M1627" s="1">
        <v>1700</v>
      </c>
      <c r="N1627" s="1">
        <v>0</v>
      </c>
      <c r="O1627" s="1">
        <v>500</v>
      </c>
      <c r="P1627" s="1">
        <v>0</v>
      </c>
      <c r="Q1627" s="1">
        <v>0</v>
      </c>
      <c r="R1627" s="1">
        <v>0</v>
      </c>
      <c r="S1627" s="1">
        <v>244.87</v>
      </c>
      <c r="T1627" s="2">
        <v>2023</v>
      </c>
    </row>
    <row r="1628" spans="1:20" x14ac:dyDescent="0.35">
      <c r="A1628" t="s">
        <v>87</v>
      </c>
      <c r="B1628" t="s">
        <v>88</v>
      </c>
      <c r="C1628" t="s">
        <v>117</v>
      </c>
      <c r="D1628">
        <v>14</v>
      </c>
      <c r="E1628" t="s">
        <v>90</v>
      </c>
      <c r="F1628" t="s">
        <v>41</v>
      </c>
      <c r="G1628" t="s">
        <v>89</v>
      </c>
      <c r="H1628" t="s">
        <v>36</v>
      </c>
      <c r="I1628" t="s">
        <v>42</v>
      </c>
      <c r="J1628" t="s">
        <v>63</v>
      </c>
      <c r="K1628" s="1">
        <v>1</v>
      </c>
      <c r="L1628" s="1">
        <v>-1000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-600</v>
      </c>
      <c r="T1628" s="2">
        <v>2023</v>
      </c>
    </row>
    <row r="1629" spans="1:20" x14ac:dyDescent="0.35">
      <c r="A1629" t="s">
        <v>87</v>
      </c>
      <c r="B1629" t="s">
        <v>88</v>
      </c>
      <c r="C1629" t="s">
        <v>117</v>
      </c>
      <c r="D1629">
        <v>14</v>
      </c>
      <c r="E1629" t="s">
        <v>90</v>
      </c>
      <c r="F1629" t="s">
        <v>55</v>
      </c>
      <c r="G1629" t="s">
        <v>89</v>
      </c>
      <c r="H1629" t="s">
        <v>36</v>
      </c>
      <c r="I1629" t="s">
        <v>42</v>
      </c>
      <c r="J1629" t="s">
        <v>43</v>
      </c>
      <c r="K1629" s="1">
        <v>1</v>
      </c>
      <c r="L1629" s="1">
        <v>0</v>
      </c>
      <c r="M1629" s="1">
        <v>950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2">
        <v>2023</v>
      </c>
    </row>
    <row r="1630" spans="1:20" x14ac:dyDescent="0.35">
      <c r="A1630" t="s">
        <v>87</v>
      </c>
      <c r="B1630" t="s">
        <v>88</v>
      </c>
      <c r="C1630" t="s">
        <v>117</v>
      </c>
      <c r="D1630">
        <v>14</v>
      </c>
      <c r="E1630" t="s">
        <v>90</v>
      </c>
      <c r="F1630" t="s">
        <v>71</v>
      </c>
      <c r="G1630" t="s">
        <v>89</v>
      </c>
      <c r="H1630" t="s">
        <v>36</v>
      </c>
      <c r="I1630" t="s">
        <v>42</v>
      </c>
      <c r="J1630" t="s">
        <v>56</v>
      </c>
      <c r="K1630" s="1">
        <v>1</v>
      </c>
      <c r="L1630" s="1">
        <v>2500</v>
      </c>
      <c r="M1630" s="1">
        <v>22.03</v>
      </c>
      <c r="N1630" s="1">
        <v>0</v>
      </c>
      <c r="O1630" s="1">
        <v>2500</v>
      </c>
      <c r="P1630" s="1">
        <v>0</v>
      </c>
      <c r="Q1630" s="1">
        <v>0</v>
      </c>
      <c r="R1630" s="1">
        <v>0</v>
      </c>
      <c r="S1630" s="1">
        <v>0</v>
      </c>
      <c r="T1630" s="2">
        <v>2023</v>
      </c>
    </row>
    <row r="1631" spans="1:20" x14ac:dyDescent="0.35">
      <c r="A1631" t="s">
        <v>87</v>
      </c>
      <c r="B1631" t="s">
        <v>88</v>
      </c>
      <c r="C1631" t="s">
        <v>117</v>
      </c>
      <c r="D1631">
        <v>14</v>
      </c>
      <c r="E1631" t="s">
        <v>90</v>
      </c>
      <c r="F1631" t="s">
        <v>71</v>
      </c>
      <c r="G1631" t="s">
        <v>89</v>
      </c>
      <c r="H1631" t="s">
        <v>36</v>
      </c>
      <c r="I1631" t="s">
        <v>42</v>
      </c>
      <c r="J1631" t="s">
        <v>54</v>
      </c>
      <c r="K1631" s="1">
        <v>1</v>
      </c>
      <c r="L1631" s="1">
        <v>5000</v>
      </c>
      <c r="M1631" s="1">
        <v>44.07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2">
        <v>2023</v>
      </c>
    </row>
    <row r="1632" spans="1:20" x14ac:dyDescent="0.35">
      <c r="A1632" t="s">
        <v>87</v>
      </c>
      <c r="B1632" t="s">
        <v>88</v>
      </c>
      <c r="C1632" t="s">
        <v>117</v>
      </c>
      <c r="D1632">
        <v>14</v>
      </c>
      <c r="E1632" t="s">
        <v>90</v>
      </c>
      <c r="F1632" t="s">
        <v>71</v>
      </c>
      <c r="G1632" t="s">
        <v>89</v>
      </c>
      <c r="H1632" t="s">
        <v>36</v>
      </c>
      <c r="I1632" t="s">
        <v>42</v>
      </c>
      <c r="J1632" t="s">
        <v>40</v>
      </c>
      <c r="K1632" s="1">
        <v>2</v>
      </c>
      <c r="L1632" s="1">
        <v>105320.59</v>
      </c>
      <c r="M1632" s="1">
        <v>7357</v>
      </c>
      <c r="N1632" s="1">
        <v>0</v>
      </c>
      <c r="O1632" s="1">
        <v>105320.59</v>
      </c>
      <c r="P1632" s="1">
        <v>74165</v>
      </c>
      <c r="Q1632" s="1">
        <v>0</v>
      </c>
      <c r="R1632" s="1">
        <v>0</v>
      </c>
      <c r="S1632" s="1">
        <v>48275.03</v>
      </c>
      <c r="T1632" s="2">
        <v>2023</v>
      </c>
    </row>
    <row r="1633" spans="1:20" x14ac:dyDescent="0.35">
      <c r="A1633" t="s">
        <v>87</v>
      </c>
      <c r="B1633" t="s">
        <v>88</v>
      </c>
      <c r="C1633" t="s">
        <v>117</v>
      </c>
      <c r="D1633">
        <v>15</v>
      </c>
      <c r="E1633" t="s">
        <v>90</v>
      </c>
      <c r="F1633" t="s">
        <v>55</v>
      </c>
      <c r="G1633" t="s">
        <v>89</v>
      </c>
      <c r="H1633" t="s">
        <v>36</v>
      </c>
      <c r="I1633" t="s">
        <v>42</v>
      </c>
      <c r="J1633" t="s">
        <v>43</v>
      </c>
      <c r="K1633" s="1">
        <v>1</v>
      </c>
      <c r="L1633" s="1">
        <v>0</v>
      </c>
      <c r="M1633" s="1">
        <v>950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2">
        <v>2023</v>
      </c>
    </row>
    <row r="1634" spans="1:20" x14ac:dyDescent="0.35">
      <c r="A1634" t="s">
        <v>87</v>
      </c>
      <c r="B1634" t="s">
        <v>88</v>
      </c>
      <c r="C1634" t="s">
        <v>117</v>
      </c>
      <c r="D1634">
        <v>15</v>
      </c>
      <c r="E1634" t="s">
        <v>90</v>
      </c>
      <c r="F1634" t="s">
        <v>55</v>
      </c>
      <c r="G1634" t="s">
        <v>89</v>
      </c>
      <c r="H1634" t="s">
        <v>36</v>
      </c>
      <c r="I1634" t="s">
        <v>42</v>
      </c>
      <c r="J1634" t="s">
        <v>40</v>
      </c>
      <c r="K1634" s="1">
        <v>1</v>
      </c>
      <c r="L1634" s="1">
        <v>1000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600</v>
      </c>
      <c r="T1634" s="2">
        <v>2023</v>
      </c>
    </row>
    <row r="1635" spans="1:20" x14ac:dyDescent="0.35">
      <c r="A1635" t="s">
        <v>87</v>
      </c>
      <c r="B1635" t="s">
        <v>88</v>
      </c>
      <c r="C1635" t="s">
        <v>117</v>
      </c>
      <c r="D1635">
        <v>15</v>
      </c>
      <c r="E1635" t="s">
        <v>90</v>
      </c>
      <c r="F1635" t="s">
        <v>64</v>
      </c>
      <c r="G1635" t="s">
        <v>89</v>
      </c>
      <c r="H1635" t="s">
        <v>36</v>
      </c>
      <c r="I1635" t="s">
        <v>42</v>
      </c>
      <c r="J1635" t="s">
        <v>43</v>
      </c>
      <c r="K1635" s="1">
        <v>1</v>
      </c>
      <c r="L1635" s="1">
        <v>17750.23</v>
      </c>
      <c r="M1635" s="1">
        <v>3264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8875.1200000000008</v>
      </c>
      <c r="T1635" s="2">
        <v>2023</v>
      </c>
    </row>
    <row r="1636" spans="1:20" x14ac:dyDescent="0.35">
      <c r="A1636" t="s">
        <v>87</v>
      </c>
      <c r="B1636" t="s">
        <v>88</v>
      </c>
      <c r="C1636" t="s">
        <v>117</v>
      </c>
      <c r="D1636">
        <v>15</v>
      </c>
      <c r="E1636" t="s">
        <v>90</v>
      </c>
      <c r="F1636" t="s">
        <v>68</v>
      </c>
      <c r="G1636" t="s">
        <v>89</v>
      </c>
      <c r="H1636" t="s">
        <v>36</v>
      </c>
      <c r="I1636" t="s">
        <v>42</v>
      </c>
      <c r="J1636" t="s">
        <v>50</v>
      </c>
      <c r="K1636" s="1">
        <v>1</v>
      </c>
      <c r="L1636" s="1">
        <v>0</v>
      </c>
      <c r="M1636" s="1">
        <v>1745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2">
        <v>2023</v>
      </c>
    </row>
    <row r="1637" spans="1:20" x14ac:dyDescent="0.35">
      <c r="A1637" t="s">
        <v>87</v>
      </c>
      <c r="B1637" t="s">
        <v>88</v>
      </c>
      <c r="C1637" t="s">
        <v>117</v>
      </c>
      <c r="D1637">
        <v>15</v>
      </c>
      <c r="E1637" t="s">
        <v>90</v>
      </c>
      <c r="F1637" t="s">
        <v>68</v>
      </c>
      <c r="G1637" t="s">
        <v>89</v>
      </c>
      <c r="H1637" t="s">
        <v>36</v>
      </c>
      <c r="I1637" t="s">
        <v>42</v>
      </c>
      <c r="J1637" t="s">
        <v>40</v>
      </c>
      <c r="K1637" s="1">
        <v>1</v>
      </c>
      <c r="L1637" s="1">
        <v>0</v>
      </c>
      <c r="M1637" s="1">
        <v>3270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2">
        <v>2023</v>
      </c>
    </row>
    <row r="1638" spans="1:20" x14ac:dyDescent="0.35">
      <c r="A1638" t="s">
        <v>87</v>
      </c>
      <c r="B1638" t="s">
        <v>88</v>
      </c>
      <c r="C1638" t="s">
        <v>117</v>
      </c>
      <c r="D1638">
        <v>15</v>
      </c>
      <c r="E1638" t="s">
        <v>90</v>
      </c>
      <c r="F1638" t="s">
        <v>82</v>
      </c>
      <c r="G1638" t="s">
        <v>89</v>
      </c>
      <c r="H1638" t="s">
        <v>39</v>
      </c>
      <c r="I1638" t="s">
        <v>42</v>
      </c>
      <c r="J1638" t="s">
        <v>43</v>
      </c>
      <c r="K1638" s="1">
        <v>1</v>
      </c>
      <c r="L1638" s="1">
        <v>25758.23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12879.12</v>
      </c>
      <c r="T1638" s="2">
        <v>2023</v>
      </c>
    </row>
    <row r="1639" spans="1:20" x14ac:dyDescent="0.35">
      <c r="A1639" t="s">
        <v>87</v>
      </c>
      <c r="B1639" t="s">
        <v>88</v>
      </c>
      <c r="C1639" t="s">
        <v>117</v>
      </c>
      <c r="D1639">
        <v>16</v>
      </c>
      <c r="E1639" t="s">
        <v>90</v>
      </c>
      <c r="F1639" t="s">
        <v>41</v>
      </c>
      <c r="G1639" t="s">
        <v>89</v>
      </c>
      <c r="H1639" t="s">
        <v>39</v>
      </c>
      <c r="I1639" t="s">
        <v>42</v>
      </c>
      <c r="J1639" t="s">
        <v>40</v>
      </c>
      <c r="K1639" s="1">
        <v>1</v>
      </c>
      <c r="L1639" s="1">
        <v>1000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600</v>
      </c>
      <c r="T1639" s="2">
        <v>2023</v>
      </c>
    </row>
    <row r="1640" spans="1:20" x14ac:dyDescent="0.35">
      <c r="A1640" t="s">
        <v>87</v>
      </c>
      <c r="B1640" t="s">
        <v>88</v>
      </c>
      <c r="C1640" t="s">
        <v>117</v>
      </c>
      <c r="D1640">
        <v>16</v>
      </c>
      <c r="E1640" t="s">
        <v>90</v>
      </c>
      <c r="F1640" t="s">
        <v>64</v>
      </c>
      <c r="G1640" t="s">
        <v>89</v>
      </c>
      <c r="H1640" t="s">
        <v>36</v>
      </c>
      <c r="I1640" t="s">
        <v>42</v>
      </c>
      <c r="J1640" t="s">
        <v>43</v>
      </c>
      <c r="K1640" s="1">
        <v>1</v>
      </c>
      <c r="L1640" s="1">
        <v>0</v>
      </c>
      <c r="M1640" s="1">
        <v>3264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2">
        <v>2023</v>
      </c>
    </row>
    <row r="1641" spans="1:20" x14ac:dyDescent="0.35">
      <c r="A1641" t="s">
        <v>87</v>
      </c>
      <c r="B1641" t="s">
        <v>88</v>
      </c>
      <c r="C1641" t="s">
        <v>117</v>
      </c>
      <c r="D1641">
        <v>18</v>
      </c>
      <c r="E1641" t="s">
        <v>90</v>
      </c>
      <c r="F1641" t="s">
        <v>55</v>
      </c>
      <c r="G1641" t="s">
        <v>89</v>
      </c>
      <c r="H1641" t="s">
        <v>39</v>
      </c>
      <c r="I1641" t="s">
        <v>42</v>
      </c>
      <c r="J1641" t="s">
        <v>52</v>
      </c>
      <c r="K1641" s="1">
        <v>1</v>
      </c>
      <c r="L1641" s="1">
        <v>0</v>
      </c>
      <c r="M1641" s="1">
        <v>2300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2">
        <v>2023</v>
      </c>
    </row>
    <row r="1642" spans="1:20" x14ac:dyDescent="0.35">
      <c r="A1642" t="s">
        <v>87</v>
      </c>
      <c r="B1642" t="s">
        <v>88</v>
      </c>
      <c r="C1642" t="s">
        <v>117</v>
      </c>
      <c r="D1642">
        <v>18</v>
      </c>
      <c r="E1642" t="s">
        <v>90</v>
      </c>
      <c r="F1642" t="s">
        <v>64</v>
      </c>
      <c r="G1642" t="s">
        <v>89</v>
      </c>
      <c r="H1642" t="s">
        <v>36</v>
      </c>
      <c r="I1642" t="s">
        <v>42</v>
      </c>
      <c r="J1642" t="s">
        <v>40</v>
      </c>
      <c r="K1642" s="1">
        <v>2</v>
      </c>
      <c r="L1642" s="1">
        <v>-3000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-1758.13</v>
      </c>
      <c r="T1642" s="2">
        <v>2023</v>
      </c>
    </row>
    <row r="1643" spans="1:20" x14ac:dyDescent="0.35">
      <c r="A1643" t="s">
        <v>87</v>
      </c>
      <c r="B1643" t="s">
        <v>88</v>
      </c>
      <c r="C1643" t="s">
        <v>117</v>
      </c>
      <c r="D1643">
        <v>18</v>
      </c>
      <c r="E1643" t="s">
        <v>90</v>
      </c>
      <c r="F1643" t="s">
        <v>68</v>
      </c>
      <c r="G1643" t="s">
        <v>89</v>
      </c>
      <c r="H1643" t="s">
        <v>36</v>
      </c>
      <c r="I1643" t="s">
        <v>42</v>
      </c>
      <c r="J1643" t="s">
        <v>50</v>
      </c>
      <c r="K1643" s="1">
        <v>1</v>
      </c>
      <c r="L1643" s="1">
        <v>0</v>
      </c>
      <c r="M1643" s="1">
        <v>1745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2">
        <v>2023</v>
      </c>
    </row>
    <row r="1644" spans="1:20" x14ac:dyDescent="0.35">
      <c r="A1644" t="s">
        <v>87</v>
      </c>
      <c r="B1644" t="s">
        <v>88</v>
      </c>
      <c r="C1644" t="s">
        <v>117</v>
      </c>
      <c r="D1644">
        <v>19</v>
      </c>
      <c r="E1644" t="s">
        <v>90</v>
      </c>
      <c r="F1644" t="s">
        <v>55</v>
      </c>
      <c r="G1644" t="s">
        <v>89</v>
      </c>
      <c r="H1644" t="s">
        <v>39</v>
      </c>
      <c r="I1644" t="s">
        <v>42</v>
      </c>
      <c r="J1644" t="s">
        <v>43</v>
      </c>
      <c r="K1644" s="1">
        <v>2</v>
      </c>
      <c r="L1644" s="1">
        <v>0</v>
      </c>
      <c r="M1644" s="1">
        <v>950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2">
        <v>2023</v>
      </c>
    </row>
    <row r="1645" spans="1:20" x14ac:dyDescent="0.35">
      <c r="A1645" t="s">
        <v>87</v>
      </c>
      <c r="B1645" t="s">
        <v>88</v>
      </c>
      <c r="C1645" t="s">
        <v>117</v>
      </c>
      <c r="D1645">
        <v>19</v>
      </c>
      <c r="E1645" t="s">
        <v>90</v>
      </c>
      <c r="F1645" t="s">
        <v>64</v>
      </c>
      <c r="G1645" t="s">
        <v>89</v>
      </c>
      <c r="H1645" t="s">
        <v>36</v>
      </c>
      <c r="I1645" t="s">
        <v>42</v>
      </c>
      <c r="J1645" t="s">
        <v>63</v>
      </c>
      <c r="K1645" s="1">
        <v>1</v>
      </c>
      <c r="L1645" s="1">
        <v>7050.22</v>
      </c>
      <c r="M1645" s="1">
        <v>0</v>
      </c>
      <c r="N1645" s="1">
        <v>0</v>
      </c>
      <c r="O1645" s="1">
        <v>7050.22</v>
      </c>
      <c r="P1645" s="1">
        <v>779.78</v>
      </c>
      <c r="Q1645" s="1">
        <v>0</v>
      </c>
      <c r="R1645" s="1">
        <v>0</v>
      </c>
      <c r="S1645" s="1">
        <v>1455.39</v>
      </c>
      <c r="T1645" s="2">
        <v>2023</v>
      </c>
    </row>
    <row r="1646" spans="1:20" x14ac:dyDescent="0.35">
      <c r="A1646" t="s">
        <v>87</v>
      </c>
      <c r="B1646" t="s">
        <v>88</v>
      </c>
      <c r="C1646" t="s">
        <v>117</v>
      </c>
      <c r="D1646">
        <v>19</v>
      </c>
      <c r="E1646" t="s">
        <v>90</v>
      </c>
      <c r="F1646" t="s">
        <v>78</v>
      </c>
      <c r="G1646" t="s">
        <v>89</v>
      </c>
      <c r="H1646" t="s">
        <v>36</v>
      </c>
      <c r="I1646" t="s">
        <v>42</v>
      </c>
      <c r="J1646" t="s">
        <v>47</v>
      </c>
      <c r="K1646" s="1">
        <v>1</v>
      </c>
      <c r="L1646" s="1">
        <v>3425.1</v>
      </c>
      <c r="M1646" s="1">
        <v>0</v>
      </c>
      <c r="N1646" s="1">
        <v>0</v>
      </c>
      <c r="O1646" s="1">
        <v>3425.1</v>
      </c>
      <c r="P1646" s="1">
        <v>2074.4</v>
      </c>
      <c r="Q1646" s="1">
        <v>0</v>
      </c>
      <c r="R1646" s="1">
        <v>0</v>
      </c>
      <c r="S1646" s="1">
        <v>1204.75</v>
      </c>
      <c r="T1646" s="2">
        <v>2023</v>
      </c>
    </row>
    <row r="1647" spans="1:20" x14ac:dyDescent="0.35">
      <c r="A1647" t="s">
        <v>87</v>
      </c>
      <c r="B1647" t="s">
        <v>88</v>
      </c>
      <c r="C1647" t="s">
        <v>117</v>
      </c>
      <c r="D1647">
        <v>19</v>
      </c>
      <c r="E1647" t="s">
        <v>90</v>
      </c>
      <c r="F1647" t="s">
        <v>78</v>
      </c>
      <c r="G1647" t="s">
        <v>89</v>
      </c>
      <c r="H1647" t="s">
        <v>36</v>
      </c>
      <c r="I1647" t="s">
        <v>42</v>
      </c>
      <c r="J1647" t="s">
        <v>40</v>
      </c>
      <c r="K1647" s="1">
        <v>2</v>
      </c>
      <c r="L1647" s="1">
        <v>2000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1045.28</v>
      </c>
      <c r="T1647" s="2">
        <v>2023</v>
      </c>
    </row>
    <row r="1648" spans="1:20" x14ac:dyDescent="0.35">
      <c r="A1648" t="s">
        <v>87</v>
      </c>
      <c r="B1648" t="s">
        <v>88</v>
      </c>
      <c r="C1648" t="s">
        <v>117</v>
      </c>
      <c r="D1648">
        <v>20</v>
      </c>
      <c r="E1648" t="s">
        <v>90</v>
      </c>
      <c r="F1648" t="s">
        <v>55</v>
      </c>
      <c r="G1648" t="s">
        <v>89</v>
      </c>
      <c r="H1648" t="s">
        <v>36</v>
      </c>
      <c r="I1648" t="s">
        <v>42</v>
      </c>
      <c r="J1648" t="s">
        <v>43</v>
      </c>
      <c r="K1648" s="1">
        <v>2</v>
      </c>
      <c r="L1648" s="1">
        <v>0</v>
      </c>
      <c r="M1648" s="1">
        <v>950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2">
        <v>2023</v>
      </c>
    </row>
    <row r="1649" spans="1:20" x14ac:dyDescent="0.35">
      <c r="A1649" t="s">
        <v>87</v>
      </c>
      <c r="B1649" t="s">
        <v>88</v>
      </c>
      <c r="C1649" t="s">
        <v>117</v>
      </c>
      <c r="D1649">
        <v>20</v>
      </c>
      <c r="E1649" t="s">
        <v>90</v>
      </c>
      <c r="F1649" t="s">
        <v>55</v>
      </c>
      <c r="G1649" t="s">
        <v>89</v>
      </c>
      <c r="H1649" t="s">
        <v>36</v>
      </c>
      <c r="I1649" t="s">
        <v>42</v>
      </c>
      <c r="J1649" t="s">
        <v>40</v>
      </c>
      <c r="K1649" s="1">
        <v>2</v>
      </c>
      <c r="L1649" s="1">
        <v>50001</v>
      </c>
      <c r="M1649" s="1">
        <v>2000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25000</v>
      </c>
      <c r="T1649" s="2">
        <v>2023</v>
      </c>
    </row>
    <row r="1650" spans="1:20" x14ac:dyDescent="0.35">
      <c r="A1650" t="s">
        <v>87</v>
      </c>
      <c r="B1650" t="s">
        <v>88</v>
      </c>
      <c r="C1650" t="s">
        <v>117</v>
      </c>
      <c r="D1650">
        <v>20</v>
      </c>
      <c r="E1650" t="s">
        <v>90</v>
      </c>
      <c r="F1650" t="s">
        <v>55</v>
      </c>
      <c r="G1650" t="s">
        <v>89</v>
      </c>
      <c r="H1650" t="s">
        <v>39</v>
      </c>
      <c r="I1650" t="s">
        <v>42</v>
      </c>
      <c r="J1650" t="s">
        <v>54</v>
      </c>
      <c r="K1650" s="1">
        <v>1</v>
      </c>
      <c r="L1650" s="1">
        <v>0</v>
      </c>
      <c r="M1650" s="1">
        <v>1400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2">
        <v>2023</v>
      </c>
    </row>
    <row r="1651" spans="1:20" x14ac:dyDescent="0.35">
      <c r="A1651" t="s">
        <v>87</v>
      </c>
      <c r="B1651" t="s">
        <v>88</v>
      </c>
      <c r="C1651" t="s">
        <v>117</v>
      </c>
      <c r="D1651">
        <v>20</v>
      </c>
      <c r="E1651" t="s">
        <v>90</v>
      </c>
      <c r="F1651" t="s">
        <v>64</v>
      </c>
      <c r="G1651" t="s">
        <v>89</v>
      </c>
      <c r="H1651" t="s">
        <v>36</v>
      </c>
      <c r="I1651" t="s">
        <v>42</v>
      </c>
      <c r="J1651" t="s">
        <v>40</v>
      </c>
      <c r="K1651" s="1">
        <v>1</v>
      </c>
      <c r="L1651" s="1">
        <v>0</v>
      </c>
      <c r="M1651" s="1">
        <v>0</v>
      </c>
      <c r="N1651" s="1">
        <v>0</v>
      </c>
      <c r="O1651" s="1">
        <v>21989</v>
      </c>
      <c r="P1651" s="1">
        <v>4811</v>
      </c>
      <c r="Q1651" s="1">
        <v>0</v>
      </c>
      <c r="R1651" s="1">
        <v>0</v>
      </c>
      <c r="S1651" s="1">
        <v>0</v>
      </c>
      <c r="T1651" s="2">
        <v>2023</v>
      </c>
    </row>
    <row r="1652" spans="1:20" x14ac:dyDescent="0.35">
      <c r="A1652" t="s">
        <v>87</v>
      </c>
      <c r="B1652" t="s">
        <v>88</v>
      </c>
      <c r="C1652" t="s">
        <v>117</v>
      </c>
      <c r="D1652">
        <v>20</v>
      </c>
      <c r="E1652" t="s">
        <v>90</v>
      </c>
      <c r="F1652" t="s">
        <v>71</v>
      </c>
      <c r="G1652" t="s">
        <v>89</v>
      </c>
      <c r="H1652" t="s">
        <v>36</v>
      </c>
      <c r="I1652" t="s">
        <v>42</v>
      </c>
      <c r="J1652" t="s">
        <v>40</v>
      </c>
      <c r="K1652" s="1">
        <v>1</v>
      </c>
      <c r="L1652" s="1">
        <v>9000</v>
      </c>
      <c r="M1652" s="1">
        <v>2000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2">
        <v>2023</v>
      </c>
    </row>
    <row r="1653" spans="1:20" x14ac:dyDescent="0.35">
      <c r="A1653" t="s">
        <v>87</v>
      </c>
      <c r="B1653" t="s">
        <v>88</v>
      </c>
      <c r="C1653" t="s">
        <v>117</v>
      </c>
      <c r="D1653">
        <v>20</v>
      </c>
      <c r="E1653" t="s">
        <v>90</v>
      </c>
      <c r="F1653" t="s">
        <v>76</v>
      </c>
      <c r="G1653" t="s">
        <v>89</v>
      </c>
      <c r="H1653" t="s">
        <v>36</v>
      </c>
      <c r="I1653" t="s">
        <v>42</v>
      </c>
      <c r="J1653" t="s">
        <v>44</v>
      </c>
      <c r="K1653" s="1">
        <v>1</v>
      </c>
      <c r="L1653" s="1">
        <v>0</v>
      </c>
      <c r="M1653" s="1">
        <v>2000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2">
        <v>2023</v>
      </c>
    </row>
    <row r="1654" spans="1:20" x14ac:dyDescent="0.35">
      <c r="A1654" t="s">
        <v>87</v>
      </c>
      <c r="B1654" t="s">
        <v>88</v>
      </c>
      <c r="C1654" t="s">
        <v>117</v>
      </c>
      <c r="D1654">
        <v>22</v>
      </c>
      <c r="E1654" t="s">
        <v>90</v>
      </c>
      <c r="F1654" t="s">
        <v>68</v>
      </c>
      <c r="G1654" t="s">
        <v>89</v>
      </c>
      <c r="H1654" t="s">
        <v>39</v>
      </c>
      <c r="I1654" t="s">
        <v>42</v>
      </c>
      <c r="J1654" t="s">
        <v>43</v>
      </c>
      <c r="K1654" s="1">
        <v>1</v>
      </c>
      <c r="L1654" s="1">
        <v>25758.23</v>
      </c>
      <c r="M1654" s="1">
        <v>950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12879.12</v>
      </c>
      <c r="T1654" s="2">
        <v>2023</v>
      </c>
    </row>
    <row r="1655" spans="1:20" x14ac:dyDescent="0.35">
      <c r="A1655" t="s">
        <v>87</v>
      </c>
      <c r="B1655" t="s">
        <v>88</v>
      </c>
      <c r="C1655" t="s">
        <v>117</v>
      </c>
      <c r="D1655">
        <v>22</v>
      </c>
      <c r="E1655" t="s">
        <v>90</v>
      </c>
      <c r="F1655" t="s">
        <v>84</v>
      </c>
      <c r="G1655" t="s">
        <v>89</v>
      </c>
      <c r="H1655" t="s">
        <v>39</v>
      </c>
      <c r="I1655" t="s">
        <v>42</v>
      </c>
      <c r="J1655" t="s">
        <v>60</v>
      </c>
      <c r="K1655" s="1">
        <v>1</v>
      </c>
      <c r="L1655" s="1">
        <v>7418.88</v>
      </c>
      <c r="M1655" s="1">
        <v>0</v>
      </c>
      <c r="N1655" s="1">
        <v>0</v>
      </c>
      <c r="O1655" s="1">
        <v>13418.88</v>
      </c>
      <c r="P1655" s="1">
        <v>0</v>
      </c>
      <c r="Q1655" s="1">
        <v>0</v>
      </c>
      <c r="R1655" s="1">
        <v>0</v>
      </c>
      <c r="S1655" s="1">
        <v>0</v>
      </c>
      <c r="T1655" s="2">
        <v>2023</v>
      </c>
    </row>
    <row r="1656" spans="1:20" x14ac:dyDescent="0.35">
      <c r="A1656" t="s">
        <v>87</v>
      </c>
      <c r="B1656" t="s">
        <v>88</v>
      </c>
      <c r="C1656" t="s">
        <v>117</v>
      </c>
      <c r="D1656">
        <v>23</v>
      </c>
      <c r="E1656" t="s">
        <v>90</v>
      </c>
      <c r="F1656" t="s">
        <v>55</v>
      </c>
      <c r="G1656" t="s">
        <v>89</v>
      </c>
      <c r="H1656" t="s">
        <v>39</v>
      </c>
      <c r="I1656" t="s">
        <v>42</v>
      </c>
      <c r="J1656" t="s">
        <v>50</v>
      </c>
      <c r="K1656" s="1">
        <v>1</v>
      </c>
      <c r="L1656" s="1">
        <v>10000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2">
        <v>2023</v>
      </c>
    </row>
    <row r="1657" spans="1:20" x14ac:dyDescent="0.35">
      <c r="A1657" t="s">
        <v>87</v>
      </c>
      <c r="B1657" t="s">
        <v>88</v>
      </c>
      <c r="C1657" t="s">
        <v>117</v>
      </c>
      <c r="D1657">
        <v>25</v>
      </c>
      <c r="E1657" t="s">
        <v>90</v>
      </c>
      <c r="F1657" t="s">
        <v>68</v>
      </c>
      <c r="G1657" t="s">
        <v>89</v>
      </c>
      <c r="H1657" t="s">
        <v>36</v>
      </c>
      <c r="I1657" t="s">
        <v>42</v>
      </c>
      <c r="J1657" t="s">
        <v>43</v>
      </c>
      <c r="K1657" s="1">
        <v>1</v>
      </c>
      <c r="L1657" s="1">
        <v>0</v>
      </c>
      <c r="M1657" s="1">
        <v>950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2">
        <v>2023</v>
      </c>
    </row>
    <row r="1658" spans="1:20" x14ac:dyDescent="0.35">
      <c r="A1658" t="s">
        <v>87</v>
      </c>
      <c r="B1658" t="s">
        <v>88</v>
      </c>
      <c r="C1658" t="s">
        <v>117</v>
      </c>
      <c r="D1658">
        <v>25</v>
      </c>
      <c r="E1658" t="s">
        <v>90</v>
      </c>
      <c r="F1658" t="s">
        <v>83</v>
      </c>
      <c r="G1658" t="s">
        <v>89</v>
      </c>
      <c r="H1658" t="s">
        <v>36</v>
      </c>
      <c r="I1658" t="s">
        <v>42</v>
      </c>
      <c r="J1658" t="s">
        <v>40</v>
      </c>
      <c r="K1658" s="1">
        <v>2</v>
      </c>
      <c r="L1658" s="1">
        <v>64175.5</v>
      </c>
      <c r="M1658" s="1">
        <v>0</v>
      </c>
      <c r="N1658" s="1">
        <v>0</v>
      </c>
      <c r="O1658" s="1">
        <v>64175.5</v>
      </c>
      <c r="P1658" s="1">
        <v>10374</v>
      </c>
      <c r="Q1658" s="1">
        <v>0</v>
      </c>
      <c r="R1658" s="1">
        <v>0</v>
      </c>
      <c r="S1658" s="1">
        <v>38505.300000000003</v>
      </c>
      <c r="T1658" s="2">
        <v>2023</v>
      </c>
    </row>
    <row r="1659" spans="1:20" x14ac:dyDescent="0.35">
      <c r="A1659" t="s">
        <v>87</v>
      </c>
      <c r="B1659" t="s">
        <v>88</v>
      </c>
      <c r="C1659" t="s">
        <v>117</v>
      </c>
      <c r="D1659">
        <v>27</v>
      </c>
      <c r="E1659" t="s">
        <v>90</v>
      </c>
      <c r="F1659" t="s">
        <v>66</v>
      </c>
      <c r="G1659" t="s">
        <v>89</v>
      </c>
      <c r="H1659" t="s">
        <v>39</v>
      </c>
      <c r="I1659" t="s">
        <v>42</v>
      </c>
      <c r="J1659" t="s">
        <v>43</v>
      </c>
      <c r="K1659" s="1">
        <v>1</v>
      </c>
      <c r="L1659" s="1">
        <v>0</v>
      </c>
      <c r="M1659" s="1">
        <v>3264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2">
        <v>2023</v>
      </c>
    </row>
    <row r="1660" spans="1:20" x14ac:dyDescent="0.35">
      <c r="A1660" t="s">
        <v>87</v>
      </c>
      <c r="B1660" t="s">
        <v>88</v>
      </c>
      <c r="C1660" t="s">
        <v>117</v>
      </c>
      <c r="D1660">
        <v>28</v>
      </c>
      <c r="E1660" t="s">
        <v>90</v>
      </c>
      <c r="F1660" t="s">
        <v>55</v>
      </c>
      <c r="G1660" t="s">
        <v>89</v>
      </c>
      <c r="H1660" t="s">
        <v>39</v>
      </c>
      <c r="I1660" t="s">
        <v>42</v>
      </c>
      <c r="J1660" t="s">
        <v>40</v>
      </c>
      <c r="K1660" s="1">
        <v>1</v>
      </c>
      <c r="L1660" s="1">
        <v>30532.19</v>
      </c>
      <c r="M1660" s="1">
        <v>0</v>
      </c>
      <c r="N1660" s="1">
        <v>0</v>
      </c>
      <c r="O1660" s="1">
        <v>30532.19</v>
      </c>
      <c r="P1660" s="1">
        <v>0</v>
      </c>
      <c r="Q1660" s="1">
        <v>0</v>
      </c>
      <c r="R1660" s="1">
        <v>0</v>
      </c>
      <c r="S1660" s="1">
        <v>18319.310000000001</v>
      </c>
      <c r="T1660" s="2">
        <v>2023</v>
      </c>
    </row>
    <row r="1661" spans="1:20" x14ac:dyDescent="0.35">
      <c r="A1661" t="s">
        <v>87</v>
      </c>
      <c r="B1661" t="s">
        <v>88</v>
      </c>
      <c r="C1661" t="s">
        <v>117</v>
      </c>
      <c r="D1661">
        <v>28</v>
      </c>
      <c r="E1661" t="s">
        <v>90</v>
      </c>
      <c r="F1661" t="s">
        <v>66</v>
      </c>
      <c r="G1661" t="s">
        <v>89</v>
      </c>
      <c r="H1661" t="s">
        <v>36</v>
      </c>
      <c r="I1661" t="s">
        <v>42</v>
      </c>
      <c r="J1661" t="s">
        <v>43</v>
      </c>
      <c r="K1661" s="1">
        <v>1</v>
      </c>
      <c r="L1661" s="1">
        <v>0</v>
      </c>
      <c r="M1661" s="1">
        <v>950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2">
        <v>2023</v>
      </c>
    </row>
    <row r="1662" spans="1:20" x14ac:dyDescent="0.35">
      <c r="A1662" t="s">
        <v>87</v>
      </c>
      <c r="B1662" t="s">
        <v>88</v>
      </c>
      <c r="C1662" t="s">
        <v>117</v>
      </c>
      <c r="D1662">
        <v>29</v>
      </c>
      <c r="E1662" t="s">
        <v>90</v>
      </c>
      <c r="F1662" t="s">
        <v>55</v>
      </c>
      <c r="G1662" t="s">
        <v>89</v>
      </c>
      <c r="H1662" t="s">
        <v>39</v>
      </c>
      <c r="I1662" t="s">
        <v>42</v>
      </c>
      <c r="J1662" t="s">
        <v>47</v>
      </c>
      <c r="K1662" s="1">
        <v>1</v>
      </c>
      <c r="L1662" s="1">
        <v>1000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600</v>
      </c>
      <c r="T1662" s="2">
        <v>2023</v>
      </c>
    </row>
    <row r="1663" spans="1:20" x14ac:dyDescent="0.35">
      <c r="A1663" t="s">
        <v>87</v>
      </c>
      <c r="B1663" t="s">
        <v>88</v>
      </c>
      <c r="C1663" t="s">
        <v>117</v>
      </c>
      <c r="D1663">
        <v>30</v>
      </c>
      <c r="E1663" t="s">
        <v>90</v>
      </c>
      <c r="F1663" t="s">
        <v>80</v>
      </c>
      <c r="G1663" t="s">
        <v>89</v>
      </c>
      <c r="H1663" t="s">
        <v>36</v>
      </c>
      <c r="I1663" t="s">
        <v>42</v>
      </c>
      <c r="J1663" t="s">
        <v>52</v>
      </c>
      <c r="K1663" s="1">
        <v>1</v>
      </c>
      <c r="L1663" s="1">
        <v>14670</v>
      </c>
      <c r="M1663" s="1">
        <v>0</v>
      </c>
      <c r="N1663" s="1">
        <v>0</v>
      </c>
      <c r="O1663" s="1">
        <v>14670</v>
      </c>
      <c r="P1663" s="1">
        <v>1630</v>
      </c>
      <c r="Q1663" s="1">
        <v>0</v>
      </c>
      <c r="R1663" s="1">
        <v>0</v>
      </c>
      <c r="S1663" s="1">
        <v>8802</v>
      </c>
      <c r="T1663" s="2">
        <v>2023</v>
      </c>
    </row>
    <row r="1664" spans="1:20" x14ac:dyDescent="0.35">
      <c r="A1664" t="s">
        <v>87</v>
      </c>
      <c r="B1664" t="s">
        <v>88</v>
      </c>
      <c r="C1664" t="s">
        <v>117</v>
      </c>
      <c r="D1664">
        <v>30</v>
      </c>
      <c r="E1664" t="s">
        <v>90</v>
      </c>
      <c r="F1664" t="s">
        <v>80</v>
      </c>
      <c r="G1664" t="s">
        <v>89</v>
      </c>
      <c r="H1664" t="s">
        <v>36</v>
      </c>
      <c r="I1664" t="s">
        <v>42</v>
      </c>
      <c r="J1664" t="s">
        <v>47</v>
      </c>
      <c r="K1664" s="1">
        <v>2</v>
      </c>
      <c r="L1664" s="1">
        <v>38033.69</v>
      </c>
      <c r="M1664" s="1">
        <v>13926</v>
      </c>
      <c r="N1664" s="1">
        <v>0</v>
      </c>
      <c r="O1664" s="1">
        <v>38032.69</v>
      </c>
      <c r="P1664" s="1">
        <v>0</v>
      </c>
      <c r="Q1664" s="1">
        <v>0</v>
      </c>
      <c r="R1664" s="1">
        <v>0</v>
      </c>
      <c r="S1664" s="1">
        <v>22820.21</v>
      </c>
      <c r="T1664" s="2">
        <v>2023</v>
      </c>
    </row>
    <row r="1665" spans="1:20" x14ac:dyDescent="0.35">
      <c r="A1665" t="s">
        <v>87</v>
      </c>
      <c r="B1665" t="s">
        <v>88</v>
      </c>
      <c r="C1665" t="s">
        <v>117</v>
      </c>
      <c r="D1665">
        <v>30</v>
      </c>
      <c r="E1665" t="s">
        <v>90</v>
      </c>
      <c r="F1665" t="s">
        <v>80</v>
      </c>
      <c r="G1665" t="s">
        <v>89</v>
      </c>
      <c r="H1665" t="s">
        <v>36</v>
      </c>
      <c r="I1665" t="s">
        <v>42</v>
      </c>
      <c r="J1665" t="s">
        <v>40</v>
      </c>
      <c r="K1665" s="1">
        <v>2</v>
      </c>
      <c r="L1665" s="1">
        <v>516809.72</v>
      </c>
      <c r="M1665" s="1">
        <v>10287.75</v>
      </c>
      <c r="N1665" s="1">
        <v>0</v>
      </c>
      <c r="O1665" s="1">
        <v>515809.72</v>
      </c>
      <c r="P1665" s="1">
        <v>77805</v>
      </c>
      <c r="Q1665" s="1">
        <v>0</v>
      </c>
      <c r="R1665" s="1">
        <v>0</v>
      </c>
      <c r="S1665" s="1">
        <v>310085.83</v>
      </c>
      <c r="T1665" s="2">
        <v>2023</v>
      </c>
    </row>
    <row r="1666" spans="1:20" x14ac:dyDescent="0.35">
      <c r="A1666" t="s">
        <v>87</v>
      </c>
      <c r="B1666" t="s">
        <v>88</v>
      </c>
      <c r="C1666" t="s">
        <v>117</v>
      </c>
      <c r="D1666">
        <v>32</v>
      </c>
      <c r="E1666" t="s">
        <v>90</v>
      </c>
      <c r="F1666" t="s">
        <v>55</v>
      </c>
      <c r="G1666" t="s">
        <v>89</v>
      </c>
      <c r="H1666" t="s">
        <v>36</v>
      </c>
      <c r="I1666" t="s">
        <v>42</v>
      </c>
      <c r="J1666" t="s">
        <v>47</v>
      </c>
      <c r="K1666" s="1">
        <v>1</v>
      </c>
      <c r="L1666" s="1">
        <v>1000</v>
      </c>
      <c r="M1666" s="1">
        <v>1635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144.18</v>
      </c>
      <c r="T1666" s="2">
        <v>2023</v>
      </c>
    </row>
    <row r="1667" spans="1:20" x14ac:dyDescent="0.35">
      <c r="A1667" t="s">
        <v>87</v>
      </c>
      <c r="B1667" t="s">
        <v>88</v>
      </c>
      <c r="C1667" t="s">
        <v>117</v>
      </c>
      <c r="D1667">
        <v>32</v>
      </c>
      <c r="E1667" t="s">
        <v>90</v>
      </c>
      <c r="F1667" t="s">
        <v>55</v>
      </c>
      <c r="G1667" t="s">
        <v>89</v>
      </c>
      <c r="H1667" t="s">
        <v>36</v>
      </c>
      <c r="I1667" t="s">
        <v>42</v>
      </c>
      <c r="J1667" t="s">
        <v>40</v>
      </c>
      <c r="K1667" s="1">
        <v>1</v>
      </c>
      <c r="L1667" s="1">
        <v>0</v>
      </c>
      <c r="M1667" s="1">
        <v>1635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2">
        <v>2023</v>
      </c>
    </row>
    <row r="1668" spans="1:20" x14ac:dyDescent="0.35">
      <c r="A1668" t="s">
        <v>87</v>
      </c>
      <c r="B1668" t="s">
        <v>88</v>
      </c>
      <c r="C1668" t="s">
        <v>117</v>
      </c>
      <c r="D1668">
        <v>33</v>
      </c>
      <c r="E1668" t="s">
        <v>90</v>
      </c>
      <c r="F1668" t="s">
        <v>55</v>
      </c>
      <c r="G1668" t="s">
        <v>89</v>
      </c>
      <c r="H1668" t="s">
        <v>39</v>
      </c>
      <c r="I1668" t="s">
        <v>42</v>
      </c>
      <c r="J1668" t="s">
        <v>40</v>
      </c>
      <c r="K1668" s="1">
        <v>1</v>
      </c>
      <c r="L1668" s="1">
        <v>1000</v>
      </c>
      <c r="M1668" s="1">
        <v>1635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600</v>
      </c>
      <c r="T1668" s="2">
        <v>2023</v>
      </c>
    </row>
    <row r="1669" spans="1:20" x14ac:dyDescent="0.35">
      <c r="A1669" t="s">
        <v>87</v>
      </c>
      <c r="B1669" t="s">
        <v>88</v>
      </c>
      <c r="C1669" t="s">
        <v>117</v>
      </c>
      <c r="D1669">
        <v>33</v>
      </c>
      <c r="E1669" t="s">
        <v>90</v>
      </c>
      <c r="F1669" t="s">
        <v>55</v>
      </c>
      <c r="G1669" t="s">
        <v>89</v>
      </c>
      <c r="H1669" t="s">
        <v>39</v>
      </c>
      <c r="I1669" t="s">
        <v>42</v>
      </c>
      <c r="J1669" t="s">
        <v>37</v>
      </c>
      <c r="K1669" s="1">
        <v>1</v>
      </c>
      <c r="L1669" s="1">
        <v>39335.49</v>
      </c>
      <c r="M1669" s="1">
        <v>7357</v>
      </c>
      <c r="N1669" s="1">
        <v>0</v>
      </c>
      <c r="O1669" s="1">
        <v>39335.49</v>
      </c>
      <c r="P1669" s="1">
        <v>0</v>
      </c>
      <c r="Q1669" s="1">
        <v>0</v>
      </c>
      <c r="R1669" s="1">
        <v>0</v>
      </c>
      <c r="S1669" s="1">
        <v>23601.29</v>
      </c>
      <c r="T1669" s="2">
        <v>2023</v>
      </c>
    </row>
    <row r="1670" spans="1:20" x14ac:dyDescent="0.35">
      <c r="A1670" t="s">
        <v>87</v>
      </c>
      <c r="B1670" t="s">
        <v>88</v>
      </c>
      <c r="C1670" t="s">
        <v>117</v>
      </c>
      <c r="D1670">
        <v>34</v>
      </c>
      <c r="E1670" t="s">
        <v>90</v>
      </c>
      <c r="F1670" t="s">
        <v>55</v>
      </c>
      <c r="G1670" t="s">
        <v>89</v>
      </c>
      <c r="H1670" t="s">
        <v>36</v>
      </c>
      <c r="I1670" t="s">
        <v>42</v>
      </c>
      <c r="J1670" t="s">
        <v>63</v>
      </c>
      <c r="K1670" s="1">
        <v>1</v>
      </c>
      <c r="L1670" s="1">
        <v>0</v>
      </c>
      <c r="M1670" s="1">
        <v>3270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2">
        <v>2023</v>
      </c>
    </row>
    <row r="1671" spans="1:20" x14ac:dyDescent="0.35">
      <c r="A1671" t="s">
        <v>87</v>
      </c>
      <c r="B1671" t="s">
        <v>119</v>
      </c>
      <c r="C1671" t="s">
        <v>117</v>
      </c>
      <c r="D1671">
        <v>1</v>
      </c>
      <c r="E1671" t="s">
        <v>90</v>
      </c>
      <c r="F1671" t="s">
        <v>35</v>
      </c>
      <c r="G1671" t="s">
        <v>89</v>
      </c>
      <c r="H1671" t="s">
        <v>39</v>
      </c>
      <c r="I1671" t="s">
        <v>42</v>
      </c>
      <c r="J1671" t="s">
        <v>43</v>
      </c>
      <c r="K1671" s="1">
        <v>1</v>
      </c>
      <c r="L1671" s="1">
        <v>449.18</v>
      </c>
      <c r="M1671" s="1">
        <v>0</v>
      </c>
      <c r="N1671" s="1">
        <v>0</v>
      </c>
      <c r="O1671" s="1">
        <v>4267.29</v>
      </c>
      <c r="P1671" s="1">
        <v>0</v>
      </c>
      <c r="Q1671" s="1">
        <v>0</v>
      </c>
      <c r="R1671" s="1">
        <v>0</v>
      </c>
      <c r="S1671" s="1">
        <v>0</v>
      </c>
      <c r="T1671" s="2">
        <v>2023</v>
      </c>
    </row>
    <row r="1672" spans="1:20" x14ac:dyDescent="0.35">
      <c r="A1672" t="s">
        <v>87</v>
      </c>
      <c r="B1672" t="s">
        <v>119</v>
      </c>
      <c r="C1672" t="s">
        <v>117</v>
      </c>
      <c r="D1672">
        <v>1</v>
      </c>
      <c r="E1672" t="s">
        <v>90</v>
      </c>
      <c r="F1672" t="s">
        <v>41</v>
      </c>
      <c r="G1672" t="s">
        <v>89</v>
      </c>
      <c r="H1672" t="s">
        <v>36</v>
      </c>
      <c r="I1672" t="s">
        <v>42</v>
      </c>
      <c r="J1672" t="s">
        <v>47</v>
      </c>
      <c r="K1672" s="1">
        <v>2</v>
      </c>
      <c r="L1672" s="1">
        <v>2000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1200</v>
      </c>
      <c r="T1672" s="2">
        <v>2023</v>
      </c>
    </row>
    <row r="1673" spans="1:20" x14ac:dyDescent="0.35">
      <c r="A1673" t="s">
        <v>87</v>
      </c>
      <c r="B1673" t="s">
        <v>119</v>
      </c>
      <c r="C1673" t="s">
        <v>117</v>
      </c>
      <c r="D1673">
        <v>1</v>
      </c>
      <c r="E1673" t="s">
        <v>90</v>
      </c>
      <c r="F1673" t="s">
        <v>49</v>
      </c>
      <c r="G1673" t="s">
        <v>89</v>
      </c>
      <c r="H1673" t="s">
        <v>36</v>
      </c>
      <c r="I1673" t="s">
        <v>42</v>
      </c>
      <c r="J1673" t="s">
        <v>50</v>
      </c>
      <c r="K1673" s="1">
        <v>1</v>
      </c>
      <c r="L1673" s="1">
        <v>1870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2">
        <v>2023</v>
      </c>
    </row>
    <row r="1674" spans="1:20" x14ac:dyDescent="0.35">
      <c r="A1674" t="s">
        <v>87</v>
      </c>
      <c r="B1674" t="s">
        <v>119</v>
      </c>
      <c r="C1674" t="s">
        <v>117</v>
      </c>
      <c r="D1674">
        <v>1</v>
      </c>
      <c r="E1674" t="s">
        <v>90</v>
      </c>
      <c r="F1674" t="s">
        <v>49</v>
      </c>
      <c r="G1674" t="s">
        <v>89</v>
      </c>
      <c r="H1674" t="s">
        <v>36</v>
      </c>
      <c r="I1674" t="s">
        <v>42</v>
      </c>
      <c r="J1674" t="s">
        <v>43</v>
      </c>
      <c r="K1674" s="1">
        <v>1</v>
      </c>
      <c r="L1674" s="1">
        <v>0</v>
      </c>
      <c r="M1674" s="1">
        <v>3264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2">
        <v>2023</v>
      </c>
    </row>
    <row r="1675" spans="1:20" x14ac:dyDescent="0.35">
      <c r="A1675" t="s">
        <v>87</v>
      </c>
      <c r="B1675" t="s">
        <v>119</v>
      </c>
      <c r="C1675" t="s">
        <v>117</v>
      </c>
      <c r="D1675">
        <v>1</v>
      </c>
      <c r="E1675" t="s">
        <v>90</v>
      </c>
      <c r="F1675" t="s">
        <v>49</v>
      </c>
      <c r="G1675" t="s">
        <v>89</v>
      </c>
      <c r="H1675" t="s">
        <v>39</v>
      </c>
      <c r="I1675" t="s">
        <v>42</v>
      </c>
      <c r="J1675" t="s">
        <v>60</v>
      </c>
      <c r="K1675" s="1">
        <v>1</v>
      </c>
      <c r="L1675" s="1">
        <v>12451.88</v>
      </c>
      <c r="M1675" s="1">
        <v>3264</v>
      </c>
      <c r="N1675" s="1">
        <v>0</v>
      </c>
      <c r="O1675" s="1">
        <v>12451.88</v>
      </c>
      <c r="P1675" s="1">
        <v>0</v>
      </c>
      <c r="Q1675" s="1">
        <v>0</v>
      </c>
      <c r="R1675" s="1">
        <v>0</v>
      </c>
      <c r="S1675" s="1">
        <v>6225.94</v>
      </c>
      <c r="T1675" s="2">
        <v>2023</v>
      </c>
    </row>
    <row r="1676" spans="1:20" x14ac:dyDescent="0.35">
      <c r="A1676" t="s">
        <v>87</v>
      </c>
      <c r="B1676" t="s">
        <v>119</v>
      </c>
      <c r="C1676" t="s">
        <v>117</v>
      </c>
      <c r="D1676">
        <v>1</v>
      </c>
      <c r="E1676" t="s">
        <v>90</v>
      </c>
      <c r="F1676" t="s">
        <v>102</v>
      </c>
      <c r="G1676" t="s">
        <v>89</v>
      </c>
      <c r="H1676" t="s">
        <v>36</v>
      </c>
      <c r="I1676" t="s">
        <v>42</v>
      </c>
      <c r="J1676" t="s">
        <v>50</v>
      </c>
      <c r="K1676" s="1">
        <v>1</v>
      </c>
      <c r="L1676" s="1">
        <v>0</v>
      </c>
      <c r="M1676" s="1">
        <v>3277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2">
        <v>2023</v>
      </c>
    </row>
    <row r="1677" spans="1:20" x14ac:dyDescent="0.35">
      <c r="A1677" t="s">
        <v>87</v>
      </c>
      <c r="B1677" t="s">
        <v>119</v>
      </c>
      <c r="C1677" t="s">
        <v>117</v>
      </c>
      <c r="D1677">
        <v>1</v>
      </c>
      <c r="E1677" t="s">
        <v>90</v>
      </c>
      <c r="F1677" t="s">
        <v>102</v>
      </c>
      <c r="G1677" t="s">
        <v>89</v>
      </c>
      <c r="H1677" t="s">
        <v>36</v>
      </c>
      <c r="I1677" t="s">
        <v>42</v>
      </c>
      <c r="J1677" t="s">
        <v>40</v>
      </c>
      <c r="K1677" s="1">
        <v>2</v>
      </c>
      <c r="L1677" s="1">
        <v>5454</v>
      </c>
      <c r="M1677" s="1">
        <v>1870</v>
      </c>
      <c r="N1677" s="1">
        <v>100</v>
      </c>
      <c r="O1677" s="1">
        <v>2584</v>
      </c>
      <c r="P1677" s="1">
        <v>0</v>
      </c>
      <c r="Q1677" s="1">
        <v>0</v>
      </c>
      <c r="R1677" s="1">
        <v>1500</v>
      </c>
      <c r="S1677" s="1">
        <v>0</v>
      </c>
      <c r="T1677" s="2">
        <v>2023</v>
      </c>
    </row>
    <row r="1678" spans="1:20" x14ac:dyDescent="0.35">
      <c r="A1678" t="s">
        <v>87</v>
      </c>
      <c r="B1678" t="s">
        <v>119</v>
      </c>
      <c r="C1678" t="s">
        <v>117</v>
      </c>
      <c r="D1678">
        <v>1</v>
      </c>
      <c r="E1678" t="s">
        <v>90</v>
      </c>
      <c r="F1678" t="s">
        <v>53</v>
      </c>
      <c r="G1678" t="s">
        <v>89</v>
      </c>
      <c r="H1678" t="s">
        <v>36</v>
      </c>
      <c r="I1678" t="s">
        <v>42</v>
      </c>
      <c r="J1678" t="s">
        <v>50</v>
      </c>
      <c r="K1678" s="1">
        <v>1</v>
      </c>
      <c r="L1678" s="1">
        <v>0</v>
      </c>
      <c r="M1678" s="1">
        <v>1870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2">
        <v>2023</v>
      </c>
    </row>
    <row r="1679" spans="1:20" x14ac:dyDescent="0.35">
      <c r="A1679" t="s">
        <v>87</v>
      </c>
      <c r="B1679" t="s">
        <v>119</v>
      </c>
      <c r="C1679" t="s">
        <v>117</v>
      </c>
      <c r="D1679">
        <v>1</v>
      </c>
      <c r="E1679" t="s">
        <v>90</v>
      </c>
      <c r="F1679" t="s">
        <v>53</v>
      </c>
      <c r="G1679" t="s">
        <v>89</v>
      </c>
      <c r="H1679" t="s">
        <v>36</v>
      </c>
      <c r="I1679" t="s">
        <v>42</v>
      </c>
      <c r="J1679" t="s">
        <v>52</v>
      </c>
      <c r="K1679" s="1">
        <v>1</v>
      </c>
      <c r="L1679" s="1">
        <v>21870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2">
        <v>2023</v>
      </c>
    </row>
    <row r="1680" spans="1:20" x14ac:dyDescent="0.35">
      <c r="A1680" t="s">
        <v>87</v>
      </c>
      <c r="B1680" t="s">
        <v>119</v>
      </c>
      <c r="C1680" t="s">
        <v>117</v>
      </c>
      <c r="D1680">
        <v>1</v>
      </c>
      <c r="E1680" t="s">
        <v>90</v>
      </c>
      <c r="F1680" t="s">
        <v>53</v>
      </c>
      <c r="G1680" t="s">
        <v>89</v>
      </c>
      <c r="H1680" t="s">
        <v>36</v>
      </c>
      <c r="I1680" t="s">
        <v>42</v>
      </c>
      <c r="J1680" t="s">
        <v>60</v>
      </c>
      <c r="K1680" s="1">
        <v>1</v>
      </c>
      <c r="L1680" s="1">
        <v>0</v>
      </c>
      <c r="M1680" s="1">
        <v>10112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2">
        <v>2023</v>
      </c>
    </row>
    <row r="1681" spans="1:20" x14ac:dyDescent="0.35">
      <c r="A1681" t="s">
        <v>87</v>
      </c>
      <c r="B1681" t="s">
        <v>119</v>
      </c>
      <c r="C1681" t="s">
        <v>117</v>
      </c>
      <c r="D1681">
        <v>1</v>
      </c>
      <c r="E1681" t="s">
        <v>90</v>
      </c>
      <c r="F1681" t="s">
        <v>53</v>
      </c>
      <c r="G1681" t="s">
        <v>89</v>
      </c>
      <c r="H1681" t="s">
        <v>36</v>
      </c>
      <c r="I1681" t="s">
        <v>42</v>
      </c>
      <c r="J1681" t="s">
        <v>54</v>
      </c>
      <c r="K1681" s="1">
        <v>1</v>
      </c>
      <c r="L1681" s="1">
        <v>0</v>
      </c>
      <c r="M1681" s="1">
        <v>1750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2">
        <v>2023</v>
      </c>
    </row>
    <row r="1682" spans="1:20" x14ac:dyDescent="0.35">
      <c r="A1682" t="s">
        <v>87</v>
      </c>
      <c r="B1682" t="s">
        <v>119</v>
      </c>
      <c r="C1682" t="s">
        <v>117</v>
      </c>
      <c r="D1682">
        <v>1</v>
      </c>
      <c r="E1682" t="s">
        <v>90</v>
      </c>
      <c r="F1682" t="s">
        <v>53</v>
      </c>
      <c r="G1682" t="s">
        <v>89</v>
      </c>
      <c r="H1682" t="s">
        <v>36</v>
      </c>
      <c r="I1682" t="s">
        <v>42</v>
      </c>
      <c r="J1682" t="s">
        <v>43</v>
      </c>
      <c r="K1682" s="1">
        <v>1</v>
      </c>
      <c r="L1682" s="1">
        <v>26195</v>
      </c>
      <c r="M1682" s="1">
        <v>2904</v>
      </c>
      <c r="N1682" s="1">
        <v>0</v>
      </c>
      <c r="O1682" s="1">
        <v>26195</v>
      </c>
      <c r="P1682" s="1">
        <v>0</v>
      </c>
      <c r="Q1682" s="1">
        <v>0</v>
      </c>
      <c r="R1682" s="1">
        <v>0</v>
      </c>
      <c r="S1682" s="1">
        <v>0</v>
      </c>
      <c r="T1682" s="2">
        <v>2023</v>
      </c>
    </row>
    <row r="1683" spans="1:20" x14ac:dyDescent="0.35">
      <c r="A1683" t="s">
        <v>87</v>
      </c>
      <c r="B1683" t="s">
        <v>119</v>
      </c>
      <c r="C1683" t="s">
        <v>117</v>
      </c>
      <c r="D1683">
        <v>1</v>
      </c>
      <c r="E1683" t="s">
        <v>90</v>
      </c>
      <c r="F1683" t="s">
        <v>53</v>
      </c>
      <c r="G1683" t="s">
        <v>89</v>
      </c>
      <c r="H1683" t="s">
        <v>36</v>
      </c>
      <c r="I1683" t="s">
        <v>42</v>
      </c>
      <c r="J1683" t="s">
        <v>40</v>
      </c>
      <c r="K1683" s="1">
        <v>2</v>
      </c>
      <c r="L1683" s="1">
        <v>0</v>
      </c>
      <c r="M1683" s="1">
        <v>3740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2">
        <v>2023</v>
      </c>
    </row>
    <row r="1684" spans="1:20" x14ac:dyDescent="0.35">
      <c r="A1684" t="s">
        <v>87</v>
      </c>
      <c r="B1684" t="s">
        <v>119</v>
      </c>
      <c r="C1684" t="s">
        <v>117</v>
      </c>
      <c r="D1684">
        <v>1</v>
      </c>
      <c r="E1684" t="s">
        <v>90</v>
      </c>
      <c r="F1684" t="s">
        <v>55</v>
      </c>
      <c r="G1684" t="s">
        <v>89</v>
      </c>
      <c r="H1684" t="s">
        <v>36</v>
      </c>
      <c r="I1684" t="s">
        <v>42</v>
      </c>
      <c r="J1684" t="s">
        <v>50</v>
      </c>
      <c r="K1684" s="1">
        <v>7</v>
      </c>
      <c r="L1684" s="1">
        <v>133340</v>
      </c>
      <c r="M1684" s="1">
        <v>8360</v>
      </c>
      <c r="N1684" s="1">
        <v>0</v>
      </c>
      <c r="O1684" s="1">
        <v>19600</v>
      </c>
      <c r="P1684" s="1">
        <v>0</v>
      </c>
      <c r="Q1684" s="1">
        <v>0</v>
      </c>
      <c r="R1684" s="1">
        <v>1500</v>
      </c>
      <c r="S1684" s="1">
        <v>0</v>
      </c>
      <c r="T1684" s="2">
        <v>2023</v>
      </c>
    </row>
    <row r="1685" spans="1:20" x14ac:dyDescent="0.35">
      <c r="A1685" t="s">
        <v>87</v>
      </c>
      <c r="B1685" t="s">
        <v>119</v>
      </c>
      <c r="C1685" t="s">
        <v>117</v>
      </c>
      <c r="D1685">
        <v>1</v>
      </c>
      <c r="E1685" t="s">
        <v>90</v>
      </c>
      <c r="F1685" t="s">
        <v>55</v>
      </c>
      <c r="G1685" t="s">
        <v>89</v>
      </c>
      <c r="H1685" t="s">
        <v>36</v>
      </c>
      <c r="I1685" t="s">
        <v>42</v>
      </c>
      <c r="J1685" t="s">
        <v>60</v>
      </c>
      <c r="K1685" s="1">
        <v>2</v>
      </c>
      <c r="L1685" s="1">
        <v>391614.42</v>
      </c>
      <c r="M1685" s="1">
        <v>2566.09</v>
      </c>
      <c r="N1685" s="1">
        <v>0</v>
      </c>
      <c r="O1685" s="1">
        <v>216227.16</v>
      </c>
      <c r="P1685" s="1">
        <v>0</v>
      </c>
      <c r="Q1685" s="1">
        <v>0</v>
      </c>
      <c r="R1685" s="1">
        <v>0</v>
      </c>
      <c r="S1685" s="1">
        <v>0</v>
      </c>
      <c r="T1685" s="2">
        <v>2023</v>
      </c>
    </row>
    <row r="1686" spans="1:20" x14ac:dyDescent="0.35">
      <c r="A1686" t="s">
        <v>87</v>
      </c>
      <c r="B1686" t="s">
        <v>119</v>
      </c>
      <c r="C1686" t="s">
        <v>117</v>
      </c>
      <c r="D1686">
        <v>1</v>
      </c>
      <c r="E1686" t="s">
        <v>90</v>
      </c>
      <c r="F1686" t="s">
        <v>55</v>
      </c>
      <c r="G1686" t="s">
        <v>89</v>
      </c>
      <c r="H1686" t="s">
        <v>36</v>
      </c>
      <c r="I1686" t="s">
        <v>42</v>
      </c>
      <c r="J1686" t="s">
        <v>54</v>
      </c>
      <c r="K1686" s="1">
        <v>2</v>
      </c>
      <c r="L1686" s="1">
        <v>22000</v>
      </c>
      <c r="M1686" s="1">
        <v>1750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2">
        <v>2023</v>
      </c>
    </row>
    <row r="1687" spans="1:20" x14ac:dyDescent="0.35">
      <c r="A1687" t="s">
        <v>87</v>
      </c>
      <c r="B1687" t="s">
        <v>119</v>
      </c>
      <c r="C1687" t="s">
        <v>117</v>
      </c>
      <c r="D1687">
        <v>1</v>
      </c>
      <c r="E1687" t="s">
        <v>90</v>
      </c>
      <c r="F1687" t="s">
        <v>55</v>
      </c>
      <c r="G1687" t="s">
        <v>89</v>
      </c>
      <c r="H1687" t="s">
        <v>36</v>
      </c>
      <c r="I1687" t="s">
        <v>42</v>
      </c>
      <c r="J1687" t="s">
        <v>43</v>
      </c>
      <c r="K1687" s="1">
        <v>16</v>
      </c>
      <c r="L1687" s="1">
        <v>264219.74</v>
      </c>
      <c r="M1687" s="1">
        <v>7229</v>
      </c>
      <c r="N1687" s="1">
        <v>0</v>
      </c>
      <c r="O1687" s="1">
        <v>191718.81</v>
      </c>
      <c r="P1687" s="1">
        <v>0</v>
      </c>
      <c r="Q1687" s="1">
        <v>0</v>
      </c>
      <c r="R1687" s="1">
        <v>0</v>
      </c>
      <c r="S1687" s="1">
        <v>88031.63</v>
      </c>
      <c r="T1687" s="2">
        <v>2023</v>
      </c>
    </row>
    <row r="1688" spans="1:20" x14ac:dyDescent="0.35">
      <c r="A1688" t="s">
        <v>87</v>
      </c>
      <c r="B1688" t="s">
        <v>119</v>
      </c>
      <c r="C1688" t="s">
        <v>117</v>
      </c>
      <c r="D1688">
        <v>1</v>
      </c>
      <c r="E1688" t="s">
        <v>90</v>
      </c>
      <c r="F1688" t="s">
        <v>55</v>
      </c>
      <c r="G1688" t="s">
        <v>89</v>
      </c>
      <c r="H1688" t="s">
        <v>36</v>
      </c>
      <c r="I1688" t="s">
        <v>42</v>
      </c>
      <c r="J1688" t="s">
        <v>40</v>
      </c>
      <c r="K1688" s="1">
        <v>7</v>
      </c>
      <c r="L1688" s="1">
        <v>100740</v>
      </c>
      <c r="M1688" s="1">
        <v>3270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81241.259999999995</v>
      </c>
      <c r="T1688" s="2">
        <v>2023</v>
      </c>
    </row>
    <row r="1689" spans="1:20" x14ac:dyDescent="0.35">
      <c r="A1689" t="s">
        <v>87</v>
      </c>
      <c r="B1689" t="s">
        <v>119</v>
      </c>
      <c r="C1689" t="s">
        <v>117</v>
      </c>
      <c r="D1689">
        <v>1</v>
      </c>
      <c r="E1689" t="s">
        <v>90</v>
      </c>
      <c r="F1689" t="s">
        <v>55</v>
      </c>
      <c r="G1689" t="s">
        <v>89</v>
      </c>
      <c r="H1689" t="s">
        <v>36</v>
      </c>
      <c r="I1689" t="s">
        <v>42</v>
      </c>
      <c r="J1689" t="s">
        <v>37</v>
      </c>
      <c r="K1689" s="1">
        <v>1</v>
      </c>
      <c r="L1689" s="1">
        <v>0</v>
      </c>
      <c r="M1689" s="1">
        <v>3270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2">
        <v>2023</v>
      </c>
    </row>
    <row r="1690" spans="1:20" x14ac:dyDescent="0.35">
      <c r="A1690" t="s">
        <v>87</v>
      </c>
      <c r="B1690" t="s">
        <v>119</v>
      </c>
      <c r="C1690" t="s">
        <v>117</v>
      </c>
      <c r="D1690">
        <v>1</v>
      </c>
      <c r="E1690" t="s">
        <v>90</v>
      </c>
      <c r="F1690" t="s">
        <v>55</v>
      </c>
      <c r="G1690" t="s">
        <v>89</v>
      </c>
      <c r="H1690" t="s">
        <v>39</v>
      </c>
      <c r="I1690" t="s">
        <v>42</v>
      </c>
      <c r="J1690" t="s">
        <v>47</v>
      </c>
      <c r="K1690" s="1">
        <v>1</v>
      </c>
      <c r="L1690" s="1">
        <v>-20000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-16000</v>
      </c>
      <c r="T1690" s="2">
        <v>2023</v>
      </c>
    </row>
    <row r="1691" spans="1:20" x14ac:dyDescent="0.35">
      <c r="A1691" t="s">
        <v>87</v>
      </c>
      <c r="B1691" t="s">
        <v>119</v>
      </c>
      <c r="C1691" t="s">
        <v>117</v>
      </c>
      <c r="D1691">
        <v>1</v>
      </c>
      <c r="E1691" t="s">
        <v>90</v>
      </c>
      <c r="F1691" t="s">
        <v>55</v>
      </c>
      <c r="G1691" t="s">
        <v>89</v>
      </c>
      <c r="H1691" t="s">
        <v>39</v>
      </c>
      <c r="I1691" t="s">
        <v>42</v>
      </c>
      <c r="J1691" t="s">
        <v>60</v>
      </c>
      <c r="K1691" s="1">
        <v>2</v>
      </c>
      <c r="L1691" s="1">
        <v>28857.23</v>
      </c>
      <c r="M1691" s="1">
        <v>0</v>
      </c>
      <c r="N1691" s="1">
        <v>0</v>
      </c>
      <c r="O1691" s="1">
        <v>3099</v>
      </c>
      <c r="P1691" s="1">
        <v>0</v>
      </c>
      <c r="Q1691" s="1">
        <v>0</v>
      </c>
      <c r="R1691" s="1">
        <v>0</v>
      </c>
      <c r="S1691" s="1">
        <v>14428.62</v>
      </c>
      <c r="T1691" s="2">
        <v>2023</v>
      </c>
    </row>
    <row r="1692" spans="1:20" x14ac:dyDescent="0.35">
      <c r="A1692" t="s">
        <v>87</v>
      </c>
      <c r="B1692" t="s">
        <v>119</v>
      </c>
      <c r="C1692" t="s">
        <v>117</v>
      </c>
      <c r="D1692">
        <v>1</v>
      </c>
      <c r="E1692" t="s">
        <v>90</v>
      </c>
      <c r="F1692" t="s">
        <v>55</v>
      </c>
      <c r="G1692" t="s">
        <v>89</v>
      </c>
      <c r="H1692" t="s">
        <v>39</v>
      </c>
      <c r="I1692" t="s">
        <v>42</v>
      </c>
      <c r="J1692" t="s">
        <v>54</v>
      </c>
      <c r="K1692" s="1">
        <v>2</v>
      </c>
      <c r="L1692" s="1">
        <v>19500</v>
      </c>
      <c r="M1692" s="1">
        <v>4101.8</v>
      </c>
      <c r="N1692" s="1">
        <v>0</v>
      </c>
      <c r="O1692" s="1">
        <v>3500</v>
      </c>
      <c r="P1692" s="1">
        <v>0</v>
      </c>
      <c r="Q1692" s="1">
        <v>0</v>
      </c>
      <c r="R1692" s="1">
        <v>0</v>
      </c>
      <c r="S1692" s="1">
        <v>0</v>
      </c>
      <c r="T1692" s="2">
        <v>2023</v>
      </c>
    </row>
    <row r="1693" spans="1:20" x14ac:dyDescent="0.35">
      <c r="A1693" t="s">
        <v>87</v>
      </c>
      <c r="B1693" t="s">
        <v>119</v>
      </c>
      <c r="C1693" t="s">
        <v>117</v>
      </c>
      <c r="D1693">
        <v>1</v>
      </c>
      <c r="E1693" t="s">
        <v>90</v>
      </c>
      <c r="F1693" t="s">
        <v>55</v>
      </c>
      <c r="G1693" t="s">
        <v>89</v>
      </c>
      <c r="H1693" t="s">
        <v>39</v>
      </c>
      <c r="I1693" t="s">
        <v>42</v>
      </c>
      <c r="J1693" t="s">
        <v>43</v>
      </c>
      <c r="K1693" s="1">
        <v>16</v>
      </c>
      <c r="L1693" s="1">
        <v>180565.75</v>
      </c>
      <c r="M1693" s="1">
        <v>9378</v>
      </c>
      <c r="N1693" s="1">
        <v>0</v>
      </c>
      <c r="O1693" s="1">
        <v>108291.05</v>
      </c>
      <c r="P1693" s="1">
        <v>0</v>
      </c>
      <c r="Q1693" s="1">
        <v>0</v>
      </c>
      <c r="R1693" s="1">
        <v>0</v>
      </c>
      <c r="S1693" s="1">
        <v>90282.89</v>
      </c>
      <c r="T1693" s="2">
        <v>2023</v>
      </c>
    </row>
    <row r="1694" spans="1:20" x14ac:dyDescent="0.35">
      <c r="A1694" t="s">
        <v>87</v>
      </c>
      <c r="B1694" t="s">
        <v>119</v>
      </c>
      <c r="C1694" t="s">
        <v>117</v>
      </c>
      <c r="D1694">
        <v>1</v>
      </c>
      <c r="E1694" t="s">
        <v>90</v>
      </c>
      <c r="F1694" t="s">
        <v>55</v>
      </c>
      <c r="G1694" t="s">
        <v>89</v>
      </c>
      <c r="H1694" t="s">
        <v>39</v>
      </c>
      <c r="I1694" t="s">
        <v>42</v>
      </c>
      <c r="J1694" t="s">
        <v>40</v>
      </c>
      <c r="K1694" s="1">
        <v>4</v>
      </c>
      <c r="L1694" s="1">
        <v>2000</v>
      </c>
      <c r="M1694" s="1">
        <v>3740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2">
        <v>2023</v>
      </c>
    </row>
    <row r="1695" spans="1:20" x14ac:dyDescent="0.35">
      <c r="A1695" t="s">
        <v>87</v>
      </c>
      <c r="B1695" t="s">
        <v>119</v>
      </c>
      <c r="C1695" t="s">
        <v>117</v>
      </c>
      <c r="D1695">
        <v>1</v>
      </c>
      <c r="E1695" t="s">
        <v>90</v>
      </c>
      <c r="F1695" t="s">
        <v>55</v>
      </c>
      <c r="G1695" t="s">
        <v>89</v>
      </c>
      <c r="H1695" t="s">
        <v>39</v>
      </c>
      <c r="I1695" t="s">
        <v>42</v>
      </c>
      <c r="J1695" t="s">
        <v>94</v>
      </c>
      <c r="K1695" s="1">
        <v>1</v>
      </c>
      <c r="L1695" s="1">
        <v>0</v>
      </c>
      <c r="M1695" s="1">
        <v>1870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2">
        <v>2023</v>
      </c>
    </row>
    <row r="1696" spans="1:20" x14ac:dyDescent="0.35">
      <c r="A1696" t="s">
        <v>87</v>
      </c>
      <c r="B1696" t="s">
        <v>119</v>
      </c>
      <c r="C1696" t="s">
        <v>117</v>
      </c>
      <c r="D1696">
        <v>1</v>
      </c>
      <c r="E1696" t="s">
        <v>90</v>
      </c>
      <c r="F1696" t="s">
        <v>55</v>
      </c>
      <c r="G1696" t="s">
        <v>103</v>
      </c>
      <c r="H1696" t="s">
        <v>36</v>
      </c>
      <c r="I1696" t="s">
        <v>42</v>
      </c>
      <c r="J1696" t="s">
        <v>40</v>
      </c>
      <c r="K1696" s="1">
        <v>3</v>
      </c>
      <c r="L1696" s="1">
        <v>78000</v>
      </c>
      <c r="M1696" s="1">
        <v>480.61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68342.89</v>
      </c>
      <c r="T1696" s="2">
        <v>2023</v>
      </c>
    </row>
    <row r="1697" spans="1:20" x14ac:dyDescent="0.35">
      <c r="A1697" t="s">
        <v>87</v>
      </c>
      <c r="B1697" t="s">
        <v>119</v>
      </c>
      <c r="C1697" t="s">
        <v>117</v>
      </c>
      <c r="D1697">
        <v>1</v>
      </c>
      <c r="E1697" t="s">
        <v>90</v>
      </c>
      <c r="F1697" t="s">
        <v>55</v>
      </c>
      <c r="G1697" t="s">
        <v>103</v>
      </c>
      <c r="H1697" t="s">
        <v>36</v>
      </c>
      <c r="I1697" t="s">
        <v>42</v>
      </c>
      <c r="J1697" t="s">
        <v>106</v>
      </c>
      <c r="K1697" s="1">
        <v>1</v>
      </c>
      <c r="L1697" s="1">
        <v>204902.81</v>
      </c>
      <c r="M1697" s="1">
        <v>2489.48</v>
      </c>
      <c r="N1697" s="1">
        <v>0</v>
      </c>
      <c r="O1697" s="1">
        <v>204902.81</v>
      </c>
      <c r="P1697" s="1">
        <v>0</v>
      </c>
      <c r="Q1697" s="1">
        <v>0</v>
      </c>
      <c r="R1697" s="1">
        <v>0</v>
      </c>
      <c r="S1697" s="1">
        <v>0</v>
      </c>
      <c r="T1697" s="2">
        <v>2023</v>
      </c>
    </row>
    <row r="1698" spans="1:20" x14ac:dyDescent="0.35">
      <c r="A1698" t="s">
        <v>87</v>
      </c>
      <c r="B1698" t="s">
        <v>119</v>
      </c>
      <c r="C1698" t="s">
        <v>117</v>
      </c>
      <c r="D1698">
        <v>1</v>
      </c>
      <c r="E1698" t="s">
        <v>90</v>
      </c>
      <c r="F1698" t="s">
        <v>58</v>
      </c>
      <c r="G1698" t="s">
        <v>89</v>
      </c>
      <c r="H1698" t="s">
        <v>36</v>
      </c>
      <c r="I1698" t="s">
        <v>42</v>
      </c>
      <c r="J1698" t="s">
        <v>43</v>
      </c>
      <c r="K1698" s="1">
        <v>1</v>
      </c>
      <c r="L1698" s="1">
        <v>100349</v>
      </c>
      <c r="M1698" s="1">
        <v>8250</v>
      </c>
      <c r="N1698" s="1">
        <v>0</v>
      </c>
      <c r="O1698" s="1">
        <v>100349</v>
      </c>
      <c r="P1698" s="1">
        <v>0</v>
      </c>
      <c r="Q1698" s="1">
        <v>0</v>
      </c>
      <c r="R1698" s="1">
        <v>0</v>
      </c>
      <c r="S1698" s="1">
        <v>0</v>
      </c>
      <c r="T1698" s="2">
        <v>2023</v>
      </c>
    </row>
    <row r="1699" spans="1:20" x14ac:dyDescent="0.35">
      <c r="A1699" t="s">
        <v>87</v>
      </c>
      <c r="B1699" t="s">
        <v>119</v>
      </c>
      <c r="C1699" t="s">
        <v>117</v>
      </c>
      <c r="D1699">
        <v>1</v>
      </c>
      <c r="E1699" t="s">
        <v>90</v>
      </c>
      <c r="F1699" t="s">
        <v>58</v>
      </c>
      <c r="G1699" t="s">
        <v>89</v>
      </c>
      <c r="H1699" t="s">
        <v>39</v>
      </c>
      <c r="I1699" t="s">
        <v>42</v>
      </c>
      <c r="J1699" t="s">
        <v>43</v>
      </c>
      <c r="K1699" s="1">
        <v>1</v>
      </c>
      <c r="L1699" s="1">
        <v>22587.55</v>
      </c>
      <c r="M1699" s="1">
        <v>0</v>
      </c>
      <c r="N1699" s="1">
        <v>0</v>
      </c>
      <c r="O1699" s="1">
        <v>22587.55</v>
      </c>
      <c r="P1699" s="1">
        <v>0</v>
      </c>
      <c r="Q1699" s="1">
        <v>0</v>
      </c>
      <c r="R1699" s="1">
        <v>0</v>
      </c>
      <c r="S1699" s="1">
        <v>0</v>
      </c>
      <c r="T1699" s="2">
        <v>2023</v>
      </c>
    </row>
    <row r="1700" spans="1:20" x14ac:dyDescent="0.35">
      <c r="A1700" t="s">
        <v>87</v>
      </c>
      <c r="B1700" t="s">
        <v>119</v>
      </c>
      <c r="C1700" t="s">
        <v>117</v>
      </c>
      <c r="D1700">
        <v>1</v>
      </c>
      <c r="E1700" t="s">
        <v>90</v>
      </c>
      <c r="F1700" t="s">
        <v>59</v>
      </c>
      <c r="G1700" t="s">
        <v>89</v>
      </c>
      <c r="H1700" t="s">
        <v>36</v>
      </c>
      <c r="I1700" t="s">
        <v>42</v>
      </c>
      <c r="J1700" t="s">
        <v>52</v>
      </c>
      <c r="K1700" s="1">
        <v>1</v>
      </c>
      <c r="L1700" s="1">
        <v>2870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2">
        <v>2023</v>
      </c>
    </row>
    <row r="1701" spans="1:20" x14ac:dyDescent="0.35">
      <c r="A1701" t="s">
        <v>87</v>
      </c>
      <c r="B1701" t="s">
        <v>119</v>
      </c>
      <c r="C1701" t="s">
        <v>117</v>
      </c>
      <c r="D1701">
        <v>1</v>
      </c>
      <c r="E1701" t="s">
        <v>90</v>
      </c>
      <c r="F1701" t="s">
        <v>59</v>
      </c>
      <c r="G1701" t="s">
        <v>89</v>
      </c>
      <c r="H1701" t="s">
        <v>36</v>
      </c>
      <c r="I1701" t="s">
        <v>42</v>
      </c>
      <c r="J1701" t="s">
        <v>98</v>
      </c>
      <c r="K1701" s="1">
        <v>1</v>
      </c>
      <c r="L1701" s="1">
        <v>-500000</v>
      </c>
      <c r="M1701" s="1">
        <v>12282.41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-283636.37</v>
      </c>
      <c r="T1701" s="2">
        <v>2023</v>
      </c>
    </row>
    <row r="1702" spans="1:20" x14ac:dyDescent="0.35">
      <c r="A1702" t="s">
        <v>87</v>
      </c>
      <c r="B1702" t="s">
        <v>119</v>
      </c>
      <c r="C1702" t="s">
        <v>117</v>
      </c>
      <c r="D1702">
        <v>1</v>
      </c>
      <c r="E1702" t="s">
        <v>90</v>
      </c>
      <c r="F1702" t="s">
        <v>59</v>
      </c>
      <c r="G1702" t="s">
        <v>89</v>
      </c>
      <c r="H1702" t="s">
        <v>36</v>
      </c>
      <c r="I1702" t="s">
        <v>42</v>
      </c>
      <c r="J1702" t="s">
        <v>40</v>
      </c>
      <c r="K1702" s="1">
        <v>1</v>
      </c>
      <c r="L1702" s="1">
        <v>9100</v>
      </c>
      <c r="M1702" s="1">
        <v>1870</v>
      </c>
      <c r="N1702" s="1">
        <v>0</v>
      </c>
      <c r="O1702" s="1">
        <v>9100</v>
      </c>
      <c r="P1702" s="1">
        <v>0</v>
      </c>
      <c r="Q1702" s="1">
        <v>0</v>
      </c>
      <c r="R1702" s="1">
        <v>1500</v>
      </c>
      <c r="S1702" s="1">
        <v>0</v>
      </c>
      <c r="T1702" s="2">
        <v>2023</v>
      </c>
    </row>
    <row r="1703" spans="1:20" x14ac:dyDescent="0.35">
      <c r="A1703" t="s">
        <v>87</v>
      </c>
      <c r="B1703" t="s">
        <v>119</v>
      </c>
      <c r="C1703" t="s">
        <v>117</v>
      </c>
      <c r="D1703">
        <v>1</v>
      </c>
      <c r="E1703" t="s">
        <v>90</v>
      </c>
      <c r="F1703" t="s">
        <v>59</v>
      </c>
      <c r="G1703" t="s">
        <v>89</v>
      </c>
      <c r="H1703" t="s">
        <v>39</v>
      </c>
      <c r="I1703" t="s">
        <v>42</v>
      </c>
      <c r="J1703" t="s">
        <v>98</v>
      </c>
      <c r="K1703" s="1">
        <v>1</v>
      </c>
      <c r="L1703" s="1">
        <v>-100000</v>
      </c>
      <c r="M1703" s="1">
        <v>2457.0700000000002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-283636.37</v>
      </c>
      <c r="T1703" s="2">
        <v>2023</v>
      </c>
    </row>
    <row r="1704" spans="1:20" x14ac:dyDescent="0.35">
      <c r="A1704" t="s">
        <v>87</v>
      </c>
      <c r="B1704" t="s">
        <v>119</v>
      </c>
      <c r="C1704" t="s">
        <v>117</v>
      </c>
      <c r="D1704">
        <v>1</v>
      </c>
      <c r="E1704" t="s">
        <v>90</v>
      </c>
      <c r="F1704" t="s">
        <v>59</v>
      </c>
      <c r="G1704" t="s">
        <v>89</v>
      </c>
      <c r="H1704" t="s">
        <v>39</v>
      </c>
      <c r="I1704" t="s">
        <v>42</v>
      </c>
      <c r="J1704" t="s">
        <v>47</v>
      </c>
      <c r="K1704" s="1">
        <v>1</v>
      </c>
      <c r="L1704" s="1">
        <v>0</v>
      </c>
      <c r="M1704" s="1">
        <v>1870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2">
        <v>2023</v>
      </c>
    </row>
    <row r="1705" spans="1:20" x14ac:dyDescent="0.35">
      <c r="A1705" t="s">
        <v>87</v>
      </c>
      <c r="B1705" t="s">
        <v>119</v>
      </c>
      <c r="C1705" t="s">
        <v>117</v>
      </c>
      <c r="D1705">
        <v>1</v>
      </c>
      <c r="E1705" t="s">
        <v>90</v>
      </c>
      <c r="F1705" t="s">
        <v>64</v>
      </c>
      <c r="G1705" t="s">
        <v>89</v>
      </c>
      <c r="H1705" t="s">
        <v>36</v>
      </c>
      <c r="I1705" t="s">
        <v>42</v>
      </c>
      <c r="J1705" t="s">
        <v>52</v>
      </c>
      <c r="K1705" s="1">
        <v>1</v>
      </c>
      <c r="L1705" s="1">
        <v>0</v>
      </c>
      <c r="M1705" s="1">
        <v>5521.56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2">
        <v>2023</v>
      </c>
    </row>
    <row r="1706" spans="1:20" x14ac:dyDescent="0.35">
      <c r="A1706" t="s">
        <v>87</v>
      </c>
      <c r="B1706" t="s">
        <v>119</v>
      </c>
      <c r="C1706" t="s">
        <v>117</v>
      </c>
      <c r="D1706">
        <v>1</v>
      </c>
      <c r="E1706" t="s">
        <v>90</v>
      </c>
      <c r="F1706" t="s">
        <v>64</v>
      </c>
      <c r="G1706" t="s">
        <v>89</v>
      </c>
      <c r="H1706" t="s">
        <v>36</v>
      </c>
      <c r="I1706" t="s">
        <v>42</v>
      </c>
      <c r="J1706" t="s">
        <v>47</v>
      </c>
      <c r="K1706" s="1">
        <v>1</v>
      </c>
      <c r="L1706" s="1">
        <v>15000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12750</v>
      </c>
      <c r="T1706" s="2">
        <v>2023</v>
      </c>
    </row>
    <row r="1707" spans="1:20" x14ac:dyDescent="0.35">
      <c r="A1707" t="s">
        <v>87</v>
      </c>
      <c r="B1707" t="s">
        <v>119</v>
      </c>
      <c r="C1707" t="s">
        <v>117</v>
      </c>
      <c r="D1707">
        <v>1</v>
      </c>
      <c r="E1707" t="s">
        <v>90</v>
      </c>
      <c r="F1707" t="s">
        <v>64</v>
      </c>
      <c r="G1707" t="s">
        <v>89</v>
      </c>
      <c r="H1707" t="s">
        <v>36</v>
      </c>
      <c r="I1707" t="s">
        <v>42</v>
      </c>
      <c r="J1707" t="s">
        <v>43</v>
      </c>
      <c r="K1707" s="1">
        <v>1</v>
      </c>
      <c r="L1707" s="1">
        <v>0</v>
      </c>
      <c r="M1707" s="1">
        <v>3264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2">
        <v>2023</v>
      </c>
    </row>
    <row r="1708" spans="1:20" x14ac:dyDescent="0.35">
      <c r="A1708" t="s">
        <v>87</v>
      </c>
      <c r="B1708" t="s">
        <v>119</v>
      </c>
      <c r="C1708" t="s">
        <v>117</v>
      </c>
      <c r="D1708">
        <v>1</v>
      </c>
      <c r="E1708" t="s">
        <v>90</v>
      </c>
      <c r="F1708" t="s">
        <v>64</v>
      </c>
      <c r="G1708" t="s">
        <v>89</v>
      </c>
      <c r="H1708" t="s">
        <v>36</v>
      </c>
      <c r="I1708" t="s">
        <v>42</v>
      </c>
      <c r="J1708" t="s">
        <v>94</v>
      </c>
      <c r="K1708" s="1">
        <v>6</v>
      </c>
      <c r="L1708" s="1">
        <v>0</v>
      </c>
      <c r="M1708" s="1">
        <v>34908.129999999997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2">
        <v>2023</v>
      </c>
    </row>
    <row r="1709" spans="1:20" x14ac:dyDescent="0.35">
      <c r="A1709" t="s">
        <v>87</v>
      </c>
      <c r="B1709" t="s">
        <v>119</v>
      </c>
      <c r="C1709" t="s">
        <v>117</v>
      </c>
      <c r="D1709">
        <v>1</v>
      </c>
      <c r="E1709" t="s">
        <v>90</v>
      </c>
      <c r="F1709" t="s">
        <v>64</v>
      </c>
      <c r="G1709" t="s">
        <v>89</v>
      </c>
      <c r="H1709" t="s">
        <v>36</v>
      </c>
      <c r="I1709" t="s">
        <v>48</v>
      </c>
      <c r="J1709" t="s">
        <v>48</v>
      </c>
      <c r="K1709" s="1">
        <v>1</v>
      </c>
      <c r="L1709" s="1">
        <v>40860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22473</v>
      </c>
      <c r="T1709" s="2">
        <v>2023</v>
      </c>
    </row>
    <row r="1710" spans="1:20" x14ac:dyDescent="0.35">
      <c r="A1710" t="s">
        <v>87</v>
      </c>
      <c r="B1710" t="s">
        <v>119</v>
      </c>
      <c r="C1710" t="s">
        <v>117</v>
      </c>
      <c r="D1710">
        <v>1</v>
      </c>
      <c r="E1710" t="s">
        <v>90</v>
      </c>
      <c r="F1710" t="s">
        <v>64</v>
      </c>
      <c r="G1710" t="s">
        <v>89</v>
      </c>
      <c r="H1710" t="s">
        <v>39</v>
      </c>
      <c r="I1710" t="s">
        <v>42</v>
      </c>
      <c r="J1710" t="s">
        <v>47</v>
      </c>
      <c r="K1710" s="1">
        <v>1</v>
      </c>
      <c r="L1710" s="1">
        <v>45000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38250</v>
      </c>
      <c r="T1710" s="2">
        <v>2023</v>
      </c>
    </row>
    <row r="1711" spans="1:20" x14ac:dyDescent="0.35">
      <c r="A1711" t="s">
        <v>87</v>
      </c>
      <c r="B1711" t="s">
        <v>119</v>
      </c>
      <c r="C1711" t="s">
        <v>117</v>
      </c>
      <c r="D1711">
        <v>1</v>
      </c>
      <c r="E1711" t="s">
        <v>90</v>
      </c>
      <c r="F1711" t="s">
        <v>64</v>
      </c>
      <c r="G1711" t="s">
        <v>89</v>
      </c>
      <c r="H1711" t="s">
        <v>39</v>
      </c>
      <c r="I1711" t="s">
        <v>42</v>
      </c>
      <c r="J1711" t="s">
        <v>43</v>
      </c>
      <c r="K1711" s="1">
        <v>1</v>
      </c>
      <c r="L1711" s="1">
        <v>0</v>
      </c>
      <c r="M1711" s="1">
        <v>950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2">
        <v>2023</v>
      </c>
    </row>
    <row r="1712" spans="1:20" x14ac:dyDescent="0.35">
      <c r="A1712" t="s">
        <v>87</v>
      </c>
      <c r="B1712" t="s">
        <v>119</v>
      </c>
      <c r="C1712" t="s">
        <v>117</v>
      </c>
      <c r="D1712">
        <v>1</v>
      </c>
      <c r="E1712" t="s">
        <v>90</v>
      </c>
      <c r="F1712" t="s">
        <v>64</v>
      </c>
      <c r="G1712" t="s">
        <v>89</v>
      </c>
      <c r="H1712" t="s">
        <v>39</v>
      </c>
      <c r="I1712" t="s">
        <v>48</v>
      </c>
      <c r="J1712" t="s">
        <v>48</v>
      </c>
      <c r="K1712" s="1">
        <v>1</v>
      </c>
      <c r="L1712" s="1">
        <v>5220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2088</v>
      </c>
      <c r="T1712" s="2">
        <v>2023</v>
      </c>
    </row>
    <row r="1713" spans="1:20" x14ac:dyDescent="0.35">
      <c r="A1713" t="s">
        <v>87</v>
      </c>
      <c r="B1713" t="s">
        <v>119</v>
      </c>
      <c r="C1713" t="s">
        <v>117</v>
      </c>
      <c r="D1713">
        <v>1</v>
      </c>
      <c r="E1713" t="s">
        <v>90</v>
      </c>
      <c r="F1713" t="s">
        <v>97</v>
      </c>
      <c r="G1713" t="s">
        <v>89</v>
      </c>
      <c r="H1713" t="s">
        <v>36</v>
      </c>
      <c r="I1713" t="s">
        <v>42</v>
      </c>
      <c r="J1713" t="s">
        <v>47</v>
      </c>
      <c r="K1713" s="1">
        <v>1</v>
      </c>
      <c r="L1713" s="1">
        <v>4385.8900000000003</v>
      </c>
      <c r="M1713" s="1">
        <v>3349.14</v>
      </c>
      <c r="N1713" s="1">
        <v>0</v>
      </c>
      <c r="O1713" s="1">
        <v>4385.8900000000003</v>
      </c>
      <c r="P1713" s="1">
        <v>1208.3599999999999</v>
      </c>
      <c r="Q1713" s="1">
        <v>0</v>
      </c>
      <c r="R1713" s="1">
        <v>0</v>
      </c>
      <c r="S1713" s="1">
        <v>1754.36</v>
      </c>
      <c r="T1713" s="2">
        <v>2023</v>
      </c>
    </row>
    <row r="1714" spans="1:20" x14ac:dyDescent="0.35">
      <c r="A1714" t="s">
        <v>87</v>
      </c>
      <c r="B1714" t="s">
        <v>119</v>
      </c>
      <c r="C1714" t="s">
        <v>117</v>
      </c>
      <c r="D1714">
        <v>1</v>
      </c>
      <c r="E1714" t="s">
        <v>90</v>
      </c>
      <c r="F1714" t="s">
        <v>97</v>
      </c>
      <c r="G1714" t="s">
        <v>89</v>
      </c>
      <c r="H1714" t="s">
        <v>36</v>
      </c>
      <c r="I1714" t="s">
        <v>42</v>
      </c>
      <c r="J1714" t="s">
        <v>94</v>
      </c>
      <c r="K1714" s="1">
        <v>1</v>
      </c>
      <c r="L1714" s="1">
        <v>0</v>
      </c>
      <c r="M1714" s="1">
        <v>1870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2">
        <v>2023</v>
      </c>
    </row>
    <row r="1715" spans="1:20" x14ac:dyDescent="0.35">
      <c r="A1715" t="s">
        <v>87</v>
      </c>
      <c r="B1715" t="s">
        <v>119</v>
      </c>
      <c r="C1715" t="s">
        <v>117</v>
      </c>
      <c r="D1715">
        <v>1</v>
      </c>
      <c r="E1715" t="s">
        <v>90</v>
      </c>
      <c r="F1715" t="s">
        <v>97</v>
      </c>
      <c r="G1715" t="s">
        <v>89</v>
      </c>
      <c r="H1715" t="s">
        <v>36</v>
      </c>
      <c r="I1715" t="s">
        <v>48</v>
      </c>
      <c r="J1715" t="s">
        <v>47</v>
      </c>
      <c r="K1715" s="1">
        <v>1</v>
      </c>
      <c r="L1715" s="1">
        <v>701.42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280.57</v>
      </c>
      <c r="T1715" s="2">
        <v>2023</v>
      </c>
    </row>
    <row r="1716" spans="1:20" x14ac:dyDescent="0.35">
      <c r="A1716" t="s">
        <v>87</v>
      </c>
      <c r="B1716" t="s">
        <v>119</v>
      </c>
      <c r="C1716" t="s">
        <v>117</v>
      </c>
      <c r="D1716">
        <v>1</v>
      </c>
      <c r="E1716" t="s">
        <v>90</v>
      </c>
      <c r="F1716" t="s">
        <v>97</v>
      </c>
      <c r="G1716" t="s">
        <v>89</v>
      </c>
      <c r="H1716" t="s">
        <v>39</v>
      </c>
      <c r="I1716" t="s">
        <v>42</v>
      </c>
      <c r="J1716" t="s">
        <v>43</v>
      </c>
      <c r="K1716" s="1">
        <v>1</v>
      </c>
      <c r="L1716" s="1">
        <v>0</v>
      </c>
      <c r="M1716" s="1">
        <v>950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2">
        <v>2023</v>
      </c>
    </row>
    <row r="1717" spans="1:20" x14ac:dyDescent="0.35">
      <c r="A1717" t="s">
        <v>87</v>
      </c>
      <c r="B1717" t="s">
        <v>119</v>
      </c>
      <c r="C1717" t="s">
        <v>117</v>
      </c>
      <c r="D1717">
        <v>1</v>
      </c>
      <c r="E1717" t="s">
        <v>90</v>
      </c>
      <c r="F1717" t="s">
        <v>66</v>
      </c>
      <c r="G1717" t="s">
        <v>89</v>
      </c>
      <c r="H1717" t="s">
        <v>36</v>
      </c>
      <c r="I1717" t="s">
        <v>42</v>
      </c>
      <c r="J1717" t="s">
        <v>100</v>
      </c>
      <c r="K1717" s="1">
        <v>1</v>
      </c>
      <c r="L1717" s="1">
        <v>0</v>
      </c>
      <c r="M1717" s="1">
        <v>3234.42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2762.69</v>
      </c>
      <c r="T1717" s="2">
        <v>2023</v>
      </c>
    </row>
    <row r="1718" spans="1:20" x14ac:dyDescent="0.35">
      <c r="A1718" t="s">
        <v>87</v>
      </c>
      <c r="B1718" t="s">
        <v>119</v>
      </c>
      <c r="C1718" t="s">
        <v>117</v>
      </c>
      <c r="D1718">
        <v>1</v>
      </c>
      <c r="E1718" t="s">
        <v>90</v>
      </c>
      <c r="F1718" t="s">
        <v>66</v>
      </c>
      <c r="G1718" t="s">
        <v>89</v>
      </c>
      <c r="H1718" t="s">
        <v>36</v>
      </c>
      <c r="I1718" t="s">
        <v>42</v>
      </c>
      <c r="J1718" t="s">
        <v>43</v>
      </c>
      <c r="K1718" s="1">
        <v>3</v>
      </c>
      <c r="L1718" s="1">
        <v>7494.2</v>
      </c>
      <c r="M1718" s="1">
        <v>950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3747.1</v>
      </c>
      <c r="T1718" s="2">
        <v>2023</v>
      </c>
    </row>
    <row r="1719" spans="1:20" x14ac:dyDescent="0.35">
      <c r="A1719" t="s">
        <v>87</v>
      </c>
      <c r="B1719" t="s">
        <v>119</v>
      </c>
      <c r="C1719" t="s">
        <v>117</v>
      </c>
      <c r="D1719">
        <v>1</v>
      </c>
      <c r="E1719" t="s">
        <v>90</v>
      </c>
      <c r="F1719" t="s">
        <v>66</v>
      </c>
      <c r="G1719" t="s">
        <v>89</v>
      </c>
      <c r="H1719" t="s">
        <v>36</v>
      </c>
      <c r="I1719" t="s">
        <v>42</v>
      </c>
      <c r="J1719" t="s">
        <v>40</v>
      </c>
      <c r="K1719" s="1">
        <v>2</v>
      </c>
      <c r="L1719" s="1">
        <v>0</v>
      </c>
      <c r="M1719" s="1">
        <v>5093.6400000000003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4350.75</v>
      </c>
      <c r="T1719" s="2">
        <v>2023</v>
      </c>
    </row>
    <row r="1720" spans="1:20" x14ac:dyDescent="0.35">
      <c r="A1720" t="s">
        <v>87</v>
      </c>
      <c r="B1720" t="s">
        <v>119</v>
      </c>
      <c r="C1720" t="s">
        <v>117</v>
      </c>
      <c r="D1720">
        <v>1</v>
      </c>
      <c r="E1720" t="s">
        <v>90</v>
      </c>
      <c r="F1720" t="s">
        <v>66</v>
      </c>
      <c r="G1720" t="s">
        <v>89</v>
      </c>
      <c r="H1720" t="s">
        <v>36</v>
      </c>
      <c r="I1720" t="s">
        <v>42</v>
      </c>
      <c r="J1720" t="s">
        <v>106</v>
      </c>
      <c r="K1720" s="1">
        <v>1</v>
      </c>
      <c r="L1720" s="1">
        <v>37000</v>
      </c>
      <c r="M1720" s="1">
        <v>0</v>
      </c>
      <c r="N1720" s="1">
        <v>0</v>
      </c>
      <c r="O1720" s="1">
        <v>3310.57</v>
      </c>
      <c r="P1720" s="1">
        <v>0</v>
      </c>
      <c r="Q1720" s="1">
        <v>0</v>
      </c>
      <c r="R1720" s="1">
        <v>0</v>
      </c>
      <c r="S1720" s="1">
        <v>18500</v>
      </c>
      <c r="T1720" s="2">
        <v>2023</v>
      </c>
    </row>
    <row r="1721" spans="1:20" x14ac:dyDescent="0.35">
      <c r="A1721" t="s">
        <v>87</v>
      </c>
      <c r="B1721" t="s">
        <v>119</v>
      </c>
      <c r="C1721" t="s">
        <v>117</v>
      </c>
      <c r="D1721">
        <v>1</v>
      </c>
      <c r="E1721" t="s">
        <v>90</v>
      </c>
      <c r="F1721" t="s">
        <v>66</v>
      </c>
      <c r="G1721" t="s">
        <v>89</v>
      </c>
      <c r="H1721" t="s">
        <v>36</v>
      </c>
      <c r="I1721" t="s">
        <v>42</v>
      </c>
      <c r="J1721" t="s">
        <v>57</v>
      </c>
      <c r="K1721" s="1">
        <v>1</v>
      </c>
      <c r="L1721" s="1">
        <v>8906.7900000000009</v>
      </c>
      <c r="M1721" s="1">
        <v>2933.41</v>
      </c>
      <c r="N1721" s="1">
        <v>0</v>
      </c>
      <c r="O1721" s="1">
        <v>8906.7900000000009</v>
      </c>
      <c r="P1721" s="1">
        <v>0</v>
      </c>
      <c r="Q1721" s="1">
        <v>0</v>
      </c>
      <c r="R1721" s="1">
        <v>0</v>
      </c>
      <c r="S1721" s="1">
        <v>0</v>
      </c>
      <c r="T1721" s="2">
        <v>2023</v>
      </c>
    </row>
    <row r="1722" spans="1:20" x14ac:dyDescent="0.35">
      <c r="A1722" t="s">
        <v>87</v>
      </c>
      <c r="B1722" t="s">
        <v>119</v>
      </c>
      <c r="C1722" t="s">
        <v>117</v>
      </c>
      <c r="D1722">
        <v>1</v>
      </c>
      <c r="E1722" t="s">
        <v>90</v>
      </c>
      <c r="F1722" t="s">
        <v>66</v>
      </c>
      <c r="G1722" t="s">
        <v>89</v>
      </c>
      <c r="H1722" t="s">
        <v>36</v>
      </c>
      <c r="I1722" t="s">
        <v>48</v>
      </c>
      <c r="J1722" t="s">
        <v>106</v>
      </c>
      <c r="K1722" s="1">
        <v>1</v>
      </c>
      <c r="L1722" s="1">
        <v>77000</v>
      </c>
      <c r="M1722" s="1">
        <v>0</v>
      </c>
      <c r="N1722" s="1">
        <v>0</v>
      </c>
      <c r="O1722" s="1">
        <v>5778.07</v>
      </c>
      <c r="P1722" s="1">
        <v>0</v>
      </c>
      <c r="Q1722" s="1">
        <v>0</v>
      </c>
      <c r="R1722" s="1">
        <v>0</v>
      </c>
      <c r="S1722" s="1">
        <v>38500</v>
      </c>
      <c r="T1722" s="2">
        <v>2023</v>
      </c>
    </row>
    <row r="1723" spans="1:20" x14ac:dyDescent="0.35">
      <c r="A1723" t="s">
        <v>87</v>
      </c>
      <c r="B1723" t="s">
        <v>119</v>
      </c>
      <c r="C1723" t="s">
        <v>117</v>
      </c>
      <c r="D1723">
        <v>1</v>
      </c>
      <c r="E1723" t="s">
        <v>90</v>
      </c>
      <c r="F1723" t="s">
        <v>66</v>
      </c>
      <c r="G1723" t="s">
        <v>89</v>
      </c>
      <c r="H1723" t="s">
        <v>39</v>
      </c>
      <c r="I1723" t="s">
        <v>42</v>
      </c>
      <c r="J1723" t="s">
        <v>43</v>
      </c>
      <c r="K1723" s="1">
        <v>2</v>
      </c>
      <c r="L1723" s="1">
        <v>11499</v>
      </c>
      <c r="M1723" s="1">
        <v>0</v>
      </c>
      <c r="N1723" s="1">
        <v>0</v>
      </c>
      <c r="O1723" s="1">
        <v>10999</v>
      </c>
      <c r="P1723" s="1">
        <v>0</v>
      </c>
      <c r="Q1723" s="1">
        <v>0</v>
      </c>
      <c r="R1723" s="1">
        <v>0</v>
      </c>
      <c r="S1723" s="1">
        <v>5749.5</v>
      </c>
      <c r="T1723" s="2">
        <v>2023</v>
      </c>
    </row>
    <row r="1724" spans="1:20" x14ac:dyDescent="0.35">
      <c r="A1724" t="s">
        <v>87</v>
      </c>
      <c r="B1724" t="s">
        <v>119</v>
      </c>
      <c r="C1724" t="s">
        <v>117</v>
      </c>
      <c r="D1724">
        <v>1</v>
      </c>
      <c r="E1724" t="s">
        <v>90</v>
      </c>
      <c r="F1724" t="s">
        <v>66</v>
      </c>
      <c r="G1724" t="s">
        <v>89</v>
      </c>
      <c r="H1724" t="s">
        <v>39</v>
      </c>
      <c r="I1724" t="s">
        <v>42</v>
      </c>
      <c r="J1724" t="s">
        <v>106</v>
      </c>
      <c r="K1724" s="1">
        <v>1</v>
      </c>
      <c r="L1724" s="1">
        <v>600000</v>
      </c>
      <c r="M1724" s="1">
        <v>0</v>
      </c>
      <c r="N1724" s="1">
        <v>0</v>
      </c>
      <c r="O1724" s="1">
        <v>35451.910000000003</v>
      </c>
      <c r="P1724" s="1">
        <v>0</v>
      </c>
      <c r="Q1724" s="1">
        <v>0</v>
      </c>
      <c r="R1724" s="1">
        <v>0</v>
      </c>
      <c r="S1724" s="1">
        <v>300000</v>
      </c>
      <c r="T1724" s="2">
        <v>2023</v>
      </c>
    </row>
    <row r="1725" spans="1:20" x14ac:dyDescent="0.35">
      <c r="A1725" t="s">
        <v>87</v>
      </c>
      <c r="B1725" t="s">
        <v>119</v>
      </c>
      <c r="C1725" t="s">
        <v>117</v>
      </c>
      <c r="D1725">
        <v>1</v>
      </c>
      <c r="E1725" t="s">
        <v>90</v>
      </c>
      <c r="F1725" t="s">
        <v>68</v>
      </c>
      <c r="G1725" t="s">
        <v>89</v>
      </c>
      <c r="H1725" t="s">
        <v>36</v>
      </c>
      <c r="I1725" t="s">
        <v>42</v>
      </c>
      <c r="J1725" t="s">
        <v>50</v>
      </c>
      <c r="K1725" s="1">
        <v>2</v>
      </c>
      <c r="L1725" s="1">
        <v>51870</v>
      </c>
      <c r="M1725" s="1">
        <v>1870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2">
        <v>2023</v>
      </c>
    </row>
    <row r="1726" spans="1:20" x14ac:dyDescent="0.35">
      <c r="A1726" t="s">
        <v>87</v>
      </c>
      <c r="B1726" t="s">
        <v>119</v>
      </c>
      <c r="C1726" t="s">
        <v>117</v>
      </c>
      <c r="D1726">
        <v>1</v>
      </c>
      <c r="E1726" t="s">
        <v>90</v>
      </c>
      <c r="F1726" t="s">
        <v>68</v>
      </c>
      <c r="G1726" t="s">
        <v>89</v>
      </c>
      <c r="H1726" t="s">
        <v>36</v>
      </c>
      <c r="I1726" t="s">
        <v>42</v>
      </c>
      <c r="J1726" t="s">
        <v>60</v>
      </c>
      <c r="K1726" s="1">
        <v>1</v>
      </c>
      <c r="L1726" s="1">
        <v>18996</v>
      </c>
      <c r="M1726" s="1">
        <v>950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9498</v>
      </c>
      <c r="T1726" s="2">
        <v>2023</v>
      </c>
    </row>
    <row r="1727" spans="1:20" x14ac:dyDescent="0.35">
      <c r="A1727" t="s">
        <v>87</v>
      </c>
      <c r="B1727" t="s">
        <v>119</v>
      </c>
      <c r="C1727" t="s">
        <v>117</v>
      </c>
      <c r="D1727">
        <v>1</v>
      </c>
      <c r="E1727" t="s">
        <v>90</v>
      </c>
      <c r="F1727" t="s">
        <v>68</v>
      </c>
      <c r="G1727" t="s">
        <v>89</v>
      </c>
      <c r="H1727" t="s">
        <v>36</v>
      </c>
      <c r="I1727" t="s">
        <v>42</v>
      </c>
      <c r="J1727" t="s">
        <v>43</v>
      </c>
      <c r="K1727" s="1">
        <v>5</v>
      </c>
      <c r="L1727" s="1">
        <v>17750.23</v>
      </c>
      <c r="M1727" s="1">
        <v>3800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8875.1200000000008</v>
      </c>
      <c r="T1727" s="2">
        <v>2023</v>
      </c>
    </row>
    <row r="1728" spans="1:20" x14ac:dyDescent="0.35">
      <c r="A1728" t="s">
        <v>87</v>
      </c>
      <c r="B1728" t="s">
        <v>119</v>
      </c>
      <c r="C1728" t="s">
        <v>117</v>
      </c>
      <c r="D1728">
        <v>1</v>
      </c>
      <c r="E1728" t="s">
        <v>90</v>
      </c>
      <c r="F1728" t="s">
        <v>68</v>
      </c>
      <c r="G1728" t="s">
        <v>89</v>
      </c>
      <c r="H1728" t="s">
        <v>36</v>
      </c>
      <c r="I1728" t="s">
        <v>42</v>
      </c>
      <c r="J1728" t="s">
        <v>40</v>
      </c>
      <c r="K1728" s="1">
        <v>4</v>
      </c>
      <c r="L1728" s="1">
        <v>34403</v>
      </c>
      <c r="M1728" s="1">
        <v>6843</v>
      </c>
      <c r="N1728" s="1">
        <v>0</v>
      </c>
      <c r="O1728" s="1">
        <v>19033</v>
      </c>
      <c r="P1728" s="1">
        <v>0</v>
      </c>
      <c r="Q1728" s="1">
        <v>0</v>
      </c>
      <c r="R1728" s="1">
        <v>1500</v>
      </c>
      <c r="S1728" s="1">
        <v>0</v>
      </c>
      <c r="T1728" s="2">
        <v>2023</v>
      </c>
    </row>
    <row r="1729" spans="1:20" x14ac:dyDescent="0.35">
      <c r="A1729" t="s">
        <v>87</v>
      </c>
      <c r="B1729" t="s">
        <v>119</v>
      </c>
      <c r="C1729" t="s">
        <v>117</v>
      </c>
      <c r="D1729">
        <v>1</v>
      </c>
      <c r="E1729" t="s">
        <v>90</v>
      </c>
      <c r="F1729" t="s">
        <v>68</v>
      </c>
      <c r="G1729" t="s">
        <v>89</v>
      </c>
      <c r="H1729" t="s">
        <v>36</v>
      </c>
      <c r="I1729" t="s">
        <v>42</v>
      </c>
      <c r="J1729" t="s">
        <v>106</v>
      </c>
      <c r="K1729" s="1">
        <v>2</v>
      </c>
      <c r="L1729" s="1">
        <v>294161.44</v>
      </c>
      <c r="M1729" s="1">
        <v>6483.23</v>
      </c>
      <c r="N1729" s="1">
        <v>0</v>
      </c>
      <c r="O1729" s="1">
        <v>294161.44</v>
      </c>
      <c r="P1729" s="1">
        <v>0</v>
      </c>
      <c r="Q1729" s="1">
        <v>0</v>
      </c>
      <c r="R1729" s="1">
        <v>0</v>
      </c>
      <c r="S1729" s="1">
        <v>78188</v>
      </c>
      <c r="T1729" s="2">
        <v>2023</v>
      </c>
    </row>
    <row r="1730" spans="1:20" x14ac:dyDescent="0.35">
      <c r="A1730" t="s">
        <v>87</v>
      </c>
      <c r="B1730" t="s">
        <v>119</v>
      </c>
      <c r="C1730" t="s">
        <v>117</v>
      </c>
      <c r="D1730">
        <v>1</v>
      </c>
      <c r="E1730" t="s">
        <v>90</v>
      </c>
      <c r="F1730" t="s">
        <v>68</v>
      </c>
      <c r="G1730" t="s">
        <v>89</v>
      </c>
      <c r="H1730" t="s">
        <v>39</v>
      </c>
      <c r="I1730" t="s">
        <v>42</v>
      </c>
      <c r="J1730" t="s">
        <v>52</v>
      </c>
      <c r="K1730" s="1">
        <v>1</v>
      </c>
      <c r="L1730" s="1">
        <v>1870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2">
        <v>2023</v>
      </c>
    </row>
    <row r="1731" spans="1:20" x14ac:dyDescent="0.35">
      <c r="A1731" t="s">
        <v>87</v>
      </c>
      <c r="B1731" t="s">
        <v>119</v>
      </c>
      <c r="C1731" t="s">
        <v>117</v>
      </c>
      <c r="D1731">
        <v>1</v>
      </c>
      <c r="E1731" t="s">
        <v>90</v>
      </c>
      <c r="F1731" t="s">
        <v>68</v>
      </c>
      <c r="G1731" t="s">
        <v>89</v>
      </c>
      <c r="H1731" t="s">
        <v>39</v>
      </c>
      <c r="I1731" t="s">
        <v>42</v>
      </c>
      <c r="J1731" t="s">
        <v>54</v>
      </c>
      <c r="K1731" s="1">
        <v>1</v>
      </c>
      <c r="L1731" s="1">
        <v>68950</v>
      </c>
      <c r="M1731" s="1">
        <v>4567.74</v>
      </c>
      <c r="N1731" s="1">
        <v>0</v>
      </c>
      <c r="O1731" s="1">
        <v>68950</v>
      </c>
      <c r="P1731" s="1">
        <v>0</v>
      </c>
      <c r="Q1731" s="1">
        <v>0</v>
      </c>
      <c r="R1731" s="1">
        <v>0</v>
      </c>
      <c r="S1731" s="1">
        <v>0</v>
      </c>
      <c r="T1731" s="2">
        <v>2023</v>
      </c>
    </row>
    <row r="1732" spans="1:20" x14ac:dyDescent="0.35">
      <c r="A1732" t="s">
        <v>87</v>
      </c>
      <c r="B1732" t="s">
        <v>119</v>
      </c>
      <c r="C1732" t="s">
        <v>117</v>
      </c>
      <c r="D1732">
        <v>1</v>
      </c>
      <c r="E1732" t="s">
        <v>90</v>
      </c>
      <c r="F1732" t="s">
        <v>68</v>
      </c>
      <c r="G1732" t="s">
        <v>89</v>
      </c>
      <c r="H1732" t="s">
        <v>39</v>
      </c>
      <c r="I1732" t="s">
        <v>42</v>
      </c>
      <c r="J1732" t="s">
        <v>43</v>
      </c>
      <c r="K1732" s="1">
        <v>6</v>
      </c>
      <c r="L1732" s="1">
        <v>-19200</v>
      </c>
      <c r="M1732" s="1">
        <v>1900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-9600</v>
      </c>
      <c r="T1732" s="2">
        <v>2023</v>
      </c>
    </row>
    <row r="1733" spans="1:20" x14ac:dyDescent="0.35">
      <c r="A1733" t="s">
        <v>87</v>
      </c>
      <c r="B1733" t="s">
        <v>119</v>
      </c>
      <c r="C1733" t="s">
        <v>117</v>
      </c>
      <c r="D1733">
        <v>1</v>
      </c>
      <c r="E1733" t="s">
        <v>90</v>
      </c>
      <c r="F1733" t="s">
        <v>68</v>
      </c>
      <c r="G1733" t="s">
        <v>89</v>
      </c>
      <c r="H1733" t="s">
        <v>39</v>
      </c>
      <c r="I1733" t="s">
        <v>42</v>
      </c>
      <c r="J1733" t="s">
        <v>106</v>
      </c>
      <c r="K1733" s="1">
        <v>1</v>
      </c>
      <c r="L1733" s="1">
        <v>31509.18</v>
      </c>
      <c r="M1733" s="1">
        <v>0</v>
      </c>
      <c r="N1733" s="1">
        <v>0</v>
      </c>
      <c r="O1733" s="1">
        <v>31509.18</v>
      </c>
      <c r="P1733" s="1">
        <v>0</v>
      </c>
      <c r="Q1733" s="1">
        <v>0</v>
      </c>
      <c r="R1733" s="1">
        <v>0</v>
      </c>
      <c r="S1733" s="1">
        <v>15754.6</v>
      </c>
      <c r="T1733" s="2">
        <v>2023</v>
      </c>
    </row>
    <row r="1734" spans="1:20" x14ac:dyDescent="0.35">
      <c r="A1734" t="s">
        <v>87</v>
      </c>
      <c r="B1734" t="s">
        <v>119</v>
      </c>
      <c r="C1734" t="s">
        <v>117</v>
      </c>
      <c r="D1734">
        <v>1</v>
      </c>
      <c r="E1734" t="s">
        <v>90</v>
      </c>
      <c r="F1734" t="s">
        <v>68</v>
      </c>
      <c r="G1734" t="s">
        <v>103</v>
      </c>
      <c r="H1734" t="s">
        <v>36</v>
      </c>
      <c r="I1734" t="s">
        <v>42</v>
      </c>
      <c r="J1734" t="s">
        <v>40</v>
      </c>
      <c r="K1734" s="1">
        <v>1</v>
      </c>
      <c r="L1734" s="1">
        <v>-20000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2">
        <v>2023</v>
      </c>
    </row>
    <row r="1735" spans="1:20" x14ac:dyDescent="0.35">
      <c r="A1735" t="s">
        <v>87</v>
      </c>
      <c r="B1735" t="s">
        <v>119</v>
      </c>
      <c r="C1735" t="s">
        <v>117</v>
      </c>
      <c r="D1735">
        <v>1</v>
      </c>
      <c r="E1735" t="s">
        <v>90</v>
      </c>
      <c r="F1735" t="s">
        <v>69</v>
      </c>
      <c r="G1735" t="s">
        <v>89</v>
      </c>
      <c r="H1735" t="s">
        <v>36</v>
      </c>
      <c r="I1735" t="s">
        <v>42</v>
      </c>
      <c r="J1735" t="s">
        <v>43</v>
      </c>
      <c r="K1735" s="1">
        <v>1</v>
      </c>
      <c r="L1735" s="1">
        <v>17750.23</v>
      </c>
      <c r="M1735" s="1">
        <v>950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8875.1200000000008</v>
      </c>
      <c r="T1735" s="2">
        <v>2023</v>
      </c>
    </row>
    <row r="1736" spans="1:20" x14ac:dyDescent="0.35">
      <c r="A1736" t="s">
        <v>87</v>
      </c>
      <c r="B1736" t="s">
        <v>119</v>
      </c>
      <c r="C1736" t="s">
        <v>117</v>
      </c>
      <c r="D1736">
        <v>1</v>
      </c>
      <c r="E1736" t="s">
        <v>90</v>
      </c>
      <c r="F1736" t="s">
        <v>70</v>
      </c>
      <c r="G1736" t="s">
        <v>89</v>
      </c>
      <c r="H1736" t="s">
        <v>36</v>
      </c>
      <c r="I1736" t="s">
        <v>42</v>
      </c>
      <c r="J1736" t="s">
        <v>50</v>
      </c>
      <c r="K1736" s="1">
        <v>1</v>
      </c>
      <c r="L1736" s="1">
        <v>23500</v>
      </c>
      <c r="M1736" s="1">
        <v>1870</v>
      </c>
      <c r="N1736" s="1">
        <v>0</v>
      </c>
      <c r="O1736" s="1">
        <v>23500</v>
      </c>
      <c r="P1736" s="1">
        <v>0</v>
      </c>
      <c r="Q1736" s="1">
        <v>0</v>
      </c>
      <c r="R1736" s="1">
        <v>5000</v>
      </c>
      <c r="S1736" s="1">
        <v>0</v>
      </c>
      <c r="T1736" s="2">
        <v>2023</v>
      </c>
    </row>
    <row r="1737" spans="1:20" x14ac:dyDescent="0.35">
      <c r="A1737" t="s">
        <v>87</v>
      </c>
      <c r="B1737" t="s">
        <v>119</v>
      </c>
      <c r="C1737" t="s">
        <v>117</v>
      </c>
      <c r="D1737">
        <v>1</v>
      </c>
      <c r="E1737" t="s">
        <v>90</v>
      </c>
      <c r="F1737" t="s">
        <v>70</v>
      </c>
      <c r="G1737" t="s">
        <v>89</v>
      </c>
      <c r="H1737" t="s">
        <v>36</v>
      </c>
      <c r="I1737" t="s">
        <v>42</v>
      </c>
      <c r="J1737" t="s">
        <v>43</v>
      </c>
      <c r="K1737" s="1">
        <v>2</v>
      </c>
      <c r="L1737" s="1">
        <v>0</v>
      </c>
      <c r="M1737" s="1">
        <v>4214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2">
        <v>2023</v>
      </c>
    </row>
    <row r="1738" spans="1:20" x14ac:dyDescent="0.35">
      <c r="A1738" t="s">
        <v>87</v>
      </c>
      <c r="B1738" t="s">
        <v>119</v>
      </c>
      <c r="C1738" t="s">
        <v>117</v>
      </c>
      <c r="D1738">
        <v>1</v>
      </c>
      <c r="E1738" t="s">
        <v>90</v>
      </c>
      <c r="F1738" t="s">
        <v>70</v>
      </c>
      <c r="G1738" t="s">
        <v>89</v>
      </c>
      <c r="H1738" t="s">
        <v>36</v>
      </c>
      <c r="I1738" t="s">
        <v>42</v>
      </c>
      <c r="J1738" t="s">
        <v>40</v>
      </c>
      <c r="K1738" s="1">
        <v>1</v>
      </c>
      <c r="L1738" s="1">
        <v>2870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2">
        <v>2023</v>
      </c>
    </row>
    <row r="1739" spans="1:20" x14ac:dyDescent="0.35">
      <c r="A1739" t="s">
        <v>87</v>
      </c>
      <c r="B1739" t="s">
        <v>119</v>
      </c>
      <c r="C1739" t="s">
        <v>117</v>
      </c>
      <c r="D1739">
        <v>1</v>
      </c>
      <c r="E1739" t="s">
        <v>90</v>
      </c>
      <c r="F1739" t="s">
        <v>70</v>
      </c>
      <c r="G1739" t="s">
        <v>89</v>
      </c>
      <c r="H1739" t="s">
        <v>39</v>
      </c>
      <c r="I1739" t="s">
        <v>42</v>
      </c>
      <c r="J1739" t="s">
        <v>57</v>
      </c>
      <c r="K1739" s="1">
        <v>1</v>
      </c>
      <c r="L1739" s="1">
        <v>13418</v>
      </c>
      <c r="M1739" s="1">
        <v>0</v>
      </c>
      <c r="N1739" s="1">
        <v>0</v>
      </c>
      <c r="O1739" s="1">
        <v>13418</v>
      </c>
      <c r="P1739" s="1">
        <v>0</v>
      </c>
      <c r="Q1739" s="1">
        <v>0</v>
      </c>
      <c r="R1739" s="1">
        <v>5000</v>
      </c>
      <c r="S1739" s="1">
        <v>0</v>
      </c>
      <c r="T1739" s="2">
        <v>2023</v>
      </c>
    </row>
    <row r="1740" spans="1:20" x14ac:dyDescent="0.35">
      <c r="A1740" t="s">
        <v>87</v>
      </c>
      <c r="B1740" t="s">
        <v>119</v>
      </c>
      <c r="C1740" t="s">
        <v>117</v>
      </c>
      <c r="D1740">
        <v>1</v>
      </c>
      <c r="E1740" t="s">
        <v>90</v>
      </c>
      <c r="F1740" t="s">
        <v>71</v>
      </c>
      <c r="G1740" t="s">
        <v>89</v>
      </c>
      <c r="H1740" t="s">
        <v>36</v>
      </c>
      <c r="I1740" t="s">
        <v>42</v>
      </c>
      <c r="J1740" t="s">
        <v>50</v>
      </c>
      <c r="K1740" s="1">
        <v>24</v>
      </c>
      <c r="L1740" s="1">
        <v>248075.87</v>
      </c>
      <c r="M1740" s="1">
        <v>35420</v>
      </c>
      <c r="N1740" s="1">
        <v>0</v>
      </c>
      <c r="O1740" s="1">
        <v>161095.87</v>
      </c>
      <c r="P1740" s="1">
        <v>0</v>
      </c>
      <c r="Q1740" s="1">
        <v>0</v>
      </c>
      <c r="R1740" s="1">
        <v>19351.43</v>
      </c>
      <c r="S1740" s="1">
        <v>0</v>
      </c>
      <c r="T1740" s="2">
        <v>2023</v>
      </c>
    </row>
    <row r="1741" spans="1:20" x14ac:dyDescent="0.35">
      <c r="A1741" t="s">
        <v>87</v>
      </c>
      <c r="B1741" t="s">
        <v>119</v>
      </c>
      <c r="C1741" t="s">
        <v>117</v>
      </c>
      <c r="D1741">
        <v>1</v>
      </c>
      <c r="E1741" t="s">
        <v>90</v>
      </c>
      <c r="F1741" t="s">
        <v>71</v>
      </c>
      <c r="G1741" t="s">
        <v>89</v>
      </c>
      <c r="H1741" t="s">
        <v>36</v>
      </c>
      <c r="I1741" t="s">
        <v>42</v>
      </c>
      <c r="J1741" t="s">
        <v>52</v>
      </c>
      <c r="K1741" s="1">
        <v>1</v>
      </c>
      <c r="L1741" s="1">
        <v>-1500</v>
      </c>
      <c r="M1741" s="1">
        <v>1870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2">
        <v>2023</v>
      </c>
    </row>
    <row r="1742" spans="1:20" x14ac:dyDescent="0.35">
      <c r="A1742" t="s">
        <v>87</v>
      </c>
      <c r="B1742" t="s">
        <v>119</v>
      </c>
      <c r="C1742" t="s">
        <v>117</v>
      </c>
      <c r="D1742">
        <v>1</v>
      </c>
      <c r="E1742" t="s">
        <v>90</v>
      </c>
      <c r="F1742" t="s">
        <v>71</v>
      </c>
      <c r="G1742" t="s">
        <v>89</v>
      </c>
      <c r="H1742" t="s">
        <v>36</v>
      </c>
      <c r="I1742" t="s">
        <v>42</v>
      </c>
      <c r="J1742" t="s">
        <v>47</v>
      </c>
      <c r="K1742" s="1">
        <v>7</v>
      </c>
      <c r="L1742" s="1">
        <v>740145.47</v>
      </c>
      <c r="M1742" s="1">
        <v>13172.12</v>
      </c>
      <c r="N1742" s="1">
        <v>0</v>
      </c>
      <c r="O1742" s="1">
        <v>740038.75</v>
      </c>
      <c r="P1742" s="1">
        <v>3000</v>
      </c>
      <c r="Q1742" s="1">
        <v>0</v>
      </c>
      <c r="R1742" s="1">
        <v>1500</v>
      </c>
      <c r="S1742" s="1">
        <v>1223.8699999999999</v>
      </c>
      <c r="T1742" s="2">
        <v>2023</v>
      </c>
    </row>
    <row r="1743" spans="1:20" x14ac:dyDescent="0.35">
      <c r="A1743" t="s">
        <v>87</v>
      </c>
      <c r="B1743" t="s">
        <v>119</v>
      </c>
      <c r="C1743" t="s">
        <v>117</v>
      </c>
      <c r="D1743">
        <v>1</v>
      </c>
      <c r="E1743" t="s">
        <v>90</v>
      </c>
      <c r="F1743" t="s">
        <v>71</v>
      </c>
      <c r="G1743" t="s">
        <v>89</v>
      </c>
      <c r="H1743" t="s">
        <v>36</v>
      </c>
      <c r="I1743" t="s">
        <v>42</v>
      </c>
      <c r="J1743" t="s">
        <v>43</v>
      </c>
      <c r="K1743" s="1">
        <v>16</v>
      </c>
      <c r="L1743" s="1">
        <v>138461.56</v>
      </c>
      <c r="M1743" s="1">
        <v>12024</v>
      </c>
      <c r="N1743" s="1">
        <v>0</v>
      </c>
      <c r="O1743" s="1">
        <v>641571.75</v>
      </c>
      <c r="P1743" s="1">
        <v>0</v>
      </c>
      <c r="Q1743" s="1">
        <v>0</v>
      </c>
      <c r="R1743" s="1">
        <v>0</v>
      </c>
      <c r="S1743" s="1">
        <v>49893.48</v>
      </c>
      <c r="T1743" s="2">
        <v>2023</v>
      </c>
    </row>
    <row r="1744" spans="1:20" x14ac:dyDescent="0.35">
      <c r="A1744" t="s">
        <v>87</v>
      </c>
      <c r="B1744" t="s">
        <v>119</v>
      </c>
      <c r="C1744" t="s">
        <v>117</v>
      </c>
      <c r="D1744">
        <v>1</v>
      </c>
      <c r="E1744" t="s">
        <v>90</v>
      </c>
      <c r="F1744" t="s">
        <v>71</v>
      </c>
      <c r="G1744" t="s">
        <v>89</v>
      </c>
      <c r="H1744" t="s">
        <v>36</v>
      </c>
      <c r="I1744" t="s">
        <v>42</v>
      </c>
      <c r="J1744" t="s">
        <v>40</v>
      </c>
      <c r="K1744" s="1">
        <v>52</v>
      </c>
      <c r="L1744" s="1">
        <v>186325.57</v>
      </c>
      <c r="M1744" s="1">
        <v>82124.62</v>
      </c>
      <c r="N1744" s="1">
        <v>0</v>
      </c>
      <c r="O1744" s="1">
        <v>166455.57</v>
      </c>
      <c r="P1744" s="1">
        <v>0</v>
      </c>
      <c r="Q1744" s="1">
        <v>0</v>
      </c>
      <c r="R1744" s="1">
        <v>23116.74</v>
      </c>
      <c r="S1744" s="1">
        <v>0</v>
      </c>
      <c r="T1744" s="2">
        <v>2023</v>
      </c>
    </row>
    <row r="1745" spans="1:20" x14ac:dyDescent="0.35">
      <c r="A1745" t="s">
        <v>87</v>
      </c>
      <c r="B1745" t="s">
        <v>119</v>
      </c>
      <c r="C1745" t="s">
        <v>117</v>
      </c>
      <c r="D1745">
        <v>1</v>
      </c>
      <c r="E1745" t="s">
        <v>90</v>
      </c>
      <c r="F1745" t="s">
        <v>71</v>
      </c>
      <c r="G1745" t="s">
        <v>89</v>
      </c>
      <c r="H1745" t="s">
        <v>36</v>
      </c>
      <c r="I1745" t="s">
        <v>42</v>
      </c>
      <c r="J1745" t="s">
        <v>48</v>
      </c>
      <c r="K1745" s="1">
        <v>1</v>
      </c>
      <c r="L1745" s="1">
        <v>2352</v>
      </c>
      <c r="M1745" s="1">
        <v>1870</v>
      </c>
      <c r="N1745" s="1">
        <v>0</v>
      </c>
      <c r="O1745" s="1">
        <v>2352</v>
      </c>
      <c r="P1745" s="1">
        <v>0</v>
      </c>
      <c r="Q1745" s="1">
        <v>0</v>
      </c>
      <c r="R1745" s="1">
        <v>560</v>
      </c>
      <c r="S1745" s="1">
        <v>0</v>
      </c>
      <c r="T1745" s="2">
        <v>2023</v>
      </c>
    </row>
    <row r="1746" spans="1:20" x14ac:dyDescent="0.35">
      <c r="A1746" t="s">
        <v>87</v>
      </c>
      <c r="B1746" t="s">
        <v>119</v>
      </c>
      <c r="C1746" t="s">
        <v>117</v>
      </c>
      <c r="D1746">
        <v>1</v>
      </c>
      <c r="E1746" t="s">
        <v>90</v>
      </c>
      <c r="F1746" t="s">
        <v>71</v>
      </c>
      <c r="G1746" t="s">
        <v>89</v>
      </c>
      <c r="H1746" t="s">
        <v>36</v>
      </c>
      <c r="I1746" t="s">
        <v>42</v>
      </c>
      <c r="J1746" t="s">
        <v>57</v>
      </c>
      <c r="K1746" s="1">
        <v>1</v>
      </c>
      <c r="L1746" s="1">
        <v>0</v>
      </c>
      <c r="M1746" s="1">
        <v>1870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2">
        <v>2023</v>
      </c>
    </row>
    <row r="1747" spans="1:20" x14ac:dyDescent="0.35">
      <c r="A1747" t="s">
        <v>87</v>
      </c>
      <c r="B1747" t="s">
        <v>119</v>
      </c>
      <c r="C1747" t="s">
        <v>117</v>
      </c>
      <c r="D1747">
        <v>1</v>
      </c>
      <c r="E1747" t="s">
        <v>90</v>
      </c>
      <c r="F1747" t="s">
        <v>71</v>
      </c>
      <c r="G1747" t="s">
        <v>89</v>
      </c>
      <c r="H1747" t="s">
        <v>36</v>
      </c>
      <c r="I1747" t="s">
        <v>42</v>
      </c>
      <c r="J1747" t="s">
        <v>94</v>
      </c>
      <c r="K1747" s="1">
        <v>5</v>
      </c>
      <c r="L1747" s="1">
        <v>0</v>
      </c>
      <c r="M1747" s="1">
        <v>9350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2">
        <v>2023</v>
      </c>
    </row>
    <row r="1748" spans="1:20" x14ac:dyDescent="0.35">
      <c r="A1748" t="s">
        <v>87</v>
      </c>
      <c r="B1748" t="s">
        <v>119</v>
      </c>
      <c r="C1748" t="s">
        <v>117</v>
      </c>
      <c r="D1748">
        <v>1</v>
      </c>
      <c r="E1748" t="s">
        <v>90</v>
      </c>
      <c r="F1748" t="s">
        <v>71</v>
      </c>
      <c r="G1748" t="s">
        <v>89</v>
      </c>
      <c r="H1748" t="s">
        <v>39</v>
      </c>
      <c r="I1748" t="s">
        <v>42</v>
      </c>
      <c r="J1748" t="s">
        <v>50</v>
      </c>
      <c r="K1748" s="1">
        <v>2</v>
      </c>
      <c r="L1748" s="1">
        <v>0</v>
      </c>
      <c r="M1748" s="1">
        <v>3740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2">
        <v>2023</v>
      </c>
    </row>
    <row r="1749" spans="1:20" x14ac:dyDescent="0.35">
      <c r="A1749" t="s">
        <v>87</v>
      </c>
      <c r="B1749" t="s">
        <v>119</v>
      </c>
      <c r="C1749" t="s">
        <v>117</v>
      </c>
      <c r="D1749">
        <v>1</v>
      </c>
      <c r="E1749" t="s">
        <v>90</v>
      </c>
      <c r="F1749" t="s">
        <v>71</v>
      </c>
      <c r="G1749" t="s">
        <v>89</v>
      </c>
      <c r="H1749" t="s">
        <v>39</v>
      </c>
      <c r="I1749" t="s">
        <v>42</v>
      </c>
      <c r="J1749" t="s">
        <v>52</v>
      </c>
      <c r="K1749" s="1">
        <v>1</v>
      </c>
      <c r="L1749" s="1">
        <v>-20000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2">
        <v>2023</v>
      </c>
    </row>
    <row r="1750" spans="1:20" x14ac:dyDescent="0.35">
      <c r="A1750" t="s">
        <v>87</v>
      </c>
      <c r="B1750" t="s">
        <v>119</v>
      </c>
      <c r="C1750" t="s">
        <v>117</v>
      </c>
      <c r="D1750">
        <v>1</v>
      </c>
      <c r="E1750" t="s">
        <v>90</v>
      </c>
      <c r="F1750" t="s">
        <v>71</v>
      </c>
      <c r="G1750" t="s">
        <v>89</v>
      </c>
      <c r="H1750" t="s">
        <v>39</v>
      </c>
      <c r="I1750" t="s">
        <v>42</v>
      </c>
      <c r="J1750" t="s">
        <v>44</v>
      </c>
      <c r="K1750" s="1">
        <v>1</v>
      </c>
      <c r="L1750" s="1">
        <v>0</v>
      </c>
      <c r="M1750" s="1">
        <v>1745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2">
        <v>2023</v>
      </c>
    </row>
    <row r="1751" spans="1:20" x14ac:dyDescent="0.35">
      <c r="A1751" t="s">
        <v>87</v>
      </c>
      <c r="B1751" t="s">
        <v>119</v>
      </c>
      <c r="C1751" t="s">
        <v>117</v>
      </c>
      <c r="D1751">
        <v>1</v>
      </c>
      <c r="E1751" t="s">
        <v>90</v>
      </c>
      <c r="F1751" t="s">
        <v>71</v>
      </c>
      <c r="G1751" t="s">
        <v>89</v>
      </c>
      <c r="H1751" t="s">
        <v>39</v>
      </c>
      <c r="I1751" t="s">
        <v>42</v>
      </c>
      <c r="J1751" t="s">
        <v>47</v>
      </c>
      <c r="K1751" s="1">
        <v>2</v>
      </c>
      <c r="L1751" s="1">
        <v>1550</v>
      </c>
      <c r="M1751" s="1">
        <v>1870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2">
        <v>2023</v>
      </c>
    </row>
    <row r="1752" spans="1:20" x14ac:dyDescent="0.35">
      <c r="A1752" t="s">
        <v>87</v>
      </c>
      <c r="B1752" t="s">
        <v>119</v>
      </c>
      <c r="C1752" t="s">
        <v>117</v>
      </c>
      <c r="D1752">
        <v>1</v>
      </c>
      <c r="E1752" t="s">
        <v>90</v>
      </c>
      <c r="F1752" t="s">
        <v>71</v>
      </c>
      <c r="G1752" t="s">
        <v>89</v>
      </c>
      <c r="H1752" t="s">
        <v>39</v>
      </c>
      <c r="I1752" t="s">
        <v>42</v>
      </c>
      <c r="J1752" t="s">
        <v>43</v>
      </c>
      <c r="K1752" s="1">
        <v>12</v>
      </c>
      <c r="L1752" s="1">
        <v>123478.6</v>
      </c>
      <c r="M1752" s="1">
        <v>9378</v>
      </c>
      <c r="N1752" s="1">
        <v>0</v>
      </c>
      <c r="O1752" s="1">
        <v>25688</v>
      </c>
      <c r="P1752" s="1">
        <v>0</v>
      </c>
      <c r="Q1752" s="1">
        <v>0</v>
      </c>
      <c r="R1752" s="1">
        <v>0</v>
      </c>
      <c r="S1752" s="1">
        <v>1450</v>
      </c>
      <c r="T1752" s="2">
        <v>2023</v>
      </c>
    </row>
    <row r="1753" spans="1:20" x14ac:dyDescent="0.35">
      <c r="A1753" t="s">
        <v>87</v>
      </c>
      <c r="B1753" t="s">
        <v>119</v>
      </c>
      <c r="C1753" t="s">
        <v>117</v>
      </c>
      <c r="D1753">
        <v>1</v>
      </c>
      <c r="E1753" t="s">
        <v>90</v>
      </c>
      <c r="F1753" t="s">
        <v>71</v>
      </c>
      <c r="G1753" t="s">
        <v>89</v>
      </c>
      <c r="H1753" t="s">
        <v>39</v>
      </c>
      <c r="I1753" t="s">
        <v>42</v>
      </c>
      <c r="J1753" t="s">
        <v>40</v>
      </c>
      <c r="K1753" s="1">
        <v>20</v>
      </c>
      <c r="L1753" s="1">
        <v>114579</v>
      </c>
      <c r="M1753" s="1">
        <v>15510</v>
      </c>
      <c r="N1753" s="1">
        <v>0</v>
      </c>
      <c r="O1753" s="1">
        <v>95999</v>
      </c>
      <c r="P1753" s="1">
        <v>0</v>
      </c>
      <c r="Q1753" s="1">
        <v>0</v>
      </c>
      <c r="R1753" s="1">
        <v>9000</v>
      </c>
      <c r="S1753" s="1">
        <v>0</v>
      </c>
      <c r="T1753" s="2">
        <v>2023</v>
      </c>
    </row>
    <row r="1754" spans="1:20" x14ac:dyDescent="0.35">
      <c r="A1754" t="s">
        <v>87</v>
      </c>
      <c r="B1754" t="s">
        <v>119</v>
      </c>
      <c r="C1754" t="s">
        <v>117</v>
      </c>
      <c r="D1754">
        <v>1</v>
      </c>
      <c r="E1754" t="s">
        <v>90</v>
      </c>
      <c r="F1754" t="s">
        <v>71</v>
      </c>
      <c r="G1754" t="s">
        <v>89</v>
      </c>
      <c r="H1754" t="s">
        <v>39</v>
      </c>
      <c r="I1754" t="s">
        <v>42</v>
      </c>
      <c r="J1754" t="s">
        <v>48</v>
      </c>
      <c r="K1754" s="1">
        <v>1</v>
      </c>
      <c r="L1754" s="1">
        <v>3619</v>
      </c>
      <c r="M1754" s="1">
        <v>0</v>
      </c>
      <c r="N1754" s="1">
        <v>0</v>
      </c>
      <c r="O1754" s="1">
        <v>3619</v>
      </c>
      <c r="P1754" s="1">
        <v>0</v>
      </c>
      <c r="Q1754" s="1">
        <v>0</v>
      </c>
      <c r="R1754" s="1">
        <v>1000</v>
      </c>
      <c r="S1754" s="1">
        <v>0</v>
      </c>
      <c r="T1754" s="2">
        <v>2023</v>
      </c>
    </row>
    <row r="1755" spans="1:20" x14ac:dyDescent="0.35">
      <c r="A1755" t="s">
        <v>87</v>
      </c>
      <c r="B1755" t="s">
        <v>119</v>
      </c>
      <c r="C1755" t="s">
        <v>117</v>
      </c>
      <c r="D1755">
        <v>1</v>
      </c>
      <c r="E1755" t="s">
        <v>90</v>
      </c>
      <c r="F1755" t="s">
        <v>71</v>
      </c>
      <c r="G1755" t="s">
        <v>89</v>
      </c>
      <c r="H1755" t="s">
        <v>39</v>
      </c>
      <c r="I1755" t="s">
        <v>42</v>
      </c>
      <c r="J1755" t="s">
        <v>61</v>
      </c>
      <c r="K1755" s="1">
        <v>4</v>
      </c>
      <c r="L1755" s="1">
        <v>52170</v>
      </c>
      <c r="M1755" s="1">
        <v>3740</v>
      </c>
      <c r="N1755" s="1">
        <v>0</v>
      </c>
      <c r="O1755" s="1">
        <v>9800</v>
      </c>
      <c r="P1755" s="1">
        <v>0</v>
      </c>
      <c r="Q1755" s="1">
        <v>0</v>
      </c>
      <c r="R1755" s="1">
        <v>1500</v>
      </c>
      <c r="S1755" s="1">
        <v>0</v>
      </c>
      <c r="T1755" s="2">
        <v>2023</v>
      </c>
    </row>
    <row r="1756" spans="1:20" x14ac:dyDescent="0.35">
      <c r="A1756" t="s">
        <v>87</v>
      </c>
      <c r="B1756" t="s">
        <v>119</v>
      </c>
      <c r="C1756" t="s">
        <v>117</v>
      </c>
      <c r="D1756">
        <v>1</v>
      </c>
      <c r="E1756" t="s">
        <v>90</v>
      </c>
      <c r="F1756" t="s">
        <v>74</v>
      </c>
      <c r="G1756" t="s">
        <v>89</v>
      </c>
      <c r="H1756" t="s">
        <v>36</v>
      </c>
      <c r="I1756" t="s">
        <v>42</v>
      </c>
      <c r="J1756" t="s">
        <v>40</v>
      </c>
      <c r="K1756" s="1">
        <v>2</v>
      </c>
      <c r="L1756" s="1">
        <v>27116.15</v>
      </c>
      <c r="M1756" s="1">
        <v>9714.31</v>
      </c>
      <c r="N1756" s="1">
        <v>0</v>
      </c>
      <c r="O1756" s="1">
        <v>27116.15</v>
      </c>
      <c r="P1756" s="1">
        <v>0</v>
      </c>
      <c r="Q1756" s="1">
        <v>0</v>
      </c>
      <c r="R1756" s="1">
        <v>0</v>
      </c>
      <c r="S1756" s="1">
        <v>0</v>
      </c>
      <c r="T1756" s="2">
        <v>2023</v>
      </c>
    </row>
    <row r="1757" spans="1:20" x14ac:dyDescent="0.35">
      <c r="A1757" t="s">
        <v>87</v>
      </c>
      <c r="B1757" t="s">
        <v>119</v>
      </c>
      <c r="C1757" t="s">
        <v>117</v>
      </c>
      <c r="D1757">
        <v>1</v>
      </c>
      <c r="E1757" t="s">
        <v>90</v>
      </c>
      <c r="F1757" t="s">
        <v>74</v>
      </c>
      <c r="G1757" t="s">
        <v>89</v>
      </c>
      <c r="H1757" t="s">
        <v>39</v>
      </c>
      <c r="I1757" t="s">
        <v>42</v>
      </c>
      <c r="J1757" t="s">
        <v>40</v>
      </c>
      <c r="K1757" s="1">
        <v>1</v>
      </c>
      <c r="L1757" s="1">
        <v>2870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2">
        <v>2023</v>
      </c>
    </row>
    <row r="1758" spans="1:20" x14ac:dyDescent="0.35">
      <c r="A1758" t="s">
        <v>87</v>
      </c>
      <c r="B1758" t="s">
        <v>119</v>
      </c>
      <c r="C1758" t="s">
        <v>117</v>
      </c>
      <c r="D1758">
        <v>1</v>
      </c>
      <c r="E1758" t="s">
        <v>90</v>
      </c>
      <c r="F1758" t="s">
        <v>75</v>
      </c>
      <c r="G1758" t="s">
        <v>89</v>
      </c>
      <c r="H1758" t="s">
        <v>36</v>
      </c>
      <c r="I1758" t="s">
        <v>42</v>
      </c>
      <c r="J1758" t="s">
        <v>50</v>
      </c>
      <c r="K1758" s="1">
        <v>1</v>
      </c>
      <c r="L1758" s="1">
        <v>15198</v>
      </c>
      <c r="M1758" s="1">
        <v>1870</v>
      </c>
      <c r="N1758" s="1">
        <v>0</v>
      </c>
      <c r="O1758" s="1">
        <v>15198</v>
      </c>
      <c r="P1758" s="1">
        <v>0</v>
      </c>
      <c r="Q1758" s="1">
        <v>0</v>
      </c>
      <c r="R1758" s="1">
        <v>8500</v>
      </c>
      <c r="S1758" s="1">
        <v>0</v>
      </c>
      <c r="T1758" s="2">
        <v>2023</v>
      </c>
    </row>
    <row r="1759" spans="1:20" x14ac:dyDescent="0.35">
      <c r="A1759" t="s">
        <v>87</v>
      </c>
      <c r="B1759" t="s">
        <v>119</v>
      </c>
      <c r="C1759" t="s">
        <v>117</v>
      </c>
      <c r="D1759">
        <v>1</v>
      </c>
      <c r="E1759" t="s">
        <v>90</v>
      </c>
      <c r="F1759" t="s">
        <v>75</v>
      </c>
      <c r="G1759" t="s">
        <v>89</v>
      </c>
      <c r="H1759" t="s">
        <v>36</v>
      </c>
      <c r="I1759" t="s">
        <v>42</v>
      </c>
      <c r="J1759" t="s">
        <v>43</v>
      </c>
      <c r="K1759" s="1">
        <v>1</v>
      </c>
      <c r="L1759" s="1">
        <v>66000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33000</v>
      </c>
      <c r="T1759" s="2">
        <v>2023</v>
      </c>
    </row>
    <row r="1760" spans="1:20" x14ac:dyDescent="0.35">
      <c r="A1760" t="s">
        <v>87</v>
      </c>
      <c r="B1760" t="s">
        <v>119</v>
      </c>
      <c r="C1760" t="s">
        <v>117</v>
      </c>
      <c r="D1760">
        <v>1</v>
      </c>
      <c r="E1760" t="s">
        <v>90</v>
      </c>
      <c r="F1760" t="s">
        <v>75</v>
      </c>
      <c r="G1760" t="s">
        <v>89</v>
      </c>
      <c r="H1760" t="s">
        <v>39</v>
      </c>
      <c r="I1760" t="s">
        <v>42</v>
      </c>
      <c r="J1760" t="s">
        <v>50</v>
      </c>
      <c r="K1760" s="1">
        <v>1</v>
      </c>
      <c r="L1760" s="1">
        <v>0</v>
      </c>
      <c r="M1760" s="1">
        <v>3735.31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2">
        <v>2023</v>
      </c>
    </row>
    <row r="1761" spans="1:20" x14ac:dyDescent="0.35">
      <c r="A1761" t="s">
        <v>87</v>
      </c>
      <c r="B1761" t="s">
        <v>119</v>
      </c>
      <c r="C1761" t="s">
        <v>117</v>
      </c>
      <c r="D1761">
        <v>1</v>
      </c>
      <c r="E1761" t="s">
        <v>90</v>
      </c>
      <c r="F1761" t="s">
        <v>75</v>
      </c>
      <c r="G1761" t="s">
        <v>103</v>
      </c>
      <c r="H1761" t="s">
        <v>36</v>
      </c>
      <c r="I1761" t="s">
        <v>42</v>
      </c>
      <c r="J1761" t="s">
        <v>40</v>
      </c>
      <c r="K1761" s="1">
        <v>1</v>
      </c>
      <c r="L1761" s="1">
        <v>6606</v>
      </c>
      <c r="M1761" s="1">
        <v>480.61</v>
      </c>
      <c r="N1761" s="1">
        <v>0</v>
      </c>
      <c r="O1761" s="1">
        <v>6606</v>
      </c>
      <c r="P1761" s="1">
        <v>0</v>
      </c>
      <c r="Q1761" s="1">
        <v>0</v>
      </c>
      <c r="R1761" s="1">
        <v>0</v>
      </c>
      <c r="S1761" s="1">
        <v>5928.42</v>
      </c>
      <c r="T1761" s="2">
        <v>2023</v>
      </c>
    </row>
    <row r="1762" spans="1:20" x14ac:dyDescent="0.35">
      <c r="A1762" t="s">
        <v>87</v>
      </c>
      <c r="B1762" t="s">
        <v>119</v>
      </c>
      <c r="C1762" t="s">
        <v>117</v>
      </c>
      <c r="D1762">
        <v>1</v>
      </c>
      <c r="E1762" t="s">
        <v>90</v>
      </c>
      <c r="F1762" t="s">
        <v>76</v>
      </c>
      <c r="G1762" t="s">
        <v>89</v>
      </c>
      <c r="H1762" t="s">
        <v>36</v>
      </c>
      <c r="I1762" t="s">
        <v>42</v>
      </c>
      <c r="J1762" t="s">
        <v>43</v>
      </c>
      <c r="K1762" s="1">
        <v>3</v>
      </c>
      <c r="L1762" s="1">
        <v>-35499.379999999997</v>
      </c>
      <c r="M1762" s="1">
        <v>-950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-17749.7</v>
      </c>
      <c r="T1762" s="2">
        <v>2023</v>
      </c>
    </row>
    <row r="1763" spans="1:20" x14ac:dyDescent="0.35">
      <c r="A1763" t="s">
        <v>87</v>
      </c>
      <c r="B1763" t="s">
        <v>119</v>
      </c>
      <c r="C1763" t="s">
        <v>117</v>
      </c>
      <c r="D1763">
        <v>1</v>
      </c>
      <c r="E1763" t="s">
        <v>90</v>
      </c>
      <c r="F1763" t="s">
        <v>76</v>
      </c>
      <c r="G1763" t="s">
        <v>89</v>
      </c>
      <c r="H1763" t="s">
        <v>39</v>
      </c>
      <c r="I1763" t="s">
        <v>42</v>
      </c>
      <c r="J1763" t="s">
        <v>63</v>
      </c>
      <c r="K1763" s="1">
        <v>1</v>
      </c>
      <c r="L1763" s="1">
        <v>1000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600</v>
      </c>
      <c r="T1763" s="2">
        <v>2023</v>
      </c>
    </row>
    <row r="1764" spans="1:20" x14ac:dyDescent="0.35">
      <c r="A1764" t="s">
        <v>87</v>
      </c>
      <c r="B1764" t="s">
        <v>119</v>
      </c>
      <c r="C1764" t="s">
        <v>117</v>
      </c>
      <c r="D1764">
        <v>1</v>
      </c>
      <c r="E1764" t="s">
        <v>90</v>
      </c>
      <c r="F1764" t="s">
        <v>76</v>
      </c>
      <c r="G1764" t="s">
        <v>89</v>
      </c>
      <c r="H1764" t="s">
        <v>39</v>
      </c>
      <c r="I1764" t="s">
        <v>42</v>
      </c>
      <c r="J1764" t="s">
        <v>40</v>
      </c>
      <c r="K1764" s="1">
        <v>1</v>
      </c>
      <c r="L1764" s="1">
        <v>2258.7800000000002</v>
      </c>
      <c r="M1764" s="1">
        <v>1870</v>
      </c>
      <c r="N1764" s="1">
        <v>0</v>
      </c>
      <c r="O1764" s="1">
        <v>2258.7800000000002</v>
      </c>
      <c r="P1764" s="1">
        <v>0</v>
      </c>
      <c r="Q1764" s="1">
        <v>0</v>
      </c>
      <c r="R1764" s="1">
        <v>1500</v>
      </c>
      <c r="S1764" s="1">
        <v>0</v>
      </c>
      <c r="T1764" s="2">
        <v>2023</v>
      </c>
    </row>
    <row r="1765" spans="1:20" x14ac:dyDescent="0.35">
      <c r="A1765" t="s">
        <v>87</v>
      </c>
      <c r="B1765" t="s">
        <v>119</v>
      </c>
      <c r="C1765" t="s">
        <v>117</v>
      </c>
      <c r="D1765">
        <v>1</v>
      </c>
      <c r="E1765" t="s">
        <v>90</v>
      </c>
      <c r="F1765" t="s">
        <v>78</v>
      </c>
      <c r="G1765" t="s">
        <v>89</v>
      </c>
      <c r="H1765" t="s">
        <v>36</v>
      </c>
      <c r="I1765" t="s">
        <v>42</v>
      </c>
      <c r="J1765" t="s">
        <v>47</v>
      </c>
      <c r="K1765" s="1">
        <v>1</v>
      </c>
      <c r="L1765" s="1">
        <v>19361.98</v>
      </c>
      <c r="M1765" s="1">
        <v>3270</v>
      </c>
      <c r="N1765" s="1">
        <v>0</v>
      </c>
      <c r="O1765" s="1">
        <v>19361.98</v>
      </c>
      <c r="P1765" s="1">
        <v>0</v>
      </c>
      <c r="Q1765" s="1">
        <v>0</v>
      </c>
      <c r="R1765" s="1">
        <v>0</v>
      </c>
      <c r="S1765" s="1">
        <v>11617.19</v>
      </c>
      <c r="T1765" s="2">
        <v>2023</v>
      </c>
    </row>
    <row r="1766" spans="1:20" x14ac:dyDescent="0.35">
      <c r="A1766" t="s">
        <v>87</v>
      </c>
      <c r="B1766" t="s">
        <v>119</v>
      </c>
      <c r="C1766" t="s">
        <v>117</v>
      </c>
      <c r="D1766">
        <v>1</v>
      </c>
      <c r="E1766" t="s">
        <v>90</v>
      </c>
      <c r="F1766" t="s">
        <v>78</v>
      </c>
      <c r="G1766" t="s">
        <v>89</v>
      </c>
      <c r="H1766" t="s">
        <v>36</v>
      </c>
      <c r="I1766" t="s">
        <v>42</v>
      </c>
      <c r="J1766" t="s">
        <v>60</v>
      </c>
      <c r="K1766" s="1">
        <v>1</v>
      </c>
      <c r="L1766" s="1">
        <v>21288.45</v>
      </c>
      <c r="M1766" s="1">
        <v>3264</v>
      </c>
      <c r="N1766" s="1">
        <v>0</v>
      </c>
      <c r="O1766" s="1">
        <v>21288.45</v>
      </c>
      <c r="P1766" s="1">
        <v>0</v>
      </c>
      <c r="Q1766" s="1">
        <v>0</v>
      </c>
      <c r="R1766" s="1">
        <v>0</v>
      </c>
      <c r="S1766" s="1">
        <v>10644.22</v>
      </c>
      <c r="T1766" s="2">
        <v>2023</v>
      </c>
    </row>
    <row r="1767" spans="1:20" x14ac:dyDescent="0.35">
      <c r="A1767" t="s">
        <v>87</v>
      </c>
      <c r="B1767" t="s">
        <v>119</v>
      </c>
      <c r="C1767" t="s">
        <v>117</v>
      </c>
      <c r="D1767">
        <v>1</v>
      </c>
      <c r="E1767" t="s">
        <v>90</v>
      </c>
      <c r="F1767" t="s">
        <v>78</v>
      </c>
      <c r="G1767" t="s">
        <v>89</v>
      </c>
      <c r="H1767" t="s">
        <v>36</v>
      </c>
      <c r="I1767" t="s">
        <v>42</v>
      </c>
      <c r="J1767" t="s">
        <v>43</v>
      </c>
      <c r="K1767" s="1">
        <v>6</v>
      </c>
      <c r="L1767" s="1">
        <v>49236.26</v>
      </c>
      <c r="M1767" s="1">
        <v>5164</v>
      </c>
      <c r="N1767" s="1">
        <v>0</v>
      </c>
      <c r="O1767" s="1">
        <v>13735.8</v>
      </c>
      <c r="P1767" s="1">
        <v>0</v>
      </c>
      <c r="Q1767" s="1">
        <v>0</v>
      </c>
      <c r="R1767" s="1">
        <v>0</v>
      </c>
      <c r="S1767" s="1">
        <v>24618.14</v>
      </c>
      <c r="T1767" s="2">
        <v>2023</v>
      </c>
    </row>
    <row r="1768" spans="1:20" x14ac:dyDescent="0.35">
      <c r="A1768" t="s">
        <v>87</v>
      </c>
      <c r="B1768" t="s">
        <v>119</v>
      </c>
      <c r="C1768" t="s">
        <v>117</v>
      </c>
      <c r="D1768">
        <v>1</v>
      </c>
      <c r="E1768" t="s">
        <v>90</v>
      </c>
      <c r="F1768" t="s">
        <v>78</v>
      </c>
      <c r="G1768" t="s">
        <v>89</v>
      </c>
      <c r="H1768" t="s">
        <v>39</v>
      </c>
      <c r="I1768" t="s">
        <v>42</v>
      </c>
      <c r="J1768" t="s">
        <v>60</v>
      </c>
      <c r="K1768" s="1">
        <v>1</v>
      </c>
      <c r="L1768" s="1">
        <v>9699</v>
      </c>
      <c r="M1768" s="1">
        <v>0</v>
      </c>
      <c r="N1768" s="1">
        <v>0</v>
      </c>
      <c r="O1768" s="1">
        <v>9699</v>
      </c>
      <c r="P1768" s="1">
        <v>0</v>
      </c>
      <c r="Q1768" s="1">
        <v>0</v>
      </c>
      <c r="R1768" s="1">
        <v>0</v>
      </c>
      <c r="S1768" s="1">
        <v>4849.5</v>
      </c>
      <c r="T1768" s="2">
        <v>2023</v>
      </c>
    </row>
    <row r="1769" spans="1:20" x14ac:dyDescent="0.35">
      <c r="A1769" t="s">
        <v>87</v>
      </c>
      <c r="B1769" t="s">
        <v>119</v>
      </c>
      <c r="C1769" t="s">
        <v>117</v>
      </c>
      <c r="D1769">
        <v>1</v>
      </c>
      <c r="E1769" t="s">
        <v>90</v>
      </c>
      <c r="F1769" t="s">
        <v>79</v>
      </c>
      <c r="G1769" t="s">
        <v>89</v>
      </c>
      <c r="H1769" t="s">
        <v>36</v>
      </c>
      <c r="I1769" t="s">
        <v>42</v>
      </c>
      <c r="J1769" t="s">
        <v>40</v>
      </c>
      <c r="K1769" s="1">
        <v>2</v>
      </c>
      <c r="L1769" s="1">
        <v>174707.42</v>
      </c>
      <c r="M1769" s="1">
        <v>7245</v>
      </c>
      <c r="N1769" s="1">
        <v>0</v>
      </c>
      <c r="O1769" s="1">
        <v>174707.42</v>
      </c>
      <c r="P1769" s="1">
        <v>0</v>
      </c>
      <c r="Q1769" s="1">
        <v>0</v>
      </c>
      <c r="R1769" s="1">
        <v>0</v>
      </c>
      <c r="S1769" s="1">
        <v>0</v>
      </c>
      <c r="T1769" s="2">
        <v>2023</v>
      </c>
    </row>
    <row r="1770" spans="1:20" x14ac:dyDescent="0.35">
      <c r="A1770" t="s">
        <v>87</v>
      </c>
      <c r="B1770" t="s">
        <v>119</v>
      </c>
      <c r="C1770" t="s">
        <v>117</v>
      </c>
      <c r="D1770">
        <v>1</v>
      </c>
      <c r="E1770" t="s">
        <v>90</v>
      </c>
      <c r="F1770" t="s">
        <v>79</v>
      </c>
      <c r="G1770" t="s">
        <v>89</v>
      </c>
      <c r="H1770" t="s">
        <v>39</v>
      </c>
      <c r="I1770" t="s">
        <v>42</v>
      </c>
      <c r="J1770" t="s">
        <v>43</v>
      </c>
      <c r="K1770" s="1">
        <v>1</v>
      </c>
      <c r="L1770" s="1">
        <v>0</v>
      </c>
      <c r="M1770" s="1">
        <v>950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2">
        <v>2023</v>
      </c>
    </row>
    <row r="1771" spans="1:20" x14ac:dyDescent="0.35">
      <c r="A1771" t="s">
        <v>87</v>
      </c>
      <c r="B1771" t="s">
        <v>119</v>
      </c>
      <c r="C1771" t="s">
        <v>117</v>
      </c>
      <c r="D1771">
        <v>1</v>
      </c>
      <c r="E1771" t="s">
        <v>90</v>
      </c>
      <c r="F1771" t="s">
        <v>80</v>
      </c>
      <c r="G1771" t="s">
        <v>89</v>
      </c>
      <c r="H1771" t="s">
        <v>36</v>
      </c>
      <c r="I1771" t="s">
        <v>42</v>
      </c>
      <c r="J1771" t="s">
        <v>50</v>
      </c>
      <c r="K1771" s="1">
        <v>2</v>
      </c>
      <c r="L1771" s="1">
        <v>1870</v>
      </c>
      <c r="M1771" s="1">
        <v>1870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2">
        <v>2023</v>
      </c>
    </row>
    <row r="1772" spans="1:20" x14ac:dyDescent="0.35">
      <c r="A1772" t="s">
        <v>87</v>
      </c>
      <c r="B1772" t="s">
        <v>119</v>
      </c>
      <c r="C1772" t="s">
        <v>117</v>
      </c>
      <c r="D1772">
        <v>1</v>
      </c>
      <c r="E1772" t="s">
        <v>90</v>
      </c>
      <c r="F1772" t="s">
        <v>80</v>
      </c>
      <c r="G1772" t="s">
        <v>89</v>
      </c>
      <c r="H1772" t="s">
        <v>36</v>
      </c>
      <c r="I1772" t="s">
        <v>42</v>
      </c>
      <c r="J1772" t="s">
        <v>43</v>
      </c>
      <c r="K1772" s="1">
        <v>1</v>
      </c>
      <c r="L1772" s="1">
        <v>0</v>
      </c>
      <c r="M1772" s="1">
        <v>3264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2">
        <v>2023</v>
      </c>
    </row>
    <row r="1773" spans="1:20" x14ac:dyDescent="0.35">
      <c r="A1773" t="s">
        <v>87</v>
      </c>
      <c r="B1773" t="s">
        <v>119</v>
      </c>
      <c r="C1773" t="s">
        <v>117</v>
      </c>
      <c r="D1773">
        <v>1</v>
      </c>
      <c r="E1773" t="s">
        <v>90</v>
      </c>
      <c r="F1773" t="s">
        <v>80</v>
      </c>
      <c r="G1773" t="s">
        <v>89</v>
      </c>
      <c r="H1773" t="s">
        <v>36</v>
      </c>
      <c r="I1773" t="s">
        <v>42</v>
      </c>
      <c r="J1773" t="s">
        <v>40</v>
      </c>
      <c r="K1773" s="1">
        <v>1</v>
      </c>
      <c r="L1773" s="1">
        <v>0</v>
      </c>
      <c r="M1773" s="1">
        <v>1870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2">
        <v>2023</v>
      </c>
    </row>
    <row r="1774" spans="1:20" x14ac:dyDescent="0.35">
      <c r="A1774" t="s">
        <v>87</v>
      </c>
      <c r="B1774" t="s">
        <v>119</v>
      </c>
      <c r="C1774" t="s">
        <v>117</v>
      </c>
      <c r="D1774">
        <v>1</v>
      </c>
      <c r="E1774" t="s">
        <v>90</v>
      </c>
      <c r="F1774" t="s">
        <v>80</v>
      </c>
      <c r="G1774" t="s">
        <v>89</v>
      </c>
      <c r="H1774" t="s">
        <v>39</v>
      </c>
      <c r="I1774" t="s">
        <v>42</v>
      </c>
      <c r="J1774" t="s">
        <v>50</v>
      </c>
      <c r="K1774" s="1">
        <v>1</v>
      </c>
      <c r="L1774" s="1">
        <v>0</v>
      </c>
      <c r="M1774" s="1">
        <v>1870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2">
        <v>2023</v>
      </c>
    </row>
    <row r="1775" spans="1:20" x14ac:dyDescent="0.35">
      <c r="A1775" t="s">
        <v>87</v>
      </c>
      <c r="B1775" t="s">
        <v>119</v>
      </c>
      <c r="C1775" t="s">
        <v>117</v>
      </c>
      <c r="D1775">
        <v>1</v>
      </c>
      <c r="E1775" t="s">
        <v>90</v>
      </c>
      <c r="F1775" t="s">
        <v>80</v>
      </c>
      <c r="G1775" t="s">
        <v>89</v>
      </c>
      <c r="H1775" t="s">
        <v>39</v>
      </c>
      <c r="I1775" t="s">
        <v>42</v>
      </c>
      <c r="J1775" t="s">
        <v>52</v>
      </c>
      <c r="K1775" s="1">
        <v>1</v>
      </c>
      <c r="L1775" s="1">
        <v>0</v>
      </c>
      <c r="M1775" s="1">
        <v>0</v>
      </c>
      <c r="N1775" s="1">
        <v>172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2">
        <v>2023</v>
      </c>
    </row>
    <row r="1776" spans="1:20" x14ac:dyDescent="0.35">
      <c r="A1776" t="s">
        <v>87</v>
      </c>
      <c r="B1776" t="s">
        <v>119</v>
      </c>
      <c r="C1776" t="s">
        <v>117</v>
      </c>
      <c r="D1776">
        <v>1</v>
      </c>
      <c r="E1776" t="s">
        <v>90</v>
      </c>
      <c r="F1776" t="s">
        <v>80</v>
      </c>
      <c r="G1776" t="s">
        <v>89</v>
      </c>
      <c r="H1776" t="s">
        <v>39</v>
      </c>
      <c r="I1776" t="s">
        <v>42</v>
      </c>
      <c r="J1776" t="s">
        <v>60</v>
      </c>
      <c r="K1776" s="1">
        <v>1</v>
      </c>
      <c r="L1776" s="1">
        <v>25758.23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2">
        <v>2023</v>
      </c>
    </row>
    <row r="1777" spans="1:20" x14ac:dyDescent="0.35">
      <c r="A1777" t="s">
        <v>87</v>
      </c>
      <c r="B1777" t="s">
        <v>119</v>
      </c>
      <c r="C1777" t="s">
        <v>117</v>
      </c>
      <c r="D1777">
        <v>1</v>
      </c>
      <c r="E1777" t="s">
        <v>90</v>
      </c>
      <c r="F1777" t="s">
        <v>81</v>
      </c>
      <c r="G1777" t="s">
        <v>89</v>
      </c>
      <c r="H1777" t="s">
        <v>36</v>
      </c>
      <c r="I1777" t="s">
        <v>42</v>
      </c>
      <c r="J1777" t="s">
        <v>50</v>
      </c>
      <c r="K1777" s="1">
        <v>2</v>
      </c>
      <c r="L1777" s="1">
        <v>0</v>
      </c>
      <c r="M1777" s="1">
        <v>3740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2">
        <v>2023</v>
      </c>
    </row>
    <row r="1778" spans="1:20" x14ac:dyDescent="0.35">
      <c r="A1778" t="s">
        <v>87</v>
      </c>
      <c r="B1778" t="s">
        <v>119</v>
      </c>
      <c r="C1778" t="s">
        <v>117</v>
      </c>
      <c r="D1778">
        <v>1</v>
      </c>
      <c r="E1778" t="s">
        <v>90</v>
      </c>
      <c r="F1778" t="s">
        <v>81</v>
      </c>
      <c r="G1778" t="s">
        <v>89</v>
      </c>
      <c r="H1778" t="s">
        <v>36</v>
      </c>
      <c r="I1778" t="s">
        <v>42</v>
      </c>
      <c r="J1778" t="s">
        <v>47</v>
      </c>
      <c r="K1778" s="1">
        <v>1</v>
      </c>
      <c r="L1778" s="1">
        <v>9553</v>
      </c>
      <c r="M1778" s="1">
        <v>1745</v>
      </c>
      <c r="N1778" s="1">
        <v>0</v>
      </c>
      <c r="O1778" s="1">
        <v>9553</v>
      </c>
      <c r="P1778" s="1">
        <v>2074</v>
      </c>
      <c r="Q1778" s="1">
        <v>0</v>
      </c>
      <c r="R1778" s="1">
        <v>0</v>
      </c>
      <c r="S1778" s="1">
        <v>3343.8</v>
      </c>
      <c r="T1778" s="2">
        <v>2023</v>
      </c>
    </row>
    <row r="1779" spans="1:20" x14ac:dyDescent="0.35">
      <c r="A1779" t="s">
        <v>87</v>
      </c>
      <c r="B1779" t="s">
        <v>119</v>
      </c>
      <c r="C1779" t="s">
        <v>117</v>
      </c>
      <c r="D1779">
        <v>1</v>
      </c>
      <c r="E1779" t="s">
        <v>90</v>
      </c>
      <c r="F1779" t="s">
        <v>81</v>
      </c>
      <c r="G1779" t="s">
        <v>89</v>
      </c>
      <c r="H1779" t="s">
        <v>36</v>
      </c>
      <c r="I1779" t="s">
        <v>42</v>
      </c>
      <c r="J1779" t="s">
        <v>60</v>
      </c>
      <c r="K1779" s="1">
        <v>1</v>
      </c>
      <c r="L1779" s="1">
        <v>47368.67</v>
      </c>
      <c r="M1779" s="1">
        <v>3264</v>
      </c>
      <c r="N1779" s="1">
        <v>0</v>
      </c>
      <c r="O1779" s="1">
        <v>47368.67</v>
      </c>
      <c r="P1779" s="1">
        <v>0</v>
      </c>
      <c r="Q1779" s="1">
        <v>0</v>
      </c>
      <c r="R1779" s="1">
        <v>0</v>
      </c>
      <c r="S1779" s="1">
        <v>23684.33</v>
      </c>
      <c r="T1779" s="2">
        <v>2023</v>
      </c>
    </row>
    <row r="1780" spans="1:20" x14ac:dyDescent="0.35">
      <c r="A1780" t="s">
        <v>87</v>
      </c>
      <c r="B1780" t="s">
        <v>119</v>
      </c>
      <c r="C1780" t="s">
        <v>117</v>
      </c>
      <c r="D1780">
        <v>1</v>
      </c>
      <c r="E1780" t="s">
        <v>90</v>
      </c>
      <c r="F1780" t="s">
        <v>81</v>
      </c>
      <c r="G1780" t="s">
        <v>89</v>
      </c>
      <c r="H1780" t="s">
        <v>36</v>
      </c>
      <c r="I1780" t="s">
        <v>42</v>
      </c>
      <c r="J1780" t="s">
        <v>43</v>
      </c>
      <c r="K1780" s="1">
        <v>39</v>
      </c>
      <c r="L1780" s="1">
        <v>284045.11</v>
      </c>
      <c r="M1780" s="1">
        <v>80413.5</v>
      </c>
      <c r="N1780" s="1">
        <v>0</v>
      </c>
      <c r="O1780" s="1">
        <v>301793.71999999997</v>
      </c>
      <c r="P1780" s="1">
        <v>0</v>
      </c>
      <c r="Q1780" s="1">
        <v>0</v>
      </c>
      <c r="R1780" s="1">
        <v>0</v>
      </c>
      <c r="S1780" s="1">
        <v>142022.54999999999</v>
      </c>
      <c r="T1780" s="2">
        <v>2023</v>
      </c>
    </row>
    <row r="1781" spans="1:20" x14ac:dyDescent="0.35">
      <c r="A1781" t="s">
        <v>87</v>
      </c>
      <c r="B1781" t="s">
        <v>119</v>
      </c>
      <c r="C1781" t="s">
        <v>117</v>
      </c>
      <c r="D1781">
        <v>1</v>
      </c>
      <c r="E1781" t="s">
        <v>90</v>
      </c>
      <c r="F1781" t="s">
        <v>81</v>
      </c>
      <c r="G1781" t="s">
        <v>89</v>
      </c>
      <c r="H1781" t="s">
        <v>36</v>
      </c>
      <c r="I1781" t="s">
        <v>42</v>
      </c>
      <c r="J1781" t="s">
        <v>40</v>
      </c>
      <c r="K1781" s="1">
        <v>1</v>
      </c>
      <c r="L1781" s="1">
        <v>-18767.34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2">
        <v>2023</v>
      </c>
    </row>
    <row r="1782" spans="1:20" x14ac:dyDescent="0.35">
      <c r="A1782" t="s">
        <v>87</v>
      </c>
      <c r="B1782" t="s">
        <v>119</v>
      </c>
      <c r="C1782" t="s">
        <v>117</v>
      </c>
      <c r="D1782">
        <v>1</v>
      </c>
      <c r="E1782" t="s">
        <v>90</v>
      </c>
      <c r="F1782" t="s">
        <v>81</v>
      </c>
      <c r="G1782" t="s">
        <v>89</v>
      </c>
      <c r="H1782" t="s">
        <v>39</v>
      </c>
      <c r="I1782" t="s">
        <v>42</v>
      </c>
      <c r="J1782" t="s">
        <v>47</v>
      </c>
      <c r="K1782" s="1">
        <v>2</v>
      </c>
      <c r="L1782" s="1">
        <v>-15576</v>
      </c>
      <c r="M1782" s="1">
        <v>3490</v>
      </c>
      <c r="N1782" s="1">
        <v>300</v>
      </c>
      <c r="O1782" s="1">
        <v>4424</v>
      </c>
      <c r="P1782" s="1">
        <v>2074</v>
      </c>
      <c r="Q1782" s="1">
        <v>0</v>
      </c>
      <c r="R1782" s="1">
        <v>0</v>
      </c>
      <c r="S1782" s="1">
        <v>-5451.39</v>
      </c>
      <c r="T1782" s="2">
        <v>2023</v>
      </c>
    </row>
    <row r="1783" spans="1:20" x14ac:dyDescent="0.35">
      <c r="A1783" t="s">
        <v>87</v>
      </c>
      <c r="B1783" t="s">
        <v>119</v>
      </c>
      <c r="C1783" t="s">
        <v>117</v>
      </c>
      <c r="D1783">
        <v>1</v>
      </c>
      <c r="E1783" t="s">
        <v>90</v>
      </c>
      <c r="F1783" t="s">
        <v>81</v>
      </c>
      <c r="G1783" t="s">
        <v>89</v>
      </c>
      <c r="H1783" t="s">
        <v>39</v>
      </c>
      <c r="I1783" t="s">
        <v>42</v>
      </c>
      <c r="J1783" t="s">
        <v>60</v>
      </c>
      <c r="K1783" s="1">
        <v>3</v>
      </c>
      <c r="L1783" s="1">
        <v>31156.9</v>
      </c>
      <c r="M1783" s="1">
        <v>950</v>
      </c>
      <c r="N1783" s="1">
        <v>0</v>
      </c>
      <c r="O1783" s="1">
        <v>6156.9</v>
      </c>
      <c r="P1783" s="1">
        <v>0</v>
      </c>
      <c r="Q1783" s="1">
        <v>0</v>
      </c>
      <c r="R1783" s="1">
        <v>0</v>
      </c>
      <c r="S1783" s="1">
        <v>15578.45</v>
      </c>
      <c r="T1783" s="2">
        <v>2023</v>
      </c>
    </row>
    <row r="1784" spans="1:20" x14ac:dyDescent="0.35">
      <c r="A1784" t="s">
        <v>87</v>
      </c>
      <c r="B1784" t="s">
        <v>119</v>
      </c>
      <c r="C1784" t="s">
        <v>117</v>
      </c>
      <c r="D1784">
        <v>1</v>
      </c>
      <c r="E1784" t="s">
        <v>90</v>
      </c>
      <c r="F1784" t="s">
        <v>81</v>
      </c>
      <c r="G1784" t="s">
        <v>89</v>
      </c>
      <c r="H1784" t="s">
        <v>39</v>
      </c>
      <c r="I1784" t="s">
        <v>42</v>
      </c>
      <c r="J1784" t="s">
        <v>43</v>
      </c>
      <c r="K1784" s="1">
        <v>17</v>
      </c>
      <c r="L1784" s="1">
        <v>187600.67</v>
      </c>
      <c r="M1784" s="1">
        <v>11278</v>
      </c>
      <c r="N1784" s="1">
        <v>0</v>
      </c>
      <c r="O1784" s="1">
        <v>194032.7</v>
      </c>
      <c r="P1784" s="1">
        <v>0</v>
      </c>
      <c r="Q1784" s="1">
        <v>0</v>
      </c>
      <c r="R1784" s="1">
        <v>0</v>
      </c>
      <c r="S1784" s="1">
        <v>93800.34</v>
      </c>
      <c r="T1784" s="2">
        <v>2023</v>
      </c>
    </row>
    <row r="1785" spans="1:20" x14ac:dyDescent="0.35">
      <c r="A1785" t="s">
        <v>87</v>
      </c>
      <c r="B1785" t="s">
        <v>119</v>
      </c>
      <c r="C1785" t="s">
        <v>117</v>
      </c>
      <c r="D1785">
        <v>1</v>
      </c>
      <c r="E1785" t="s">
        <v>90</v>
      </c>
      <c r="F1785" t="s">
        <v>109</v>
      </c>
      <c r="G1785" t="s">
        <v>89</v>
      </c>
      <c r="H1785" t="s">
        <v>36</v>
      </c>
      <c r="I1785" t="s">
        <v>42</v>
      </c>
      <c r="J1785" t="s">
        <v>50</v>
      </c>
      <c r="K1785" s="1">
        <v>2</v>
      </c>
      <c r="L1785" s="1">
        <v>0</v>
      </c>
      <c r="M1785" s="1">
        <v>3740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2">
        <v>2023</v>
      </c>
    </row>
    <row r="1786" spans="1:20" x14ac:dyDescent="0.35">
      <c r="A1786" t="s">
        <v>87</v>
      </c>
      <c r="B1786" t="s">
        <v>119</v>
      </c>
      <c r="C1786" t="s">
        <v>117</v>
      </c>
      <c r="D1786">
        <v>1</v>
      </c>
      <c r="E1786" t="s">
        <v>90</v>
      </c>
      <c r="F1786" t="s">
        <v>109</v>
      </c>
      <c r="G1786" t="s">
        <v>89</v>
      </c>
      <c r="H1786" t="s">
        <v>36</v>
      </c>
      <c r="I1786" t="s">
        <v>42</v>
      </c>
      <c r="J1786" t="s">
        <v>43</v>
      </c>
      <c r="K1786" s="1">
        <v>5</v>
      </c>
      <c r="L1786" s="1">
        <v>101500.46</v>
      </c>
      <c r="M1786" s="1">
        <v>5020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50750.239999999998</v>
      </c>
      <c r="T1786" s="2">
        <v>2023</v>
      </c>
    </row>
    <row r="1787" spans="1:20" x14ac:dyDescent="0.35">
      <c r="A1787" t="s">
        <v>87</v>
      </c>
      <c r="B1787" t="s">
        <v>119</v>
      </c>
      <c r="C1787" t="s">
        <v>117</v>
      </c>
      <c r="D1787">
        <v>1</v>
      </c>
      <c r="E1787" t="s">
        <v>90</v>
      </c>
      <c r="F1787" t="s">
        <v>109</v>
      </c>
      <c r="G1787" t="s">
        <v>89</v>
      </c>
      <c r="H1787" t="s">
        <v>36</v>
      </c>
      <c r="I1787" t="s">
        <v>42</v>
      </c>
      <c r="J1787" t="s">
        <v>40</v>
      </c>
      <c r="K1787" s="1">
        <v>1</v>
      </c>
      <c r="L1787" s="1">
        <v>0</v>
      </c>
      <c r="M1787" s="1">
        <v>2361.4299999999998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2">
        <v>2023</v>
      </c>
    </row>
    <row r="1788" spans="1:20" x14ac:dyDescent="0.35">
      <c r="A1788" t="s">
        <v>87</v>
      </c>
      <c r="B1788" t="s">
        <v>119</v>
      </c>
      <c r="C1788" t="s">
        <v>117</v>
      </c>
      <c r="D1788">
        <v>1</v>
      </c>
      <c r="E1788" t="s">
        <v>90</v>
      </c>
      <c r="F1788" t="s">
        <v>82</v>
      </c>
      <c r="G1788" t="s">
        <v>89</v>
      </c>
      <c r="H1788" t="s">
        <v>36</v>
      </c>
      <c r="I1788" t="s">
        <v>42</v>
      </c>
      <c r="J1788" t="s">
        <v>50</v>
      </c>
      <c r="K1788" s="1">
        <v>2</v>
      </c>
      <c r="L1788" s="1">
        <v>1500</v>
      </c>
      <c r="M1788" s="1">
        <v>1870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2">
        <v>2023</v>
      </c>
    </row>
    <row r="1789" spans="1:20" x14ac:dyDescent="0.35">
      <c r="A1789" t="s">
        <v>87</v>
      </c>
      <c r="B1789" t="s">
        <v>119</v>
      </c>
      <c r="C1789" t="s">
        <v>117</v>
      </c>
      <c r="D1789">
        <v>1</v>
      </c>
      <c r="E1789" t="s">
        <v>90</v>
      </c>
      <c r="F1789" t="s">
        <v>82</v>
      </c>
      <c r="G1789" t="s">
        <v>89</v>
      </c>
      <c r="H1789" t="s">
        <v>36</v>
      </c>
      <c r="I1789" t="s">
        <v>42</v>
      </c>
      <c r="J1789" t="s">
        <v>63</v>
      </c>
      <c r="K1789" s="1">
        <v>1</v>
      </c>
      <c r="L1789" s="1">
        <v>0</v>
      </c>
      <c r="M1789" s="1">
        <v>1870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2">
        <v>2023</v>
      </c>
    </row>
    <row r="1790" spans="1:20" x14ac:dyDescent="0.35">
      <c r="A1790" t="s">
        <v>87</v>
      </c>
      <c r="B1790" t="s">
        <v>119</v>
      </c>
      <c r="C1790" t="s">
        <v>117</v>
      </c>
      <c r="D1790">
        <v>1</v>
      </c>
      <c r="E1790" t="s">
        <v>90</v>
      </c>
      <c r="F1790" t="s">
        <v>82</v>
      </c>
      <c r="G1790" t="s">
        <v>89</v>
      </c>
      <c r="H1790" t="s">
        <v>36</v>
      </c>
      <c r="I1790" t="s">
        <v>42</v>
      </c>
      <c r="J1790" t="s">
        <v>40</v>
      </c>
      <c r="K1790" s="1">
        <v>1</v>
      </c>
      <c r="L1790" s="1">
        <v>0</v>
      </c>
      <c r="M1790" s="1">
        <v>3470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2">
        <v>2023</v>
      </c>
    </row>
    <row r="1791" spans="1:20" x14ac:dyDescent="0.35">
      <c r="A1791" t="s">
        <v>87</v>
      </c>
      <c r="B1791" t="s">
        <v>119</v>
      </c>
      <c r="C1791" t="s">
        <v>117</v>
      </c>
      <c r="D1791">
        <v>1</v>
      </c>
      <c r="E1791" t="s">
        <v>90</v>
      </c>
      <c r="F1791" t="s">
        <v>93</v>
      </c>
      <c r="G1791" t="s">
        <v>89</v>
      </c>
      <c r="H1791" t="s">
        <v>39</v>
      </c>
      <c r="I1791" t="s">
        <v>42</v>
      </c>
      <c r="J1791" t="s">
        <v>43</v>
      </c>
      <c r="K1791" s="1">
        <v>1</v>
      </c>
      <c r="L1791" s="1">
        <v>-1000</v>
      </c>
      <c r="M1791" s="1">
        <v>950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-500</v>
      </c>
      <c r="T1791" s="2">
        <v>2023</v>
      </c>
    </row>
    <row r="1792" spans="1:20" x14ac:dyDescent="0.35">
      <c r="A1792" t="s">
        <v>87</v>
      </c>
      <c r="B1792" t="s">
        <v>119</v>
      </c>
      <c r="C1792" t="s">
        <v>117</v>
      </c>
      <c r="D1792">
        <v>1</v>
      </c>
      <c r="E1792" t="s">
        <v>90</v>
      </c>
      <c r="F1792" t="s">
        <v>83</v>
      </c>
      <c r="G1792" t="s">
        <v>89</v>
      </c>
      <c r="H1792" t="s">
        <v>36</v>
      </c>
      <c r="I1792" t="s">
        <v>42</v>
      </c>
      <c r="J1792" t="s">
        <v>50</v>
      </c>
      <c r="K1792" s="1">
        <v>1</v>
      </c>
      <c r="L1792" s="1">
        <v>2870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2">
        <v>2023</v>
      </c>
    </row>
    <row r="1793" spans="1:20" x14ac:dyDescent="0.35">
      <c r="A1793" t="s">
        <v>87</v>
      </c>
      <c r="B1793" t="s">
        <v>119</v>
      </c>
      <c r="C1793" t="s">
        <v>117</v>
      </c>
      <c r="D1793">
        <v>1</v>
      </c>
      <c r="E1793" t="s">
        <v>90</v>
      </c>
      <c r="F1793" t="s">
        <v>83</v>
      </c>
      <c r="G1793" t="s">
        <v>89</v>
      </c>
      <c r="H1793" t="s">
        <v>36</v>
      </c>
      <c r="I1793" t="s">
        <v>42</v>
      </c>
      <c r="J1793" t="s">
        <v>43</v>
      </c>
      <c r="K1793" s="1">
        <v>5</v>
      </c>
      <c r="L1793" s="1">
        <v>192180.72</v>
      </c>
      <c r="M1793" s="1">
        <v>58911.1</v>
      </c>
      <c r="N1793" s="1">
        <v>0</v>
      </c>
      <c r="O1793" s="1">
        <v>192180.72</v>
      </c>
      <c r="P1793" s="1">
        <v>0</v>
      </c>
      <c r="Q1793" s="1">
        <v>0</v>
      </c>
      <c r="R1793" s="1">
        <v>0</v>
      </c>
      <c r="S1793" s="1">
        <v>14345.5</v>
      </c>
      <c r="T1793" s="2">
        <v>2023</v>
      </c>
    </row>
    <row r="1794" spans="1:20" x14ac:dyDescent="0.35">
      <c r="A1794" t="s">
        <v>87</v>
      </c>
      <c r="B1794" t="s">
        <v>119</v>
      </c>
      <c r="C1794" t="s">
        <v>117</v>
      </c>
      <c r="D1794">
        <v>1</v>
      </c>
      <c r="E1794" t="s">
        <v>90</v>
      </c>
      <c r="F1794" t="s">
        <v>83</v>
      </c>
      <c r="G1794" t="s">
        <v>89</v>
      </c>
      <c r="H1794" t="s">
        <v>36</v>
      </c>
      <c r="I1794" t="s">
        <v>42</v>
      </c>
      <c r="J1794" t="s">
        <v>40</v>
      </c>
      <c r="K1794" s="1">
        <v>3</v>
      </c>
      <c r="L1794" s="1">
        <v>4370</v>
      </c>
      <c r="M1794" s="1">
        <v>6078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2">
        <v>2023</v>
      </c>
    </row>
    <row r="1795" spans="1:20" x14ac:dyDescent="0.35">
      <c r="A1795" t="s">
        <v>87</v>
      </c>
      <c r="B1795" t="s">
        <v>119</v>
      </c>
      <c r="C1795" t="s">
        <v>117</v>
      </c>
      <c r="D1795">
        <v>1</v>
      </c>
      <c r="E1795" t="s">
        <v>90</v>
      </c>
      <c r="F1795" t="s">
        <v>83</v>
      </c>
      <c r="G1795" t="s">
        <v>89</v>
      </c>
      <c r="H1795" t="s">
        <v>36</v>
      </c>
      <c r="I1795" t="s">
        <v>42</v>
      </c>
      <c r="J1795" t="s">
        <v>94</v>
      </c>
      <c r="K1795" s="1">
        <v>1</v>
      </c>
      <c r="L1795" s="1">
        <v>9078.26</v>
      </c>
      <c r="M1795" s="1">
        <v>3969.18</v>
      </c>
      <c r="N1795" s="1">
        <v>0</v>
      </c>
      <c r="O1795" s="1">
        <v>9078.26</v>
      </c>
      <c r="P1795" s="1">
        <v>0</v>
      </c>
      <c r="Q1795" s="1">
        <v>0</v>
      </c>
      <c r="R1795" s="1">
        <v>0</v>
      </c>
      <c r="S1795" s="1">
        <v>0</v>
      </c>
      <c r="T1795" s="2">
        <v>2023</v>
      </c>
    </row>
    <row r="1796" spans="1:20" x14ac:dyDescent="0.35">
      <c r="A1796" t="s">
        <v>87</v>
      </c>
      <c r="B1796" t="s">
        <v>119</v>
      </c>
      <c r="C1796" t="s">
        <v>117</v>
      </c>
      <c r="D1796">
        <v>1</v>
      </c>
      <c r="E1796" t="s">
        <v>90</v>
      </c>
      <c r="F1796" t="s">
        <v>83</v>
      </c>
      <c r="G1796" t="s">
        <v>89</v>
      </c>
      <c r="H1796" t="s">
        <v>39</v>
      </c>
      <c r="I1796" t="s">
        <v>42</v>
      </c>
      <c r="J1796" t="s">
        <v>43</v>
      </c>
      <c r="K1796" s="1">
        <v>2</v>
      </c>
      <c r="L1796" s="1">
        <v>114122.35</v>
      </c>
      <c r="M1796" s="1">
        <v>0</v>
      </c>
      <c r="N1796" s="1">
        <v>0</v>
      </c>
      <c r="O1796" s="1">
        <v>114122.35</v>
      </c>
      <c r="P1796" s="1">
        <v>0</v>
      </c>
      <c r="Q1796" s="1">
        <v>0</v>
      </c>
      <c r="R1796" s="1">
        <v>0</v>
      </c>
      <c r="S1796" s="1">
        <v>0</v>
      </c>
      <c r="T1796" s="2">
        <v>2023</v>
      </c>
    </row>
    <row r="1797" spans="1:20" x14ac:dyDescent="0.35">
      <c r="A1797" t="s">
        <v>87</v>
      </c>
      <c r="B1797" t="s">
        <v>119</v>
      </c>
      <c r="C1797" t="s">
        <v>117</v>
      </c>
      <c r="D1797">
        <v>1</v>
      </c>
      <c r="E1797" t="s">
        <v>90</v>
      </c>
      <c r="F1797" t="s">
        <v>83</v>
      </c>
      <c r="G1797" t="s">
        <v>89</v>
      </c>
      <c r="H1797" t="s">
        <v>39</v>
      </c>
      <c r="I1797" t="s">
        <v>42</v>
      </c>
      <c r="J1797" t="s">
        <v>40</v>
      </c>
      <c r="K1797" s="1">
        <v>2</v>
      </c>
      <c r="L1797" s="1">
        <v>8990</v>
      </c>
      <c r="M1797" s="1">
        <v>0</v>
      </c>
      <c r="N1797" s="1">
        <v>0</v>
      </c>
      <c r="O1797" s="1">
        <v>6120</v>
      </c>
      <c r="P1797" s="1">
        <v>0</v>
      </c>
      <c r="Q1797" s="1">
        <v>0</v>
      </c>
      <c r="R1797" s="1">
        <v>1500</v>
      </c>
      <c r="S1797" s="1">
        <v>0</v>
      </c>
      <c r="T1797" s="2">
        <v>2023</v>
      </c>
    </row>
    <row r="1798" spans="1:20" x14ac:dyDescent="0.35">
      <c r="A1798" t="s">
        <v>87</v>
      </c>
      <c r="B1798" t="s">
        <v>119</v>
      </c>
      <c r="C1798" t="s">
        <v>117</v>
      </c>
      <c r="D1798">
        <v>1</v>
      </c>
      <c r="E1798" t="s">
        <v>90</v>
      </c>
      <c r="F1798" t="s">
        <v>84</v>
      </c>
      <c r="G1798" t="s">
        <v>89</v>
      </c>
      <c r="H1798" t="s">
        <v>36</v>
      </c>
      <c r="I1798" t="s">
        <v>42</v>
      </c>
      <c r="J1798" t="s">
        <v>50</v>
      </c>
      <c r="K1798" s="1">
        <v>2</v>
      </c>
      <c r="L1798" s="1">
        <v>0</v>
      </c>
      <c r="M1798" s="1">
        <v>3615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2">
        <v>2023</v>
      </c>
    </row>
    <row r="1799" spans="1:20" x14ac:dyDescent="0.35">
      <c r="A1799" t="s">
        <v>87</v>
      </c>
      <c r="B1799" t="s">
        <v>119</v>
      </c>
      <c r="C1799" t="s">
        <v>117</v>
      </c>
      <c r="D1799">
        <v>1</v>
      </c>
      <c r="E1799" t="s">
        <v>90</v>
      </c>
      <c r="F1799" t="s">
        <v>84</v>
      </c>
      <c r="G1799" t="s">
        <v>89</v>
      </c>
      <c r="H1799" t="s">
        <v>36</v>
      </c>
      <c r="I1799" t="s">
        <v>42</v>
      </c>
      <c r="J1799" t="s">
        <v>43</v>
      </c>
      <c r="K1799" s="1">
        <v>4</v>
      </c>
      <c r="L1799" s="1">
        <v>24125.23</v>
      </c>
      <c r="M1799" s="1">
        <v>4214</v>
      </c>
      <c r="N1799" s="1">
        <v>0</v>
      </c>
      <c r="O1799" s="1">
        <v>6375</v>
      </c>
      <c r="P1799" s="1">
        <v>0</v>
      </c>
      <c r="Q1799" s="1">
        <v>0</v>
      </c>
      <c r="R1799" s="1">
        <v>0</v>
      </c>
      <c r="S1799" s="1">
        <v>12062.62</v>
      </c>
      <c r="T1799" s="2">
        <v>2023</v>
      </c>
    </row>
    <row r="1800" spans="1:20" x14ac:dyDescent="0.35">
      <c r="A1800" t="s">
        <v>87</v>
      </c>
      <c r="B1800" t="s">
        <v>119</v>
      </c>
      <c r="C1800" t="s">
        <v>117</v>
      </c>
      <c r="D1800">
        <v>1</v>
      </c>
      <c r="E1800" t="s">
        <v>90</v>
      </c>
      <c r="F1800" t="s">
        <v>84</v>
      </c>
      <c r="G1800" t="s">
        <v>89</v>
      </c>
      <c r="H1800" t="s">
        <v>36</v>
      </c>
      <c r="I1800" t="s">
        <v>42</v>
      </c>
      <c r="J1800" t="s">
        <v>57</v>
      </c>
      <c r="K1800" s="1">
        <v>1</v>
      </c>
      <c r="L1800" s="1">
        <v>22870</v>
      </c>
      <c r="M1800" s="1">
        <v>0</v>
      </c>
      <c r="N1800" s="1">
        <v>0</v>
      </c>
      <c r="O1800" s="1">
        <v>21000</v>
      </c>
      <c r="P1800" s="1">
        <v>0</v>
      </c>
      <c r="Q1800" s="1">
        <v>0</v>
      </c>
      <c r="R1800" s="1">
        <v>1500</v>
      </c>
      <c r="S1800" s="1">
        <v>0</v>
      </c>
      <c r="T1800" s="2">
        <v>2023</v>
      </c>
    </row>
    <row r="1801" spans="1:20" x14ac:dyDescent="0.35">
      <c r="A1801" t="s">
        <v>87</v>
      </c>
      <c r="B1801" t="s">
        <v>119</v>
      </c>
      <c r="C1801" t="s">
        <v>117</v>
      </c>
      <c r="D1801">
        <v>1</v>
      </c>
      <c r="E1801" t="s">
        <v>90</v>
      </c>
      <c r="F1801" t="s">
        <v>84</v>
      </c>
      <c r="G1801" t="s">
        <v>89</v>
      </c>
      <c r="H1801" t="s">
        <v>39</v>
      </c>
      <c r="I1801" t="s">
        <v>42</v>
      </c>
      <c r="J1801" t="s">
        <v>50</v>
      </c>
      <c r="K1801" s="1">
        <v>1</v>
      </c>
      <c r="L1801" s="1">
        <v>7498</v>
      </c>
      <c r="M1801" s="1">
        <v>0</v>
      </c>
      <c r="N1801" s="1">
        <v>0</v>
      </c>
      <c r="O1801" s="1">
        <v>7498</v>
      </c>
      <c r="P1801" s="1">
        <v>0</v>
      </c>
      <c r="Q1801" s="1">
        <v>0</v>
      </c>
      <c r="R1801" s="1">
        <v>1500</v>
      </c>
      <c r="S1801" s="1">
        <v>0</v>
      </c>
      <c r="T1801" s="2">
        <v>2023</v>
      </c>
    </row>
    <row r="1802" spans="1:20" x14ac:dyDescent="0.35">
      <c r="A1802" t="s">
        <v>87</v>
      </c>
      <c r="B1802" t="s">
        <v>119</v>
      </c>
      <c r="C1802" t="s">
        <v>117</v>
      </c>
      <c r="D1802">
        <v>1</v>
      </c>
      <c r="E1802" t="s">
        <v>90</v>
      </c>
      <c r="F1802" t="s">
        <v>84</v>
      </c>
      <c r="G1802" t="s">
        <v>89</v>
      </c>
      <c r="H1802" t="s">
        <v>39</v>
      </c>
      <c r="I1802" t="s">
        <v>42</v>
      </c>
      <c r="J1802" t="s">
        <v>43</v>
      </c>
      <c r="K1802" s="1">
        <v>4</v>
      </c>
      <c r="L1802" s="1">
        <v>15872.72</v>
      </c>
      <c r="M1802" s="1">
        <v>4214</v>
      </c>
      <c r="N1802" s="1">
        <v>0</v>
      </c>
      <c r="O1802" s="1">
        <v>12872.73</v>
      </c>
      <c r="P1802" s="1">
        <v>0</v>
      </c>
      <c r="Q1802" s="1">
        <v>0</v>
      </c>
      <c r="R1802" s="1">
        <v>0</v>
      </c>
      <c r="S1802" s="1">
        <v>7936.37</v>
      </c>
      <c r="T1802" s="2">
        <v>2023</v>
      </c>
    </row>
    <row r="1803" spans="1:20" x14ac:dyDescent="0.35">
      <c r="A1803" t="s">
        <v>87</v>
      </c>
      <c r="B1803" t="s">
        <v>119</v>
      </c>
      <c r="C1803" t="s">
        <v>117</v>
      </c>
      <c r="D1803">
        <v>1</v>
      </c>
      <c r="E1803" t="s">
        <v>90</v>
      </c>
      <c r="F1803" t="s">
        <v>84</v>
      </c>
      <c r="G1803" t="s">
        <v>89</v>
      </c>
      <c r="H1803" t="s">
        <v>39</v>
      </c>
      <c r="I1803" t="s">
        <v>42</v>
      </c>
      <c r="J1803" t="s">
        <v>106</v>
      </c>
      <c r="K1803" s="1">
        <v>1</v>
      </c>
      <c r="L1803" s="1">
        <v>4271.2</v>
      </c>
      <c r="M1803" s="1">
        <v>1700</v>
      </c>
      <c r="N1803" s="1">
        <v>0</v>
      </c>
      <c r="O1803" s="1">
        <v>4271.2</v>
      </c>
      <c r="P1803" s="1">
        <v>0</v>
      </c>
      <c r="Q1803" s="1">
        <v>0</v>
      </c>
      <c r="R1803" s="1">
        <v>0</v>
      </c>
      <c r="S1803" s="1">
        <v>2091.88</v>
      </c>
      <c r="T1803" s="2">
        <v>2023</v>
      </c>
    </row>
    <row r="1804" spans="1:20" x14ac:dyDescent="0.35">
      <c r="A1804" t="s">
        <v>87</v>
      </c>
      <c r="B1804" t="s">
        <v>119</v>
      </c>
      <c r="C1804" t="s">
        <v>117</v>
      </c>
      <c r="D1804">
        <v>2</v>
      </c>
      <c r="E1804" t="s">
        <v>90</v>
      </c>
      <c r="F1804" t="s">
        <v>41</v>
      </c>
      <c r="G1804" t="s">
        <v>89</v>
      </c>
      <c r="H1804" t="s">
        <v>39</v>
      </c>
      <c r="I1804" t="s">
        <v>42</v>
      </c>
      <c r="J1804" t="s">
        <v>44</v>
      </c>
      <c r="K1804" s="1">
        <v>1</v>
      </c>
      <c r="L1804" s="1">
        <v>15327</v>
      </c>
      <c r="M1804" s="1">
        <v>1745</v>
      </c>
      <c r="N1804" s="1">
        <v>0</v>
      </c>
      <c r="O1804" s="1">
        <v>15327</v>
      </c>
      <c r="P1804" s="1">
        <v>6223</v>
      </c>
      <c r="Q1804" s="1">
        <v>0</v>
      </c>
      <c r="R1804" s="1">
        <v>0</v>
      </c>
      <c r="S1804" s="1">
        <v>5364.75</v>
      </c>
      <c r="T1804" s="2">
        <v>2023</v>
      </c>
    </row>
    <row r="1805" spans="1:20" x14ac:dyDescent="0.35">
      <c r="A1805" t="s">
        <v>87</v>
      </c>
      <c r="B1805" t="s">
        <v>119</v>
      </c>
      <c r="C1805" t="s">
        <v>117</v>
      </c>
      <c r="D1805">
        <v>2</v>
      </c>
      <c r="E1805" t="s">
        <v>90</v>
      </c>
      <c r="F1805" t="s">
        <v>49</v>
      </c>
      <c r="G1805" t="s">
        <v>89</v>
      </c>
      <c r="H1805" t="s">
        <v>36</v>
      </c>
      <c r="I1805" t="s">
        <v>42</v>
      </c>
      <c r="J1805" t="s">
        <v>43</v>
      </c>
      <c r="K1805" s="1">
        <v>2</v>
      </c>
      <c r="L1805" s="1">
        <v>4149</v>
      </c>
      <c r="M1805" s="1">
        <v>950</v>
      </c>
      <c r="N1805" s="1">
        <v>0</v>
      </c>
      <c r="O1805" s="1">
        <v>4149</v>
      </c>
      <c r="P1805" s="1">
        <v>0</v>
      </c>
      <c r="Q1805" s="1">
        <v>0</v>
      </c>
      <c r="R1805" s="1">
        <v>0</v>
      </c>
      <c r="S1805" s="1">
        <v>2074.5</v>
      </c>
      <c r="T1805" s="2">
        <v>2023</v>
      </c>
    </row>
    <row r="1806" spans="1:20" x14ac:dyDescent="0.35">
      <c r="A1806" t="s">
        <v>87</v>
      </c>
      <c r="B1806" t="s">
        <v>119</v>
      </c>
      <c r="C1806" t="s">
        <v>117</v>
      </c>
      <c r="D1806">
        <v>2</v>
      </c>
      <c r="E1806" t="s">
        <v>90</v>
      </c>
      <c r="F1806" t="s">
        <v>49</v>
      </c>
      <c r="G1806" t="s">
        <v>89</v>
      </c>
      <c r="H1806" t="s">
        <v>39</v>
      </c>
      <c r="I1806" t="s">
        <v>42</v>
      </c>
      <c r="J1806" t="s">
        <v>44</v>
      </c>
      <c r="K1806" s="1">
        <v>1</v>
      </c>
      <c r="L1806" s="1">
        <v>4484</v>
      </c>
      <c r="M1806" s="1">
        <v>1745</v>
      </c>
      <c r="N1806" s="1">
        <v>0</v>
      </c>
      <c r="O1806" s="1">
        <v>4484</v>
      </c>
      <c r="P1806" s="1">
        <v>3587.2</v>
      </c>
      <c r="Q1806" s="1">
        <v>0</v>
      </c>
      <c r="R1806" s="1">
        <v>0</v>
      </c>
      <c r="S1806" s="1">
        <v>1569.4</v>
      </c>
      <c r="T1806" s="2">
        <v>2023</v>
      </c>
    </row>
    <row r="1807" spans="1:20" x14ac:dyDescent="0.35">
      <c r="A1807" t="s">
        <v>87</v>
      </c>
      <c r="B1807" t="s">
        <v>119</v>
      </c>
      <c r="C1807" t="s">
        <v>117</v>
      </c>
      <c r="D1807">
        <v>2</v>
      </c>
      <c r="E1807" t="s">
        <v>90</v>
      </c>
      <c r="F1807" t="s">
        <v>53</v>
      </c>
      <c r="G1807" t="s">
        <v>89</v>
      </c>
      <c r="H1807" t="s">
        <v>36</v>
      </c>
      <c r="I1807" t="s">
        <v>42</v>
      </c>
      <c r="J1807" t="s">
        <v>43</v>
      </c>
      <c r="K1807" s="1">
        <v>1</v>
      </c>
      <c r="L1807" s="1">
        <v>17750.23</v>
      </c>
      <c r="M1807" s="1">
        <v>950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8875.1200000000008</v>
      </c>
      <c r="T1807" s="2">
        <v>2023</v>
      </c>
    </row>
    <row r="1808" spans="1:20" x14ac:dyDescent="0.35">
      <c r="A1808" t="s">
        <v>87</v>
      </c>
      <c r="B1808" t="s">
        <v>119</v>
      </c>
      <c r="C1808" t="s">
        <v>117</v>
      </c>
      <c r="D1808">
        <v>2</v>
      </c>
      <c r="E1808" t="s">
        <v>90</v>
      </c>
      <c r="F1808" t="s">
        <v>53</v>
      </c>
      <c r="G1808" t="s">
        <v>89</v>
      </c>
      <c r="H1808" t="s">
        <v>39</v>
      </c>
      <c r="I1808" t="s">
        <v>48</v>
      </c>
      <c r="J1808" t="s">
        <v>57</v>
      </c>
      <c r="K1808" s="1">
        <v>1</v>
      </c>
      <c r="L1808" s="1">
        <v>31173.82</v>
      </c>
      <c r="M1808" s="1">
        <v>0</v>
      </c>
      <c r="N1808" s="1">
        <v>0</v>
      </c>
      <c r="O1808" s="1">
        <v>31173.82</v>
      </c>
      <c r="P1808" s="1">
        <v>0</v>
      </c>
      <c r="Q1808" s="1">
        <v>0</v>
      </c>
      <c r="R1808" s="1">
        <v>0</v>
      </c>
      <c r="S1808" s="1">
        <v>15586.91</v>
      </c>
      <c r="T1808" s="2">
        <v>2023</v>
      </c>
    </row>
    <row r="1809" spans="1:20" x14ac:dyDescent="0.35">
      <c r="A1809" t="s">
        <v>87</v>
      </c>
      <c r="B1809" t="s">
        <v>119</v>
      </c>
      <c r="C1809" t="s">
        <v>117</v>
      </c>
      <c r="D1809">
        <v>2</v>
      </c>
      <c r="E1809" t="s">
        <v>90</v>
      </c>
      <c r="F1809" t="s">
        <v>55</v>
      </c>
      <c r="G1809" t="s">
        <v>89</v>
      </c>
      <c r="H1809" t="s">
        <v>36</v>
      </c>
      <c r="I1809" t="s">
        <v>42</v>
      </c>
      <c r="J1809" t="s">
        <v>50</v>
      </c>
      <c r="K1809" s="1">
        <v>1</v>
      </c>
      <c r="L1809" s="1">
        <v>25997.919999999998</v>
      </c>
      <c r="M1809" s="1">
        <v>0</v>
      </c>
      <c r="N1809" s="1">
        <v>0</v>
      </c>
      <c r="O1809" s="1">
        <v>443657.08</v>
      </c>
      <c r="P1809" s="1">
        <v>0</v>
      </c>
      <c r="Q1809" s="1">
        <v>0</v>
      </c>
      <c r="R1809" s="1">
        <v>0</v>
      </c>
      <c r="S1809" s="1">
        <v>45740.160000000003</v>
      </c>
      <c r="T1809" s="2">
        <v>2023</v>
      </c>
    </row>
    <row r="1810" spans="1:20" x14ac:dyDescent="0.35">
      <c r="A1810" t="s">
        <v>87</v>
      </c>
      <c r="B1810" t="s">
        <v>119</v>
      </c>
      <c r="C1810" t="s">
        <v>117</v>
      </c>
      <c r="D1810">
        <v>2</v>
      </c>
      <c r="E1810" t="s">
        <v>90</v>
      </c>
      <c r="F1810" t="s">
        <v>55</v>
      </c>
      <c r="G1810" t="s">
        <v>89</v>
      </c>
      <c r="H1810" t="s">
        <v>36</v>
      </c>
      <c r="I1810" t="s">
        <v>42</v>
      </c>
      <c r="J1810" t="s">
        <v>47</v>
      </c>
      <c r="K1810" s="1">
        <v>1</v>
      </c>
      <c r="L1810" s="1">
        <v>10246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8751.65</v>
      </c>
      <c r="T1810" s="2">
        <v>2023</v>
      </c>
    </row>
    <row r="1811" spans="1:20" x14ac:dyDescent="0.35">
      <c r="A1811" t="s">
        <v>87</v>
      </c>
      <c r="B1811" t="s">
        <v>119</v>
      </c>
      <c r="C1811" t="s">
        <v>117</v>
      </c>
      <c r="D1811">
        <v>2</v>
      </c>
      <c r="E1811" t="s">
        <v>90</v>
      </c>
      <c r="F1811" t="s">
        <v>55</v>
      </c>
      <c r="G1811" t="s">
        <v>89</v>
      </c>
      <c r="H1811" t="s">
        <v>36</v>
      </c>
      <c r="I1811" t="s">
        <v>42</v>
      </c>
      <c r="J1811" t="s">
        <v>43</v>
      </c>
      <c r="K1811" s="1">
        <v>4</v>
      </c>
      <c r="L1811" s="1">
        <v>83750.23</v>
      </c>
      <c r="M1811" s="1">
        <v>1900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41875.120000000003</v>
      </c>
      <c r="T1811" s="2">
        <v>2023</v>
      </c>
    </row>
    <row r="1812" spans="1:20" x14ac:dyDescent="0.35">
      <c r="A1812" t="s">
        <v>87</v>
      </c>
      <c r="B1812" t="s">
        <v>119</v>
      </c>
      <c r="C1812" t="s">
        <v>117</v>
      </c>
      <c r="D1812">
        <v>2</v>
      </c>
      <c r="E1812" t="s">
        <v>90</v>
      </c>
      <c r="F1812" t="s">
        <v>55</v>
      </c>
      <c r="G1812" t="s">
        <v>89</v>
      </c>
      <c r="H1812" t="s">
        <v>36</v>
      </c>
      <c r="I1812" t="s">
        <v>42</v>
      </c>
      <c r="J1812" t="s">
        <v>57</v>
      </c>
      <c r="K1812" s="1">
        <v>1</v>
      </c>
      <c r="L1812" s="1">
        <v>7235.07</v>
      </c>
      <c r="M1812" s="1">
        <v>0</v>
      </c>
      <c r="N1812" s="1">
        <v>0</v>
      </c>
      <c r="O1812" s="1">
        <v>123467.14</v>
      </c>
      <c r="P1812" s="1">
        <v>0</v>
      </c>
      <c r="Q1812" s="1">
        <v>0</v>
      </c>
      <c r="R1812" s="1">
        <v>0</v>
      </c>
      <c r="S1812" s="1">
        <v>12729.26</v>
      </c>
      <c r="T1812" s="2">
        <v>2023</v>
      </c>
    </row>
    <row r="1813" spans="1:20" x14ac:dyDescent="0.35">
      <c r="A1813" t="s">
        <v>87</v>
      </c>
      <c r="B1813" t="s">
        <v>119</v>
      </c>
      <c r="C1813" t="s">
        <v>117</v>
      </c>
      <c r="D1813">
        <v>2</v>
      </c>
      <c r="E1813" t="s">
        <v>90</v>
      </c>
      <c r="F1813" t="s">
        <v>55</v>
      </c>
      <c r="G1813" t="s">
        <v>89</v>
      </c>
      <c r="H1813" t="s">
        <v>39</v>
      </c>
      <c r="I1813" t="s">
        <v>42</v>
      </c>
      <c r="J1813" t="s">
        <v>52</v>
      </c>
      <c r="K1813" s="1">
        <v>2</v>
      </c>
      <c r="L1813" s="1">
        <v>449698.85</v>
      </c>
      <c r="M1813" s="1">
        <v>23337.45</v>
      </c>
      <c r="N1813" s="1">
        <v>0</v>
      </c>
      <c r="O1813" s="1">
        <v>7511</v>
      </c>
      <c r="P1813" s="1">
        <v>0</v>
      </c>
      <c r="Q1813" s="1">
        <v>0</v>
      </c>
      <c r="R1813" s="1">
        <v>0</v>
      </c>
      <c r="S1813" s="1">
        <v>402917.37</v>
      </c>
      <c r="T1813" s="2">
        <v>2023</v>
      </c>
    </row>
    <row r="1814" spans="1:20" x14ac:dyDescent="0.35">
      <c r="A1814" t="s">
        <v>87</v>
      </c>
      <c r="B1814" t="s">
        <v>119</v>
      </c>
      <c r="C1814" t="s">
        <v>117</v>
      </c>
      <c r="D1814">
        <v>2</v>
      </c>
      <c r="E1814" t="s">
        <v>90</v>
      </c>
      <c r="F1814" t="s">
        <v>55</v>
      </c>
      <c r="G1814" t="s">
        <v>89</v>
      </c>
      <c r="H1814" t="s">
        <v>39</v>
      </c>
      <c r="I1814" t="s">
        <v>42</v>
      </c>
      <c r="J1814" t="s">
        <v>47</v>
      </c>
      <c r="K1814" s="1">
        <v>5</v>
      </c>
      <c r="L1814" s="1">
        <v>914255.01</v>
      </c>
      <c r="M1814" s="1">
        <v>100351.05</v>
      </c>
      <c r="N1814" s="1">
        <v>300</v>
      </c>
      <c r="O1814" s="1">
        <v>589082.21</v>
      </c>
      <c r="P1814" s="1">
        <v>0</v>
      </c>
      <c r="Q1814" s="1">
        <v>0</v>
      </c>
      <c r="R1814" s="1">
        <v>0</v>
      </c>
      <c r="S1814" s="1">
        <v>1665085.35</v>
      </c>
      <c r="T1814" s="2">
        <v>2023</v>
      </c>
    </row>
    <row r="1815" spans="1:20" x14ac:dyDescent="0.35">
      <c r="A1815" t="s">
        <v>87</v>
      </c>
      <c r="B1815" t="s">
        <v>119</v>
      </c>
      <c r="C1815" t="s">
        <v>117</v>
      </c>
      <c r="D1815">
        <v>2</v>
      </c>
      <c r="E1815" t="s">
        <v>90</v>
      </c>
      <c r="F1815" t="s">
        <v>55</v>
      </c>
      <c r="G1815" t="s">
        <v>89</v>
      </c>
      <c r="H1815" t="s">
        <v>39</v>
      </c>
      <c r="I1815" t="s">
        <v>42</v>
      </c>
      <c r="J1815" t="s">
        <v>45</v>
      </c>
      <c r="K1815" s="1">
        <v>1</v>
      </c>
      <c r="L1815" s="1">
        <v>-1200</v>
      </c>
      <c r="M1815" s="1">
        <v>0</v>
      </c>
      <c r="N1815" s="1">
        <v>0</v>
      </c>
      <c r="O1815" s="1">
        <v>8800</v>
      </c>
      <c r="P1815" s="1">
        <v>0</v>
      </c>
      <c r="Q1815" s="1">
        <v>0</v>
      </c>
      <c r="R1815" s="1">
        <v>0</v>
      </c>
      <c r="S1815" s="1">
        <v>-600</v>
      </c>
      <c r="T1815" s="2">
        <v>2023</v>
      </c>
    </row>
    <row r="1816" spans="1:20" x14ac:dyDescent="0.35">
      <c r="A1816" t="s">
        <v>87</v>
      </c>
      <c r="B1816" t="s">
        <v>119</v>
      </c>
      <c r="C1816" t="s">
        <v>117</v>
      </c>
      <c r="D1816">
        <v>2</v>
      </c>
      <c r="E1816" t="s">
        <v>90</v>
      </c>
      <c r="F1816" t="s">
        <v>55</v>
      </c>
      <c r="G1816" t="s">
        <v>89</v>
      </c>
      <c r="H1816" t="s">
        <v>39</v>
      </c>
      <c r="I1816" t="s">
        <v>42</v>
      </c>
      <c r="J1816" t="s">
        <v>57</v>
      </c>
      <c r="K1816" s="1">
        <v>1</v>
      </c>
      <c r="L1816" s="1">
        <v>122455.19</v>
      </c>
      <c r="M1816" s="1">
        <v>13224.56</v>
      </c>
      <c r="N1816" s="1">
        <v>0</v>
      </c>
      <c r="O1816" s="1">
        <v>122455.19</v>
      </c>
      <c r="P1816" s="1">
        <v>0</v>
      </c>
      <c r="Q1816" s="1">
        <v>0</v>
      </c>
      <c r="R1816" s="1">
        <v>0</v>
      </c>
      <c r="S1816" s="1">
        <v>104595.43</v>
      </c>
      <c r="T1816" s="2">
        <v>2023</v>
      </c>
    </row>
    <row r="1817" spans="1:20" x14ac:dyDescent="0.35">
      <c r="A1817" t="s">
        <v>87</v>
      </c>
      <c r="B1817" t="s">
        <v>119</v>
      </c>
      <c r="C1817" t="s">
        <v>117</v>
      </c>
      <c r="D1817">
        <v>2</v>
      </c>
      <c r="E1817" t="s">
        <v>90</v>
      </c>
      <c r="F1817" t="s">
        <v>59</v>
      </c>
      <c r="G1817" t="s">
        <v>89</v>
      </c>
      <c r="H1817" t="s">
        <v>36</v>
      </c>
      <c r="I1817" t="s">
        <v>42</v>
      </c>
      <c r="J1817" t="s">
        <v>43</v>
      </c>
      <c r="K1817" s="1">
        <v>2</v>
      </c>
      <c r="L1817" s="1">
        <v>0</v>
      </c>
      <c r="M1817" s="1">
        <v>950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2">
        <v>2023</v>
      </c>
    </row>
    <row r="1818" spans="1:20" x14ac:dyDescent="0.35">
      <c r="A1818" t="s">
        <v>87</v>
      </c>
      <c r="B1818" t="s">
        <v>119</v>
      </c>
      <c r="C1818" t="s">
        <v>117</v>
      </c>
      <c r="D1818">
        <v>2</v>
      </c>
      <c r="E1818" t="s">
        <v>90</v>
      </c>
      <c r="F1818" t="s">
        <v>59</v>
      </c>
      <c r="G1818" t="s">
        <v>89</v>
      </c>
      <c r="H1818" t="s">
        <v>36</v>
      </c>
      <c r="I1818" t="s">
        <v>42</v>
      </c>
      <c r="J1818" t="s">
        <v>40</v>
      </c>
      <c r="K1818" s="1">
        <v>1</v>
      </c>
      <c r="L1818" s="1">
        <v>0</v>
      </c>
      <c r="M1818" s="1">
        <v>3270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2">
        <v>2023</v>
      </c>
    </row>
    <row r="1819" spans="1:20" x14ac:dyDescent="0.35">
      <c r="A1819" t="s">
        <v>87</v>
      </c>
      <c r="B1819" t="s">
        <v>119</v>
      </c>
      <c r="C1819" t="s">
        <v>117</v>
      </c>
      <c r="D1819">
        <v>2</v>
      </c>
      <c r="E1819" t="s">
        <v>90</v>
      </c>
      <c r="F1819" t="s">
        <v>59</v>
      </c>
      <c r="G1819" t="s">
        <v>89</v>
      </c>
      <c r="H1819" t="s">
        <v>36</v>
      </c>
      <c r="I1819" t="s">
        <v>42</v>
      </c>
      <c r="J1819" t="s">
        <v>106</v>
      </c>
      <c r="K1819" s="1">
        <v>1</v>
      </c>
      <c r="L1819" s="1">
        <v>45000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22500</v>
      </c>
      <c r="T1819" s="2">
        <v>2023</v>
      </c>
    </row>
    <row r="1820" spans="1:20" x14ac:dyDescent="0.35">
      <c r="A1820" t="s">
        <v>87</v>
      </c>
      <c r="B1820" t="s">
        <v>119</v>
      </c>
      <c r="C1820" t="s">
        <v>117</v>
      </c>
      <c r="D1820">
        <v>2</v>
      </c>
      <c r="E1820" t="s">
        <v>90</v>
      </c>
      <c r="F1820" t="s">
        <v>59</v>
      </c>
      <c r="G1820" t="s">
        <v>89</v>
      </c>
      <c r="H1820" t="s">
        <v>39</v>
      </c>
      <c r="I1820" t="s">
        <v>42</v>
      </c>
      <c r="J1820" t="s">
        <v>65</v>
      </c>
      <c r="K1820" s="1">
        <v>1</v>
      </c>
      <c r="L1820" s="1">
        <v>5333</v>
      </c>
      <c r="M1820" s="1">
        <v>0</v>
      </c>
      <c r="N1820" s="1">
        <v>0</v>
      </c>
      <c r="O1820" s="1">
        <v>5333</v>
      </c>
      <c r="P1820" s="1">
        <v>0</v>
      </c>
      <c r="Q1820" s="1">
        <v>0</v>
      </c>
      <c r="R1820" s="1">
        <v>0</v>
      </c>
      <c r="S1820" s="1">
        <v>4533.54</v>
      </c>
      <c r="T1820" s="2">
        <v>2023</v>
      </c>
    </row>
    <row r="1821" spans="1:20" x14ac:dyDescent="0.35">
      <c r="A1821" t="s">
        <v>87</v>
      </c>
      <c r="B1821" t="s">
        <v>119</v>
      </c>
      <c r="C1821" t="s">
        <v>117</v>
      </c>
      <c r="D1821">
        <v>2</v>
      </c>
      <c r="E1821" t="s">
        <v>90</v>
      </c>
      <c r="F1821" t="s">
        <v>59</v>
      </c>
      <c r="G1821" t="s">
        <v>89</v>
      </c>
      <c r="H1821" t="s">
        <v>39</v>
      </c>
      <c r="I1821" t="s">
        <v>42</v>
      </c>
      <c r="J1821" t="s">
        <v>106</v>
      </c>
      <c r="K1821" s="1">
        <v>1</v>
      </c>
      <c r="L1821" s="1">
        <v>5000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2500</v>
      </c>
      <c r="T1821" s="2">
        <v>2023</v>
      </c>
    </row>
    <row r="1822" spans="1:20" x14ac:dyDescent="0.35">
      <c r="A1822" t="s">
        <v>87</v>
      </c>
      <c r="B1822" t="s">
        <v>119</v>
      </c>
      <c r="C1822" t="s">
        <v>117</v>
      </c>
      <c r="D1822">
        <v>2</v>
      </c>
      <c r="E1822" t="s">
        <v>90</v>
      </c>
      <c r="F1822" t="s">
        <v>64</v>
      </c>
      <c r="G1822" t="s">
        <v>89</v>
      </c>
      <c r="H1822" t="s">
        <v>36</v>
      </c>
      <c r="I1822" t="s">
        <v>42</v>
      </c>
      <c r="J1822" t="s">
        <v>94</v>
      </c>
      <c r="K1822" s="1">
        <v>1</v>
      </c>
      <c r="L1822" s="1">
        <v>0</v>
      </c>
      <c r="M1822" s="1">
        <v>7357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2">
        <v>2023</v>
      </c>
    </row>
    <row r="1823" spans="1:20" x14ac:dyDescent="0.35">
      <c r="A1823" t="s">
        <v>87</v>
      </c>
      <c r="B1823" t="s">
        <v>119</v>
      </c>
      <c r="C1823" t="s">
        <v>117</v>
      </c>
      <c r="D1823">
        <v>2</v>
      </c>
      <c r="E1823" t="s">
        <v>90</v>
      </c>
      <c r="F1823" t="s">
        <v>64</v>
      </c>
      <c r="G1823" t="s">
        <v>89</v>
      </c>
      <c r="H1823" t="s">
        <v>36</v>
      </c>
      <c r="I1823" t="s">
        <v>48</v>
      </c>
      <c r="J1823" t="s">
        <v>48</v>
      </c>
      <c r="K1823" s="1">
        <v>1</v>
      </c>
      <c r="L1823" s="1">
        <v>600000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240000</v>
      </c>
      <c r="T1823" s="2">
        <v>2023</v>
      </c>
    </row>
    <row r="1824" spans="1:20" x14ac:dyDescent="0.35">
      <c r="A1824" t="s">
        <v>87</v>
      </c>
      <c r="B1824" t="s">
        <v>119</v>
      </c>
      <c r="C1824" t="s">
        <v>117</v>
      </c>
      <c r="D1824">
        <v>2</v>
      </c>
      <c r="E1824" t="s">
        <v>90</v>
      </c>
      <c r="F1824" t="s">
        <v>64</v>
      </c>
      <c r="G1824" t="s">
        <v>89</v>
      </c>
      <c r="H1824" t="s">
        <v>39</v>
      </c>
      <c r="I1824" t="s">
        <v>42</v>
      </c>
      <c r="J1824" t="s">
        <v>43</v>
      </c>
      <c r="K1824" s="1">
        <v>2</v>
      </c>
      <c r="L1824" s="1">
        <v>95000</v>
      </c>
      <c r="M1824" s="1">
        <v>4214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47500</v>
      </c>
      <c r="T1824" s="2">
        <v>2023</v>
      </c>
    </row>
    <row r="1825" spans="1:20" x14ac:dyDescent="0.35">
      <c r="A1825" t="s">
        <v>87</v>
      </c>
      <c r="B1825" t="s">
        <v>119</v>
      </c>
      <c r="C1825" t="s">
        <v>117</v>
      </c>
      <c r="D1825">
        <v>2</v>
      </c>
      <c r="E1825" t="s">
        <v>90</v>
      </c>
      <c r="F1825" t="s">
        <v>66</v>
      </c>
      <c r="G1825" t="s">
        <v>89</v>
      </c>
      <c r="H1825" t="s">
        <v>36</v>
      </c>
      <c r="I1825" t="s">
        <v>42</v>
      </c>
      <c r="J1825" t="s">
        <v>50</v>
      </c>
      <c r="K1825" s="1">
        <v>1</v>
      </c>
      <c r="L1825" s="1">
        <v>0</v>
      </c>
      <c r="M1825" s="1">
        <v>6160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2">
        <v>2023</v>
      </c>
    </row>
    <row r="1826" spans="1:20" x14ac:dyDescent="0.35">
      <c r="A1826" t="s">
        <v>87</v>
      </c>
      <c r="B1826" t="s">
        <v>119</v>
      </c>
      <c r="C1826" t="s">
        <v>117</v>
      </c>
      <c r="D1826">
        <v>2</v>
      </c>
      <c r="E1826" t="s">
        <v>90</v>
      </c>
      <c r="F1826" t="s">
        <v>66</v>
      </c>
      <c r="G1826" t="s">
        <v>89</v>
      </c>
      <c r="H1826" t="s">
        <v>36</v>
      </c>
      <c r="I1826" t="s">
        <v>42</v>
      </c>
      <c r="J1826" t="s">
        <v>99</v>
      </c>
      <c r="K1826" s="1">
        <v>1</v>
      </c>
      <c r="L1826" s="1">
        <v>2237</v>
      </c>
      <c r="M1826" s="1">
        <v>700</v>
      </c>
      <c r="N1826" s="1">
        <v>0</v>
      </c>
      <c r="O1826" s="1">
        <v>2237</v>
      </c>
      <c r="P1826" s="1">
        <v>0</v>
      </c>
      <c r="Q1826" s="1">
        <v>0</v>
      </c>
      <c r="R1826" s="1">
        <v>0</v>
      </c>
      <c r="S1826" s="1">
        <v>0</v>
      </c>
      <c r="T1826" s="2">
        <v>2023</v>
      </c>
    </row>
    <row r="1827" spans="1:20" x14ac:dyDescent="0.35">
      <c r="A1827" t="s">
        <v>87</v>
      </c>
      <c r="B1827" t="s">
        <v>119</v>
      </c>
      <c r="C1827" t="s">
        <v>117</v>
      </c>
      <c r="D1827">
        <v>2</v>
      </c>
      <c r="E1827" t="s">
        <v>90</v>
      </c>
      <c r="F1827" t="s">
        <v>66</v>
      </c>
      <c r="G1827" t="s">
        <v>89</v>
      </c>
      <c r="H1827" t="s">
        <v>36</v>
      </c>
      <c r="I1827" t="s">
        <v>42</v>
      </c>
      <c r="J1827" t="s">
        <v>57</v>
      </c>
      <c r="K1827" s="1">
        <v>1</v>
      </c>
      <c r="L1827" s="1">
        <v>1500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2">
        <v>2023</v>
      </c>
    </row>
    <row r="1828" spans="1:20" x14ac:dyDescent="0.35">
      <c r="A1828" t="s">
        <v>87</v>
      </c>
      <c r="B1828" t="s">
        <v>119</v>
      </c>
      <c r="C1828" t="s">
        <v>117</v>
      </c>
      <c r="D1828">
        <v>2</v>
      </c>
      <c r="E1828" t="s">
        <v>90</v>
      </c>
      <c r="F1828" t="s">
        <v>66</v>
      </c>
      <c r="G1828" t="s">
        <v>89</v>
      </c>
      <c r="H1828" t="s">
        <v>39</v>
      </c>
      <c r="I1828" t="s">
        <v>42</v>
      </c>
      <c r="J1828" t="s">
        <v>60</v>
      </c>
      <c r="K1828" s="1">
        <v>2</v>
      </c>
      <c r="L1828" s="1">
        <v>20209.990000000002</v>
      </c>
      <c r="M1828" s="1">
        <v>4214</v>
      </c>
      <c r="N1828" s="1">
        <v>0</v>
      </c>
      <c r="O1828" s="1">
        <v>20209.990000000002</v>
      </c>
      <c r="P1828" s="1">
        <v>0</v>
      </c>
      <c r="Q1828" s="1">
        <v>0</v>
      </c>
      <c r="R1828" s="1">
        <v>0</v>
      </c>
      <c r="S1828" s="1">
        <v>10105</v>
      </c>
      <c r="T1828" s="2">
        <v>2023</v>
      </c>
    </row>
    <row r="1829" spans="1:20" x14ac:dyDescent="0.35">
      <c r="A1829" t="s">
        <v>87</v>
      </c>
      <c r="B1829" t="s">
        <v>119</v>
      </c>
      <c r="C1829" t="s">
        <v>117</v>
      </c>
      <c r="D1829">
        <v>2</v>
      </c>
      <c r="E1829" t="s">
        <v>90</v>
      </c>
      <c r="F1829" t="s">
        <v>66</v>
      </c>
      <c r="G1829" t="s">
        <v>89</v>
      </c>
      <c r="H1829" t="s">
        <v>39</v>
      </c>
      <c r="I1829" t="s">
        <v>42</v>
      </c>
      <c r="J1829" t="s">
        <v>67</v>
      </c>
      <c r="K1829" s="1">
        <v>1</v>
      </c>
      <c r="L1829" s="1">
        <v>2199</v>
      </c>
      <c r="M1829" s="1">
        <v>2300</v>
      </c>
      <c r="N1829" s="1">
        <v>0</v>
      </c>
      <c r="O1829" s="1">
        <v>2199</v>
      </c>
      <c r="P1829" s="1">
        <v>0</v>
      </c>
      <c r="Q1829" s="1">
        <v>0</v>
      </c>
      <c r="R1829" s="1">
        <v>0</v>
      </c>
      <c r="S1829" s="1">
        <v>0</v>
      </c>
      <c r="T1829" s="2">
        <v>2023</v>
      </c>
    </row>
    <row r="1830" spans="1:20" x14ac:dyDescent="0.35">
      <c r="A1830" t="s">
        <v>87</v>
      </c>
      <c r="B1830" t="s">
        <v>119</v>
      </c>
      <c r="C1830" t="s">
        <v>117</v>
      </c>
      <c r="D1830">
        <v>2</v>
      </c>
      <c r="E1830" t="s">
        <v>90</v>
      </c>
      <c r="F1830" t="s">
        <v>66</v>
      </c>
      <c r="G1830" t="s">
        <v>89</v>
      </c>
      <c r="H1830" t="s">
        <v>39</v>
      </c>
      <c r="I1830" t="s">
        <v>42</v>
      </c>
      <c r="J1830" t="s">
        <v>43</v>
      </c>
      <c r="K1830" s="1">
        <v>1</v>
      </c>
      <c r="L1830" s="1">
        <v>0</v>
      </c>
      <c r="M1830" s="1">
        <v>950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2">
        <v>2023</v>
      </c>
    </row>
    <row r="1831" spans="1:20" x14ac:dyDescent="0.35">
      <c r="A1831" t="s">
        <v>87</v>
      </c>
      <c r="B1831" t="s">
        <v>119</v>
      </c>
      <c r="C1831" t="s">
        <v>117</v>
      </c>
      <c r="D1831">
        <v>2</v>
      </c>
      <c r="E1831" t="s">
        <v>90</v>
      </c>
      <c r="F1831" t="s">
        <v>68</v>
      </c>
      <c r="G1831" t="s">
        <v>89</v>
      </c>
      <c r="H1831" t="s">
        <v>36</v>
      </c>
      <c r="I1831" t="s">
        <v>42</v>
      </c>
      <c r="J1831" t="s">
        <v>50</v>
      </c>
      <c r="K1831" s="1">
        <v>2</v>
      </c>
      <c r="L1831" s="1">
        <v>36776</v>
      </c>
      <c r="M1831" s="1">
        <v>8419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12871.88</v>
      </c>
      <c r="T1831" s="2">
        <v>2023</v>
      </c>
    </row>
    <row r="1832" spans="1:20" x14ac:dyDescent="0.35">
      <c r="A1832" t="s">
        <v>87</v>
      </c>
      <c r="B1832" t="s">
        <v>119</v>
      </c>
      <c r="C1832" t="s">
        <v>117</v>
      </c>
      <c r="D1832">
        <v>2</v>
      </c>
      <c r="E1832" t="s">
        <v>90</v>
      </c>
      <c r="F1832" t="s">
        <v>68</v>
      </c>
      <c r="G1832" t="s">
        <v>89</v>
      </c>
      <c r="H1832" t="s">
        <v>36</v>
      </c>
      <c r="I1832" t="s">
        <v>42</v>
      </c>
      <c r="J1832" t="s">
        <v>72</v>
      </c>
      <c r="K1832" s="1">
        <v>1</v>
      </c>
      <c r="L1832" s="1">
        <v>81520</v>
      </c>
      <c r="M1832" s="1">
        <v>7187</v>
      </c>
      <c r="N1832" s="1">
        <v>0</v>
      </c>
      <c r="O1832" s="1">
        <v>81520</v>
      </c>
      <c r="P1832" s="1">
        <v>0</v>
      </c>
      <c r="Q1832" s="1">
        <v>0</v>
      </c>
      <c r="R1832" s="1">
        <v>0</v>
      </c>
      <c r="S1832" s="1">
        <v>28532</v>
      </c>
      <c r="T1832" s="2">
        <v>2023</v>
      </c>
    </row>
    <row r="1833" spans="1:20" x14ac:dyDescent="0.35">
      <c r="A1833" t="s">
        <v>87</v>
      </c>
      <c r="B1833" t="s">
        <v>119</v>
      </c>
      <c r="C1833" t="s">
        <v>117</v>
      </c>
      <c r="D1833">
        <v>2</v>
      </c>
      <c r="E1833" t="s">
        <v>90</v>
      </c>
      <c r="F1833" t="s">
        <v>68</v>
      </c>
      <c r="G1833" t="s">
        <v>89</v>
      </c>
      <c r="H1833" t="s">
        <v>36</v>
      </c>
      <c r="I1833" t="s">
        <v>42</v>
      </c>
      <c r="J1833" t="s">
        <v>45</v>
      </c>
      <c r="K1833" s="1">
        <v>1</v>
      </c>
      <c r="L1833" s="1">
        <v>4524.13</v>
      </c>
      <c r="M1833" s="1">
        <v>8409.3799999999992</v>
      </c>
      <c r="N1833" s="1">
        <v>0</v>
      </c>
      <c r="O1833" s="1">
        <v>4524.13</v>
      </c>
      <c r="P1833" s="1">
        <v>0</v>
      </c>
      <c r="Q1833" s="1">
        <v>0</v>
      </c>
      <c r="R1833" s="1">
        <v>0</v>
      </c>
      <c r="S1833" s="1">
        <v>2262.04</v>
      </c>
      <c r="T1833" s="2">
        <v>2023</v>
      </c>
    </row>
    <row r="1834" spans="1:20" x14ac:dyDescent="0.35">
      <c r="A1834" t="s">
        <v>87</v>
      </c>
      <c r="B1834" t="s">
        <v>119</v>
      </c>
      <c r="C1834" t="s">
        <v>117</v>
      </c>
      <c r="D1834">
        <v>2</v>
      </c>
      <c r="E1834" t="s">
        <v>90</v>
      </c>
      <c r="F1834" t="s">
        <v>68</v>
      </c>
      <c r="G1834" t="s">
        <v>89</v>
      </c>
      <c r="H1834" t="s">
        <v>36</v>
      </c>
      <c r="I1834" t="s">
        <v>42</v>
      </c>
      <c r="J1834" t="s">
        <v>54</v>
      </c>
      <c r="K1834" s="1">
        <v>1</v>
      </c>
      <c r="L1834" s="1">
        <v>250000</v>
      </c>
      <c r="M1834" s="1">
        <v>10692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2">
        <v>2023</v>
      </c>
    </row>
    <row r="1835" spans="1:20" x14ac:dyDescent="0.35">
      <c r="A1835" t="s">
        <v>87</v>
      </c>
      <c r="B1835" t="s">
        <v>119</v>
      </c>
      <c r="C1835" t="s">
        <v>117</v>
      </c>
      <c r="D1835">
        <v>2</v>
      </c>
      <c r="E1835" t="s">
        <v>90</v>
      </c>
      <c r="F1835" t="s">
        <v>68</v>
      </c>
      <c r="G1835" t="s">
        <v>89</v>
      </c>
      <c r="H1835" t="s">
        <v>39</v>
      </c>
      <c r="I1835" t="s">
        <v>42</v>
      </c>
      <c r="J1835" t="s">
        <v>50</v>
      </c>
      <c r="K1835" s="1">
        <v>1</v>
      </c>
      <c r="L1835" s="1">
        <v>0</v>
      </c>
      <c r="M1835" s="1">
        <v>1815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2">
        <v>2023</v>
      </c>
    </row>
    <row r="1836" spans="1:20" x14ac:dyDescent="0.35">
      <c r="A1836" t="s">
        <v>87</v>
      </c>
      <c r="B1836" t="s">
        <v>119</v>
      </c>
      <c r="C1836" t="s">
        <v>117</v>
      </c>
      <c r="D1836">
        <v>2</v>
      </c>
      <c r="E1836" t="s">
        <v>90</v>
      </c>
      <c r="F1836" t="s">
        <v>68</v>
      </c>
      <c r="G1836" t="s">
        <v>89</v>
      </c>
      <c r="H1836" t="s">
        <v>39</v>
      </c>
      <c r="I1836" t="s">
        <v>42</v>
      </c>
      <c r="J1836" t="s">
        <v>44</v>
      </c>
      <c r="K1836" s="1">
        <v>1</v>
      </c>
      <c r="L1836" s="1">
        <v>9925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3473.96</v>
      </c>
      <c r="T1836" s="2">
        <v>2023</v>
      </c>
    </row>
    <row r="1837" spans="1:20" x14ac:dyDescent="0.35">
      <c r="A1837" t="s">
        <v>87</v>
      </c>
      <c r="B1837" t="s">
        <v>119</v>
      </c>
      <c r="C1837" t="s">
        <v>117</v>
      </c>
      <c r="D1837">
        <v>2</v>
      </c>
      <c r="E1837" t="s">
        <v>90</v>
      </c>
      <c r="F1837" t="s">
        <v>68</v>
      </c>
      <c r="G1837" t="s">
        <v>89</v>
      </c>
      <c r="H1837" t="s">
        <v>39</v>
      </c>
      <c r="I1837" t="s">
        <v>42</v>
      </c>
      <c r="J1837" t="s">
        <v>47</v>
      </c>
      <c r="K1837" s="1">
        <v>1</v>
      </c>
      <c r="L1837" s="1">
        <v>22925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8023.96</v>
      </c>
      <c r="T1837" s="2">
        <v>2023</v>
      </c>
    </row>
    <row r="1838" spans="1:20" x14ac:dyDescent="0.35">
      <c r="A1838" t="s">
        <v>87</v>
      </c>
      <c r="B1838" t="s">
        <v>119</v>
      </c>
      <c r="C1838" t="s">
        <v>117</v>
      </c>
      <c r="D1838">
        <v>2</v>
      </c>
      <c r="E1838" t="s">
        <v>90</v>
      </c>
      <c r="F1838" t="s">
        <v>68</v>
      </c>
      <c r="G1838" t="s">
        <v>89</v>
      </c>
      <c r="H1838" t="s">
        <v>39</v>
      </c>
      <c r="I1838" t="s">
        <v>42</v>
      </c>
      <c r="J1838" t="s">
        <v>54</v>
      </c>
      <c r="K1838" s="1">
        <v>1</v>
      </c>
      <c r="L1838" s="1">
        <v>200000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2">
        <v>2023</v>
      </c>
    </row>
    <row r="1839" spans="1:20" x14ac:dyDescent="0.35">
      <c r="A1839" t="s">
        <v>87</v>
      </c>
      <c r="B1839" t="s">
        <v>119</v>
      </c>
      <c r="C1839" t="s">
        <v>117</v>
      </c>
      <c r="D1839">
        <v>2</v>
      </c>
      <c r="E1839" t="s">
        <v>90</v>
      </c>
      <c r="F1839" t="s">
        <v>68</v>
      </c>
      <c r="G1839" t="s">
        <v>89</v>
      </c>
      <c r="H1839" t="s">
        <v>39</v>
      </c>
      <c r="I1839" t="s">
        <v>42</v>
      </c>
      <c r="J1839" t="s">
        <v>43</v>
      </c>
      <c r="K1839" s="1">
        <v>3</v>
      </c>
      <c r="L1839" s="1">
        <v>35697.300000000003</v>
      </c>
      <c r="M1839" s="1">
        <v>950</v>
      </c>
      <c r="N1839" s="1">
        <v>0</v>
      </c>
      <c r="O1839" s="1">
        <v>11054.07</v>
      </c>
      <c r="P1839" s="1">
        <v>0</v>
      </c>
      <c r="Q1839" s="1">
        <v>0</v>
      </c>
      <c r="R1839" s="1">
        <v>0</v>
      </c>
      <c r="S1839" s="1">
        <v>17848.66</v>
      </c>
      <c r="T1839" s="2">
        <v>2023</v>
      </c>
    </row>
    <row r="1840" spans="1:20" x14ac:dyDescent="0.35">
      <c r="A1840" t="s">
        <v>87</v>
      </c>
      <c r="B1840" t="s">
        <v>119</v>
      </c>
      <c r="C1840" t="s">
        <v>117</v>
      </c>
      <c r="D1840">
        <v>2</v>
      </c>
      <c r="E1840" t="s">
        <v>90</v>
      </c>
      <c r="F1840" t="s">
        <v>69</v>
      </c>
      <c r="G1840" t="s">
        <v>89</v>
      </c>
      <c r="H1840" t="s">
        <v>36</v>
      </c>
      <c r="I1840" t="s">
        <v>42</v>
      </c>
      <c r="J1840" t="s">
        <v>37</v>
      </c>
      <c r="K1840" s="1">
        <v>1</v>
      </c>
      <c r="L1840" s="1">
        <v>1000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600</v>
      </c>
      <c r="T1840" s="2">
        <v>2023</v>
      </c>
    </row>
    <row r="1841" spans="1:20" x14ac:dyDescent="0.35">
      <c r="A1841" t="s">
        <v>87</v>
      </c>
      <c r="B1841" t="s">
        <v>119</v>
      </c>
      <c r="C1841" t="s">
        <v>117</v>
      </c>
      <c r="D1841">
        <v>2</v>
      </c>
      <c r="E1841" t="s">
        <v>90</v>
      </c>
      <c r="F1841" t="s">
        <v>70</v>
      </c>
      <c r="G1841" t="s">
        <v>89</v>
      </c>
      <c r="H1841" t="s">
        <v>36</v>
      </c>
      <c r="I1841" t="s">
        <v>42</v>
      </c>
      <c r="J1841" t="s">
        <v>50</v>
      </c>
      <c r="K1841" s="1">
        <v>1</v>
      </c>
      <c r="L1841" s="1">
        <v>0</v>
      </c>
      <c r="M1841" s="1">
        <v>27954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2">
        <v>2023</v>
      </c>
    </row>
    <row r="1842" spans="1:20" x14ac:dyDescent="0.35">
      <c r="A1842" t="s">
        <v>87</v>
      </c>
      <c r="B1842" t="s">
        <v>119</v>
      </c>
      <c r="C1842" t="s">
        <v>117</v>
      </c>
      <c r="D1842">
        <v>2</v>
      </c>
      <c r="E1842" t="s">
        <v>90</v>
      </c>
      <c r="F1842" t="s">
        <v>71</v>
      </c>
      <c r="G1842" t="s">
        <v>89</v>
      </c>
      <c r="H1842" t="s">
        <v>36</v>
      </c>
      <c r="I1842" t="s">
        <v>42</v>
      </c>
      <c r="J1842" t="s">
        <v>50</v>
      </c>
      <c r="K1842" s="1">
        <v>1</v>
      </c>
      <c r="L1842" s="1">
        <v>0</v>
      </c>
      <c r="M1842" s="1">
        <v>2000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2">
        <v>2023</v>
      </c>
    </row>
    <row r="1843" spans="1:20" x14ac:dyDescent="0.35">
      <c r="A1843" t="s">
        <v>87</v>
      </c>
      <c r="B1843" t="s">
        <v>119</v>
      </c>
      <c r="C1843" t="s">
        <v>117</v>
      </c>
      <c r="D1843">
        <v>2</v>
      </c>
      <c r="E1843" t="s">
        <v>90</v>
      </c>
      <c r="F1843" t="s">
        <v>71</v>
      </c>
      <c r="G1843" t="s">
        <v>89</v>
      </c>
      <c r="H1843" t="s">
        <v>36</v>
      </c>
      <c r="I1843" t="s">
        <v>42</v>
      </c>
      <c r="J1843" t="s">
        <v>60</v>
      </c>
      <c r="K1843" s="1">
        <v>1</v>
      </c>
      <c r="L1843" s="1">
        <v>0</v>
      </c>
      <c r="M1843" s="1">
        <v>950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2">
        <v>2023</v>
      </c>
    </row>
    <row r="1844" spans="1:20" x14ac:dyDescent="0.35">
      <c r="A1844" t="s">
        <v>87</v>
      </c>
      <c r="B1844" t="s">
        <v>119</v>
      </c>
      <c r="C1844" t="s">
        <v>117</v>
      </c>
      <c r="D1844">
        <v>2</v>
      </c>
      <c r="E1844" t="s">
        <v>90</v>
      </c>
      <c r="F1844" t="s">
        <v>71</v>
      </c>
      <c r="G1844" t="s">
        <v>89</v>
      </c>
      <c r="H1844" t="s">
        <v>36</v>
      </c>
      <c r="I1844" t="s">
        <v>42</v>
      </c>
      <c r="J1844" t="s">
        <v>100</v>
      </c>
      <c r="K1844" s="1">
        <v>1</v>
      </c>
      <c r="L1844" s="1">
        <v>500</v>
      </c>
      <c r="M1844" s="1">
        <v>2400</v>
      </c>
      <c r="N1844" s="1">
        <v>0</v>
      </c>
      <c r="O1844" s="1">
        <v>500</v>
      </c>
      <c r="P1844" s="1">
        <v>0</v>
      </c>
      <c r="Q1844" s="1">
        <v>0</v>
      </c>
      <c r="R1844" s="1">
        <v>0</v>
      </c>
      <c r="S1844" s="1">
        <v>0</v>
      </c>
      <c r="T1844" s="2">
        <v>2023</v>
      </c>
    </row>
    <row r="1845" spans="1:20" x14ac:dyDescent="0.35">
      <c r="A1845" t="s">
        <v>87</v>
      </c>
      <c r="B1845" t="s">
        <v>119</v>
      </c>
      <c r="C1845" t="s">
        <v>117</v>
      </c>
      <c r="D1845">
        <v>2</v>
      </c>
      <c r="E1845" t="s">
        <v>90</v>
      </c>
      <c r="F1845" t="s">
        <v>71</v>
      </c>
      <c r="G1845" t="s">
        <v>89</v>
      </c>
      <c r="H1845" t="s">
        <v>36</v>
      </c>
      <c r="I1845" t="s">
        <v>42</v>
      </c>
      <c r="J1845" t="s">
        <v>43</v>
      </c>
      <c r="K1845" s="1">
        <v>21</v>
      </c>
      <c r="L1845" s="1">
        <v>53012.83</v>
      </c>
      <c r="M1845" s="1">
        <v>19528</v>
      </c>
      <c r="N1845" s="1">
        <v>0</v>
      </c>
      <c r="O1845" s="1">
        <v>53012.29</v>
      </c>
      <c r="P1845" s="1">
        <v>0</v>
      </c>
      <c r="Q1845" s="1">
        <v>0</v>
      </c>
      <c r="R1845" s="1">
        <v>0</v>
      </c>
      <c r="S1845" s="1">
        <v>15076.75</v>
      </c>
      <c r="T1845" s="2">
        <v>2023</v>
      </c>
    </row>
    <row r="1846" spans="1:20" x14ac:dyDescent="0.35">
      <c r="A1846" t="s">
        <v>87</v>
      </c>
      <c r="B1846" t="s">
        <v>119</v>
      </c>
      <c r="C1846" t="s">
        <v>117</v>
      </c>
      <c r="D1846">
        <v>2</v>
      </c>
      <c r="E1846" t="s">
        <v>90</v>
      </c>
      <c r="F1846" t="s">
        <v>71</v>
      </c>
      <c r="G1846" t="s">
        <v>89</v>
      </c>
      <c r="H1846" t="s">
        <v>36</v>
      </c>
      <c r="I1846" t="s">
        <v>42</v>
      </c>
      <c r="J1846" t="s">
        <v>106</v>
      </c>
      <c r="K1846" s="1">
        <v>1</v>
      </c>
      <c r="L1846" s="1">
        <v>110904.82</v>
      </c>
      <c r="M1846" s="1">
        <v>7431.88</v>
      </c>
      <c r="N1846" s="1">
        <v>0</v>
      </c>
      <c r="O1846" s="1">
        <v>110904.82</v>
      </c>
      <c r="P1846" s="1">
        <v>0</v>
      </c>
      <c r="Q1846" s="1">
        <v>0</v>
      </c>
      <c r="R1846" s="1">
        <v>0</v>
      </c>
      <c r="S1846" s="1">
        <v>55452.4</v>
      </c>
      <c r="T1846" s="2">
        <v>2023</v>
      </c>
    </row>
    <row r="1847" spans="1:20" x14ac:dyDescent="0.35">
      <c r="A1847" t="s">
        <v>87</v>
      </c>
      <c r="B1847" t="s">
        <v>119</v>
      </c>
      <c r="C1847" t="s">
        <v>117</v>
      </c>
      <c r="D1847">
        <v>2</v>
      </c>
      <c r="E1847" t="s">
        <v>90</v>
      </c>
      <c r="F1847" t="s">
        <v>71</v>
      </c>
      <c r="G1847" t="s">
        <v>89</v>
      </c>
      <c r="H1847" t="s">
        <v>39</v>
      </c>
      <c r="I1847" t="s">
        <v>42</v>
      </c>
      <c r="J1847" t="s">
        <v>44</v>
      </c>
      <c r="K1847" s="1">
        <v>1</v>
      </c>
      <c r="L1847" s="1">
        <v>0</v>
      </c>
      <c r="M1847" s="1">
        <v>1745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2">
        <v>2023</v>
      </c>
    </row>
    <row r="1848" spans="1:20" x14ac:dyDescent="0.35">
      <c r="A1848" t="s">
        <v>87</v>
      </c>
      <c r="B1848" t="s">
        <v>119</v>
      </c>
      <c r="C1848" t="s">
        <v>117</v>
      </c>
      <c r="D1848">
        <v>2</v>
      </c>
      <c r="E1848" t="s">
        <v>90</v>
      </c>
      <c r="F1848" t="s">
        <v>71</v>
      </c>
      <c r="G1848" t="s">
        <v>89</v>
      </c>
      <c r="H1848" t="s">
        <v>39</v>
      </c>
      <c r="I1848" t="s">
        <v>42</v>
      </c>
      <c r="J1848" t="s">
        <v>47</v>
      </c>
      <c r="K1848" s="1">
        <v>1</v>
      </c>
      <c r="L1848" s="1">
        <v>0</v>
      </c>
      <c r="M1848" s="1">
        <v>1745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2">
        <v>2023</v>
      </c>
    </row>
    <row r="1849" spans="1:20" x14ac:dyDescent="0.35">
      <c r="A1849" t="s">
        <v>87</v>
      </c>
      <c r="B1849" t="s">
        <v>119</v>
      </c>
      <c r="C1849" t="s">
        <v>117</v>
      </c>
      <c r="D1849">
        <v>2</v>
      </c>
      <c r="E1849" t="s">
        <v>90</v>
      </c>
      <c r="F1849" t="s">
        <v>71</v>
      </c>
      <c r="G1849" t="s">
        <v>89</v>
      </c>
      <c r="H1849" t="s">
        <v>39</v>
      </c>
      <c r="I1849" t="s">
        <v>42</v>
      </c>
      <c r="J1849" t="s">
        <v>60</v>
      </c>
      <c r="K1849" s="1">
        <v>3</v>
      </c>
      <c r="L1849" s="1">
        <v>31817.87</v>
      </c>
      <c r="M1849" s="1">
        <v>950</v>
      </c>
      <c r="N1849" s="1">
        <v>0</v>
      </c>
      <c r="O1849" s="1">
        <v>6059.64</v>
      </c>
      <c r="P1849" s="1">
        <v>0</v>
      </c>
      <c r="Q1849" s="1">
        <v>0</v>
      </c>
      <c r="R1849" s="1">
        <v>0</v>
      </c>
      <c r="S1849" s="1">
        <v>15908.94</v>
      </c>
      <c r="T1849" s="2">
        <v>2023</v>
      </c>
    </row>
    <row r="1850" spans="1:20" x14ac:dyDescent="0.35">
      <c r="A1850" t="s">
        <v>87</v>
      </c>
      <c r="B1850" t="s">
        <v>119</v>
      </c>
      <c r="C1850" t="s">
        <v>117</v>
      </c>
      <c r="D1850">
        <v>2</v>
      </c>
      <c r="E1850" t="s">
        <v>90</v>
      </c>
      <c r="F1850" t="s">
        <v>71</v>
      </c>
      <c r="G1850" t="s">
        <v>89</v>
      </c>
      <c r="H1850" t="s">
        <v>39</v>
      </c>
      <c r="I1850" t="s">
        <v>42</v>
      </c>
      <c r="J1850" t="s">
        <v>43</v>
      </c>
      <c r="K1850" s="1">
        <v>14</v>
      </c>
      <c r="L1850" s="1">
        <v>123816.79</v>
      </c>
      <c r="M1850" s="1">
        <v>7064</v>
      </c>
      <c r="N1850" s="1">
        <v>0</v>
      </c>
      <c r="O1850" s="1">
        <v>69848.83</v>
      </c>
      <c r="P1850" s="1">
        <v>0</v>
      </c>
      <c r="Q1850" s="1">
        <v>0</v>
      </c>
      <c r="R1850" s="1">
        <v>0</v>
      </c>
      <c r="S1850" s="1">
        <v>61908.39</v>
      </c>
      <c r="T1850" s="2">
        <v>2023</v>
      </c>
    </row>
    <row r="1851" spans="1:20" x14ac:dyDescent="0.35">
      <c r="A1851" t="s">
        <v>87</v>
      </c>
      <c r="B1851" t="s">
        <v>119</v>
      </c>
      <c r="C1851" t="s">
        <v>117</v>
      </c>
      <c r="D1851">
        <v>2</v>
      </c>
      <c r="E1851" t="s">
        <v>90</v>
      </c>
      <c r="F1851" t="s">
        <v>75</v>
      </c>
      <c r="G1851" t="s">
        <v>89</v>
      </c>
      <c r="H1851" t="s">
        <v>36</v>
      </c>
      <c r="I1851" t="s">
        <v>42</v>
      </c>
      <c r="J1851" t="s">
        <v>50</v>
      </c>
      <c r="K1851" s="1">
        <v>1</v>
      </c>
      <c r="L1851" s="1">
        <v>81870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2">
        <v>2023</v>
      </c>
    </row>
    <row r="1852" spans="1:20" x14ac:dyDescent="0.35">
      <c r="A1852" t="s">
        <v>87</v>
      </c>
      <c r="B1852" t="s">
        <v>119</v>
      </c>
      <c r="C1852" t="s">
        <v>117</v>
      </c>
      <c r="D1852">
        <v>2</v>
      </c>
      <c r="E1852" t="s">
        <v>90</v>
      </c>
      <c r="F1852" t="s">
        <v>76</v>
      </c>
      <c r="G1852" t="s">
        <v>89</v>
      </c>
      <c r="H1852" t="s">
        <v>36</v>
      </c>
      <c r="I1852" t="s">
        <v>42</v>
      </c>
      <c r="J1852" t="s">
        <v>52</v>
      </c>
      <c r="K1852" s="1">
        <v>9</v>
      </c>
      <c r="L1852" s="1">
        <v>75633</v>
      </c>
      <c r="M1852" s="1">
        <v>0</v>
      </c>
      <c r="N1852" s="1">
        <v>0</v>
      </c>
      <c r="O1852" s="1">
        <v>73633</v>
      </c>
      <c r="P1852" s="1">
        <v>21000</v>
      </c>
      <c r="Q1852" s="1">
        <v>97</v>
      </c>
      <c r="R1852" s="1">
        <v>0</v>
      </c>
      <c r="S1852" s="1">
        <v>45379.8</v>
      </c>
      <c r="T1852" s="2">
        <v>2023</v>
      </c>
    </row>
    <row r="1853" spans="1:20" x14ac:dyDescent="0.35">
      <c r="A1853" t="s">
        <v>87</v>
      </c>
      <c r="B1853" t="s">
        <v>119</v>
      </c>
      <c r="C1853" t="s">
        <v>117</v>
      </c>
      <c r="D1853">
        <v>2</v>
      </c>
      <c r="E1853" t="s">
        <v>90</v>
      </c>
      <c r="F1853" t="s">
        <v>76</v>
      </c>
      <c r="G1853" t="s">
        <v>89</v>
      </c>
      <c r="H1853" t="s">
        <v>36</v>
      </c>
      <c r="I1853" t="s">
        <v>42</v>
      </c>
      <c r="J1853" t="s">
        <v>72</v>
      </c>
      <c r="K1853" s="1">
        <v>6</v>
      </c>
      <c r="L1853" s="1">
        <v>17243</v>
      </c>
      <c r="M1853" s="1">
        <v>3270</v>
      </c>
      <c r="N1853" s="1">
        <v>0</v>
      </c>
      <c r="O1853" s="1">
        <v>47243</v>
      </c>
      <c r="P1853" s="1">
        <v>8000</v>
      </c>
      <c r="Q1853" s="1">
        <v>2447</v>
      </c>
      <c r="R1853" s="1">
        <v>0</v>
      </c>
      <c r="S1853" s="1">
        <v>10345.799999999999</v>
      </c>
      <c r="T1853" s="2">
        <v>2023</v>
      </c>
    </row>
    <row r="1854" spans="1:20" x14ac:dyDescent="0.35">
      <c r="A1854" t="s">
        <v>87</v>
      </c>
      <c r="B1854" t="s">
        <v>119</v>
      </c>
      <c r="C1854" t="s">
        <v>117</v>
      </c>
      <c r="D1854">
        <v>2</v>
      </c>
      <c r="E1854" t="s">
        <v>90</v>
      </c>
      <c r="F1854" t="s">
        <v>76</v>
      </c>
      <c r="G1854" t="s">
        <v>89</v>
      </c>
      <c r="H1854" t="s">
        <v>36</v>
      </c>
      <c r="I1854" t="s">
        <v>42</v>
      </c>
      <c r="J1854" t="s">
        <v>91</v>
      </c>
      <c r="K1854" s="1">
        <v>6</v>
      </c>
      <c r="L1854" s="1">
        <v>185450</v>
      </c>
      <c r="M1854" s="1">
        <v>3270</v>
      </c>
      <c r="N1854" s="1">
        <v>0</v>
      </c>
      <c r="O1854" s="1">
        <v>185450</v>
      </c>
      <c r="P1854" s="1">
        <v>4000</v>
      </c>
      <c r="Q1854" s="1">
        <v>1000</v>
      </c>
      <c r="R1854" s="1">
        <v>0</v>
      </c>
      <c r="S1854" s="1">
        <v>111270</v>
      </c>
      <c r="T1854" s="2">
        <v>2023</v>
      </c>
    </row>
    <row r="1855" spans="1:20" x14ac:dyDescent="0.35">
      <c r="A1855" t="s">
        <v>87</v>
      </c>
      <c r="B1855" t="s">
        <v>119</v>
      </c>
      <c r="C1855" t="s">
        <v>117</v>
      </c>
      <c r="D1855">
        <v>2</v>
      </c>
      <c r="E1855" t="s">
        <v>90</v>
      </c>
      <c r="F1855" t="s">
        <v>76</v>
      </c>
      <c r="G1855" t="s">
        <v>89</v>
      </c>
      <c r="H1855" t="s">
        <v>36</v>
      </c>
      <c r="I1855" t="s">
        <v>42</v>
      </c>
      <c r="J1855" t="s">
        <v>47</v>
      </c>
      <c r="K1855" s="1">
        <v>59</v>
      </c>
      <c r="L1855" s="1">
        <v>1739005.49</v>
      </c>
      <c r="M1855" s="1">
        <v>34786.75</v>
      </c>
      <c r="N1855" s="1">
        <v>0</v>
      </c>
      <c r="O1855" s="1">
        <v>1977103.49</v>
      </c>
      <c r="P1855" s="1">
        <v>5500</v>
      </c>
      <c r="Q1855" s="1">
        <v>9335.86</v>
      </c>
      <c r="R1855" s="1">
        <v>0</v>
      </c>
      <c r="S1855" s="1">
        <v>1043403.28</v>
      </c>
      <c r="T1855" s="2">
        <v>2023</v>
      </c>
    </row>
    <row r="1856" spans="1:20" x14ac:dyDescent="0.35">
      <c r="A1856" t="s">
        <v>87</v>
      </c>
      <c r="B1856" t="s">
        <v>119</v>
      </c>
      <c r="C1856" t="s">
        <v>117</v>
      </c>
      <c r="D1856">
        <v>2</v>
      </c>
      <c r="E1856" t="s">
        <v>90</v>
      </c>
      <c r="F1856" t="s">
        <v>76</v>
      </c>
      <c r="G1856" t="s">
        <v>89</v>
      </c>
      <c r="H1856" t="s">
        <v>36</v>
      </c>
      <c r="I1856" t="s">
        <v>42</v>
      </c>
      <c r="J1856" t="s">
        <v>60</v>
      </c>
      <c r="K1856" s="1">
        <v>4</v>
      </c>
      <c r="L1856" s="1">
        <v>62961.95</v>
      </c>
      <c r="M1856" s="1">
        <v>0</v>
      </c>
      <c r="N1856" s="1">
        <v>0</v>
      </c>
      <c r="O1856" s="1">
        <v>97381.95</v>
      </c>
      <c r="P1856" s="1">
        <v>3500</v>
      </c>
      <c r="Q1856" s="1">
        <v>0</v>
      </c>
      <c r="R1856" s="1">
        <v>0</v>
      </c>
      <c r="S1856" s="1">
        <v>37777.17</v>
      </c>
      <c r="T1856" s="2">
        <v>2023</v>
      </c>
    </row>
    <row r="1857" spans="1:20" x14ac:dyDescent="0.35">
      <c r="A1857" t="s">
        <v>87</v>
      </c>
      <c r="B1857" t="s">
        <v>119</v>
      </c>
      <c r="C1857" t="s">
        <v>117</v>
      </c>
      <c r="D1857">
        <v>2</v>
      </c>
      <c r="E1857" t="s">
        <v>90</v>
      </c>
      <c r="F1857" t="s">
        <v>76</v>
      </c>
      <c r="G1857" t="s">
        <v>89</v>
      </c>
      <c r="H1857" t="s">
        <v>36</v>
      </c>
      <c r="I1857" t="s">
        <v>42</v>
      </c>
      <c r="J1857" t="s">
        <v>100</v>
      </c>
      <c r="K1857" s="1">
        <v>1</v>
      </c>
      <c r="L1857" s="1">
        <v>1000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600</v>
      </c>
      <c r="T1857" s="2">
        <v>2023</v>
      </c>
    </row>
    <row r="1858" spans="1:20" x14ac:dyDescent="0.35">
      <c r="A1858" t="s">
        <v>87</v>
      </c>
      <c r="B1858" t="s">
        <v>119</v>
      </c>
      <c r="C1858" t="s">
        <v>117</v>
      </c>
      <c r="D1858">
        <v>2</v>
      </c>
      <c r="E1858" t="s">
        <v>90</v>
      </c>
      <c r="F1858" t="s">
        <v>76</v>
      </c>
      <c r="G1858" t="s">
        <v>89</v>
      </c>
      <c r="H1858" t="s">
        <v>36</v>
      </c>
      <c r="I1858" t="s">
        <v>42</v>
      </c>
      <c r="J1858" t="s">
        <v>112</v>
      </c>
      <c r="K1858" s="1">
        <v>1</v>
      </c>
      <c r="L1858" s="1">
        <v>22977</v>
      </c>
      <c r="M1858" s="1">
        <v>3270</v>
      </c>
      <c r="N1858" s="1">
        <v>0</v>
      </c>
      <c r="O1858" s="1">
        <v>22977</v>
      </c>
      <c r="P1858" s="1">
        <v>500</v>
      </c>
      <c r="Q1858" s="1">
        <v>2553</v>
      </c>
      <c r="R1858" s="1">
        <v>0</v>
      </c>
      <c r="S1858" s="1">
        <v>13786.2</v>
      </c>
      <c r="T1858" s="2">
        <v>2023</v>
      </c>
    </row>
    <row r="1859" spans="1:20" x14ac:dyDescent="0.35">
      <c r="A1859" t="s">
        <v>87</v>
      </c>
      <c r="B1859" t="s">
        <v>119</v>
      </c>
      <c r="C1859" t="s">
        <v>117</v>
      </c>
      <c r="D1859">
        <v>2</v>
      </c>
      <c r="E1859" t="s">
        <v>90</v>
      </c>
      <c r="F1859" t="s">
        <v>76</v>
      </c>
      <c r="G1859" t="s">
        <v>89</v>
      </c>
      <c r="H1859" t="s">
        <v>36</v>
      </c>
      <c r="I1859" t="s">
        <v>42</v>
      </c>
      <c r="J1859" t="s">
        <v>63</v>
      </c>
      <c r="K1859" s="1">
        <v>10</v>
      </c>
      <c r="L1859" s="1">
        <v>117657.55</v>
      </c>
      <c r="M1859" s="1">
        <v>3270</v>
      </c>
      <c r="N1859" s="1">
        <v>0</v>
      </c>
      <c r="O1859" s="1">
        <v>90656.55</v>
      </c>
      <c r="P1859" s="1">
        <v>3500</v>
      </c>
      <c r="Q1859" s="1">
        <v>0</v>
      </c>
      <c r="R1859" s="1">
        <v>0</v>
      </c>
      <c r="S1859" s="1">
        <v>70594.53</v>
      </c>
      <c r="T1859" s="2">
        <v>2023</v>
      </c>
    </row>
    <row r="1860" spans="1:20" x14ac:dyDescent="0.35">
      <c r="A1860" t="s">
        <v>87</v>
      </c>
      <c r="B1860" t="s">
        <v>119</v>
      </c>
      <c r="C1860" t="s">
        <v>117</v>
      </c>
      <c r="D1860">
        <v>2</v>
      </c>
      <c r="E1860" t="s">
        <v>90</v>
      </c>
      <c r="F1860" t="s">
        <v>76</v>
      </c>
      <c r="G1860" t="s">
        <v>89</v>
      </c>
      <c r="H1860" t="s">
        <v>36</v>
      </c>
      <c r="I1860" t="s">
        <v>42</v>
      </c>
      <c r="J1860" t="s">
        <v>92</v>
      </c>
      <c r="K1860" s="1">
        <v>1</v>
      </c>
      <c r="L1860" s="1">
        <v>13538.48</v>
      </c>
      <c r="M1860" s="1">
        <v>0</v>
      </c>
      <c r="N1860" s="1">
        <v>0</v>
      </c>
      <c r="O1860" s="1">
        <v>13538.48</v>
      </c>
      <c r="P1860" s="1">
        <v>3500</v>
      </c>
      <c r="Q1860" s="1">
        <v>0</v>
      </c>
      <c r="R1860" s="1">
        <v>0</v>
      </c>
      <c r="S1860" s="1">
        <v>8123.09</v>
      </c>
      <c r="T1860" s="2">
        <v>2023</v>
      </c>
    </row>
    <row r="1861" spans="1:20" x14ac:dyDescent="0.35">
      <c r="A1861" t="s">
        <v>87</v>
      </c>
      <c r="B1861" t="s">
        <v>119</v>
      </c>
      <c r="C1861" t="s">
        <v>117</v>
      </c>
      <c r="D1861">
        <v>2</v>
      </c>
      <c r="E1861" t="s">
        <v>90</v>
      </c>
      <c r="F1861" t="s">
        <v>76</v>
      </c>
      <c r="G1861" t="s">
        <v>89</v>
      </c>
      <c r="H1861" t="s">
        <v>36</v>
      </c>
      <c r="I1861" t="s">
        <v>42</v>
      </c>
      <c r="J1861" t="s">
        <v>43</v>
      </c>
      <c r="K1861" s="1">
        <v>2</v>
      </c>
      <c r="L1861" s="1">
        <v>17750.23</v>
      </c>
      <c r="M1861" s="1">
        <v>-3120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8875.1200000000008</v>
      </c>
      <c r="T1861" s="2">
        <v>2023</v>
      </c>
    </row>
    <row r="1862" spans="1:20" x14ac:dyDescent="0.35">
      <c r="A1862" t="s">
        <v>87</v>
      </c>
      <c r="B1862" t="s">
        <v>119</v>
      </c>
      <c r="C1862" t="s">
        <v>117</v>
      </c>
      <c r="D1862">
        <v>2</v>
      </c>
      <c r="E1862" t="s">
        <v>90</v>
      </c>
      <c r="F1862" t="s">
        <v>76</v>
      </c>
      <c r="G1862" t="s">
        <v>89</v>
      </c>
      <c r="H1862" t="s">
        <v>36</v>
      </c>
      <c r="I1862" t="s">
        <v>42</v>
      </c>
      <c r="J1862" t="s">
        <v>40</v>
      </c>
      <c r="K1862" s="1">
        <v>35</v>
      </c>
      <c r="L1862" s="1">
        <v>376338.12</v>
      </c>
      <c r="M1862" s="1">
        <v>6540</v>
      </c>
      <c r="N1862" s="1">
        <v>0</v>
      </c>
      <c r="O1862" s="1">
        <v>362338.12</v>
      </c>
      <c r="P1862" s="1">
        <v>9500</v>
      </c>
      <c r="Q1862" s="1">
        <v>21343.09</v>
      </c>
      <c r="R1862" s="1">
        <v>0</v>
      </c>
      <c r="S1862" s="1">
        <v>225802.87</v>
      </c>
      <c r="T1862" s="2">
        <v>2023</v>
      </c>
    </row>
    <row r="1863" spans="1:20" x14ac:dyDescent="0.35">
      <c r="A1863" t="s">
        <v>87</v>
      </c>
      <c r="B1863" t="s">
        <v>119</v>
      </c>
      <c r="C1863" t="s">
        <v>117</v>
      </c>
      <c r="D1863">
        <v>2</v>
      </c>
      <c r="E1863" t="s">
        <v>90</v>
      </c>
      <c r="F1863" t="s">
        <v>76</v>
      </c>
      <c r="G1863" t="s">
        <v>89</v>
      </c>
      <c r="H1863" t="s">
        <v>36</v>
      </c>
      <c r="I1863" t="s">
        <v>42</v>
      </c>
      <c r="J1863" t="s">
        <v>37</v>
      </c>
      <c r="K1863" s="1">
        <v>9</v>
      </c>
      <c r="L1863" s="1">
        <v>92088.2</v>
      </c>
      <c r="M1863" s="1">
        <v>3270</v>
      </c>
      <c r="N1863" s="1">
        <v>0</v>
      </c>
      <c r="O1863" s="1">
        <v>88088.2</v>
      </c>
      <c r="P1863" s="1">
        <v>8500</v>
      </c>
      <c r="Q1863" s="1">
        <v>7894.8</v>
      </c>
      <c r="R1863" s="1">
        <v>0</v>
      </c>
      <c r="S1863" s="1">
        <v>55252.92</v>
      </c>
      <c r="T1863" s="2">
        <v>2023</v>
      </c>
    </row>
    <row r="1864" spans="1:20" x14ac:dyDescent="0.35">
      <c r="A1864" t="s">
        <v>87</v>
      </c>
      <c r="B1864" t="s">
        <v>119</v>
      </c>
      <c r="C1864" t="s">
        <v>117</v>
      </c>
      <c r="D1864">
        <v>2</v>
      </c>
      <c r="E1864" t="s">
        <v>90</v>
      </c>
      <c r="F1864" t="s">
        <v>76</v>
      </c>
      <c r="G1864" t="s">
        <v>89</v>
      </c>
      <c r="H1864" t="s">
        <v>36</v>
      </c>
      <c r="I1864" t="s">
        <v>42</v>
      </c>
      <c r="J1864" t="s">
        <v>94</v>
      </c>
      <c r="K1864" s="1">
        <v>3</v>
      </c>
      <c r="L1864" s="1">
        <v>30586.71</v>
      </c>
      <c r="M1864" s="1">
        <v>3270</v>
      </c>
      <c r="N1864" s="1">
        <v>0</v>
      </c>
      <c r="O1864" s="1">
        <v>30586.71</v>
      </c>
      <c r="P1864" s="1">
        <v>500</v>
      </c>
      <c r="Q1864" s="1">
        <v>2065.19</v>
      </c>
      <c r="R1864" s="1">
        <v>0</v>
      </c>
      <c r="S1864" s="1">
        <v>18352.03</v>
      </c>
      <c r="T1864" s="2">
        <v>2023</v>
      </c>
    </row>
    <row r="1865" spans="1:20" x14ac:dyDescent="0.35">
      <c r="A1865" t="s">
        <v>87</v>
      </c>
      <c r="B1865" t="s">
        <v>119</v>
      </c>
      <c r="C1865" t="s">
        <v>117</v>
      </c>
      <c r="D1865">
        <v>2</v>
      </c>
      <c r="E1865" t="s">
        <v>90</v>
      </c>
      <c r="F1865" t="s">
        <v>76</v>
      </c>
      <c r="G1865" t="s">
        <v>89</v>
      </c>
      <c r="H1865" t="s">
        <v>39</v>
      </c>
      <c r="I1865" t="s">
        <v>42</v>
      </c>
      <c r="J1865" t="s">
        <v>43</v>
      </c>
      <c r="K1865" s="1">
        <v>1</v>
      </c>
      <c r="L1865" s="1">
        <v>-37790.269999999997</v>
      </c>
      <c r="M1865" s="1">
        <v>165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-18895.14</v>
      </c>
      <c r="T1865" s="2">
        <v>2023</v>
      </c>
    </row>
    <row r="1866" spans="1:20" x14ac:dyDescent="0.35">
      <c r="A1866" t="s">
        <v>87</v>
      </c>
      <c r="B1866" t="s">
        <v>119</v>
      </c>
      <c r="C1866" t="s">
        <v>117</v>
      </c>
      <c r="D1866">
        <v>2</v>
      </c>
      <c r="E1866" t="s">
        <v>90</v>
      </c>
      <c r="F1866" t="s">
        <v>78</v>
      </c>
      <c r="G1866" t="s">
        <v>89</v>
      </c>
      <c r="H1866" t="s">
        <v>36</v>
      </c>
      <c r="I1866" t="s">
        <v>42</v>
      </c>
      <c r="J1866" t="s">
        <v>43</v>
      </c>
      <c r="K1866" s="1">
        <v>2</v>
      </c>
      <c r="L1866" s="1">
        <v>8600.14</v>
      </c>
      <c r="M1866" s="1">
        <v>875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4300.07</v>
      </c>
      <c r="T1866" s="2">
        <v>2023</v>
      </c>
    </row>
    <row r="1867" spans="1:20" x14ac:dyDescent="0.35">
      <c r="A1867" t="s">
        <v>87</v>
      </c>
      <c r="B1867" t="s">
        <v>119</v>
      </c>
      <c r="C1867" t="s">
        <v>117</v>
      </c>
      <c r="D1867">
        <v>2</v>
      </c>
      <c r="E1867" t="s">
        <v>90</v>
      </c>
      <c r="F1867" t="s">
        <v>78</v>
      </c>
      <c r="G1867" t="s">
        <v>89</v>
      </c>
      <c r="H1867" t="s">
        <v>39</v>
      </c>
      <c r="I1867" t="s">
        <v>42</v>
      </c>
      <c r="J1867" t="s">
        <v>43</v>
      </c>
      <c r="K1867" s="1">
        <v>1</v>
      </c>
      <c r="L1867" s="1">
        <v>-15000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-7500</v>
      </c>
      <c r="T1867" s="2">
        <v>2023</v>
      </c>
    </row>
    <row r="1868" spans="1:20" x14ac:dyDescent="0.35">
      <c r="A1868" t="s">
        <v>87</v>
      </c>
      <c r="B1868" t="s">
        <v>119</v>
      </c>
      <c r="C1868" t="s">
        <v>117</v>
      </c>
      <c r="D1868">
        <v>2</v>
      </c>
      <c r="E1868" t="s">
        <v>90</v>
      </c>
      <c r="F1868" t="s">
        <v>81</v>
      </c>
      <c r="G1868" t="s">
        <v>89</v>
      </c>
      <c r="H1868" t="s">
        <v>36</v>
      </c>
      <c r="I1868" t="s">
        <v>42</v>
      </c>
      <c r="J1868" t="s">
        <v>50</v>
      </c>
      <c r="K1868" s="1">
        <v>1</v>
      </c>
      <c r="L1868" s="1">
        <v>10000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3500</v>
      </c>
      <c r="T1868" s="2">
        <v>2023</v>
      </c>
    </row>
    <row r="1869" spans="1:20" x14ac:dyDescent="0.35">
      <c r="A1869" t="s">
        <v>87</v>
      </c>
      <c r="B1869" t="s">
        <v>119</v>
      </c>
      <c r="C1869" t="s">
        <v>117</v>
      </c>
      <c r="D1869">
        <v>2</v>
      </c>
      <c r="E1869" t="s">
        <v>90</v>
      </c>
      <c r="F1869" t="s">
        <v>81</v>
      </c>
      <c r="G1869" t="s">
        <v>89</v>
      </c>
      <c r="H1869" t="s">
        <v>36</v>
      </c>
      <c r="I1869" t="s">
        <v>42</v>
      </c>
      <c r="J1869" t="s">
        <v>52</v>
      </c>
      <c r="K1869" s="1">
        <v>1</v>
      </c>
      <c r="L1869" s="1">
        <v>-400000</v>
      </c>
      <c r="M1869" s="1">
        <v>59624.07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-375156.04</v>
      </c>
      <c r="T1869" s="2">
        <v>2023</v>
      </c>
    </row>
    <row r="1870" spans="1:20" x14ac:dyDescent="0.35">
      <c r="A1870" t="s">
        <v>87</v>
      </c>
      <c r="B1870" t="s">
        <v>119</v>
      </c>
      <c r="C1870" t="s">
        <v>117</v>
      </c>
      <c r="D1870">
        <v>2</v>
      </c>
      <c r="E1870" t="s">
        <v>90</v>
      </c>
      <c r="F1870" t="s">
        <v>81</v>
      </c>
      <c r="G1870" t="s">
        <v>89</v>
      </c>
      <c r="H1870" t="s">
        <v>36</v>
      </c>
      <c r="I1870" t="s">
        <v>42</v>
      </c>
      <c r="J1870" t="s">
        <v>60</v>
      </c>
      <c r="K1870" s="1">
        <v>1</v>
      </c>
      <c r="L1870" s="1">
        <v>7920</v>
      </c>
      <c r="M1870" s="1">
        <v>0</v>
      </c>
      <c r="N1870" s="1">
        <v>0</v>
      </c>
      <c r="O1870" s="1">
        <v>7920</v>
      </c>
      <c r="P1870" s="1">
        <v>0</v>
      </c>
      <c r="Q1870" s="1">
        <v>0</v>
      </c>
      <c r="R1870" s="1">
        <v>0</v>
      </c>
      <c r="S1870" s="1">
        <v>4752</v>
      </c>
      <c r="T1870" s="2">
        <v>2023</v>
      </c>
    </row>
    <row r="1871" spans="1:20" x14ac:dyDescent="0.35">
      <c r="A1871" t="s">
        <v>87</v>
      </c>
      <c r="B1871" t="s">
        <v>119</v>
      </c>
      <c r="C1871" t="s">
        <v>117</v>
      </c>
      <c r="D1871">
        <v>2</v>
      </c>
      <c r="E1871" t="s">
        <v>90</v>
      </c>
      <c r="F1871" t="s">
        <v>81</v>
      </c>
      <c r="G1871" t="s">
        <v>89</v>
      </c>
      <c r="H1871" t="s">
        <v>36</v>
      </c>
      <c r="I1871" t="s">
        <v>42</v>
      </c>
      <c r="J1871" t="s">
        <v>43</v>
      </c>
      <c r="K1871" s="1">
        <v>2</v>
      </c>
      <c r="L1871" s="1">
        <v>2999.99</v>
      </c>
      <c r="M1871" s="1">
        <v>3264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1500</v>
      </c>
      <c r="T1871" s="2">
        <v>2023</v>
      </c>
    </row>
    <row r="1872" spans="1:20" x14ac:dyDescent="0.35">
      <c r="A1872" t="s">
        <v>87</v>
      </c>
      <c r="B1872" t="s">
        <v>119</v>
      </c>
      <c r="C1872" t="s">
        <v>117</v>
      </c>
      <c r="D1872">
        <v>2</v>
      </c>
      <c r="E1872" t="s">
        <v>90</v>
      </c>
      <c r="F1872" t="s">
        <v>81</v>
      </c>
      <c r="G1872" t="s">
        <v>89</v>
      </c>
      <c r="H1872" t="s">
        <v>39</v>
      </c>
      <c r="I1872" t="s">
        <v>42</v>
      </c>
      <c r="J1872" t="s">
        <v>52</v>
      </c>
      <c r="K1872" s="1">
        <v>1</v>
      </c>
      <c r="L1872" s="1">
        <v>-50000</v>
      </c>
      <c r="M1872" s="1">
        <v>2049.58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-46894.51</v>
      </c>
      <c r="T1872" s="2">
        <v>2023</v>
      </c>
    </row>
    <row r="1873" spans="1:20" x14ac:dyDescent="0.35">
      <c r="A1873" t="s">
        <v>87</v>
      </c>
      <c r="B1873" t="s">
        <v>119</v>
      </c>
      <c r="C1873" t="s">
        <v>117</v>
      </c>
      <c r="D1873">
        <v>2</v>
      </c>
      <c r="E1873" t="s">
        <v>90</v>
      </c>
      <c r="F1873" t="s">
        <v>81</v>
      </c>
      <c r="G1873" t="s">
        <v>108</v>
      </c>
      <c r="H1873" t="s">
        <v>36</v>
      </c>
      <c r="I1873" t="s">
        <v>42</v>
      </c>
      <c r="J1873" t="s">
        <v>52</v>
      </c>
      <c r="K1873" s="1">
        <v>1</v>
      </c>
      <c r="L1873" s="1">
        <v>2500</v>
      </c>
      <c r="M1873" s="1">
        <v>22.03</v>
      </c>
      <c r="N1873" s="1">
        <v>0</v>
      </c>
      <c r="O1873" s="1">
        <v>2500</v>
      </c>
      <c r="P1873" s="1">
        <v>0</v>
      </c>
      <c r="Q1873" s="1">
        <v>0</v>
      </c>
      <c r="R1873" s="1">
        <v>0</v>
      </c>
      <c r="S1873" s="1">
        <v>0</v>
      </c>
      <c r="T1873" s="2">
        <v>2023</v>
      </c>
    </row>
    <row r="1874" spans="1:20" x14ac:dyDescent="0.35">
      <c r="A1874" t="s">
        <v>87</v>
      </c>
      <c r="B1874" t="s">
        <v>119</v>
      </c>
      <c r="C1874" t="s">
        <v>117</v>
      </c>
      <c r="D1874">
        <v>2</v>
      </c>
      <c r="E1874" t="s">
        <v>90</v>
      </c>
      <c r="F1874" t="s">
        <v>81</v>
      </c>
      <c r="G1874" t="s">
        <v>108</v>
      </c>
      <c r="H1874" t="s">
        <v>36</v>
      </c>
      <c r="I1874" t="s">
        <v>42</v>
      </c>
      <c r="J1874" t="s">
        <v>47</v>
      </c>
      <c r="K1874" s="1">
        <v>1</v>
      </c>
      <c r="L1874" s="1">
        <v>565770.02</v>
      </c>
      <c r="M1874" s="1">
        <v>4986.13</v>
      </c>
      <c r="N1874" s="1">
        <v>172.41</v>
      </c>
      <c r="O1874" s="1">
        <v>565597.61</v>
      </c>
      <c r="P1874" s="1">
        <v>0</v>
      </c>
      <c r="Q1874" s="1">
        <v>0</v>
      </c>
      <c r="R1874" s="1">
        <v>0</v>
      </c>
      <c r="S1874" s="1">
        <v>0</v>
      </c>
      <c r="T1874" s="2">
        <v>2023</v>
      </c>
    </row>
    <row r="1875" spans="1:20" x14ac:dyDescent="0.35">
      <c r="A1875" t="s">
        <v>87</v>
      </c>
      <c r="B1875" t="s">
        <v>119</v>
      </c>
      <c r="C1875" t="s">
        <v>117</v>
      </c>
      <c r="D1875">
        <v>2</v>
      </c>
      <c r="E1875" t="s">
        <v>90</v>
      </c>
      <c r="F1875" t="s">
        <v>81</v>
      </c>
      <c r="G1875" t="s">
        <v>108</v>
      </c>
      <c r="H1875" t="s">
        <v>36</v>
      </c>
      <c r="I1875" t="s">
        <v>42</v>
      </c>
      <c r="J1875" t="s">
        <v>56</v>
      </c>
      <c r="K1875" s="1">
        <v>1</v>
      </c>
      <c r="L1875" s="1">
        <v>2501</v>
      </c>
      <c r="M1875" s="1">
        <v>22.04</v>
      </c>
      <c r="N1875" s="1">
        <v>0</v>
      </c>
      <c r="O1875" s="1">
        <v>2500</v>
      </c>
      <c r="P1875" s="1">
        <v>0</v>
      </c>
      <c r="Q1875" s="1">
        <v>0</v>
      </c>
      <c r="R1875" s="1">
        <v>0</v>
      </c>
      <c r="S1875" s="1">
        <v>0</v>
      </c>
      <c r="T1875" s="2">
        <v>2023</v>
      </c>
    </row>
    <row r="1876" spans="1:20" x14ac:dyDescent="0.35">
      <c r="A1876" t="s">
        <v>87</v>
      </c>
      <c r="B1876" t="s">
        <v>119</v>
      </c>
      <c r="C1876" t="s">
        <v>117</v>
      </c>
      <c r="D1876">
        <v>2</v>
      </c>
      <c r="E1876" t="s">
        <v>90</v>
      </c>
      <c r="F1876" t="s">
        <v>109</v>
      </c>
      <c r="G1876" t="s">
        <v>89</v>
      </c>
      <c r="H1876" t="s">
        <v>36</v>
      </c>
      <c r="I1876" t="s">
        <v>42</v>
      </c>
      <c r="J1876" t="s">
        <v>43</v>
      </c>
      <c r="K1876" s="1">
        <v>1</v>
      </c>
      <c r="L1876" s="1">
        <v>0</v>
      </c>
      <c r="M1876" s="1">
        <v>950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2">
        <v>2023</v>
      </c>
    </row>
    <row r="1877" spans="1:20" x14ac:dyDescent="0.35">
      <c r="A1877" t="s">
        <v>87</v>
      </c>
      <c r="B1877" t="s">
        <v>119</v>
      </c>
      <c r="C1877" t="s">
        <v>117</v>
      </c>
      <c r="D1877">
        <v>2</v>
      </c>
      <c r="E1877" t="s">
        <v>90</v>
      </c>
      <c r="F1877" t="s">
        <v>82</v>
      </c>
      <c r="G1877" t="s">
        <v>89</v>
      </c>
      <c r="H1877" t="s">
        <v>36</v>
      </c>
      <c r="I1877" t="s">
        <v>42</v>
      </c>
      <c r="J1877" t="s">
        <v>43</v>
      </c>
      <c r="K1877" s="1">
        <v>1</v>
      </c>
      <c r="L1877" s="1">
        <v>17750.23</v>
      </c>
      <c r="M1877" s="1">
        <v>950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8875.1200000000008</v>
      </c>
      <c r="T1877" s="2">
        <v>2023</v>
      </c>
    </row>
    <row r="1878" spans="1:20" x14ac:dyDescent="0.35">
      <c r="A1878" t="s">
        <v>87</v>
      </c>
      <c r="B1878" t="s">
        <v>119</v>
      </c>
      <c r="C1878" t="s">
        <v>117</v>
      </c>
      <c r="D1878">
        <v>2</v>
      </c>
      <c r="E1878" t="s">
        <v>90</v>
      </c>
      <c r="F1878" t="s">
        <v>82</v>
      </c>
      <c r="G1878" t="s">
        <v>89</v>
      </c>
      <c r="H1878" t="s">
        <v>39</v>
      </c>
      <c r="I1878" t="s">
        <v>42</v>
      </c>
      <c r="J1878" t="s">
        <v>43</v>
      </c>
      <c r="K1878" s="1">
        <v>2</v>
      </c>
      <c r="L1878" s="1">
        <v>2508</v>
      </c>
      <c r="M1878" s="1">
        <v>0</v>
      </c>
      <c r="N1878" s="1">
        <v>0</v>
      </c>
      <c r="O1878" s="1">
        <v>2508</v>
      </c>
      <c r="P1878" s="1">
        <v>0</v>
      </c>
      <c r="Q1878" s="1">
        <v>0</v>
      </c>
      <c r="R1878" s="1">
        <v>0</v>
      </c>
      <c r="S1878" s="1">
        <v>1254</v>
      </c>
      <c r="T1878" s="2">
        <v>2023</v>
      </c>
    </row>
    <row r="1879" spans="1:20" x14ac:dyDescent="0.35">
      <c r="A1879" t="s">
        <v>87</v>
      </c>
      <c r="B1879" t="s">
        <v>119</v>
      </c>
      <c r="C1879" t="s">
        <v>117</v>
      </c>
      <c r="D1879">
        <v>2</v>
      </c>
      <c r="E1879" t="s">
        <v>90</v>
      </c>
      <c r="F1879" t="s">
        <v>83</v>
      </c>
      <c r="G1879" t="s">
        <v>89</v>
      </c>
      <c r="H1879" t="s">
        <v>36</v>
      </c>
      <c r="I1879" t="s">
        <v>42</v>
      </c>
      <c r="J1879" t="s">
        <v>43</v>
      </c>
      <c r="K1879" s="1">
        <v>1</v>
      </c>
      <c r="L1879" s="1">
        <v>17750.23</v>
      </c>
      <c r="M1879" s="1">
        <v>950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8875.1200000000008</v>
      </c>
      <c r="T1879" s="2">
        <v>2023</v>
      </c>
    </row>
    <row r="1880" spans="1:20" x14ac:dyDescent="0.35">
      <c r="A1880" t="s">
        <v>87</v>
      </c>
      <c r="B1880" t="s">
        <v>119</v>
      </c>
      <c r="C1880" t="s">
        <v>117</v>
      </c>
      <c r="D1880">
        <v>2</v>
      </c>
      <c r="E1880" t="s">
        <v>90</v>
      </c>
      <c r="F1880" t="s">
        <v>83</v>
      </c>
      <c r="G1880" t="s">
        <v>89</v>
      </c>
      <c r="H1880" t="s">
        <v>39</v>
      </c>
      <c r="I1880" t="s">
        <v>42</v>
      </c>
      <c r="J1880" t="s">
        <v>43</v>
      </c>
      <c r="K1880" s="1">
        <v>2</v>
      </c>
      <c r="L1880" s="1">
        <v>11999</v>
      </c>
      <c r="M1880" s="1">
        <v>6528</v>
      </c>
      <c r="N1880" s="1">
        <v>0</v>
      </c>
      <c r="O1880" s="1">
        <v>11999</v>
      </c>
      <c r="P1880" s="1">
        <v>0</v>
      </c>
      <c r="Q1880" s="1">
        <v>0</v>
      </c>
      <c r="R1880" s="1">
        <v>0</v>
      </c>
      <c r="S1880" s="1">
        <v>5999.5</v>
      </c>
      <c r="T1880" s="2">
        <v>2023</v>
      </c>
    </row>
    <row r="1881" spans="1:20" x14ac:dyDescent="0.35">
      <c r="A1881" t="s">
        <v>87</v>
      </c>
      <c r="B1881" t="s">
        <v>119</v>
      </c>
      <c r="C1881" t="s">
        <v>117</v>
      </c>
      <c r="D1881">
        <v>2</v>
      </c>
      <c r="E1881" t="s">
        <v>90</v>
      </c>
      <c r="F1881" t="s">
        <v>84</v>
      </c>
      <c r="G1881" t="s">
        <v>89</v>
      </c>
      <c r="H1881" t="s">
        <v>36</v>
      </c>
      <c r="I1881" t="s">
        <v>42</v>
      </c>
      <c r="J1881" t="s">
        <v>43</v>
      </c>
      <c r="K1881" s="1">
        <v>4</v>
      </c>
      <c r="L1881" s="1">
        <v>295011.87</v>
      </c>
      <c r="M1881" s="1">
        <v>4214</v>
      </c>
      <c r="N1881" s="1">
        <v>0</v>
      </c>
      <c r="O1881" s="1">
        <v>277261.64</v>
      </c>
      <c r="P1881" s="1">
        <v>0</v>
      </c>
      <c r="Q1881" s="1">
        <v>0</v>
      </c>
      <c r="R1881" s="1">
        <v>0</v>
      </c>
      <c r="S1881" s="1">
        <v>147505.94</v>
      </c>
      <c r="T1881" s="2">
        <v>2023</v>
      </c>
    </row>
    <row r="1882" spans="1:20" x14ac:dyDescent="0.35">
      <c r="A1882" t="s">
        <v>87</v>
      </c>
      <c r="B1882" t="s">
        <v>119</v>
      </c>
      <c r="C1882" t="s">
        <v>117</v>
      </c>
      <c r="D1882">
        <v>2</v>
      </c>
      <c r="E1882" t="s">
        <v>90</v>
      </c>
      <c r="F1882" t="s">
        <v>84</v>
      </c>
      <c r="G1882" t="s">
        <v>89</v>
      </c>
      <c r="H1882" t="s">
        <v>39</v>
      </c>
      <c r="I1882" t="s">
        <v>42</v>
      </c>
      <c r="J1882" t="s">
        <v>43</v>
      </c>
      <c r="K1882" s="1">
        <v>4</v>
      </c>
      <c r="L1882" s="1">
        <v>306006.81</v>
      </c>
      <c r="M1882" s="1">
        <v>6528</v>
      </c>
      <c r="N1882" s="1">
        <v>0</v>
      </c>
      <c r="O1882" s="1">
        <v>343797.08</v>
      </c>
      <c r="P1882" s="1">
        <v>0</v>
      </c>
      <c r="Q1882" s="1">
        <v>0</v>
      </c>
      <c r="R1882" s="1">
        <v>0</v>
      </c>
      <c r="S1882" s="1">
        <v>153003.4</v>
      </c>
      <c r="T1882" s="2">
        <v>2023</v>
      </c>
    </row>
    <row r="1883" spans="1:20" x14ac:dyDescent="0.35">
      <c r="A1883" t="s">
        <v>87</v>
      </c>
      <c r="B1883" t="s">
        <v>119</v>
      </c>
      <c r="C1883" t="s">
        <v>117</v>
      </c>
      <c r="D1883">
        <v>3</v>
      </c>
      <c r="E1883" t="s">
        <v>90</v>
      </c>
      <c r="F1883" t="s">
        <v>96</v>
      </c>
      <c r="G1883" t="s">
        <v>89</v>
      </c>
      <c r="H1883" t="s">
        <v>36</v>
      </c>
      <c r="I1883" t="s">
        <v>42</v>
      </c>
      <c r="J1883" t="s">
        <v>37</v>
      </c>
      <c r="K1883" s="1">
        <v>1</v>
      </c>
      <c r="L1883" s="1">
        <v>5000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3000</v>
      </c>
      <c r="T1883" s="2">
        <v>2023</v>
      </c>
    </row>
    <row r="1884" spans="1:20" x14ac:dyDescent="0.35">
      <c r="A1884" t="s">
        <v>87</v>
      </c>
      <c r="B1884" t="s">
        <v>119</v>
      </c>
      <c r="C1884" t="s">
        <v>117</v>
      </c>
      <c r="D1884">
        <v>3</v>
      </c>
      <c r="E1884" t="s">
        <v>90</v>
      </c>
      <c r="F1884" t="s">
        <v>51</v>
      </c>
      <c r="G1884" t="s">
        <v>89</v>
      </c>
      <c r="H1884" t="s">
        <v>36</v>
      </c>
      <c r="I1884" t="s">
        <v>42</v>
      </c>
      <c r="J1884" t="s">
        <v>43</v>
      </c>
      <c r="K1884" s="1">
        <v>1</v>
      </c>
      <c r="L1884" s="1">
        <v>99999</v>
      </c>
      <c r="M1884" s="1">
        <v>0</v>
      </c>
      <c r="N1884" s="1">
        <v>0</v>
      </c>
      <c r="O1884" s="1">
        <v>100000</v>
      </c>
      <c r="P1884" s="1">
        <v>0</v>
      </c>
      <c r="Q1884" s="1">
        <v>0</v>
      </c>
      <c r="R1884" s="1">
        <v>0</v>
      </c>
      <c r="S1884" s="1">
        <v>49999.5</v>
      </c>
      <c r="T1884" s="2">
        <v>2023</v>
      </c>
    </row>
    <row r="1885" spans="1:20" x14ac:dyDescent="0.35">
      <c r="A1885" t="s">
        <v>87</v>
      </c>
      <c r="B1885" t="s">
        <v>119</v>
      </c>
      <c r="C1885" t="s">
        <v>117</v>
      </c>
      <c r="D1885">
        <v>3</v>
      </c>
      <c r="E1885" t="s">
        <v>90</v>
      </c>
      <c r="F1885" t="s">
        <v>53</v>
      </c>
      <c r="G1885" t="s">
        <v>89</v>
      </c>
      <c r="H1885" t="s">
        <v>36</v>
      </c>
      <c r="I1885" t="s">
        <v>48</v>
      </c>
      <c r="J1885" t="s">
        <v>57</v>
      </c>
      <c r="K1885" s="1">
        <v>1</v>
      </c>
      <c r="L1885" s="1">
        <v>29790</v>
      </c>
      <c r="M1885" s="1">
        <v>0</v>
      </c>
      <c r="N1885" s="1">
        <v>0</v>
      </c>
      <c r="O1885" s="1">
        <v>29790</v>
      </c>
      <c r="P1885" s="1">
        <v>0</v>
      </c>
      <c r="Q1885" s="1">
        <v>0</v>
      </c>
      <c r="R1885" s="1">
        <v>0</v>
      </c>
      <c r="S1885" s="1">
        <v>14895.01</v>
      </c>
      <c r="T1885" s="2">
        <v>2023</v>
      </c>
    </row>
    <row r="1886" spans="1:20" x14ac:dyDescent="0.35">
      <c r="A1886" t="s">
        <v>87</v>
      </c>
      <c r="B1886" t="s">
        <v>119</v>
      </c>
      <c r="C1886" t="s">
        <v>117</v>
      </c>
      <c r="D1886">
        <v>3</v>
      </c>
      <c r="E1886" t="s">
        <v>90</v>
      </c>
      <c r="F1886" t="s">
        <v>55</v>
      </c>
      <c r="G1886" t="s">
        <v>89</v>
      </c>
      <c r="H1886" t="s">
        <v>36</v>
      </c>
      <c r="I1886" t="s">
        <v>42</v>
      </c>
      <c r="J1886" t="s">
        <v>50</v>
      </c>
      <c r="K1886" s="1">
        <v>2</v>
      </c>
      <c r="L1886" s="1">
        <v>-10634</v>
      </c>
      <c r="M1886" s="1">
        <v>1870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14432.85</v>
      </c>
      <c r="T1886" s="2">
        <v>2023</v>
      </c>
    </row>
    <row r="1887" spans="1:20" x14ac:dyDescent="0.35">
      <c r="A1887" t="s">
        <v>87</v>
      </c>
      <c r="B1887" t="s">
        <v>119</v>
      </c>
      <c r="C1887" t="s">
        <v>117</v>
      </c>
      <c r="D1887">
        <v>3</v>
      </c>
      <c r="E1887" t="s">
        <v>90</v>
      </c>
      <c r="F1887" t="s">
        <v>55</v>
      </c>
      <c r="G1887" t="s">
        <v>89</v>
      </c>
      <c r="H1887" t="s">
        <v>36</v>
      </c>
      <c r="I1887" t="s">
        <v>42</v>
      </c>
      <c r="J1887" t="s">
        <v>60</v>
      </c>
      <c r="K1887" s="1">
        <v>1</v>
      </c>
      <c r="L1887" s="1">
        <v>0</v>
      </c>
      <c r="M1887" s="1">
        <v>26340.57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2">
        <v>2023</v>
      </c>
    </row>
    <row r="1888" spans="1:20" x14ac:dyDescent="0.35">
      <c r="A1888" t="s">
        <v>87</v>
      </c>
      <c r="B1888" t="s">
        <v>119</v>
      </c>
      <c r="C1888" t="s">
        <v>117</v>
      </c>
      <c r="D1888">
        <v>3</v>
      </c>
      <c r="E1888" t="s">
        <v>90</v>
      </c>
      <c r="F1888" t="s">
        <v>55</v>
      </c>
      <c r="G1888" t="s">
        <v>89</v>
      </c>
      <c r="H1888" t="s">
        <v>36</v>
      </c>
      <c r="I1888" t="s">
        <v>42</v>
      </c>
      <c r="J1888" t="s">
        <v>43</v>
      </c>
      <c r="K1888" s="1">
        <v>2</v>
      </c>
      <c r="L1888" s="1">
        <v>33450.230000000003</v>
      </c>
      <c r="M1888" s="1">
        <v>3264</v>
      </c>
      <c r="N1888" s="1">
        <v>0</v>
      </c>
      <c r="O1888" s="1">
        <v>15700</v>
      </c>
      <c r="P1888" s="1">
        <v>0</v>
      </c>
      <c r="Q1888" s="1">
        <v>0</v>
      </c>
      <c r="R1888" s="1">
        <v>0</v>
      </c>
      <c r="S1888" s="1">
        <v>16725.12</v>
      </c>
      <c r="T1888" s="2">
        <v>2023</v>
      </c>
    </row>
    <row r="1889" spans="1:20" x14ac:dyDescent="0.35">
      <c r="A1889" t="s">
        <v>87</v>
      </c>
      <c r="B1889" t="s">
        <v>119</v>
      </c>
      <c r="C1889" t="s">
        <v>117</v>
      </c>
      <c r="D1889">
        <v>3</v>
      </c>
      <c r="E1889" t="s">
        <v>90</v>
      </c>
      <c r="F1889" t="s">
        <v>55</v>
      </c>
      <c r="G1889" t="s">
        <v>89</v>
      </c>
      <c r="H1889" t="s">
        <v>36</v>
      </c>
      <c r="I1889" t="s">
        <v>42</v>
      </c>
      <c r="J1889" t="s">
        <v>40</v>
      </c>
      <c r="K1889" s="1">
        <v>1</v>
      </c>
      <c r="L1889" s="1">
        <v>-1000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-600</v>
      </c>
      <c r="T1889" s="2">
        <v>2023</v>
      </c>
    </row>
    <row r="1890" spans="1:20" x14ac:dyDescent="0.35">
      <c r="A1890" t="s">
        <v>87</v>
      </c>
      <c r="B1890" t="s">
        <v>119</v>
      </c>
      <c r="C1890" t="s">
        <v>117</v>
      </c>
      <c r="D1890">
        <v>3</v>
      </c>
      <c r="E1890" t="s">
        <v>90</v>
      </c>
      <c r="F1890" t="s">
        <v>55</v>
      </c>
      <c r="G1890" t="s">
        <v>89</v>
      </c>
      <c r="H1890" t="s">
        <v>39</v>
      </c>
      <c r="I1890" t="s">
        <v>42</v>
      </c>
      <c r="J1890" t="s">
        <v>50</v>
      </c>
      <c r="K1890" s="1">
        <v>1</v>
      </c>
      <c r="L1890" s="1">
        <v>29866</v>
      </c>
      <c r="M1890" s="1">
        <v>0</v>
      </c>
      <c r="N1890" s="1">
        <v>0</v>
      </c>
      <c r="O1890" s="1">
        <v>29866</v>
      </c>
      <c r="P1890" s="1">
        <v>0</v>
      </c>
      <c r="Q1890" s="1">
        <v>0</v>
      </c>
      <c r="R1890" s="1">
        <v>0</v>
      </c>
      <c r="S1890" s="1">
        <v>18181.45</v>
      </c>
      <c r="T1890" s="2">
        <v>2023</v>
      </c>
    </row>
    <row r="1891" spans="1:20" x14ac:dyDescent="0.35">
      <c r="A1891" t="s">
        <v>87</v>
      </c>
      <c r="B1891" t="s">
        <v>119</v>
      </c>
      <c r="C1891" t="s">
        <v>117</v>
      </c>
      <c r="D1891">
        <v>3</v>
      </c>
      <c r="E1891" t="s">
        <v>90</v>
      </c>
      <c r="F1891" t="s">
        <v>55</v>
      </c>
      <c r="G1891" t="s">
        <v>89</v>
      </c>
      <c r="H1891" t="s">
        <v>39</v>
      </c>
      <c r="I1891" t="s">
        <v>42</v>
      </c>
      <c r="J1891" t="s">
        <v>44</v>
      </c>
      <c r="K1891" s="1">
        <v>1</v>
      </c>
      <c r="L1891" s="1">
        <v>44594</v>
      </c>
      <c r="M1891" s="1">
        <v>0</v>
      </c>
      <c r="N1891" s="1">
        <v>0</v>
      </c>
      <c r="O1891" s="1">
        <v>44594</v>
      </c>
      <c r="P1891" s="1">
        <v>6223</v>
      </c>
      <c r="Q1891" s="1">
        <v>0</v>
      </c>
      <c r="R1891" s="1">
        <v>0</v>
      </c>
      <c r="S1891" s="1">
        <v>15608.25</v>
      </c>
      <c r="T1891" s="2">
        <v>2023</v>
      </c>
    </row>
    <row r="1892" spans="1:20" x14ac:dyDescent="0.35">
      <c r="A1892" t="s">
        <v>87</v>
      </c>
      <c r="B1892" t="s">
        <v>119</v>
      </c>
      <c r="C1892" t="s">
        <v>117</v>
      </c>
      <c r="D1892">
        <v>3</v>
      </c>
      <c r="E1892" t="s">
        <v>90</v>
      </c>
      <c r="F1892" t="s">
        <v>55</v>
      </c>
      <c r="G1892" t="s">
        <v>89</v>
      </c>
      <c r="H1892" t="s">
        <v>39</v>
      </c>
      <c r="I1892" t="s">
        <v>42</v>
      </c>
      <c r="J1892" t="s">
        <v>112</v>
      </c>
      <c r="K1892" s="1">
        <v>1</v>
      </c>
      <c r="L1892" s="1">
        <v>7200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2">
        <v>2023</v>
      </c>
    </row>
    <row r="1893" spans="1:20" x14ac:dyDescent="0.35">
      <c r="A1893" t="s">
        <v>87</v>
      </c>
      <c r="B1893" t="s">
        <v>119</v>
      </c>
      <c r="C1893" t="s">
        <v>117</v>
      </c>
      <c r="D1893">
        <v>3</v>
      </c>
      <c r="E1893" t="s">
        <v>90</v>
      </c>
      <c r="F1893" t="s">
        <v>55</v>
      </c>
      <c r="G1893" t="s">
        <v>89</v>
      </c>
      <c r="H1893" t="s">
        <v>39</v>
      </c>
      <c r="I1893" t="s">
        <v>42</v>
      </c>
      <c r="J1893" t="s">
        <v>54</v>
      </c>
      <c r="K1893" s="1">
        <v>1</v>
      </c>
      <c r="L1893" s="1">
        <v>2050</v>
      </c>
      <c r="M1893" s="1">
        <v>1750</v>
      </c>
      <c r="N1893" s="1">
        <v>0</v>
      </c>
      <c r="O1893" s="1">
        <v>2050</v>
      </c>
      <c r="P1893" s="1">
        <v>0</v>
      </c>
      <c r="Q1893" s="1">
        <v>0</v>
      </c>
      <c r="R1893" s="1">
        <v>0</v>
      </c>
      <c r="S1893" s="1">
        <v>0</v>
      </c>
      <c r="T1893" s="2">
        <v>2023</v>
      </c>
    </row>
    <row r="1894" spans="1:20" x14ac:dyDescent="0.35">
      <c r="A1894" t="s">
        <v>87</v>
      </c>
      <c r="B1894" t="s">
        <v>119</v>
      </c>
      <c r="C1894" t="s">
        <v>117</v>
      </c>
      <c r="D1894">
        <v>3</v>
      </c>
      <c r="E1894" t="s">
        <v>90</v>
      </c>
      <c r="F1894" t="s">
        <v>55</v>
      </c>
      <c r="G1894" t="s">
        <v>89</v>
      </c>
      <c r="H1894" t="s">
        <v>39</v>
      </c>
      <c r="I1894" t="s">
        <v>42</v>
      </c>
      <c r="J1894" t="s">
        <v>43</v>
      </c>
      <c r="K1894" s="1">
        <v>1</v>
      </c>
      <c r="L1894" s="1">
        <v>5569</v>
      </c>
      <c r="M1894" s="1">
        <v>0</v>
      </c>
      <c r="N1894" s="1">
        <v>0</v>
      </c>
      <c r="O1894" s="1">
        <v>5569</v>
      </c>
      <c r="P1894" s="1">
        <v>0</v>
      </c>
      <c r="Q1894" s="1">
        <v>0</v>
      </c>
      <c r="R1894" s="1">
        <v>0</v>
      </c>
      <c r="S1894" s="1">
        <v>2784.5</v>
      </c>
      <c r="T1894" s="2">
        <v>2023</v>
      </c>
    </row>
    <row r="1895" spans="1:20" x14ac:dyDescent="0.35">
      <c r="A1895" t="s">
        <v>87</v>
      </c>
      <c r="B1895" t="s">
        <v>119</v>
      </c>
      <c r="C1895" t="s">
        <v>117</v>
      </c>
      <c r="D1895">
        <v>3</v>
      </c>
      <c r="E1895" t="s">
        <v>90</v>
      </c>
      <c r="F1895" t="s">
        <v>55</v>
      </c>
      <c r="G1895" t="s">
        <v>103</v>
      </c>
      <c r="H1895" t="s">
        <v>36</v>
      </c>
      <c r="I1895" t="s">
        <v>42</v>
      </c>
      <c r="J1895" t="s">
        <v>105</v>
      </c>
      <c r="K1895" s="1">
        <v>1</v>
      </c>
      <c r="L1895" s="1">
        <v>0</v>
      </c>
      <c r="M1895" s="1">
        <v>2000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2">
        <v>2023</v>
      </c>
    </row>
    <row r="1896" spans="1:20" x14ac:dyDescent="0.35">
      <c r="A1896" t="s">
        <v>87</v>
      </c>
      <c r="B1896" t="s">
        <v>119</v>
      </c>
      <c r="C1896" t="s">
        <v>117</v>
      </c>
      <c r="D1896">
        <v>3</v>
      </c>
      <c r="E1896" t="s">
        <v>90</v>
      </c>
      <c r="F1896" t="s">
        <v>64</v>
      </c>
      <c r="G1896" t="s">
        <v>89</v>
      </c>
      <c r="H1896" t="s">
        <v>36</v>
      </c>
      <c r="I1896" t="s">
        <v>42</v>
      </c>
      <c r="J1896" t="s">
        <v>50</v>
      </c>
      <c r="K1896" s="1">
        <v>1</v>
      </c>
      <c r="L1896" s="1">
        <v>1068750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374062.5</v>
      </c>
      <c r="T1896" s="2">
        <v>2023</v>
      </c>
    </row>
    <row r="1897" spans="1:20" x14ac:dyDescent="0.35">
      <c r="A1897" t="s">
        <v>87</v>
      </c>
      <c r="B1897" t="s">
        <v>119</v>
      </c>
      <c r="C1897" t="s">
        <v>117</v>
      </c>
      <c r="D1897">
        <v>3</v>
      </c>
      <c r="E1897" t="s">
        <v>90</v>
      </c>
      <c r="F1897" t="s">
        <v>66</v>
      </c>
      <c r="G1897" t="s">
        <v>89</v>
      </c>
      <c r="H1897" t="s">
        <v>36</v>
      </c>
      <c r="I1897" t="s">
        <v>42</v>
      </c>
      <c r="J1897" t="s">
        <v>43</v>
      </c>
      <c r="K1897" s="1">
        <v>1</v>
      </c>
      <c r="L1897" s="1">
        <v>0</v>
      </c>
      <c r="M1897" s="1">
        <v>950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2">
        <v>2023</v>
      </c>
    </row>
    <row r="1898" spans="1:20" x14ac:dyDescent="0.35">
      <c r="A1898" t="s">
        <v>87</v>
      </c>
      <c r="B1898" t="s">
        <v>119</v>
      </c>
      <c r="C1898" t="s">
        <v>117</v>
      </c>
      <c r="D1898">
        <v>3</v>
      </c>
      <c r="E1898" t="s">
        <v>90</v>
      </c>
      <c r="F1898" t="s">
        <v>66</v>
      </c>
      <c r="G1898" t="s">
        <v>89</v>
      </c>
      <c r="H1898" t="s">
        <v>36</v>
      </c>
      <c r="I1898" t="s">
        <v>42</v>
      </c>
      <c r="J1898" t="s">
        <v>40</v>
      </c>
      <c r="K1898" s="1">
        <v>1</v>
      </c>
      <c r="L1898" s="1">
        <v>0</v>
      </c>
      <c r="M1898" s="1">
        <v>1635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2">
        <v>2023</v>
      </c>
    </row>
    <row r="1899" spans="1:20" x14ac:dyDescent="0.35">
      <c r="A1899" t="s">
        <v>87</v>
      </c>
      <c r="B1899" t="s">
        <v>119</v>
      </c>
      <c r="C1899" t="s">
        <v>117</v>
      </c>
      <c r="D1899">
        <v>3</v>
      </c>
      <c r="E1899" t="s">
        <v>90</v>
      </c>
      <c r="F1899" t="s">
        <v>68</v>
      </c>
      <c r="G1899" t="s">
        <v>89</v>
      </c>
      <c r="H1899" t="s">
        <v>36</v>
      </c>
      <c r="I1899" t="s">
        <v>42</v>
      </c>
      <c r="J1899" t="s">
        <v>43</v>
      </c>
      <c r="K1899" s="1">
        <v>2</v>
      </c>
      <c r="L1899" s="1">
        <v>0</v>
      </c>
      <c r="M1899" s="1">
        <v>3264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2">
        <v>2023</v>
      </c>
    </row>
    <row r="1900" spans="1:20" x14ac:dyDescent="0.35">
      <c r="A1900" t="s">
        <v>87</v>
      </c>
      <c r="B1900" t="s">
        <v>119</v>
      </c>
      <c r="C1900" t="s">
        <v>117</v>
      </c>
      <c r="D1900">
        <v>3</v>
      </c>
      <c r="E1900" t="s">
        <v>90</v>
      </c>
      <c r="F1900" t="s">
        <v>68</v>
      </c>
      <c r="G1900" t="s">
        <v>89</v>
      </c>
      <c r="H1900" t="s">
        <v>36</v>
      </c>
      <c r="I1900" t="s">
        <v>42</v>
      </c>
      <c r="J1900" t="s">
        <v>106</v>
      </c>
      <c r="K1900" s="1">
        <v>1</v>
      </c>
      <c r="L1900" s="1">
        <v>14582.99</v>
      </c>
      <c r="M1900" s="1">
        <v>1700</v>
      </c>
      <c r="N1900" s="1">
        <v>0</v>
      </c>
      <c r="O1900" s="1">
        <v>14582.99</v>
      </c>
      <c r="P1900" s="1">
        <v>0</v>
      </c>
      <c r="Q1900" s="1">
        <v>0</v>
      </c>
      <c r="R1900" s="1">
        <v>0</v>
      </c>
      <c r="S1900" s="1">
        <v>7291.47</v>
      </c>
      <c r="T1900" s="2">
        <v>2023</v>
      </c>
    </row>
    <row r="1901" spans="1:20" x14ac:dyDescent="0.35">
      <c r="A1901" t="s">
        <v>87</v>
      </c>
      <c r="B1901" t="s">
        <v>119</v>
      </c>
      <c r="C1901" t="s">
        <v>117</v>
      </c>
      <c r="D1901">
        <v>3</v>
      </c>
      <c r="E1901" t="s">
        <v>90</v>
      </c>
      <c r="F1901" t="s">
        <v>70</v>
      </c>
      <c r="G1901" t="s">
        <v>89</v>
      </c>
      <c r="H1901" t="s">
        <v>36</v>
      </c>
      <c r="I1901" t="s">
        <v>42</v>
      </c>
      <c r="J1901" t="s">
        <v>50</v>
      </c>
      <c r="K1901" s="1">
        <v>1</v>
      </c>
      <c r="L1901" s="1">
        <v>11459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2">
        <v>2023</v>
      </c>
    </row>
    <row r="1902" spans="1:20" x14ac:dyDescent="0.35">
      <c r="A1902" t="s">
        <v>87</v>
      </c>
      <c r="B1902" t="s">
        <v>119</v>
      </c>
      <c r="C1902" t="s">
        <v>117</v>
      </c>
      <c r="D1902">
        <v>3</v>
      </c>
      <c r="E1902" t="s">
        <v>90</v>
      </c>
      <c r="F1902" t="s">
        <v>71</v>
      </c>
      <c r="G1902" t="s">
        <v>89</v>
      </c>
      <c r="H1902" t="s">
        <v>36</v>
      </c>
      <c r="I1902" t="s">
        <v>42</v>
      </c>
      <c r="J1902" t="s">
        <v>50</v>
      </c>
      <c r="K1902" s="1">
        <v>2</v>
      </c>
      <c r="L1902" s="1">
        <v>-501658.08</v>
      </c>
      <c r="M1902" s="1">
        <v>5134</v>
      </c>
      <c r="N1902" s="1">
        <v>0</v>
      </c>
      <c r="O1902" s="1">
        <v>400651.2</v>
      </c>
      <c r="P1902" s="1">
        <v>0</v>
      </c>
      <c r="Q1902" s="1">
        <v>0</v>
      </c>
      <c r="R1902" s="1">
        <v>0</v>
      </c>
      <c r="S1902" s="1">
        <v>885245.23</v>
      </c>
      <c r="T1902" s="2">
        <v>2023</v>
      </c>
    </row>
    <row r="1903" spans="1:20" x14ac:dyDescent="0.35">
      <c r="A1903" t="s">
        <v>87</v>
      </c>
      <c r="B1903" t="s">
        <v>119</v>
      </c>
      <c r="C1903" t="s">
        <v>117</v>
      </c>
      <c r="D1903">
        <v>3</v>
      </c>
      <c r="E1903" t="s">
        <v>90</v>
      </c>
      <c r="F1903" t="s">
        <v>71</v>
      </c>
      <c r="G1903" t="s">
        <v>89</v>
      </c>
      <c r="H1903" t="s">
        <v>36</v>
      </c>
      <c r="I1903" t="s">
        <v>42</v>
      </c>
      <c r="J1903" t="s">
        <v>43</v>
      </c>
      <c r="K1903" s="1">
        <v>2</v>
      </c>
      <c r="L1903" s="1">
        <v>10000</v>
      </c>
      <c r="M1903" s="1">
        <v>950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5000</v>
      </c>
      <c r="T1903" s="2">
        <v>2023</v>
      </c>
    </row>
    <row r="1904" spans="1:20" x14ac:dyDescent="0.35">
      <c r="A1904" t="s">
        <v>87</v>
      </c>
      <c r="B1904" t="s">
        <v>119</v>
      </c>
      <c r="C1904" t="s">
        <v>117</v>
      </c>
      <c r="D1904">
        <v>3</v>
      </c>
      <c r="E1904" t="s">
        <v>90</v>
      </c>
      <c r="F1904" t="s">
        <v>71</v>
      </c>
      <c r="G1904" t="s">
        <v>89</v>
      </c>
      <c r="H1904" t="s">
        <v>36</v>
      </c>
      <c r="I1904" t="s">
        <v>42</v>
      </c>
      <c r="J1904" t="s">
        <v>40</v>
      </c>
      <c r="K1904" s="1">
        <v>1</v>
      </c>
      <c r="L1904" s="1">
        <v>11298.33</v>
      </c>
      <c r="M1904" s="1">
        <v>4000</v>
      </c>
      <c r="N1904" s="1">
        <v>0</v>
      </c>
      <c r="O1904" s="1">
        <v>11298.33</v>
      </c>
      <c r="P1904" s="1">
        <v>0</v>
      </c>
      <c r="Q1904" s="1">
        <v>0</v>
      </c>
      <c r="R1904" s="1">
        <v>0</v>
      </c>
      <c r="S1904" s="1">
        <v>0</v>
      </c>
      <c r="T1904" s="2">
        <v>2023</v>
      </c>
    </row>
    <row r="1905" spans="1:20" x14ac:dyDescent="0.35">
      <c r="A1905" t="s">
        <v>87</v>
      </c>
      <c r="B1905" t="s">
        <v>119</v>
      </c>
      <c r="C1905" t="s">
        <v>117</v>
      </c>
      <c r="D1905">
        <v>3</v>
      </c>
      <c r="E1905" t="s">
        <v>90</v>
      </c>
      <c r="F1905" t="s">
        <v>71</v>
      </c>
      <c r="G1905" t="s">
        <v>89</v>
      </c>
      <c r="H1905" t="s">
        <v>36</v>
      </c>
      <c r="I1905" t="s">
        <v>42</v>
      </c>
      <c r="J1905" t="s">
        <v>37</v>
      </c>
      <c r="K1905" s="1">
        <v>1</v>
      </c>
      <c r="L1905" s="1">
        <v>11524</v>
      </c>
      <c r="M1905" s="1">
        <v>3270</v>
      </c>
      <c r="N1905" s="1">
        <v>0</v>
      </c>
      <c r="O1905" s="1">
        <v>11524</v>
      </c>
      <c r="P1905" s="1">
        <v>25000</v>
      </c>
      <c r="Q1905" s="1">
        <v>0</v>
      </c>
      <c r="R1905" s="1">
        <v>0</v>
      </c>
      <c r="S1905" s="1">
        <v>6914.4</v>
      </c>
      <c r="T1905" s="2">
        <v>2023</v>
      </c>
    </row>
    <row r="1906" spans="1:20" x14ac:dyDescent="0.35">
      <c r="A1906" t="s">
        <v>87</v>
      </c>
      <c r="B1906" t="s">
        <v>119</v>
      </c>
      <c r="C1906" t="s">
        <v>117</v>
      </c>
      <c r="D1906">
        <v>3</v>
      </c>
      <c r="E1906" t="s">
        <v>90</v>
      </c>
      <c r="F1906" t="s">
        <v>71</v>
      </c>
      <c r="G1906" t="s">
        <v>89</v>
      </c>
      <c r="H1906" t="s">
        <v>39</v>
      </c>
      <c r="I1906" t="s">
        <v>42</v>
      </c>
      <c r="J1906" t="s">
        <v>50</v>
      </c>
      <c r="K1906" s="1">
        <v>1</v>
      </c>
      <c r="L1906" s="1">
        <v>36963</v>
      </c>
      <c r="M1906" s="1">
        <v>0</v>
      </c>
      <c r="N1906" s="1">
        <v>0</v>
      </c>
      <c r="O1906" s="1">
        <v>36963</v>
      </c>
      <c r="P1906" s="1">
        <v>6223</v>
      </c>
      <c r="Q1906" s="1">
        <v>0</v>
      </c>
      <c r="R1906" s="1">
        <v>0</v>
      </c>
      <c r="S1906" s="1">
        <v>12937.07</v>
      </c>
      <c r="T1906" s="2">
        <v>2023</v>
      </c>
    </row>
    <row r="1907" spans="1:20" x14ac:dyDescent="0.35">
      <c r="A1907" t="s">
        <v>87</v>
      </c>
      <c r="B1907" t="s">
        <v>119</v>
      </c>
      <c r="C1907" t="s">
        <v>117</v>
      </c>
      <c r="D1907">
        <v>3</v>
      </c>
      <c r="E1907" t="s">
        <v>90</v>
      </c>
      <c r="F1907" t="s">
        <v>71</v>
      </c>
      <c r="G1907" t="s">
        <v>89</v>
      </c>
      <c r="H1907" t="s">
        <v>39</v>
      </c>
      <c r="I1907" t="s">
        <v>42</v>
      </c>
      <c r="J1907" t="s">
        <v>47</v>
      </c>
      <c r="K1907" s="1">
        <v>1</v>
      </c>
      <c r="L1907" s="1">
        <v>8559.2000000000007</v>
      </c>
      <c r="M1907" s="1">
        <v>0</v>
      </c>
      <c r="N1907" s="1">
        <v>0</v>
      </c>
      <c r="O1907" s="1">
        <v>8559.2000000000007</v>
      </c>
      <c r="P1907" s="1">
        <v>0</v>
      </c>
      <c r="Q1907" s="1">
        <v>0</v>
      </c>
      <c r="R1907" s="1">
        <v>0</v>
      </c>
      <c r="S1907" s="1">
        <v>0</v>
      </c>
      <c r="T1907" s="2">
        <v>2023</v>
      </c>
    </row>
    <row r="1908" spans="1:20" x14ac:dyDescent="0.35">
      <c r="A1908" t="s">
        <v>87</v>
      </c>
      <c r="B1908" t="s">
        <v>119</v>
      </c>
      <c r="C1908" t="s">
        <v>117</v>
      </c>
      <c r="D1908">
        <v>3</v>
      </c>
      <c r="E1908" t="s">
        <v>90</v>
      </c>
      <c r="F1908" t="s">
        <v>71</v>
      </c>
      <c r="G1908" t="s">
        <v>89</v>
      </c>
      <c r="H1908" t="s">
        <v>39</v>
      </c>
      <c r="I1908" t="s">
        <v>42</v>
      </c>
      <c r="J1908" t="s">
        <v>43</v>
      </c>
      <c r="K1908" s="1">
        <v>2</v>
      </c>
      <c r="L1908" s="1">
        <v>16000</v>
      </c>
      <c r="M1908" s="1">
        <v>0</v>
      </c>
      <c r="N1908" s="1">
        <v>0</v>
      </c>
      <c r="O1908" s="1">
        <v>16000</v>
      </c>
      <c r="P1908" s="1">
        <v>0</v>
      </c>
      <c r="Q1908" s="1">
        <v>0</v>
      </c>
      <c r="R1908" s="1">
        <v>0</v>
      </c>
      <c r="S1908" s="1">
        <v>8000</v>
      </c>
      <c r="T1908" s="2">
        <v>2023</v>
      </c>
    </row>
    <row r="1909" spans="1:20" x14ac:dyDescent="0.35">
      <c r="A1909" t="s">
        <v>87</v>
      </c>
      <c r="B1909" t="s">
        <v>119</v>
      </c>
      <c r="C1909" t="s">
        <v>117</v>
      </c>
      <c r="D1909">
        <v>3</v>
      </c>
      <c r="E1909" t="s">
        <v>90</v>
      </c>
      <c r="F1909" t="s">
        <v>78</v>
      </c>
      <c r="G1909" t="s">
        <v>89</v>
      </c>
      <c r="H1909" t="s">
        <v>36</v>
      </c>
      <c r="I1909" t="s">
        <v>42</v>
      </c>
      <c r="J1909" t="s">
        <v>37</v>
      </c>
      <c r="K1909" s="1">
        <v>1</v>
      </c>
      <c r="L1909" s="1">
        <v>1000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600</v>
      </c>
      <c r="T1909" s="2">
        <v>2023</v>
      </c>
    </row>
    <row r="1910" spans="1:20" x14ac:dyDescent="0.35">
      <c r="A1910" t="s">
        <v>87</v>
      </c>
      <c r="B1910" t="s">
        <v>119</v>
      </c>
      <c r="C1910" t="s">
        <v>117</v>
      </c>
      <c r="D1910">
        <v>3</v>
      </c>
      <c r="E1910" t="s">
        <v>90</v>
      </c>
      <c r="F1910" t="s">
        <v>84</v>
      </c>
      <c r="G1910" t="s">
        <v>89</v>
      </c>
      <c r="H1910" t="s">
        <v>39</v>
      </c>
      <c r="I1910" t="s">
        <v>42</v>
      </c>
      <c r="J1910" t="s">
        <v>50</v>
      </c>
      <c r="K1910" s="1">
        <v>1</v>
      </c>
      <c r="L1910" s="1">
        <v>6930</v>
      </c>
      <c r="M1910" s="1">
        <v>1745</v>
      </c>
      <c r="N1910" s="1">
        <v>0</v>
      </c>
      <c r="O1910" s="1">
        <v>6930</v>
      </c>
      <c r="P1910" s="1">
        <v>3000</v>
      </c>
      <c r="Q1910" s="1">
        <v>0</v>
      </c>
      <c r="R1910" s="1">
        <v>0</v>
      </c>
      <c r="S1910" s="1">
        <v>2425.5</v>
      </c>
      <c r="T1910" s="2">
        <v>2023</v>
      </c>
    </row>
    <row r="1911" spans="1:20" x14ac:dyDescent="0.35">
      <c r="A1911" t="s">
        <v>87</v>
      </c>
      <c r="B1911" t="s">
        <v>119</v>
      </c>
      <c r="C1911" t="s">
        <v>117</v>
      </c>
      <c r="D1911">
        <v>4</v>
      </c>
      <c r="E1911" t="s">
        <v>90</v>
      </c>
      <c r="F1911" t="s">
        <v>51</v>
      </c>
      <c r="G1911" t="s">
        <v>89</v>
      </c>
      <c r="H1911" t="s">
        <v>39</v>
      </c>
      <c r="I1911" t="s">
        <v>42</v>
      </c>
      <c r="J1911" t="s">
        <v>43</v>
      </c>
      <c r="K1911" s="1">
        <v>1</v>
      </c>
      <c r="L1911" s="1">
        <v>26800</v>
      </c>
      <c r="M1911" s="1">
        <v>3264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13400</v>
      </c>
      <c r="T1911" s="2">
        <v>2023</v>
      </c>
    </row>
    <row r="1912" spans="1:20" x14ac:dyDescent="0.35">
      <c r="A1912" t="s">
        <v>87</v>
      </c>
      <c r="B1912" t="s">
        <v>119</v>
      </c>
      <c r="C1912" t="s">
        <v>117</v>
      </c>
      <c r="D1912">
        <v>4</v>
      </c>
      <c r="E1912" t="s">
        <v>90</v>
      </c>
      <c r="F1912" t="s">
        <v>68</v>
      </c>
      <c r="G1912" t="s">
        <v>89</v>
      </c>
      <c r="H1912" t="s">
        <v>36</v>
      </c>
      <c r="I1912" t="s">
        <v>42</v>
      </c>
      <c r="J1912" t="s">
        <v>43</v>
      </c>
      <c r="K1912" s="1">
        <v>1</v>
      </c>
      <c r="L1912" s="1">
        <v>17750.23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8875.1200000000008</v>
      </c>
      <c r="T1912" s="2">
        <v>2023</v>
      </c>
    </row>
    <row r="1913" spans="1:20" x14ac:dyDescent="0.35">
      <c r="A1913" t="s">
        <v>87</v>
      </c>
      <c r="B1913" t="s">
        <v>119</v>
      </c>
      <c r="C1913" t="s">
        <v>117</v>
      </c>
      <c r="D1913">
        <v>4</v>
      </c>
      <c r="E1913" t="s">
        <v>90</v>
      </c>
      <c r="F1913" t="s">
        <v>68</v>
      </c>
      <c r="G1913" t="s">
        <v>89</v>
      </c>
      <c r="H1913" t="s">
        <v>36</v>
      </c>
      <c r="I1913" t="s">
        <v>42</v>
      </c>
      <c r="J1913" t="s">
        <v>40</v>
      </c>
      <c r="K1913" s="1">
        <v>1</v>
      </c>
      <c r="L1913" s="1">
        <v>1</v>
      </c>
      <c r="M1913" s="1">
        <v>2000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2">
        <v>2023</v>
      </c>
    </row>
    <row r="1914" spans="1:20" x14ac:dyDescent="0.35">
      <c r="A1914" t="s">
        <v>87</v>
      </c>
      <c r="B1914" t="s">
        <v>119</v>
      </c>
      <c r="C1914" t="s">
        <v>117</v>
      </c>
      <c r="D1914">
        <v>4</v>
      </c>
      <c r="E1914" t="s">
        <v>90</v>
      </c>
      <c r="F1914" t="s">
        <v>68</v>
      </c>
      <c r="G1914" t="s">
        <v>89</v>
      </c>
      <c r="H1914" t="s">
        <v>36</v>
      </c>
      <c r="I1914" t="s">
        <v>48</v>
      </c>
      <c r="J1914" t="s">
        <v>57</v>
      </c>
      <c r="K1914" s="1">
        <v>1</v>
      </c>
      <c r="L1914" s="1">
        <v>3986.22</v>
      </c>
      <c r="M1914" s="1">
        <v>0</v>
      </c>
      <c r="N1914" s="1">
        <v>0</v>
      </c>
      <c r="O1914" s="1">
        <v>3986.22</v>
      </c>
      <c r="P1914" s="1">
        <v>0</v>
      </c>
      <c r="Q1914" s="1">
        <v>0</v>
      </c>
      <c r="R1914" s="1">
        <v>0</v>
      </c>
      <c r="S1914" s="1">
        <v>1993.13</v>
      </c>
      <c r="T1914" s="2">
        <v>2023</v>
      </c>
    </row>
    <row r="1915" spans="1:20" x14ac:dyDescent="0.35">
      <c r="A1915" t="s">
        <v>87</v>
      </c>
      <c r="B1915" t="s">
        <v>119</v>
      </c>
      <c r="C1915" t="s">
        <v>117</v>
      </c>
      <c r="D1915">
        <v>4</v>
      </c>
      <c r="E1915" t="s">
        <v>90</v>
      </c>
      <c r="F1915" t="s">
        <v>71</v>
      </c>
      <c r="G1915" t="s">
        <v>89</v>
      </c>
      <c r="H1915" t="s">
        <v>39</v>
      </c>
      <c r="I1915" t="s">
        <v>42</v>
      </c>
      <c r="J1915" t="s">
        <v>43</v>
      </c>
      <c r="K1915" s="1">
        <v>2</v>
      </c>
      <c r="L1915" s="1">
        <v>66000</v>
      </c>
      <c r="M1915" s="1">
        <v>950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33000</v>
      </c>
      <c r="T1915" s="2">
        <v>2023</v>
      </c>
    </row>
    <row r="1916" spans="1:20" x14ac:dyDescent="0.35">
      <c r="A1916" t="s">
        <v>87</v>
      </c>
      <c r="B1916" t="s">
        <v>119</v>
      </c>
      <c r="C1916" t="s">
        <v>117</v>
      </c>
      <c r="D1916">
        <v>4</v>
      </c>
      <c r="E1916" t="s">
        <v>90</v>
      </c>
      <c r="F1916" t="s">
        <v>78</v>
      </c>
      <c r="G1916" t="s">
        <v>89</v>
      </c>
      <c r="H1916" t="s">
        <v>36</v>
      </c>
      <c r="I1916" t="s">
        <v>42</v>
      </c>
      <c r="J1916" t="s">
        <v>43</v>
      </c>
      <c r="K1916" s="1">
        <v>1</v>
      </c>
      <c r="L1916" s="1">
        <v>66000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33000</v>
      </c>
      <c r="T1916" s="2">
        <v>2023</v>
      </c>
    </row>
    <row r="1917" spans="1:20" x14ac:dyDescent="0.35">
      <c r="A1917" t="s">
        <v>87</v>
      </c>
      <c r="B1917" t="s">
        <v>119</v>
      </c>
      <c r="C1917" t="s">
        <v>117</v>
      </c>
      <c r="D1917">
        <v>5</v>
      </c>
      <c r="E1917" t="s">
        <v>90</v>
      </c>
      <c r="F1917" t="s">
        <v>55</v>
      </c>
      <c r="G1917" t="s">
        <v>89</v>
      </c>
      <c r="H1917" t="s">
        <v>36</v>
      </c>
      <c r="I1917" t="s">
        <v>42</v>
      </c>
      <c r="J1917" t="s">
        <v>50</v>
      </c>
      <c r="K1917" s="1">
        <v>3</v>
      </c>
      <c r="L1917" s="1">
        <v>0</v>
      </c>
      <c r="M1917" s="1">
        <v>5235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2">
        <v>2023</v>
      </c>
    </row>
    <row r="1918" spans="1:20" x14ac:dyDescent="0.35">
      <c r="A1918" t="s">
        <v>87</v>
      </c>
      <c r="B1918" t="s">
        <v>119</v>
      </c>
      <c r="C1918" t="s">
        <v>117</v>
      </c>
      <c r="D1918">
        <v>5</v>
      </c>
      <c r="E1918" t="s">
        <v>90</v>
      </c>
      <c r="F1918" t="s">
        <v>55</v>
      </c>
      <c r="G1918" t="s">
        <v>89</v>
      </c>
      <c r="H1918" t="s">
        <v>36</v>
      </c>
      <c r="I1918" t="s">
        <v>42</v>
      </c>
      <c r="J1918" t="s">
        <v>43</v>
      </c>
      <c r="K1918" s="1">
        <v>1</v>
      </c>
      <c r="L1918" s="1">
        <v>0</v>
      </c>
      <c r="M1918" s="1">
        <v>950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2">
        <v>2023</v>
      </c>
    </row>
    <row r="1919" spans="1:20" x14ac:dyDescent="0.35">
      <c r="A1919" t="s">
        <v>87</v>
      </c>
      <c r="B1919" t="s">
        <v>119</v>
      </c>
      <c r="C1919" t="s">
        <v>117</v>
      </c>
      <c r="D1919">
        <v>5</v>
      </c>
      <c r="E1919" t="s">
        <v>90</v>
      </c>
      <c r="F1919" t="s">
        <v>55</v>
      </c>
      <c r="G1919" t="s">
        <v>89</v>
      </c>
      <c r="H1919" t="s">
        <v>39</v>
      </c>
      <c r="I1919" t="s">
        <v>42</v>
      </c>
      <c r="J1919" t="s">
        <v>52</v>
      </c>
      <c r="K1919" s="1">
        <v>1</v>
      </c>
      <c r="L1919" s="1">
        <v>17925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6273.75</v>
      </c>
      <c r="T1919" s="2">
        <v>2023</v>
      </c>
    </row>
    <row r="1920" spans="1:20" x14ac:dyDescent="0.35">
      <c r="A1920" t="s">
        <v>87</v>
      </c>
      <c r="B1920" t="s">
        <v>119</v>
      </c>
      <c r="C1920" t="s">
        <v>117</v>
      </c>
      <c r="D1920">
        <v>5</v>
      </c>
      <c r="E1920" t="s">
        <v>90</v>
      </c>
      <c r="F1920" t="s">
        <v>66</v>
      </c>
      <c r="G1920" t="s">
        <v>89</v>
      </c>
      <c r="H1920" t="s">
        <v>39</v>
      </c>
      <c r="I1920" t="s">
        <v>42</v>
      </c>
      <c r="J1920" t="s">
        <v>43</v>
      </c>
      <c r="K1920" s="1">
        <v>1</v>
      </c>
      <c r="L1920" s="1">
        <v>0</v>
      </c>
      <c r="M1920" s="1">
        <v>950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2">
        <v>2023</v>
      </c>
    </row>
    <row r="1921" spans="1:20" x14ac:dyDescent="0.35">
      <c r="A1921" t="s">
        <v>87</v>
      </c>
      <c r="B1921" t="s">
        <v>119</v>
      </c>
      <c r="C1921" t="s">
        <v>117</v>
      </c>
      <c r="D1921">
        <v>5</v>
      </c>
      <c r="E1921" t="s">
        <v>90</v>
      </c>
      <c r="F1921" t="s">
        <v>78</v>
      </c>
      <c r="G1921" t="s">
        <v>89</v>
      </c>
      <c r="H1921" t="s">
        <v>39</v>
      </c>
      <c r="I1921" t="s">
        <v>48</v>
      </c>
      <c r="J1921" t="s">
        <v>57</v>
      </c>
      <c r="K1921" s="1">
        <v>1</v>
      </c>
      <c r="L1921" s="1">
        <v>14900</v>
      </c>
      <c r="M1921" s="1">
        <v>0</v>
      </c>
      <c r="N1921" s="1">
        <v>0</v>
      </c>
      <c r="O1921" s="1">
        <v>14900</v>
      </c>
      <c r="P1921" s="1">
        <v>0</v>
      </c>
      <c r="Q1921" s="1">
        <v>0</v>
      </c>
      <c r="R1921" s="1">
        <v>0</v>
      </c>
      <c r="S1921" s="1">
        <v>7450</v>
      </c>
      <c r="T1921" s="2">
        <v>2023</v>
      </c>
    </row>
    <row r="1922" spans="1:20" x14ac:dyDescent="0.35">
      <c r="A1922" t="s">
        <v>87</v>
      </c>
      <c r="B1922" t="s">
        <v>119</v>
      </c>
      <c r="C1922" t="s">
        <v>117</v>
      </c>
      <c r="D1922">
        <v>6</v>
      </c>
      <c r="E1922" t="s">
        <v>90</v>
      </c>
      <c r="F1922" t="s">
        <v>55</v>
      </c>
      <c r="G1922" t="s">
        <v>89</v>
      </c>
      <c r="H1922" t="s">
        <v>36</v>
      </c>
      <c r="I1922" t="s">
        <v>42</v>
      </c>
      <c r="J1922" t="s">
        <v>50</v>
      </c>
      <c r="K1922" s="1">
        <v>1</v>
      </c>
      <c r="L1922" s="1">
        <v>83560</v>
      </c>
      <c r="M1922" s="1">
        <v>8419</v>
      </c>
      <c r="N1922" s="1">
        <v>0</v>
      </c>
      <c r="O1922" s="1">
        <v>83560</v>
      </c>
      <c r="P1922" s="1">
        <v>66848</v>
      </c>
      <c r="Q1922" s="1">
        <v>0</v>
      </c>
      <c r="R1922" s="1">
        <v>0</v>
      </c>
      <c r="S1922" s="1">
        <v>63881.84</v>
      </c>
      <c r="T1922" s="2">
        <v>2023</v>
      </c>
    </row>
    <row r="1923" spans="1:20" x14ac:dyDescent="0.35">
      <c r="A1923" t="s">
        <v>87</v>
      </c>
      <c r="B1923" t="s">
        <v>119</v>
      </c>
      <c r="C1923" t="s">
        <v>117</v>
      </c>
      <c r="D1923">
        <v>6</v>
      </c>
      <c r="E1923" t="s">
        <v>90</v>
      </c>
      <c r="F1923" t="s">
        <v>55</v>
      </c>
      <c r="G1923" t="s">
        <v>89</v>
      </c>
      <c r="H1923" t="s">
        <v>39</v>
      </c>
      <c r="I1923" t="s">
        <v>42</v>
      </c>
      <c r="J1923" t="s">
        <v>50</v>
      </c>
      <c r="K1923" s="1">
        <v>1</v>
      </c>
      <c r="L1923" s="1">
        <v>48048</v>
      </c>
      <c r="M1923" s="1">
        <v>0</v>
      </c>
      <c r="N1923" s="1">
        <v>0</v>
      </c>
      <c r="O1923" s="1">
        <v>48048</v>
      </c>
      <c r="P1923" s="1">
        <v>0</v>
      </c>
      <c r="Q1923" s="1">
        <v>0</v>
      </c>
      <c r="R1923" s="1">
        <v>0</v>
      </c>
      <c r="S1923" s="1">
        <v>36732.480000000003</v>
      </c>
      <c r="T1923" s="2">
        <v>2023</v>
      </c>
    </row>
    <row r="1924" spans="1:20" x14ac:dyDescent="0.35">
      <c r="A1924" t="s">
        <v>87</v>
      </c>
      <c r="B1924" t="s">
        <v>119</v>
      </c>
      <c r="C1924" t="s">
        <v>117</v>
      </c>
      <c r="D1924">
        <v>6</v>
      </c>
      <c r="E1924" t="s">
        <v>90</v>
      </c>
      <c r="F1924" t="s">
        <v>68</v>
      </c>
      <c r="G1924" t="s">
        <v>89</v>
      </c>
      <c r="H1924" t="s">
        <v>36</v>
      </c>
      <c r="I1924" t="s">
        <v>42</v>
      </c>
      <c r="J1924" t="s">
        <v>40</v>
      </c>
      <c r="K1924" s="1">
        <v>1</v>
      </c>
      <c r="L1924" s="1">
        <v>61171.25</v>
      </c>
      <c r="M1924" s="1">
        <v>7357</v>
      </c>
      <c r="N1924" s="1">
        <v>0</v>
      </c>
      <c r="O1924" s="1">
        <v>61171.25</v>
      </c>
      <c r="P1924" s="1">
        <v>77805</v>
      </c>
      <c r="Q1924" s="1">
        <v>0</v>
      </c>
      <c r="R1924" s="1">
        <v>0</v>
      </c>
      <c r="S1924" s="1">
        <v>36702.75</v>
      </c>
      <c r="T1924" s="2">
        <v>2023</v>
      </c>
    </row>
    <row r="1925" spans="1:20" x14ac:dyDescent="0.35">
      <c r="A1925" t="s">
        <v>87</v>
      </c>
      <c r="B1925" t="s">
        <v>119</v>
      </c>
      <c r="C1925" t="s">
        <v>117</v>
      </c>
      <c r="D1925">
        <v>6</v>
      </c>
      <c r="E1925" t="s">
        <v>90</v>
      </c>
      <c r="F1925" t="s">
        <v>78</v>
      </c>
      <c r="G1925" t="s">
        <v>89</v>
      </c>
      <c r="H1925" t="s">
        <v>36</v>
      </c>
      <c r="I1925" t="s">
        <v>42</v>
      </c>
      <c r="J1925" t="s">
        <v>63</v>
      </c>
      <c r="K1925" s="1">
        <v>1</v>
      </c>
      <c r="L1925" s="1">
        <v>59421.72</v>
      </c>
      <c r="M1925" s="1">
        <v>3270</v>
      </c>
      <c r="N1925" s="1">
        <v>0</v>
      </c>
      <c r="O1925" s="1">
        <v>59421.72</v>
      </c>
      <c r="P1925" s="1">
        <v>2465.7800000000002</v>
      </c>
      <c r="Q1925" s="1">
        <v>0</v>
      </c>
      <c r="R1925" s="1">
        <v>0</v>
      </c>
      <c r="S1925" s="1">
        <v>35653.03</v>
      </c>
      <c r="T1925" s="2">
        <v>2023</v>
      </c>
    </row>
    <row r="1926" spans="1:20" x14ac:dyDescent="0.35">
      <c r="A1926" t="s">
        <v>87</v>
      </c>
      <c r="B1926" t="s">
        <v>119</v>
      </c>
      <c r="C1926" t="s">
        <v>117</v>
      </c>
      <c r="D1926">
        <v>7</v>
      </c>
      <c r="E1926" t="s">
        <v>90</v>
      </c>
      <c r="F1926" t="s">
        <v>64</v>
      </c>
      <c r="G1926" t="s">
        <v>89</v>
      </c>
      <c r="H1926" t="s">
        <v>39</v>
      </c>
      <c r="I1926" t="s">
        <v>42</v>
      </c>
      <c r="J1926" t="s">
        <v>40</v>
      </c>
      <c r="K1926" s="1">
        <v>1</v>
      </c>
      <c r="L1926" s="1">
        <v>5000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3000</v>
      </c>
      <c r="T1926" s="2">
        <v>2023</v>
      </c>
    </row>
    <row r="1927" spans="1:20" x14ac:dyDescent="0.35">
      <c r="A1927" t="s">
        <v>87</v>
      </c>
      <c r="B1927" t="s">
        <v>119</v>
      </c>
      <c r="C1927" t="s">
        <v>117</v>
      </c>
      <c r="D1927">
        <v>7</v>
      </c>
      <c r="E1927" t="s">
        <v>90</v>
      </c>
      <c r="F1927" t="s">
        <v>68</v>
      </c>
      <c r="G1927" t="s">
        <v>89</v>
      </c>
      <c r="H1927" t="s">
        <v>36</v>
      </c>
      <c r="I1927" t="s">
        <v>42</v>
      </c>
      <c r="J1927" t="s">
        <v>40</v>
      </c>
      <c r="K1927" s="1">
        <v>1</v>
      </c>
      <c r="L1927" s="1">
        <v>2500</v>
      </c>
      <c r="M1927" s="1">
        <v>22.03</v>
      </c>
      <c r="N1927" s="1">
        <v>0</v>
      </c>
      <c r="O1927" s="1">
        <v>2500</v>
      </c>
      <c r="P1927" s="1">
        <v>0</v>
      </c>
      <c r="Q1927" s="1">
        <v>0</v>
      </c>
      <c r="R1927" s="1">
        <v>0</v>
      </c>
      <c r="S1927" s="1">
        <v>0</v>
      </c>
      <c r="T1927" s="2">
        <v>2023</v>
      </c>
    </row>
    <row r="1928" spans="1:20" x14ac:dyDescent="0.35">
      <c r="A1928" t="s">
        <v>87</v>
      </c>
      <c r="B1928" t="s">
        <v>119</v>
      </c>
      <c r="C1928" t="s">
        <v>117</v>
      </c>
      <c r="D1928">
        <v>7</v>
      </c>
      <c r="E1928" t="s">
        <v>90</v>
      </c>
      <c r="F1928" t="s">
        <v>68</v>
      </c>
      <c r="G1928" t="s">
        <v>89</v>
      </c>
      <c r="H1928" t="s">
        <v>36</v>
      </c>
      <c r="I1928" t="s">
        <v>48</v>
      </c>
      <c r="J1928" t="s">
        <v>40</v>
      </c>
      <c r="K1928" s="1">
        <v>1</v>
      </c>
      <c r="L1928" s="1">
        <v>16051.89</v>
      </c>
      <c r="M1928" s="1">
        <v>0</v>
      </c>
      <c r="N1928" s="1">
        <v>0</v>
      </c>
      <c r="O1928" s="1">
        <v>69551.89</v>
      </c>
      <c r="P1928" s="1">
        <v>0</v>
      </c>
      <c r="Q1928" s="1">
        <v>0</v>
      </c>
      <c r="R1928" s="1">
        <v>0</v>
      </c>
      <c r="S1928" s="1">
        <v>8188.94</v>
      </c>
      <c r="T1928" s="2">
        <v>2023</v>
      </c>
    </row>
    <row r="1929" spans="1:20" x14ac:dyDescent="0.35">
      <c r="A1929" t="s">
        <v>87</v>
      </c>
      <c r="B1929" t="s">
        <v>119</v>
      </c>
      <c r="C1929" t="s">
        <v>117</v>
      </c>
      <c r="D1929">
        <v>8</v>
      </c>
      <c r="E1929" t="s">
        <v>90</v>
      </c>
      <c r="F1929" t="s">
        <v>55</v>
      </c>
      <c r="G1929" t="s">
        <v>89</v>
      </c>
      <c r="H1929" t="s">
        <v>36</v>
      </c>
      <c r="I1929" t="s">
        <v>42</v>
      </c>
      <c r="J1929" t="s">
        <v>40</v>
      </c>
      <c r="K1929" s="1">
        <v>1</v>
      </c>
      <c r="L1929" s="1">
        <v>5000</v>
      </c>
      <c r="M1929" s="1">
        <v>44.07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2">
        <v>2023</v>
      </c>
    </row>
    <row r="1930" spans="1:20" x14ac:dyDescent="0.35">
      <c r="A1930" t="s">
        <v>87</v>
      </c>
      <c r="B1930" t="s">
        <v>119</v>
      </c>
      <c r="C1930" t="s">
        <v>117</v>
      </c>
      <c r="D1930">
        <v>8</v>
      </c>
      <c r="E1930" t="s">
        <v>90</v>
      </c>
      <c r="F1930" t="s">
        <v>64</v>
      </c>
      <c r="G1930" t="s">
        <v>89</v>
      </c>
      <c r="H1930" t="s">
        <v>39</v>
      </c>
      <c r="I1930" t="s">
        <v>42</v>
      </c>
      <c r="J1930" t="s">
        <v>60</v>
      </c>
      <c r="K1930" s="1">
        <v>1</v>
      </c>
      <c r="L1930" s="1">
        <v>-3198</v>
      </c>
      <c r="M1930" s="1">
        <v>1745</v>
      </c>
      <c r="N1930" s="1">
        <v>1293</v>
      </c>
      <c r="O1930" s="1">
        <v>26802</v>
      </c>
      <c r="P1930" s="1">
        <v>0</v>
      </c>
      <c r="Q1930" s="1">
        <v>0</v>
      </c>
      <c r="R1930" s="1">
        <v>0</v>
      </c>
      <c r="S1930" s="1">
        <v>-1119.3</v>
      </c>
      <c r="T1930" s="2">
        <v>2023</v>
      </c>
    </row>
    <row r="1931" spans="1:20" x14ac:dyDescent="0.35">
      <c r="A1931" t="s">
        <v>87</v>
      </c>
      <c r="B1931" t="s">
        <v>119</v>
      </c>
      <c r="C1931" t="s">
        <v>117</v>
      </c>
      <c r="D1931">
        <v>9</v>
      </c>
      <c r="E1931" t="s">
        <v>90</v>
      </c>
      <c r="F1931" t="s">
        <v>64</v>
      </c>
      <c r="G1931" t="s">
        <v>89</v>
      </c>
      <c r="H1931" t="s">
        <v>36</v>
      </c>
      <c r="I1931" t="s">
        <v>42</v>
      </c>
      <c r="J1931" t="s">
        <v>60</v>
      </c>
      <c r="K1931" s="1">
        <v>1</v>
      </c>
      <c r="L1931" s="1">
        <v>0</v>
      </c>
      <c r="M1931" s="1">
        <v>0</v>
      </c>
      <c r="N1931" s="1">
        <v>0</v>
      </c>
      <c r="O1931" s="1">
        <v>50892</v>
      </c>
      <c r="P1931" s="1">
        <v>0</v>
      </c>
      <c r="Q1931" s="1">
        <v>0</v>
      </c>
      <c r="R1931" s="1">
        <v>0</v>
      </c>
      <c r="S1931" s="1">
        <v>0</v>
      </c>
      <c r="T1931" s="2">
        <v>2023</v>
      </c>
    </row>
    <row r="1932" spans="1:20" x14ac:dyDescent="0.35">
      <c r="A1932" t="s">
        <v>87</v>
      </c>
      <c r="B1932" t="s">
        <v>119</v>
      </c>
      <c r="C1932" t="s">
        <v>117</v>
      </c>
      <c r="D1932">
        <v>10</v>
      </c>
      <c r="E1932" t="s">
        <v>90</v>
      </c>
      <c r="F1932" t="s">
        <v>55</v>
      </c>
      <c r="G1932" t="s">
        <v>89</v>
      </c>
      <c r="H1932" t="s">
        <v>36</v>
      </c>
      <c r="I1932" t="s">
        <v>42</v>
      </c>
      <c r="J1932" t="s">
        <v>50</v>
      </c>
      <c r="K1932" s="1">
        <v>1</v>
      </c>
      <c r="L1932" s="1">
        <v>5000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4250</v>
      </c>
      <c r="T1932" s="2">
        <v>2023</v>
      </c>
    </row>
    <row r="1933" spans="1:20" x14ac:dyDescent="0.35">
      <c r="A1933" t="s">
        <v>87</v>
      </c>
      <c r="B1933" t="s">
        <v>119</v>
      </c>
      <c r="C1933" t="s">
        <v>117</v>
      </c>
      <c r="D1933">
        <v>10</v>
      </c>
      <c r="E1933" t="s">
        <v>90</v>
      </c>
      <c r="F1933" t="s">
        <v>55</v>
      </c>
      <c r="G1933" t="s">
        <v>89</v>
      </c>
      <c r="H1933" t="s">
        <v>36</v>
      </c>
      <c r="I1933" t="s">
        <v>42</v>
      </c>
      <c r="J1933" t="s">
        <v>106</v>
      </c>
      <c r="K1933" s="1">
        <v>2</v>
      </c>
      <c r="L1933" s="1">
        <v>100000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50000</v>
      </c>
      <c r="T1933" s="2">
        <v>2023</v>
      </c>
    </row>
    <row r="1934" spans="1:20" x14ac:dyDescent="0.35">
      <c r="A1934" t="s">
        <v>87</v>
      </c>
      <c r="B1934" t="s">
        <v>119</v>
      </c>
      <c r="C1934" t="s">
        <v>117</v>
      </c>
      <c r="D1934">
        <v>11</v>
      </c>
      <c r="E1934" t="s">
        <v>90</v>
      </c>
      <c r="F1934" t="s">
        <v>66</v>
      </c>
      <c r="G1934" t="s">
        <v>89</v>
      </c>
      <c r="H1934" t="s">
        <v>39</v>
      </c>
      <c r="I1934" t="s">
        <v>42</v>
      </c>
      <c r="J1934" t="s">
        <v>43</v>
      </c>
      <c r="K1934" s="1">
        <v>1</v>
      </c>
      <c r="L1934" s="1">
        <v>66000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33000</v>
      </c>
      <c r="T1934" s="2">
        <v>2023</v>
      </c>
    </row>
    <row r="1935" spans="1:20" x14ac:dyDescent="0.35">
      <c r="A1935" t="s">
        <v>87</v>
      </c>
      <c r="B1935" t="s">
        <v>119</v>
      </c>
      <c r="C1935" t="s">
        <v>117</v>
      </c>
      <c r="D1935">
        <v>11</v>
      </c>
      <c r="E1935" t="s">
        <v>90</v>
      </c>
      <c r="F1935" t="s">
        <v>78</v>
      </c>
      <c r="G1935" t="s">
        <v>89</v>
      </c>
      <c r="H1935" t="s">
        <v>36</v>
      </c>
      <c r="I1935" t="s">
        <v>42</v>
      </c>
      <c r="J1935" t="s">
        <v>57</v>
      </c>
      <c r="K1935" s="1">
        <v>1</v>
      </c>
      <c r="L1935" s="1">
        <v>32300</v>
      </c>
      <c r="M1935" s="1">
        <v>0</v>
      </c>
      <c r="N1935" s="1">
        <v>0</v>
      </c>
      <c r="O1935" s="1">
        <v>32300</v>
      </c>
      <c r="P1935" s="1">
        <v>0</v>
      </c>
      <c r="Q1935" s="1">
        <v>0</v>
      </c>
      <c r="R1935" s="1">
        <v>0</v>
      </c>
      <c r="S1935" s="1">
        <v>16150</v>
      </c>
      <c r="T1935" s="2">
        <v>2023</v>
      </c>
    </row>
    <row r="1936" spans="1:20" x14ac:dyDescent="0.35">
      <c r="A1936" t="s">
        <v>87</v>
      </c>
      <c r="B1936" t="s">
        <v>119</v>
      </c>
      <c r="C1936" t="s">
        <v>117</v>
      </c>
      <c r="D1936">
        <v>11</v>
      </c>
      <c r="E1936" t="s">
        <v>90</v>
      </c>
      <c r="F1936" t="s">
        <v>78</v>
      </c>
      <c r="G1936" t="s">
        <v>89</v>
      </c>
      <c r="H1936" t="s">
        <v>36</v>
      </c>
      <c r="I1936" t="s">
        <v>48</v>
      </c>
      <c r="J1936" t="s">
        <v>57</v>
      </c>
      <c r="K1936" s="1">
        <v>1</v>
      </c>
      <c r="L1936" s="1">
        <v>3000</v>
      </c>
      <c r="M1936" s="1">
        <v>0</v>
      </c>
      <c r="N1936" s="1">
        <v>0</v>
      </c>
      <c r="O1936" s="1">
        <v>3000</v>
      </c>
      <c r="P1936" s="1">
        <v>0</v>
      </c>
      <c r="Q1936" s="1">
        <v>0</v>
      </c>
      <c r="R1936" s="1">
        <v>0</v>
      </c>
      <c r="S1936" s="1">
        <v>1500</v>
      </c>
      <c r="T1936" s="2">
        <v>2023</v>
      </c>
    </row>
    <row r="1937" spans="1:20" x14ac:dyDescent="0.35">
      <c r="A1937" t="s">
        <v>87</v>
      </c>
      <c r="B1937" t="s">
        <v>119</v>
      </c>
      <c r="C1937" t="s">
        <v>117</v>
      </c>
      <c r="D1937">
        <v>13</v>
      </c>
      <c r="E1937" t="s">
        <v>90</v>
      </c>
      <c r="F1937" t="s">
        <v>78</v>
      </c>
      <c r="G1937" t="s">
        <v>89</v>
      </c>
      <c r="H1937" t="s">
        <v>36</v>
      </c>
      <c r="I1937" t="s">
        <v>42</v>
      </c>
      <c r="J1937" t="s">
        <v>106</v>
      </c>
      <c r="K1937" s="1">
        <v>1</v>
      </c>
      <c r="L1937" s="1">
        <v>0</v>
      </c>
      <c r="M1937" s="1">
        <v>3492.98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2">
        <v>2023</v>
      </c>
    </row>
    <row r="1938" spans="1:20" x14ac:dyDescent="0.35">
      <c r="A1938" t="s">
        <v>87</v>
      </c>
      <c r="B1938" t="s">
        <v>119</v>
      </c>
      <c r="C1938" t="s">
        <v>117</v>
      </c>
      <c r="D1938">
        <v>14</v>
      </c>
      <c r="E1938" t="s">
        <v>90</v>
      </c>
      <c r="F1938" t="s">
        <v>55</v>
      </c>
      <c r="G1938" t="s">
        <v>89</v>
      </c>
      <c r="H1938" t="s">
        <v>36</v>
      </c>
      <c r="I1938" t="s">
        <v>42</v>
      </c>
      <c r="J1938" t="s">
        <v>47</v>
      </c>
      <c r="K1938" s="1">
        <v>1</v>
      </c>
      <c r="L1938" s="1">
        <v>1000</v>
      </c>
      <c r="M1938" s="1">
        <v>1635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310.01</v>
      </c>
      <c r="T1938" s="2">
        <v>2023</v>
      </c>
    </row>
    <row r="1939" spans="1:20" x14ac:dyDescent="0.35">
      <c r="A1939" t="s">
        <v>87</v>
      </c>
      <c r="B1939" t="s">
        <v>119</v>
      </c>
      <c r="C1939" t="s">
        <v>117</v>
      </c>
      <c r="D1939">
        <v>14</v>
      </c>
      <c r="E1939" t="s">
        <v>90</v>
      </c>
      <c r="F1939" t="s">
        <v>55</v>
      </c>
      <c r="G1939" t="s">
        <v>89</v>
      </c>
      <c r="H1939" t="s">
        <v>36</v>
      </c>
      <c r="I1939" t="s">
        <v>42</v>
      </c>
      <c r="J1939" t="s">
        <v>40</v>
      </c>
      <c r="K1939" s="1">
        <v>1</v>
      </c>
      <c r="L1939" s="1">
        <v>0</v>
      </c>
      <c r="M1939" s="1">
        <v>3270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2">
        <v>2023</v>
      </c>
    </row>
    <row r="1940" spans="1:20" x14ac:dyDescent="0.35">
      <c r="A1940" t="s">
        <v>87</v>
      </c>
      <c r="B1940" t="s">
        <v>119</v>
      </c>
      <c r="C1940" t="s">
        <v>117</v>
      </c>
      <c r="D1940">
        <v>14</v>
      </c>
      <c r="E1940" t="s">
        <v>90</v>
      </c>
      <c r="F1940" t="s">
        <v>64</v>
      </c>
      <c r="G1940" t="s">
        <v>89</v>
      </c>
      <c r="H1940" t="s">
        <v>36</v>
      </c>
      <c r="I1940" t="s">
        <v>42</v>
      </c>
      <c r="J1940" t="s">
        <v>50</v>
      </c>
      <c r="K1940" s="1">
        <v>1</v>
      </c>
      <c r="L1940" s="1">
        <v>40645</v>
      </c>
      <c r="M1940" s="1">
        <v>5134</v>
      </c>
      <c r="N1940" s="1">
        <v>0</v>
      </c>
      <c r="O1940" s="1">
        <v>40645</v>
      </c>
      <c r="P1940" s="1">
        <v>0</v>
      </c>
      <c r="Q1940" s="1">
        <v>0</v>
      </c>
      <c r="R1940" s="1">
        <v>0</v>
      </c>
      <c r="S1940" s="1">
        <v>25722.41</v>
      </c>
      <c r="T1940" s="2">
        <v>2023</v>
      </c>
    </row>
    <row r="1941" spans="1:20" x14ac:dyDescent="0.35">
      <c r="A1941" t="s">
        <v>87</v>
      </c>
      <c r="B1941" t="s">
        <v>119</v>
      </c>
      <c r="C1941" t="s">
        <v>117</v>
      </c>
      <c r="D1941">
        <v>14</v>
      </c>
      <c r="E1941" t="s">
        <v>90</v>
      </c>
      <c r="F1941" t="s">
        <v>78</v>
      </c>
      <c r="G1941" t="s">
        <v>89</v>
      </c>
      <c r="H1941" t="s">
        <v>36</v>
      </c>
      <c r="I1941" t="s">
        <v>42</v>
      </c>
      <c r="J1941" t="s">
        <v>112</v>
      </c>
      <c r="K1941" s="1">
        <v>1</v>
      </c>
      <c r="L1941" s="1">
        <v>0</v>
      </c>
      <c r="M1941" s="1">
        <v>1745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2">
        <v>2023</v>
      </c>
    </row>
    <row r="1942" spans="1:20" x14ac:dyDescent="0.35">
      <c r="A1942" t="s">
        <v>87</v>
      </c>
      <c r="B1942" t="s">
        <v>119</v>
      </c>
      <c r="C1942" t="s">
        <v>117</v>
      </c>
      <c r="D1942">
        <v>15</v>
      </c>
      <c r="E1942" t="s">
        <v>90</v>
      </c>
      <c r="F1942" t="s">
        <v>55</v>
      </c>
      <c r="G1942" t="s">
        <v>89</v>
      </c>
      <c r="H1942" t="s">
        <v>36</v>
      </c>
      <c r="I1942" t="s">
        <v>42</v>
      </c>
      <c r="J1942" t="s">
        <v>56</v>
      </c>
      <c r="K1942" s="1">
        <v>1</v>
      </c>
      <c r="L1942" s="1">
        <v>127563.99</v>
      </c>
      <c r="M1942" s="1">
        <v>0</v>
      </c>
      <c r="N1942" s="1">
        <v>0</v>
      </c>
      <c r="O1942" s="1">
        <v>245921.99</v>
      </c>
      <c r="P1942" s="1">
        <v>195000</v>
      </c>
      <c r="Q1942" s="1">
        <v>0</v>
      </c>
      <c r="R1942" s="1">
        <v>0</v>
      </c>
      <c r="S1942" s="1">
        <v>0</v>
      </c>
      <c r="T1942" s="2">
        <v>2023</v>
      </c>
    </row>
    <row r="1943" spans="1:20" x14ac:dyDescent="0.35">
      <c r="A1943" t="s">
        <v>87</v>
      </c>
      <c r="B1943" t="s">
        <v>119</v>
      </c>
      <c r="C1943" t="s">
        <v>117</v>
      </c>
      <c r="D1943">
        <v>15</v>
      </c>
      <c r="E1943" t="s">
        <v>90</v>
      </c>
      <c r="F1943" t="s">
        <v>55</v>
      </c>
      <c r="G1943" t="s">
        <v>89</v>
      </c>
      <c r="H1943" t="s">
        <v>36</v>
      </c>
      <c r="I1943" t="s">
        <v>42</v>
      </c>
      <c r="J1943" t="s">
        <v>40</v>
      </c>
      <c r="K1943" s="1">
        <v>1</v>
      </c>
      <c r="L1943" s="1">
        <v>1000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600</v>
      </c>
      <c r="T1943" s="2">
        <v>2023</v>
      </c>
    </row>
    <row r="1944" spans="1:20" x14ac:dyDescent="0.35">
      <c r="A1944" t="s">
        <v>87</v>
      </c>
      <c r="B1944" t="s">
        <v>119</v>
      </c>
      <c r="C1944" t="s">
        <v>117</v>
      </c>
      <c r="D1944">
        <v>15</v>
      </c>
      <c r="E1944" t="s">
        <v>90</v>
      </c>
      <c r="F1944" t="s">
        <v>55</v>
      </c>
      <c r="G1944" t="s">
        <v>89</v>
      </c>
      <c r="H1944" t="s">
        <v>39</v>
      </c>
      <c r="I1944" t="s">
        <v>42</v>
      </c>
      <c r="J1944" t="s">
        <v>98</v>
      </c>
      <c r="K1944" s="1">
        <v>1</v>
      </c>
      <c r="L1944" s="1">
        <v>13000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11050</v>
      </c>
      <c r="T1944" s="2">
        <v>2023</v>
      </c>
    </row>
    <row r="1945" spans="1:20" x14ac:dyDescent="0.35">
      <c r="A1945" t="s">
        <v>87</v>
      </c>
      <c r="B1945" t="s">
        <v>119</v>
      </c>
      <c r="C1945" t="s">
        <v>117</v>
      </c>
      <c r="D1945">
        <v>15</v>
      </c>
      <c r="E1945" t="s">
        <v>90</v>
      </c>
      <c r="F1945" t="s">
        <v>55</v>
      </c>
      <c r="G1945" t="s">
        <v>89</v>
      </c>
      <c r="H1945" t="s">
        <v>39</v>
      </c>
      <c r="I1945" t="s">
        <v>42</v>
      </c>
      <c r="J1945" t="s">
        <v>47</v>
      </c>
      <c r="K1945" s="1">
        <v>1</v>
      </c>
      <c r="L1945" s="1">
        <v>20000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15290</v>
      </c>
      <c r="T1945" s="2">
        <v>2023</v>
      </c>
    </row>
    <row r="1946" spans="1:20" x14ac:dyDescent="0.35">
      <c r="A1946" t="s">
        <v>87</v>
      </c>
      <c r="B1946" t="s">
        <v>119</v>
      </c>
      <c r="C1946" t="s">
        <v>117</v>
      </c>
      <c r="D1946">
        <v>16</v>
      </c>
      <c r="E1946" t="s">
        <v>90</v>
      </c>
      <c r="F1946" t="s">
        <v>66</v>
      </c>
      <c r="G1946" t="s">
        <v>89</v>
      </c>
      <c r="H1946" t="s">
        <v>36</v>
      </c>
      <c r="I1946" t="s">
        <v>42</v>
      </c>
      <c r="J1946" t="s">
        <v>44</v>
      </c>
      <c r="K1946" s="1">
        <v>1</v>
      </c>
      <c r="L1946" s="1">
        <v>8000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5272.54</v>
      </c>
      <c r="T1946" s="2">
        <v>2023</v>
      </c>
    </row>
    <row r="1947" spans="1:20" x14ac:dyDescent="0.35">
      <c r="A1947" t="s">
        <v>87</v>
      </c>
      <c r="B1947" t="s">
        <v>119</v>
      </c>
      <c r="C1947" t="s">
        <v>117</v>
      </c>
      <c r="D1947">
        <v>17</v>
      </c>
      <c r="E1947" t="s">
        <v>90</v>
      </c>
      <c r="F1947" t="s">
        <v>55</v>
      </c>
      <c r="G1947" t="s">
        <v>89</v>
      </c>
      <c r="H1947" t="s">
        <v>36</v>
      </c>
      <c r="I1947" t="s">
        <v>42</v>
      </c>
      <c r="J1947" t="s">
        <v>56</v>
      </c>
      <c r="K1947" s="1">
        <v>1</v>
      </c>
      <c r="L1947" s="1">
        <v>0</v>
      </c>
      <c r="M1947" s="1">
        <v>2351.8000000000002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2">
        <v>2023</v>
      </c>
    </row>
    <row r="1948" spans="1:20" x14ac:dyDescent="0.35">
      <c r="A1948" t="s">
        <v>87</v>
      </c>
      <c r="B1948" t="s">
        <v>119</v>
      </c>
      <c r="C1948" t="s">
        <v>117</v>
      </c>
      <c r="D1948">
        <v>18</v>
      </c>
      <c r="E1948" t="s">
        <v>90</v>
      </c>
      <c r="F1948" t="s">
        <v>55</v>
      </c>
      <c r="G1948" t="s">
        <v>89</v>
      </c>
      <c r="H1948" t="s">
        <v>36</v>
      </c>
      <c r="I1948" t="s">
        <v>42</v>
      </c>
      <c r="J1948" t="s">
        <v>50</v>
      </c>
      <c r="K1948" s="1">
        <v>1</v>
      </c>
      <c r="L1948" s="1">
        <v>0</v>
      </c>
      <c r="M1948" s="1">
        <v>1745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2">
        <v>2023</v>
      </c>
    </row>
    <row r="1949" spans="1:20" x14ac:dyDescent="0.35">
      <c r="A1949" t="s">
        <v>87</v>
      </c>
      <c r="B1949" t="s">
        <v>119</v>
      </c>
      <c r="C1949" t="s">
        <v>117</v>
      </c>
      <c r="D1949">
        <v>18</v>
      </c>
      <c r="E1949" t="s">
        <v>90</v>
      </c>
      <c r="F1949" t="s">
        <v>71</v>
      </c>
      <c r="G1949" t="s">
        <v>89</v>
      </c>
      <c r="H1949" t="s">
        <v>36</v>
      </c>
      <c r="I1949" t="s">
        <v>42</v>
      </c>
      <c r="J1949" t="s">
        <v>52</v>
      </c>
      <c r="K1949" s="1">
        <v>1</v>
      </c>
      <c r="L1949" s="1">
        <v>24648.16</v>
      </c>
      <c r="M1949" s="1">
        <v>217.22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2">
        <v>2023</v>
      </c>
    </row>
    <row r="1950" spans="1:20" x14ac:dyDescent="0.35">
      <c r="A1950" t="s">
        <v>87</v>
      </c>
      <c r="B1950" t="s">
        <v>119</v>
      </c>
      <c r="C1950" t="s">
        <v>117</v>
      </c>
      <c r="D1950">
        <v>19</v>
      </c>
      <c r="E1950" t="s">
        <v>90</v>
      </c>
      <c r="F1950" t="s">
        <v>55</v>
      </c>
      <c r="G1950" t="s">
        <v>89</v>
      </c>
      <c r="H1950" t="s">
        <v>36</v>
      </c>
      <c r="I1950" t="s">
        <v>42</v>
      </c>
      <c r="J1950" t="s">
        <v>50</v>
      </c>
      <c r="K1950" s="1">
        <v>2</v>
      </c>
      <c r="L1950" s="1">
        <v>5000</v>
      </c>
      <c r="M1950" s="1">
        <v>1745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3446.71</v>
      </c>
      <c r="T1950" s="2">
        <v>2023</v>
      </c>
    </row>
    <row r="1951" spans="1:20" x14ac:dyDescent="0.35">
      <c r="A1951" t="s">
        <v>87</v>
      </c>
      <c r="B1951" t="s">
        <v>119</v>
      </c>
      <c r="C1951" t="s">
        <v>117</v>
      </c>
      <c r="D1951">
        <v>19</v>
      </c>
      <c r="E1951" t="s">
        <v>90</v>
      </c>
      <c r="F1951" t="s">
        <v>55</v>
      </c>
      <c r="G1951" t="s">
        <v>89</v>
      </c>
      <c r="H1951" t="s">
        <v>36</v>
      </c>
      <c r="I1951" t="s">
        <v>42</v>
      </c>
      <c r="J1951" t="s">
        <v>63</v>
      </c>
      <c r="K1951" s="1">
        <v>1</v>
      </c>
      <c r="L1951" s="1">
        <v>0</v>
      </c>
      <c r="M1951" s="1">
        <v>1745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2">
        <v>2023</v>
      </c>
    </row>
    <row r="1952" spans="1:20" x14ac:dyDescent="0.35">
      <c r="A1952" t="s">
        <v>87</v>
      </c>
      <c r="B1952" t="s">
        <v>119</v>
      </c>
      <c r="C1952" t="s">
        <v>117</v>
      </c>
      <c r="D1952">
        <v>19</v>
      </c>
      <c r="E1952" t="s">
        <v>90</v>
      </c>
      <c r="F1952" t="s">
        <v>55</v>
      </c>
      <c r="G1952" t="s">
        <v>103</v>
      </c>
      <c r="H1952" t="s">
        <v>36</v>
      </c>
      <c r="I1952" t="s">
        <v>42</v>
      </c>
      <c r="J1952" t="s">
        <v>60</v>
      </c>
      <c r="K1952" s="1">
        <v>1</v>
      </c>
      <c r="L1952" s="1">
        <v>0</v>
      </c>
      <c r="M1952" s="1">
        <v>207590.93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2">
        <v>2023</v>
      </c>
    </row>
    <row r="1953" spans="1:20" x14ac:dyDescent="0.35">
      <c r="A1953" t="s">
        <v>87</v>
      </c>
      <c r="B1953" t="s">
        <v>119</v>
      </c>
      <c r="C1953" t="s">
        <v>117</v>
      </c>
      <c r="D1953">
        <v>19</v>
      </c>
      <c r="E1953" t="s">
        <v>90</v>
      </c>
      <c r="F1953" t="s">
        <v>66</v>
      </c>
      <c r="G1953" t="s">
        <v>89</v>
      </c>
      <c r="H1953" t="s">
        <v>36</v>
      </c>
      <c r="I1953" t="s">
        <v>42</v>
      </c>
      <c r="J1953" t="s">
        <v>65</v>
      </c>
      <c r="K1953" s="1">
        <v>1</v>
      </c>
      <c r="L1953" s="1">
        <v>0</v>
      </c>
      <c r="M1953" s="1">
        <v>4415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2">
        <v>2023</v>
      </c>
    </row>
    <row r="1954" spans="1:20" x14ac:dyDescent="0.35">
      <c r="A1954" t="s">
        <v>87</v>
      </c>
      <c r="B1954" t="s">
        <v>119</v>
      </c>
      <c r="C1954" t="s">
        <v>117</v>
      </c>
      <c r="D1954">
        <v>19</v>
      </c>
      <c r="E1954" t="s">
        <v>90</v>
      </c>
      <c r="F1954" t="s">
        <v>71</v>
      </c>
      <c r="G1954" t="s">
        <v>89</v>
      </c>
      <c r="H1954" t="s">
        <v>36</v>
      </c>
      <c r="I1954" t="s">
        <v>42</v>
      </c>
      <c r="J1954" t="s">
        <v>56</v>
      </c>
      <c r="K1954" s="1">
        <v>1</v>
      </c>
      <c r="L1954" s="1">
        <v>2500</v>
      </c>
      <c r="M1954" s="1">
        <v>22.03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2">
        <v>2023</v>
      </c>
    </row>
    <row r="1955" spans="1:20" x14ac:dyDescent="0.35">
      <c r="A1955" t="s">
        <v>87</v>
      </c>
      <c r="B1955" t="s">
        <v>119</v>
      </c>
      <c r="C1955" t="s">
        <v>117</v>
      </c>
      <c r="D1955">
        <v>20</v>
      </c>
      <c r="E1955" t="s">
        <v>90</v>
      </c>
      <c r="F1955" t="s">
        <v>55</v>
      </c>
      <c r="G1955" t="s">
        <v>89</v>
      </c>
      <c r="H1955" t="s">
        <v>39</v>
      </c>
      <c r="I1955" t="s">
        <v>42</v>
      </c>
      <c r="J1955" t="s">
        <v>110</v>
      </c>
      <c r="K1955" s="1">
        <v>1</v>
      </c>
      <c r="L1955" s="1">
        <v>0</v>
      </c>
      <c r="M1955" s="1">
        <v>1745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2">
        <v>2023</v>
      </c>
    </row>
    <row r="1956" spans="1:20" x14ac:dyDescent="0.35">
      <c r="A1956" t="s">
        <v>87</v>
      </c>
      <c r="B1956" t="s">
        <v>119</v>
      </c>
      <c r="C1956" t="s">
        <v>117</v>
      </c>
      <c r="D1956">
        <v>20</v>
      </c>
      <c r="E1956" t="s">
        <v>90</v>
      </c>
      <c r="F1956" t="s">
        <v>78</v>
      </c>
      <c r="G1956" t="s">
        <v>89</v>
      </c>
      <c r="H1956" t="s">
        <v>36</v>
      </c>
      <c r="I1956" t="s">
        <v>42</v>
      </c>
      <c r="J1956" t="s">
        <v>47</v>
      </c>
      <c r="K1956" s="1">
        <v>1</v>
      </c>
      <c r="L1956" s="1">
        <v>345948.37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74860.95</v>
      </c>
      <c r="T1956" s="2">
        <v>2023</v>
      </c>
    </row>
    <row r="1957" spans="1:20" x14ac:dyDescent="0.35">
      <c r="A1957" t="s">
        <v>87</v>
      </c>
      <c r="B1957" t="s">
        <v>119</v>
      </c>
      <c r="C1957" t="s">
        <v>117</v>
      </c>
      <c r="D1957">
        <v>21</v>
      </c>
      <c r="E1957" t="s">
        <v>90</v>
      </c>
      <c r="F1957" t="s">
        <v>68</v>
      </c>
      <c r="G1957" t="s">
        <v>89</v>
      </c>
      <c r="H1957" t="s">
        <v>36</v>
      </c>
      <c r="I1957" t="s">
        <v>42</v>
      </c>
      <c r="J1957" t="s">
        <v>50</v>
      </c>
      <c r="K1957" s="1">
        <v>1</v>
      </c>
      <c r="L1957" s="1">
        <v>-168500</v>
      </c>
      <c r="M1957" s="1">
        <v>14375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-58975</v>
      </c>
      <c r="T1957" s="2">
        <v>2023</v>
      </c>
    </row>
    <row r="1958" spans="1:20" x14ac:dyDescent="0.35">
      <c r="A1958" t="s">
        <v>87</v>
      </c>
      <c r="B1958" t="s">
        <v>119</v>
      </c>
      <c r="C1958" t="s">
        <v>117</v>
      </c>
      <c r="D1958">
        <v>22</v>
      </c>
      <c r="E1958" t="s">
        <v>90</v>
      </c>
      <c r="F1958" t="s">
        <v>68</v>
      </c>
      <c r="G1958" t="s">
        <v>89</v>
      </c>
      <c r="H1958" t="s">
        <v>39</v>
      </c>
      <c r="I1958" t="s">
        <v>42</v>
      </c>
      <c r="J1958" t="s">
        <v>104</v>
      </c>
      <c r="K1958" s="1">
        <v>1</v>
      </c>
      <c r="L1958" s="1">
        <v>-896.55</v>
      </c>
      <c r="M1958" s="1">
        <v>0</v>
      </c>
      <c r="N1958" s="1">
        <v>0</v>
      </c>
      <c r="O1958" s="1">
        <v>3103.45</v>
      </c>
      <c r="P1958" s="1">
        <v>0</v>
      </c>
      <c r="Q1958" s="1">
        <v>0</v>
      </c>
      <c r="R1958" s="1">
        <v>0</v>
      </c>
      <c r="S1958" s="1">
        <v>0</v>
      </c>
      <c r="T1958" s="2">
        <v>2023</v>
      </c>
    </row>
    <row r="1959" spans="1:20" x14ac:dyDescent="0.35">
      <c r="A1959" t="s">
        <v>87</v>
      </c>
      <c r="B1959" t="s">
        <v>119</v>
      </c>
      <c r="C1959" t="s">
        <v>117</v>
      </c>
      <c r="D1959">
        <v>23</v>
      </c>
      <c r="E1959" t="s">
        <v>90</v>
      </c>
      <c r="F1959" t="s">
        <v>68</v>
      </c>
      <c r="G1959" t="s">
        <v>89</v>
      </c>
      <c r="H1959" t="s">
        <v>36</v>
      </c>
      <c r="I1959" t="s">
        <v>42</v>
      </c>
      <c r="J1959" t="s">
        <v>50</v>
      </c>
      <c r="K1959" s="1">
        <v>1</v>
      </c>
      <c r="L1959" s="1">
        <v>0</v>
      </c>
      <c r="M1959" s="1">
        <v>1745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2">
        <v>2023</v>
      </c>
    </row>
    <row r="1960" spans="1:20" x14ac:dyDescent="0.35">
      <c r="A1960" t="s">
        <v>87</v>
      </c>
      <c r="B1960" t="s">
        <v>119</v>
      </c>
      <c r="C1960" t="s">
        <v>117</v>
      </c>
      <c r="D1960">
        <v>24</v>
      </c>
      <c r="E1960" t="s">
        <v>90</v>
      </c>
      <c r="F1960" t="s">
        <v>55</v>
      </c>
      <c r="G1960" t="s">
        <v>89</v>
      </c>
      <c r="H1960" t="s">
        <v>36</v>
      </c>
      <c r="I1960" t="s">
        <v>42</v>
      </c>
      <c r="J1960" t="s">
        <v>40</v>
      </c>
      <c r="K1960" s="1">
        <v>1</v>
      </c>
      <c r="L1960" s="1">
        <v>0</v>
      </c>
      <c r="M1960" s="1">
        <v>2948.96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2">
        <v>2023</v>
      </c>
    </row>
    <row r="1961" spans="1:20" x14ac:dyDescent="0.35">
      <c r="A1961" t="s">
        <v>87</v>
      </c>
      <c r="B1961" t="s">
        <v>119</v>
      </c>
      <c r="C1961" t="s">
        <v>117</v>
      </c>
      <c r="D1961">
        <v>26</v>
      </c>
      <c r="E1961" t="s">
        <v>90</v>
      </c>
      <c r="F1961" t="s">
        <v>55</v>
      </c>
      <c r="G1961" t="s">
        <v>89</v>
      </c>
      <c r="H1961" t="s">
        <v>36</v>
      </c>
      <c r="I1961" t="s">
        <v>42</v>
      </c>
      <c r="J1961" t="s">
        <v>40</v>
      </c>
      <c r="K1961" s="1">
        <v>1</v>
      </c>
      <c r="L1961" s="1">
        <v>0</v>
      </c>
      <c r="M1961" s="1">
        <v>3270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2">
        <v>2023</v>
      </c>
    </row>
    <row r="1962" spans="1:20" x14ac:dyDescent="0.35">
      <c r="A1962" t="s">
        <v>87</v>
      </c>
      <c r="B1962" t="s">
        <v>119</v>
      </c>
      <c r="C1962" t="s">
        <v>117</v>
      </c>
      <c r="D1962">
        <v>26</v>
      </c>
      <c r="E1962" t="s">
        <v>90</v>
      </c>
      <c r="F1962" t="s">
        <v>64</v>
      </c>
      <c r="G1962" t="s">
        <v>89</v>
      </c>
      <c r="H1962" t="s">
        <v>36</v>
      </c>
      <c r="I1962" t="s">
        <v>42</v>
      </c>
      <c r="J1962" t="s">
        <v>110</v>
      </c>
      <c r="K1962" s="1">
        <v>1</v>
      </c>
      <c r="L1962" s="1">
        <v>0</v>
      </c>
      <c r="M1962" s="1">
        <v>1445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2">
        <v>2023</v>
      </c>
    </row>
    <row r="1963" spans="1:20" x14ac:dyDescent="0.35">
      <c r="A1963" t="s">
        <v>87</v>
      </c>
      <c r="B1963" t="s">
        <v>119</v>
      </c>
      <c r="C1963" t="s">
        <v>117</v>
      </c>
      <c r="D1963">
        <v>27</v>
      </c>
      <c r="E1963" t="s">
        <v>90</v>
      </c>
      <c r="F1963" t="s">
        <v>55</v>
      </c>
      <c r="G1963" t="s">
        <v>89</v>
      </c>
      <c r="H1963" t="s">
        <v>39</v>
      </c>
      <c r="I1963" t="s">
        <v>42</v>
      </c>
      <c r="J1963" t="s">
        <v>57</v>
      </c>
      <c r="K1963" s="1">
        <v>1</v>
      </c>
      <c r="L1963" s="1">
        <v>25000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12500</v>
      </c>
      <c r="T1963" s="2">
        <v>2023</v>
      </c>
    </row>
    <row r="1964" spans="1:20" x14ac:dyDescent="0.35">
      <c r="A1964" t="s">
        <v>87</v>
      </c>
      <c r="B1964" t="s">
        <v>119</v>
      </c>
      <c r="C1964" t="s">
        <v>117</v>
      </c>
      <c r="D1964">
        <v>28</v>
      </c>
      <c r="E1964" t="s">
        <v>90</v>
      </c>
      <c r="F1964" t="s">
        <v>55</v>
      </c>
      <c r="G1964" t="s">
        <v>89</v>
      </c>
      <c r="H1964" t="s">
        <v>36</v>
      </c>
      <c r="I1964" t="s">
        <v>42</v>
      </c>
      <c r="J1964" t="s">
        <v>63</v>
      </c>
      <c r="K1964" s="1">
        <v>1</v>
      </c>
      <c r="L1964" s="1">
        <v>0</v>
      </c>
      <c r="M1964" s="1">
        <v>1745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2">
        <v>2023</v>
      </c>
    </row>
    <row r="1965" spans="1:20" x14ac:dyDescent="0.35">
      <c r="A1965" t="s">
        <v>87</v>
      </c>
      <c r="B1965" t="s">
        <v>119</v>
      </c>
      <c r="C1965" t="s">
        <v>117</v>
      </c>
      <c r="D1965">
        <v>30</v>
      </c>
      <c r="E1965" t="s">
        <v>90</v>
      </c>
      <c r="F1965" t="s">
        <v>80</v>
      </c>
      <c r="G1965" t="s">
        <v>89</v>
      </c>
      <c r="H1965" t="s">
        <v>39</v>
      </c>
      <c r="I1965" t="s">
        <v>42</v>
      </c>
      <c r="J1965" t="s">
        <v>43</v>
      </c>
      <c r="K1965" s="1">
        <v>1</v>
      </c>
      <c r="L1965" s="1">
        <v>0</v>
      </c>
      <c r="M1965" s="1">
        <v>3264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2">
        <v>2023</v>
      </c>
    </row>
    <row r="1966" spans="1:20" x14ac:dyDescent="0.35">
      <c r="A1966" t="s">
        <v>87</v>
      </c>
      <c r="B1966" t="s">
        <v>119</v>
      </c>
      <c r="C1966" t="s">
        <v>117</v>
      </c>
      <c r="D1966">
        <v>38</v>
      </c>
      <c r="E1966" t="s">
        <v>90</v>
      </c>
      <c r="F1966" t="s">
        <v>75</v>
      </c>
      <c r="G1966" t="s">
        <v>89</v>
      </c>
      <c r="H1966" t="s">
        <v>36</v>
      </c>
      <c r="I1966" t="s">
        <v>42</v>
      </c>
      <c r="J1966" t="s">
        <v>50</v>
      </c>
      <c r="K1966" s="1">
        <v>1</v>
      </c>
      <c r="L1966" s="1">
        <v>150749</v>
      </c>
      <c r="M1966" s="1">
        <v>12321</v>
      </c>
      <c r="N1966" s="1">
        <v>0</v>
      </c>
      <c r="O1966" s="1">
        <v>150749</v>
      </c>
      <c r="P1966" s="1">
        <v>60000</v>
      </c>
      <c r="Q1966" s="1">
        <v>0</v>
      </c>
      <c r="R1966" s="1">
        <v>0</v>
      </c>
      <c r="S1966" s="1">
        <v>102022.51</v>
      </c>
      <c r="T1966" s="2">
        <v>2023</v>
      </c>
    </row>
    <row r="1967" spans="1:20" x14ac:dyDescent="0.35">
      <c r="A1967" t="s">
        <v>87</v>
      </c>
      <c r="B1967" t="s">
        <v>121</v>
      </c>
      <c r="C1967" t="s">
        <v>117</v>
      </c>
      <c r="D1967">
        <v>1</v>
      </c>
      <c r="E1967" t="s">
        <v>90</v>
      </c>
      <c r="F1967" t="s">
        <v>35</v>
      </c>
      <c r="G1967" t="s">
        <v>89</v>
      </c>
      <c r="H1967" t="s">
        <v>36</v>
      </c>
      <c r="I1967" t="s">
        <v>42</v>
      </c>
      <c r="J1967" t="s">
        <v>43</v>
      </c>
      <c r="K1967" s="1">
        <v>2</v>
      </c>
      <c r="L1967" s="1">
        <v>71861.210000000006</v>
      </c>
      <c r="M1967" s="1">
        <v>3264</v>
      </c>
      <c r="N1967" s="1">
        <v>0</v>
      </c>
      <c r="O1967" s="1">
        <v>5861.21</v>
      </c>
      <c r="P1967" s="1">
        <v>0</v>
      </c>
      <c r="Q1967" s="1">
        <v>0</v>
      </c>
      <c r="R1967" s="1">
        <v>0</v>
      </c>
      <c r="S1967" s="1">
        <v>35930.61</v>
      </c>
      <c r="T1967" s="2">
        <v>2023</v>
      </c>
    </row>
    <row r="1968" spans="1:20" x14ac:dyDescent="0.35">
      <c r="A1968" t="s">
        <v>87</v>
      </c>
      <c r="B1968" t="s">
        <v>121</v>
      </c>
      <c r="C1968" t="s">
        <v>117</v>
      </c>
      <c r="D1968">
        <v>1</v>
      </c>
      <c r="E1968" t="s">
        <v>90</v>
      </c>
      <c r="F1968" t="s">
        <v>35</v>
      </c>
      <c r="G1968" t="s">
        <v>89</v>
      </c>
      <c r="H1968" t="s">
        <v>39</v>
      </c>
      <c r="I1968" t="s">
        <v>42</v>
      </c>
      <c r="J1968" t="s">
        <v>43</v>
      </c>
      <c r="K1968" s="1">
        <v>1</v>
      </c>
      <c r="L1968" s="1">
        <v>13199</v>
      </c>
      <c r="M1968" s="1">
        <v>0</v>
      </c>
      <c r="N1968" s="1">
        <v>0</v>
      </c>
      <c r="O1968" s="1">
        <v>13199</v>
      </c>
      <c r="P1968" s="1">
        <v>0</v>
      </c>
      <c r="Q1968" s="1">
        <v>0</v>
      </c>
      <c r="R1968" s="1">
        <v>0</v>
      </c>
      <c r="S1968" s="1">
        <v>6599.5</v>
      </c>
      <c r="T1968" s="2">
        <v>2023</v>
      </c>
    </row>
    <row r="1969" spans="1:20" x14ac:dyDescent="0.35">
      <c r="A1969" t="s">
        <v>87</v>
      </c>
      <c r="B1969" t="s">
        <v>121</v>
      </c>
      <c r="C1969" t="s">
        <v>117</v>
      </c>
      <c r="D1969">
        <v>1</v>
      </c>
      <c r="E1969" t="s">
        <v>90</v>
      </c>
      <c r="F1969" t="s">
        <v>41</v>
      </c>
      <c r="G1969" t="s">
        <v>89</v>
      </c>
      <c r="H1969" t="s">
        <v>36</v>
      </c>
      <c r="I1969" t="s">
        <v>42</v>
      </c>
      <c r="J1969" t="s">
        <v>43</v>
      </c>
      <c r="K1969" s="1">
        <v>2</v>
      </c>
      <c r="L1969" s="1">
        <v>17750.23</v>
      </c>
      <c r="M1969" s="1">
        <v>950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8875.1200000000008</v>
      </c>
      <c r="T1969" s="2">
        <v>2023</v>
      </c>
    </row>
    <row r="1970" spans="1:20" x14ac:dyDescent="0.35">
      <c r="A1970" t="s">
        <v>87</v>
      </c>
      <c r="B1970" t="s">
        <v>121</v>
      </c>
      <c r="C1970" t="s">
        <v>117</v>
      </c>
      <c r="D1970">
        <v>1</v>
      </c>
      <c r="E1970" t="s">
        <v>90</v>
      </c>
      <c r="F1970" t="s">
        <v>41</v>
      </c>
      <c r="G1970" t="s">
        <v>89</v>
      </c>
      <c r="H1970" t="s">
        <v>39</v>
      </c>
      <c r="I1970" t="s">
        <v>42</v>
      </c>
      <c r="J1970" t="s">
        <v>43</v>
      </c>
      <c r="K1970" s="1">
        <v>2</v>
      </c>
      <c r="L1970" s="1">
        <v>0</v>
      </c>
      <c r="M1970" s="1">
        <v>950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2">
        <v>2023</v>
      </c>
    </row>
    <row r="1971" spans="1:20" x14ac:dyDescent="0.35">
      <c r="A1971" t="s">
        <v>87</v>
      </c>
      <c r="B1971" t="s">
        <v>121</v>
      </c>
      <c r="C1971" t="s">
        <v>117</v>
      </c>
      <c r="D1971">
        <v>1</v>
      </c>
      <c r="E1971" t="s">
        <v>90</v>
      </c>
      <c r="F1971" t="s">
        <v>96</v>
      </c>
      <c r="G1971" t="s">
        <v>89</v>
      </c>
      <c r="H1971" t="s">
        <v>36</v>
      </c>
      <c r="I1971" t="s">
        <v>42</v>
      </c>
      <c r="J1971" t="s">
        <v>50</v>
      </c>
      <c r="K1971" s="1">
        <v>1</v>
      </c>
      <c r="L1971" s="1">
        <v>0</v>
      </c>
      <c r="M1971" s="1">
        <v>3000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2">
        <v>2023</v>
      </c>
    </row>
    <row r="1972" spans="1:20" x14ac:dyDescent="0.35">
      <c r="A1972" t="s">
        <v>87</v>
      </c>
      <c r="B1972" t="s">
        <v>121</v>
      </c>
      <c r="C1972" t="s">
        <v>117</v>
      </c>
      <c r="D1972">
        <v>1</v>
      </c>
      <c r="E1972" t="s">
        <v>90</v>
      </c>
      <c r="F1972" t="s">
        <v>49</v>
      </c>
      <c r="G1972" t="s">
        <v>89</v>
      </c>
      <c r="H1972" t="s">
        <v>36</v>
      </c>
      <c r="I1972" t="s">
        <v>42</v>
      </c>
      <c r="J1972" t="s">
        <v>47</v>
      </c>
      <c r="K1972" s="1">
        <v>1</v>
      </c>
      <c r="L1972" s="1">
        <v>-12555.74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-12555.74</v>
      </c>
      <c r="T1972" s="2">
        <v>2023</v>
      </c>
    </row>
    <row r="1973" spans="1:20" x14ac:dyDescent="0.35">
      <c r="A1973" t="s">
        <v>87</v>
      </c>
      <c r="B1973" t="s">
        <v>121</v>
      </c>
      <c r="C1973" t="s">
        <v>117</v>
      </c>
      <c r="D1973">
        <v>1</v>
      </c>
      <c r="E1973" t="s">
        <v>90</v>
      </c>
      <c r="F1973" t="s">
        <v>49</v>
      </c>
      <c r="G1973" t="s">
        <v>89</v>
      </c>
      <c r="H1973" t="s">
        <v>36</v>
      </c>
      <c r="I1973" t="s">
        <v>42</v>
      </c>
      <c r="J1973" t="s">
        <v>43</v>
      </c>
      <c r="K1973" s="1">
        <v>5</v>
      </c>
      <c r="L1973" s="1">
        <v>34650</v>
      </c>
      <c r="M1973" s="1">
        <v>11786</v>
      </c>
      <c r="N1973" s="1">
        <v>0</v>
      </c>
      <c r="O1973" s="1">
        <v>34650</v>
      </c>
      <c r="P1973" s="1">
        <v>0</v>
      </c>
      <c r="Q1973" s="1">
        <v>0</v>
      </c>
      <c r="R1973" s="1">
        <v>0</v>
      </c>
      <c r="S1973" s="1">
        <v>17325</v>
      </c>
      <c r="T1973" s="2">
        <v>2023</v>
      </c>
    </row>
    <row r="1974" spans="1:20" x14ac:dyDescent="0.35">
      <c r="A1974" t="s">
        <v>87</v>
      </c>
      <c r="B1974" t="s">
        <v>121</v>
      </c>
      <c r="C1974" t="s">
        <v>117</v>
      </c>
      <c r="D1974">
        <v>1</v>
      </c>
      <c r="E1974" t="s">
        <v>90</v>
      </c>
      <c r="F1974" t="s">
        <v>51</v>
      </c>
      <c r="G1974" t="s">
        <v>89</v>
      </c>
      <c r="H1974" t="s">
        <v>36</v>
      </c>
      <c r="I1974" t="s">
        <v>42</v>
      </c>
      <c r="J1974" t="s">
        <v>43</v>
      </c>
      <c r="K1974" s="1">
        <v>1</v>
      </c>
      <c r="L1974" s="1">
        <v>0</v>
      </c>
      <c r="M1974" s="1">
        <v>3000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2">
        <v>2023</v>
      </c>
    </row>
    <row r="1975" spans="1:20" x14ac:dyDescent="0.35">
      <c r="A1975" t="s">
        <v>87</v>
      </c>
      <c r="B1975" t="s">
        <v>121</v>
      </c>
      <c r="C1975" t="s">
        <v>117</v>
      </c>
      <c r="D1975">
        <v>1</v>
      </c>
      <c r="E1975" t="s">
        <v>90</v>
      </c>
      <c r="F1975" t="s">
        <v>102</v>
      </c>
      <c r="G1975" t="s">
        <v>89</v>
      </c>
      <c r="H1975" t="s">
        <v>36</v>
      </c>
      <c r="I1975" t="s">
        <v>42</v>
      </c>
      <c r="J1975" t="s">
        <v>47</v>
      </c>
      <c r="K1975" s="1">
        <v>1</v>
      </c>
      <c r="L1975" s="1">
        <v>50663.58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2">
        <v>2023</v>
      </c>
    </row>
    <row r="1976" spans="1:20" x14ac:dyDescent="0.35">
      <c r="A1976" t="s">
        <v>87</v>
      </c>
      <c r="B1976" t="s">
        <v>121</v>
      </c>
      <c r="C1976" t="s">
        <v>117</v>
      </c>
      <c r="D1976">
        <v>1</v>
      </c>
      <c r="E1976" t="s">
        <v>90</v>
      </c>
      <c r="F1976" t="s">
        <v>53</v>
      </c>
      <c r="G1976" t="s">
        <v>89</v>
      </c>
      <c r="H1976" t="s">
        <v>36</v>
      </c>
      <c r="I1976" t="s">
        <v>42</v>
      </c>
      <c r="J1976" t="s">
        <v>47</v>
      </c>
      <c r="K1976" s="1">
        <v>1</v>
      </c>
      <c r="L1976" s="1">
        <v>-25054.95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-25054.95</v>
      </c>
      <c r="T1976" s="2">
        <v>2023</v>
      </c>
    </row>
    <row r="1977" spans="1:20" x14ac:dyDescent="0.35">
      <c r="A1977" t="s">
        <v>87</v>
      </c>
      <c r="B1977" t="s">
        <v>121</v>
      </c>
      <c r="C1977" t="s">
        <v>117</v>
      </c>
      <c r="D1977">
        <v>1</v>
      </c>
      <c r="E1977" t="s">
        <v>90</v>
      </c>
      <c r="F1977" t="s">
        <v>53</v>
      </c>
      <c r="G1977" t="s">
        <v>89</v>
      </c>
      <c r="H1977" t="s">
        <v>36</v>
      </c>
      <c r="I1977" t="s">
        <v>42</v>
      </c>
      <c r="J1977" t="s">
        <v>43</v>
      </c>
      <c r="K1977" s="1">
        <v>8</v>
      </c>
      <c r="L1977" s="1">
        <v>717022.8</v>
      </c>
      <c r="M1977" s="1">
        <v>16487</v>
      </c>
      <c r="N1977" s="1">
        <v>0</v>
      </c>
      <c r="O1977" s="1">
        <v>717022.8</v>
      </c>
      <c r="P1977" s="1">
        <v>0</v>
      </c>
      <c r="Q1977" s="1">
        <v>0</v>
      </c>
      <c r="R1977" s="1">
        <v>0</v>
      </c>
      <c r="S1977" s="1">
        <v>358511.41</v>
      </c>
      <c r="T1977" s="2">
        <v>2023</v>
      </c>
    </row>
    <row r="1978" spans="1:20" x14ac:dyDescent="0.35">
      <c r="A1978" t="s">
        <v>87</v>
      </c>
      <c r="B1978" t="s">
        <v>121</v>
      </c>
      <c r="C1978" t="s">
        <v>117</v>
      </c>
      <c r="D1978">
        <v>1</v>
      </c>
      <c r="E1978" t="s">
        <v>90</v>
      </c>
      <c r="F1978" t="s">
        <v>53</v>
      </c>
      <c r="G1978" t="s">
        <v>89</v>
      </c>
      <c r="H1978" t="s">
        <v>39</v>
      </c>
      <c r="I1978" t="s">
        <v>42</v>
      </c>
      <c r="J1978" t="s">
        <v>43</v>
      </c>
      <c r="K1978" s="1">
        <v>2</v>
      </c>
      <c r="L1978" s="1">
        <v>52004.79</v>
      </c>
      <c r="M1978" s="1">
        <v>0</v>
      </c>
      <c r="N1978" s="1">
        <v>0</v>
      </c>
      <c r="O1978" s="1">
        <v>52004.79</v>
      </c>
      <c r="P1978" s="1">
        <v>0</v>
      </c>
      <c r="Q1978" s="1">
        <v>0</v>
      </c>
      <c r="R1978" s="1">
        <v>0</v>
      </c>
      <c r="S1978" s="1">
        <v>26002.400000000001</v>
      </c>
      <c r="T1978" s="2">
        <v>2023</v>
      </c>
    </row>
    <row r="1979" spans="1:20" x14ac:dyDescent="0.35">
      <c r="A1979" t="s">
        <v>87</v>
      </c>
      <c r="B1979" t="s">
        <v>121</v>
      </c>
      <c r="C1979" t="s">
        <v>117</v>
      </c>
      <c r="D1979">
        <v>1</v>
      </c>
      <c r="E1979" t="s">
        <v>90</v>
      </c>
      <c r="F1979" t="s">
        <v>55</v>
      </c>
      <c r="G1979" t="s">
        <v>89</v>
      </c>
      <c r="H1979" t="s">
        <v>36</v>
      </c>
      <c r="I1979" t="s">
        <v>42</v>
      </c>
      <c r="J1979" t="s">
        <v>60</v>
      </c>
      <c r="K1979" s="1">
        <v>3</v>
      </c>
      <c r="L1979" s="1">
        <v>92282.03</v>
      </c>
      <c r="M1979" s="1">
        <v>2314</v>
      </c>
      <c r="N1979" s="1">
        <v>0</v>
      </c>
      <c r="O1979" s="1">
        <v>44031.72</v>
      </c>
      <c r="P1979" s="1">
        <v>0</v>
      </c>
      <c r="Q1979" s="1">
        <v>0</v>
      </c>
      <c r="R1979" s="1">
        <v>0</v>
      </c>
      <c r="S1979" s="1">
        <v>46141.01</v>
      </c>
      <c r="T1979" s="2">
        <v>2023</v>
      </c>
    </row>
    <row r="1980" spans="1:20" x14ac:dyDescent="0.35">
      <c r="A1980" t="s">
        <v>87</v>
      </c>
      <c r="B1980" t="s">
        <v>121</v>
      </c>
      <c r="C1980" t="s">
        <v>117</v>
      </c>
      <c r="D1980">
        <v>1</v>
      </c>
      <c r="E1980" t="s">
        <v>90</v>
      </c>
      <c r="F1980" t="s">
        <v>55</v>
      </c>
      <c r="G1980" t="s">
        <v>89</v>
      </c>
      <c r="H1980" t="s">
        <v>36</v>
      </c>
      <c r="I1980" t="s">
        <v>42</v>
      </c>
      <c r="J1980" t="s">
        <v>43</v>
      </c>
      <c r="K1980" s="1">
        <v>13</v>
      </c>
      <c r="L1980" s="1">
        <v>520233.15</v>
      </c>
      <c r="M1980" s="1">
        <v>20120</v>
      </c>
      <c r="N1980" s="1">
        <v>0</v>
      </c>
      <c r="O1980" s="1">
        <v>549656.87</v>
      </c>
      <c r="P1980" s="1">
        <v>0</v>
      </c>
      <c r="Q1980" s="1">
        <v>0</v>
      </c>
      <c r="R1980" s="1">
        <v>0</v>
      </c>
      <c r="S1980" s="1">
        <v>260116.59</v>
      </c>
      <c r="T1980" s="2">
        <v>2023</v>
      </c>
    </row>
    <row r="1981" spans="1:20" x14ac:dyDescent="0.35">
      <c r="A1981" t="s">
        <v>87</v>
      </c>
      <c r="B1981" t="s">
        <v>121</v>
      </c>
      <c r="C1981" t="s">
        <v>117</v>
      </c>
      <c r="D1981">
        <v>1</v>
      </c>
      <c r="E1981" t="s">
        <v>90</v>
      </c>
      <c r="F1981" t="s">
        <v>55</v>
      </c>
      <c r="G1981" t="s">
        <v>89</v>
      </c>
      <c r="H1981" t="s">
        <v>39</v>
      </c>
      <c r="I1981" t="s">
        <v>42</v>
      </c>
      <c r="J1981" t="s">
        <v>43</v>
      </c>
      <c r="K1981" s="1">
        <v>5</v>
      </c>
      <c r="L1981" s="1">
        <v>118942.88</v>
      </c>
      <c r="M1981" s="1">
        <v>950</v>
      </c>
      <c r="N1981" s="1">
        <v>0</v>
      </c>
      <c r="O1981" s="1">
        <v>209153.88</v>
      </c>
      <c r="P1981" s="1">
        <v>0</v>
      </c>
      <c r="Q1981" s="1">
        <v>0</v>
      </c>
      <c r="R1981" s="1">
        <v>0</v>
      </c>
      <c r="S1981" s="1">
        <v>59470.44</v>
      </c>
      <c r="T1981" s="2">
        <v>2023</v>
      </c>
    </row>
    <row r="1982" spans="1:20" x14ac:dyDescent="0.35">
      <c r="A1982" t="s">
        <v>87</v>
      </c>
      <c r="B1982" t="s">
        <v>121</v>
      </c>
      <c r="C1982" t="s">
        <v>117</v>
      </c>
      <c r="D1982">
        <v>1</v>
      </c>
      <c r="E1982" t="s">
        <v>90</v>
      </c>
      <c r="F1982" t="s">
        <v>59</v>
      </c>
      <c r="G1982" t="s">
        <v>89</v>
      </c>
      <c r="H1982" t="s">
        <v>36</v>
      </c>
      <c r="I1982" t="s">
        <v>42</v>
      </c>
      <c r="J1982" t="s">
        <v>60</v>
      </c>
      <c r="K1982" s="1">
        <v>1</v>
      </c>
      <c r="L1982" s="1">
        <v>0</v>
      </c>
      <c r="M1982" s="1">
        <v>3264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2">
        <v>2023</v>
      </c>
    </row>
    <row r="1983" spans="1:20" x14ac:dyDescent="0.35">
      <c r="A1983" t="s">
        <v>87</v>
      </c>
      <c r="B1983" t="s">
        <v>121</v>
      </c>
      <c r="C1983" t="s">
        <v>117</v>
      </c>
      <c r="D1983">
        <v>1</v>
      </c>
      <c r="E1983" t="s">
        <v>90</v>
      </c>
      <c r="F1983" t="s">
        <v>59</v>
      </c>
      <c r="G1983" t="s">
        <v>89</v>
      </c>
      <c r="H1983" t="s">
        <v>36</v>
      </c>
      <c r="I1983" t="s">
        <v>42</v>
      </c>
      <c r="J1983" t="s">
        <v>43</v>
      </c>
      <c r="K1983" s="1">
        <v>2</v>
      </c>
      <c r="L1983" s="1">
        <v>0</v>
      </c>
      <c r="M1983" s="1">
        <v>4214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2">
        <v>2023</v>
      </c>
    </row>
    <row r="1984" spans="1:20" x14ac:dyDescent="0.35">
      <c r="A1984" t="s">
        <v>87</v>
      </c>
      <c r="B1984" t="s">
        <v>121</v>
      </c>
      <c r="C1984" t="s">
        <v>117</v>
      </c>
      <c r="D1984">
        <v>1</v>
      </c>
      <c r="E1984" t="s">
        <v>90</v>
      </c>
      <c r="F1984" t="s">
        <v>59</v>
      </c>
      <c r="G1984" t="s">
        <v>89</v>
      </c>
      <c r="H1984" t="s">
        <v>39</v>
      </c>
      <c r="I1984" t="s">
        <v>42</v>
      </c>
      <c r="J1984" t="s">
        <v>43</v>
      </c>
      <c r="K1984" s="1">
        <v>1</v>
      </c>
      <c r="L1984" s="1">
        <v>0</v>
      </c>
      <c r="M1984" s="1">
        <v>950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2">
        <v>2023</v>
      </c>
    </row>
    <row r="1985" spans="1:20" x14ac:dyDescent="0.35">
      <c r="A1985" t="s">
        <v>87</v>
      </c>
      <c r="B1985" t="s">
        <v>121</v>
      </c>
      <c r="C1985" t="s">
        <v>117</v>
      </c>
      <c r="D1985">
        <v>1</v>
      </c>
      <c r="E1985" t="s">
        <v>90</v>
      </c>
      <c r="F1985" t="s">
        <v>97</v>
      </c>
      <c r="G1985" t="s">
        <v>89</v>
      </c>
      <c r="H1985" t="s">
        <v>36</v>
      </c>
      <c r="I1985" t="s">
        <v>42</v>
      </c>
      <c r="J1985" t="s">
        <v>43</v>
      </c>
      <c r="K1985" s="1">
        <v>1</v>
      </c>
      <c r="L1985" s="1">
        <v>17750.23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8875.1200000000008</v>
      </c>
      <c r="T1985" s="2">
        <v>2023</v>
      </c>
    </row>
    <row r="1986" spans="1:20" x14ac:dyDescent="0.35">
      <c r="A1986" t="s">
        <v>87</v>
      </c>
      <c r="B1986" t="s">
        <v>121</v>
      </c>
      <c r="C1986" t="s">
        <v>117</v>
      </c>
      <c r="D1986">
        <v>1</v>
      </c>
      <c r="E1986" t="s">
        <v>90</v>
      </c>
      <c r="F1986" t="s">
        <v>66</v>
      </c>
      <c r="G1986" t="s">
        <v>89</v>
      </c>
      <c r="H1986" t="s">
        <v>36</v>
      </c>
      <c r="I1986" t="s">
        <v>42</v>
      </c>
      <c r="J1986" t="s">
        <v>43</v>
      </c>
      <c r="K1986" s="1">
        <v>14</v>
      </c>
      <c r="L1986" s="1">
        <v>248136.43</v>
      </c>
      <c r="M1986" s="1">
        <v>29144.799999999999</v>
      </c>
      <c r="N1986" s="1">
        <v>0</v>
      </c>
      <c r="O1986" s="1">
        <v>88634.97</v>
      </c>
      <c r="P1986" s="1">
        <v>0</v>
      </c>
      <c r="Q1986" s="1">
        <v>0</v>
      </c>
      <c r="R1986" s="1">
        <v>0</v>
      </c>
      <c r="S1986" s="1">
        <v>110129.83</v>
      </c>
      <c r="T1986" s="2">
        <v>2023</v>
      </c>
    </row>
    <row r="1987" spans="1:20" x14ac:dyDescent="0.35">
      <c r="A1987" t="s">
        <v>87</v>
      </c>
      <c r="B1987" t="s">
        <v>121</v>
      </c>
      <c r="C1987" t="s">
        <v>117</v>
      </c>
      <c r="D1987">
        <v>1</v>
      </c>
      <c r="E1987" t="s">
        <v>90</v>
      </c>
      <c r="F1987" t="s">
        <v>66</v>
      </c>
      <c r="G1987" t="s">
        <v>89</v>
      </c>
      <c r="H1987" t="s">
        <v>39</v>
      </c>
      <c r="I1987" t="s">
        <v>42</v>
      </c>
      <c r="J1987" t="s">
        <v>60</v>
      </c>
      <c r="K1987" s="1">
        <v>1</v>
      </c>
      <c r="L1987" s="1">
        <v>0</v>
      </c>
      <c r="M1987" s="1">
        <v>950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2">
        <v>2023</v>
      </c>
    </row>
    <row r="1988" spans="1:20" x14ac:dyDescent="0.35">
      <c r="A1988" t="s">
        <v>87</v>
      </c>
      <c r="B1988" t="s">
        <v>121</v>
      </c>
      <c r="C1988" t="s">
        <v>117</v>
      </c>
      <c r="D1988">
        <v>1</v>
      </c>
      <c r="E1988" t="s">
        <v>90</v>
      </c>
      <c r="F1988" t="s">
        <v>66</v>
      </c>
      <c r="G1988" t="s">
        <v>89</v>
      </c>
      <c r="H1988" t="s">
        <v>39</v>
      </c>
      <c r="I1988" t="s">
        <v>42</v>
      </c>
      <c r="J1988" t="s">
        <v>43</v>
      </c>
      <c r="K1988" s="1">
        <v>4</v>
      </c>
      <c r="L1988" s="1">
        <v>103477.23</v>
      </c>
      <c r="M1988" s="1">
        <v>3264</v>
      </c>
      <c r="N1988" s="1">
        <v>0</v>
      </c>
      <c r="O1988" s="1">
        <v>103477.23</v>
      </c>
      <c r="P1988" s="1">
        <v>0</v>
      </c>
      <c r="Q1988" s="1">
        <v>0</v>
      </c>
      <c r="R1988" s="1">
        <v>0</v>
      </c>
      <c r="S1988" s="1">
        <v>44639.62</v>
      </c>
      <c r="T1988" s="2">
        <v>2023</v>
      </c>
    </row>
    <row r="1989" spans="1:20" x14ac:dyDescent="0.35">
      <c r="A1989" t="s">
        <v>87</v>
      </c>
      <c r="B1989" t="s">
        <v>121</v>
      </c>
      <c r="C1989" t="s">
        <v>117</v>
      </c>
      <c r="D1989">
        <v>1</v>
      </c>
      <c r="E1989" t="s">
        <v>90</v>
      </c>
      <c r="F1989" t="s">
        <v>68</v>
      </c>
      <c r="G1989" t="s">
        <v>89</v>
      </c>
      <c r="H1989" t="s">
        <v>36</v>
      </c>
      <c r="I1989" t="s">
        <v>42</v>
      </c>
      <c r="J1989" t="s">
        <v>50</v>
      </c>
      <c r="K1989" s="1">
        <v>1</v>
      </c>
      <c r="L1989" s="1">
        <v>6586.5</v>
      </c>
      <c r="M1989" s="1">
        <v>4355</v>
      </c>
      <c r="N1989" s="1">
        <v>0</v>
      </c>
      <c r="O1989" s="1">
        <v>6586.5</v>
      </c>
      <c r="P1989" s="1">
        <v>7216</v>
      </c>
      <c r="Q1989" s="1">
        <v>0</v>
      </c>
      <c r="R1989" s="1">
        <v>0</v>
      </c>
      <c r="S1989" s="1">
        <v>6586.5</v>
      </c>
      <c r="T1989" s="2">
        <v>2023</v>
      </c>
    </row>
    <row r="1990" spans="1:20" x14ac:dyDescent="0.35">
      <c r="A1990" t="s">
        <v>87</v>
      </c>
      <c r="B1990" t="s">
        <v>121</v>
      </c>
      <c r="C1990" t="s">
        <v>117</v>
      </c>
      <c r="D1990">
        <v>1</v>
      </c>
      <c r="E1990" t="s">
        <v>90</v>
      </c>
      <c r="F1990" t="s">
        <v>68</v>
      </c>
      <c r="G1990" t="s">
        <v>89</v>
      </c>
      <c r="H1990" t="s">
        <v>36</v>
      </c>
      <c r="I1990" t="s">
        <v>42</v>
      </c>
      <c r="J1990" t="s">
        <v>47</v>
      </c>
      <c r="K1990" s="1">
        <v>1</v>
      </c>
      <c r="L1990" s="1">
        <v>-30600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2">
        <v>2023</v>
      </c>
    </row>
    <row r="1991" spans="1:20" x14ac:dyDescent="0.35">
      <c r="A1991" t="s">
        <v>87</v>
      </c>
      <c r="B1991" t="s">
        <v>121</v>
      </c>
      <c r="C1991" t="s">
        <v>117</v>
      </c>
      <c r="D1991">
        <v>1</v>
      </c>
      <c r="E1991" t="s">
        <v>90</v>
      </c>
      <c r="F1991" t="s">
        <v>68</v>
      </c>
      <c r="G1991" t="s">
        <v>89</v>
      </c>
      <c r="H1991" t="s">
        <v>36</v>
      </c>
      <c r="I1991" t="s">
        <v>42</v>
      </c>
      <c r="J1991" t="s">
        <v>43</v>
      </c>
      <c r="K1991" s="1">
        <v>3</v>
      </c>
      <c r="L1991" s="1">
        <v>207633.49</v>
      </c>
      <c r="M1991" s="1">
        <v>1900</v>
      </c>
      <c r="N1991" s="1">
        <v>0</v>
      </c>
      <c r="O1991" s="1">
        <v>207633.49</v>
      </c>
      <c r="P1991" s="1">
        <v>0</v>
      </c>
      <c r="Q1991" s="1">
        <v>0</v>
      </c>
      <c r="R1991" s="1">
        <v>0</v>
      </c>
      <c r="S1991" s="1">
        <v>103816.75</v>
      </c>
      <c r="T1991" s="2">
        <v>2023</v>
      </c>
    </row>
    <row r="1992" spans="1:20" x14ac:dyDescent="0.35">
      <c r="A1992" t="s">
        <v>87</v>
      </c>
      <c r="B1992" t="s">
        <v>121</v>
      </c>
      <c r="C1992" t="s">
        <v>117</v>
      </c>
      <c r="D1992">
        <v>1</v>
      </c>
      <c r="E1992" t="s">
        <v>90</v>
      </c>
      <c r="F1992" t="s">
        <v>68</v>
      </c>
      <c r="G1992" t="s">
        <v>89</v>
      </c>
      <c r="H1992" t="s">
        <v>36</v>
      </c>
      <c r="I1992" t="s">
        <v>48</v>
      </c>
      <c r="J1992" t="s">
        <v>57</v>
      </c>
      <c r="K1992" s="1">
        <v>1</v>
      </c>
      <c r="L1992" s="1">
        <v>1900</v>
      </c>
      <c r="M1992" s="1">
        <v>0</v>
      </c>
      <c r="N1992" s="1">
        <v>0</v>
      </c>
      <c r="O1992" s="1">
        <v>1900</v>
      </c>
      <c r="P1992" s="1">
        <v>0</v>
      </c>
      <c r="Q1992" s="1">
        <v>0</v>
      </c>
      <c r="R1992" s="1">
        <v>0</v>
      </c>
      <c r="S1992" s="1">
        <v>380</v>
      </c>
      <c r="T1992" s="2">
        <v>2023</v>
      </c>
    </row>
    <row r="1993" spans="1:20" x14ac:dyDescent="0.35">
      <c r="A1993" t="s">
        <v>87</v>
      </c>
      <c r="B1993" t="s">
        <v>121</v>
      </c>
      <c r="C1993" t="s">
        <v>117</v>
      </c>
      <c r="D1993">
        <v>1</v>
      </c>
      <c r="E1993" t="s">
        <v>90</v>
      </c>
      <c r="F1993" t="s">
        <v>68</v>
      </c>
      <c r="G1993" t="s">
        <v>89</v>
      </c>
      <c r="H1993" t="s">
        <v>39</v>
      </c>
      <c r="I1993" t="s">
        <v>42</v>
      </c>
      <c r="J1993" t="s">
        <v>43</v>
      </c>
      <c r="K1993" s="1">
        <v>1</v>
      </c>
      <c r="L1993" s="1">
        <v>434893.25</v>
      </c>
      <c r="M1993" s="1">
        <v>0</v>
      </c>
      <c r="N1993" s="1">
        <v>0</v>
      </c>
      <c r="O1993" s="1">
        <v>434893.25</v>
      </c>
      <c r="P1993" s="1">
        <v>0</v>
      </c>
      <c r="Q1993" s="1">
        <v>0</v>
      </c>
      <c r="R1993" s="1">
        <v>0</v>
      </c>
      <c r="S1993" s="1">
        <v>217446.63</v>
      </c>
      <c r="T1993" s="2">
        <v>2023</v>
      </c>
    </row>
    <row r="1994" spans="1:20" x14ac:dyDescent="0.35">
      <c r="A1994" t="s">
        <v>87</v>
      </c>
      <c r="B1994" t="s">
        <v>121</v>
      </c>
      <c r="C1994" t="s">
        <v>117</v>
      </c>
      <c r="D1994">
        <v>1</v>
      </c>
      <c r="E1994" t="s">
        <v>90</v>
      </c>
      <c r="F1994" t="s">
        <v>69</v>
      </c>
      <c r="G1994" t="s">
        <v>89</v>
      </c>
      <c r="H1994" t="s">
        <v>36</v>
      </c>
      <c r="I1994" t="s">
        <v>42</v>
      </c>
      <c r="J1994" t="s">
        <v>43</v>
      </c>
      <c r="K1994" s="1">
        <v>3</v>
      </c>
      <c r="L1994" s="1">
        <v>107076.51</v>
      </c>
      <c r="M1994" s="1">
        <v>8133.98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53038.26</v>
      </c>
      <c r="T1994" s="2">
        <v>2023</v>
      </c>
    </row>
    <row r="1995" spans="1:20" x14ac:dyDescent="0.35">
      <c r="A1995" t="s">
        <v>87</v>
      </c>
      <c r="B1995" t="s">
        <v>121</v>
      </c>
      <c r="C1995" t="s">
        <v>117</v>
      </c>
      <c r="D1995">
        <v>1</v>
      </c>
      <c r="E1995" t="s">
        <v>90</v>
      </c>
      <c r="F1995" t="s">
        <v>69</v>
      </c>
      <c r="G1995" t="s">
        <v>89</v>
      </c>
      <c r="H1995" t="s">
        <v>39</v>
      </c>
      <c r="I1995" t="s">
        <v>42</v>
      </c>
      <c r="J1995" t="s">
        <v>43</v>
      </c>
      <c r="K1995" s="1">
        <v>1</v>
      </c>
      <c r="L1995" s="1">
        <v>60572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30286</v>
      </c>
      <c r="T1995" s="2">
        <v>2023</v>
      </c>
    </row>
    <row r="1996" spans="1:20" x14ac:dyDescent="0.35">
      <c r="A1996" t="s">
        <v>87</v>
      </c>
      <c r="B1996" t="s">
        <v>121</v>
      </c>
      <c r="C1996" t="s">
        <v>117</v>
      </c>
      <c r="D1996">
        <v>1</v>
      </c>
      <c r="E1996" t="s">
        <v>90</v>
      </c>
      <c r="F1996" t="s">
        <v>70</v>
      </c>
      <c r="G1996" t="s">
        <v>89</v>
      </c>
      <c r="H1996" t="s">
        <v>36</v>
      </c>
      <c r="I1996" t="s">
        <v>42</v>
      </c>
      <c r="J1996" t="s">
        <v>43</v>
      </c>
      <c r="K1996" s="1">
        <v>1</v>
      </c>
      <c r="L1996" s="1">
        <v>0</v>
      </c>
      <c r="M1996" s="1">
        <v>6109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2">
        <v>2023</v>
      </c>
    </row>
    <row r="1997" spans="1:20" x14ac:dyDescent="0.35">
      <c r="A1997" t="s">
        <v>87</v>
      </c>
      <c r="B1997" t="s">
        <v>121</v>
      </c>
      <c r="C1997" t="s">
        <v>117</v>
      </c>
      <c r="D1997">
        <v>1</v>
      </c>
      <c r="E1997" t="s">
        <v>90</v>
      </c>
      <c r="F1997" t="s">
        <v>70</v>
      </c>
      <c r="G1997" t="s">
        <v>89</v>
      </c>
      <c r="H1997" t="s">
        <v>39</v>
      </c>
      <c r="I1997" t="s">
        <v>42</v>
      </c>
      <c r="J1997" t="s">
        <v>43</v>
      </c>
      <c r="K1997" s="1">
        <v>1</v>
      </c>
      <c r="L1997" s="1">
        <v>-37790.269999999997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-18895.150000000001</v>
      </c>
      <c r="T1997" s="2">
        <v>2023</v>
      </c>
    </row>
    <row r="1998" spans="1:20" x14ac:dyDescent="0.35">
      <c r="A1998" t="s">
        <v>87</v>
      </c>
      <c r="B1998" t="s">
        <v>121</v>
      </c>
      <c r="C1998" t="s">
        <v>117</v>
      </c>
      <c r="D1998">
        <v>1</v>
      </c>
      <c r="E1998" t="s">
        <v>90</v>
      </c>
      <c r="F1998" t="s">
        <v>101</v>
      </c>
      <c r="G1998" t="s">
        <v>89</v>
      </c>
      <c r="H1998" t="s">
        <v>36</v>
      </c>
      <c r="I1998" t="s">
        <v>42</v>
      </c>
      <c r="J1998" t="s">
        <v>43</v>
      </c>
      <c r="K1998" s="1">
        <v>1</v>
      </c>
      <c r="L1998" s="1">
        <v>0</v>
      </c>
      <c r="M1998" s="1">
        <v>950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2">
        <v>2023</v>
      </c>
    </row>
    <row r="1999" spans="1:20" x14ac:dyDescent="0.35">
      <c r="A1999" t="s">
        <v>87</v>
      </c>
      <c r="B1999" t="s">
        <v>121</v>
      </c>
      <c r="C1999" t="s">
        <v>117</v>
      </c>
      <c r="D1999">
        <v>1</v>
      </c>
      <c r="E1999" t="s">
        <v>90</v>
      </c>
      <c r="F1999" t="s">
        <v>71</v>
      </c>
      <c r="G1999" t="s">
        <v>89</v>
      </c>
      <c r="H1999" t="s">
        <v>36</v>
      </c>
      <c r="I1999" t="s">
        <v>42</v>
      </c>
      <c r="J1999" t="s">
        <v>43</v>
      </c>
      <c r="K1999" s="1">
        <v>9</v>
      </c>
      <c r="L1999" s="1">
        <v>111951.77</v>
      </c>
      <c r="M1999" s="1">
        <v>16168.79</v>
      </c>
      <c r="N1999" s="1">
        <v>0</v>
      </c>
      <c r="O1999" s="1">
        <v>58701.46</v>
      </c>
      <c r="P1999" s="1">
        <v>0</v>
      </c>
      <c r="Q1999" s="1">
        <v>0</v>
      </c>
      <c r="R1999" s="1">
        <v>0</v>
      </c>
      <c r="S1999" s="1">
        <v>42860.38</v>
      </c>
      <c r="T1999" s="2">
        <v>2023</v>
      </c>
    </row>
    <row r="2000" spans="1:20" x14ac:dyDescent="0.35">
      <c r="A2000" t="s">
        <v>87</v>
      </c>
      <c r="B2000" t="s">
        <v>121</v>
      </c>
      <c r="C2000" t="s">
        <v>117</v>
      </c>
      <c r="D2000">
        <v>1</v>
      </c>
      <c r="E2000" t="s">
        <v>90</v>
      </c>
      <c r="F2000" t="s">
        <v>71</v>
      </c>
      <c r="G2000" t="s">
        <v>89</v>
      </c>
      <c r="H2000" t="s">
        <v>39</v>
      </c>
      <c r="I2000" t="s">
        <v>42</v>
      </c>
      <c r="J2000" t="s">
        <v>43</v>
      </c>
      <c r="K2000" s="1">
        <v>9</v>
      </c>
      <c r="L2000" s="1">
        <v>107972.19</v>
      </c>
      <c r="M2000" s="1">
        <v>2850</v>
      </c>
      <c r="N2000" s="1">
        <v>0</v>
      </c>
      <c r="O2000" s="1">
        <v>49213.96</v>
      </c>
      <c r="P2000" s="1">
        <v>0</v>
      </c>
      <c r="Q2000" s="1">
        <v>0</v>
      </c>
      <c r="R2000" s="1">
        <v>0</v>
      </c>
      <c r="S2000" s="1">
        <v>33283.22</v>
      </c>
      <c r="T2000" s="2">
        <v>2023</v>
      </c>
    </row>
    <row r="2001" spans="1:20" x14ac:dyDescent="0.35">
      <c r="A2001" t="s">
        <v>87</v>
      </c>
      <c r="B2001" t="s">
        <v>121</v>
      </c>
      <c r="C2001" t="s">
        <v>117</v>
      </c>
      <c r="D2001">
        <v>1</v>
      </c>
      <c r="E2001" t="s">
        <v>90</v>
      </c>
      <c r="F2001" t="s">
        <v>75</v>
      </c>
      <c r="G2001" t="s">
        <v>89</v>
      </c>
      <c r="H2001" t="s">
        <v>36</v>
      </c>
      <c r="I2001" t="s">
        <v>42</v>
      </c>
      <c r="J2001" t="s">
        <v>47</v>
      </c>
      <c r="K2001" s="1">
        <v>1</v>
      </c>
      <c r="L2001" s="1">
        <v>-35592.160000000003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-35592.160000000003</v>
      </c>
      <c r="T2001" s="2">
        <v>2023</v>
      </c>
    </row>
    <row r="2002" spans="1:20" x14ac:dyDescent="0.35">
      <c r="A2002" t="s">
        <v>87</v>
      </c>
      <c r="B2002" t="s">
        <v>121</v>
      </c>
      <c r="C2002" t="s">
        <v>117</v>
      </c>
      <c r="D2002">
        <v>1</v>
      </c>
      <c r="E2002" t="s">
        <v>90</v>
      </c>
      <c r="F2002" t="s">
        <v>75</v>
      </c>
      <c r="G2002" t="s">
        <v>89</v>
      </c>
      <c r="H2002" t="s">
        <v>36</v>
      </c>
      <c r="I2002" t="s">
        <v>42</v>
      </c>
      <c r="J2002" t="s">
        <v>43</v>
      </c>
      <c r="K2002" s="1">
        <v>3</v>
      </c>
      <c r="L2002" s="1">
        <v>1</v>
      </c>
      <c r="M2002" s="1">
        <v>3264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2">
        <v>2023</v>
      </c>
    </row>
    <row r="2003" spans="1:20" x14ac:dyDescent="0.35">
      <c r="A2003" t="s">
        <v>87</v>
      </c>
      <c r="B2003" t="s">
        <v>121</v>
      </c>
      <c r="C2003" t="s">
        <v>117</v>
      </c>
      <c r="D2003">
        <v>1</v>
      </c>
      <c r="E2003" t="s">
        <v>90</v>
      </c>
      <c r="F2003" t="s">
        <v>75</v>
      </c>
      <c r="G2003" t="s">
        <v>89</v>
      </c>
      <c r="H2003" t="s">
        <v>39</v>
      </c>
      <c r="I2003" t="s">
        <v>42</v>
      </c>
      <c r="J2003" t="s">
        <v>43</v>
      </c>
      <c r="K2003" s="1">
        <v>1</v>
      </c>
      <c r="L2003" s="1">
        <v>-13000</v>
      </c>
      <c r="M2003" s="1">
        <v>-950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2">
        <v>2023</v>
      </c>
    </row>
    <row r="2004" spans="1:20" x14ac:dyDescent="0.35">
      <c r="A2004" t="s">
        <v>87</v>
      </c>
      <c r="B2004" t="s">
        <v>121</v>
      </c>
      <c r="C2004" t="s">
        <v>117</v>
      </c>
      <c r="D2004">
        <v>1</v>
      </c>
      <c r="E2004" t="s">
        <v>90</v>
      </c>
      <c r="F2004" t="s">
        <v>76</v>
      </c>
      <c r="G2004" t="s">
        <v>89</v>
      </c>
      <c r="H2004" t="s">
        <v>36</v>
      </c>
      <c r="I2004" t="s">
        <v>42</v>
      </c>
      <c r="J2004" t="s">
        <v>43</v>
      </c>
      <c r="K2004" s="1">
        <v>3</v>
      </c>
      <c r="L2004" s="1">
        <v>20380</v>
      </c>
      <c r="M2004" s="1">
        <v>4214</v>
      </c>
      <c r="N2004" s="1">
        <v>0</v>
      </c>
      <c r="O2004" s="1">
        <v>20380</v>
      </c>
      <c r="P2004" s="1">
        <v>0</v>
      </c>
      <c r="Q2004" s="1">
        <v>0</v>
      </c>
      <c r="R2004" s="1">
        <v>0</v>
      </c>
      <c r="S2004" s="1">
        <v>10190</v>
      </c>
      <c r="T2004" s="2">
        <v>2023</v>
      </c>
    </row>
    <row r="2005" spans="1:20" x14ac:dyDescent="0.35">
      <c r="A2005" t="s">
        <v>87</v>
      </c>
      <c r="B2005" t="s">
        <v>121</v>
      </c>
      <c r="C2005" t="s">
        <v>117</v>
      </c>
      <c r="D2005">
        <v>1</v>
      </c>
      <c r="E2005" t="s">
        <v>90</v>
      </c>
      <c r="F2005" t="s">
        <v>76</v>
      </c>
      <c r="G2005" t="s">
        <v>89</v>
      </c>
      <c r="H2005" t="s">
        <v>39</v>
      </c>
      <c r="I2005" t="s">
        <v>42</v>
      </c>
      <c r="J2005" t="s">
        <v>43</v>
      </c>
      <c r="K2005" s="1">
        <v>1</v>
      </c>
      <c r="L2005" s="1">
        <v>24209</v>
      </c>
      <c r="M2005" s="1">
        <v>0</v>
      </c>
      <c r="N2005" s="1">
        <v>0</v>
      </c>
      <c r="O2005" s="1">
        <v>24209</v>
      </c>
      <c r="P2005" s="1">
        <v>0</v>
      </c>
      <c r="Q2005" s="1">
        <v>0</v>
      </c>
      <c r="R2005" s="1">
        <v>0</v>
      </c>
      <c r="S2005" s="1">
        <v>12104.5</v>
      </c>
      <c r="T2005" s="2">
        <v>2023</v>
      </c>
    </row>
    <row r="2006" spans="1:20" x14ac:dyDescent="0.35">
      <c r="A2006" t="s">
        <v>87</v>
      </c>
      <c r="B2006" t="s">
        <v>121</v>
      </c>
      <c r="C2006" t="s">
        <v>117</v>
      </c>
      <c r="D2006">
        <v>1</v>
      </c>
      <c r="E2006" t="s">
        <v>90</v>
      </c>
      <c r="F2006" t="s">
        <v>78</v>
      </c>
      <c r="G2006" t="s">
        <v>89</v>
      </c>
      <c r="H2006" t="s">
        <v>36</v>
      </c>
      <c r="I2006" t="s">
        <v>42</v>
      </c>
      <c r="J2006" t="s">
        <v>50</v>
      </c>
      <c r="K2006" s="1">
        <v>1</v>
      </c>
      <c r="L2006" s="1">
        <v>0</v>
      </c>
      <c r="M2006" s="1">
        <v>3000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2">
        <v>2023</v>
      </c>
    </row>
    <row r="2007" spans="1:20" x14ac:dyDescent="0.35">
      <c r="A2007" t="s">
        <v>87</v>
      </c>
      <c r="B2007" t="s">
        <v>121</v>
      </c>
      <c r="C2007" t="s">
        <v>117</v>
      </c>
      <c r="D2007">
        <v>1</v>
      </c>
      <c r="E2007" t="s">
        <v>90</v>
      </c>
      <c r="F2007" t="s">
        <v>78</v>
      </c>
      <c r="G2007" t="s">
        <v>89</v>
      </c>
      <c r="H2007" t="s">
        <v>36</v>
      </c>
      <c r="I2007" t="s">
        <v>42</v>
      </c>
      <c r="J2007" t="s">
        <v>60</v>
      </c>
      <c r="K2007" s="1">
        <v>5</v>
      </c>
      <c r="L2007" s="1">
        <v>284534.84000000003</v>
      </c>
      <c r="M2007" s="1">
        <v>1900</v>
      </c>
      <c r="N2007" s="1">
        <v>0</v>
      </c>
      <c r="O2007" s="1">
        <v>54534.84</v>
      </c>
      <c r="P2007" s="1">
        <v>0</v>
      </c>
      <c r="Q2007" s="1">
        <v>0</v>
      </c>
      <c r="R2007" s="1">
        <v>0</v>
      </c>
      <c r="S2007" s="1">
        <v>93267.42</v>
      </c>
      <c r="T2007" s="2">
        <v>2023</v>
      </c>
    </row>
    <row r="2008" spans="1:20" x14ac:dyDescent="0.35">
      <c r="A2008" t="s">
        <v>87</v>
      </c>
      <c r="B2008" t="s">
        <v>121</v>
      </c>
      <c r="C2008" t="s">
        <v>117</v>
      </c>
      <c r="D2008">
        <v>1</v>
      </c>
      <c r="E2008" t="s">
        <v>90</v>
      </c>
      <c r="F2008" t="s">
        <v>78</v>
      </c>
      <c r="G2008" t="s">
        <v>89</v>
      </c>
      <c r="H2008" t="s">
        <v>36</v>
      </c>
      <c r="I2008" t="s">
        <v>42</v>
      </c>
      <c r="J2008" t="s">
        <v>43</v>
      </c>
      <c r="K2008" s="1">
        <v>1</v>
      </c>
      <c r="L2008" s="1">
        <v>11405.03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5702.52</v>
      </c>
      <c r="T2008" s="2">
        <v>2023</v>
      </c>
    </row>
    <row r="2009" spans="1:20" x14ac:dyDescent="0.35">
      <c r="A2009" t="s">
        <v>87</v>
      </c>
      <c r="B2009" t="s">
        <v>121</v>
      </c>
      <c r="C2009" t="s">
        <v>117</v>
      </c>
      <c r="D2009">
        <v>1</v>
      </c>
      <c r="E2009" t="s">
        <v>90</v>
      </c>
      <c r="F2009" t="s">
        <v>78</v>
      </c>
      <c r="G2009" t="s">
        <v>89</v>
      </c>
      <c r="H2009" t="s">
        <v>39</v>
      </c>
      <c r="I2009" t="s">
        <v>42</v>
      </c>
      <c r="J2009" t="s">
        <v>60</v>
      </c>
      <c r="K2009" s="1">
        <v>2</v>
      </c>
      <c r="L2009" s="1">
        <v>13540.79</v>
      </c>
      <c r="M2009" s="1">
        <v>1900</v>
      </c>
      <c r="N2009" s="1">
        <v>0</v>
      </c>
      <c r="O2009" s="1">
        <v>13540.79</v>
      </c>
      <c r="P2009" s="1">
        <v>0</v>
      </c>
      <c r="Q2009" s="1">
        <v>0</v>
      </c>
      <c r="R2009" s="1">
        <v>0</v>
      </c>
      <c r="S2009" s="1">
        <v>6770.4</v>
      </c>
      <c r="T2009" s="2">
        <v>2023</v>
      </c>
    </row>
    <row r="2010" spans="1:20" x14ac:dyDescent="0.35">
      <c r="A2010" t="s">
        <v>87</v>
      </c>
      <c r="B2010" t="s">
        <v>121</v>
      </c>
      <c r="C2010" t="s">
        <v>117</v>
      </c>
      <c r="D2010">
        <v>1</v>
      </c>
      <c r="E2010" t="s">
        <v>90</v>
      </c>
      <c r="F2010" t="s">
        <v>78</v>
      </c>
      <c r="G2010" t="s">
        <v>89</v>
      </c>
      <c r="H2010" t="s">
        <v>39</v>
      </c>
      <c r="I2010" t="s">
        <v>42</v>
      </c>
      <c r="J2010" t="s">
        <v>43</v>
      </c>
      <c r="K2010" s="1">
        <v>1</v>
      </c>
      <c r="L2010" s="1">
        <v>361383.99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180692</v>
      </c>
      <c r="T2010" s="2">
        <v>2023</v>
      </c>
    </row>
    <row r="2011" spans="1:20" x14ac:dyDescent="0.35">
      <c r="A2011" t="s">
        <v>87</v>
      </c>
      <c r="B2011" t="s">
        <v>121</v>
      </c>
      <c r="C2011" t="s">
        <v>117</v>
      </c>
      <c r="D2011">
        <v>1</v>
      </c>
      <c r="E2011" t="s">
        <v>90</v>
      </c>
      <c r="F2011" t="s">
        <v>78</v>
      </c>
      <c r="G2011" t="s">
        <v>120</v>
      </c>
      <c r="H2011" t="s">
        <v>36</v>
      </c>
      <c r="I2011" t="s">
        <v>42</v>
      </c>
      <c r="J2011" t="s">
        <v>40</v>
      </c>
      <c r="K2011" s="1">
        <v>1</v>
      </c>
      <c r="L2011" s="1">
        <v>372448</v>
      </c>
      <c r="M2011" s="1">
        <v>26000.799999999999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2">
        <v>2023</v>
      </c>
    </row>
    <row r="2012" spans="1:20" x14ac:dyDescent="0.35">
      <c r="A2012" t="s">
        <v>87</v>
      </c>
      <c r="B2012" t="s">
        <v>121</v>
      </c>
      <c r="C2012" t="s">
        <v>117</v>
      </c>
      <c r="D2012">
        <v>1</v>
      </c>
      <c r="E2012" t="s">
        <v>90</v>
      </c>
      <c r="F2012" t="s">
        <v>79</v>
      </c>
      <c r="G2012" t="s">
        <v>89</v>
      </c>
      <c r="H2012" t="s">
        <v>36</v>
      </c>
      <c r="I2012" t="s">
        <v>42</v>
      </c>
      <c r="J2012" t="s">
        <v>43</v>
      </c>
      <c r="K2012" s="1">
        <v>3</v>
      </c>
      <c r="L2012" s="1">
        <v>-10000</v>
      </c>
      <c r="M2012" s="1">
        <v>950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-5000</v>
      </c>
      <c r="T2012" s="2">
        <v>2023</v>
      </c>
    </row>
    <row r="2013" spans="1:20" x14ac:dyDescent="0.35">
      <c r="A2013" t="s">
        <v>87</v>
      </c>
      <c r="B2013" t="s">
        <v>121</v>
      </c>
      <c r="C2013" t="s">
        <v>117</v>
      </c>
      <c r="D2013">
        <v>1</v>
      </c>
      <c r="E2013" t="s">
        <v>90</v>
      </c>
      <c r="F2013" t="s">
        <v>80</v>
      </c>
      <c r="G2013" t="s">
        <v>89</v>
      </c>
      <c r="H2013" t="s">
        <v>36</v>
      </c>
      <c r="I2013" t="s">
        <v>42</v>
      </c>
      <c r="J2013" t="s">
        <v>47</v>
      </c>
      <c r="K2013" s="1">
        <v>1</v>
      </c>
      <c r="L2013" s="1">
        <v>-12555.73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-12555.73</v>
      </c>
      <c r="T2013" s="2">
        <v>2023</v>
      </c>
    </row>
    <row r="2014" spans="1:20" x14ac:dyDescent="0.35">
      <c r="A2014" t="s">
        <v>87</v>
      </c>
      <c r="B2014" t="s">
        <v>121</v>
      </c>
      <c r="C2014" t="s">
        <v>117</v>
      </c>
      <c r="D2014">
        <v>1</v>
      </c>
      <c r="E2014" t="s">
        <v>90</v>
      </c>
      <c r="F2014" t="s">
        <v>80</v>
      </c>
      <c r="G2014" t="s">
        <v>89</v>
      </c>
      <c r="H2014" t="s">
        <v>36</v>
      </c>
      <c r="I2014" t="s">
        <v>42</v>
      </c>
      <c r="J2014" t="s">
        <v>43</v>
      </c>
      <c r="K2014" s="1">
        <v>2</v>
      </c>
      <c r="L2014" s="1">
        <v>0</v>
      </c>
      <c r="M2014" s="1">
        <v>12423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2">
        <v>2023</v>
      </c>
    </row>
    <row r="2015" spans="1:20" x14ac:dyDescent="0.35">
      <c r="A2015" t="s">
        <v>87</v>
      </c>
      <c r="B2015" t="s">
        <v>121</v>
      </c>
      <c r="C2015" t="s">
        <v>117</v>
      </c>
      <c r="D2015">
        <v>1</v>
      </c>
      <c r="E2015" t="s">
        <v>90</v>
      </c>
      <c r="F2015" t="s">
        <v>81</v>
      </c>
      <c r="G2015" t="s">
        <v>89</v>
      </c>
      <c r="H2015" t="s">
        <v>36</v>
      </c>
      <c r="I2015" t="s">
        <v>42</v>
      </c>
      <c r="J2015" t="s">
        <v>43</v>
      </c>
      <c r="K2015" s="1">
        <v>7</v>
      </c>
      <c r="L2015" s="1">
        <v>318797.83</v>
      </c>
      <c r="M2015" s="1">
        <v>20928</v>
      </c>
      <c r="N2015" s="1">
        <v>0</v>
      </c>
      <c r="O2015" s="1">
        <v>318797.83</v>
      </c>
      <c r="P2015" s="1">
        <v>0</v>
      </c>
      <c r="Q2015" s="1">
        <v>0</v>
      </c>
      <c r="R2015" s="1">
        <v>0</v>
      </c>
      <c r="S2015" s="1">
        <v>159398.92000000001</v>
      </c>
      <c r="T2015" s="2">
        <v>2023</v>
      </c>
    </row>
    <row r="2016" spans="1:20" x14ac:dyDescent="0.35">
      <c r="A2016" t="s">
        <v>87</v>
      </c>
      <c r="B2016" t="s">
        <v>121</v>
      </c>
      <c r="C2016" t="s">
        <v>117</v>
      </c>
      <c r="D2016">
        <v>1</v>
      </c>
      <c r="E2016" t="s">
        <v>90</v>
      </c>
      <c r="F2016" t="s">
        <v>81</v>
      </c>
      <c r="G2016" t="s">
        <v>89</v>
      </c>
      <c r="H2016" t="s">
        <v>39</v>
      </c>
      <c r="I2016" t="s">
        <v>42</v>
      </c>
      <c r="J2016" t="s">
        <v>43</v>
      </c>
      <c r="K2016" s="1">
        <v>8</v>
      </c>
      <c r="L2016" s="1">
        <v>94542.8</v>
      </c>
      <c r="M2016" s="1">
        <v>13592</v>
      </c>
      <c r="N2016" s="1">
        <v>0</v>
      </c>
      <c r="O2016" s="1">
        <v>270929.17</v>
      </c>
      <c r="P2016" s="1">
        <v>0</v>
      </c>
      <c r="Q2016" s="1">
        <v>0</v>
      </c>
      <c r="R2016" s="1">
        <v>0</v>
      </c>
      <c r="S2016" s="1">
        <v>43521.34</v>
      </c>
      <c r="T2016" s="2">
        <v>2023</v>
      </c>
    </row>
    <row r="2017" spans="1:20" x14ac:dyDescent="0.35">
      <c r="A2017" t="s">
        <v>87</v>
      </c>
      <c r="B2017" t="s">
        <v>121</v>
      </c>
      <c r="C2017" t="s">
        <v>117</v>
      </c>
      <c r="D2017">
        <v>1</v>
      </c>
      <c r="E2017" t="s">
        <v>90</v>
      </c>
      <c r="F2017" t="s">
        <v>109</v>
      </c>
      <c r="G2017" t="s">
        <v>89</v>
      </c>
      <c r="H2017" t="s">
        <v>36</v>
      </c>
      <c r="I2017" t="s">
        <v>42</v>
      </c>
      <c r="J2017" t="s">
        <v>43</v>
      </c>
      <c r="K2017" s="1">
        <v>1</v>
      </c>
      <c r="L2017" s="1">
        <v>0</v>
      </c>
      <c r="M2017" s="1">
        <v>950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2">
        <v>2023</v>
      </c>
    </row>
    <row r="2018" spans="1:20" x14ac:dyDescent="0.35">
      <c r="A2018" t="s">
        <v>87</v>
      </c>
      <c r="B2018" t="s">
        <v>121</v>
      </c>
      <c r="C2018" t="s">
        <v>117</v>
      </c>
      <c r="D2018">
        <v>1</v>
      </c>
      <c r="E2018" t="s">
        <v>90</v>
      </c>
      <c r="F2018" t="s">
        <v>82</v>
      </c>
      <c r="G2018" t="s">
        <v>89</v>
      </c>
      <c r="H2018" t="s">
        <v>36</v>
      </c>
      <c r="I2018" t="s">
        <v>42</v>
      </c>
      <c r="J2018" t="s">
        <v>47</v>
      </c>
      <c r="K2018" s="1">
        <v>1</v>
      </c>
      <c r="L2018" s="1">
        <v>-12555.74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-12555.74</v>
      </c>
      <c r="T2018" s="2">
        <v>2023</v>
      </c>
    </row>
    <row r="2019" spans="1:20" x14ac:dyDescent="0.35">
      <c r="A2019" t="s">
        <v>87</v>
      </c>
      <c r="B2019" t="s">
        <v>121</v>
      </c>
      <c r="C2019" t="s">
        <v>117</v>
      </c>
      <c r="D2019">
        <v>1</v>
      </c>
      <c r="E2019" t="s">
        <v>90</v>
      </c>
      <c r="F2019" t="s">
        <v>82</v>
      </c>
      <c r="G2019" t="s">
        <v>89</v>
      </c>
      <c r="H2019" t="s">
        <v>36</v>
      </c>
      <c r="I2019" t="s">
        <v>42</v>
      </c>
      <c r="J2019" t="s">
        <v>43</v>
      </c>
      <c r="K2019" s="1">
        <v>3</v>
      </c>
      <c r="L2019" s="1">
        <v>-482249.77</v>
      </c>
      <c r="M2019" s="1">
        <v>950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-241124.88</v>
      </c>
      <c r="T2019" s="2">
        <v>2023</v>
      </c>
    </row>
    <row r="2020" spans="1:20" x14ac:dyDescent="0.35">
      <c r="A2020" t="s">
        <v>87</v>
      </c>
      <c r="B2020" t="s">
        <v>121</v>
      </c>
      <c r="C2020" t="s">
        <v>117</v>
      </c>
      <c r="D2020">
        <v>1</v>
      </c>
      <c r="E2020" t="s">
        <v>90</v>
      </c>
      <c r="F2020" t="s">
        <v>82</v>
      </c>
      <c r="G2020" t="s">
        <v>89</v>
      </c>
      <c r="H2020" t="s">
        <v>39</v>
      </c>
      <c r="I2020" t="s">
        <v>42</v>
      </c>
      <c r="J2020" t="s">
        <v>43</v>
      </c>
      <c r="K2020" s="1">
        <v>1</v>
      </c>
      <c r="L2020" s="1">
        <v>-100000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-50000</v>
      </c>
      <c r="T2020" s="2">
        <v>2023</v>
      </c>
    </row>
    <row r="2021" spans="1:20" x14ac:dyDescent="0.35">
      <c r="A2021" t="s">
        <v>87</v>
      </c>
      <c r="B2021" t="s">
        <v>121</v>
      </c>
      <c r="C2021" t="s">
        <v>117</v>
      </c>
      <c r="D2021">
        <v>1</v>
      </c>
      <c r="E2021" t="s">
        <v>90</v>
      </c>
      <c r="F2021" t="s">
        <v>83</v>
      </c>
      <c r="G2021" t="s">
        <v>89</v>
      </c>
      <c r="H2021" t="s">
        <v>36</v>
      </c>
      <c r="I2021" t="s">
        <v>42</v>
      </c>
      <c r="J2021" t="s">
        <v>72</v>
      </c>
      <c r="K2021" s="1">
        <v>1</v>
      </c>
      <c r="L2021" s="1">
        <v>-4876.1499999999996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-4876.1499999999996</v>
      </c>
      <c r="T2021" s="2">
        <v>2023</v>
      </c>
    </row>
    <row r="2022" spans="1:20" x14ac:dyDescent="0.35">
      <c r="A2022" t="s">
        <v>87</v>
      </c>
      <c r="B2022" t="s">
        <v>121</v>
      </c>
      <c r="C2022" t="s">
        <v>117</v>
      </c>
      <c r="D2022">
        <v>1</v>
      </c>
      <c r="E2022" t="s">
        <v>90</v>
      </c>
      <c r="F2022" t="s">
        <v>83</v>
      </c>
      <c r="G2022" t="s">
        <v>89</v>
      </c>
      <c r="H2022" t="s">
        <v>36</v>
      </c>
      <c r="I2022" t="s">
        <v>42</v>
      </c>
      <c r="J2022" t="s">
        <v>43</v>
      </c>
      <c r="K2022" s="1">
        <v>4</v>
      </c>
      <c r="L2022" s="1">
        <v>196535.57</v>
      </c>
      <c r="M2022" s="1">
        <v>8238.17</v>
      </c>
      <c r="N2022" s="1">
        <v>0</v>
      </c>
      <c r="O2022" s="1">
        <v>206535.57</v>
      </c>
      <c r="P2022" s="1">
        <v>0</v>
      </c>
      <c r="Q2022" s="1">
        <v>0</v>
      </c>
      <c r="R2022" s="1">
        <v>0</v>
      </c>
      <c r="S2022" s="1">
        <v>4735.3599999999997</v>
      </c>
      <c r="T2022" s="2">
        <v>2023</v>
      </c>
    </row>
    <row r="2023" spans="1:20" x14ac:dyDescent="0.35">
      <c r="A2023" t="s">
        <v>87</v>
      </c>
      <c r="B2023" t="s">
        <v>121</v>
      </c>
      <c r="C2023" t="s">
        <v>117</v>
      </c>
      <c r="D2023">
        <v>1</v>
      </c>
      <c r="E2023" t="s">
        <v>90</v>
      </c>
      <c r="F2023" t="s">
        <v>83</v>
      </c>
      <c r="G2023" t="s">
        <v>89</v>
      </c>
      <c r="H2023" t="s">
        <v>39</v>
      </c>
      <c r="I2023" t="s">
        <v>42</v>
      </c>
      <c r="J2023" t="s">
        <v>72</v>
      </c>
      <c r="K2023" s="1">
        <v>1</v>
      </c>
      <c r="L2023" s="1">
        <v>-4889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-4889</v>
      </c>
      <c r="T2023" s="2">
        <v>2023</v>
      </c>
    </row>
    <row r="2024" spans="1:20" x14ac:dyDescent="0.35">
      <c r="A2024" t="s">
        <v>87</v>
      </c>
      <c r="B2024" t="s">
        <v>121</v>
      </c>
      <c r="C2024" t="s">
        <v>117</v>
      </c>
      <c r="D2024">
        <v>1</v>
      </c>
      <c r="E2024" t="s">
        <v>90</v>
      </c>
      <c r="F2024" t="s">
        <v>83</v>
      </c>
      <c r="G2024" t="s">
        <v>89</v>
      </c>
      <c r="H2024" t="s">
        <v>39</v>
      </c>
      <c r="I2024" t="s">
        <v>42</v>
      </c>
      <c r="J2024" t="s">
        <v>43</v>
      </c>
      <c r="K2024" s="1">
        <v>1</v>
      </c>
      <c r="L2024" s="1">
        <v>142465.54999999999</v>
      </c>
      <c r="M2024" s="1">
        <v>0</v>
      </c>
      <c r="N2024" s="1">
        <v>0</v>
      </c>
      <c r="O2024" s="1">
        <v>142465.54999999999</v>
      </c>
      <c r="P2024" s="1">
        <v>0</v>
      </c>
      <c r="Q2024" s="1">
        <v>0</v>
      </c>
      <c r="R2024" s="1">
        <v>0</v>
      </c>
      <c r="S2024" s="1">
        <v>0</v>
      </c>
      <c r="T2024" s="2">
        <v>2023</v>
      </c>
    </row>
    <row r="2025" spans="1:20" x14ac:dyDescent="0.35">
      <c r="A2025" t="s">
        <v>87</v>
      </c>
      <c r="B2025" t="s">
        <v>121</v>
      </c>
      <c r="C2025" t="s">
        <v>117</v>
      </c>
      <c r="D2025">
        <v>1</v>
      </c>
      <c r="E2025" t="s">
        <v>90</v>
      </c>
      <c r="F2025" t="s">
        <v>84</v>
      </c>
      <c r="G2025" t="s">
        <v>89</v>
      </c>
      <c r="H2025" t="s">
        <v>36</v>
      </c>
      <c r="I2025" t="s">
        <v>42</v>
      </c>
      <c r="J2025" t="s">
        <v>43</v>
      </c>
      <c r="K2025" s="1">
        <v>3</v>
      </c>
      <c r="L2025" s="1">
        <v>32451.39</v>
      </c>
      <c r="M2025" s="1">
        <v>3950</v>
      </c>
      <c r="N2025" s="1">
        <v>0</v>
      </c>
      <c r="O2025" s="1">
        <v>14701.16</v>
      </c>
      <c r="P2025" s="1">
        <v>0</v>
      </c>
      <c r="Q2025" s="1">
        <v>0</v>
      </c>
      <c r="R2025" s="1">
        <v>0</v>
      </c>
      <c r="S2025" s="1">
        <v>16225.7</v>
      </c>
      <c r="T2025" s="2">
        <v>2023</v>
      </c>
    </row>
    <row r="2026" spans="1:20" x14ac:dyDescent="0.35">
      <c r="A2026" t="s">
        <v>87</v>
      </c>
      <c r="B2026" t="s">
        <v>121</v>
      </c>
      <c r="C2026" t="s">
        <v>117</v>
      </c>
      <c r="D2026">
        <v>2</v>
      </c>
      <c r="E2026" t="s">
        <v>90</v>
      </c>
      <c r="F2026" t="s">
        <v>49</v>
      </c>
      <c r="G2026" t="s">
        <v>89</v>
      </c>
      <c r="H2026" t="s">
        <v>36</v>
      </c>
      <c r="I2026" t="s">
        <v>42</v>
      </c>
      <c r="J2026" t="s">
        <v>47</v>
      </c>
      <c r="K2026" s="1">
        <v>1</v>
      </c>
      <c r="L2026" s="1">
        <v>-12555.74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-12555.74</v>
      </c>
      <c r="T2026" s="2">
        <v>2023</v>
      </c>
    </row>
    <row r="2027" spans="1:20" x14ac:dyDescent="0.35">
      <c r="A2027" t="s">
        <v>87</v>
      </c>
      <c r="B2027" t="s">
        <v>121</v>
      </c>
      <c r="C2027" t="s">
        <v>117</v>
      </c>
      <c r="D2027">
        <v>2</v>
      </c>
      <c r="E2027" t="s">
        <v>90</v>
      </c>
      <c r="F2027" t="s">
        <v>102</v>
      </c>
      <c r="G2027" t="s">
        <v>89</v>
      </c>
      <c r="H2027" t="s">
        <v>36</v>
      </c>
      <c r="I2027" t="s">
        <v>42</v>
      </c>
      <c r="J2027" t="s">
        <v>50</v>
      </c>
      <c r="K2027" s="1">
        <v>1</v>
      </c>
      <c r="L2027" s="1">
        <v>0</v>
      </c>
      <c r="M2027" s="1">
        <v>3000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2">
        <v>2023</v>
      </c>
    </row>
    <row r="2028" spans="1:20" x14ac:dyDescent="0.35">
      <c r="A2028" t="s">
        <v>87</v>
      </c>
      <c r="B2028" t="s">
        <v>121</v>
      </c>
      <c r="C2028" t="s">
        <v>117</v>
      </c>
      <c r="D2028">
        <v>2</v>
      </c>
      <c r="E2028" t="s">
        <v>90</v>
      </c>
      <c r="F2028" t="s">
        <v>102</v>
      </c>
      <c r="G2028" t="s">
        <v>89</v>
      </c>
      <c r="H2028" t="s">
        <v>36</v>
      </c>
      <c r="I2028" t="s">
        <v>42</v>
      </c>
      <c r="J2028" t="s">
        <v>47</v>
      </c>
      <c r="K2028" s="1">
        <v>1</v>
      </c>
      <c r="L2028" s="1">
        <v>0</v>
      </c>
      <c r="M2028" s="1">
        <v>3000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2">
        <v>2023</v>
      </c>
    </row>
    <row r="2029" spans="1:20" x14ac:dyDescent="0.35">
      <c r="A2029" t="s">
        <v>87</v>
      </c>
      <c r="B2029" t="s">
        <v>121</v>
      </c>
      <c r="C2029" t="s">
        <v>117</v>
      </c>
      <c r="D2029">
        <v>2</v>
      </c>
      <c r="E2029" t="s">
        <v>90</v>
      </c>
      <c r="F2029" t="s">
        <v>53</v>
      </c>
      <c r="G2029" t="s">
        <v>89</v>
      </c>
      <c r="H2029" t="s">
        <v>36</v>
      </c>
      <c r="I2029" t="s">
        <v>42</v>
      </c>
      <c r="J2029" t="s">
        <v>47</v>
      </c>
      <c r="K2029" s="1">
        <v>1</v>
      </c>
      <c r="L2029" s="1">
        <v>-12555.74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-12555.74</v>
      </c>
      <c r="T2029" s="2">
        <v>2023</v>
      </c>
    </row>
    <row r="2030" spans="1:20" x14ac:dyDescent="0.35">
      <c r="A2030" t="s">
        <v>87</v>
      </c>
      <c r="B2030" t="s">
        <v>121</v>
      </c>
      <c r="C2030" t="s">
        <v>117</v>
      </c>
      <c r="D2030">
        <v>2</v>
      </c>
      <c r="E2030" t="s">
        <v>90</v>
      </c>
      <c r="F2030" t="s">
        <v>55</v>
      </c>
      <c r="G2030" t="s">
        <v>89</v>
      </c>
      <c r="H2030" t="s">
        <v>36</v>
      </c>
      <c r="I2030" t="s">
        <v>42</v>
      </c>
      <c r="J2030" t="s">
        <v>47</v>
      </c>
      <c r="K2030" s="1">
        <v>1</v>
      </c>
      <c r="L2030" s="1">
        <v>0</v>
      </c>
      <c r="M2030" s="1">
        <v>3000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2">
        <v>2023</v>
      </c>
    </row>
    <row r="2031" spans="1:20" x14ac:dyDescent="0.35">
      <c r="A2031" t="s">
        <v>87</v>
      </c>
      <c r="B2031" t="s">
        <v>121</v>
      </c>
      <c r="C2031" t="s">
        <v>117</v>
      </c>
      <c r="D2031">
        <v>2</v>
      </c>
      <c r="E2031" t="s">
        <v>90</v>
      </c>
      <c r="F2031" t="s">
        <v>55</v>
      </c>
      <c r="G2031" t="s">
        <v>89</v>
      </c>
      <c r="H2031" t="s">
        <v>39</v>
      </c>
      <c r="I2031" t="s">
        <v>42</v>
      </c>
      <c r="J2031" t="s">
        <v>40</v>
      </c>
      <c r="K2031" s="1">
        <v>1</v>
      </c>
      <c r="L2031" s="1">
        <v>8855</v>
      </c>
      <c r="M2031" s="1">
        <v>0</v>
      </c>
      <c r="N2031" s="1">
        <v>0</v>
      </c>
      <c r="O2031" s="1">
        <v>8855</v>
      </c>
      <c r="P2031" s="1">
        <v>0</v>
      </c>
      <c r="Q2031" s="1">
        <v>0</v>
      </c>
      <c r="R2031" s="1">
        <v>0</v>
      </c>
      <c r="S2031" s="1">
        <v>0</v>
      </c>
      <c r="T2031" s="2">
        <v>2023</v>
      </c>
    </row>
    <row r="2032" spans="1:20" x14ac:dyDescent="0.35">
      <c r="A2032" t="s">
        <v>87</v>
      </c>
      <c r="B2032" t="s">
        <v>121</v>
      </c>
      <c r="C2032" t="s">
        <v>117</v>
      </c>
      <c r="D2032">
        <v>2</v>
      </c>
      <c r="E2032" t="s">
        <v>90</v>
      </c>
      <c r="F2032" t="s">
        <v>59</v>
      </c>
      <c r="G2032" t="s">
        <v>89</v>
      </c>
      <c r="H2032" t="s">
        <v>39</v>
      </c>
      <c r="I2032" t="s">
        <v>42</v>
      </c>
      <c r="J2032" t="s">
        <v>43</v>
      </c>
      <c r="K2032" s="1">
        <v>2</v>
      </c>
      <c r="L2032" s="1">
        <v>63300</v>
      </c>
      <c r="M2032" s="1">
        <v>950</v>
      </c>
      <c r="N2032" s="1">
        <v>0</v>
      </c>
      <c r="O2032" s="1">
        <v>30300</v>
      </c>
      <c r="P2032" s="1">
        <v>0</v>
      </c>
      <c r="Q2032" s="1">
        <v>0</v>
      </c>
      <c r="R2032" s="1">
        <v>0</v>
      </c>
      <c r="S2032" s="1">
        <v>31650.01</v>
      </c>
      <c r="T2032" s="2">
        <v>2023</v>
      </c>
    </row>
    <row r="2033" spans="1:20" x14ac:dyDescent="0.35">
      <c r="A2033" t="s">
        <v>87</v>
      </c>
      <c r="B2033" t="s">
        <v>121</v>
      </c>
      <c r="C2033" t="s">
        <v>117</v>
      </c>
      <c r="D2033">
        <v>2</v>
      </c>
      <c r="E2033" t="s">
        <v>90</v>
      </c>
      <c r="F2033" t="s">
        <v>97</v>
      </c>
      <c r="G2033" t="s">
        <v>89</v>
      </c>
      <c r="H2033" t="s">
        <v>36</v>
      </c>
      <c r="I2033" t="s">
        <v>42</v>
      </c>
      <c r="J2033" t="s">
        <v>50</v>
      </c>
      <c r="K2033" s="1">
        <v>1</v>
      </c>
      <c r="L2033" s="1">
        <v>0</v>
      </c>
      <c r="M2033" s="1">
        <v>3000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2">
        <v>2023</v>
      </c>
    </row>
    <row r="2034" spans="1:20" x14ac:dyDescent="0.35">
      <c r="A2034" t="s">
        <v>87</v>
      </c>
      <c r="B2034" t="s">
        <v>121</v>
      </c>
      <c r="C2034" t="s">
        <v>117</v>
      </c>
      <c r="D2034">
        <v>2</v>
      </c>
      <c r="E2034" t="s">
        <v>90</v>
      </c>
      <c r="F2034" t="s">
        <v>66</v>
      </c>
      <c r="G2034" t="s">
        <v>89</v>
      </c>
      <c r="H2034" t="s">
        <v>36</v>
      </c>
      <c r="I2034" t="s">
        <v>42</v>
      </c>
      <c r="J2034" t="s">
        <v>40</v>
      </c>
      <c r="K2034" s="1">
        <v>1</v>
      </c>
      <c r="L2034" s="1">
        <v>0</v>
      </c>
      <c r="M2034" s="1">
        <v>129.63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2">
        <v>2023</v>
      </c>
    </row>
    <row r="2035" spans="1:20" x14ac:dyDescent="0.35">
      <c r="A2035" t="s">
        <v>87</v>
      </c>
      <c r="B2035" t="s">
        <v>121</v>
      </c>
      <c r="C2035" t="s">
        <v>117</v>
      </c>
      <c r="D2035">
        <v>2</v>
      </c>
      <c r="E2035" t="s">
        <v>90</v>
      </c>
      <c r="F2035" t="s">
        <v>68</v>
      </c>
      <c r="G2035" t="s">
        <v>89</v>
      </c>
      <c r="H2035" t="s">
        <v>36</v>
      </c>
      <c r="I2035" t="s">
        <v>42</v>
      </c>
      <c r="J2035" t="s">
        <v>43</v>
      </c>
      <c r="K2035" s="1">
        <v>3</v>
      </c>
      <c r="L2035" s="1">
        <v>0</v>
      </c>
      <c r="M2035" s="1">
        <v>6950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2">
        <v>2023</v>
      </c>
    </row>
    <row r="2036" spans="1:20" x14ac:dyDescent="0.35">
      <c r="A2036" t="s">
        <v>87</v>
      </c>
      <c r="B2036" t="s">
        <v>121</v>
      </c>
      <c r="C2036" t="s">
        <v>117</v>
      </c>
      <c r="D2036">
        <v>2</v>
      </c>
      <c r="E2036" t="s">
        <v>90</v>
      </c>
      <c r="F2036" t="s">
        <v>71</v>
      </c>
      <c r="G2036" t="s">
        <v>89</v>
      </c>
      <c r="H2036" t="s">
        <v>36</v>
      </c>
      <c r="I2036" t="s">
        <v>42</v>
      </c>
      <c r="J2036" t="s">
        <v>50</v>
      </c>
      <c r="K2036" s="1">
        <v>2</v>
      </c>
      <c r="L2036" s="1">
        <v>-2783.5</v>
      </c>
      <c r="M2036" s="1">
        <v>6000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-2783.5</v>
      </c>
      <c r="T2036" s="2">
        <v>2023</v>
      </c>
    </row>
    <row r="2037" spans="1:20" x14ac:dyDescent="0.35">
      <c r="A2037" t="s">
        <v>87</v>
      </c>
      <c r="B2037" t="s">
        <v>121</v>
      </c>
      <c r="C2037" t="s">
        <v>117</v>
      </c>
      <c r="D2037">
        <v>2</v>
      </c>
      <c r="E2037" t="s">
        <v>90</v>
      </c>
      <c r="F2037" t="s">
        <v>71</v>
      </c>
      <c r="G2037" t="s">
        <v>89</v>
      </c>
      <c r="H2037" t="s">
        <v>36</v>
      </c>
      <c r="I2037" t="s">
        <v>42</v>
      </c>
      <c r="J2037" t="s">
        <v>47</v>
      </c>
      <c r="K2037" s="1">
        <v>1</v>
      </c>
      <c r="L2037" s="1">
        <v>-23278.5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-23278.5</v>
      </c>
      <c r="T2037" s="2">
        <v>2023</v>
      </c>
    </row>
    <row r="2038" spans="1:20" x14ac:dyDescent="0.35">
      <c r="A2038" t="s">
        <v>87</v>
      </c>
      <c r="B2038" t="s">
        <v>121</v>
      </c>
      <c r="C2038" t="s">
        <v>117</v>
      </c>
      <c r="D2038">
        <v>2</v>
      </c>
      <c r="E2038" t="s">
        <v>90</v>
      </c>
      <c r="F2038" t="s">
        <v>71</v>
      </c>
      <c r="G2038" t="s">
        <v>89</v>
      </c>
      <c r="H2038" t="s">
        <v>36</v>
      </c>
      <c r="I2038" t="s">
        <v>42</v>
      </c>
      <c r="J2038" t="s">
        <v>40</v>
      </c>
      <c r="K2038" s="1">
        <v>1</v>
      </c>
      <c r="L2038" s="1">
        <v>0</v>
      </c>
      <c r="M2038" s="1">
        <v>1113.3900000000001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2">
        <v>2023</v>
      </c>
    </row>
    <row r="2039" spans="1:20" x14ac:dyDescent="0.35">
      <c r="A2039" t="s">
        <v>87</v>
      </c>
      <c r="B2039" t="s">
        <v>121</v>
      </c>
      <c r="C2039" t="s">
        <v>117</v>
      </c>
      <c r="D2039">
        <v>2</v>
      </c>
      <c r="E2039" t="s">
        <v>90</v>
      </c>
      <c r="F2039" t="s">
        <v>78</v>
      </c>
      <c r="G2039" t="s">
        <v>89</v>
      </c>
      <c r="H2039" t="s">
        <v>36</v>
      </c>
      <c r="I2039" t="s">
        <v>42</v>
      </c>
      <c r="J2039" t="s">
        <v>47</v>
      </c>
      <c r="K2039" s="1">
        <v>2</v>
      </c>
      <c r="L2039" s="1">
        <v>-30339.23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-30339.23</v>
      </c>
      <c r="T2039" s="2">
        <v>2023</v>
      </c>
    </row>
    <row r="2040" spans="1:20" x14ac:dyDescent="0.35">
      <c r="A2040" t="s">
        <v>87</v>
      </c>
      <c r="B2040" t="s">
        <v>121</v>
      </c>
      <c r="C2040" t="s">
        <v>117</v>
      </c>
      <c r="D2040">
        <v>2</v>
      </c>
      <c r="E2040" t="s">
        <v>90</v>
      </c>
      <c r="F2040" t="s">
        <v>80</v>
      </c>
      <c r="G2040" t="s">
        <v>89</v>
      </c>
      <c r="H2040" t="s">
        <v>36</v>
      </c>
      <c r="I2040" t="s">
        <v>42</v>
      </c>
      <c r="J2040" t="s">
        <v>72</v>
      </c>
      <c r="K2040" s="1">
        <v>1</v>
      </c>
      <c r="L2040" s="1">
        <v>0</v>
      </c>
      <c r="M2040" s="1">
        <v>3000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2">
        <v>2023</v>
      </c>
    </row>
    <row r="2041" spans="1:20" x14ac:dyDescent="0.35">
      <c r="A2041" t="s">
        <v>87</v>
      </c>
      <c r="B2041" t="s">
        <v>121</v>
      </c>
      <c r="C2041" t="s">
        <v>117</v>
      </c>
      <c r="D2041">
        <v>2</v>
      </c>
      <c r="E2041" t="s">
        <v>90</v>
      </c>
      <c r="F2041" t="s">
        <v>80</v>
      </c>
      <c r="G2041" t="s">
        <v>89</v>
      </c>
      <c r="H2041" t="s">
        <v>36</v>
      </c>
      <c r="I2041" t="s">
        <v>42</v>
      </c>
      <c r="J2041" t="s">
        <v>47</v>
      </c>
      <c r="K2041" s="1">
        <v>2</v>
      </c>
      <c r="L2041" s="1">
        <v>-105544.74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-105544.74</v>
      </c>
      <c r="T2041" s="2">
        <v>2023</v>
      </c>
    </row>
    <row r="2042" spans="1:20" x14ac:dyDescent="0.35">
      <c r="A2042" t="s">
        <v>87</v>
      </c>
      <c r="B2042" t="s">
        <v>121</v>
      </c>
      <c r="C2042" t="s">
        <v>117</v>
      </c>
      <c r="D2042">
        <v>2</v>
      </c>
      <c r="E2042" t="s">
        <v>90</v>
      </c>
      <c r="F2042" t="s">
        <v>81</v>
      </c>
      <c r="G2042" t="s">
        <v>89</v>
      </c>
      <c r="H2042" t="s">
        <v>36</v>
      </c>
      <c r="I2042" t="s">
        <v>42</v>
      </c>
      <c r="J2042" t="s">
        <v>43</v>
      </c>
      <c r="K2042" s="1">
        <v>1</v>
      </c>
      <c r="L2042" s="1">
        <v>0</v>
      </c>
      <c r="M2042" s="1">
        <v>0</v>
      </c>
      <c r="N2042" s="1">
        <v>0</v>
      </c>
      <c r="O2042" s="1">
        <v>109948.72</v>
      </c>
      <c r="P2042" s="1">
        <v>0</v>
      </c>
      <c r="Q2042" s="1">
        <v>0</v>
      </c>
      <c r="R2042" s="1">
        <v>0</v>
      </c>
      <c r="S2042" s="1">
        <v>0</v>
      </c>
      <c r="T2042" s="2">
        <v>2023</v>
      </c>
    </row>
    <row r="2043" spans="1:20" x14ac:dyDescent="0.35">
      <c r="A2043" t="s">
        <v>87</v>
      </c>
      <c r="B2043" t="s">
        <v>121</v>
      </c>
      <c r="C2043" t="s">
        <v>117</v>
      </c>
      <c r="D2043">
        <v>2</v>
      </c>
      <c r="E2043" t="s">
        <v>90</v>
      </c>
      <c r="F2043" t="s">
        <v>81</v>
      </c>
      <c r="G2043" t="s">
        <v>89</v>
      </c>
      <c r="H2043" t="s">
        <v>39</v>
      </c>
      <c r="I2043" t="s">
        <v>42</v>
      </c>
      <c r="J2043" t="s">
        <v>43</v>
      </c>
      <c r="K2043" s="1">
        <v>3</v>
      </c>
      <c r="L2043" s="1">
        <v>-27790.27</v>
      </c>
      <c r="M2043" s="1">
        <v>3264</v>
      </c>
      <c r="N2043" s="1">
        <v>0</v>
      </c>
      <c r="O2043" s="1">
        <v>21478.19</v>
      </c>
      <c r="P2043" s="1">
        <v>0</v>
      </c>
      <c r="Q2043" s="1">
        <v>0</v>
      </c>
      <c r="R2043" s="1">
        <v>0</v>
      </c>
      <c r="S2043" s="1">
        <v>-13895.14</v>
      </c>
      <c r="T2043" s="2">
        <v>2023</v>
      </c>
    </row>
    <row r="2044" spans="1:20" x14ac:dyDescent="0.35">
      <c r="A2044" t="s">
        <v>87</v>
      </c>
      <c r="B2044" t="s">
        <v>121</v>
      </c>
      <c r="C2044" t="s">
        <v>117</v>
      </c>
      <c r="D2044">
        <v>2</v>
      </c>
      <c r="E2044" t="s">
        <v>90</v>
      </c>
      <c r="F2044" t="s">
        <v>109</v>
      </c>
      <c r="G2044" t="s">
        <v>89</v>
      </c>
      <c r="H2044" t="s">
        <v>36</v>
      </c>
      <c r="I2044" t="s">
        <v>42</v>
      </c>
      <c r="J2044" t="s">
        <v>47</v>
      </c>
      <c r="K2044" s="1">
        <v>1</v>
      </c>
      <c r="L2044" s="1">
        <v>-47783.5</v>
      </c>
      <c r="M2044" s="1">
        <v>3000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-47783.5</v>
      </c>
      <c r="T2044" s="2">
        <v>2023</v>
      </c>
    </row>
    <row r="2045" spans="1:20" x14ac:dyDescent="0.35">
      <c r="A2045" t="s">
        <v>87</v>
      </c>
      <c r="B2045" t="s">
        <v>121</v>
      </c>
      <c r="C2045" t="s">
        <v>117</v>
      </c>
      <c r="D2045">
        <v>2</v>
      </c>
      <c r="E2045" t="s">
        <v>90</v>
      </c>
      <c r="F2045" t="s">
        <v>109</v>
      </c>
      <c r="G2045" t="s">
        <v>89</v>
      </c>
      <c r="H2045" t="s">
        <v>39</v>
      </c>
      <c r="I2045" t="s">
        <v>42</v>
      </c>
      <c r="J2045" t="s">
        <v>43</v>
      </c>
      <c r="K2045" s="1">
        <v>1</v>
      </c>
      <c r="L2045" s="1">
        <v>0</v>
      </c>
      <c r="M2045" s="1">
        <v>950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2">
        <v>2023</v>
      </c>
    </row>
    <row r="2046" spans="1:20" x14ac:dyDescent="0.35">
      <c r="A2046" t="s">
        <v>87</v>
      </c>
      <c r="B2046" t="s">
        <v>121</v>
      </c>
      <c r="C2046" t="s">
        <v>117</v>
      </c>
      <c r="D2046">
        <v>2</v>
      </c>
      <c r="E2046" t="s">
        <v>90</v>
      </c>
      <c r="F2046" t="s">
        <v>82</v>
      </c>
      <c r="G2046" t="s">
        <v>89</v>
      </c>
      <c r="H2046" t="s">
        <v>36</v>
      </c>
      <c r="I2046" t="s">
        <v>42</v>
      </c>
      <c r="J2046" t="s">
        <v>50</v>
      </c>
      <c r="K2046" s="1">
        <v>1</v>
      </c>
      <c r="L2046" s="1">
        <v>-22783.5</v>
      </c>
      <c r="M2046" s="1">
        <v>3000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-22783.5</v>
      </c>
      <c r="T2046" s="2">
        <v>2023</v>
      </c>
    </row>
    <row r="2047" spans="1:20" x14ac:dyDescent="0.35">
      <c r="A2047" t="s">
        <v>87</v>
      </c>
      <c r="B2047" t="s">
        <v>121</v>
      </c>
      <c r="C2047" t="s">
        <v>117</v>
      </c>
      <c r="D2047">
        <v>2</v>
      </c>
      <c r="E2047" t="s">
        <v>90</v>
      </c>
      <c r="F2047" t="s">
        <v>83</v>
      </c>
      <c r="G2047" t="s">
        <v>89</v>
      </c>
      <c r="H2047" t="s">
        <v>36</v>
      </c>
      <c r="I2047" t="s">
        <v>42</v>
      </c>
      <c r="J2047" t="s">
        <v>50</v>
      </c>
      <c r="K2047" s="1">
        <v>2</v>
      </c>
      <c r="L2047" s="1">
        <v>0</v>
      </c>
      <c r="M2047" s="1">
        <v>6000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2">
        <v>2023</v>
      </c>
    </row>
    <row r="2048" spans="1:20" x14ac:dyDescent="0.35">
      <c r="A2048" t="s">
        <v>87</v>
      </c>
      <c r="B2048" t="s">
        <v>121</v>
      </c>
      <c r="C2048" t="s">
        <v>117</v>
      </c>
      <c r="D2048">
        <v>2</v>
      </c>
      <c r="E2048" t="s">
        <v>90</v>
      </c>
      <c r="F2048" t="s">
        <v>83</v>
      </c>
      <c r="G2048" t="s">
        <v>89</v>
      </c>
      <c r="H2048" t="s">
        <v>39</v>
      </c>
      <c r="I2048" t="s">
        <v>42</v>
      </c>
      <c r="J2048" t="s">
        <v>43</v>
      </c>
      <c r="K2048" s="1">
        <v>1</v>
      </c>
      <c r="L2048" s="1">
        <v>0</v>
      </c>
      <c r="M2048" s="1">
        <v>950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2">
        <v>2023</v>
      </c>
    </row>
    <row r="2049" spans="1:20" x14ac:dyDescent="0.35">
      <c r="A2049" t="s">
        <v>87</v>
      </c>
      <c r="B2049" t="s">
        <v>121</v>
      </c>
      <c r="C2049" t="s">
        <v>117</v>
      </c>
      <c r="D2049">
        <v>2</v>
      </c>
      <c r="E2049" t="s">
        <v>90</v>
      </c>
      <c r="F2049" t="s">
        <v>84</v>
      </c>
      <c r="G2049" t="s">
        <v>89</v>
      </c>
      <c r="H2049" t="s">
        <v>36</v>
      </c>
      <c r="I2049" t="s">
        <v>42</v>
      </c>
      <c r="J2049" t="s">
        <v>47</v>
      </c>
      <c r="K2049" s="1">
        <v>1</v>
      </c>
      <c r="L2049" s="1">
        <v>-25054.95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-25054.95</v>
      </c>
      <c r="T2049" s="2">
        <v>2023</v>
      </c>
    </row>
    <row r="2050" spans="1:20" x14ac:dyDescent="0.35">
      <c r="A2050" t="s">
        <v>87</v>
      </c>
      <c r="B2050" t="s">
        <v>121</v>
      </c>
      <c r="C2050" t="s">
        <v>117</v>
      </c>
      <c r="D2050">
        <v>3</v>
      </c>
      <c r="E2050" t="s">
        <v>90</v>
      </c>
      <c r="F2050" t="s">
        <v>49</v>
      </c>
      <c r="G2050" t="s">
        <v>89</v>
      </c>
      <c r="H2050" t="s">
        <v>39</v>
      </c>
      <c r="I2050" t="s">
        <v>42</v>
      </c>
      <c r="J2050" t="s">
        <v>43</v>
      </c>
      <c r="K2050" s="1">
        <v>1</v>
      </c>
      <c r="L2050" s="1">
        <v>0</v>
      </c>
      <c r="M2050" s="1">
        <v>950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2">
        <v>2023</v>
      </c>
    </row>
    <row r="2051" spans="1:20" x14ac:dyDescent="0.35">
      <c r="A2051" t="s">
        <v>87</v>
      </c>
      <c r="B2051" t="s">
        <v>121</v>
      </c>
      <c r="C2051" t="s">
        <v>117</v>
      </c>
      <c r="D2051">
        <v>3</v>
      </c>
      <c r="E2051" t="s">
        <v>90</v>
      </c>
      <c r="F2051" t="s">
        <v>102</v>
      </c>
      <c r="G2051" t="s">
        <v>89</v>
      </c>
      <c r="H2051" t="s">
        <v>36</v>
      </c>
      <c r="I2051" t="s">
        <v>42</v>
      </c>
      <c r="J2051" t="s">
        <v>43</v>
      </c>
      <c r="K2051" s="1">
        <v>1</v>
      </c>
      <c r="L2051" s="1">
        <v>0</v>
      </c>
      <c r="M2051" s="1">
        <v>3000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2">
        <v>2023</v>
      </c>
    </row>
    <row r="2052" spans="1:20" x14ac:dyDescent="0.35">
      <c r="A2052" t="s">
        <v>87</v>
      </c>
      <c r="B2052" t="s">
        <v>121</v>
      </c>
      <c r="C2052" t="s">
        <v>117</v>
      </c>
      <c r="D2052">
        <v>3</v>
      </c>
      <c r="E2052" t="s">
        <v>90</v>
      </c>
      <c r="F2052" t="s">
        <v>66</v>
      </c>
      <c r="G2052" t="s">
        <v>89</v>
      </c>
      <c r="H2052" t="s">
        <v>36</v>
      </c>
      <c r="I2052" t="s">
        <v>42</v>
      </c>
      <c r="J2052" t="s">
        <v>47</v>
      </c>
      <c r="K2052" s="1">
        <v>1</v>
      </c>
      <c r="L2052" s="1">
        <v>70085.59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2">
        <v>2023</v>
      </c>
    </row>
    <row r="2053" spans="1:20" x14ac:dyDescent="0.35">
      <c r="A2053" t="s">
        <v>87</v>
      </c>
      <c r="B2053" t="s">
        <v>121</v>
      </c>
      <c r="C2053" t="s">
        <v>117</v>
      </c>
      <c r="D2053">
        <v>3</v>
      </c>
      <c r="E2053" t="s">
        <v>90</v>
      </c>
      <c r="F2053" t="s">
        <v>101</v>
      </c>
      <c r="G2053" t="s">
        <v>89</v>
      </c>
      <c r="H2053" t="s">
        <v>36</v>
      </c>
      <c r="I2053" t="s">
        <v>42</v>
      </c>
      <c r="J2053" t="s">
        <v>60</v>
      </c>
      <c r="K2053" s="1">
        <v>2</v>
      </c>
      <c r="L2053" s="1">
        <v>54675.92</v>
      </c>
      <c r="M2053" s="1">
        <v>3000</v>
      </c>
      <c r="N2053" s="1">
        <v>0</v>
      </c>
      <c r="O2053" s="1">
        <v>117459.42</v>
      </c>
      <c r="P2053" s="1">
        <v>7216.5</v>
      </c>
      <c r="Q2053" s="1">
        <v>0</v>
      </c>
      <c r="R2053" s="1">
        <v>0</v>
      </c>
      <c r="S2053" s="1">
        <v>54675.92</v>
      </c>
      <c r="T2053" s="2">
        <v>2023</v>
      </c>
    </row>
    <row r="2054" spans="1:20" x14ac:dyDescent="0.35">
      <c r="A2054" t="s">
        <v>87</v>
      </c>
      <c r="B2054" t="s">
        <v>121</v>
      </c>
      <c r="C2054" t="s">
        <v>117</v>
      </c>
      <c r="D2054">
        <v>3</v>
      </c>
      <c r="E2054" t="s">
        <v>90</v>
      </c>
      <c r="F2054" t="s">
        <v>75</v>
      </c>
      <c r="G2054" t="s">
        <v>89</v>
      </c>
      <c r="H2054" t="s">
        <v>39</v>
      </c>
      <c r="I2054" t="s">
        <v>42</v>
      </c>
      <c r="J2054" t="s">
        <v>43</v>
      </c>
      <c r="K2054" s="1">
        <v>1</v>
      </c>
      <c r="L2054" s="1">
        <v>0</v>
      </c>
      <c r="M2054" s="1">
        <v>950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2">
        <v>2023</v>
      </c>
    </row>
    <row r="2055" spans="1:20" x14ac:dyDescent="0.35">
      <c r="A2055" t="s">
        <v>87</v>
      </c>
      <c r="B2055" t="s">
        <v>121</v>
      </c>
      <c r="C2055" t="s">
        <v>117</v>
      </c>
      <c r="D2055">
        <v>3</v>
      </c>
      <c r="E2055" t="s">
        <v>90</v>
      </c>
      <c r="F2055" t="s">
        <v>81</v>
      </c>
      <c r="G2055" t="s">
        <v>89</v>
      </c>
      <c r="H2055" t="s">
        <v>39</v>
      </c>
      <c r="I2055" t="s">
        <v>42</v>
      </c>
      <c r="J2055" t="s">
        <v>43</v>
      </c>
      <c r="K2055" s="1">
        <v>1</v>
      </c>
      <c r="L2055" s="1">
        <v>0</v>
      </c>
      <c r="M2055" s="1">
        <v>950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2">
        <v>2023</v>
      </c>
    </row>
    <row r="2056" spans="1:20" x14ac:dyDescent="0.35">
      <c r="A2056" t="s">
        <v>87</v>
      </c>
      <c r="B2056" t="s">
        <v>121</v>
      </c>
      <c r="C2056" t="s">
        <v>117</v>
      </c>
      <c r="D2056">
        <v>4</v>
      </c>
      <c r="E2056" t="s">
        <v>90</v>
      </c>
      <c r="F2056" t="s">
        <v>51</v>
      </c>
      <c r="G2056" t="s">
        <v>89</v>
      </c>
      <c r="H2056" t="s">
        <v>36</v>
      </c>
      <c r="I2056" t="s">
        <v>42</v>
      </c>
      <c r="J2056" t="s">
        <v>43</v>
      </c>
      <c r="K2056" s="1">
        <v>1</v>
      </c>
      <c r="L2056" s="1">
        <v>0</v>
      </c>
      <c r="M2056" s="1">
        <v>950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2">
        <v>2023</v>
      </c>
    </row>
    <row r="2057" spans="1:20" x14ac:dyDescent="0.35">
      <c r="A2057" t="s">
        <v>87</v>
      </c>
      <c r="B2057" t="s">
        <v>121</v>
      </c>
      <c r="C2057" t="s">
        <v>117</v>
      </c>
      <c r="D2057">
        <v>4</v>
      </c>
      <c r="E2057" t="s">
        <v>90</v>
      </c>
      <c r="F2057" t="s">
        <v>55</v>
      </c>
      <c r="G2057" t="s">
        <v>89</v>
      </c>
      <c r="H2057" t="s">
        <v>36</v>
      </c>
      <c r="I2057" t="s">
        <v>42</v>
      </c>
      <c r="J2057" t="s">
        <v>47</v>
      </c>
      <c r="K2057" s="1">
        <v>1</v>
      </c>
      <c r="L2057" s="1">
        <v>-12555.74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-12555.74</v>
      </c>
      <c r="T2057" s="2">
        <v>2023</v>
      </c>
    </row>
    <row r="2058" spans="1:20" x14ac:dyDescent="0.35">
      <c r="A2058" t="s">
        <v>87</v>
      </c>
      <c r="B2058" t="s">
        <v>121</v>
      </c>
      <c r="C2058" t="s">
        <v>117</v>
      </c>
      <c r="D2058">
        <v>4</v>
      </c>
      <c r="E2058" t="s">
        <v>90</v>
      </c>
      <c r="F2058" t="s">
        <v>55</v>
      </c>
      <c r="G2058" t="s">
        <v>89</v>
      </c>
      <c r="H2058" t="s">
        <v>36</v>
      </c>
      <c r="I2058" t="s">
        <v>42</v>
      </c>
      <c r="J2058" t="s">
        <v>43</v>
      </c>
      <c r="K2058" s="1">
        <v>2</v>
      </c>
      <c r="L2058" s="1">
        <v>35779.339999999997</v>
      </c>
      <c r="M2058" s="1">
        <v>4214</v>
      </c>
      <c r="N2058" s="1">
        <v>0</v>
      </c>
      <c r="O2058" s="1">
        <v>35779.339999999997</v>
      </c>
      <c r="P2058" s="1">
        <v>0</v>
      </c>
      <c r="Q2058" s="1">
        <v>0</v>
      </c>
      <c r="R2058" s="1">
        <v>0</v>
      </c>
      <c r="S2058" s="1">
        <v>17889.68</v>
      </c>
      <c r="T2058" s="2">
        <v>2023</v>
      </c>
    </row>
    <row r="2059" spans="1:20" x14ac:dyDescent="0.35">
      <c r="A2059" t="s">
        <v>87</v>
      </c>
      <c r="B2059" t="s">
        <v>121</v>
      </c>
      <c r="C2059" t="s">
        <v>117</v>
      </c>
      <c r="D2059">
        <v>4</v>
      </c>
      <c r="E2059" t="s">
        <v>90</v>
      </c>
      <c r="F2059" t="s">
        <v>55</v>
      </c>
      <c r="G2059" t="s">
        <v>89</v>
      </c>
      <c r="H2059" t="s">
        <v>39</v>
      </c>
      <c r="I2059" t="s">
        <v>42</v>
      </c>
      <c r="J2059" t="s">
        <v>43</v>
      </c>
      <c r="K2059" s="1">
        <v>1</v>
      </c>
      <c r="L2059" s="1">
        <v>2776.53</v>
      </c>
      <c r="M2059" s="1">
        <v>0</v>
      </c>
      <c r="N2059" s="1">
        <v>0</v>
      </c>
      <c r="O2059" s="1">
        <v>2776.53</v>
      </c>
      <c r="P2059" s="1">
        <v>0</v>
      </c>
      <c r="Q2059" s="1">
        <v>0</v>
      </c>
      <c r="R2059" s="1">
        <v>0</v>
      </c>
      <c r="S2059" s="1">
        <v>1388.27</v>
      </c>
      <c r="T2059" s="2">
        <v>2023</v>
      </c>
    </row>
    <row r="2060" spans="1:20" x14ac:dyDescent="0.35">
      <c r="A2060" t="s">
        <v>87</v>
      </c>
      <c r="B2060" t="s">
        <v>121</v>
      </c>
      <c r="C2060" t="s">
        <v>117</v>
      </c>
      <c r="D2060">
        <v>4</v>
      </c>
      <c r="E2060" t="s">
        <v>90</v>
      </c>
      <c r="F2060" t="s">
        <v>59</v>
      </c>
      <c r="G2060" t="s">
        <v>89</v>
      </c>
      <c r="H2060" t="s">
        <v>36</v>
      </c>
      <c r="I2060" t="s">
        <v>42</v>
      </c>
      <c r="J2060" t="s">
        <v>43</v>
      </c>
      <c r="K2060" s="1">
        <v>1</v>
      </c>
      <c r="L2060" s="1">
        <v>0</v>
      </c>
      <c r="M2060" s="1">
        <v>950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2">
        <v>2023</v>
      </c>
    </row>
    <row r="2061" spans="1:20" x14ac:dyDescent="0.35">
      <c r="A2061" t="s">
        <v>87</v>
      </c>
      <c r="B2061" t="s">
        <v>121</v>
      </c>
      <c r="C2061" t="s">
        <v>117</v>
      </c>
      <c r="D2061">
        <v>4</v>
      </c>
      <c r="E2061" t="s">
        <v>90</v>
      </c>
      <c r="F2061" t="s">
        <v>68</v>
      </c>
      <c r="G2061" t="s">
        <v>89</v>
      </c>
      <c r="H2061" t="s">
        <v>36</v>
      </c>
      <c r="I2061" t="s">
        <v>42</v>
      </c>
      <c r="J2061" t="s">
        <v>43</v>
      </c>
      <c r="K2061" s="1">
        <v>1</v>
      </c>
      <c r="L2061" s="1">
        <v>-17749.689999999999</v>
      </c>
      <c r="M2061" s="1">
        <v>-950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-5395.77</v>
      </c>
      <c r="T2061" s="2">
        <v>2023</v>
      </c>
    </row>
    <row r="2062" spans="1:20" x14ac:dyDescent="0.35">
      <c r="A2062" t="s">
        <v>87</v>
      </c>
      <c r="B2062" t="s">
        <v>121</v>
      </c>
      <c r="C2062" t="s">
        <v>117</v>
      </c>
      <c r="D2062">
        <v>4</v>
      </c>
      <c r="E2062" t="s">
        <v>90</v>
      </c>
      <c r="F2062" t="s">
        <v>81</v>
      </c>
      <c r="G2062" t="s">
        <v>89</v>
      </c>
      <c r="H2062" t="s">
        <v>36</v>
      </c>
      <c r="I2062" t="s">
        <v>42</v>
      </c>
      <c r="J2062" t="s">
        <v>43</v>
      </c>
      <c r="K2062" s="1">
        <v>1</v>
      </c>
      <c r="L2062" s="1">
        <v>17750.23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8875.1200000000008</v>
      </c>
      <c r="T2062" s="2">
        <v>2023</v>
      </c>
    </row>
    <row r="2063" spans="1:20" x14ac:dyDescent="0.35">
      <c r="A2063" t="s">
        <v>87</v>
      </c>
      <c r="B2063" t="s">
        <v>121</v>
      </c>
      <c r="C2063" t="s">
        <v>117</v>
      </c>
      <c r="D2063">
        <v>4</v>
      </c>
      <c r="E2063" t="s">
        <v>90</v>
      </c>
      <c r="F2063" t="s">
        <v>84</v>
      </c>
      <c r="G2063" t="s">
        <v>89</v>
      </c>
      <c r="H2063" t="s">
        <v>36</v>
      </c>
      <c r="I2063" t="s">
        <v>42</v>
      </c>
      <c r="J2063" t="s">
        <v>43</v>
      </c>
      <c r="K2063" s="1">
        <v>1</v>
      </c>
      <c r="L2063" s="1">
        <v>0</v>
      </c>
      <c r="M2063" s="1">
        <v>950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2">
        <v>2023</v>
      </c>
    </row>
    <row r="2064" spans="1:20" x14ac:dyDescent="0.35">
      <c r="A2064" t="s">
        <v>87</v>
      </c>
      <c r="B2064" t="s">
        <v>121</v>
      </c>
      <c r="C2064" t="s">
        <v>117</v>
      </c>
      <c r="D2064">
        <v>5</v>
      </c>
      <c r="E2064" t="s">
        <v>90</v>
      </c>
      <c r="F2064" t="s">
        <v>49</v>
      </c>
      <c r="G2064" t="s">
        <v>89</v>
      </c>
      <c r="H2064" t="s">
        <v>36</v>
      </c>
      <c r="I2064" t="s">
        <v>48</v>
      </c>
      <c r="J2064" t="s">
        <v>60</v>
      </c>
      <c r="K2064" s="1">
        <v>4</v>
      </c>
      <c r="L2064" s="1">
        <v>382148.36</v>
      </c>
      <c r="M2064" s="1">
        <v>239555.43</v>
      </c>
      <c r="N2064" s="1">
        <v>0</v>
      </c>
      <c r="O2064" s="1">
        <v>351368.96000000002</v>
      </c>
      <c r="P2064" s="1">
        <v>0</v>
      </c>
      <c r="Q2064" s="1">
        <v>0</v>
      </c>
      <c r="R2064" s="1">
        <v>0</v>
      </c>
      <c r="S2064" s="1">
        <v>76429.67</v>
      </c>
      <c r="T2064" s="2">
        <v>2023</v>
      </c>
    </row>
    <row r="2065" spans="1:20" x14ac:dyDescent="0.35">
      <c r="A2065" t="s">
        <v>87</v>
      </c>
      <c r="B2065" t="s">
        <v>121</v>
      </c>
      <c r="C2065" t="s">
        <v>117</v>
      </c>
      <c r="D2065">
        <v>5</v>
      </c>
      <c r="E2065" t="s">
        <v>90</v>
      </c>
      <c r="F2065" t="s">
        <v>49</v>
      </c>
      <c r="G2065" t="s">
        <v>89</v>
      </c>
      <c r="H2065" t="s">
        <v>36</v>
      </c>
      <c r="I2065" t="s">
        <v>48</v>
      </c>
      <c r="J2065" t="s">
        <v>40</v>
      </c>
      <c r="K2065" s="1">
        <v>1</v>
      </c>
      <c r="L2065" s="1">
        <v>156035.49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31207.1</v>
      </c>
      <c r="T2065" s="2">
        <v>2023</v>
      </c>
    </row>
    <row r="2066" spans="1:20" x14ac:dyDescent="0.35">
      <c r="A2066" t="s">
        <v>87</v>
      </c>
      <c r="B2066" t="s">
        <v>121</v>
      </c>
      <c r="C2066" t="s">
        <v>117</v>
      </c>
      <c r="D2066">
        <v>5</v>
      </c>
      <c r="E2066" t="s">
        <v>90</v>
      </c>
      <c r="F2066" t="s">
        <v>55</v>
      </c>
      <c r="G2066" t="s">
        <v>89</v>
      </c>
      <c r="H2066" t="s">
        <v>36</v>
      </c>
      <c r="I2066" t="s">
        <v>42</v>
      </c>
      <c r="J2066" t="s">
        <v>47</v>
      </c>
      <c r="K2066" s="1">
        <v>1</v>
      </c>
      <c r="L2066" s="1">
        <v>-12761.24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-12761.24</v>
      </c>
      <c r="T2066" s="2">
        <v>2023</v>
      </c>
    </row>
    <row r="2067" spans="1:20" x14ac:dyDescent="0.35">
      <c r="A2067" t="s">
        <v>87</v>
      </c>
      <c r="B2067" t="s">
        <v>121</v>
      </c>
      <c r="C2067" t="s">
        <v>117</v>
      </c>
      <c r="D2067">
        <v>5</v>
      </c>
      <c r="E2067" t="s">
        <v>90</v>
      </c>
      <c r="F2067" t="s">
        <v>55</v>
      </c>
      <c r="G2067" t="s">
        <v>89</v>
      </c>
      <c r="H2067" t="s">
        <v>36</v>
      </c>
      <c r="I2067" t="s">
        <v>42</v>
      </c>
      <c r="J2067" t="s">
        <v>60</v>
      </c>
      <c r="K2067" s="1">
        <v>1</v>
      </c>
      <c r="L2067" s="1">
        <v>97656.42</v>
      </c>
      <c r="M2067" s="1">
        <v>37096.42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19531.28</v>
      </c>
      <c r="T2067" s="2">
        <v>2023</v>
      </c>
    </row>
    <row r="2068" spans="1:20" x14ac:dyDescent="0.35">
      <c r="A2068" t="s">
        <v>87</v>
      </c>
      <c r="B2068" t="s">
        <v>121</v>
      </c>
      <c r="C2068" t="s">
        <v>117</v>
      </c>
      <c r="D2068">
        <v>5</v>
      </c>
      <c r="E2068" t="s">
        <v>90</v>
      </c>
      <c r="F2068" t="s">
        <v>58</v>
      </c>
      <c r="G2068" t="s">
        <v>89</v>
      </c>
      <c r="H2068" t="s">
        <v>36</v>
      </c>
      <c r="I2068" t="s">
        <v>48</v>
      </c>
      <c r="J2068" t="s">
        <v>60</v>
      </c>
      <c r="K2068" s="1">
        <v>1</v>
      </c>
      <c r="L2068" s="1">
        <v>121260</v>
      </c>
      <c r="M2068" s="1">
        <v>64457.78</v>
      </c>
      <c r="N2068" s="1">
        <v>0</v>
      </c>
      <c r="O2068" s="1">
        <v>121260</v>
      </c>
      <c r="P2068" s="1">
        <v>0</v>
      </c>
      <c r="Q2068" s="1">
        <v>0</v>
      </c>
      <c r="R2068" s="1">
        <v>0</v>
      </c>
      <c r="S2068" s="1">
        <v>24252</v>
      </c>
      <c r="T2068" s="2">
        <v>2023</v>
      </c>
    </row>
    <row r="2069" spans="1:20" x14ac:dyDescent="0.35">
      <c r="A2069" t="s">
        <v>87</v>
      </c>
      <c r="B2069" t="s">
        <v>121</v>
      </c>
      <c r="C2069" t="s">
        <v>117</v>
      </c>
      <c r="D2069">
        <v>5</v>
      </c>
      <c r="E2069" t="s">
        <v>90</v>
      </c>
      <c r="F2069" t="s">
        <v>68</v>
      </c>
      <c r="G2069" t="s">
        <v>89</v>
      </c>
      <c r="H2069" t="s">
        <v>36</v>
      </c>
      <c r="I2069" t="s">
        <v>48</v>
      </c>
      <c r="J2069" t="s">
        <v>60</v>
      </c>
      <c r="K2069" s="1">
        <v>1</v>
      </c>
      <c r="L2069" s="1">
        <v>10687.02</v>
      </c>
      <c r="M2069" s="1">
        <v>0</v>
      </c>
      <c r="N2069" s="1">
        <v>0</v>
      </c>
      <c r="O2069" s="1">
        <v>10687.02</v>
      </c>
      <c r="P2069" s="1">
        <v>0</v>
      </c>
      <c r="Q2069" s="1">
        <v>0</v>
      </c>
      <c r="R2069" s="1">
        <v>0</v>
      </c>
      <c r="S2069" s="1">
        <v>2137.4</v>
      </c>
      <c r="T2069" s="2">
        <v>2023</v>
      </c>
    </row>
    <row r="2070" spans="1:20" x14ac:dyDescent="0.35">
      <c r="A2070" t="s">
        <v>87</v>
      </c>
      <c r="B2070" t="s">
        <v>121</v>
      </c>
      <c r="C2070" t="s">
        <v>117</v>
      </c>
      <c r="D2070">
        <v>5</v>
      </c>
      <c r="E2070" t="s">
        <v>90</v>
      </c>
      <c r="F2070" t="s">
        <v>71</v>
      </c>
      <c r="G2070" t="s">
        <v>89</v>
      </c>
      <c r="H2070" t="s">
        <v>36</v>
      </c>
      <c r="I2070" t="s">
        <v>48</v>
      </c>
      <c r="J2070" t="s">
        <v>60</v>
      </c>
      <c r="K2070" s="1">
        <v>5</v>
      </c>
      <c r="L2070" s="1">
        <v>612610.96</v>
      </c>
      <c r="M2070" s="1">
        <v>347297.16</v>
      </c>
      <c r="N2070" s="1">
        <v>0</v>
      </c>
      <c r="O2070" s="1">
        <v>612610.96</v>
      </c>
      <c r="P2070" s="1">
        <v>0</v>
      </c>
      <c r="Q2070" s="1">
        <v>0</v>
      </c>
      <c r="R2070" s="1">
        <v>0</v>
      </c>
      <c r="S2070" s="1">
        <v>122522.19</v>
      </c>
      <c r="T2070" s="2">
        <v>2023</v>
      </c>
    </row>
    <row r="2071" spans="1:20" x14ac:dyDescent="0.35">
      <c r="A2071" t="s">
        <v>87</v>
      </c>
      <c r="B2071" t="s">
        <v>121</v>
      </c>
      <c r="C2071" t="s">
        <v>117</v>
      </c>
      <c r="D2071">
        <v>5</v>
      </c>
      <c r="E2071" t="s">
        <v>90</v>
      </c>
      <c r="F2071" t="s">
        <v>71</v>
      </c>
      <c r="G2071" t="s">
        <v>89</v>
      </c>
      <c r="H2071" t="s">
        <v>39</v>
      </c>
      <c r="I2071" t="s">
        <v>48</v>
      </c>
      <c r="J2071" t="s">
        <v>60</v>
      </c>
      <c r="K2071" s="1">
        <v>3</v>
      </c>
      <c r="L2071" s="1">
        <v>202942.5</v>
      </c>
      <c r="M2071" s="1">
        <v>44646.080000000002</v>
      </c>
      <c r="N2071" s="1">
        <v>0</v>
      </c>
      <c r="O2071" s="1">
        <v>89567.5</v>
      </c>
      <c r="P2071" s="1">
        <v>0</v>
      </c>
      <c r="Q2071" s="1">
        <v>0</v>
      </c>
      <c r="R2071" s="1">
        <v>0</v>
      </c>
      <c r="S2071" s="1">
        <v>40588.5</v>
      </c>
      <c r="T2071" s="2">
        <v>2023</v>
      </c>
    </row>
    <row r="2072" spans="1:20" x14ac:dyDescent="0.35">
      <c r="A2072" t="s">
        <v>87</v>
      </c>
      <c r="B2072" t="s">
        <v>121</v>
      </c>
      <c r="C2072" t="s">
        <v>117</v>
      </c>
      <c r="D2072">
        <v>5</v>
      </c>
      <c r="E2072" t="s">
        <v>90</v>
      </c>
      <c r="F2072" t="s">
        <v>78</v>
      </c>
      <c r="G2072" t="s">
        <v>89</v>
      </c>
      <c r="H2072" t="s">
        <v>36</v>
      </c>
      <c r="I2072" t="s">
        <v>42</v>
      </c>
      <c r="J2072" t="s">
        <v>50</v>
      </c>
      <c r="K2072" s="1">
        <v>1</v>
      </c>
      <c r="L2072" s="1">
        <v>-12761.24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-12761.24</v>
      </c>
      <c r="T2072" s="2">
        <v>2023</v>
      </c>
    </row>
    <row r="2073" spans="1:20" x14ac:dyDescent="0.35">
      <c r="A2073" t="s">
        <v>87</v>
      </c>
      <c r="B2073" t="s">
        <v>121</v>
      </c>
      <c r="C2073" t="s">
        <v>117</v>
      </c>
      <c r="D2073">
        <v>5</v>
      </c>
      <c r="E2073" t="s">
        <v>90</v>
      </c>
      <c r="F2073" t="s">
        <v>80</v>
      </c>
      <c r="G2073" t="s">
        <v>89</v>
      </c>
      <c r="H2073" t="s">
        <v>39</v>
      </c>
      <c r="I2073" t="s">
        <v>42</v>
      </c>
      <c r="J2073" t="s">
        <v>47</v>
      </c>
      <c r="K2073" s="1">
        <v>1</v>
      </c>
      <c r="L2073" s="1">
        <v>8256.66</v>
      </c>
      <c r="M2073" s="1">
        <v>0</v>
      </c>
      <c r="N2073" s="1">
        <v>0</v>
      </c>
      <c r="O2073" s="1">
        <v>8256.66</v>
      </c>
      <c r="P2073" s="1">
        <v>0</v>
      </c>
      <c r="Q2073" s="1">
        <v>0</v>
      </c>
      <c r="R2073" s="1">
        <v>0</v>
      </c>
      <c r="S2073" s="1">
        <v>1651.33</v>
      </c>
      <c r="T2073" s="2">
        <v>2023</v>
      </c>
    </row>
    <row r="2074" spans="1:20" x14ac:dyDescent="0.35">
      <c r="A2074" t="s">
        <v>87</v>
      </c>
      <c r="B2074" t="s">
        <v>121</v>
      </c>
      <c r="C2074" t="s">
        <v>117</v>
      </c>
      <c r="D2074">
        <v>6</v>
      </c>
      <c r="E2074" t="s">
        <v>90</v>
      </c>
      <c r="F2074" t="s">
        <v>55</v>
      </c>
      <c r="G2074" t="s">
        <v>89</v>
      </c>
      <c r="H2074" t="s">
        <v>36</v>
      </c>
      <c r="I2074" t="s">
        <v>42</v>
      </c>
      <c r="J2074" t="s">
        <v>43</v>
      </c>
      <c r="K2074" s="1">
        <v>3</v>
      </c>
      <c r="L2074" s="1">
        <v>8200.24</v>
      </c>
      <c r="M2074" s="1">
        <v>1900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4100.12</v>
      </c>
      <c r="T2074" s="2">
        <v>2023</v>
      </c>
    </row>
    <row r="2075" spans="1:20" x14ac:dyDescent="0.35">
      <c r="A2075" t="s">
        <v>87</v>
      </c>
      <c r="B2075" t="s">
        <v>121</v>
      </c>
      <c r="C2075" t="s">
        <v>117</v>
      </c>
      <c r="D2075">
        <v>6</v>
      </c>
      <c r="E2075" t="s">
        <v>90</v>
      </c>
      <c r="F2075" t="s">
        <v>55</v>
      </c>
      <c r="G2075" t="s">
        <v>89</v>
      </c>
      <c r="H2075" t="s">
        <v>39</v>
      </c>
      <c r="I2075" t="s">
        <v>42</v>
      </c>
      <c r="J2075" t="s">
        <v>43</v>
      </c>
      <c r="K2075" s="1">
        <v>1</v>
      </c>
      <c r="L2075" s="1">
        <v>0</v>
      </c>
      <c r="M2075" s="1">
        <v>950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2">
        <v>2023</v>
      </c>
    </row>
    <row r="2076" spans="1:20" x14ac:dyDescent="0.35">
      <c r="A2076" t="s">
        <v>87</v>
      </c>
      <c r="B2076" t="s">
        <v>121</v>
      </c>
      <c r="C2076" t="s">
        <v>117</v>
      </c>
      <c r="D2076">
        <v>6</v>
      </c>
      <c r="E2076" t="s">
        <v>90</v>
      </c>
      <c r="F2076" t="s">
        <v>64</v>
      </c>
      <c r="G2076" t="s">
        <v>89</v>
      </c>
      <c r="H2076" t="s">
        <v>36</v>
      </c>
      <c r="I2076" t="s">
        <v>42</v>
      </c>
      <c r="J2076" t="s">
        <v>43</v>
      </c>
      <c r="K2076" s="1">
        <v>1</v>
      </c>
      <c r="L2076" s="1">
        <v>0</v>
      </c>
      <c r="M2076" s="1">
        <v>10970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2">
        <v>2023</v>
      </c>
    </row>
    <row r="2077" spans="1:20" x14ac:dyDescent="0.35">
      <c r="A2077" t="s">
        <v>87</v>
      </c>
      <c r="B2077" t="s">
        <v>121</v>
      </c>
      <c r="C2077" t="s">
        <v>117</v>
      </c>
      <c r="D2077">
        <v>9</v>
      </c>
      <c r="E2077" t="s">
        <v>90</v>
      </c>
      <c r="F2077" t="s">
        <v>55</v>
      </c>
      <c r="G2077" t="s">
        <v>89</v>
      </c>
      <c r="H2077" t="s">
        <v>36</v>
      </c>
      <c r="I2077" t="s">
        <v>42</v>
      </c>
      <c r="J2077" t="s">
        <v>43</v>
      </c>
      <c r="K2077" s="1">
        <v>2</v>
      </c>
      <c r="L2077" s="1">
        <v>39797.199999999997</v>
      </c>
      <c r="M2077" s="1">
        <v>3264</v>
      </c>
      <c r="N2077" s="1">
        <v>0</v>
      </c>
      <c r="O2077" s="1">
        <v>39797.199999999997</v>
      </c>
      <c r="P2077" s="1">
        <v>0</v>
      </c>
      <c r="Q2077" s="1">
        <v>0</v>
      </c>
      <c r="R2077" s="1">
        <v>0</v>
      </c>
      <c r="S2077" s="1">
        <v>19898.599999999999</v>
      </c>
      <c r="T2077" s="2">
        <v>2023</v>
      </c>
    </row>
    <row r="2078" spans="1:20" x14ac:dyDescent="0.35">
      <c r="A2078" t="s">
        <v>87</v>
      </c>
      <c r="B2078" t="s">
        <v>121</v>
      </c>
      <c r="C2078" t="s">
        <v>117</v>
      </c>
      <c r="D2078">
        <v>11</v>
      </c>
      <c r="E2078" t="s">
        <v>90</v>
      </c>
      <c r="F2078" t="s">
        <v>55</v>
      </c>
      <c r="G2078" t="s">
        <v>89</v>
      </c>
      <c r="H2078" t="s">
        <v>36</v>
      </c>
      <c r="I2078" t="s">
        <v>42</v>
      </c>
      <c r="J2078" t="s">
        <v>43</v>
      </c>
      <c r="K2078" s="1">
        <v>1</v>
      </c>
      <c r="L2078" s="1">
        <v>0</v>
      </c>
      <c r="M2078" s="1">
        <v>950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2">
        <v>2023</v>
      </c>
    </row>
    <row r="2079" spans="1:20" x14ac:dyDescent="0.35">
      <c r="A2079" t="s">
        <v>87</v>
      </c>
      <c r="B2079" t="s">
        <v>121</v>
      </c>
      <c r="C2079" t="s">
        <v>117</v>
      </c>
      <c r="D2079">
        <v>12</v>
      </c>
      <c r="E2079" t="s">
        <v>90</v>
      </c>
      <c r="F2079" t="s">
        <v>75</v>
      </c>
      <c r="G2079" t="s">
        <v>89</v>
      </c>
      <c r="H2079" t="s">
        <v>36</v>
      </c>
      <c r="I2079" t="s">
        <v>42</v>
      </c>
      <c r="J2079" t="s">
        <v>47</v>
      </c>
      <c r="K2079" s="1">
        <v>1</v>
      </c>
      <c r="L2079" s="1">
        <v>5425.5</v>
      </c>
      <c r="M2079" s="1">
        <v>0</v>
      </c>
      <c r="N2079" s="1">
        <v>0</v>
      </c>
      <c r="O2079" s="1">
        <v>48209</v>
      </c>
      <c r="P2079" s="1">
        <v>7216.5</v>
      </c>
      <c r="Q2079" s="1">
        <v>0</v>
      </c>
      <c r="R2079" s="1">
        <v>0</v>
      </c>
      <c r="S2079" s="1">
        <v>5425.5</v>
      </c>
      <c r="T2079" s="2">
        <v>2023</v>
      </c>
    </row>
    <row r="2080" spans="1:20" x14ac:dyDescent="0.35">
      <c r="A2080" t="s">
        <v>87</v>
      </c>
      <c r="B2080" t="s">
        <v>121</v>
      </c>
      <c r="C2080" t="s">
        <v>117</v>
      </c>
      <c r="D2080">
        <v>12</v>
      </c>
      <c r="E2080" t="s">
        <v>90</v>
      </c>
      <c r="F2080" t="s">
        <v>75</v>
      </c>
      <c r="G2080" t="s">
        <v>89</v>
      </c>
      <c r="H2080" t="s">
        <v>39</v>
      </c>
      <c r="I2080" t="s">
        <v>42</v>
      </c>
      <c r="J2080" t="s">
        <v>47</v>
      </c>
      <c r="K2080" s="1">
        <v>1</v>
      </c>
      <c r="L2080" s="1">
        <v>46060.5</v>
      </c>
      <c r="M2080" s="1">
        <v>0</v>
      </c>
      <c r="N2080" s="1">
        <v>0</v>
      </c>
      <c r="O2080" s="1">
        <v>46060.5</v>
      </c>
      <c r="P2080" s="1">
        <v>0</v>
      </c>
      <c r="Q2080" s="1">
        <v>0</v>
      </c>
      <c r="R2080" s="1">
        <v>0</v>
      </c>
      <c r="S2080" s="1">
        <v>46060.5</v>
      </c>
      <c r="T2080" s="2">
        <v>2023</v>
      </c>
    </row>
    <row r="2081" spans="1:20" x14ac:dyDescent="0.35">
      <c r="A2081" t="s">
        <v>87</v>
      </c>
      <c r="B2081" t="s">
        <v>121</v>
      </c>
      <c r="C2081" t="s">
        <v>117</v>
      </c>
      <c r="D2081">
        <v>13</v>
      </c>
      <c r="E2081" t="s">
        <v>90</v>
      </c>
      <c r="F2081" t="s">
        <v>55</v>
      </c>
      <c r="G2081" t="s">
        <v>89</v>
      </c>
      <c r="H2081" t="s">
        <v>36</v>
      </c>
      <c r="I2081" t="s">
        <v>42</v>
      </c>
      <c r="J2081" t="s">
        <v>50</v>
      </c>
      <c r="K2081" s="1">
        <v>1</v>
      </c>
      <c r="L2081" s="1">
        <v>0</v>
      </c>
      <c r="M2081" s="1">
        <v>3000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2">
        <v>2023</v>
      </c>
    </row>
    <row r="2082" spans="1:20" x14ac:dyDescent="0.35">
      <c r="A2082" t="s">
        <v>87</v>
      </c>
      <c r="B2082" t="s">
        <v>121</v>
      </c>
      <c r="C2082" t="s">
        <v>117</v>
      </c>
      <c r="D2082">
        <v>13</v>
      </c>
      <c r="E2082" t="s">
        <v>90</v>
      </c>
      <c r="F2082" t="s">
        <v>55</v>
      </c>
      <c r="G2082" t="s">
        <v>89</v>
      </c>
      <c r="H2082" t="s">
        <v>36</v>
      </c>
      <c r="I2082" t="s">
        <v>42</v>
      </c>
      <c r="J2082" t="s">
        <v>43</v>
      </c>
      <c r="K2082" s="1">
        <v>1</v>
      </c>
      <c r="L2082" s="1">
        <v>0</v>
      </c>
      <c r="M2082" s="1">
        <v>950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2">
        <v>2023</v>
      </c>
    </row>
    <row r="2083" spans="1:20" x14ac:dyDescent="0.35">
      <c r="A2083" t="s">
        <v>87</v>
      </c>
      <c r="B2083" t="s">
        <v>121</v>
      </c>
      <c r="C2083" t="s">
        <v>117</v>
      </c>
      <c r="D2083">
        <v>15</v>
      </c>
      <c r="E2083" t="s">
        <v>90</v>
      </c>
      <c r="F2083" t="s">
        <v>55</v>
      </c>
      <c r="G2083" t="s">
        <v>89</v>
      </c>
      <c r="H2083" t="s">
        <v>36</v>
      </c>
      <c r="I2083" t="s">
        <v>42</v>
      </c>
      <c r="J2083" t="s">
        <v>43</v>
      </c>
      <c r="K2083" s="1">
        <v>1</v>
      </c>
      <c r="L2083" s="1">
        <v>0</v>
      </c>
      <c r="M2083" s="1">
        <v>3264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2">
        <v>2023</v>
      </c>
    </row>
    <row r="2084" spans="1:20" x14ac:dyDescent="0.35">
      <c r="A2084" t="s">
        <v>87</v>
      </c>
      <c r="B2084" t="s">
        <v>121</v>
      </c>
      <c r="C2084" t="s">
        <v>117</v>
      </c>
      <c r="D2084">
        <v>23</v>
      </c>
      <c r="E2084" t="s">
        <v>90</v>
      </c>
      <c r="F2084" t="s">
        <v>55</v>
      </c>
      <c r="G2084" t="s">
        <v>89</v>
      </c>
      <c r="H2084" t="s">
        <v>39</v>
      </c>
      <c r="I2084" t="s">
        <v>42</v>
      </c>
      <c r="J2084" t="s">
        <v>43</v>
      </c>
      <c r="K2084" s="1">
        <v>1</v>
      </c>
      <c r="L2084" s="1">
        <v>0</v>
      </c>
      <c r="M2084" s="1">
        <v>950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2">
        <v>2023</v>
      </c>
    </row>
    <row r="2085" spans="1:20" x14ac:dyDescent="0.35">
      <c r="A2085" t="s">
        <v>87</v>
      </c>
      <c r="B2085" t="s">
        <v>121</v>
      </c>
      <c r="C2085" t="s">
        <v>117</v>
      </c>
      <c r="D2085">
        <v>32</v>
      </c>
      <c r="E2085" t="s">
        <v>90</v>
      </c>
      <c r="F2085" t="s">
        <v>71</v>
      </c>
      <c r="G2085" t="s">
        <v>89</v>
      </c>
      <c r="H2085" t="s">
        <v>36</v>
      </c>
      <c r="I2085" t="s">
        <v>42</v>
      </c>
      <c r="J2085" t="s">
        <v>47</v>
      </c>
      <c r="K2085" s="1">
        <v>1</v>
      </c>
      <c r="L2085" s="1">
        <v>-12555.74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-12555.74</v>
      </c>
      <c r="T2085" s="2">
        <v>2023</v>
      </c>
    </row>
    <row r="2086" spans="1:20" x14ac:dyDescent="0.35">
      <c r="A2086" t="s">
        <v>87</v>
      </c>
      <c r="B2086" t="s">
        <v>122</v>
      </c>
      <c r="C2086" t="s">
        <v>117</v>
      </c>
      <c r="D2086">
        <v>1</v>
      </c>
      <c r="E2086" t="s">
        <v>90</v>
      </c>
      <c r="F2086" t="s">
        <v>41</v>
      </c>
      <c r="G2086" t="s">
        <v>89</v>
      </c>
      <c r="H2086" t="s">
        <v>36</v>
      </c>
      <c r="I2086" t="s">
        <v>42</v>
      </c>
      <c r="J2086" t="s">
        <v>47</v>
      </c>
      <c r="K2086" s="1">
        <v>2</v>
      </c>
      <c r="L2086" s="1">
        <v>731632.38</v>
      </c>
      <c r="M2086" s="1">
        <v>45368.12</v>
      </c>
      <c r="N2086" s="1">
        <v>0</v>
      </c>
      <c r="O2086" s="1">
        <v>731632.38</v>
      </c>
      <c r="P2086" s="1">
        <v>0</v>
      </c>
      <c r="Q2086" s="1">
        <v>0</v>
      </c>
      <c r="R2086" s="1">
        <v>0</v>
      </c>
      <c r="S2086" s="1">
        <v>438979.43</v>
      </c>
      <c r="T2086" s="2">
        <v>2023</v>
      </c>
    </row>
    <row r="2087" spans="1:20" x14ac:dyDescent="0.35">
      <c r="A2087" t="s">
        <v>87</v>
      </c>
      <c r="B2087" t="s">
        <v>122</v>
      </c>
      <c r="C2087" t="s">
        <v>117</v>
      </c>
      <c r="D2087">
        <v>1</v>
      </c>
      <c r="E2087" t="s">
        <v>90</v>
      </c>
      <c r="F2087" t="s">
        <v>41</v>
      </c>
      <c r="G2087" t="s">
        <v>89</v>
      </c>
      <c r="H2087" t="s">
        <v>39</v>
      </c>
      <c r="I2087" t="s">
        <v>42</v>
      </c>
      <c r="J2087" t="s">
        <v>47</v>
      </c>
      <c r="K2087" s="1">
        <v>1</v>
      </c>
      <c r="L2087" s="1">
        <v>250000</v>
      </c>
      <c r="M2087" s="1">
        <v>0</v>
      </c>
      <c r="N2087" s="1">
        <v>0</v>
      </c>
      <c r="O2087" s="1">
        <v>250000</v>
      </c>
      <c r="P2087" s="1">
        <v>0</v>
      </c>
      <c r="Q2087" s="1">
        <v>0</v>
      </c>
      <c r="R2087" s="1">
        <v>0</v>
      </c>
      <c r="S2087" s="1">
        <v>150000</v>
      </c>
      <c r="T2087" s="2">
        <v>2023</v>
      </c>
    </row>
    <row r="2088" spans="1:20" x14ac:dyDescent="0.35">
      <c r="A2088" t="s">
        <v>87</v>
      </c>
      <c r="B2088" t="s">
        <v>122</v>
      </c>
      <c r="C2088" t="s">
        <v>117</v>
      </c>
      <c r="D2088">
        <v>1</v>
      </c>
      <c r="E2088" t="s">
        <v>90</v>
      </c>
      <c r="F2088" t="s">
        <v>49</v>
      </c>
      <c r="G2088" t="s">
        <v>89</v>
      </c>
      <c r="H2088" t="s">
        <v>36</v>
      </c>
      <c r="I2088" t="s">
        <v>42</v>
      </c>
      <c r="J2088" t="s">
        <v>50</v>
      </c>
      <c r="K2088" s="1">
        <v>1</v>
      </c>
      <c r="L2088" s="1">
        <v>2870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2">
        <v>2023</v>
      </c>
    </row>
    <row r="2089" spans="1:20" x14ac:dyDescent="0.35">
      <c r="A2089" t="s">
        <v>87</v>
      </c>
      <c r="B2089" t="s">
        <v>122</v>
      </c>
      <c r="C2089" t="s">
        <v>117</v>
      </c>
      <c r="D2089">
        <v>1</v>
      </c>
      <c r="E2089" t="s">
        <v>90</v>
      </c>
      <c r="F2089" t="s">
        <v>51</v>
      </c>
      <c r="G2089" t="s">
        <v>89</v>
      </c>
      <c r="H2089" t="s">
        <v>36</v>
      </c>
      <c r="I2089" t="s">
        <v>42</v>
      </c>
      <c r="J2089" t="s">
        <v>57</v>
      </c>
      <c r="K2089" s="1">
        <v>1</v>
      </c>
      <c r="L2089" s="1">
        <v>0</v>
      </c>
      <c r="M2089" s="1">
        <v>6348.46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2">
        <v>2023</v>
      </c>
    </row>
    <row r="2090" spans="1:20" x14ac:dyDescent="0.35">
      <c r="A2090" t="s">
        <v>87</v>
      </c>
      <c r="B2090" t="s">
        <v>122</v>
      </c>
      <c r="C2090" t="s">
        <v>117</v>
      </c>
      <c r="D2090">
        <v>1</v>
      </c>
      <c r="E2090" t="s">
        <v>90</v>
      </c>
      <c r="F2090" t="s">
        <v>102</v>
      </c>
      <c r="G2090" t="s">
        <v>89</v>
      </c>
      <c r="H2090" t="s">
        <v>36</v>
      </c>
      <c r="I2090" t="s">
        <v>42</v>
      </c>
      <c r="J2090" t="s">
        <v>43</v>
      </c>
      <c r="K2090" s="1">
        <v>1</v>
      </c>
      <c r="L2090" s="1">
        <v>1000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600</v>
      </c>
      <c r="T2090" s="2">
        <v>2023</v>
      </c>
    </row>
    <row r="2091" spans="1:20" x14ac:dyDescent="0.35">
      <c r="A2091" t="s">
        <v>87</v>
      </c>
      <c r="B2091" t="s">
        <v>122</v>
      </c>
      <c r="C2091" t="s">
        <v>117</v>
      </c>
      <c r="D2091">
        <v>1</v>
      </c>
      <c r="E2091" t="s">
        <v>90</v>
      </c>
      <c r="F2091" t="s">
        <v>102</v>
      </c>
      <c r="G2091" t="s">
        <v>89</v>
      </c>
      <c r="H2091" t="s">
        <v>39</v>
      </c>
      <c r="I2091" t="s">
        <v>42</v>
      </c>
      <c r="J2091" t="s">
        <v>47</v>
      </c>
      <c r="K2091" s="1">
        <v>1</v>
      </c>
      <c r="L2091" s="1">
        <v>6355</v>
      </c>
      <c r="M2091" s="1">
        <v>0</v>
      </c>
      <c r="N2091" s="1">
        <v>0</v>
      </c>
      <c r="O2091" s="1">
        <v>6355</v>
      </c>
      <c r="P2091" s="1">
        <v>2500</v>
      </c>
      <c r="Q2091" s="1">
        <v>0</v>
      </c>
      <c r="R2091" s="1">
        <v>0</v>
      </c>
      <c r="S2091" s="1">
        <v>3813</v>
      </c>
      <c r="T2091" s="2">
        <v>2023</v>
      </c>
    </row>
    <row r="2092" spans="1:20" x14ac:dyDescent="0.35">
      <c r="A2092" t="s">
        <v>87</v>
      </c>
      <c r="B2092" t="s">
        <v>122</v>
      </c>
      <c r="C2092" t="s">
        <v>117</v>
      </c>
      <c r="D2092">
        <v>1</v>
      </c>
      <c r="E2092" t="s">
        <v>90</v>
      </c>
      <c r="F2092" t="s">
        <v>53</v>
      </c>
      <c r="G2092" t="s">
        <v>89</v>
      </c>
      <c r="H2092" t="s">
        <v>36</v>
      </c>
      <c r="I2092" t="s">
        <v>42</v>
      </c>
      <c r="J2092" t="s">
        <v>47</v>
      </c>
      <c r="K2092" s="1">
        <v>2</v>
      </c>
      <c r="L2092" s="1">
        <v>21792.720000000001</v>
      </c>
      <c r="M2092" s="1">
        <v>0</v>
      </c>
      <c r="N2092" s="1">
        <v>0</v>
      </c>
      <c r="O2092" s="1">
        <v>21792.720000000001</v>
      </c>
      <c r="P2092" s="1">
        <v>5300</v>
      </c>
      <c r="Q2092" s="1">
        <v>0</v>
      </c>
      <c r="R2092" s="1">
        <v>0</v>
      </c>
      <c r="S2092" s="1">
        <v>13075.63</v>
      </c>
      <c r="T2092" s="2">
        <v>2023</v>
      </c>
    </row>
    <row r="2093" spans="1:20" x14ac:dyDescent="0.35">
      <c r="A2093" t="s">
        <v>87</v>
      </c>
      <c r="B2093" t="s">
        <v>122</v>
      </c>
      <c r="C2093" t="s">
        <v>117</v>
      </c>
      <c r="D2093">
        <v>1</v>
      </c>
      <c r="E2093" t="s">
        <v>90</v>
      </c>
      <c r="F2093" t="s">
        <v>53</v>
      </c>
      <c r="G2093" t="s">
        <v>89</v>
      </c>
      <c r="H2093" t="s">
        <v>36</v>
      </c>
      <c r="I2093" t="s">
        <v>42</v>
      </c>
      <c r="J2093" t="s">
        <v>63</v>
      </c>
      <c r="K2093" s="1">
        <v>1</v>
      </c>
      <c r="L2093" s="1">
        <v>30728.880000000001</v>
      </c>
      <c r="M2093" s="1">
        <v>0</v>
      </c>
      <c r="N2093" s="1">
        <v>0</v>
      </c>
      <c r="O2093" s="1">
        <v>30728.880000000001</v>
      </c>
      <c r="P2093" s="1">
        <v>5000</v>
      </c>
      <c r="Q2093" s="1">
        <v>0</v>
      </c>
      <c r="R2093" s="1">
        <v>0</v>
      </c>
      <c r="S2093" s="1">
        <v>18437.330000000002</v>
      </c>
      <c r="T2093" s="2">
        <v>2023</v>
      </c>
    </row>
    <row r="2094" spans="1:20" x14ac:dyDescent="0.35">
      <c r="A2094" t="s">
        <v>87</v>
      </c>
      <c r="B2094" t="s">
        <v>122</v>
      </c>
      <c r="C2094" t="s">
        <v>117</v>
      </c>
      <c r="D2094">
        <v>1</v>
      </c>
      <c r="E2094" t="s">
        <v>90</v>
      </c>
      <c r="F2094" t="s">
        <v>53</v>
      </c>
      <c r="G2094" t="s">
        <v>89</v>
      </c>
      <c r="H2094" t="s">
        <v>36</v>
      </c>
      <c r="I2094" t="s">
        <v>42</v>
      </c>
      <c r="J2094" t="s">
        <v>40</v>
      </c>
      <c r="K2094" s="1">
        <v>2</v>
      </c>
      <c r="L2094" s="1">
        <v>90353.03</v>
      </c>
      <c r="M2094" s="1">
        <v>7357</v>
      </c>
      <c r="N2094" s="1">
        <v>0</v>
      </c>
      <c r="O2094" s="1">
        <v>90353.03</v>
      </c>
      <c r="P2094" s="1">
        <v>5000</v>
      </c>
      <c r="Q2094" s="1">
        <v>0</v>
      </c>
      <c r="R2094" s="1">
        <v>0</v>
      </c>
      <c r="S2094" s="1">
        <v>54211.82</v>
      </c>
      <c r="T2094" s="2">
        <v>2023</v>
      </c>
    </row>
    <row r="2095" spans="1:20" x14ac:dyDescent="0.35">
      <c r="A2095" t="s">
        <v>87</v>
      </c>
      <c r="B2095" t="s">
        <v>122</v>
      </c>
      <c r="C2095" t="s">
        <v>117</v>
      </c>
      <c r="D2095">
        <v>1</v>
      </c>
      <c r="E2095" t="s">
        <v>90</v>
      </c>
      <c r="F2095" t="s">
        <v>55</v>
      </c>
      <c r="G2095" t="s">
        <v>89</v>
      </c>
      <c r="H2095" t="s">
        <v>36</v>
      </c>
      <c r="I2095" t="s">
        <v>42</v>
      </c>
      <c r="J2095" t="s">
        <v>47</v>
      </c>
      <c r="K2095" s="1">
        <v>2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200</v>
      </c>
      <c r="T2095" s="2">
        <v>2023</v>
      </c>
    </row>
    <row r="2096" spans="1:20" x14ac:dyDescent="0.35">
      <c r="A2096" t="s">
        <v>87</v>
      </c>
      <c r="B2096" t="s">
        <v>122</v>
      </c>
      <c r="C2096" t="s">
        <v>117</v>
      </c>
      <c r="D2096">
        <v>1</v>
      </c>
      <c r="E2096" t="s">
        <v>90</v>
      </c>
      <c r="F2096" t="s">
        <v>55</v>
      </c>
      <c r="G2096" t="s">
        <v>89</v>
      </c>
      <c r="H2096" t="s">
        <v>36</v>
      </c>
      <c r="I2096" t="s">
        <v>42</v>
      </c>
      <c r="J2096" t="s">
        <v>60</v>
      </c>
      <c r="K2096" s="1">
        <v>1</v>
      </c>
      <c r="L2096" s="1">
        <v>1000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600</v>
      </c>
      <c r="T2096" s="2">
        <v>2023</v>
      </c>
    </row>
    <row r="2097" spans="1:20" x14ac:dyDescent="0.35">
      <c r="A2097" t="s">
        <v>87</v>
      </c>
      <c r="B2097" t="s">
        <v>122</v>
      </c>
      <c r="C2097" t="s">
        <v>117</v>
      </c>
      <c r="D2097">
        <v>1</v>
      </c>
      <c r="E2097" t="s">
        <v>90</v>
      </c>
      <c r="F2097" t="s">
        <v>55</v>
      </c>
      <c r="G2097" t="s">
        <v>89</v>
      </c>
      <c r="H2097" t="s">
        <v>36</v>
      </c>
      <c r="I2097" t="s">
        <v>42</v>
      </c>
      <c r="J2097" t="s">
        <v>63</v>
      </c>
      <c r="K2097" s="1">
        <v>1</v>
      </c>
      <c r="L2097" s="1">
        <v>0</v>
      </c>
      <c r="M2097" s="1">
        <v>1635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2">
        <v>2023</v>
      </c>
    </row>
    <row r="2098" spans="1:20" x14ac:dyDescent="0.35">
      <c r="A2098" t="s">
        <v>87</v>
      </c>
      <c r="B2098" t="s">
        <v>122</v>
      </c>
      <c r="C2098" t="s">
        <v>117</v>
      </c>
      <c r="D2098">
        <v>1</v>
      </c>
      <c r="E2098" t="s">
        <v>90</v>
      </c>
      <c r="F2098" t="s">
        <v>55</v>
      </c>
      <c r="G2098" t="s">
        <v>89</v>
      </c>
      <c r="H2098" t="s">
        <v>36</v>
      </c>
      <c r="I2098" t="s">
        <v>42</v>
      </c>
      <c r="J2098" t="s">
        <v>104</v>
      </c>
      <c r="K2098" s="1">
        <v>1</v>
      </c>
      <c r="L2098" s="1">
        <v>0</v>
      </c>
      <c r="M2098" s="1">
        <v>155230.14000000001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2">
        <v>2023</v>
      </c>
    </row>
    <row r="2099" spans="1:20" x14ac:dyDescent="0.35">
      <c r="A2099" t="s">
        <v>87</v>
      </c>
      <c r="B2099" t="s">
        <v>122</v>
      </c>
      <c r="C2099" t="s">
        <v>117</v>
      </c>
      <c r="D2099">
        <v>1</v>
      </c>
      <c r="E2099" t="s">
        <v>90</v>
      </c>
      <c r="F2099" t="s">
        <v>55</v>
      </c>
      <c r="G2099" t="s">
        <v>89</v>
      </c>
      <c r="H2099" t="s">
        <v>36</v>
      </c>
      <c r="I2099" t="s">
        <v>42</v>
      </c>
      <c r="J2099" t="s">
        <v>92</v>
      </c>
      <c r="K2099" s="1">
        <v>1</v>
      </c>
      <c r="L2099" s="1">
        <v>1000</v>
      </c>
      <c r="M2099" s="1">
        <v>1635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600</v>
      </c>
      <c r="T2099" s="2">
        <v>2023</v>
      </c>
    </row>
    <row r="2100" spans="1:20" x14ac:dyDescent="0.35">
      <c r="A2100" t="s">
        <v>87</v>
      </c>
      <c r="B2100" t="s">
        <v>122</v>
      </c>
      <c r="C2100" t="s">
        <v>117</v>
      </c>
      <c r="D2100">
        <v>1</v>
      </c>
      <c r="E2100" t="s">
        <v>90</v>
      </c>
      <c r="F2100" t="s">
        <v>55</v>
      </c>
      <c r="G2100" t="s">
        <v>89</v>
      </c>
      <c r="H2100" t="s">
        <v>36</v>
      </c>
      <c r="I2100" t="s">
        <v>42</v>
      </c>
      <c r="J2100" t="s">
        <v>73</v>
      </c>
      <c r="K2100" s="1">
        <v>1</v>
      </c>
      <c r="L2100" s="1">
        <v>1000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600</v>
      </c>
      <c r="T2100" s="2">
        <v>2023</v>
      </c>
    </row>
    <row r="2101" spans="1:20" x14ac:dyDescent="0.35">
      <c r="A2101" t="s">
        <v>87</v>
      </c>
      <c r="B2101" t="s">
        <v>122</v>
      </c>
      <c r="C2101" t="s">
        <v>117</v>
      </c>
      <c r="D2101">
        <v>1</v>
      </c>
      <c r="E2101" t="s">
        <v>90</v>
      </c>
      <c r="F2101" t="s">
        <v>55</v>
      </c>
      <c r="G2101" t="s">
        <v>89</v>
      </c>
      <c r="H2101" t="s">
        <v>36</v>
      </c>
      <c r="I2101" t="s">
        <v>42</v>
      </c>
      <c r="J2101" t="s">
        <v>54</v>
      </c>
      <c r="K2101" s="1">
        <v>1</v>
      </c>
      <c r="L2101" s="1">
        <v>-267553.08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-267553.08</v>
      </c>
      <c r="T2101" s="2">
        <v>2023</v>
      </c>
    </row>
    <row r="2102" spans="1:20" x14ac:dyDescent="0.35">
      <c r="A2102" t="s">
        <v>87</v>
      </c>
      <c r="B2102" t="s">
        <v>122</v>
      </c>
      <c r="C2102" t="s">
        <v>117</v>
      </c>
      <c r="D2102">
        <v>1</v>
      </c>
      <c r="E2102" t="s">
        <v>90</v>
      </c>
      <c r="F2102" t="s">
        <v>55</v>
      </c>
      <c r="G2102" t="s">
        <v>89</v>
      </c>
      <c r="H2102" t="s">
        <v>36</v>
      </c>
      <c r="I2102" t="s">
        <v>42</v>
      </c>
      <c r="J2102" t="s">
        <v>43</v>
      </c>
      <c r="K2102" s="1">
        <v>1</v>
      </c>
      <c r="L2102" s="1">
        <v>10605.29</v>
      </c>
      <c r="M2102" s="1">
        <v>0</v>
      </c>
      <c r="N2102" s="1">
        <v>0</v>
      </c>
      <c r="O2102" s="1">
        <v>45255.29</v>
      </c>
      <c r="P2102" s="1">
        <v>0</v>
      </c>
      <c r="Q2102" s="1">
        <v>0</v>
      </c>
      <c r="R2102" s="1">
        <v>0</v>
      </c>
      <c r="S2102" s="1">
        <v>9972.7900000000009</v>
      </c>
      <c r="T2102" s="2">
        <v>2023</v>
      </c>
    </row>
    <row r="2103" spans="1:20" x14ac:dyDescent="0.35">
      <c r="A2103" t="s">
        <v>87</v>
      </c>
      <c r="B2103" t="s">
        <v>122</v>
      </c>
      <c r="C2103" t="s">
        <v>117</v>
      </c>
      <c r="D2103">
        <v>1</v>
      </c>
      <c r="E2103" t="s">
        <v>90</v>
      </c>
      <c r="F2103" t="s">
        <v>55</v>
      </c>
      <c r="G2103" t="s">
        <v>89</v>
      </c>
      <c r="H2103" t="s">
        <v>36</v>
      </c>
      <c r="I2103" t="s">
        <v>42</v>
      </c>
      <c r="J2103" t="s">
        <v>40</v>
      </c>
      <c r="K2103" s="1">
        <v>4</v>
      </c>
      <c r="L2103" s="1">
        <v>14281.49</v>
      </c>
      <c r="M2103" s="1">
        <v>17862</v>
      </c>
      <c r="N2103" s="1">
        <v>0</v>
      </c>
      <c r="O2103" s="1">
        <v>13281.49</v>
      </c>
      <c r="P2103" s="1">
        <v>0</v>
      </c>
      <c r="Q2103" s="1">
        <v>0</v>
      </c>
      <c r="R2103" s="1">
        <v>0</v>
      </c>
      <c r="S2103" s="1">
        <v>8568.89</v>
      </c>
      <c r="T2103" s="2">
        <v>2023</v>
      </c>
    </row>
    <row r="2104" spans="1:20" x14ac:dyDescent="0.35">
      <c r="A2104" t="s">
        <v>87</v>
      </c>
      <c r="B2104" t="s">
        <v>122</v>
      </c>
      <c r="C2104" t="s">
        <v>117</v>
      </c>
      <c r="D2104">
        <v>1</v>
      </c>
      <c r="E2104" t="s">
        <v>90</v>
      </c>
      <c r="F2104" t="s">
        <v>55</v>
      </c>
      <c r="G2104" t="s">
        <v>89</v>
      </c>
      <c r="H2104" t="s">
        <v>36</v>
      </c>
      <c r="I2104" t="s">
        <v>42</v>
      </c>
      <c r="J2104" t="s">
        <v>37</v>
      </c>
      <c r="K2104" s="1">
        <v>3</v>
      </c>
      <c r="L2104" s="1">
        <v>-1356869.96</v>
      </c>
      <c r="M2104" s="1">
        <v>0</v>
      </c>
      <c r="N2104" s="1">
        <v>0</v>
      </c>
      <c r="O2104" s="1">
        <v>6130.04</v>
      </c>
      <c r="P2104" s="1">
        <v>7500</v>
      </c>
      <c r="Q2104" s="1">
        <v>0</v>
      </c>
      <c r="R2104" s="1">
        <v>0</v>
      </c>
      <c r="S2104" s="1">
        <v>-1300760.8999999999</v>
      </c>
      <c r="T2104" s="2">
        <v>2023</v>
      </c>
    </row>
    <row r="2105" spans="1:20" x14ac:dyDescent="0.35">
      <c r="A2105" t="s">
        <v>87</v>
      </c>
      <c r="B2105" t="s">
        <v>122</v>
      </c>
      <c r="C2105" t="s">
        <v>117</v>
      </c>
      <c r="D2105">
        <v>1</v>
      </c>
      <c r="E2105" t="s">
        <v>90</v>
      </c>
      <c r="F2105" t="s">
        <v>55</v>
      </c>
      <c r="G2105" t="s">
        <v>89</v>
      </c>
      <c r="H2105" t="s">
        <v>39</v>
      </c>
      <c r="I2105" t="s">
        <v>42</v>
      </c>
      <c r="J2105" t="s">
        <v>50</v>
      </c>
      <c r="K2105" s="1">
        <v>1</v>
      </c>
      <c r="L2105" s="1">
        <v>0</v>
      </c>
      <c r="M2105" s="1">
        <v>1870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2">
        <v>2023</v>
      </c>
    </row>
    <row r="2106" spans="1:20" x14ac:dyDescent="0.35">
      <c r="A2106" t="s">
        <v>87</v>
      </c>
      <c r="B2106" t="s">
        <v>122</v>
      </c>
      <c r="C2106" t="s">
        <v>117</v>
      </c>
      <c r="D2106">
        <v>1</v>
      </c>
      <c r="E2106" t="s">
        <v>90</v>
      </c>
      <c r="F2106" t="s">
        <v>55</v>
      </c>
      <c r="G2106" t="s">
        <v>89</v>
      </c>
      <c r="H2106" t="s">
        <v>39</v>
      </c>
      <c r="I2106" t="s">
        <v>42</v>
      </c>
      <c r="J2106" t="s">
        <v>40</v>
      </c>
      <c r="K2106" s="1">
        <v>1</v>
      </c>
      <c r="L2106" s="1">
        <v>1000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600</v>
      </c>
      <c r="T2106" s="2">
        <v>2023</v>
      </c>
    </row>
    <row r="2107" spans="1:20" x14ac:dyDescent="0.35">
      <c r="A2107" t="s">
        <v>87</v>
      </c>
      <c r="B2107" t="s">
        <v>122</v>
      </c>
      <c r="C2107" t="s">
        <v>117</v>
      </c>
      <c r="D2107">
        <v>1</v>
      </c>
      <c r="E2107" t="s">
        <v>90</v>
      </c>
      <c r="F2107" t="s">
        <v>59</v>
      </c>
      <c r="G2107" t="s">
        <v>89</v>
      </c>
      <c r="H2107" t="s">
        <v>36</v>
      </c>
      <c r="I2107" t="s">
        <v>42</v>
      </c>
      <c r="J2107" t="s">
        <v>47</v>
      </c>
      <c r="K2107" s="1">
        <v>1</v>
      </c>
      <c r="L2107" s="1">
        <v>0</v>
      </c>
      <c r="M2107" s="1">
        <v>309.25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2">
        <v>2023</v>
      </c>
    </row>
    <row r="2108" spans="1:20" x14ac:dyDescent="0.35">
      <c r="A2108" t="s">
        <v>87</v>
      </c>
      <c r="B2108" t="s">
        <v>122</v>
      </c>
      <c r="C2108" t="s">
        <v>117</v>
      </c>
      <c r="D2108">
        <v>1</v>
      </c>
      <c r="E2108" t="s">
        <v>90</v>
      </c>
      <c r="F2108" t="s">
        <v>59</v>
      </c>
      <c r="G2108" t="s">
        <v>89</v>
      </c>
      <c r="H2108" t="s">
        <v>36</v>
      </c>
      <c r="I2108" t="s">
        <v>42</v>
      </c>
      <c r="J2108" t="s">
        <v>60</v>
      </c>
      <c r="K2108" s="1">
        <v>1</v>
      </c>
      <c r="L2108" s="1">
        <v>0</v>
      </c>
      <c r="M2108" s="1">
        <v>3686.2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2">
        <v>2023</v>
      </c>
    </row>
    <row r="2109" spans="1:20" x14ac:dyDescent="0.35">
      <c r="A2109" t="s">
        <v>87</v>
      </c>
      <c r="B2109" t="s">
        <v>122</v>
      </c>
      <c r="C2109" t="s">
        <v>117</v>
      </c>
      <c r="D2109">
        <v>1</v>
      </c>
      <c r="E2109" t="s">
        <v>90</v>
      </c>
      <c r="F2109" t="s">
        <v>64</v>
      </c>
      <c r="G2109" t="s">
        <v>89</v>
      </c>
      <c r="H2109" t="s">
        <v>36</v>
      </c>
      <c r="I2109" t="s">
        <v>42</v>
      </c>
      <c r="J2109" t="s">
        <v>52</v>
      </c>
      <c r="K2109" s="1">
        <v>1</v>
      </c>
      <c r="L2109" s="1">
        <v>0</v>
      </c>
      <c r="M2109" s="1">
        <v>3270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2">
        <v>2023</v>
      </c>
    </row>
    <row r="2110" spans="1:20" x14ac:dyDescent="0.35">
      <c r="A2110" t="s">
        <v>87</v>
      </c>
      <c r="B2110" t="s">
        <v>122</v>
      </c>
      <c r="C2110" t="s">
        <v>117</v>
      </c>
      <c r="D2110">
        <v>1</v>
      </c>
      <c r="E2110" t="s">
        <v>90</v>
      </c>
      <c r="F2110" t="s">
        <v>64</v>
      </c>
      <c r="G2110" t="s">
        <v>89</v>
      </c>
      <c r="H2110" t="s">
        <v>36</v>
      </c>
      <c r="I2110" t="s">
        <v>42</v>
      </c>
      <c r="J2110" t="s">
        <v>47</v>
      </c>
      <c r="K2110" s="1">
        <v>2</v>
      </c>
      <c r="L2110" s="1">
        <v>-825000</v>
      </c>
      <c r="M2110" s="1">
        <v>1635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-825000</v>
      </c>
      <c r="T2110" s="2">
        <v>2023</v>
      </c>
    </row>
    <row r="2111" spans="1:20" x14ac:dyDescent="0.35">
      <c r="A2111" t="s">
        <v>87</v>
      </c>
      <c r="B2111" t="s">
        <v>122</v>
      </c>
      <c r="C2111" t="s">
        <v>117</v>
      </c>
      <c r="D2111">
        <v>1</v>
      </c>
      <c r="E2111" t="s">
        <v>90</v>
      </c>
      <c r="F2111" t="s">
        <v>64</v>
      </c>
      <c r="G2111" t="s">
        <v>89</v>
      </c>
      <c r="H2111" t="s">
        <v>36</v>
      </c>
      <c r="I2111" t="s">
        <v>42</v>
      </c>
      <c r="J2111" t="s">
        <v>104</v>
      </c>
      <c r="K2111" s="1">
        <v>2</v>
      </c>
      <c r="L2111" s="1">
        <v>-1212030.44</v>
      </c>
      <c r="M2111" s="1">
        <v>9496.58</v>
      </c>
      <c r="N2111" s="1">
        <v>0</v>
      </c>
      <c r="O2111" s="1">
        <v>2608967.44</v>
      </c>
      <c r="P2111" s="1">
        <v>164363.54999999999</v>
      </c>
      <c r="Q2111" s="1">
        <v>0</v>
      </c>
      <c r="R2111" s="1">
        <v>0</v>
      </c>
      <c r="S2111" s="1">
        <v>-1163154.1000000001</v>
      </c>
      <c r="T2111" s="2">
        <v>2023</v>
      </c>
    </row>
    <row r="2112" spans="1:20" x14ac:dyDescent="0.35">
      <c r="A2112" t="s">
        <v>87</v>
      </c>
      <c r="B2112" t="s">
        <v>122</v>
      </c>
      <c r="C2112" t="s">
        <v>117</v>
      </c>
      <c r="D2112">
        <v>1</v>
      </c>
      <c r="E2112" t="s">
        <v>90</v>
      </c>
      <c r="F2112" t="s">
        <v>64</v>
      </c>
      <c r="G2112" t="s">
        <v>89</v>
      </c>
      <c r="H2112" t="s">
        <v>36</v>
      </c>
      <c r="I2112" t="s">
        <v>42</v>
      </c>
      <c r="J2112" t="s">
        <v>40</v>
      </c>
      <c r="K2112" s="1">
        <v>1</v>
      </c>
      <c r="L2112" s="1">
        <v>-1000</v>
      </c>
      <c r="M2112" s="1">
        <v>3270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-600</v>
      </c>
      <c r="T2112" s="2">
        <v>2023</v>
      </c>
    </row>
    <row r="2113" spans="1:20" x14ac:dyDescent="0.35">
      <c r="A2113" t="s">
        <v>87</v>
      </c>
      <c r="B2113" t="s">
        <v>122</v>
      </c>
      <c r="C2113" t="s">
        <v>117</v>
      </c>
      <c r="D2113">
        <v>1</v>
      </c>
      <c r="E2113" t="s">
        <v>90</v>
      </c>
      <c r="F2113" t="s">
        <v>64</v>
      </c>
      <c r="G2113" t="s">
        <v>89</v>
      </c>
      <c r="H2113" t="s">
        <v>36</v>
      </c>
      <c r="I2113" t="s">
        <v>42</v>
      </c>
      <c r="J2113" t="s">
        <v>57</v>
      </c>
      <c r="K2113" s="1">
        <v>2</v>
      </c>
      <c r="L2113" s="1">
        <v>0</v>
      </c>
      <c r="M2113" s="1">
        <v>29404.400000000001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2">
        <v>2023</v>
      </c>
    </row>
    <row r="2114" spans="1:20" x14ac:dyDescent="0.35">
      <c r="A2114" t="s">
        <v>87</v>
      </c>
      <c r="B2114" t="s">
        <v>122</v>
      </c>
      <c r="C2114" t="s">
        <v>117</v>
      </c>
      <c r="D2114">
        <v>1</v>
      </c>
      <c r="E2114" t="s">
        <v>90</v>
      </c>
      <c r="F2114" t="s">
        <v>64</v>
      </c>
      <c r="G2114" t="s">
        <v>89</v>
      </c>
      <c r="H2114" t="s">
        <v>36</v>
      </c>
      <c r="I2114" t="s">
        <v>42</v>
      </c>
      <c r="J2114" t="s">
        <v>94</v>
      </c>
      <c r="K2114" s="1">
        <v>9</v>
      </c>
      <c r="L2114" s="1">
        <v>0</v>
      </c>
      <c r="M2114" s="1">
        <v>49625.13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2">
        <v>2023</v>
      </c>
    </row>
    <row r="2115" spans="1:20" x14ac:dyDescent="0.35">
      <c r="A2115" t="s">
        <v>87</v>
      </c>
      <c r="B2115" t="s">
        <v>122</v>
      </c>
      <c r="C2115" t="s">
        <v>117</v>
      </c>
      <c r="D2115">
        <v>1</v>
      </c>
      <c r="E2115" t="s">
        <v>90</v>
      </c>
      <c r="F2115" t="s">
        <v>64</v>
      </c>
      <c r="G2115" t="s">
        <v>89</v>
      </c>
      <c r="H2115" t="s">
        <v>39</v>
      </c>
      <c r="I2115" t="s">
        <v>42</v>
      </c>
      <c r="J2115" t="s">
        <v>47</v>
      </c>
      <c r="K2115" s="1">
        <v>1</v>
      </c>
      <c r="L2115" s="1">
        <v>0</v>
      </c>
      <c r="M2115" s="1">
        <v>1635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2">
        <v>2023</v>
      </c>
    </row>
    <row r="2116" spans="1:20" x14ac:dyDescent="0.35">
      <c r="A2116" t="s">
        <v>87</v>
      </c>
      <c r="B2116" t="s">
        <v>122</v>
      </c>
      <c r="C2116" t="s">
        <v>117</v>
      </c>
      <c r="D2116">
        <v>1</v>
      </c>
      <c r="E2116" t="s">
        <v>90</v>
      </c>
      <c r="F2116" t="s">
        <v>64</v>
      </c>
      <c r="G2116" t="s">
        <v>89</v>
      </c>
      <c r="H2116" t="s">
        <v>39</v>
      </c>
      <c r="I2116" t="s">
        <v>42</v>
      </c>
      <c r="J2116" t="s">
        <v>94</v>
      </c>
      <c r="K2116" s="1">
        <v>1</v>
      </c>
      <c r="L2116" s="1">
        <v>0</v>
      </c>
      <c r="M2116" s="1">
        <v>4122.9399999999996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2">
        <v>2023</v>
      </c>
    </row>
    <row r="2117" spans="1:20" x14ac:dyDescent="0.35">
      <c r="A2117" t="s">
        <v>87</v>
      </c>
      <c r="B2117" t="s">
        <v>122</v>
      </c>
      <c r="C2117" t="s">
        <v>117</v>
      </c>
      <c r="D2117">
        <v>1</v>
      </c>
      <c r="E2117" t="s">
        <v>90</v>
      </c>
      <c r="F2117" t="s">
        <v>66</v>
      </c>
      <c r="G2117" t="s">
        <v>89</v>
      </c>
      <c r="H2117" t="s">
        <v>36</v>
      </c>
      <c r="I2117" t="s">
        <v>42</v>
      </c>
      <c r="J2117" t="s">
        <v>98</v>
      </c>
      <c r="K2117" s="1">
        <v>2</v>
      </c>
      <c r="L2117" s="1">
        <v>60000</v>
      </c>
      <c r="M2117" s="1">
        <v>5897.92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24000</v>
      </c>
      <c r="T2117" s="2">
        <v>2023</v>
      </c>
    </row>
    <row r="2118" spans="1:20" x14ac:dyDescent="0.35">
      <c r="A2118" t="s">
        <v>87</v>
      </c>
      <c r="B2118" t="s">
        <v>122</v>
      </c>
      <c r="C2118" t="s">
        <v>117</v>
      </c>
      <c r="D2118">
        <v>1</v>
      </c>
      <c r="E2118" t="s">
        <v>90</v>
      </c>
      <c r="F2118" t="s">
        <v>66</v>
      </c>
      <c r="G2118" t="s">
        <v>89</v>
      </c>
      <c r="H2118" t="s">
        <v>36</v>
      </c>
      <c r="I2118" t="s">
        <v>42</v>
      </c>
      <c r="J2118" t="s">
        <v>72</v>
      </c>
      <c r="K2118" s="1">
        <v>1</v>
      </c>
      <c r="L2118" s="1">
        <v>0</v>
      </c>
      <c r="M2118" s="1">
        <v>16383.13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2">
        <v>2023</v>
      </c>
    </row>
    <row r="2119" spans="1:20" x14ac:dyDescent="0.35">
      <c r="A2119" t="s">
        <v>87</v>
      </c>
      <c r="B2119" t="s">
        <v>122</v>
      </c>
      <c r="C2119" t="s">
        <v>117</v>
      </c>
      <c r="D2119">
        <v>1</v>
      </c>
      <c r="E2119" t="s">
        <v>90</v>
      </c>
      <c r="F2119" t="s">
        <v>66</v>
      </c>
      <c r="G2119" t="s">
        <v>89</v>
      </c>
      <c r="H2119" t="s">
        <v>36</v>
      </c>
      <c r="I2119" t="s">
        <v>42</v>
      </c>
      <c r="J2119" t="s">
        <v>47</v>
      </c>
      <c r="K2119" s="1">
        <v>5</v>
      </c>
      <c r="L2119" s="1">
        <v>-15259383</v>
      </c>
      <c r="M2119" s="1">
        <v>58465.37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-14717350.42</v>
      </c>
      <c r="T2119" s="2">
        <v>2023</v>
      </c>
    </row>
    <row r="2120" spans="1:20" x14ac:dyDescent="0.35">
      <c r="A2120" t="s">
        <v>87</v>
      </c>
      <c r="B2120" t="s">
        <v>122</v>
      </c>
      <c r="C2120" t="s">
        <v>117</v>
      </c>
      <c r="D2120">
        <v>1</v>
      </c>
      <c r="E2120" t="s">
        <v>90</v>
      </c>
      <c r="F2120" t="s">
        <v>66</v>
      </c>
      <c r="G2120" t="s">
        <v>89</v>
      </c>
      <c r="H2120" t="s">
        <v>36</v>
      </c>
      <c r="I2120" t="s">
        <v>42</v>
      </c>
      <c r="J2120" t="s">
        <v>104</v>
      </c>
      <c r="K2120" s="1">
        <v>1</v>
      </c>
      <c r="L2120" s="1">
        <v>0</v>
      </c>
      <c r="M2120" s="1">
        <v>2948.96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2">
        <v>2023</v>
      </c>
    </row>
    <row r="2121" spans="1:20" x14ac:dyDescent="0.35">
      <c r="A2121" t="s">
        <v>87</v>
      </c>
      <c r="B2121" t="s">
        <v>122</v>
      </c>
      <c r="C2121" t="s">
        <v>117</v>
      </c>
      <c r="D2121">
        <v>1</v>
      </c>
      <c r="E2121" t="s">
        <v>90</v>
      </c>
      <c r="F2121" t="s">
        <v>66</v>
      </c>
      <c r="G2121" t="s">
        <v>89</v>
      </c>
      <c r="H2121" t="s">
        <v>36</v>
      </c>
      <c r="I2121" t="s">
        <v>42</v>
      </c>
      <c r="J2121" t="s">
        <v>54</v>
      </c>
      <c r="K2121" s="1">
        <v>3</v>
      </c>
      <c r="L2121" s="1">
        <v>125000</v>
      </c>
      <c r="M2121" s="1">
        <v>5734.09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50000</v>
      </c>
      <c r="T2121" s="2">
        <v>2023</v>
      </c>
    </row>
    <row r="2122" spans="1:20" x14ac:dyDescent="0.35">
      <c r="A2122" t="s">
        <v>87</v>
      </c>
      <c r="B2122" t="s">
        <v>122</v>
      </c>
      <c r="C2122" t="s">
        <v>117</v>
      </c>
      <c r="D2122">
        <v>1</v>
      </c>
      <c r="E2122" t="s">
        <v>90</v>
      </c>
      <c r="F2122" t="s">
        <v>66</v>
      </c>
      <c r="G2122" t="s">
        <v>89</v>
      </c>
      <c r="H2122" t="s">
        <v>39</v>
      </c>
      <c r="I2122" t="s">
        <v>42</v>
      </c>
      <c r="J2122" t="s">
        <v>98</v>
      </c>
      <c r="K2122" s="1">
        <v>1</v>
      </c>
      <c r="L2122" s="1">
        <v>50000</v>
      </c>
      <c r="M2122" s="1">
        <v>819.16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20000</v>
      </c>
      <c r="T2122" s="2">
        <v>2023</v>
      </c>
    </row>
    <row r="2123" spans="1:20" x14ac:dyDescent="0.35">
      <c r="A2123" t="s">
        <v>87</v>
      </c>
      <c r="B2123" t="s">
        <v>122</v>
      </c>
      <c r="C2123" t="s">
        <v>117</v>
      </c>
      <c r="D2123">
        <v>1</v>
      </c>
      <c r="E2123" t="s">
        <v>90</v>
      </c>
      <c r="F2123" t="s">
        <v>66</v>
      </c>
      <c r="G2123" t="s">
        <v>89</v>
      </c>
      <c r="H2123" t="s">
        <v>39</v>
      </c>
      <c r="I2123" t="s">
        <v>42</v>
      </c>
      <c r="J2123" t="s">
        <v>47</v>
      </c>
      <c r="K2123" s="1">
        <v>3</v>
      </c>
      <c r="L2123" s="1">
        <v>77000</v>
      </c>
      <c r="M2123" s="1">
        <v>1802.15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30800</v>
      </c>
      <c r="T2123" s="2">
        <v>2023</v>
      </c>
    </row>
    <row r="2124" spans="1:20" x14ac:dyDescent="0.35">
      <c r="A2124" t="s">
        <v>87</v>
      </c>
      <c r="B2124" t="s">
        <v>122</v>
      </c>
      <c r="C2124" t="s">
        <v>117</v>
      </c>
      <c r="D2124">
        <v>1</v>
      </c>
      <c r="E2124" t="s">
        <v>90</v>
      </c>
      <c r="F2124" t="s">
        <v>66</v>
      </c>
      <c r="G2124" t="s">
        <v>89</v>
      </c>
      <c r="H2124" t="s">
        <v>39</v>
      </c>
      <c r="I2124" t="s">
        <v>42</v>
      </c>
      <c r="J2124" t="s">
        <v>54</v>
      </c>
      <c r="K2124" s="1">
        <v>2</v>
      </c>
      <c r="L2124" s="1">
        <v>39280</v>
      </c>
      <c r="M2124" s="1">
        <v>1638.32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15712</v>
      </c>
      <c r="T2124" s="2">
        <v>2023</v>
      </c>
    </row>
    <row r="2125" spans="1:20" x14ac:dyDescent="0.35">
      <c r="A2125" t="s">
        <v>87</v>
      </c>
      <c r="B2125" t="s">
        <v>122</v>
      </c>
      <c r="C2125" t="s">
        <v>117</v>
      </c>
      <c r="D2125">
        <v>1</v>
      </c>
      <c r="E2125" t="s">
        <v>90</v>
      </c>
      <c r="F2125" t="s">
        <v>66</v>
      </c>
      <c r="G2125" t="s">
        <v>89</v>
      </c>
      <c r="H2125" t="s">
        <v>39</v>
      </c>
      <c r="I2125" t="s">
        <v>42</v>
      </c>
      <c r="J2125" t="s">
        <v>94</v>
      </c>
      <c r="K2125" s="1">
        <v>1</v>
      </c>
      <c r="L2125" s="1">
        <v>6501.65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3900.99</v>
      </c>
      <c r="T2125" s="2">
        <v>2023</v>
      </c>
    </row>
    <row r="2126" spans="1:20" x14ac:dyDescent="0.35">
      <c r="A2126" t="s">
        <v>87</v>
      </c>
      <c r="B2126" t="s">
        <v>122</v>
      </c>
      <c r="C2126" t="s">
        <v>117</v>
      </c>
      <c r="D2126">
        <v>1</v>
      </c>
      <c r="E2126" t="s">
        <v>90</v>
      </c>
      <c r="F2126" t="s">
        <v>68</v>
      </c>
      <c r="G2126" t="s">
        <v>89</v>
      </c>
      <c r="H2126" t="s">
        <v>36</v>
      </c>
      <c r="I2126" t="s">
        <v>42</v>
      </c>
      <c r="J2126" t="s">
        <v>52</v>
      </c>
      <c r="K2126" s="1">
        <v>1</v>
      </c>
      <c r="L2126" s="1">
        <v>1000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600</v>
      </c>
      <c r="T2126" s="2">
        <v>2023</v>
      </c>
    </row>
    <row r="2127" spans="1:20" x14ac:dyDescent="0.35">
      <c r="A2127" t="s">
        <v>87</v>
      </c>
      <c r="B2127" t="s">
        <v>122</v>
      </c>
      <c r="C2127" t="s">
        <v>117</v>
      </c>
      <c r="D2127">
        <v>1</v>
      </c>
      <c r="E2127" t="s">
        <v>90</v>
      </c>
      <c r="F2127" t="s">
        <v>68</v>
      </c>
      <c r="G2127" t="s">
        <v>89</v>
      </c>
      <c r="H2127" t="s">
        <v>36</v>
      </c>
      <c r="I2127" t="s">
        <v>42</v>
      </c>
      <c r="J2127" t="s">
        <v>104</v>
      </c>
      <c r="K2127" s="1">
        <v>1</v>
      </c>
      <c r="L2127" s="1">
        <v>-74438.33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-74438.33</v>
      </c>
      <c r="T2127" s="2">
        <v>2023</v>
      </c>
    </row>
    <row r="2128" spans="1:20" x14ac:dyDescent="0.35">
      <c r="A2128" t="s">
        <v>87</v>
      </c>
      <c r="B2128" t="s">
        <v>122</v>
      </c>
      <c r="C2128" t="s">
        <v>117</v>
      </c>
      <c r="D2128">
        <v>1</v>
      </c>
      <c r="E2128" t="s">
        <v>90</v>
      </c>
      <c r="F2128" t="s">
        <v>68</v>
      </c>
      <c r="G2128" t="s">
        <v>89</v>
      </c>
      <c r="H2128" t="s">
        <v>36</v>
      </c>
      <c r="I2128" t="s">
        <v>42</v>
      </c>
      <c r="J2128" t="s">
        <v>40</v>
      </c>
      <c r="K2128" s="1">
        <v>1</v>
      </c>
      <c r="L2128" s="1">
        <v>0</v>
      </c>
      <c r="M2128" s="1">
        <v>3270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2">
        <v>2023</v>
      </c>
    </row>
    <row r="2129" spans="1:20" x14ac:dyDescent="0.35">
      <c r="A2129" t="s">
        <v>87</v>
      </c>
      <c r="B2129" t="s">
        <v>122</v>
      </c>
      <c r="C2129" t="s">
        <v>117</v>
      </c>
      <c r="D2129">
        <v>1</v>
      </c>
      <c r="E2129" t="s">
        <v>90</v>
      </c>
      <c r="F2129" t="s">
        <v>69</v>
      </c>
      <c r="G2129" t="s">
        <v>89</v>
      </c>
      <c r="H2129" t="s">
        <v>36</v>
      </c>
      <c r="I2129" t="s">
        <v>42</v>
      </c>
      <c r="J2129" t="s">
        <v>52</v>
      </c>
      <c r="K2129" s="1">
        <v>1</v>
      </c>
      <c r="L2129" s="1">
        <v>0</v>
      </c>
      <c r="M2129" s="1">
        <v>12696.92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2">
        <v>2023</v>
      </c>
    </row>
    <row r="2130" spans="1:20" x14ac:dyDescent="0.35">
      <c r="A2130" t="s">
        <v>87</v>
      </c>
      <c r="B2130" t="s">
        <v>122</v>
      </c>
      <c r="C2130" t="s">
        <v>117</v>
      </c>
      <c r="D2130">
        <v>1</v>
      </c>
      <c r="E2130" t="s">
        <v>90</v>
      </c>
      <c r="F2130" t="s">
        <v>69</v>
      </c>
      <c r="G2130" t="s">
        <v>89</v>
      </c>
      <c r="H2130" t="s">
        <v>36</v>
      </c>
      <c r="I2130" t="s">
        <v>42</v>
      </c>
      <c r="J2130" t="s">
        <v>40</v>
      </c>
      <c r="K2130" s="1">
        <v>1</v>
      </c>
      <c r="L2130" s="1">
        <v>0</v>
      </c>
      <c r="M2130" s="1">
        <v>1635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2">
        <v>2023</v>
      </c>
    </row>
    <row r="2131" spans="1:20" x14ac:dyDescent="0.35">
      <c r="A2131" t="s">
        <v>87</v>
      </c>
      <c r="B2131" t="s">
        <v>122</v>
      </c>
      <c r="C2131" t="s">
        <v>117</v>
      </c>
      <c r="D2131">
        <v>1</v>
      </c>
      <c r="E2131" t="s">
        <v>90</v>
      </c>
      <c r="F2131" t="s">
        <v>70</v>
      </c>
      <c r="G2131" t="s">
        <v>89</v>
      </c>
      <c r="H2131" t="s">
        <v>36</v>
      </c>
      <c r="I2131" t="s">
        <v>42</v>
      </c>
      <c r="J2131" t="s">
        <v>47</v>
      </c>
      <c r="K2131" s="1">
        <v>1</v>
      </c>
      <c r="L2131" s="1">
        <v>0</v>
      </c>
      <c r="M2131" s="1">
        <v>3270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2">
        <v>2023</v>
      </c>
    </row>
    <row r="2132" spans="1:20" x14ac:dyDescent="0.35">
      <c r="A2132" t="s">
        <v>87</v>
      </c>
      <c r="B2132" t="s">
        <v>122</v>
      </c>
      <c r="C2132" t="s">
        <v>117</v>
      </c>
      <c r="D2132">
        <v>1</v>
      </c>
      <c r="E2132" t="s">
        <v>90</v>
      </c>
      <c r="F2132" t="s">
        <v>71</v>
      </c>
      <c r="G2132" t="s">
        <v>89</v>
      </c>
      <c r="H2132" t="s">
        <v>36</v>
      </c>
      <c r="I2132" t="s">
        <v>42</v>
      </c>
      <c r="J2132" t="s">
        <v>50</v>
      </c>
      <c r="K2132" s="1">
        <v>1</v>
      </c>
      <c r="L2132" s="1">
        <v>11736</v>
      </c>
      <c r="M2132" s="1">
        <v>1870</v>
      </c>
      <c r="N2132" s="1">
        <v>0</v>
      </c>
      <c r="O2132" s="1">
        <v>11736</v>
      </c>
      <c r="P2132" s="1">
        <v>0</v>
      </c>
      <c r="Q2132" s="1">
        <v>0</v>
      </c>
      <c r="R2132" s="1">
        <v>1173.5999999999999</v>
      </c>
      <c r="S2132" s="1">
        <v>0</v>
      </c>
      <c r="T2132" s="2">
        <v>2023</v>
      </c>
    </row>
    <row r="2133" spans="1:20" x14ac:dyDescent="0.35">
      <c r="A2133" t="s">
        <v>87</v>
      </c>
      <c r="B2133" t="s">
        <v>122</v>
      </c>
      <c r="C2133" t="s">
        <v>117</v>
      </c>
      <c r="D2133">
        <v>1</v>
      </c>
      <c r="E2133" t="s">
        <v>90</v>
      </c>
      <c r="F2133" t="s">
        <v>71</v>
      </c>
      <c r="G2133" t="s">
        <v>89</v>
      </c>
      <c r="H2133" t="s">
        <v>36</v>
      </c>
      <c r="I2133" t="s">
        <v>42</v>
      </c>
      <c r="J2133" t="s">
        <v>47</v>
      </c>
      <c r="K2133" s="1">
        <v>1</v>
      </c>
      <c r="L2133" s="1">
        <v>119100</v>
      </c>
      <c r="M2133" s="1">
        <v>7357</v>
      </c>
      <c r="N2133" s="1">
        <v>0</v>
      </c>
      <c r="O2133" s="1">
        <v>119100</v>
      </c>
      <c r="P2133" s="1">
        <v>0</v>
      </c>
      <c r="Q2133" s="1">
        <v>0</v>
      </c>
      <c r="R2133" s="1">
        <v>0</v>
      </c>
      <c r="S2133" s="1">
        <v>71460</v>
      </c>
      <c r="T2133" s="2">
        <v>2023</v>
      </c>
    </row>
    <row r="2134" spans="1:20" x14ac:dyDescent="0.35">
      <c r="A2134" t="s">
        <v>87</v>
      </c>
      <c r="B2134" t="s">
        <v>122</v>
      </c>
      <c r="C2134" t="s">
        <v>117</v>
      </c>
      <c r="D2134">
        <v>1</v>
      </c>
      <c r="E2134" t="s">
        <v>90</v>
      </c>
      <c r="F2134" t="s">
        <v>71</v>
      </c>
      <c r="G2134" t="s">
        <v>89</v>
      </c>
      <c r="H2134" t="s">
        <v>36</v>
      </c>
      <c r="I2134" t="s">
        <v>42</v>
      </c>
      <c r="J2134" t="s">
        <v>40</v>
      </c>
      <c r="K2134" s="1">
        <v>6</v>
      </c>
      <c r="L2134" s="1">
        <v>-18130</v>
      </c>
      <c r="M2134" s="1">
        <v>9482.61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-12000</v>
      </c>
      <c r="T2134" s="2">
        <v>2023</v>
      </c>
    </row>
    <row r="2135" spans="1:20" x14ac:dyDescent="0.35">
      <c r="A2135" t="s">
        <v>87</v>
      </c>
      <c r="B2135" t="s">
        <v>122</v>
      </c>
      <c r="C2135" t="s">
        <v>117</v>
      </c>
      <c r="D2135">
        <v>1</v>
      </c>
      <c r="E2135" t="s">
        <v>90</v>
      </c>
      <c r="F2135" t="s">
        <v>71</v>
      </c>
      <c r="G2135" t="s">
        <v>89</v>
      </c>
      <c r="H2135" t="s">
        <v>39</v>
      </c>
      <c r="I2135" t="s">
        <v>42</v>
      </c>
      <c r="J2135" t="s">
        <v>47</v>
      </c>
      <c r="K2135" s="1">
        <v>1</v>
      </c>
      <c r="L2135" s="1">
        <v>12398</v>
      </c>
      <c r="M2135" s="1">
        <v>0</v>
      </c>
      <c r="N2135" s="1">
        <v>0</v>
      </c>
      <c r="O2135" s="1">
        <v>12398</v>
      </c>
      <c r="P2135" s="1">
        <v>0</v>
      </c>
      <c r="Q2135" s="1">
        <v>0</v>
      </c>
      <c r="R2135" s="1">
        <v>1000</v>
      </c>
      <c r="S2135" s="1">
        <v>0</v>
      </c>
      <c r="T2135" s="2">
        <v>2023</v>
      </c>
    </row>
    <row r="2136" spans="1:20" x14ac:dyDescent="0.35">
      <c r="A2136" t="s">
        <v>87</v>
      </c>
      <c r="B2136" t="s">
        <v>122</v>
      </c>
      <c r="C2136" t="s">
        <v>117</v>
      </c>
      <c r="D2136">
        <v>1</v>
      </c>
      <c r="E2136" t="s">
        <v>90</v>
      </c>
      <c r="F2136" t="s">
        <v>71</v>
      </c>
      <c r="G2136" t="s">
        <v>89</v>
      </c>
      <c r="H2136" t="s">
        <v>39</v>
      </c>
      <c r="I2136" t="s">
        <v>42</v>
      </c>
      <c r="J2136" t="s">
        <v>57</v>
      </c>
      <c r="K2136" s="1">
        <v>1</v>
      </c>
      <c r="L2136" s="1">
        <v>3997</v>
      </c>
      <c r="M2136" s="1">
        <v>0</v>
      </c>
      <c r="N2136" s="1">
        <v>0</v>
      </c>
      <c r="O2136" s="1">
        <v>3997</v>
      </c>
      <c r="P2136" s="1">
        <v>0</v>
      </c>
      <c r="Q2136" s="1">
        <v>0</v>
      </c>
      <c r="R2136" s="1">
        <v>1000</v>
      </c>
      <c r="S2136" s="1">
        <v>0</v>
      </c>
      <c r="T2136" s="2">
        <v>2023</v>
      </c>
    </row>
    <row r="2137" spans="1:20" x14ac:dyDescent="0.35">
      <c r="A2137" t="s">
        <v>87</v>
      </c>
      <c r="B2137" t="s">
        <v>122</v>
      </c>
      <c r="C2137" t="s">
        <v>117</v>
      </c>
      <c r="D2137">
        <v>1</v>
      </c>
      <c r="E2137" t="s">
        <v>90</v>
      </c>
      <c r="F2137" t="s">
        <v>74</v>
      </c>
      <c r="G2137" t="s">
        <v>89</v>
      </c>
      <c r="H2137" t="s">
        <v>36</v>
      </c>
      <c r="I2137" t="s">
        <v>42</v>
      </c>
      <c r="J2137" t="s">
        <v>104</v>
      </c>
      <c r="K2137" s="1">
        <v>1</v>
      </c>
      <c r="L2137" s="1">
        <v>13579606</v>
      </c>
      <c r="M2137" s="1">
        <v>0</v>
      </c>
      <c r="N2137" s="1">
        <v>1915933</v>
      </c>
      <c r="O2137" s="1">
        <v>0</v>
      </c>
      <c r="P2137" s="1">
        <v>0</v>
      </c>
      <c r="Q2137" s="1">
        <v>0</v>
      </c>
      <c r="R2137" s="1">
        <v>0</v>
      </c>
      <c r="S2137" s="1">
        <v>12552282.1</v>
      </c>
      <c r="T2137" s="2">
        <v>2023</v>
      </c>
    </row>
    <row r="2138" spans="1:20" x14ac:dyDescent="0.35">
      <c r="A2138" t="s">
        <v>87</v>
      </c>
      <c r="B2138" t="s">
        <v>122</v>
      </c>
      <c r="C2138" t="s">
        <v>117</v>
      </c>
      <c r="D2138">
        <v>1</v>
      </c>
      <c r="E2138" t="s">
        <v>90</v>
      </c>
      <c r="F2138" t="s">
        <v>74</v>
      </c>
      <c r="G2138" t="s">
        <v>89</v>
      </c>
      <c r="H2138" t="s">
        <v>36</v>
      </c>
      <c r="I2138" t="s">
        <v>42</v>
      </c>
      <c r="J2138" t="s">
        <v>57</v>
      </c>
      <c r="K2138" s="1">
        <v>1</v>
      </c>
      <c r="L2138" s="1">
        <v>0</v>
      </c>
      <c r="M2138" s="1">
        <v>27400.78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2">
        <v>2023</v>
      </c>
    </row>
    <row r="2139" spans="1:20" x14ac:dyDescent="0.35">
      <c r="A2139" t="s">
        <v>87</v>
      </c>
      <c r="B2139" t="s">
        <v>122</v>
      </c>
      <c r="C2139" t="s">
        <v>117</v>
      </c>
      <c r="D2139">
        <v>1</v>
      </c>
      <c r="E2139" t="s">
        <v>90</v>
      </c>
      <c r="F2139" t="s">
        <v>75</v>
      </c>
      <c r="G2139" t="s">
        <v>89</v>
      </c>
      <c r="H2139" t="s">
        <v>36</v>
      </c>
      <c r="I2139" t="s">
        <v>42</v>
      </c>
      <c r="J2139" t="s">
        <v>104</v>
      </c>
      <c r="K2139" s="1">
        <v>1</v>
      </c>
      <c r="L2139" s="1">
        <v>-16596213.65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-16596213.65</v>
      </c>
      <c r="T2139" s="2">
        <v>2023</v>
      </c>
    </row>
    <row r="2140" spans="1:20" x14ac:dyDescent="0.35">
      <c r="A2140" t="s">
        <v>87</v>
      </c>
      <c r="B2140" t="s">
        <v>122</v>
      </c>
      <c r="C2140" t="s">
        <v>117</v>
      </c>
      <c r="D2140">
        <v>1</v>
      </c>
      <c r="E2140" t="s">
        <v>90</v>
      </c>
      <c r="F2140" t="s">
        <v>76</v>
      </c>
      <c r="G2140" t="s">
        <v>89</v>
      </c>
      <c r="H2140" t="s">
        <v>36</v>
      </c>
      <c r="I2140" t="s">
        <v>42</v>
      </c>
      <c r="J2140" t="s">
        <v>47</v>
      </c>
      <c r="K2140" s="1">
        <v>1</v>
      </c>
      <c r="L2140" s="1">
        <v>1000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600</v>
      </c>
      <c r="T2140" s="2">
        <v>2023</v>
      </c>
    </row>
    <row r="2141" spans="1:20" x14ac:dyDescent="0.35">
      <c r="A2141" t="s">
        <v>87</v>
      </c>
      <c r="B2141" t="s">
        <v>122</v>
      </c>
      <c r="C2141" t="s">
        <v>117</v>
      </c>
      <c r="D2141">
        <v>1</v>
      </c>
      <c r="E2141" t="s">
        <v>90</v>
      </c>
      <c r="F2141" t="s">
        <v>76</v>
      </c>
      <c r="G2141" t="s">
        <v>89</v>
      </c>
      <c r="H2141" t="s">
        <v>36</v>
      </c>
      <c r="I2141" t="s">
        <v>42</v>
      </c>
      <c r="J2141" t="s">
        <v>57</v>
      </c>
      <c r="K2141" s="1">
        <v>1</v>
      </c>
      <c r="L2141" s="1">
        <v>0</v>
      </c>
      <c r="M2141" s="1">
        <v>7405.17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2">
        <v>2023</v>
      </c>
    </row>
    <row r="2142" spans="1:20" x14ac:dyDescent="0.35">
      <c r="A2142" t="s">
        <v>87</v>
      </c>
      <c r="B2142" t="s">
        <v>122</v>
      </c>
      <c r="C2142" t="s">
        <v>117</v>
      </c>
      <c r="D2142">
        <v>1</v>
      </c>
      <c r="E2142" t="s">
        <v>90</v>
      </c>
      <c r="F2142" t="s">
        <v>78</v>
      </c>
      <c r="G2142" t="s">
        <v>89</v>
      </c>
      <c r="H2142" t="s">
        <v>36</v>
      </c>
      <c r="I2142" t="s">
        <v>42</v>
      </c>
      <c r="J2142" t="s">
        <v>47</v>
      </c>
      <c r="K2142" s="1">
        <v>1</v>
      </c>
      <c r="L2142" s="1">
        <v>37667</v>
      </c>
      <c r="M2142" s="1">
        <v>3270</v>
      </c>
      <c r="N2142" s="1">
        <v>0</v>
      </c>
      <c r="O2142" s="1">
        <v>37667</v>
      </c>
      <c r="P2142" s="1">
        <v>0</v>
      </c>
      <c r="Q2142" s="1">
        <v>0</v>
      </c>
      <c r="R2142" s="1">
        <v>0</v>
      </c>
      <c r="S2142" s="1">
        <v>22600.2</v>
      </c>
      <c r="T2142" s="2">
        <v>2023</v>
      </c>
    </row>
    <row r="2143" spans="1:20" x14ac:dyDescent="0.35">
      <c r="A2143" t="s">
        <v>87</v>
      </c>
      <c r="B2143" t="s">
        <v>122</v>
      </c>
      <c r="C2143" t="s">
        <v>117</v>
      </c>
      <c r="D2143">
        <v>1</v>
      </c>
      <c r="E2143" t="s">
        <v>90</v>
      </c>
      <c r="F2143" t="s">
        <v>79</v>
      </c>
      <c r="G2143" t="s">
        <v>89</v>
      </c>
      <c r="H2143" t="s">
        <v>36</v>
      </c>
      <c r="I2143" t="s">
        <v>42</v>
      </c>
      <c r="J2143" t="s">
        <v>104</v>
      </c>
      <c r="K2143" s="1">
        <v>1</v>
      </c>
      <c r="L2143" s="1">
        <v>-424.51</v>
      </c>
      <c r="M2143" s="1">
        <v>292.14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-424.51</v>
      </c>
      <c r="T2143" s="2">
        <v>2023</v>
      </c>
    </row>
    <row r="2144" spans="1:20" x14ac:dyDescent="0.35">
      <c r="A2144" t="s">
        <v>87</v>
      </c>
      <c r="B2144" t="s">
        <v>122</v>
      </c>
      <c r="C2144" t="s">
        <v>117</v>
      </c>
      <c r="D2144">
        <v>1</v>
      </c>
      <c r="E2144" t="s">
        <v>90</v>
      </c>
      <c r="F2144" t="s">
        <v>80</v>
      </c>
      <c r="G2144" t="s">
        <v>89</v>
      </c>
      <c r="H2144" t="s">
        <v>36</v>
      </c>
      <c r="I2144" t="s">
        <v>42</v>
      </c>
      <c r="J2144" t="s">
        <v>47</v>
      </c>
      <c r="K2144" s="1">
        <v>1</v>
      </c>
      <c r="L2144" s="1">
        <v>126857.74</v>
      </c>
      <c r="M2144" s="1">
        <v>9005</v>
      </c>
      <c r="N2144" s="1">
        <v>0</v>
      </c>
      <c r="O2144" s="1">
        <v>126857.74</v>
      </c>
      <c r="P2144" s="1">
        <v>0</v>
      </c>
      <c r="Q2144" s="1">
        <v>0</v>
      </c>
      <c r="R2144" s="1">
        <v>0</v>
      </c>
      <c r="S2144" s="1">
        <v>76114.64</v>
      </c>
      <c r="T2144" s="2">
        <v>2023</v>
      </c>
    </row>
    <row r="2145" spans="1:20" x14ac:dyDescent="0.35">
      <c r="A2145" t="s">
        <v>87</v>
      </c>
      <c r="B2145" t="s">
        <v>122</v>
      </c>
      <c r="C2145" t="s">
        <v>117</v>
      </c>
      <c r="D2145">
        <v>1</v>
      </c>
      <c r="E2145" t="s">
        <v>90</v>
      </c>
      <c r="F2145" t="s">
        <v>81</v>
      </c>
      <c r="G2145" t="s">
        <v>89</v>
      </c>
      <c r="H2145" t="s">
        <v>36</v>
      </c>
      <c r="I2145" t="s">
        <v>42</v>
      </c>
      <c r="J2145" t="s">
        <v>47</v>
      </c>
      <c r="K2145" s="1">
        <v>1</v>
      </c>
      <c r="L2145" s="1">
        <v>0</v>
      </c>
      <c r="M2145" s="1">
        <v>3270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2">
        <v>2023</v>
      </c>
    </row>
    <row r="2146" spans="1:20" x14ac:dyDescent="0.35">
      <c r="A2146" t="s">
        <v>87</v>
      </c>
      <c r="B2146" t="s">
        <v>122</v>
      </c>
      <c r="C2146" t="s">
        <v>117</v>
      </c>
      <c r="D2146">
        <v>1</v>
      </c>
      <c r="E2146" t="s">
        <v>90</v>
      </c>
      <c r="F2146" t="s">
        <v>81</v>
      </c>
      <c r="G2146" t="s">
        <v>89</v>
      </c>
      <c r="H2146" t="s">
        <v>36</v>
      </c>
      <c r="I2146" t="s">
        <v>42</v>
      </c>
      <c r="J2146" t="s">
        <v>40</v>
      </c>
      <c r="K2146" s="1">
        <v>1</v>
      </c>
      <c r="L2146" s="1">
        <v>0</v>
      </c>
      <c r="M2146" s="1">
        <v>3270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2">
        <v>2023</v>
      </c>
    </row>
    <row r="2147" spans="1:20" x14ac:dyDescent="0.35">
      <c r="A2147" t="s">
        <v>87</v>
      </c>
      <c r="B2147" t="s">
        <v>122</v>
      </c>
      <c r="C2147" t="s">
        <v>117</v>
      </c>
      <c r="D2147">
        <v>1</v>
      </c>
      <c r="E2147" t="s">
        <v>90</v>
      </c>
      <c r="F2147" t="s">
        <v>81</v>
      </c>
      <c r="G2147" t="s">
        <v>89</v>
      </c>
      <c r="H2147" t="s">
        <v>39</v>
      </c>
      <c r="I2147" t="s">
        <v>42</v>
      </c>
      <c r="J2147" t="s">
        <v>60</v>
      </c>
      <c r="K2147" s="1">
        <v>1</v>
      </c>
      <c r="L2147" s="1">
        <v>4299.6000000000004</v>
      </c>
      <c r="M2147" s="1">
        <v>0</v>
      </c>
      <c r="N2147" s="1">
        <v>0</v>
      </c>
      <c r="O2147" s="1">
        <v>4299.6000000000004</v>
      </c>
      <c r="P2147" s="1">
        <v>2500</v>
      </c>
      <c r="Q2147" s="1">
        <v>0</v>
      </c>
      <c r="R2147" s="1">
        <v>0</v>
      </c>
      <c r="S2147" s="1">
        <v>2579.7600000000002</v>
      </c>
      <c r="T2147" s="2">
        <v>2023</v>
      </c>
    </row>
    <row r="2148" spans="1:20" x14ac:dyDescent="0.35">
      <c r="A2148" t="s">
        <v>87</v>
      </c>
      <c r="B2148" t="s">
        <v>122</v>
      </c>
      <c r="C2148" t="s">
        <v>117</v>
      </c>
      <c r="D2148">
        <v>1</v>
      </c>
      <c r="E2148" t="s">
        <v>90</v>
      </c>
      <c r="F2148" t="s">
        <v>109</v>
      </c>
      <c r="G2148" t="s">
        <v>89</v>
      </c>
      <c r="H2148" t="s">
        <v>36</v>
      </c>
      <c r="I2148" t="s">
        <v>42</v>
      </c>
      <c r="J2148" t="s">
        <v>47</v>
      </c>
      <c r="K2148" s="1">
        <v>1</v>
      </c>
      <c r="L2148" s="1">
        <v>1080</v>
      </c>
      <c r="M2148" s="1">
        <v>0</v>
      </c>
      <c r="N2148" s="1">
        <v>0</v>
      </c>
      <c r="O2148" s="1">
        <v>1080</v>
      </c>
      <c r="P2148" s="1">
        <v>120</v>
      </c>
      <c r="Q2148" s="1">
        <v>0</v>
      </c>
      <c r="R2148" s="1">
        <v>0</v>
      </c>
      <c r="S2148" s="1">
        <v>648</v>
      </c>
      <c r="T2148" s="2">
        <v>2023</v>
      </c>
    </row>
    <row r="2149" spans="1:20" x14ac:dyDescent="0.35">
      <c r="A2149" t="s">
        <v>87</v>
      </c>
      <c r="B2149" t="s">
        <v>122</v>
      </c>
      <c r="C2149" t="s">
        <v>117</v>
      </c>
      <c r="D2149">
        <v>1</v>
      </c>
      <c r="E2149" t="s">
        <v>90</v>
      </c>
      <c r="F2149" t="s">
        <v>109</v>
      </c>
      <c r="G2149" t="s">
        <v>89</v>
      </c>
      <c r="H2149" t="s">
        <v>39</v>
      </c>
      <c r="I2149" t="s">
        <v>42</v>
      </c>
      <c r="J2149" t="s">
        <v>47</v>
      </c>
      <c r="K2149" s="1">
        <v>1</v>
      </c>
      <c r="L2149" s="1">
        <v>1000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600</v>
      </c>
      <c r="T2149" s="2">
        <v>2023</v>
      </c>
    </row>
    <row r="2150" spans="1:20" x14ac:dyDescent="0.35">
      <c r="A2150" t="s">
        <v>87</v>
      </c>
      <c r="B2150" t="s">
        <v>122</v>
      </c>
      <c r="C2150" t="s">
        <v>117</v>
      </c>
      <c r="D2150">
        <v>1</v>
      </c>
      <c r="E2150" t="s">
        <v>90</v>
      </c>
      <c r="F2150" t="s">
        <v>83</v>
      </c>
      <c r="G2150" t="s">
        <v>89</v>
      </c>
      <c r="H2150" t="s">
        <v>36</v>
      </c>
      <c r="I2150" t="s">
        <v>42</v>
      </c>
      <c r="J2150" t="s">
        <v>104</v>
      </c>
      <c r="K2150" s="1">
        <v>1</v>
      </c>
      <c r="L2150" s="1">
        <v>0</v>
      </c>
      <c r="M2150" s="1">
        <v>52259.31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2">
        <v>2023</v>
      </c>
    </row>
    <row r="2151" spans="1:20" x14ac:dyDescent="0.35">
      <c r="A2151" t="s">
        <v>87</v>
      </c>
      <c r="B2151" t="s">
        <v>122</v>
      </c>
      <c r="C2151" t="s">
        <v>117</v>
      </c>
      <c r="D2151">
        <v>1</v>
      </c>
      <c r="E2151" t="s">
        <v>90</v>
      </c>
      <c r="F2151" t="s">
        <v>83</v>
      </c>
      <c r="G2151" t="s">
        <v>89</v>
      </c>
      <c r="H2151" t="s">
        <v>39</v>
      </c>
      <c r="I2151" t="s">
        <v>42</v>
      </c>
      <c r="J2151" t="s">
        <v>47</v>
      </c>
      <c r="K2151" s="1">
        <v>2</v>
      </c>
      <c r="L2151" s="1">
        <v>2299.6</v>
      </c>
      <c r="M2151" s="1">
        <v>0</v>
      </c>
      <c r="N2151" s="1">
        <v>0</v>
      </c>
      <c r="O2151" s="1">
        <v>1299.5999999999999</v>
      </c>
      <c r="P2151" s="1">
        <v>2500</v>
      </c>
      <c r="Q2151" s="1">
        <v>0</v>
      </c>
      <c r="R2151" s="1">
        <v>0</v>
      </c>
      <c r="S2151" s="1">
        <v>1379.76</v>
      </c>
      <c r="T2151" s="2">
        <v>2023</v>
      </c>
    </row>
    <row r="2152" spans="1:20" x14ac:dyDescent="0.35">
      <c r="A2152" t="s">
        <v>87</v>
      </c>
      <c r="B2152" t="s">
        <v>122</v>
      </c>
      <c r="C2152" t="s">
        <v>117</v>
      </c>
      <c r="D2152">
        <v>1</v>
      </c>
      <c r="E2152" t="s">
        <v>90</v>
      </c>
      <c r="F2152" t="s">
        <v>83</v>
      </c>
      <c r="G2152" t="s">
        <v>89</v>
      </c>
      <c r="H2152" t="s">
        <v>39</v>
      </c>
      <c r="I2152" t="s">
        <v>42</v>
      </c>
      <c r="J2152" t="s">
        <v>37</v>
      </c>
      <c r="K2152" s="1">
        <v>1</v>
      </c>
      <c r="L2152" s="1">
        <v>0</v>
      </c>
      <c r="M2152" s="1">
        <v>2446.06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2">
        <v>2023</v>
      </c>
    </row>
    <row r="2153" spans="1:20" x14ac:dyDescent="0.35">
      <c r="A2153" t="s">
        <v>87</v>
      </c>
      <c r="B2153" t="s">
        <v>122</v>
      </c>
      <c r="C2153" t="s">
        <v>117</v>
      </c>
      <c r="D2153">
        <v>2</v>
      </c>
      <c r="E2153" t="s">
        <v>90</v>
      </c>
      <c r="F2153" t="s">
        <v>49</v>
      </c>
      <c r="G2153" t="s">
        <v>89</v>
      </c>
      <c r="H2153" t="s">
        <v>36</v>
      </c>
      <c r="I2153" t="s">
        <v>42</v>
      </c>
      <c r="J2153" t="s">
        <v>50</v>
      </c>
      <c r="K2153" s="1">
        <v>1</v>
      </c>
      <c r="L2153" s="1">
        <v>0</v>
      </c>
      <c r="M2153" s="1">
        <v>2353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2">
        <v>2023</v>
      </c>
    </row>
    <row r="2154" spans="1:20" x14ac:dyDescent="0.35">
      <c r="A2154" t="s">
        <v>87</v>
      </c>
      <c r="B2154" t="s">
        <v>122</v>
      </c>
      <c r="C2154" t="s">
        <v>117</v>
      </c>
      <c r="D2154">
        <v>2</v>
      </c>
      <c r="E2154" t="s">
        <v>90</v>
      </c>
      <c r="F2154" t="s">
        <v>53</v>
      </c>
      <c r="G2154" t="s">
        <v>89</v>
      </c>
      <c r="H2154" t="s">
        <v>39</v>
      </c>
      <c r="I2154" t="s">
        <v>42</v>
      </c>
      <c r="J2154" t="s">
        <v>44</v>
      </c>
      <c r="K2154" s="1">
        <v>1</v>
      </c>
      <c r="L2154" s="1">
        <v>0</v>
      </c>
      <c r="M2154" s="1">
        <v>7187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2">
        <v>2023</v>
      </c>
    </row>
    <row r="2155" spans="1:20" x14ac:dyDescent="0.35">
      <c r="A2155" t="s">
        <v>87</v>
      </c>
      <c r="B2155" t="s">
        <v>122</v>
      </c>
      <c r="C2155" t="s">
        <v>117</v>
      </c>
      <c r="D2155">
        <v>2</v>
      </c>
      <c r="E2155" t="s">
        <v>90</v>
      </c>
      <c r="F2155" t="s">
        <v>55</v>
      </c>
      <c r="G2155" t="s">
        <v>89</v>
      </c>
      <c r="H2155" t="s">
        <v>36</v>
      </c>
      <c r="I2155" t="s">
        <v>42</v>
      </c>
      <c r="J2155" t="s">
        <v>50</v>
      </c>
      <c r="K2155" s="1">
        <v>1</v>
      </c>
      <c r="L2155" s="1">
        <v>1276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446.88</v>
      </c>
      <c r="T2155" s="2">
        <v>2023</v>
      </c>
    </row>
    <row r="2156" spans="1:20" x14ac:dyDescent="0.35">
      <c r="A2156" t="s">
        <v>87</v>
      </c>
      <c r="B2156" t="s">
        <v>122</v>
      </c>
      <c r="C2156" t="s">
        <v>117</v>
      </c>
      <c r="D2156">
        <v>2</v>
      </c>
      <c r="E2156" t="s">
        <v>90</v>
      </c>
      <c r="F2156" t="s">
        <v>55</v>
      </c>
      <c r="G2156" t="s">
        <v>89</v>
      </c>
      <c r="H2156" t="s">
        <v>36</v>
      </c>
      <c r="I2156" t="s">
        <v>42</v>
      </c>
      <c r="J2156" t="s">
        <v>72</v>
      </c>
      <c r="K2156" s="1">
        <v>1</v>
      </c>
      <c r="L2156" s="1">
        <v>-3060</v>
      </c>
      <c r="M2156" s="1">
        <v>0</v>
      </c>
      <c r="N2156" s="1">
        <v>0</v>
      </c>
      <c r="O2156" s="1">
        <v>15500</v>
      </c>
      <c r="P2156" s="1">
        <v>0</v>
      </c>
      <c r="Q2156" s="1">
        <v>0</v>
      </c>
      <c r="R2156" s="1">
        <v>0</v>
      </c>
      <c r="S2156" s="1">
        <v>-1071</v>
      </c>
      <c r="T2156" s="2">
        <v>2023</v>
      </c>
    </row>
    <row r="2157" spans="1:20" x14ac:dyDescent="0.35">
      <c r="A2157" t="s">
        <v>87</v>
      </c>
      <c r="B2157" t="s">
        <v>122</v>
      </c>
      <c r="C2157" t="s">
        <v>117</v>
      </c>
      <c r="D2157">
        <v>2</v>
      </c>
      <c r="E2157" t="s">
        <v>90</v>
      </c>
      <c r="F2157" t="s">
        <v>55</v>
      </c>
      <c r="G2157" t="s">
        <v>89</v>
      </c>
      <c r="H2157" t="s">
        <v>36</v>
      </c>
      <c r="I2157" t="s">
        <v>42</v>
      </c>
      <c r="J2157" t="s">
        <v>40</v>
      </c>
      <c r="K2157" s="1">
        <v>1</v>
      </c>
      <c r="L2157" s="1">
        <v>5000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3000</v>
      </c>
      <c r="T2157" s="2">
        <v>2023</v>
      </c>
    </row>
    <row r="2158" spans="1:20" x14ac:dyDescent="0.35">
      <c r="A2158" t="s">
        <v>87</v>
      </c>
      <c r="B2158" t="s">
        <v>122</v>
      </c>
      <c r="C2158" t="s">
        <v>117</v>
      </c>
      <c r="D2158">
        <v>2</v>
      </c>
      <c r="E2158" t="s">
        <v>90</v>
      </c>
      <c r="F2158" t="s">
        <v>66</v>
      </c>
      <c r="G2158" t="s">
        <v>89</v>
      </c>
      <c r="H2158" t="s">
        <v>39</v>
      </c>
      <c r="I2158" t="s">
        <v>42</v>
      </c>
      <c r="J2158" t="s">
        <v>112</v>
      </c>
      <c r="K2158" s="1">
        <v>1</v>
      </c>
      <c r="L2158" s="1">
        <v>15000</v>
      </c>
      <c r="M2158" s="1">
        <v>1745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5250</v>
      </c>
      <c r="T2158" s="2">
        <v>2023</v>
      </c>
    </row>
    <row r="2159" spans="1:20" x14ac:dyDescent="0.35">
      <c r="A2159" t="s">
        <v>87</v>
      </c>
      <c r="B2159" t="s">
        <v>122</v>
      </c>
      <c r="C2159" t="s">
        <v>117</v>
      </c>
      <c r="D2159">
        <v>2</v>
      </c>
      <c r="E2159" t="s">
        <v>90</v>
      </c>
      <c r="F2159" t="s">
        <v>68</v>
      </c>
      <c r="G2159" t="s">
        <v>89</v>
      </c>
      <c r="H2159" t="s">
        <v>36</v>
      </c>
      <c r="I2159" t="s">
        <v>42</v>
      </c>
      <c r="J2159" t="s">
        <v>40</v>
      </c>
      <c r="K2159" s="1">
        <v>2</v>
      </c>
      <c r="L2159" s="1">
        <v>1000</v>
      </c>
      <c r="M2159" s="1">
        <v>3270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600</v>
      </c>
      <c r="T2159" s="2">
        <v>2023</v>
      </c>
    </row>
    <row r="2160" spans="1:20" x14ac:dyDescent="0.35">
      <c r="A2160" t="s">
        <v>87</v>
      </c>
      <c r="B2160" t="s">
        <v>122</v>
      </c>
      <c r="C2160" t="s">
        <v>117</v>
      </c>
      <c r="D2160">
        <v>2</v>
      </c>
      <c r="E2160" t="s">
        <v>90</v>
      </c>
      <c r="F2160" t="s">
        <v>68</v>
      </c>
      <c r="G2160" t="s">
        <v>89</v>
      </c>
      <c r="H2160" t="s">
        <v>36</v>
      </c>
      <c r="I2160" t="s">
        <v>42</v>
      </c>
      <c r="J2160" t="s">
        <v>57</v>
      </c>
      <c r="K2160" s="1">
        <v>1</v>
      </c>
      <c r="L2160" s="1">
        <v>-25000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-12533.93</v>
      </c>
      <c r="T2160" s="2">
        <v>2023</v>
      </c>
    </row>
    <row r="2161" spans="1:20" x14ac:dyDescent="0.35">
      <c r="A2161" t="s">
        <v>87</v>
      </c>
      <c r="B2161" t="s">
        <v>122</v>
      </c>
      <c r="C2161" t="s">
        <v>117</v>
      </c>
      <c r="D2161">
        <v>2</v>
      </c>
      <c r="E2161" t="s">
        <v>90</v>
      </c>
      <c r="F2161" t="s">
        <v>69</v>
      </c>
      <c r="G2161" t="s">
        <v>89</v>
      </c>
      <c r="H2161" t="s">
        <v>36</v>
      </c>
      <c r="I2161" t="s">
        <v>42</v>
      </c>
      <c r="J2161" t="s">
        <v>47</v>
      </c>
      <c r="K2161" s="1">
        <v>1</v>
      </c>
      <c r="L2161" s="1">
        <v>83720.3</v>
      </c>
      <c r="M2161" s="1">
        <v>12118.03</v>
      </c>
      <c r="N2161" s="1">
        <v>0</v>
      </c>
      <c r="O2161" s="1">
        <v>83720.3</v>
      </c>
      <c r="P2161" s="1">
        <v>0</v>
      </c>
      <c r="Q2161" s="1">
        <v>0</v>
      </c>
      <c r="R2161" s="1">
        <v>0</v>
      </c>
      <c r="S2161" s="1">
        <v>33488.120000000003</v>
      </c>
      <c r="T2161" s="2">
        <v>2023</v>
      </c>
    </row>
    <row r="2162" spans="1:20" x14ac:dyDescent="0.35">
      <c r="A2162" t="s">
        <v>87</v>
      </c>
      <c r="B2162" t="s">
        <v>122</v>
      </c>
      <c r="C2162" t="s">
        <v>117</v>
      </c>
      <c r="D2162">
        <v>2</v>
      </c>
      <c r="E2162" t="s">
        <v>90</v>
      </c>
      <c r="F2162" t="s">
        <v>70</v>
      </c>
      <c r="G2162" t="s">
        <v>89</v>
      </c>
      <c r="H2162" t="s">
        <v>36</v>
      </c>
      <c r="I2162" t="s">
        <v>42</v>
      </c>
      <c r="J2162" t="s">
        <v>40</v>
      </c>
      <c r="K2162" s="1">
        <v>1</v>
      </c>
      <c r="L2162" s="1">
        <v>0</v>
      </c>
      <c r="M2162" s="1">
        <v>4675.0600000000004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2">
        <v>2023</v>
      </c>
    </row>
    <row r="2163" spans="1:20" x14ac:dyDescent="0.35">
      <c r="A2163" t="s">
        <v>87</v>
      </c>
      <c r="B2163" t="s">
        <v>122</v>
      </c>
      <c r="C2163" t="s">
        <v>117</v>
      </c>
      <c r="D2163">
        <v>2</v>
      </c>
      <c r="E2163" t="s">
        <v>90</v>
      </c>
      <c r="F2163" t="s">
        <v>71</v>
      </c>
      <c r="G2163" t="s">
        <v>89</v>
      </c>
      <c r="H2163" t="s">
        <v>36</v>
      </c>
      <c r="I2163" t="s">
        <v>42</v>
      </c>
      <c r="J2163" t="s">
        <v>47</v>
      </c>
      <c r="K2163" s="1">
        <v>3</v>
      </c>
      <c r="L2163" s="1">
        <v>9750</v>
      </c>
      <c r="M2163" s="1">
        <v>6495.91</v>
      </c>
      <c r="N2163" s="1">
        <v>0</v>
      </c>
      <c r="O2163" s="1">
        <v>9750</v>
      </c>
      <c r="P2163" s="1">
        <v>0</v>
      </c>
      <c r="Q2163" s="1">
        <v>0</v>
      </c>
      <c r="R2163" s="1">
        <v>0</v>
      </c>
      <c r="S2163" s="1">
        <v>3900</v>
      </c>
      <c r="T2163" s="2">
        <v>2023</v>
      </c>
    </row>
    <row r="2164" spans="1:20" x14ac:dyDescent="0.35">
      <c r="A2164" t="s">
        <v>87</v>
      </c>
      <c r="B2164" t="s">
        <v>122</v>
      </c>
      <c r="C2164" t="s">
        <v>117</v>
      </c>
      <c r="D2164">
        <v>2</v>
      </c>
      <c r="E2164" t="s">
        <v>90</v>
      </c>
      <c r="F2164" t="s">
        <v>71</v>
      </c>
      <c r="G2164" t="s">
        <v>89</v>
      </c>
      <c r="H2164" t="s">
        <v>36</v>
      </c>
      <c r="I2164" t="s">
        <v>42</v>
      </c>
      <c r="J2164" t="s">
        <v>40</v>
      </c>
      <c r="K2164" s="1">
        <v>2</v>
      </c>
      <c r="L2164" s="1">
        <v>0</v>
      </c>
      <c r="M2164" s="1">
        <v>2457.4699999999998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2">
        <v>2023</v>
      </c>
    </row>
    <row r="2165" spans="1:20" x14ac:dyDescent="0.35">
      <c r="A2165" t="s">
        <v>87</v>
      </c>
      <c r="B2165" t="s">
        <v>122</v>
      </c>
      <c r="C2165" t="s">
        <v>117</v>
      </c>
      <c r="D2165">
        <v>2</v>
      </c>
      <c r="E2165" t="s">
        <v>90</v>
      </c>
      <c r="F2165" t="s">
        <v>75</v>
      </c>
      <c r="G2165" t="s">
        <v>89</v>
      </c>
      <c r="H2165" t="s">
        <v>36</v>
      </c>
      <c r="I2165" t="s">
        <v>42</v>
      </c>
      <c r="J2165" t="s">
        <v>37</v>
      </c>
      <c r="K2165" s="1">
        <v>1</v>
      </c>
      <c r="L2165" s="1">
        <v>0</v>
      </c>
      <c r="M2165" s="1">
        <v>2457.4699999999998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2">
        <v>2023</v>
      </c>
    </row>
    <row r="2166" spans="1:20" x14ac:dyDescent="0.35">
      <c r="A2166" t="s">
        <v>87</v>
      </c>
      <c r="B2166" t="s">
        <v>122</v>
      </c>
      <c r="C2166" t="s">
        <v>117</v>
      </c>
      <c r="D2166">
        <v>2</v>
      </c>
      <c r="E2166" t="s">
        <v>90</v>
      </c>
      <c r="F2166" t="s">
        <v>78</v>
      </c>
      <c r="G2166" t="s">
        <v>89</v>
      </c>
      <c r="H2166" t="s">
        <v>36</v>
      </c>
      <c r="I2166" t="s">
        <v>42</v>
      </c>
      <c r="J2166" t="s">
        <v>47</v>
      </c>
      <c r="K2166" s="1">
        <v>1</v>
      </c>
      <c r="L2166" s="1">
        <v>178505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71402</v>
      </c>
      <c r="T2166" s="2">
        <v>2023</v>
      </c>
    </row>
    <row r="2167" spans="1:20" x14ac:dyDescent="0.35">
      <c r="A2167" t="s">
        <v>87</v>
      </c>
      <c r="B2167" t="s">
        <v>122</v>
      </c>
      <c r="C2167" t="s">
        <v>117</v>
      </c>
      <c r="D2167">
        <v>2</v>
      </c>
      <c r="E2167" t="s">
        <v>90</v>
      </c>
      <c r="F2167" t="s">
        <v>79</v>
      </c>
      <c r="G2167" t="s">
        <v>89</v>
      </c>
      <c r="H2167" t="s">
        <v>36</v>
      </c>
      <c r="I2167" t="s">
        <v>42</v>
      </c>
      <c r="J2167" t="s">
        <v>104</v>
      </c>
      <c r="K2167" s="1">
        <v>1</v>
      </c>
      <c r="L2167" s="1">
        <v>0</v>
      </c>
      <c r="M2167" s="1">
        <v>2948.96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2">
        <v>2023</v>
      </c>
    </row>
    <row r="2168" spans="1:20" x14ac:dyDescent="0.35">
      <c r="A2168" t="s">
        <v>87</v>
      </c>
      <c r="B2168" t="s">
        <v>122</v>
      </c>
      <c r="C2168" t="s">
        <v>117</v>
      </c>
      <c r="D2168">
        <v>3</v>
      </c>
      <c r="E2168" t="s">
        <v>90</v>
      </c>
      <c r="F2168" t="s">
        <v>55</v>
      </c>
      <c r="G2168" t="s">
        <v>89</v>
      </c>
      <c r="H2168" t="s">
        <v>39</v>
      </c>
      <c r="I2168" t="s">
        <v>42</v>
      </c>
      <c r="J2168" t="s">
        <v>52</v>
      </c>
      <c r="K2168" s="1">
        <v>1</v>
      </c>
      <c r="L2168" s="1">
        <v>0</v>
      </c>
      <c r="M2168" s="1">
        <v>2000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2">
        <v>2023</v>
      </c>
    </row>
    <row r="2169" spans="1:20" x14ac:dyDescent="0.35">
      <c r="A2169" t="s">
        <v>87</v>
      </c>
      <c r="B2169" t="s">
        <v>122</v>
      </c>
      <c r="C2169" t="s">
        <v>117</v>
      </c>
      <c r="D2169">
        <v>3</v>
      </c>
      <c r="E2169" t="s">
        <v>90</v>
      </c>
      <c r="F2169" t="s">
        <v>64</v>
      </c>
      <c r="G2169" t="s">
        <v>89</v>
      </c>
      <c r="H2169" t="s">
        <v>36</v>
      </c>
      <c r="I2169" t="s">
        <v>42</v>
      </c>
      <c r="J2169" t="s">
        <v>94</v>
      </c>
      <c r="K2169" s="1">
        <v>1</v>
      </c>
      <c r="L2169" s="1">
        <v>0</v>
      </c>
      <c r="M2169" s="1">
        <v>4616.1899999999996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2">
        <v>2023</v>
      </c>
    </row>
    <row r="2170" spans="1:20" x14ac:dyDescent="0.35">
      <c r="A2170" t="s">
        <v>87</v>
      </c>
      <c r="B2170" t="s">
        <v>122</v>
      </c>
      <c r="C2170" t="s">
        <v>117</v>
      </c>
      <c r="D2170">
        <v>3</v>
      </c>
      <c r="E2170" t="s">
        <v>90</v>
      </c>
      <c r="F2170" t="s">
        <v>68</v>
      </c>
      <c r="G2170" t="s">
        <v>89</v>
      </c>
      <c r="H2170" t="s">
        <v>36</v>
      </c>
      <c r="I2170" t="s">
        <v>42</v>
      </c>
      <c r="J2170" t="s">
        <v>94</v>
      </c>
      <c r="K2170" s="1">
        <v>1</v>
      </c>
      <c r="L2170" s="1">
        <v>52076.61</v>
      </c>
      <c r="M2170" s="1">
        <v>0</v>
      </c>
      <c r="N2170" s="1">
        <v>0</v>
      </c>
      <c r="O2170" s="1">
        <v>52076.61</v>
      </c>
      <c r="P2170" s="1">
        <v>15093.07</v>
      </c>
      <c r="Q2170" s="1">
        <v>5786.29</v>
      </c>
      <c r="R2170" s="1">
        <v>0</v>
      </c>
      <c r="S2170" s="1">
        <v>31245.97</v>
      </c>
      <c r="T2170" s="2">
        <v>2023</v>
      </c>
    </row>
    <row r="2171" spans="1:20" x14ac:dyDescent="0.35">
      <c r="A2171" t="s">
        <v>87</v>
      </c>
      <c r="B2171" t="s">
        <v>122</v>
      </c>
      <c r="C2171" t="s">
        <v>117</v>
      </c>
      <c r="D2171">
        <v>8</v>
      </c>
      <c r="E2171" t="s">
        <v>90</v>
      </c>
      <c r="F2171" t="s">
        <v>55</v>
      </c>
      <c r="G2171" t="s">
        <v>89</v>
      </c>
      <c r="H2171" t="s">
        <v>36</v>
      </c>
      <c r="I2171" t="s">
        <v>42</v>
      </c>
      <c r="J2171" t="s">
        <v>40</v>
      </c>
      <c r="K2171" s="1">
        <v>1</v>
      </c>
      <c r="L2171" s="1">
        <v>81074.320000000007</v>
      </c>
      <c r="M2171" s="1">
        <v>2300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2">
        <v>2023</v>
      </c>
    </row>
    <row r="2172" spans="1:20" x14ac:dyDescent="0.35">
      <c r="A2172" t="s">
        <v>87</v>
      </c>
      <c r="B2172" t="s">
        <v>122</v>
      </c>
      <c r="C2172" t="s">
        <v>117</v>
      </c>
      <c r="D2172">
        <v>11</v>
      </c>
      <c r="E2172" t="s">
        <v>90</v>
      </c>
      <c r="F2172" t="s">
        <v>76</v>
      </c>
      <c r="G2172" t="s">
        <v>89</v>
      </c>
      <c r="H2172" t="s">
        <v>36</v>
      </c>
      <c r="I2172" t="s">
        <v>42</v>
      </c>
      <c r="J2172" t="s">
        <v>50</v>
      </c>
      <c r="K2172" s="1">
        <v>1</v>
      </c>
      <c r="L2172" s="1">
        <v>6776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2371.88</v>
      </c>
      <c r="T2172" s="2">
        <v>2023</v>
      </c>
    </row>
    <row r="2173" spans="1:20" x14ac:dyDescent="0.35">
      <c r="A2173" t="s">
        <v>87</v>
      </c>
      <c r="B2173" t="s">
        <v>122</v>
      </c>
      <c r="C2173" t="s">
        <v>117</v>
      </c>
      <c r="D2173">
        <v>12</v>
      </c>
      <c r="E2173" t="s">
        <v>90</v>
      </c>
      <c r="F2173" t="s">
        <v>55</v>
      </c>
      <c r="G2173" t="s">
        <v>89</v>
      </c>
      <c r="H2173" t="s">
        <v>39</v>
      </c>
      <c r="I2173" t="s">
        <v>42</v>
      </c>
      <c r="J2173" t="s">
        <v>47</v>
      </c>
      <c r="K2173" s="1">
        <v>1</v>
      </c>
      <c r="L2173" s="1">
        <v>13070</v>
      </c>
      <c r="M2173" s="1">
        <v>1745</v>
      </c>
      <c r="N2173" s="1">
        <v>100</v>
      </c>
      <c r="O2173" s="1">
        <v>13070</v>
      </c>
      <c r="P2173" s="1">
        <v>0</v>
      </c>
      <c r="Q2173" s="1">
        <v>0</v>
      </c>
      <c r="R2173" s="1">
        <v>0</v>
      </c>
      <c r="S2173" s="1">
        <v>4574.57</v>
      </c>
      <c r="T2173" s="2">
        <v>2023</v>
      </c>
    </row>
    <row r="2174" spans="1:20" x14ac:dyDescent="0.35">
      <c r="A2174" t="s">
        <v>87</v>
      </c>
      <c r="B2174" t="s">
        <v>122</v>
      </c>
      <c r="C2174" t="s">
        <v>117</v>
      </c>
      <c r="D2174">
        <v>19</v>
      </c>
      <c r="E2174" t="s">
        <v>90</v>
      </c>
      <c r="F2174" t="s">
        <v>55</v>
      </c>
      <c r="G2174" t="s">
        <v>103</v>
      </c>
      <c r="H2174" t="s">
        <v>36</v>
      </c>
      <c r="I2174" t="s">
        <v>42</v>
      </c>
      <c r="J2174" t="s">
        <v>47</v>
      </c>
      <c r="K2174" s="1">
        <v>1</v>
      </c>
      <c r="L2174" s="1">
        <v>639568</v>
      </c>
      <c r="M2174" s="1">
        <v>375250.1</v>
      </c>
      <c r="N2174" s="1">
        <v>0</v>
      </c>
      <c r="O2174" s="1">
        <v>3452068</v>
      </c>
      <c r="P2174" s="1">
        <v>0</v>
      </c>
      <c r="Q2174" s="1">
        <v>0</v>
      </c>
      <c r="R2174" s="1">
        <v>0</v>
      </c>
      <c r="S2174" s="1">
        <v>585808.23</v>
      </c>
      <c r="T2174" s="2">
        <v>2023</v>
      </c>
    </row>
    <row r="2175" spans="1:20" x14ac:dyDescent="0.35">
      <c r="A2175" t="s">
        <v>87</v>
      </c>
      <c r="B2175" t="s">
        <v>122</v>
      </c>
      <c r="C2175" t="s">
        <v>117</v>
      </c>
      <c r="D2175">
        <v>20</v>
      </c>
      <c r="E2175" t="s">
        <v>90</v>
      </c>
      <c r="F2175" t="s">
        <v>55</v>
      </c>
      <c r="G2175" t="s">
        <v>89</v>
      </c>
      <c r="H2175" t="s">
        <v>36</v>
      </c>
      <c r="I2175" t="s">
        <v>42</v>
      </c>
      <c r="J2175" t="s">
        <v>40</v>
      </c>
      <c r="K2175" s="1">
        <v>1</v>
      </c>
      <c r="L2175" s="1">
        <v>1000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600</v>
      </c>
      <c r="T2175" s="2">
        <v>2023</v>
      </c>
    </row>
    <row r="2176" spans="1:20" x14ac:dyDescent="0.35">
      <c r="A2176" t="s">
        <v>87</v>
      </c>
      <c r="B2176" t="s">
        <v>122</v>
      </c>
      <c r="C2176" t="s">
        <v>117</v>
      </c>
      <c r="D2176">
        <v>22</v>
      </c>
      <c r="E2176" t="s">
        <v>90</v>
      </c>
      <c r="F2176" t="s">
        <v>55</v>
      </c>
      <c r="G2176" t="s">
        <v>103</v>
      </c>
      <c r="H2176" t="s">
        <v>36</v>
      </c>
      <c r="I2176" t="s">
        <v>42</v>
      </c>
      <c r="J2176" t="s">
        <v>47</v>
      </c>
      <c r="K2176" s="1">
        <v>1</v>
      </c>
      <c r="L2176" s="1">
        <v>81170.399999999994</v>
      </c>
      <c r="M2176" s="1">
        <v>4251</v>
      </c>
      <c r="N2176" s="1">
        <v>0</v>
      </c>
      <c r="O2176" s="1">
        <v>81170.399999999994</v>
      </c>
      <c r="P2176" s="1">
        <v>0</v>
      </c>
      <c r="Q2176" s="1">
        <v>0</v>
      </c>
      <c r="R2176" s="1">
        <v>0</v>
      </c>
      <c r="S2176" s="1">
        <v>75258.66</v>
      </c>
      <c r="T2176" s="2">
        <v>2023</v>
      </c>
    </row>
    <row r="2177" spans="1:20" x14ac:dyDescent="0.35">
      <c r="A2177" t="s">
        <v>87</v>
      </c>
      <c r="B2177" t="s">
        <v>123</v>
      </c>
      <c r="C2177" t="s">
        <v>117</v>
      </c>
      <c r="D2177">
        <v>1</v>
      </c>
      <c r="E2177" t="s">
        <v>90</v>
      </c>
      <c r="F2177" t="s">
        <v>71</v>
      </c>
      <c r="G2177" t="s">
        <v>89</v>
      </c>
      <c r="H2177" t="s">
        <v>36</v>
      </c>
      <c r="I2177" t="s">
        <v>42</v>
      </c>
      <c r="J2177" t="s">
        <v>60</v>
      </c>
      <c r="K2177" s="1">
        <v>1</v>
      </c>
      <c r="L2177" s="1">
        <v>0</v>
      </c>
      <c r="M2177" s="1">
        <v>950.01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2">
        <v>2023</v>
      </c>
    </row>
    <row r="2178" spans="1:20" x14ac:dyDescent="0.35">
      <c r="A2178" t="s">
        <v>87</v>
      </c>
      <c r="B2178" t="s">
        <v>123</v>
      </c>
      <c r="C2178" t="s">
        <v>117</v>
      </c>
      <c r="D2178">
        <v>1</v>
      </c>
      <c r="E2178" t="s">
        <v>90</v>
      </c>
      <c r="F2178" t="s">
        <v>71</v>
      </c>
      <c r="G2178" t="s">
        <v>89</v>
      </c>
      <c r="H2178" t="s">
        <v>36</v>
      </c>
      <c r="I2178" t="s">
        <v>42</v>
      </c>
      <c r="J2178" t="s">
        <v>43</v>
      </c>
      <c r="K2178" s="1">
        <v>1</v>
      </c>
      <c r="L2178" s="1">
        <v>-25000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-12500</v>
      </c>
      <c r="T2178" s="2">
        <v>2023</v>
      </c>
    </row>
    <row r="2179" spans="1:20" x14ac:dyDescent="0.35">
      <c r="A2179" t="s">
        <v>87</v>
      </c>
      <c r="B2179" t="s">
        <v>123</v>
      </c>
      <c r="C2179" t="s">
        <v>117</v>
      </c>
      <c r="D2179">
        <v>1</v>
      </c>
      <c r="E2179" t="s">
        <v>90</v>
      </c>
      <c r="F2179" t="s">
        <v>81</v>
      </c>
      <c r="G2179" t="s">
        <v>89</v>
      </c>
      <c r="H2179" t="s">
        <v>36</v>
      </c>
      <c r="I2179" t="s">
        <v>42</v>
      </c>
      <c r="J2179" t="s">
        <v>60</v>
      </c>
      <c r="K2179" s="1">
        <v>1</v>
      </c>
      <c r="L2179" s="1">
        <v>0</v>
      </c>
      <c r="M2179" s="1">
        <v>0</v>
      </c>
      <c r="N2179" s="1">
        <v>0</v>
      </c>
      <c r="O2179" s="1">
        <v>23800</v>
      </c>
      <c r="P2179" s="1">
        <v>0</v>
      </c>
      <c r="Q2179" s="1">
        <v>0</v>
      </c>
      <c r="R2179" s="1">
        <v>0</v>
      </c>
      <c r="S2179" s="1">
        <v>0</v>
      </c>
      <c r="T2179" s="2">
        <v>2023</v>
      </c>
    </row>
    <row r="2180" spans="1:20" x14ac:dyDescent="0.35">
      <c r="A2180" t="s">
        <v>87</v>
      </c>
      <c r="B2180" t="s">
        <v>123</v>
      </c>
      <c r="C2180" t="s">
        <v>117</v>
      </c>
      <c r="D2180">
        <v>1</v>
      </c>
      <c r="E2180" t="s">
        <v>90</v>
      </c>
      <c r="F2180" t="s">
        <v>81</v>
      </c>
      <c r="G2180" t="s">
        <v>89</v>
      </c>
      <c r="H2180" t="s">
        <v>39</v>
      </c>
      <c r="I2180" t="s">
        <v>42</v>
      </c>
      <c r="J2180" t="s">
        <v>60</v>
      </c>
      <c r="K2180" s="1">
        <v>1</v>
      </c>
      <c r="L2180" s="1">
        <v>0</v>
      </c>
      <c r="M2180" s="1">
        <v>0</v>
      </c>
      <c r="N2180" s="1">
        <v>0</v>
      </c>
      <c r="O2180" s="1">
        <v>24842</v>
      </c>
      <c r="P2180" s="1">
        <v>0</v>
      </c>
      <c r="Q2180" s="1">
        <v>0</v>
      </c>
      <c r="R2180" s="1">
        <v>0</v>
      </c>
      <c r="S2180" s="1">
        <v>0</v>
      </c>
      <c r="T2180" s="2">
        <v>2023</v>
      </c>
    </row>
    <row r="2181" spans="1:20" x14ac:dyDescent="0.35">
      <c r="A2181" t="s">
        <v>87</v>
      </c>
      <c r="B2181" t="s">
        <v>123</v>
      </c>
      <c r="C2181" t="s">
        <v>117</v>
      </c>
      <c r="D2181">
        <v>2</v>
      </c>
      <c r="E2181" t="s">
        <v>90</v>
      </c>
      <c r="F2181" t="s">
        <v>41</v>
      </c>
      <c r="G2181" t="s">
        <v>89</v>
      </c>
      <c r="H2181" t="s">
        <v>36</v>
      </c>
      <c r="I2181" t="s">
        <v>42</v>
      </c>
      <c r="J2181" t="s">
        <v>43</v>
      </c>
      <c r="K2181" s="1">
        <v>1</v>
      </c>
      <c r="L2181" s="1">
        <v>-5229.1000000000004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-2614.5500000000002</v>
      </c>
      <c r="T2181" s="2">
        <v>2023</v>
      </c>
    </row>
    <row r="2182" spans="1:20" x14ac:dyDescent="0.35">
      <c r="A2182" t="s">
        <v>87</v>
      </c>
      <c r="B2182" t="s">
        <v>123</v>
      </c>
      <c r="C2182" t="s">
        <v>117</v>
      </c>
      <c r="D2182">
        <v>2</v>
      </c>
      <c r="E2182" t="s">
        <v>90</v>
      </c>
      <c r="F2182" t="s">
        <v>55</v>
      </c>
      <c r="G2182" t="s">
        <v>89</v>
      </c>
      <c r="H2182" t="s">
        <v>36</v>
      </c>
      <c r="I2182" t="s">
        <v>42</v>
      </c>
      <c r="J2182" t="s">
        <v>43</v>
      </c>
      <c r="K2182" s="1">
        <v>2</v>
      </c>
      <c r="L2182" s="1">
        <v>-17749.689999999999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-8874.86</v>
      </c>
      <c r="T2182" s="2">
        <v>2023</v>
      </c>
    </row>
    <row r="2183" spans="1:20" x14ac:dyDescent="0.35">
      <c r="A2183" t="s">
        <v>87</v>
      </c>
      <c r="B2183" t="s">
        <v>123</v>
      </c>
      <c r="C2183" t="s">
        <v>117</v>
      </c>
      <c r="D2183">
        <v>2</v>
      </c>
      <c r="E2183" t="s">
        <v>90</v>
      </c>
      <c r="F2183" t="s">
        <v>71</v>
      </c>
      <c r="G2183" t="s">
        <v>89</v>
      </c>
      <c r="H2183" t="s">
        <v>39</v>
      </c>
      <c r="I2183" t="s">
        <v>42</v>
      </c>
      <c r="J2183" t="s">
        <v>43</v>
      </c>
      <c r="K2183" s="1">
        <v>2</v>
      </c>
      <c r="L2183" s="1">
        <v>0</v>
      </c>
      <c r="M2183" s="1">
        <v>1900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2">
        <v>2023</v>
      </c>
    </row>
    <row r="2184" spans="1:20" x14ac:dyDescent="0.35">
      <c r="A2184" t="s">
        <v>87</v>
      </c>
      <c r="B2184" t="s">
        <v>123</v>
      </c>
      <c r="C2184" t="s">
        <v>117</v>
      </c>
      <c r="D2184">
        <v>2</v>
      </c>
      <c r="E2184" t="s">
        <v>90</v>
      </c>
      <c r="F2184" t="s">
        <v>79</v>
      </c>
      <c r="G2184" t="s">
        <v>89</v>
      </c>
      <c r="H2184" t="s">
        <v>36</v>
      </c>
      <c r="I2184" t="s">
        <v>42</v>
      </c>
      <c r="J2184" t="s">
        <v>43</v>
      </c>
      <c r="K2184" s="1">
        <v>1</v>
      </c>
      <c r="L2184" s="1">
        <v>-17749.689999999999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-8874.85</v>
      </c>
      <c r="T2184" s="2">
        <v>2023</v>
      </c>
    </row>
    <row r="2185" spans="1:20" x14ac:dyDescent="0.35">
      <c r="A2185" t="s">
        <v>87</v>
      </c>
      <c r="B2185" t="s">
        <v>123</v>
      </c>
      <c r="C2185" t="s">
        <v>117</v>
      </c>
      <c r="D2185">
        <v>3</v>
      </c>
      <c r="E2185" t="s">
        <v>90</v>
      </c>
      <c r="F2185" t="s">
        <v>66</v>
      </c>
      <c r="G2185" t="s">
        <v>89</v>
      </c>
      <c r="H2185" t="s">
        <v>39</v>
      </c>
      <c r="I2185" t="s">
        <v>42</v>
      </c>
      <c r="J2185" t="s">
        <v>43</v>
      </c>
      <c r="K2185" s="1">
        <v>1</v>
      </c>
      <c r="L2185" s="1">
        <v>-37790.269999999997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-13226.59</v>
      </c>
      <c r="T2185" s="2">
        <v>2023</v>
      </c>
    </row>
    <row r="2186" spans="1:20" x14ac:dyDescent="0.35">
      <c r="A2186" t="s">
        <v>87</v>
      </c>
      <c r="B2186" t="s">
        <v>124</v>
      </c>
      <c r="C2186" t="s">
        <v>117</v>
      </c>
      <c r="D2186">
        <v>1</v>
      </c>
      <c r="E2186" t="s">
        <v>90</v>
      </c>
      <c r="F2186" t="s">
        <v>35</v>
      </c>
      <c r="G2186" t="s">
        <v>89</v>
      </c>
      <c r="H2186" t="s">
        <v>39</v>
      </c>
      <c r="I2186" t="s">
        <v>42</v>
      </c>
      <c r="J2186" t="s">
        <v>47</v>
      </c>
      <c r="K2186" s="1">
        <v>1</v>
      </c>
      <c r="L2186" s="1">
        <v>1779.6</v>
      </c>
      <c r="M2186" s="1">
        <v>0</v>
      </c>
      <c r="N2186" s="1">
        <v>0</v>
      </c>
      <c r="O2186" s="1">
        <v>1779.6</v>
      </c>
      <c r="P2186" s="1">
        <v>2500</v>
      </c>
      <c r="Q2186" s="1">
        <v>0</v>
      </c>
      <c r="R2186" s="1">
        <v>0</v>
      </c>
      <c r="S2186" s="1">
        <v>0</v>
      </c>
      <c r="T2186" s="2">
        <v>2023</v>
      </c>
    </row>
    <row r="2187" spans="1:20" x14ac:dyDescent="0.35">
      <c r="A2187" t="s">
        <v>87</v>
      </c>
      <c r="B2187" t="s">
        <v>124</v>
      </c>
      <c r="C2187" t="s">
        <v>117</v>
      </c>
      <c r="D2187">
        <v>1</v>
      </c>
      <c r="E2187" t="s">
        <v>90</v>
      </c>
      <c r="F2187" t="s">
        <v>41</v>
      </c>
      <c r="G2187" t="s">
        <v>89</v>
      </c>
      <c r="H2187" t="s">
        <v>39</v>
      </c>
      <c r="I2187" t="s">
        <v>42</v>
      </c>
      <c r="J2187" t="s">
        <v>47</v>
      </c>
      <c r="K2187" s="1">
        <v>6</v>
      </c>
      <c r="L2187" s="1">
        <v>466362.63</v>
      </c>
      <c r="M2187" s="1">
        <v>0</v>
      </c>
      <c r="N2187" s="1">
        <v>0</v>
      </c>
      <c r="O2187" s="1">
        <v>471362.63</v>
      </c>
      <c r="P2187" s="1">
        <v>15215</v>
      </c>
      <c r="Q2187" s="1">
        <v>0</v>
      </c>
      <c r="R2187" s="1">
        <v>0</v>
      </c>
      <c r="S2187" s="1">
        <v>0</v>
      </c>
      <c r="T2187" s="2">
        <v>2023</v>
      </c>
    </row>
    <row r="2188" spans="1:20" x14ac:dyDescent="0.35">
      <c r="A2188" t="s">
        <v>87</v>
      </c>
      <c r="B2188" t="s">
        <v>124</v>
      </c>
      <c r="C2188" t="s">
        <v>117</v>
      </c>
      <c r="D2188">
        <v>1</v>
      </c>
      <c r="E2188" t="s">
        <v>90</v>
      </c>
      <c r="F2188" t="s">
        <v>96</v>
      </c>
      <c r="G2188" t="s">
        <v>89</v>
      </c>
      <c r="H2188" t="s">
        <v>39</v>
      </c>
      <c r="I2188" t="s">
        <v>42</v>
      </c>
      <c r="J2188" t="s">
        <v>47</v>
      </c>
      <c r="K2188" s="1">
        <v>1</v>
      </c>
      <c r="L2188" s="1">
        <v>14500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2">
        <v>2023</v>
      </c>
    </row>
    <row r="2189" spans="1:20" x14ac:dyDescent="0.35">
      <c r="A2189" t="s">
        <v>87</v>
      </c>
      <c r="B2189" t="s">
        <v>124</v>
      </c>
      <c r="C2189" t="s">
        <v>117</v>
      </c>
      <c r="D2189">
        <v>1</v>
      </c>
      <c r="E2189" t="s">
        <v>90</v>
      </c>
      <c r="F2189" t="s">
        <v>49</v>
      </c>
      <c r="G2189" t="s">
        <v>89</v>
      </c>
      <c r="H2189" t="s">
        <v>39</v>
      </c>
      <c r="I2189" t="s">
        <v>42</v>
      </c>
      <c r="J2189" t="s">
        <v>47</v>
      </c>
      <c r="K2189" s="1">
        <v>3</v>
      </c>
      <c r="L2189" s="1">
        <v>35332.199999999997</v>
      </c>
      <c r="M2189" s="1">
        <v>0</v>
      </c>
      <c r="N2189" s="1">
        <v>0</v>
      </c>
      <c r="O2189" s="1">
        <v>35302.199999999997</v>
      </c>
      <c r="P2189" s="1">
        <v>7500</v>
      </c>
      <c r="Q2189" s="1">
        <v>0</v>
      </c>
      <c r="R2189" s="1">
        <v>0</v>
      </c>
      <c r="S2189" s="1">
        <v>0</v>
      </c>
      <c r="T2189" s="2">
        <v>2023</v>
      </c>
    </row>
    <row r="2190" spans="1:20" x14ac:dyDescent="0.35">
      <c r="A2190" t="s">
        <v>87</v>
      </c>
      <c r="B2190" t="s">
        <v>124</v>
      </c>
      <c r="C2190" t="s">
        <v>117</v>
      </c>
      <c r="D2190">
        <v>1</v>
      </c>
      <c r="E2190" t="s">
        <v>90</v>
      </c>
      <c r="F2190" t="s">
        <v>53</v>
      </c>
      <c r="G2190" t="s">
        <v>89</v>
      </c>
      <c r="H2190" t="s">
        <v>39</v>
      </c>
      <c r="I2190" t="s">
        <v>42</v>
      </c>
      <c r="J2190" t="s">
        <v>47</v>
      </c>
      <c r="K2190" s="1">
        <v>2</v>
      </c>
      <c r="L2190" s="1">
        <v>100415.49</v>
      </c>
      <c r="M2190" s="1">
        <v>0</v>
      </c>
      <c r="N2190" s="1">
        <v>0</v>
      </c>
      <c r="O2190" s="1">
        <v>100415.49</v>
      </c>
      <c r="P2190" s="1">
        <v>5000</v>
      </c>
      <c r="Q2190" s="1">
        <v>0</v>
      </c>
      <c r="R2190" s="1">
        <v>0</v>
      </c>
      <c r="S2190" s="1">
        <v>0</v>
      </c>
      <c r="T2190" s="2">
        <v>2023</v>
      </c>
    </row>
    <row r="2191" spans="1:20" x14ac:dyDescent="0.35">
      <c r="A2191" t="s">
        <v>87</v>
      </c>
      <c r="B2191" t="s">
        <v>124</v>
      </c>
      <c r="C2191" t="s">
        <v>117</v>
      </c>
      <c r="D2191">
        <v>1</v>
      </c>
      <c r="E2191" t="s">
        <v>90</v>
      </c>
      <c r="F2191" t="s">
        <v>55</v>
      </c>
      <c r="G2191" t="s">
        <v>89</v>
      </c>
      <c r="H2191" t="s">
        <v>39</v>
      </c>
      <c r="I2191" t="s">
        <v>42</v>
      </c>
      <c r="J2191" t="s">
        <v>47</v>
      </c>
      <c r="K2191" s="1">
        <v>1</v>
      </c>
      <c r="L2191" s="1">
        <v>3106.4</v>
      </c>
      <c r="M2191" s="1">
        <v>0</v>
      </c>
      <c r="N2191" s="1">
        <v>0</v>
      </c>
      <c r="O2191" s="1">
        <v>3106.4</v>
      </c>
      <c r="P2191" s="1">
        <v>2500</v>
      </c>
      <c r="Q2191" s="1">
        <v>0</v>
      </c>
      <c r="R2191" s="1">
        <v>0</v>
      </c>
      <c r="S2191" s="1">
        <v>0</v>
      </c>
      <c r="T2191" s="2">
        <v>2023</v>
      </c>
    </row>
    <row r="2192" spans="1:20" x14ac:dyDescent="0.35">
      <c r="A2192" t="s">
        <v>87</v>
      </c>
      <c r="B2192" t="s">
        <v>124</v>
      </c>
      <c r="C2192" t="s">
        <v>117</v>
      </c>
      <c r="D2192">
        <v>1</v>
      </c>
      <c r="E2192" t="s">
        <v>90</v>
      </c>
      <c r="F2192" t="s">
        <v>59</v>
      </c>
      <c r="G2192" t="s">
        <v>89</v>
      </c>
      <c r="H2192" t="s">
        <v>39</v>
      </c>
      <c r="I2192" t="s">
        <v>42</v>
      </c>
      <c r="J2192" t="s">
        <v>47</v>
      </c>
      <c r="K2192" s="1">
        <v>1</v>
      </c>
      <c r="L2192" s="1">
        <v>19555.75</v>
      </c>
      <c r="M2192" s="1">
        <v>0</v>
      </c>
      <c r="N2192" s="1">
        <v>0</v>
      </c>
      <c r="O2192" s="1">
        <v>19555.75</v>
      </c>
      <c r="P2192" s="1">
        <v>2500</v>
      </c>
      <c r="Q2192" s="1">
        <v>0</v>
      </c>
      <c r="R2192" s="1">
        <v>0</v>
      </c>
      <c r="S2192" s="1">
        <v>0</v>
      </c>
      <c r="T2192" s="2">
        <v>2023</v>
      </c>
    </row>
    <row r="2193" spans="1:20" x14ac:dyDescent="0.35">
      <c r="A2193" t="s">
        <v>87</v>
      </c>
      <c r="B2193" t="s">
        <v>124</v>
      </c>
      <c r="C2193" t="s">
        <v>117</v>
      </c>
      <c r="D2193">
        <v>1</v>
      </c>
      <c r="E2193" t="s">
        <v>90</v>
      </c>
      <c r="F2193" t="s">
        <v>66</v>
      </c>
      <c r="G2193" t="s">
        <v>89</v>
      </c>
      <c r="H2193" t="s">
        <v>39</v>
      </c>
      <c r="I2193" t="s">
        <v>42</v>
      </c>
      <c r="J2193" t="s">
        <v>47</v>
      </c>
      <c r="K2193" s="1">
        <v>1</v>
      </c>
      <c r="L2193" s="1">
        <v>0</v>
      </c>
      <c r="M2193" s="1">
        <v>7357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2">
        <v>2023</v>
      </c>
    </row>
    <row r="2194" spans="1:20" x14ac:dyDescent="0.35">
      <c r="A2194" t="s">
        <v>87</v>
      </c>
      <c r="B2194" t="s">
        <v>124</v>
      </c>
      <c r="C2194" t="s">
        <v>117</v>
      </c>
      <c r="D2194">
        <v>1</v>
      </c>
      <c r="E2194" t="s">
        <v>90</v>
      </c>
      <c r="F2194" t="s">
        <v>71</v>
      </c>
      <c r="G2194" t="s">
        <v>89</v>
      </c>
      <c r="H2194" t="s">
        <v>39</v>
      </c>
      <c r="I2194" t="s">
        <v>42</v>
      </c>
      <c r="J2194" t="s">
        <v>47</v>
      </c>
      <c r="K2194" s="1">
        <v>1</v>
      </c>
      <c r="L2194" s="1">
        <v>1000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2">
        <v>2023</v>
      </c>
    </row>
    <row r="2195" spans="1:20" x14ac:dyDescent="0.35">
      <c r="A2195" t="s">
        <v>87</v>
      </c>
      <c r="B2195" t="s">
        <v>124</v>
      </c>
      <c r="C2195" t="s">
        <v>117</v>
      </c>
      <c r="D2195">
        <v>1</v>
      </c>
      <c r="E2195" t="s">
        <v>90</v>
      </c>
      <c r="F2195" t="s">
        <v>80</v>
      </c>
      <c r="G2195" t="s">
        <v>89</v>
      </c>
      <c r="H2195" t="s">
        <v>39</v>
      </c>
      <c r="I2195" t="s">
        <v>42</v>
      </c>
      <c r="J2195" t="s">
        <v>47</v>
      </c>
      <c r="K2195" s="1">
        <v>1</v>
      </c>
      <c r="L2195" s="1">
        <v>180000</v>
      </c>
      <c r="M2195" s="1">
        <v>32657.1</v>
      </c>
      <c r="N2195" s="1">
        <v>0</v>
      </c>
      <c r="O2195" s="1">
        <v>110271.17</v>
      </c>
      <c r="P2195" s="1">
        <v>2500</v>
      </c>
      <c r="Q2195" s="1">
        <v>0</v>
      </c>
      <c r="R2195" s="1">
        <v>0</v>
      </c>
      <c r="S2195" s="1">
        <v>0</v>
      </c>
      <c r="T2195" s="2">
        <v>2023</v>
      </c>
    </row>
    <row r="2196" spans="1:20" x14ac:dyDescent="0.35">
      <c r="A2196" t="s">
        <v>87</v>
      </c>
      <c r="B2196" t="s">
        <v>124</v>
      </c>
      <c r="C2196" t="s">
        <v>117</v>
      </c>
      <c r="D2196">
        <v>1</v>
      </c>
      <c r="E2196" t="s">
        <v>90</v>
      </c>
      <c r="F2196" t="s">
        <v>81</v>
      </c>
      <c r="G2196" t="s">
        <v>89</v>
      </c>
      <c r="H2196" t="s">
        <v>39</v>
      </c>
      <c r="I2196" t="s">
        <v>42</v>
      </c>
      <c r="J2196" t="s">
        <v>47</v>
      </c>
      <c r="K2196" s="1">
        <v>3</v>
      </c>
      <c r="L2196" s="1">
        <v>174962.16</v>
      </c>
      <c r="M2196" s="1">
        <v>0</v>
      </c>
      <c r="N2196" s="1">
        <v>0</v>
      </c>
      <c r="O2196" s="1">
        <v>174962.16</v>
      </c>
      <c r="P2196" s="1">
        <v>5000</v>
      </c>
      <c r="Q2196" s="1">
        <v>0</v>
      </c>
      <c r="R2196" s="1">
        <v>0</v>
      </c>
      <c r="S2196" s="1">
        <v>0</v>
      </c>
      <c r="T2196" s="2">
        <v>2023</v>
      </c>
    </row>
    <row r="2197" spans="1:20" x14ac:dyDescent="0.35">
      <c r="A2197" t="s">
        <v>87</v>
      </c>
      <c r="B2197" t="s">
        <v>124</v>
      </c>
      <c r="C2197" t="s">
        <v>117</v>
      </c>
      <c r="D2197">
        <v>1</v>
      </c>
      <c r="E2197" t="s">
        <v>90</v>
      </c>
      <c r="F2197" t="s">
        <v>109</v>
      </c>
      <c r="G2197" t="s">
        <v>89</v>
      </c>
      <c r="H2197" t="s">
        <v>39</v>
      </c>
      <c r="I2197" t="s">
        <v>42</v>
      </c>
      <c r="J2197" t="s">
        <v>47</v>
      </c>
      <c r="K2197" s="1">
        <v>1</v>
      </c>
      <c r="L2197" s="1">
        <v>0</v>
      </c>
      <c r="M2197" s="1">
        <v>0</v>
      </c>
      <c r="N2197" s="1">
        <v>0</v>
      </c>
      <c r="O2197" s="1">
        <v>9300</v>
      </c>
      <c r="P2197" s="1">
        <v>2500</v>
      </c>
      <c r="Q2197" s="1">
        <v>0</v>
      </c>
      <c r="R2197" s="1">
        <v>0</v>
      </c>
      <c r="S2197" s="1">
        <v>0</v>
      </c>
      <c r="T2197" s="2">
        <v>2023</v>
      </c>
    </row>
    <row r="2198" spans="1:20" x14ac:dyDescent="0.35">
      <c r="A2198" t="s">
        <v>87</v>
      </c>
      <c r="B2198" t="s">
        <v>124</v>
      </c>
      <c r="C2198" t="s">
        <v>117</v>
      </c>
      <c r="D2198">
        <v>1</v>
      </c>
      <c r="E2198" t="s">
        <v>90</v>
      </c>
      <c r="F2198" t="s">
        <v>83</v>
      </c>
      <c r="G2198" t="s">
        <v>89</v>
      </c>
      <c r="H2198" t="s">
        <v>39</v>
      </c>
      <c r="I2198" t="s">
        <v>42</v>
      </c>
      <c r="J2198" t="s">
        <v>47</v>
      </c>
      <c r="K2198" s="1">
        <v>2</v>
      </c>
      <c r="L2198" s="1">
        <v>69288.75</v>
      </c>
      <c r="M2198" s="1">
        <v>0</v>
      </c>
      <c r="N2198" s="1">
        <v>0</v>
      </c>
      <c r="O2198" s="1">
        <v>69288.75</v>
      </c>
      <c r="P2198" s="1">
        <v>5000</v>
      </c>
      <c r="Q2198" s="1">
        <v>0</v>
      </c>
      <c r="R2198" s="1">
        <v>0</v>
      </c>
      <c r="S2198" s="1">
        <v>0</v>
      </c>
      <c r="T2198" s="2">
        <v>2023</v>
      </c>
    </row>
    <row r="2199" spans="1:20" x14ac:dyDescent="0.35">
      <c r="A2199" t="s">
        <v>87</v>
      </c>
      <c r="B2199" t="s">
        <v>124</v>
      </c>
      <c r="C2199" t="s">
        <v>117</v>
      </c>
      <c r="D2199">
        <v>2</v>
      </c>
      <c r="E2199" t="s">
        <v>90</v>
      </c>
      <c r="F2199" t="s">
        <v>71</v>
      </c>
      <c r="G2199" t="s">
        <v>89</v>
      </c>
      <c r="H2199" t="s">
        <v>36</v>
      </c>
      <c r="I2199" t="s">
        <v>42</v>
      </c>
      <c r="J2199" t="s">
        <v>50</v>
      </c>
      <c r="K2199" s="1">
        <v>1</v>
      </c>
      <c r="L2199" s="1">
        <v>5434.92</v>
      </c>
      <c r="M2199" s="1">
        <v>0</v>
      </c>
      <c r="N2199" s="1">
        <v>0</v>
      </c>
      <c r="O2199" s="1">
        <v>5434.92</v>
      </c>
      <c r="P2199" s="1">
        <v>0</v>
      </c>
      <c r="Q2199" s="1">
        <v>0</v>
      </c>
      <c r="R2199" s="1">
        <v>0</v>
      </c>
      <c r="S2199" s="1">
        <v>4642.25</v>
      </c>
      <c r="T2199" s="2">
        <v>2023</v>
      </c>
    </row>
    <row r="2200" spans="1:20" x14ac:dyDescent="0.35">
      <c r="A2200" t="s">
        <v>87</v>
      </c>
      <c r="B2200" t="s">
        <v>125</v>
      </c>
      <c r="C2200" t="s">
        <v>117</v>
      </c>
      <c r="D2200">
        <v>1</v>
      </c>
      <c r="E2200" t="s">
        <v>90</v>
      </c>
      <c r="F2200" t="s">
        <v>41</v>
      </c>
      <c r="G2200" t="s">
        <v>89</v>
      </c>
      <c r="H2200" t="s">
        <v>39</v>
      </c>
      <c r="I2200" t="s">
        <v>42</v>
      </c>
      <c r="J2200" t="s">
        <v>47</v>
      </c>
      <c r="K2200" s="1">
        <v>1</v>
      </c>
      <c r="L2200" s="1">
        <v>76374.45</v>
      </c>
      <c r="M2200" s="1">
        <v>0</v>
      </c>
      <c r="N2200" s="1">
        <v>0</v>
      </c>
      <c r="O2200" s="1">
        <v>76374.45</v>
      </c>
      <c r="P2200" s="1">
        <v>0</v>
      </c>
      <c r="Q2200" s="1">
        <v>0</v>
      </c>
      <c r="R2200" s="1">
        <v>0</v>
      </c>
      <c r="S2200" s="1">
        <v>0</v>
      </c>
      <c r="T2200" s="2">
        <v>2023</v>
      </c>
    </row>
    <row r="2201" spans="1:20" x14ac:dyDescent="0.35">
      <c r="A2201" t="s">
        <v>87</v>
      </c>
      <c r="B2201" t="s">
        <v>125</v>
      </c>
      <c r="C2201" t="s">
        <v>117</v>
      </c>
      <c r="D2201">
        <v>1</v>
      </c>
      <c r="E2201" t="s">
        <v>90</v>
      </c>
      <c r="F2201" t="s">
        <v>53</v>
      </c>
      <c r="G2201" t="s">
        <v>89</v>
      </c>
      <c r="H2201" t="s">
        <v>39</v>
      </c>
      <c r="I2201" t="s">
        <v>42</v>
      </c>
      <c r="J2201" t="s">
        <v>47</v>
      </c>
      <c r="K2201" s="1">
        <v>1</v>
      </c>
      <c r="L2201" s="1">
        <v>65818.17</v>
      </c>
      <c r="M2201" s="1">
        <v>0</v>
      </c>
      <c r="N2201" s="1">
        <v>0</v>
      </c>
      <c r="O2201" s="1">
        <v>65818.17</v>
      </c>
      <c r="P2201" s="1">
        <v>1000</v>
      </c>
      <c r="Q2201" s="1">
        <v>0</v>
      </c>
      <c r="R2201" s="1">
        <v>0</v>
      </c>
      <c r="S2201" s="1">
        <v>0</v>
      </c>
      <c r="T2201" s="2">
        <v>2023</v>
      </c>
    </row>
    <row r="2202" spans="1:20" x14ac:dyDescent="0.35">
      <c r="A2202" t="s">
        <v>87</v>
      </c>
      <c r="B2202" t="s">
        <v>125</v>
      </c>
      <c r="C2202" t="s">
        <v>117</v>
      </c>
      <c r="D2202">
        <v>1</v>
      </c>
      <c r="E2202" t="s">
        <v>90</v>
      </c>
      <c r="F2202" t="s">
        <v>71</v>
      </c>
      <c r="G2202" t="s">
        <v>89</v>
      </c>
      <c r="H2202" t="s">
        <v>36</v>
      </c>
      <c r="I2202" t="s">
        <v>42</v>
      </c>
      <c r="J2202" t="s">
        <v>50</v>
      </c>
      <c r="K2202" s="1">
        <v>4</v>
      </c>
      <c r="L2202" s="1">
        <v>-4900.7</v>
      </c>
      <c r="M2202" s="1">
        <v>7480</v>
      </c>
      <c r="N2202" s="1">
        <v>0</v>
      </c>
      <c r="O2202" s="1">
        <v>25893</v>
      </c>
      <c r="P2202" s="1">
        <v>0</v>
      </c>
      <c r="Q2202" s="1">
        <v>0</v>
      </c>
      <c r="R2202" s="1">
        <v>2589.3000000000002</v>
      </c>
      <c r="S2202" s="1">
        <v>0</v>
      </c>
      <c r="T2202" s="2">
        <v>2023</v>
      </c>
    </row>
    <row r="2203" spans="1:20" x14ac:dyDescent="0.35">
      <c r="A2203" t="s">
        <v>87</v>
      </c>
      <c r="B2203" t="s">
        <v>125</v>
      </c>
      <c r="C2203" t="s">
        <v>117</v>
      </c>
      <c r="D2203">
        <v>1</v>
      </c>
      <c r="E2203" t="s">
        <v>90</v>
      </c>
      <c r="F2203" t="s">
        <v>71</v>
      </c>
      <c r="G2203" t="s">
        <v>89</v>
      </c>
      <c r="H2203" t="s">
        <v>36</v>
      </c>
      <c r="I2203" t="s">
        <v>42</v>
      </c>
      <c r="J2203" t="s">
        <v>52</v>
      </c>
      <c r="K2203" s="1">
        <v>1</v>
      </c>
      <c r="L2203" s="1">
        <v>0</v>
      </c>
      <c r="M2203" s="1">
        <v>1870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2">
        <v>2023</v>
      </c>
    </row>
    <row r="2204" spans="1:20" x14ac:dyDescent="0.35">
      <c r="A2204" t="s">
        <v>87</v>
      </c>
      <c r="B2204" t="s">
        <v>125</v>
      </c>
      <c r="C2204" t="s">
        <v>117</v>
      </c>
      <c r="D2204">
        <v>1</v>
      </c>
      <c r="E2204" t="s">
        <v>90</v>
      </c>
      <c r="F2204" t="s">
        <v>71</v>
      </c>
      <c r="G2204" t="s">
        <v>89</v>
      </c>
      <c r="H2204" t="s">
        <v>36</v>
      </c>
      <c r="I2204" t="s">
        <v>42</v>
      </c>
      <c r="J2204" t="s">
        <v>43</v>
      </c>
      <c r="K2204" s="1">
        <v>2</v>
      </c>
      <c r="L2204" s="1">
        <v>-80706.81</v>
      </c>
      <c r="M2204" s="1">
        <v>106254</v>
      </c>
      <c r="N2204" s="1">
        <v>0</v>
      </c>
      <c r="O2204" s="1">
        <v>535103</v>
      </c>
      <c r="P2204" s="1">
        <v>0</v>
      </c>
      <c r="Q2204" s="1">
        <v>0</v>
      </c>
      <c r="R2204" s="1">
        <v>0</v>
      </c>
      <c r="S2204" s="1">
        <v>0</v>
      </c>
      <c r="T2204" s="2">
        <v>2023</v>
      </c>
    </row>
    <row r="2205" spans="1:20" x14ac:dyDescent="0.35">
      <c r="A2205" t="s">
        <v>87</v>
      </c>
      <c r="B2205" t="s">
        <v>125</v>
      </c>
      <c r="C2205" t="s">
        <v>117</v>
      </c>
      <c r="D2205">
        <v>1</v>
      </c>
      <c r="E2205" t="s">
        <v>90</v>
      </c>
      <c r="F2205" t="s">
        <v>71</v>
      </c>
      <c r="G2205" t="s">
        <v>89</v>
      </c>
      <c r="H2205" t="s">
        <v>36</v>
      </c>
      <c r="I2205" t="s">
        <v>42</v>
      </c>
      <c r="J2205" t="s">
        <v>40</v>
      </c>
      <c r="K2205" s="1">
        <v>3</v>
      </c>
      <c r="L2205" s="1">
        <v>-1500</v>
      </c>
      <c r="M2205" s="1">
        <v>5610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2">
        <v>2023</v>
      </c>
    </row>
    <row r="2206" spans="1:20" x14ac:dyDescent="0.35">
      <c r="A2206" t="s">
        <v>87</v>
      </c>
      <c r="B2206" t="s">
        <v>125</v>
      </c>
      <c r="C2206" t="s">
        <v>117</v>
      </c>
      <c r="D2206">
        <v>1</v>
      </c>
      <c r="E2206" t="s">
        <v>90</v>
      </c>
      <c r="F2206" t="s">
        <v>71</v>
      </c>
      <c r="G2206" t="s">
        <v>89</v>
      </c>
      <c r="H2206" t="s">
        <v>39</v>
      </c>
      <c r="I2206" t="s">
        <v>42</v>
      </c>
      <c r="J2206" t="s">
        <v>50</v>
      </c>
      <c r="K2206" s="1">
        <v>1</v>
      </c>
      <c r="L2206" s="1">
        <v>1000</v>
      </c>
      <c r="M2206" s="1">
        <v>0</v>
      </c>
      <c r="N2206" s="1">
        <v>0</v>
      </c>
      <c r="O2206" s="1">
        <v>3250</v>
      </c>
      <c r="P2206" s="1">
        <v>0</v>
      </c>
      <c r="Q2206" s="1">
        <v>0</v>
      </c>
      <c r="R2206" s="1">
        <v>1000</v>
      </c>
      <c r="S2206" s="1">
        <v>0</v>
      </c>
      <c r="T2206" s="2">
        <v>2023</v>
      </c>
    </row>
    <row r="2207" spans="1:20" x14ac:dyDescent="0.35">
      <c r="A2207" t="s">
        <v>87</v>
      </c>
      <c r="B2207" t="s">
        <v>125</v>
      </c>
      <c r="C2207" t="s">
        <v>117</v>
      </c>
      <c r="D2207">
        <v>1</v>
      </c>
      <c r="E2207" t="s">
        <v>90</v>
      </c>
      <c r="F2207" t="s">
        <v>71</v>
      </c>
      <c r="G2207" t="s">
        <v>89</v>
      </c>
      <c r="H2207" t="s">
        <v>39</v>
      </c>
      <c r="I2207" t="s">
        <v>42</v>
      </c>
      <c r="J2207" t="s">
        <v>43</v>
      </c>
      <c r="K2207" s="1">
        <v>2</v>
      </c>
      <c r="L2207" s="1">
        <v>-341292.7</v>
      </c>
      <c r="M2207" s="1">
        <v>0</v>
      </c>
      <c r="N2207" s="1">
        <v>0</v>
      </c>
      <c r="O2207" s="1">
        <v>358707.3</v>
      </c>
      <c r="P2207" s="1">
        <v>0</v>
      </c>
      <c r="Q2207" s="1">
        <v>0</v>
      </c>
      <c r="R2207" s="1">
        <v>0</v>
      </c>
      <c r="S2207" s="1">
        <v>0</v>
      </c>
      <c r="T2207" s="2">
        <v>2023</v>
      </c>
    </row>
    <row r="2208" spans="1:20" x14ac:dyDescent="0.35">
      <c r="A2208" t="s">
        <v>87</v>
      </c>
      <c r="B2208" t="s">
        <v>125</v>
      </c>
      <c r="C2208" t="s">
        <v>117</v>
      </c>
      <c r="D2208">
        <v>1</v>
      </c>
      <c r="E2208" t="s">
        <v>90</v>
      </c>
      <c r="F2208" t="s">
        <v>71</v>
      </c>
      <c r="G2208" t="s">
        <v>89</v>
      </c>
      <c r="H2208" t="s">
        <v>39</v>
      </c>
      <c r="I2208" t="s">
        <v>42</v>
      </c>
      <c r="J2208" t="s">
        <v>40</v>
      </c>
      <c r="K2208" s="1">
        <v>2</v>
      </c>
      <c r="L2208" s="1">
        <v>56144.6</v>
      </c>
      <c r="M2208" s="1">
        <v>1870</v>
      </c>
      <c r="N2208" s="1">
        <v>0</v>
      </c>
      <c r="O2208" s="1">
        <v>57644.6</v>
      </c>
      <c r="P2208" s="1">
        <v>0</v>
      </c>
      <c r="Q2208" s="1">
        <v>0</v>
      </c>
      <c r="R2208" s="1">
        <v>5764.46</v>
      </c>
      <c r="S2208" s="1">
        <v>0</v>
      </c>
      <c r="T2208" s="2">
        <v>2023</v>
      </c>
    </row>
    <row r="2209" spans="1:20" x14ac:dyDescent="0.35">
      <c r="A2209" t="s">
        <v>87</v>
      </c>
      <c r="B2209" t="s">
        <v>125</v>
      </c>
      <c r="C2209" t="s">
        <v>117</v>
      </c>
      <c r="D2209">
        <v>1</v>
      </c>
      <c r="E2209" t="s">
        <v>90</v>
      </c>
      <c r="F2209" t="s">
        <v>80</v>
      </c>
      <c r="G2209" t="s">
        <v>89</v>
      </c>
      <c r="H2209" t="s">
        <v>39</v>
      </c>
      <c r="I2209" t="s">
        <v>42</v>
      </c>
      <c r="J2209" t="s">
        <v>47</v>
      </c>
      <c r="K2209" s="1">
        <v>1</v>
      </c>
      <c r="L2209" s="1">
        <v>5578.65</v>
      </c>
      <c r="M2209" s="1">
        <v>0</v>
      </c>
      <c r="N2209" s="1">
        <v>0</v>
      </c>
      <c r="O2209" s="1">
        <v>5578.65</v>
      </c>
      <c r="P2209" s="1">
        <v>1000</v>
      </c>
      <c r="Q2209" s="1">
        <v>0</v>
      </c>
      <c r="R2209" s="1">
        <v>0</v>
      </c>
      <c r="S2209" s="1">
        <v>0</v>
      </c>
      <c r="T2209" s="2">
        <v>2023</v>
      </c>
    </row>
    <row r="2210" spans="1:20" x14ac:dyDescent="0.35">
      <c r="A2210" t="s">
        <v>87</v>
      </c>
      <c r="B2210" t="s">
        <v>125</v>
      </c>
      <c r="C2210" t="s">
        <v>117</v>
      </c>
      <c r="D2210">
        <v>1</v>
      </c>
      <c r="E2210" t="s">
        <v>90</v>
      </c>
      <c r="F2210" t="s">
        <v>82</v>
      </c>
      <c r="G2210" t="s">
        <v>89</v>
      </c>
      <c r="H2210" t="s">
        <v>39</v>
      </c>
      <c r="I2210" t="s">
        <v>42</v>
      </c>
      <c r="J2210" t="s">
        <v>47</v>
      </c>
      <c r="K2210" s="1">
        <v>1</v>
      </c>
      <c r="L2210" s="1">
        <v>61303.5</v>
      </c>
      <c r="M2210" s="1">
        <v>0</v>
      </c>
      <c r="N2210" s="1">
        <v>0</v>
      </c>
      <c r="O2210" s="1">
        <v>61303.5</v>
      </c>
      <c r="P2210" s="1">
        <v>1000</v>
      </c>
      <c r="Q2210" s="1">
        <v>0</v>
      </c>
      <c r="R2210" s="1">
        <v>0</v>
      </c>
      <c r="S2210" s="1">
        <v>0</v>
      </c>
      <c r="T2210" s="2">
        <v>2023</v>
      </c>
    </row>
    <row r="2211" spans="1:20" x14ac:dyDescent="0.35">
      <c r="A2211" t="s">
        <v>87</v>
      </c>
      <c r="B2211" t="s">
        <v>125</v>
      </c>
      <c r="C2211" t="s">
        <v>117</v>
      </c>
      <c r="D2211">
        <v>2</v>
      </c>
      <c r="E2211" t="s">
        <v>90</v>
      </c>
      <c r="F2211" t="s">
        <v>55</v>
      </c>
      <c r="G2211" t="s">
        <v>89</v>
      </c>
      <c r="H2211" t="s">
        <v>39</v>
      </c>
      <c r="I2211" t="s">
        <v>42</v>
      </c>
      <c r="J2211" t="s">
        <v>106</v>
      </c>
      <c r="K2211" s="1">
        <v>1</v>
      </c>
      <c r="L2211" s="1">
        <v>0</v>
      </c>
      <c r="M2211" s="1">
        <v>3889.58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2">
        <v>2023</v>
      </c>
    </row>
    <row r="2212" spans="1:20" x14ac:dyDescent="0.35">
      <c r="A2212" t="s">
        <v>87</v>
      </c>
      <c r="B2212" t="s">
        <v>125</v>
      </c>
      <c r="C2212" t="s">
        <v>117</v>
      </c>
      <c r="D2212">
        <v>2</v>
      </c>
      <c r="E2212" t="s">
        <v>90</v>
      </c>
      <c r="F2212" t="s">
        <v>71</v>
      </c>
      <c r="G2212" t="s">
        <v>89</v>
      </c>
      <c r="H2212" t="s">
        <v>36</v>
      </c>
      <c r="I2212" t="s">
        <v>42</v>
      </c>
      <c r="J2212" t="s">
        <v>50</v>
      </c>
      <c r="K2212" s="1">
        <v>15</v>
      </c>
      <c r="L2212" s="1">
        <v>113154.3</v>
      </c>
      <c r="M2212" s="1">
        <v>80309.37</v>
      </c>
      <c r="N2212" s="1">
        <v>0</v>
      </c>
      <c r="O2212" s="1">
        <v>46662.3</v>
      </c>
      <c r="P2212" s="1">
        <v>0</v>
      </c>
      <c r="Q2212" s="1">
        <v>0</v>
      </c>
      <c r="R2212" s="1">
        <v>0</v>
      </c>
      <c r="S2212" s="1">
        <v>63409.34</v>
      </c>
      <c r="T2212" s="2">
        <v>2023</v>
      </c>
    </row>
    <row r="2213" spans="1:20" x14ac:dyDescent="0.35">
      <c r="A2213" t="s">
        <v>87</v>
      </c>
      <c r="B2213" t="s">
        <v>125</v>
      </c>
      <c r="C2213" t="s">
        <v>117</v>
      </c>
      <c r="D2213">
        <v>2</v>
      </c>
      <c r="E2213" t="s">
        <v>90</v>
      </c>
      <c r="F2213" t="s">
        <v>71</v>
      </c>
      <c r="G2213" t="s">
        <v>89</v>
      </c>
      <c r="H2213" t="s">
        <v>36</v>
      </c>
      <c r="I2213" t="s">
        <v>42</v>
      </c>
      <c r="J2213" t="s">
        <v>52</v>
      </c>
      <c r="K2213" s="1">
        <v>3</v>
      </c>
      <c r="L2213" s="1">
        <v>55077</v>
      </c>
      <c r="M2213" s="1">
        <v>15091.34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2">
        <v>2023</v>
      </c>
    </row>
    <row r="2214" spans="1:20" x14ac:dyDescent="0.35">
      <c r="A2214" t="s">
        <v>87</v>
      </c>
      <c r="B2214" t="s">
        <v>125</v>
      </c>
      <c r="C2214" t="s">
        <v>117</v>
      </c>
      <c r="D2214">
        <v>2</v>
      </c>
      <c r="E2214" t="s">
        <v>90</v>
      </c>
      <c r="F2214" t="s">
        <v>71</v>
      </c>
      <c r="G2214" t="s">
        <v>89</v>
      </c>
      <c r="H2214" t="s">
        <v>36</v>
      </c>
      <c r="I2214" t="s">
        <v>42</v>
      </c>
      <c r="J2214" t="s">
        <v>44</v>
      </c>
      <c r="K2214" s="1">
        <v>1</v>
      </c>
      <c r="L2214" s="1">
        <v>100000</v>
      </c>
      <c r="M2214" s="1">
        <v>4087.63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90000.12</v>
      </c>
      <c r="T2214" s="2">
        <v>2023</v>
      </c>
    </row>
    <row r="2215" spans="1:20" x14ac:dyDescent="0.35">
      <c r="A2215" t="s">
        <v>87</v>
      </c>
      <c r="B2215" t="s">
        <v>125</v>
      </c>
      <c r="C2215" t="s">
        <v>117</v>
      </c>
      <c r="D2215">
        <v>2</v>
      </c>
      <c r="E2215" t="s">
        <v>90</v>
      </c>
      <c r="F2215" t="s">
        <v>71</v>
      </c>
      <c r="G2215" t="s">
        <v>89</v>
      </c>
      <c r="H2215" t="s">
        <v>36</v>
      </c>
      <c r="I2215" t="s">
        <v>42</v>
      </c>
      <c r="J2215" t="s">
        <v>47</v>
      </c>
      <c r="K2215" s="1">
        <v>9</v>
      </c>
      <c r="L2215" s="1">
        <v>255524.41</v>
      </c>
      <c r="M2215" s="1">
        <v>55640.63</v>
      </c>
      <c r="N2215" s="1">
        <v>0</v>
      </c>
      <c r="O2215" s="1">
        <v>5401.41</v>
      </c>
      <c r="P2215" s="1">
        <v>0</v>
      </c>
      <c r="Q2215" s="1">
        <v>0</v>
      </c>
      <c r="R2215" s="1">
        <v>0</v>
      </c>
      <c r="S2215" s="1">
        <v>226776.9</v>
      </c>
      <c r="T2215" s="2">
        <v>2023</v>
      </c>
    </row>
    <row r="2216" spans="1:20" x14ac:dyDescent="0.35">
      <c r="A2216" t="s">
        <v>87</v>
      </c>
      <c r="B2216" t="s">
        <v>125</v>
      </c>
      <c r="C2216" t="s">
        <v>117</v>
      </c>
      <c r="D2216">
        <v>2</v>
      </c>
      <c r="E2216" t="s">
        <v>90</v>
      </c>
      <c r="F2216" t="s">
        <v>71</v>
      </c>
      <c r="G2216" t="s">
        <v>89</v>
      </c>
      <c r="H2216" t="s">
        <v>36</v>
      </c>
      <c r="I2216" t="s">
        <v>42</v>
      </c>
      <c r="J2216" t="s">
        <v>60</v>
      </c>
      <c r="K2216" s="1">
        <v>1</v>
      </c>
      <c r="L2216" s="1">
        <v>5000</v>
      </c>
      <c r="M2216" s="1">
        <v>4094.66</v>
      </c>
      <c r="N2216" s="1">
        <v>0</v>
      </c>
      <c r="O2216" s="1">
        <v>1318.9</v>
      </c>
      <c r="P2216" s="1">
        <v>0</v>
      </c>
      <c r="Q2216" s="1">
        <v>0</v>
      </c>
      <c r="R2216" s="1">
        <v>0</v>
      </c>
      <c r="S2216" s="1">
        <v>4842.03</v>
      </c>
      <c r="T2216" s="2">
        <v>2023</v>
      </c>
    </row>
    <row r="2217" spans="1:20" x14ac:dyDescent="0.35">
      <c r="A2217" t="s">
        <v>87</v>
      </c>
      <c r="B2217" t="s">
        <v>125</v>
      </c>
      <c r="C2217" t="s">
        <v>117</v>
      </c>
      <c r="D2217">
        <v>2</v>
      </c>
      <c r="E2217" t="s">
        <v>90</v>
      </c>
      <c r="F2217" t="s">
        <v>71</v>
      </c>
      <c r="G2217" t="s">
        <v>89</v>
      </c>
      <c r="H2217" t="s">
        <v>36</v>
      </c>
      <c r="I2217" t="s">
        <v>42</v>
      </c>
      <c r="J2217" t="s">
        <v>92</v>
      </c>
      <c r="K2217" s="1">
        <v>1</v>
      </c>
      <c r="L2217" s="1">
        <v>10010</v>
      </c>
      <c r="M2217" s="1">
        <v>3817.23</v>
      </c>
      <c r="N2217" s="1">
        <v>0</v>
      </c>
      <c r="O2217" s="1">
        <v>10010</v>
      </c>
      <c r="P2217" s="1">
        <v>0</v>
      </c>
      <c r="Q2217" s="1">
        <v>0</v>
      </c>
      <c r="R2217" s="1">
        <v>0</v>
      </c>
      <c r="S2217" s="1">
        <v>9693.74</v>
      </c>
      <c r="T2217" s="2">
        <v>2023</v>
      </c>
    </row>
    <row r="2218" spans="1:20" x14ac:dyDescent="0.35">
      <c r="A2218" t="s">
        <v>87</v>
      </c>
      <c r="B2218" t="s">
        <v>125</v>
      </c>
      <c r="C2218" t="s">
        <v>117</v>
      </c>
      <c r="D2218">
        <v>2</v>
      </c>
      <c r="E2218" t="s">
        <v>90</v>
      </c>
      <c r="F2218" t="s">
        <v>71</v>
      </c>
      <c r="G2218" t="s">
        <v>89</v>
      </c>
      <c r="H2218" t="s">
        <v>36</v>
      </c>
      <c r="I2218" t="s">
        <v>42</v>
      </c>
      <c r="J2218" t="s">
        <v>54</v>
      </c>
      <c r="K2218" s="1">
        <v>1</v>
      </c>
      <c r="L2218" s="1">
        <v>5945.71</v>
      </c>
      <c r="M2218" s="1">
        <v>4356.32</v>
      </c>
      <c r="N2218" s="1">
        <v>0</v>
      </c>
      <c r="O2218" s="1">
        <v>5945.71</v>
      </c>
      <c r="P2218" s="1">
        <v>0</v>
      </c>
      <c r="Q2218" s="1">
        <v>0</v>
      </c>
      <c r="R2218" s="1">
        <v>0</v>
      </c>
      <c r="S2218" s="1">
        <v>5078.54</v>
      </c>
      <c r="T2218" s="2">
        <v>2023</v>
      </c>
    </row>
    <row r="2219" spans="1:20" x14ac:dyDescent="0.35">
      <c r="A2219" t="s">
        <v>87</v>
      </c>
      <c r="B2219" t="s">
        <v>125</v>
      </c>
      <c r="C2219" t="s">
        <v>117</v>
      </c>
      <c r="D2219">
        <v>2</v>
      </c>
      <c r="E2219" t="s">
        <v>90</v>
      </c>
      <c r="F2219" t="s">
        <v>71</v>
      </c>
      <c r="G2219" t="s">
        <v>89</v>
      </c>
      <c r="H2219" t="s">
        <v>36</v>
      </c>
      <c r="I2219" t="s">
        <v>42</v>
      </c>
      <c r="J2219" t="s">
        <v>40</v>
      </c>
      <c r="K2219" s="1">
        <v>4</v>
      </c>
      <c r="L2219" s="1">
        <v>14647</v>
      </c>
      <c r="M2219" s="1">
        <v>16825.86</v>
      </c>
      <c r="N2219" s="1">
        <v>0</v>
      </c>
      <c r="O2219" s="1">
        <v>11978.3</v>
      </c>
      <c r="P2219" s="1">
        <v>0</v>
      </c>
      <c r="Q2219" s="1">
        <v>0</v>
      </c>
      <c r="R2219" s="1">
        <v>0</v>
      </c>
      <c r="S2219" s="1">
        <v>14184.24</v>
      </c>
      <c r="T2219" s="2">
        <v>2023</v>
      </c>
    </row>
    <row r="2220" spans="1:20" x14ac:dyDescent="0.35">
      <c r="A2220" t="s">
        <v>87</v>
      </c>
      <c r="B2220" t="s">
        <v>125</v>
      </c>
      <c r="C2220" t="s">
        <v>117</v>
      </c>
      <c r="D2220">
        <v>2</v>
      </c>
      <c r="E2220" t="s">
        <v>90</v>
      </c>
      <c r="F2220" t="s">
        <v>71</v>
      </c>
      <c r="G2220" t="s">
        <v>89</v>
      </c>
      <c r="H2220" t="s">
        <v>36</v>
      </c>
      <c r="I2220" t="s">
        <v>42</v>
      </c>
      <c r="J2220" t="s">
        <v>48</v>
      </c>
      <c r="K2220" s="1">
        <v>1</v>
      </c>
      <c r="L2220" s="1">
        <v>3000</v>
      </c>
      <c r="M2220" s="1">
        <v>4356.32</v>
      </c>
      <c r="N2220" s="1">
        <v>0</v>
      </c>
      <c r="O2220" s="1">
        <v>3000</v>
      </c>
      <c r="P2220" s="1">
        <v>0</v>
      </c>
      <c r="Q2220" s="1">
        <v>0</v>
      </c>
      <c r="R2220" s="1">
        <v>0</v>
      </c>
      <c r="S2220" s="1">
        <v>2905.22</v>
      </c>
      <c r="T2220" s="2">
        <v>2023</v>
      </c>
    </row>
    <row r="2221" spans="1:20" x14ac:dyDescent="0.35">
      <c r="A2221" t="s">
        <v>87</v>
      </c>
      <c r="B2221" t="s">
        <v>125</v>
      </c>
      <c r="C2221" t="s">
        <v>117</v>
      </c>
      <c r="D2221">
        <v>2</v>
      </c>
      <c r="E2221" t="s">
        <v>90</v>
      </c>
      <c r="F2221" t="s">
        <v>71</v>
      </c>
      <c r="G2221" t="s">
        <v>89</v>
      </c>
      <c r="H2221" t="s">
        <v>36</v>
      </c>
      <c r="I2221" t="s">
        <v>42</v>
      </c>
      <c r="J2221" t="s">
        <v>106</v>
      </c>
      <c r="K2221" s="1">
        <v>5</v>
      </c>
      <c r="L2221" s="1">
        <v>8557</v>
      </c>
      <c r="M2221" s="1">
        <v>20172.61</v>
      </c>
      <c r="N2221" s="1">
        <v>0</v>
      </c>
      <c r="O2221" s="1">
        <v>800</v>
      </c>
      <c r="P2221" s="1">
        <v>0</v>
      </c>
      <c r="Q2221" s="1">
        <v>0</v>
      </c>
      <c r="R2221" s="1">
        <v>0</v>
      </c>
      <c r="S2221" s="1">
        <v>7074.99</v>
      </c>
      <c r="T2221" s="2">
        <v>2023</v>
      </c>
    </row>
    <row r="2222" spans="1:20" x14ac:dyDescent="0.35">
      <c r="A2222" t="s">
        <v>87</v>
      </c>
      <c r="B2222" t="s">
        <v>125</v>
      </c>
      <c r="C2222" t="s">
        <v>117</v>
      </c>
      <c r="D2222">
        <v>2</v>
      </c>
      <c r="E2222" t="s">
        <v>90</v>
      </c>
      <c r="F2222" t="s">
        <v>71</v>
      </c>
      <c r="G2222" t="s">
        <v>89</v>
      </c>
      <c r="H2222" t="s">
        <v>36</v>
      </c>
      <c r="I2222" t="s">
        <v>42</v>
      </c>
      <c r="J2222" t="s">
        <v>57</v>
      </c>
      <c r="K2222" s="1">
        <v>2</v>
      </c>
      <c r="L2222" s="1">
        <v>123</v>
      </c>
      <c r="M2222" s="1">
        <v>3832.63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2">
        <v>2023</v>
      </c>
    </row>
    <row r="2223" spans="1:20" x14ac:dyDescent="0.35">
      <c r="A2223" t="s">
        <v>87</v>
      </c>
      <c r="B2223" t="s">
        <v>125</v>
      </c>
      <c r="C2223" t="s">
        <v>117</v>
      </c>
      <c r="D2223">
        <v>2</v>
      </c>
      <c r="E2223" t="s">
        <v>90</v>
      </c>
      <c r="F2223" t="s">
        <v>71</v>
      </c>
      <c r="G2223" t="s">
        <v>89</v>
      </c>
      <c r="H2223" t="s">
        <v>36</v>
      </c>
      <c r="I2223" t="s">
        <v>42</v>
      </c>
      <c r="J2223" t="s">
        <v>38</v>
      </c>
      <c r="K2223" s="1">
        <v>1</v>
      </c>
      <c r="L2223" s="1">
        <v>2299</v>
      </c>
      <c r="M2223" s="1">
        <v>4356.32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2">
        <v>2023</v>
      </c>
    </row>
    <row r="2224" spans="1:20" x14ac:dyDescent="0.35">
      <c r="A2224" t="s">
        <v>87</v>
      </c>
      <c r="B2224" t="s">
        <v>125</v>
      </c>
      <c r="C2224" t="s">
        <v>117</v>
      </c>
      <c r="D2224">
        <v>2</v>
      </c>
      <c r="E2224" t="s">
        <v>90</v>
      </c>
      <c r="F2224" t="s">
        <v>71</v>
      </c>
      <c r="G2224" t="s">
        <v>89</v>
      </c>
      <c r="H2224" t="s">
        <v>39</v>
      </c>
      <c r="I2224" t="s">
        <v>42</v>
      </c>
      <c r="J2224" t="s">
        <v>50</v>
      </c>
      <c r="K2224" s="1">
        <v>33</v>
      </c>
      <c r="L2224" s="1">
        <v>554848.69999999995</v>
      </c>
      <c r="M2224" s="1">
        <v>122703.06</v>
      </c>
      <c r="N2224" s="1">
        <v>0</v>
      </c>
      <c r="O2224" s="1">
        <v>144807.70000000001</v>
      </c>
      <c r="P2224" s="1">
        <v>0</v>
      </c>
      <c r="Q2224" s="1">
        <v>0</v>
      </c>
      <c r="R2224" s="1">
        <v>0</v>
      </c>
      <c r="S2224" s="1">
        <v>483586.69</v>
      </c>
      <c r="T2224" s="2">
        <v>2023</v>
      </c>
    </row>
    <row r="2225" spans="1:20" x14ac:dyDescent="0.35">
      <c r="A2225" t="s">
        <v>87</v>
      </c>
      <c r="B2225" t="s">
        <v>125</v>
      </c>
      <c r="C2225" t="s">
        <v>117</v>
      </c>
      <c r="D2225">
        <v>2</v>
      </c>
      <c r="E2225" t="s">
        <v>90</v>
      </c>
      <c r="F2225" t="s">
        <v>71</v>
      </c>
      <c r="G2225" t="s">
        <v>89</v>
      </c>
      <c r="H2225" t="s">
        <v>39</v>
      </c>
      <c r="I2225" t="s">
        <v>42</v>
      </c>
      <c r="J2225" t="s">
        <v>44</v>
      </c>
      <c r="K2225" s="1">
        <v>1</v>
      </c>
      <c r="L2225" s="1">
        <v>10000</v>
      </c>
      <c r="M2225" s="1">
        <v>4000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2">
        <v>2023</v>
      </c>
    </row>
    <row r="2226" spans="1:20" x14ac:dyDescent="0.35">
      <c r="A2226" t="s">
        <v>87</v>
      </c>
      <c r="B2226" t="s">
        <v>125</v>
      </c>
      <c r="C2226" t="s">
        <v>117</v>
      </c>
      <c r="D2226">
        <v>2</v>
      </c>
      <c r="E2226" t="s">
        <v>90</v>
      </c>
      <c r="F2226" t="s">
        <v>71</v>
      </c>
      <c r="G2226" t="s">
        <v>89</v>
      </c>
      <c r="H2226" t="s">
        <v>39</v>
      </c>
      <c r="I2226" t="s">
        <v>42</v>
      </c>
      <c r="J2226" t="s">
        <v>47</v>
      </c>
      <c r="K2226" s="1">
        <v>1</v>
      </c>
      <c r="L2226" s="1">
        <v>10000</v>
      </c>
      <c r="M2226" s="1">
        <v>3874.44</v>
      </c>
      <c r="N2226" s="1">
        <v>0</v>
      </c>
      <c r="O2226" s="1">
        <v>9350.4</v>
      </c>
      <c r="P2226" s="1">
        <v>0</v>
      </c>
      <c r="Q2226" s="1">
        <v>0</v>
      </c>
      <c r="R2226" s="1">
        <v>0</v>
      </c>
      <c r="S2226" s="1">
        <v>9684.06</v>
      </c>
      <c r="T2226" s="2">
        <v>2023</v>
      </c>
    </row>
    <row r="2227" spans="1:20" x14ac:dyDescent="0.35">
      <c r="A2227" t="s">
        <v>87</v>
      </c>
      <c r="B2227" t="s">
        <v>125</v>
      </c>
      <c r="C2227" t="s">
        <v>117</v>
      </c>
      <c r="D2227">
        <v>2</v>
      </c>
      <c r="E2227" t="s">
        <v>90</v>
      </c>
      <c r="F2227" t="s">
        <v>71</v>
      </c>
      <c r="G2227" t="s">
        <v>89</v>
      </c>
      <c r="H2227" t="s">
        <v>39</v>
      </c>
      <c r="I2227" t="s">
        <v>42</v>
      </c>
      <c r="J2227" t="s">
        <v>104</v>
      </c>
      <c r="K2227" s="1">
        <v>3</v>
      </c>
      <c r="L2227" s="1">
        <v>-56881.1</v>
      </c>
      <c r="M2227" s="1">
        <v>4356.32</v>
      </c>
      <c r="N2227" s="1">
        <v>0</v>
      </c>
      <c r="O2227" s="1">
        <v>6118.9</v>
      </c>
      <c r="P2227" s="1">
        <v>0</v>
      </c>
      <c r="Q2227" s="1">
        <v>0</v>
      </c>
      <c r="R2227" s="1">
        <v>0</v>
      </c>
      <c r="S2227" s="1">
        <v>49658.23</v>
      </c>
      <c r="T2227" s="2">
        <v>2023</v>
      </c>
    </row>
    <row r="2228" spans="1:20" x14ac:dyDescent="0.35">
      <c r="A2228" t="s">
        <v>87</v>
      </c>
      <c r="B2228" t="s">
        <v>125</v>
      </c>
      <c r="C2228" t="s">
        <v>117</v>
      </c>
      <c r="D2228">
        <v>2</v>
      </c>
      <c r="E2228" t="s">
        <v>90</v>
      </c>
      <c r="F2228" t="s">
        <v>71</v>
      </c>
      <c r="G2228" t="s">
        <v>89</v>
      </c>
      <c r="H2228" t="s">
        <v>39</v>
      </c>
      <c r="I2228" t="s">
        <v>42</v>
      </c>
      <c r="J2228" t="s">
        <v>40</v>
      </c>
      <c r="K2228" s="1">
        <v>1</v>
      </c>
      <c r="L2228" s="1">
        <v>-10000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8541.5300000000007</v>
      </c>
      <c r="T2228" s="2">
        <v>2023</v>
      </c>
    </row>
    <row r="2229" spans="1:20" x14ac:dyDescent="0.35">
      <c r="A2229" t="s">
        <v>87</v>
      </c>
      <c r="B2229" t="s">
        <v>125</v>
      </c>
      <c r="C2229" t="s">
        <v>117</v>
      </c>
      <c r="D2229">
        <v>2</v>
      </c>
      <c r="E2229" t="s">
        <v>90</v>
      </c>
      <c r="F2229" t="s">
        <v>71</v>
      </c>
      <c r="G2229" t="s">
        <v>89</v>
      </c>
      <c r="H2229" t="s">
        <v>39</v>
      </c>
      <c r="I2229" t="s">
        <v>42</v>
      </c>
      <c r="J2229" t="s">
        <v>106</v>
      </c>
      <c r="K2229" s="1">
        <v>2</v>
      </c>
      <c r="L2229" s="1">
        <v>246</v>
      </c>
      <c r="M2229" s="1">
        <v>8019.97</v>
      </c>
      <c r="N2229" s="1">
        <v>0</v>
      </c>
      <c r="O2229" s="1">
        <v>246</v>
      </c>
      <c r="P2229" s="1">
        <v>0</v>
      </c>
      <c r="Q2229" s="1">
        <v>0</v>
      </c>
      <c r="R2229" s="1">
        <v>0</v>
      </c>
      <c r="S2229" s="1">
        <v>238.22</v>
      </c>
      <c r="T2229" s="2">
        <v>2023</v>
      </c>
    </row>
    <row r="2230" spans="1:20" x14ac:dyDescent="0.35">
      <c r="A2230" t="s">
        <v>87</v>
      </c>
      <c r="B2230" t="s">
        <v>125</v>
      </c>
      <c r="C2230" t="s">
        <v>117</v>
      </c>
      <c r="D2230">
        <v>2</v>
      </c>
      <c r="E2230" t="s">
        <v>90</v>
      </c>
      <c r="F2230" t="s">
        <v>71</v>
      </c>
      <c r="G2230" t="s">
        <v>89</v>
      </c>
      <c r="H2230" t="s">
        <v>39</v>
      </c>
      <c r="I2230" t="s">
        <v>42</v>
      </c>
      <c r="J2230" t="s">
        <v>61</v>
      </c>
      <c r="K2230" s="1">
        <v>1</v>
      </c>
      <c r="L2230" s="1">
        <v>0</v>
      </c>
      <c r="M2230" s="1">
        <v>4356.32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3720.96</v>
      </c>
      <c r="T2230" s="2">
        <v>2023</v>
      </c>
    </row>
    <row r="2231" spans="1:20" x14ac:dyDescent="0.35">
      <c r="A2231" t="s">
        <v>87</v>
      </c>
      <c r="B2231" t="s">
        <v>125</v>
      </c>
      <c r="C2231" t="s">
        <v>117</v>
      </c>
      <c r="D2231">
        <v>2</v>
      </c>
      <c r="E2231" t="s">
        <v>90</v>
      </c>
      <c r="F2231" t="s">
        <v>71</v>
      </c>
      <c r="G2231" t="s">
        <v>89</v>
      </c>
      <c r="H2231" t="s">
        <v>39</v>
      </c>
      <c r="I2231" t="s">
        <v>42</v>
      </c>
      <c r="J2231" t="s">
        <v>57</v>
      </c>
      <c r="K2231" s="1">
        <v>3</v>
      </c>
      <c r="L2231" s="1">
        <v>-48613</v>
      </c>
      <c r="M2231" s="1">
        <v>4667.3999999999996</v>
      </c>
      <c r="N2231" s="1">
        <v>0</v>
      </c>
      <c r="O2231" s="1">
        <v>1264</v>
      </c>
      <c r="P2231" s="1">
        <v>0</v>
      </c>
      <c r="Q2231" s="1">
        <v>0</v>
      </c>
      <c r="R2231" s="1">
        <v>0</v>
      </c>
      <c r="S2231" s="1">
        <v>43787.28</v>
      </c>
      <c r="T2231" s="2">
        <v>2023</v>
      </c>
    </row>
    <row r="2232" spans="1:20" x14ac:dyDescent="0.35">
      <c r="A2232" t="s">
        <v>87</v>
      </c>
      <c r="B2232" t="s">
        <v>125</v>
      </c>
      <c r="C2232" t="s">
        <v>117</v>
      </c>
      <c r="D2232">
        <v>2</v>
      </c>
      <c r="E2232" t="s">
        <v>90</v>
      </c>
      <c r="F2232" t="s">
        <v>71</v>
      </c>
      <c r="G2232" t="s">
        <v>89</v>
      </c>
      <c r="H2232" t="s">
        <v>39</v>
      </c>
      <c r="I2232" t="s">
        <v>42</v>
      </c>
      <c r="J2232" t="s">
        <v>37</v>
      </c>
      <c r="K2232" s="1">
        <v>2</v>
      </c>
      <c r="L2232" s="1">
        <v>-17000</v>
      </c>
      <c r="M2232" s="1">
        <v>6469.07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14520.6</v>
      </c>
      <c r="T2232" s="2">
        <v>2023</v>
      </c>
    </row>
    <row r="2233" spans="1:20" x14ac:dyDescent="0.35">
      <c r="A2233" t="s">
        <v>87</v>
      </c>
      <c r="B2233" t="s">
        <v>126</v>
      </c>
      <c r="C2233" t="s">
        <v>117</v>
      </c>
      <c r="D2233">
        <v>1</v>
      </c>
      <c r="E2233" t="s">
        <v>90</v>
      </c>
      <c r="F2233" t="s">
        <v>64</v>
      </c>
      <c r="G2233" t="s">
        <v>89</v>
      </c>
      <c r="H2233" t="s">
        <v>36</v>
      </c>
      <c r="I2233" t="s">
        <v>42</v>
      </c>
      <c r="J2233" t="s">
        <v>43</v>
      </c>
      <c r="K2233" s="1">
        <v>1</v>
      </c>
      <c r="L2233" s="1">
        <v>0</v>
      </c>
      <c r="M2233" s="1">
        <v>3264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2">
        <v>2023</v>
      </c>
    </row>
    <row r="2234" spans="1:20" x14ac:dyDescent="0.35">
      <c r="A2234" t="s">
        <v>87</v>
      </c>
      <c r="B2234" t="s">
        <v>126</v>
      </c>
      <c r="C2234" t="s">
        <v>117</v>
      </c>
      <c r="D2234">
        <v>1</v>
      </c>
      <c r="E2234" t="s">
        <v>90</v>
      </c>
      <c r="F2234" t="s">
        <v>66</v>
      </c>
      <c r="G2234" t="s">
        <v>89</v>
      </c>
      <c r="H2234" t="s">
        <v>36</v>
      </c>
      <c r="I2234" t="s">
        <v>42</v>
      </c>
      <c r="J2234" t="s">
        <v>43</v>
      </c>
      <c r="K2234" s="1">
        <v>1</v>
      </c>
      <c r="L2234" s="1">
        <v>-17749.689999999999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-8874.85</v>
      </c>
      <c r="T2234" s="2">
        <v>2023</v>
      </c>
    </row>
    <row r="2235" spans="1:20" x14ac:dyDescent="0.35">
      <c r="A2235" t="s">
        <v>87</v>
      </c>
      <c r="B2235" t="s">
        <v>126</v>
      </c>
      <c r="C2235" t="s">
        <v>117</v>
      </c>
      <c r="D2235">
        <v>1</v>
      </c>
      <c r="E2235" t="s">
        <v>90</v>
      </c>
      <c r="F2235" t="s">
        <v>71</v>
      </c>
      <c r="G2235" t="s">
        <v>89</v>
      </c>
      <c r="H2235" t="s">
        <v>39</v>
      </c>
      <c r="I2235" t="s">
        <v>42</v>
      </c>
      <c r="J2235" t="s">
        <v>43</v>
      </c>
      <c r="K2235" s="1">
        <v>1</v>
      </c>
      <c r="L2235" s="1">
        <v>0</v>
      </c>
      <c r="M2235" s="1">
        <v>950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2">
        <v>2023</v>
      </c>
    </row>
    <row r="2236" spans="1:20" x14ac:dyDescent="0.35">
      <c r="A2236" t="s">
        <v>87</v>
      </c>
      <c r="B2236" t="s">
        <v>126</v>
      </c>
      <c r="C2236" t="s">
        <v>117</v>
      </c>
      <c r="D2236">
        <v>1</v>
      </c>
      <c r="E2236" t="s">
        <v>90</v>
      </c>
      <c r="F2236" t="s">
        <v>84</v>
      </c>
      <c r="G2236" t="s">
        <v>89</v>
      </c>
      <c r="H2236" t="s">
        <v>39</v>
      </c>
      <c r="I2236" t="s">
        <v>42</v>
      </c>
      <c r="J2236" t="s">
        <v>43</v>
      </c>
      <c r="K2236" s="1">
        <v>1</v>
      </c>
      <c r="L2236" s="1">
        <v>0</v>
      </c>
      <c r="M2236" s="1">
        <v>950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2">
        <v>2023</v>
      </c>
    </row>
    <row r="2237" spans="1:20" x14ac:dyDescent="0.35">
      <c r="A2237" t="s">
        <v>87</v>
      </c>
      <c r="B2237" t="s">
        <v>126</v>
      </c>
      <c r="C2237" t="s">
        <v>117</v>
      </c>
      <c r="D2237">
        <v>2</v>
      </c>
      <c r="E2237" t="s">
        <v>90</v>
      </c>
      <c r="F2237" t="s">
        <v>96</v>
      </c>
      <c r="G2237" t="s">
        <v>89</v>
      </c>
      <c r="H2237" t="s">
        <v>36</v>
      </c>
      <c r="I2237" t="s">
        <v>42</v>
      </c>
      <c r="J2237" t="s">
        <v>43</v>
      </c>
      <c r="K2237" s="1">
        <v>1</v>
      </c>
      <c r="L2237" s="1">
        <v>17750.23</v>
      </c>
      <c r="M2237" s="1">
        <v>950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8875.1200000000008</v>
      </c>
      <c r="T2237" s="2">
        <v>2023</v>
      </c>
    </row>
    <row r="2238" spans="1:20" x14ac:dyDescent="0.35">
      <c r="A2238" t="s">
        <v>87</v>
      </c>
      <c r="B2238" t="s">
        <v>126</v>
      </c>
      <c r="C2238" t="s">
        <v>117</v>
      </c>
      <c r="D2238">
        <v>2</v>
      </c>
      <c r="E2238" t="s">
        <v>90</v>
      </c>
      <c r="F2238" t="s">
        <v>49</v>
      </c>
      <c r="G2238" t="s">
        <v>89</v>
      </c>
      <c r="H2238" t="s">
        <v>36</v>
      </c>
      <c r="I2238" t="s">
        <v>42</v>
      </c>
      <c r="J2238" t="s">
        <v>43</v>
      </c>
      <c r="K2238" s="1">
        <v>1</v>
      </c>
      <c r="L2238" s="1">
        <v>0</v>
      </c>
      <c r="M2238" s="1">
        <v>950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2">
        <v>2023</v>
      </c>
    </row>
    <row r="2239" spans="1:20" x14ac:dyDescent="0.35">
      <c r="A2239" t="s">
        <v>87</v>
      </c>
      <c r="B2239" t="s">
        <v>126</v>
      </c>
      <c r="C2239" t="s">
        <v>117</v>
      </c>
      <c r="D2239">
        <v>2</v>
      </c>
      <c r="E2239" t="s">
        <v>90</v>
      </c>
      <c r="F2239" t="s">
        <v>58</v>
      </c>
      <c r="G2239" t="s">
        <v>89</v>
      </c>
      <c r="H2239" t="s">
        <v>39</v>
      </c>
      <c r="I2239" t="s">
        <v>42</v>
      </c>
      <c r="J2239" t="s">
        <v>43</v>
      </c>
      <c r="K2239" s="1">
        <v>1</v>
      </c>
      <c r="L2239" s="1">
        <v>0</v>
      </c>
      <c r="M2239" s="1">
        <v>950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2">
        <v>2023</v>
      </c>
    </row>
    <row r="2240" spans="1:20" x14ac:dyDescent="0.35">
      <c r="A2240" t="s">
        <v>87</v>
      </c>
      <c r="B2240" t="s">
        <v>126</v>
      </c>
      <c r="C2240" t="s">
        <v>117</v>
      </c>
      <c r="D2240">
        <v>2</v>
      </c>
      <c r="E2240" t="s">
        <v>90</v>
      </c>
      <c r="F2240" t="s">
        <v>68</v>
      </c>
      <c r="G2240" t="s">
        <v>89</v>
      </c>
      <c r="H2240" t="s">
        <v>36</v>
      </c>
      <c r="I2240" t="s">
        <v>42</v>
      </c>
      <c r="J2240" t="s">
        <v>43</v>
      </c>
      <c r="K2240" s="1">
        <v>1</v>
      </c>
      <c r="L2240" s="1">
        <v>0</v>
      </c>
      <c r="M2240" s="1">
        <v>7500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2">
        <v>2023</v>
      </c>
    </row>
    <row r="2241" spans="1:20" x14ac:dyDescent="0.35">
      <c r="A2241" t="s">
        <v>87</v>
      </c>
      <c r="B2241" t="s">
        <v>126</v>
      </c>
      <c r="C2241" t="s">
        <v>117</v>
      </c>
      <c r="D2241">
        <v>2</v>
      </c>
      <c r="E2241" t="s">
        <v>90</v>
      </c>
      <c r="F2241" t="s">
        <v>68</v>
      </c>
      <c r="G2241" t="s">
        <v>89</v>
      </c>
      <c r="H2241" t="s">
        <v>39</v>
      </c>
      <c r="I2241" t="s">
        <v>42</v>
      </c>
      <c r="J2241" t="s">
        <v>43</v>
      </c>
      <c r="K2241" s="1">
        <v>1</v>
      </c>
      <c r="L2241" s="1">
        <v>282572.34999999998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141286.18</v>
      </c>
      <c r="T2241" s="2">
        <v>2023</v>
      </c>
    </row>
    <row r="2242" spans="1:20" x14ac:dyDescent="0.35">
      <c r="A2242" t="s">
        <v>87</v>
      </c>
      <c r="B2242" t="s">
        <v>126</v>
      </c>
      <c r="C2242" t="s">
        <v>117</v>
      </c>
      <c r="D2242">
        <v>2</v>
      </c>
      <c r="E2242" t="s">
        <v>90</v>
      </c>
      <c r="F2242" t="s">
        <v>71</v>
      </c>
      <c r="G2242" t="s">
        <v>89</v>
      </c>
      <c r="H2242" t="s">
        <v>36</v>
      </c>
      <c r="I2242" t="s">
        <v>42</v>
      </c>
      <c r="J2242" t="s">
        <v>43</v>
      </c>
      <c r="K2242" s="1">
        <v>2</v>
      </c>
      <c r="L2242" s="1">
        <v>-17749.689999999999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-8874.85</v>
      </c>
      <c r="T2242" s="2">
        <v>2023</v>
      </c>
    </row>
    <row r="2243" spans="1:20" x14ac:dyDescent="0.35">
      <c r="A2243" t="s">
        <v>87</v>
      </c>
      <c r="B2243" t="s">
        <v>126</v>
      </c>
      <c r="C2243" t="s">
        <v>117</v>
      </c>
      <c r="D2243">
        <v>7</v>
      </c>
      <c r="E2243" t="s">
        <v>90</v>
      </c>
      <c r="F2243" t="s">
        <v>55</v>
      </c>
      <c r="G2243" t="s">
        <v>89</v>
      </c>
      <c r="H2243" t="s">
        <v>36</v>
      </c>
      <c r="I2243" t="s">
        <v>42</v>
      </c>
      <c r="J2243" t="s">
        <v>43</v>
      </c>
      <c r="K2243" s="1">
        <v>1</v>
      </c>
      <c r="L2243" s="1">
        <v>0</v>
      </c>
      <c r="M2243" s="1">
        <v>950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2">
        <v>2023</v>
      </c>
    </row>
    <row r="2244" spans="1:20" x14ac:dyDescent="0.35">
      <c r="A2244" t="s">
        <v>87</v>
      </c>
      <c r="B2244" t="s">
        <v>127</v>
      </c>
      <c r="C2244" t="s">
        <v>117</v>
      </c>
      <c r="D2244">
        <v>1</v>
      </c>
      <c r="E2244" t="s">
        <v>90</v>
      </c>
      <c r="F2244" t="s">
        <v>41</v>
      </c>
      <c r="G2244" t="s">
        <v>89</v>
      </c>
      <c r="H2244" t="s">
        <v>36</v>
      </c>
      <c r="I2244" t="s">
        <v>48</v>
      </c>
      <c r="J2244" t="s">
        <v>47</v>
      </c>
      <c r="K2244" s="1">
        <v>1</v>
      </c>
      <c r="L2244" s="1">
        <v>17000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6800</v>
      </c>
      <c r="T2244" s="2">
        <v>2023</v>
      </c>
    </row>
    <row r="2245" spans="1:20" x14ac:dyDescent="0.35">
      <c r="A2245" t="s">
        <v>87</v>
      </c>
      <c r="B2245" t="s">
        <v>127</v>
      </c>
      <c r="C2245" t="s">
        <v>117</v>
      </c>
      <c r="D2245">
        <v>1</v>
      </c>
      <c r="E2245" t="s">
        <v>90</v>
      </c>
      <c r="F2245" t="s">
        <v>55</v>
      </c>
      <c r="G2245" t="s">
        <v>89</v>
      </c>
      <c r="H2245" t="s">
        <v>36</v>
      </c>
      <c r="I2245" t="s">
        <v>48</v>
      </c>
      <c r="J2245" t="s">
        <v>52</v>
      </c>
      <c r="K2245" s="1">
        <v>1</v>
      </c>
      <c r="L2245" s="1">
        <v>-2338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-467.6</v>
      </c>
      <c r="T2245" s="2">
        <v>2023</v>
      </c>
    </row>
    <row r="2246" spans="1:20" x14ac:dyDescent="0.35">
      <c r="A2246" t="s">
        <v>87</v>
      </c>
      <c r="B2246" t="s">
        <v>127</v>
      </c>
      <c r="C2246" t="s">
        <v>117</v>
      </c>
      <c r="D2246">
        <v>1</v>
      </c>
      <c r="E2246" t="s">
        <v>90</v>
      </c>
      <c r="F2246" t="s">
        <v>55</v>
      </c>
      <c r="G2246" t="s">
        <v>89</v>
      </c>
      <c r="H2246" t="s">
        <v>39</v>
      </c>
      <c r="I2246" t="s">
        <v>42</v>
      </c>
      <c r="J2246" t="s">
        <v>43</v>
      </c>
      <c r="K2246" s="1">
        <v>1</v>
      </c>
      <c r="L2246" s="1">
        <v>-64278.16</v>
      </c>
      <c r="M2246" s="1">
        <v>2314</v>
      </c>
      <c r="N2246" s="1">
        <v>0</v>
      </c>
      <c r="O2246" s="1">
        <v>195654.09</v>
      </c>
      <c r="P2246" s="1">
        <v>0</v>
      </c>
      <c r="Q2246" s="1">
        <v>0</v>
      </c>
      <c r="R2246" s="1">
        <v>0</v>
      </c>
      <c r="S2246" s="1">
        <v>-22497.35</v>
      </c>
      <c r="T2246" s="2">
        <v>2023</v>
      </c>
    </row>
    <row r="2247" spans="1:20" x14ac:dyDescent="0.35">
      <c r="A2247" t="s">
        <v>87</v>
      </c>
      <c r="B2247" t="s">
        <v>127</v>
      </c>
      <c r="C2247" t="s">
        <v>117</v>
      </c>
      <c r="D2247">
        <v>1</v>
      </c>
      <c r="E2247" t="s">
        <v>90</v>
      </c>
      <c r="F2247" t="s">
        <v>78</v>
      </c>
      <c r="G2247" t="s">
        <v>89</v>
      </c>
      <c r="H2247" t="s">
        <v>39</v>
      </c>
      <c r="I2247" t="s">
        <v>42</v>
      </c>
      <c r="J2247" t="s">
        <v>43</v>
      </c>
      <c r="K2247" s="1">
        <v>1</v>
      </c>
      <c r="L2247" s="1">
        <v>0</v>
      </c>
      <c r="M2247" s="1">
        <v>950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2">
        <v>2023</v>
      </c>
    </row>
    <row r="2248" spans="1:20" x14ac:dyDescent="0.35">
      <c r="A2248" t="s">
        <v>87</v>
      </c>
      <c r="B2248" t="s">
        <v>127</v>
      </c>
      <c r="C2248" t="s">
        <v>117</v>
      </c>
      <c r="D2248">
        <v>1</v>
      </c>
      <c r="E2248" t="s">
        <v>90</v>
      </c>
      <c r="F2248" t="s">
        <v>109</v>
      </c>
      <c r="G2248" t="s">
        <v>89</v>
      </c>
      <c r="H2248" t="s">
        <v>36</v>
      </c>
      <c r="I2248" t="s">
        <v>42</v>
      </c>
      <c r="J2248" t="s">
        <v>60</v>
      </c>
      <c r="K2248" s="1">
        <v>2</v>
      </c>
      <c r="L2248" s="1">
        <v>-12788.8</v>
      </c>
      <c r="M2248" s="1">
        <v>1900</v>
      </c>
      <c r="N2248" s="1">
        <v>0</v>
      </c>
      <c r="O2248" s="1">
        <v>22710.58</v>
      </c>
      <c r="P2248" s="1">
        <v>0</v>
      </c>
      <c r="Q2248" s="1">
        <v>0</v>
      </c>
      <c r="R2248" s="1">
        <v>0</v>
      </c>
      <c r="S2248" s="1">
        <v>-6394.42</v>
      </c>
      <c r="T2248" s="2">
        <v>2023</v>
      </c>
    </row>
    <row r="2249" spans="1:20" x14ac:dyDescent="0.35">
      <c r="A2249" t="s">
        <v>87</v>
      </c>
      <c r="B2249" t="s">
        <v>127</v>
      </c>
      <c r="C2249" t="s">
        <v>117</v>
      </c>
      <c r="D2249">
        <v>1</v>
      </c>
      <c r="E2249" t="s">
        <v>90</v>
      </c>
      <c r="F2249" t="s">
        <v>109</v>
      </c>
      <c r="G2249" t="s">
        <v>89</v>
      </c>
      <c r="H2249" t="s">
        <v>39</v>
      </c>
      <c r="I2249" t="s">
        <v>42</v>
      </c>
      <c r="J2249" t="s">
        <v>43</v>
      </c>
      <c r="K2249" s="1">
        <v>6</v>
      </c>
      <c r="L2249" s="1">
        <v>-37790.269999999997</v>
      </c>
      <c r="M2249" s="1">
        <v>1900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-18895.14</v>
      </c>
      <c r="T2249" s="2">
        <v>2023</v>
      </c>
    </row>
    <row r="2250" spans="1:20" x14ac:dyDescent="0.35">
      <c r="A2250" t="s">
        <v>87</v>
      </c>
      <c r="B2250" t="s">
        <v>127</v>
      </c>
      <c r="C2250" t="s">
        <v>117</v>
      </c>
      <c r="D2250">
        <v>2</v>
      </c>
      <c r="E2250" t="s">
        <v>90</v>
      </c>
      <c r="F2250" t="s">
        <v>35</v>
      </c>
      <c r="G2250" t="s">
        <v>89</v>
      </c>
      <c r="H2250" t="s">
        <v>36</v>
      </c>
      <c r="I2250" t="s">
        <v>42</v>
      </c>
      <c r="J2250" t="s">
        <v>43</v>
      </c>
      <c r="K2250" s="1">
        <v>2</v>
      </c>
      <c r="L2250" s="1">
        <v>0</v>
      </c>
      <c r="M2250" s="1">
        <v>1900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2">
        <v>2023</v>
      </c>
    </row>
    <row r="2251" spans="1:20" x14ac:dyDescent="0.35">
      <c r="A2251" t="s">
        <v>87</v>
      </c>
      <c r="B2251" t="s">
        <v>127</v>
      </c>
      <c r="C2251" t="s">
        <v>117</v>
      </c>
      <c r="D2251">
        <v>2</v>
      </c>
      <c r="E2251" t="s">
        <v>90</v>
      </c>
      <c r="F2251" t="s">
        <v>70</v>
      </c>
      <c r="G2251" t="s">
        <v>89</v>
      </c>
      <c r="H2251" t="s">
        <v>39</v>
      </c>
      <c r="I2251" t="s">
        <v>42</v>
      </c>
      <c r="J2251" t="s">
        <v>43</v>
      </c>
      <c r="K2251" s="1">
        <v>1</v>
      </c>
      <c r="L2251" s="1">
        <v>0</v>
      </c>
      <c r="M2251" s="1">
        <v>950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2">
        <v>2023</v>
      </c>
    </row>
    <row r="2252" spans="1:20" x14ac:dyDescent="0.35">
      <c r="A2252" t="s">
        <v>87</v>
      </c>
      <c r="B2252" t="s">
        <v>127</v>
      </c>
      <c r="C2252" t="s">
        <v>117</v>
      </c>
      <c r="D2252">
        <v>2</v>
      </c>
      <c r="E2252" t="s">
        <v>90</v>
      </c>
      <c r="F2252" t="s">
        <v>109</v>
      </c>
      <c r="G2252" t="s">
        <v>89</v>
      </c>
      <c r="H2252" t="s">
        <v>36</v>
      </c>
      <c r="I2252" t="s">
        <v>42</v>
      </c>
      <c r="J2252" t="s">
        <v>43</v>
      </c>
      <c r="K2252" s="1">
        <v>2</v>
      </c>
      <c r="L2252" s="1">
        <v>-17749.689999999999</v>
      </c>
      <c r="M2252" s="1">
        <v>950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-8874.85</v>
      </c>
      <c r="T2252" s="2">
        <v>2023</v>
      </c>
    </row>
    <row r="2253" spans="1:20" x14ac:dyDescent="0.35">
      <c r="A2253" t="s">
        <v>87</v>
      </c>
      <c r="B2253" t="s">
        <v>127</v>
      </c>
      <c r="C2253" t="s">
        <v>117</v>
      </c>
      <c r="D2253">
        <v>2</v>
      </c>
      <c r="E2253" t="s">
        <v>90</v>
      </c>
      <c r="F2253" t="s">
        <v>82</v>
      </c>
      <c r="G2253" t="s">
        <v>89</v>
      </c>
      <c r="H2253" t="s">
        <v>36</v>
      </c>
      <c r="I2253" t="s">
        <v>42</v>
      </c>
      <c r="J2253" t="s">
        <v>43</v>
      </c>
      <c r="K2253" s="1">
        <v>1</v>
      </c>
      <c r="L2253" s="1">
        <v>0</v>
      </c>
      <c r="M2253" s="1">
        <v>-1500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2">
        <v>2023</v>
      </c>
    </row>
    <row r="2254" spans="1:20" x14ac:dyDescent="0.35">
      <c r="A2254" t="s">
        <v>87</v>
      </c>
      <c r="B2254" t="s">
        <v>127</v>
      </c>
      <c r="C2254" t="s">
        <v>117</v>
      </c>
      <c r="D2254">
        <v>2</v>
      </c>
      <c r="E2254" t="s">
        <v>90</v>
      </c>
      <c r="F2254" t="s">
        <v>83</v>
      </c>
      <c r="G2254" t="s">
        <v>89</v>
      </c>
      <c r="H2254" t="s">
        <v>39</v>
      </c>
      <c r="I2254" t="s">
        <v>42</v>
      </c>
      <c r="J2254" t="s">
        <v>43</v>
      </c>
      <c r="K2254" s="1">
        <v>1</v>
      </c>
      <c r="L2254" s="1">
        <v>4758.2</v>
      </c>
      <c r="M2254" s="1">
        <v>950</v>
      </c>
      <c r="N2254" s="1">
        <v>0</v>
      </c>
      <c r="O2254" s="1">
        <v>4758.2</v>
      </c>
      <c r="P2254" s="1">
        <v>0</v>
      </c>
      <c r="Q2254" s="1">
        <v>0</v>
      </c>
      <c r="R2254" s="1">
        <v>0</v>
      </c>
      <c r="S2254" s="1">
        <v>2379.1</v>
      </c>
      <c r="T2254" s="2">
        <v>2023</v>
      </c>
    </row>
    <row r="2255" spans="1:20" x14ac:dyDescent="0.35">
      <c r="A2255" t="s">
        <v>87</v>
      </c>
      <c r="B2255" t="s">
        <v>127</v>
      </c>
      <c r="C2255" t="s">
        <v>117</v>
      </c>
      <c r="D2255">
        <v>3</v>
      </c>
      <c r="E2255" t="s">
        <v>90</v>
      </c>
      <c r="F2255" t="s">
        <v>55</v>
      </c>
      <c r="G2255" t="s">
        <v>89</v>
      </c>
      <c r="H2255" t="s">
        <v>36</v>
      </c>
      <c r="I2255" t="s">
        <v>42</v>
      </c>
      <c r="J2255" t="s">
        <v>43</v>
      </c>
      <c r="K2255" s="1">
        <v>1</v>
      </c>
      <c r="L2255" s="1">
        <v>0</v>
      </c>
      <c r="M2255" s="1">
        <v>950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2">
        <v>2023</v>
      </c>
    </row>
    <row r="2256" spans="1:20" x14ac:dyDescent="0.35">
      <c r="A2256" t="s">
        <v>87</v>
      </c>
      <c r="B2256" t="s">
        <v>127</v>
      </c>
      <c r="C2256" t="s">
        <v>117</v>
      </c>
      <c r="D2256">
        <v>5</v>
      </c>
      <c r="E2256" t="s">
        <v>90</v>
      </c>
      <c r="F2256" t="s">
        <v>55</v>
      </c>
      <c r="G2256" t="s">
        <v>89</v>
      </c>
      <c r="H2256" t="s">
        <v>36</v>
      </c>
      <c r="I2256" t="s">
        <v>42</v>
      </c>
      <c r="J2256" t="s">
        <v>43</v>
      </c>
      <c r="K2256" s="1">
        <v>1</v>
      </c>
      <c r="L2256" s="1">
        <v>-17749.689999999999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-8874.85</v>
      </c>
      <c r="T2256" s="2">
        <v>2023</v>
      </c>
    </row>
    <row r="2257" spans="1:20" x14ac:dyDescent="0.35">
      <c r="A2257" t="s">
        <v>87</v>
      </c>
      <c r="B2257" t="s">
        <v>127</v>
      </c>
      <c r="C2257" t="s">
        <v>117</v>
      </c>
      <c r="D2257">
        <v>5</v>
      </c>
      <c r="E2257" t="s">
        <v>90</v>
      </c>
      <c r="F2257" t="s">
        <v>68</v>
      </c>
      <c r="G2257" t="s">
        <v>89</v>
      </c>
      <c r="H2257" t="s">
        <v>36</v>
      </c>
      <c r="I2257" t="s">
        <v>48</v>
      </c>
      <c r="J2257" t="s">
        <v>40</v>
      </c>
      <c r="K2257" s="1">
        <v>1</v>
      </c>
      <c r="L2257" s="1">
        <v>2240</v>
      </c>
      <c r="M2257" s="1">
        <v>7521.15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448</v>
      </c>
      <c r="T2257" s="2">
        <v>2023</v>
      </c>
    </row>
    <row r="2258" spans="1:20" x14ac:dyDescent="0.35">
      <c r="A2258" t="s">
        <v>87</v>
      </c>
      <c r="B2258" t="s">
        <v>127</v>
      </c>
      <c r="C2258" t="s">
        <v>117</v>
      </c>
      <c r="D2258">
        <v>18</v>
      </c>
      <c r="E2258" t="s">
        <v>90</v>
      </c>
      <c r="F2258" t="s">
        <v>55</v>
      </c>
      <c r="G2258" t="s">
        <v>89</v>
      </c>
      <c r="H2258" t="s">
        <v>39</v>
      </c>
      <c r="I2258" t="s">
        <v>42</v>
      </c>
      <c r="J2258" t="s">
        <v>43</v>
      </c>
      <c r="K2258" s="1">
        <v>1</v>
      </c>
      <c r="L2258" s="1">
        <v>0</v>
      </c>
      <c r="M2258" s="1">
        <v>950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2">
        <v>2023</v>
      </c>
    </row>
    <row r="2259" spans="1:20" x14ac:dyDescent="0.35">
      <c r="A2259" t="s">
        <v>87</v>
      </c>
      <c r="B2259" t="s">
        <v>128</v>
      </c>
      <c r="C2259" t="s">
        <v>117</v>
      </c>
      <c r="D2259">
        <v>1</v>
      </c>
      <c r="E2259" t="s">
        <v>90</v>
      </c>
      <c r="F2259" t="s">
        <v>55</v>
      </c>
      <c r="G2259" t="s">
        <v>89</v>
      </c>
      <c r="H2259" t="s">
        <v>36</v>
      </c>
      <c r="I2259" t="s">
        <v>42</v>
      </c>
      <c r="J2259" t="s">
        <v>47</v>
      </c>
      <c r="K2259" s="1">
        <v>1</v>
      </c>
      <c r="L2259" s="1">
        <v>6300</v>
      </c>
      <c r="M2259" s="1">
        <v>0</v>
      </c>
      <c r="N2259" s="1">
        <v>0</v>
      </c>
      <c r="O2259" s="1">
        <v>6300</v>
      </c>
      <c r="P2259" s="1">
        <v>0</v>
      </c>
      <c r="Q2259" s="1">
        <v>0</v>
      </c>
      <c r="R2259" s="1">
        <v>0</v>
      </c>
      <c r="S2259" s="1">
        <v>0</v>
      </c>
      <c r="T2259" s="2">
        <v>2023</v>
      </c>
    </row>
    <row r="2260" spans="1:20" x14ac:dyDescent="0.35">
      <c r="A2260" t="s">
        <v>87</v>
      </c>
      <c r="B2260" t="s">
        <v>128</v>
      </c>
      <c r="C2260" t="s">
        <v>117</v>
      </c>
      <c r="D2260">
        <v>1</v>
      </c>
      <c r="E2260" t="s">
        <v>90</v>
      </c>
      <c r="F2260" t="s">
        <v>55</v>
      </c>
      <c r="G2260" t="s">
        <v>89</v>
      </c>
      <c r="H2260" t="s">
        <v>36</v>
      </c>
      <c r="I2260" t="s">
        <v>42</v>
      </c>
      <c r="J2260" t="s">
        <v>40</v>
      </c>
      <c r="K2260" s="1">
        <v>2</v>
      </c>
      <c r="L2260" s="1">
        <v>27000</v>
      </c>
      <c r="M2260" s="1">
        <v>480.61</v>
      </c>
      <c r="N2260" s="1">
        <v>0</v>
      </c>
      <c r="O2260" s="1">
        <v>7000</v>
      </c>
      <c r="P2260" s="1">
        <v>0</v>
      </c>
      <c r="Q2260" s="1">
        <v>0</v>
      </c>
      <c r="R2260" s="1">
        <v>0</v>
      </c>
      <c r="S2260" s="1">
        <v>16200</v>
      </c>
      <c r="T2260" s="2">
        <v>2023</v>
      </c>
    </row>
    <row r="2261" spans="1:20" x14ac:dyDescent="0.35">
      <c r="A2261" t="s">
        <v>87</v>
      </c>
      <c r="B2261" t="s">
        <v>128</v>
      </c>
      <c r="C2261" t="s">
        <v>117</v>
      </c>
      <c r="D2261">
        <v>1</v>
      </c>
      <c r="E2261" t="s">
        <v>90</v>
      </c>
      <c r="F2261" t="s">
        <v>55</v>
      </c>
      <c r="G2261" t="s">
        <v>89</v>
      </c>
      <c r="H2261" t="s">
        <v>39</v>
      </c>
      <c r="I2261" t="s">
        <v>42</v>
      </c>
      <c r="J2261" t="s">
        <v>40</v>
      </c>
      <c r="K2261" s="1">
        <v>1</v>
      </c>
      <c r="L2261" s="1">
        <v>6699</v>
      </c>
      <c r="M2261" s="1">
        <v>0</v>
      </c>
      <c r="N2261" s="1">
        <v>0</v>
      </c>
      <c r="O2261" s="1">
        <v>6699</v>
      </c>
      <c r="P2261" s="1">
        <v>0</v>
      </c>
      <c r="Q2261" s="1">
        <v>0</v>
      </c>
      <c r="R2261" s="1">
        <v>0</v>
      </c>
      <c r="S2261" s="1">
        <v>4019.4</v>
      </c>
      <c r="T2261" s="2">
        <v>2023</v>
      </c>
    </row>
    <row r="2262" spans="1:20" x14ac:dyDescent="0.35">
      <c r="A2262" t="s">
        <v>87</v>
      </c>
      <c r="B2262" t="s">
        <v>128</v>
      </c>
      <c r="C2262" t="s">
        <v>117</v>
      </c>
      <c r="D2262">
        <v>1</v>
      </c>
      <c r="E2262" t="s">
        <v>90</v>
      </c>
      <c r="F2262" t="s">
        <v>64</v>
      </c>
      <c r="G2262" t="s">
        <v>89</v>
      </c>
      <c r="H2262" t="s">
        <v>36</v>
      </c>
      <c r="I2262" t="s">
        <v>42</v>
      </c>
      <c r="J2262" t="s">
        <v>65</v>
      </c>
      <c r="K2262" s="1">
        <v>1</v>
      </c>
      <c r="L2262" s="1">
        <v>0</v>
      </c>
      <c r="M2262" s="1">
        <v>480.61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2">
        <v>2023</v>
      </c>
    </row>
    <row r="2263" spans="1:20" x14ac:dyDescent="0.35">
      <c r="A2263" t="s">
        <v>87</v>
      </c>
      <c r="B2263" t="s">
        <v>128</v>
      </c>
      <c r="C2263" t="s">
        <v>117</v>
      </c>
      <c r="D2263">
        <v>1</v>
      </c>
      <c r="E2263" t="s">
        <v>90</v>
      </c>
      <c r="F2263" t="s">
        <v>68</v>
      </c>
      <c r="G2263" t="s">
        <v>89</v>
      </c>
      <c r="H2263" t="s">
        <v>36</v>
      </c>
      <c r="I2263" t="s">
        <v>42</v>
      </c>
      <c r="J2263" t="s">
        <v>63</v>
      </c>
      <c r="K2263" s="1">
        <v>1</v>
      </c>
      <c r="L2263" s="1">
        <v>40000</v>
      </c>
      <c r="M2263" s="1">
        <v>0</v>
      </c>
      <c r="N2263" s="1">
        <v>0</v>
      </c>
      <c r="O2263" s="1">
        <v>40000</v>
      </c>
      <c r="P2263" s="1">
        <v>0</v>
      </c>
      <c r="Q2263" s="1">
        <v>0</v>
      </c>
      <c r="R2263" s="1">
        <v>0</v>
      </c>
      <c r="S2263" s="1">
        <v>0</v>
      </c>
      <c r="T2263" s="2">
        <v>2023</v>
      </c>
    </row>
    <row r="2264" spans="1:20" x14ac:dyDescent="0.35">
      <c r="A2264" t="s">
        <v>87</v>
      </c>
      <c r="B2264" t="s">
        <v>128</v>
      </c>
      <c r="C2264" t="s">
        <v>117</v>
      </c>
      <c r="D2264">
        <v>1</v>
      </c>
      <c r="E2264" t="s">
        <v>90</v>
      </c>
      <c r="F2264" t="s">
        <v>71</v>
      </c>
      <c r="G2264" t="s">
        <v>89</v>
      </c>
      <c r="H2264" t="s">
        <v>39</v>
      </c>
      <c r="I2264" t="s">
        <v>42</v>
      </c>
      <c r="J2264" t="s">
        <v>54</v>
      </c>
      <c r="K2264" s="1">
        <v>1</v>
      </c>
      <c r="L2264" s="1">
        <v>0</v>
      </c>
      <c r="M2264" s="1">
        <v>1750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2">
        <v>2023</v>
      </c>
    </row>
    <row r="2265" spans="1:20" x14ac:dyDescent="0.35">
      <c r="A2265" t="s">
        <v>87</v>
      </c>
      <c r="B2265" t="s">
        <v>88</v>
      </c>
      <c r="C2265" t="s">
        <v>117</v>
      </c>
      <c r="D2265">
        <v>2</v>
      </c>
      <c r="E2265" t="s">
        <v>90</v>
      </c>
      <c r="F2265" t="s">
        <v>53</v>
      </c>
      <c r="G2265" t="s">
        <v>89</v>
      </c>
      <c r="H2265" t="s">
        <v>39</v>
      </c>
      <c r="I2265" t="s">
        <v>42</v>
      </c>
      <c r="J2265" t="s">
        <v>43</v>
      </c>
      <c r="K2265" s="1">
        <v>1</v>
      </c>
      <c r="L2265" s="1">
        <v>-204.27</v>
      </c>
      <c r="M2265" s="1">
        <v>0</v>
      </c>
      <c r="N2265" s="1">
        <v>0</v>
      </c>
      <c r="O2265" s="1">
        <v>408.54</v>
      </c>
      <c r="P2265" s="1">
        <v>0</v>
      </c>
      <c r="Q2265" s="1">
        <v>0</v>
      </c>
      <c r="R2265" s="1">
        <v>0</v>
      </c>
      <c r="S2265" s="1">
        <v>0</v>
      </c>
      <c r="T2265" s="2">
        <v>2022</v>
      </c>
    </row>
    <row r="2266" spans="1:20" x14ac:dyDescent="0.35">
      <c r="A2266" t="s">
        <v>87</v>
      </c>
      <c r="B2266" t="s">
        <v>88</v>
      </c>
      <c r="C2266" t="s">
        <v>117</v>
      </c>
      <c r="D2266">
        <v>1</v>
      </c>
      <c r="E2266" t="s">
        <v>90</v>
      </c>
      <c r="F2266" t="s">
        <v>83</v>
      </c>
      <c r="G2266" t="s">
        <v>89</v>
      </c>
      <c r="H2266" t="s">
        <v>36</v>
      </c>
      <c r="I2266" t="s">
        <v>42</v>
      </c>
      <c r="J2266" t="s">
        <v>43</v>
      </c>
      <c r="K2266" s="1">
        <v>1</v>
      </c>
      <c r="L2266" s="1">
        <v>0</v>
      </c>
      <c r="M2266" s="1">
        <v>1115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2">
        <v>2022</v>
      </c>
    </row>
    <row r="2267" spans="1:20" x14ac:dyDescent="0.35">
      <c r="A2267" t="s">
        <v>87</v>
      </c>
      <c r="B2267" t="s">
        <v>88</v>
      </c>
      <c r="C2267" t="s">
        <v>117</v>
      </c>
      <c r="D2267">
        <v>1</v>
      </c>
      <c r="E2267" t="s">
        <v>90</v>
      </c>
      <c r="F2267" t="s">
        <v>35</v>
      </c>
      <c r="G2267" t="s">
        <v>89</v>
      </c>
      <c r="H2267" t="s">
        <v>36</v>
      </c>
      <c r="I2267" t="s">
        <v>42</v>
      </c>
      <c r="J2267" t="s">
        <v>54</v>
      </c>
      <c r="K2267" s="1">
        <v>2</v>
      </c>
      <c r="L2267" s="1">
        <v>15124</v>
      </c>
      <c r="M2267" s="1">
        <v>0</v>
      </c>
      <c r="N2267" s="1">
        <v>0</v>
      </c>
      <c r="O2267" s="1">
        <v>1624</v>
      </c>
      <c r="P2267" s="1">
        <v>0</v>
      </c>
      <c r="Q2267" s="1">
        <v>0</v>
      </c>
      <c r="R2267" s="1">
        <v>0</v>
      </c>
      <c r="S2267" s="1">
        <v>0</v>
      </c>
      <c r="T2267" s="2">
        <v>2022</v>
      </c>
    </row>
    <row r="2268" spans="1:20" x14ac:dyDescent="0.35">
      <c r="A2268" t="s">
        <v>87</v>
      </c>
      <c r="B2268" t="s">
        <v>88</v>
      </c>
      <c r="C2268" t="s">
        <v>117</v>
      </c>
      <c r="D2268">
        <v>1</v>
      </c>
      <c r="E2268" t="s">
        <v>90</v>
      </c>
      <c r="F2268" t="s">
        <v>35</v>
      </c>
      <c r="G2268" t="s">
        <v>89</v>
      </c>
      <c r="H2268" t="s">
        <v>36</v>
      </c>
      <c r="I2268" t="s">
        <v>42</v>
      </c>
      <c r="J2268" t="s">
        <v>43</v>
      </c>
      <c r="K2268" s="1">
        <v>2</v>
      </c>
      <c r="L2268" s="1">
        <v>2831.26</v>
      </c>
      <c r="M2268" s="1">
        <v>2800</v>
      </c>
      <c r="N2268" s="1">
        <v>0</v>
      </c>
      <c r="O2268" s="1">
        <v>2831.25</v>
      </c>
      <c r="P2268" s="1">
        <v>0</v>
      </c>
      <c r="Q2268" s="1">
        <v>0</v>
      </c>
      <c r="R2268" s="1">
        <v>0</v>
      </c>
      <c r="S2268" s="1">
        <v>0.01</v>
      </c>
      <c r="T2268" s="2">
        <v>2022</v>
      </c>
    </row>
    <row r="2269" spans="1:20" x14ac:dyDescent="0.35">
      <c r="A2269" t="s">
        <v>87</v>
      </c>
      <c r="B2269" t="s">
        <v>88</v>
      </c>
      <c r="C2269" t="s">
        <v>117</v>
      </c>
      <c r="D2269">
        <v>1</v>
      </c>
      <c r="E2269" t="s">
        <v>90</v>
      </c>
      <c r="F2269" t="s">
        <v>35</v>
      </c>
      <c r="G2269" t="s">
        <v>89</v>
      </c>
      <c r="H2269" t="s">
        <v>39</v>
      </c>
      <c r="I2269" t="s">
        <v>42</v>
      </c>
      <c r="J2269" t="s">
        <v>43</v>
      </c>
      <c r="K2269" s="1">
        <v>1</v>
      </c>
      <c r="L2269" s="1">
        <v>4297.2</v>
      </c>
      <c r="M2269" s="1">
        <v>0</v>
      </c>
      <c r="N2269" s="1">
        <v>0</v>
      </c>
      <c r="O2269" s="1">
        <v>4297.2</v>
      </c>
      <c r="P2269" s="1">
        <v>0</v>
      </c>
      <c r="Q2269" s="1">
        <v>0</v>
      </c>
      <c r="R2269" s="1">
        <v>0</v>
      </c>
      <c r="S2269" s="1">
        <v>2932.46</v>
      </c>
      <c r="T2269" s="2">
        <v>2022</v>
      </c>
    </row>
    <row r="2270" spans="1:20" x14ac:dyDescent="0.35">
      <c r="A2270" t="s">
        <v>87</v>
      </c>
      <c r="B2270" t="s">
        <v>88</v>
      </c>
      <c r="C2270" t="s">
        <v>117</v>
      </c>
      <c r="D2270">
        <v>1</v>
      </c>
      <c r="E2270" t="s">
        <v>90</v>
      </c>
      <c r="F2270" t="s">
        <v>41</v>
      </c>
      <c r="G2270" t="s">
        <v>89</v>
      </c>
      <c r="H2270" t="s">
        <v>36</v>
      </c>
      <c r="I2270" t="s">
        <v>42</v>
      </c>
      <c r="J2270" t="s">
        <v>50</v>
      </c>
      <c r="K2270" s="1">
        <v>2</v>
      </c>
      <c r="L2270" s="1">
        <v>219280</v>
      </c>
      <c r="M2270" s="1">
        <v>8419</v>
      </c>
      <c r="N2270" s="1">
        <v>0</v>
      </c>
      <c r="O2270" s="1">
        <v>127930</v>
      </c>
      <c r="P2270" s="1">
        <v>20000</v>
      </c>
      <c r="Q2270" s="1">
        <v>0</v>
      </c>
      <c r="R2270" s="1">
        <v>0</v>
      </c>
      <c r="S2270" s="1">
        <v>76747</v>
      </c>
      <c r="T2270" s="2">
        <v>2022</v>
      </c>
    </row>
    <row r="2271" spans="1:20" x14ac:dyDescent="0.35">
      <c r="A2271" t="s">
        <v>87</v>
      </c>
      <c r="B2271" t="s">
        <v>88</v>
      </c>
      <c r="C2271" t="s">
        <v>117</v>
      </c>
      <c r="D2271">
        <v>1</v>
      </c>
      <c r="E2271" t="s">
        <v>90</v>
      </c>
      <c r="F2271" t="s">
        <v>41</v>
      </c>
      <c r="G2271" t="s">
        <v>89</v>
      </c>
      <c r="H2271" t="s">
        <v>36</v>
      </c>
      <c r="I2271" t="s">
        <v>42</v>
      </c>
      <c r="J2271" t="s">
        <v>47</v>
      </c>
      <c r="K2271" s="1">
        <v>5</v>
      </c>
      <c r="L2271" s="1">
        <v>164196.51</v>
      </c>
      <c r="M2271" s="1">
        <v>5000</v>
      </c>
      <c r="N2271" s="1">
        <v>0</v>
      </c>
      <c r="O2271" s="1">
        <v>15995.7</v>
      </c>
      <c r="P2271" s="1">
        <v>0</v>
      </c>
      <c r="Q2271" s="1">
        <v>0</v>
      </c>
      <c r="R2271" s="1">
        <v>0</v>
      </c>
      <c r="S2271" s="1">
        <v>98118.68</v>
      </c>
      <c r="T2271" s="2">
        <v>2022</v>
      </c>
    </row>
    <row r="2272" spans="1:20" x14ac:dyDescent="0.35">
      <c r="A2272" t="s">
        <v>87</v>
      </c>
      <c r="B2272" t="s">
        <v>88</v>
      </c>
      <c r="C2272" t="s">
        <v>117</v>
      </c>
      <c r="D2272">
        <v>1</v>
      </c>
      <c r="E2272" t="s">
        <v>90</v>
      </c>
      <c r="F2272" t="s">
        <v>41</v>
      </c>
      <c r="G2272" t="s">
        <v>89</v>
      </c>
      <c r="H2272" t="s">
        <v>36</v>
      </c>
      <c r="I2272" t="s">
        <v>42</v>
      </c>
      <c r="J2272" t="s">
        <v>56</v>
      </c>
      <c r="K2272" s="1">
        <v>1</v>
      </c>
      <c r="L2272" s="1">
        <v>194068.2</v>
      </c>
      <c r="M2272" s="1">
        <v>8316.86</v>
      </c>
      <c r="N2272" s="1">
        <v>0</v>
      </c>
      <c r="O2272" s="1">
        <v>194068.2</v>
      </c>
      <c r="P2272" s="1">
        <v>0</v>
      </c>
      <c r="Q2272" s="1">
        <v>0</v>
      </c>
      <c r="R2272" s="1">
        <v>0</v>
      </c>
      <c r="S2272" s="1">
        <v>0</v>
      </c>
      <c r="T2272" s="2">
        <v>2022</v>
      </c>
    </row>
    <row r="2273" spans="1:20" x14ac:dyDescent="0.35">
      <c r="A2273" t="s">
        <v>87</v>
      </c>
      <c r="B2273" t="s">
        <v>88</v>
      </c>
      <c r="C2273" t="s">
        <v>117</v>
      </c>
      <c r="D2273">
        <v>1</v>
      </c>
      <c r="E2273" t="s">
        <v>90</v>
      </c>
      <c r="F2273" t="s">
        <v>41</v>
      </c>
      <c r="G2273" t="s">
        <v>89</v>
      </c>
      <c r="H2273" t="s">
        <v>36</v>
      </c>
      <c r="I2273" t="s">
        <v>42</v>
      </c>
      <c r="J2273" t="s">
        <v>54</v>
      </c>
      <c r="K2273" s="1">
        <v>2</v>
      </c>
      <c r="L2273" s="1">
        <v>-24353.32</v>
      </c>
      <c r="M2273" s="1">
        <v>5750</v>
      </c>
      <c r="N2273" s="1">
        <v>0</v>
      </c>
      <c r="O2273" s="1">
        <v>25646.68</v>
      </c>
      <c r="P2273" s="1">
        <v>0</v>
      </c>
      <c r="Q2273" s="1">
        <v>0</v>
      </c>
      <c r="R2273" s="1">
        <v>0</v>
      </c>
      <c r="S2273" s="1">
        <v>0</v>
      </c>
      <c r="T2273" s="2">
        <v>2022</v>
      </c>
    </row>
    <row r="2274" spans="1:20" x14ac:dyDescent="0.35">
      <c r="A2274" t="s">
        <v>87</v>
      </c>
      <c r="B2274" t="s">
        <v>88</v>
      </c>
      <c r="C2274" t="s">
        <v>117</v>
      </c>
      <c r="D2274">
        <v>1</v>
      </c>
      <c r="E2274" t="s">
        <v>90</v>
      </c>
      <c r="F2274" t="s">
        <v>41</v>
      </c>
      <c r="G2274" t="s">
        <v>89</v>
      </c>
      <c r="H2274" t="s">
        <v>36</v>
      </c>
      <c r="I2274" t="s">
        <v>42</v>
      </c>
      <c r="J2274" t="s">
        <v>43</v>
      </c>
      <c r="K2274" s="1">
        <v>4</v>
      </c>
      <c r="L2274" s="1">
        <v>899.99</v>
      </c>
      <c r="M2274" s="1">
        <v>1900</v>
      </c>
      <c r="N2274" s="1">
        <v>0</v>
      </c>
      <c r="O2274" s="1">
        <v>900</v>
      </c>
      <c r="P2274" s="1">
        <v>0</v>
      </c>
      <c r="Q2274" s="1">
        <v>0</v>
      </c>
      <c r="R2274" s="1">
        <v>0</v>
      </c>
      <c r="S2274" s="1">
        <v>0</v>
      </c>
      <c r="T2274" s="2">
        <v>2022</v>
      </c>
    </row>
    <row r="2275" spans="1:20" x14ac:dyDescent="0.35">
      <c r="A2275" t="s">
        <v>87</v>
      </c>
      <c r="B2275" t="s">
        <v>88</v>
      </c>
      <c r="C2275" t="s">
        <v>117</v>
      </c>
      <c r="D2275">
        <v>1</v>
      </c>
      <c r="E2275" t="s">
        <v>90</v>
      </c>
      <c r="F2275" t="s">
        <v>41</v>
      </c>
      <c r="G2275" t="s">
        <v>89</v>
      </c>
      <c r="H2275" t="s">
        <v>36</v>
      </c>
      <c r="I2275" t="s">
        <v>42</v>
      </c>
      <c r="J2275" t="s">
        <v>40</v>
      </c>
      <c r="K2275" s="1">
        <v>1</v>
      </c>
      <c r="L2275" s="1">
        <v>7210.85</v>
      </c>
      <c r="M2275" s="1">
        <v>3000</v>
      </c>
      <c r="N2275" s="1">
        <v>0</v>
      </c>
      <c r="O2275" s="1">
        <v>7210.85</v>
      </c>
      <c r="P2275" s="1">
        <v>0</v>
      </c>
      <c r="Q2275" s="1">
        <v>0</v>
      </c>
      <c r="R2275" s="1">
        <v>0</v>
      </c>
      <c r="S2275" s="1">
        <v>0</v>
      </c>
      <c r="T2275" s="2">
        <v>2022</v>
      </c>
    </row>
    <row r="2276" spans="1:20" x14ac:dyDescent="0.35">
      <c r="A2276" t="s">
        <v>87</v>
      </c>
      <c r="B2276" t="s">
        <v>88</v>
      </c>
      <c r="C2276" t="s">
        <v>117</v>
      </c>
      <c r="D2276">
        <v>1</v>
      </c>
      <c r="E2276" t="s">
        <v>90</v>
      </c>
      <c r="F2276" t="s">
        <v>41</v>
      </c>
      <c r="G2276" t="s">
        <v>89</v>
      </c>
      <c r="H2276" t="s">
        <v>36</v>
      </c>
      <c r="I2276" t="s">
        <v>42</v>
      </c>
      <c r="J2276" t="s">
        <v>116</v>
      </c>
      <c r="K2276" s="1">
        <v>1</v>
      </c>
      <c r="L2276" s="1">
        <v>103978.12</v>
      </c>
      <c r="M2276" s="1">
        <v>7392</v>
      </c>
      <c r="N2276" s="1">
        <v>0</v>
      </c>
      <c r="O2276" s="1">
        <v>103978.12</v>
      </c>
      <c r="P2276" s="1">
        <v>12000</v>
      </c>
      <c r="Q2276" s="1">
        <v>11553.13</v>
      </c>
      <c r="R2276" s="1">
        <v>0</v>
      </c>
      <c r="S2276" s="1">
        <v>62386.87</v>
      </c>
      <c r="T2276" s="2">
        <v>2022</v>
      </c>
    </row>
    <row r="2277" spans="1:20" x14ac:dyDescent="0.35">
      <c r="A2277" t="s">
        <v>87</v>
      </c>
      <c r="B2277" t="s">
        <v>88</v>
      </c>
      <c r="C2277" t="s">
        <v>117</v>
      </c>
      <c r="D2277">
        <v>1</v>
      </c>
      <c r="E2277" t="s">
        <v>90</v>
      </c>
      <c r="F2277" t="s">
        <v>41</v>
      </c>
      <c r="G2277" t="s">
        <v>89</v>
      </c>
      <c r="H2277" t="s">
        <v>39</v>
      </c>
      <c r="I2277" t="s">
        <v>42</v>
      </c>
      <c r="J2277" t="s">
        <v>50</v>
      </c>
      <c r="K2277" s="1">
        <v>1</v>
      </c>
      <c r="L2277" s="1">
        <v>98500</v>
      </c>
      <c r="M2277" s="1">
        <v>0</v>
      </c>
      <c r="N2277" s="1">
        <v>0</v>
      </c>
      <c r="O2277" s="1">
        <v>100000</v>
      </c>
      <c r="P2277" s="1">
        <v>0</v>
      </c>
      <c r="Q2277" s="1">
        <v>0</v>
      </c>
      <c r="R2277" s="1">
        <v>0</v>
      </c>
      <c r="S2277" s="1">
        <v>49323.56</v>
      </c>
      <c r="T2277" s="2">
        <v>2022</v>
      </c>
    </row>
    <row r="2278" spans="1:20" x14ac:dyDescent="0.35">
      <c r="A2278" t="s">
        <v>87</v>
      </c>
      <c r="B2278" t="s">
        <v>88</v>
      </c>
      <c r="C2278" t="s">
        <v>117</v>
      </c>
      <c r="D2278">
        <v>1</v>
      </c>
      <c r="E2278" t="s">
        <v>90</v>
      </c>
      <c r="F2278" t="s">
        <v>41</v>
      </c>
      <c r="G2278" t="s">
        <v>89</v>
      </c>
      <c r="H2278" t="s">
        <v>39</v>
      </c>
      <c r="I2278" t="s">
        <v>42</v>
      </c>
      <c r="J2278" t="s">
        <v>60</v>
      </c>
      <c r="K2278" s="1">
        <v>1</v>
      </c>
      <c r="L2278" s="1">
        <v>37790.269999999997</v>
      </c>
      <c r="M2278" s="1">
        <v>950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18895.14</v>
      </c>
      <c r="T2278" s="2">
        <v>2022</v>
      </c>
    </row>
    <row r="2279" spans="1:20" x14ac:dyDescent="0.35">
      <c r="A2279" t="s">
        <v>87</v>
      </c>
      <c r="B2279" t="s">
        <v>88</v>
      </c>
      <c r="C2279" t="s">
        <v>117</v>
      </c>
      <c r="D2279">
        <v>1</v>
      </c>
      <c r="E2279" t="s">
        <v>90</v>
      </c>
      <c r="F2279" t="s">
        <v>41</v>
      </c>
      <c r="G2279" t="s">
        <v>89</v>
      </c>
      <c r="H2279" t="s">
        <v>39</v>
      </c>
      <c r="I2279" t="s">
        <v>42</v>
      </c>
      <c r="J2279" t="s">
        <v>43</v>
      </c>
      <c r="K2279" s="1">
        <v>4</v>
      </c>
      <c r="L2279" s="1">
        <v>6460.97</v>
      </c>
      <c r="M2279" s="1">
        <v>4000</v>
      </c>
      <c r="N2279" s="1">
        <v>0</v>
      </c>
      <c r="O2279" s="1">
        <v>3923.32</v>
      </c>
      <c r="P2279" s="1">
        <v>0</v>
      </c>
      <c r="Q2279" s="1">
        <v>0</v>
      </c>
      <c r="R2279" s="1">
        <v>0</v>
      </c>
      <c r="S2279" s="1">
        <v>9996.2099999999991</v>
      </c>
      <c r="T2279" s="2">
        <v>2022</v>
      </c>
    </row>
    <row r="2280" spans="1:20" x14ac:dyDescent="0.35">
      <c r="A2280" t="s">
        <v>87</v>
      </c>
      <c r="B2280" t="s">
        <v>88</v>
      </c>
      <c r="C2280" t="s">
        <v>117</v>
      </c>
      <c r="D2280">
        <v>1</v>
      </c>
      <c r="E2280" t="s">
        <v>90</v>
      </c>
      <c r="F2280" t="s">
        <v>114</v>
      </c>
      <c r="G2280" t="s">
        <v>89</v>
      </c>
      <c r="H2280" t="s">
        <v>36</v>
      </c>
      <c r="I2280" t="s">
        <v>42</v>
      </c>
      <c r="J2280" t="s">
        <v>63</v>
      </c>
      <c r="K2280" s="1">
        <v>1</v>
      </c>
      <c r="L2280" s="1">
        <v>8747.41</v>
      </c>
      <c r="M2280" s="1">
        <v>0</v>
      </c>
      <c r="N2280" s="1">
        <v>0</v>
      </c>
      <c r="O2280" s="1">
        <v>8747.41</v>
      </c>
      <c r="P2280" s="1">
        <v>4000</v>
      </c>
      <c r="Q2280" s="1">
        <v>0</v>
      </c>
      <c r="R2280" s="1">
        <v>0</v>
      </c>
      <c r="S2280" s="1">
        <v>5248.45</v>
      </c>
      <c r="T2280" s="2">
        <v>2022</v>
      </c>
    </row>
    <row r="2281" spans="1:20" x14ac:dyDescent="0.35">
      <c r="A2281" t="s">
        <v>87</v>
      </c>
      <c r="B2281" t="s">
        <v>88</v>
      </c>
      <c r="C2281" t="s">
        <v>117</v>
      </c>
      <c r="D2281">
        <v>1</v>
      </c>
      <c r="E2281" t="s">
        <v>90</v>
      </c>
      <c r="F2281" t="s">
        <v>49</v>
      </c>
      <c r="G2281" t="s">
        <v>89</v>
      </c>
      <c r="H2281" t="s">
        <v>36</v>
      </c>
      <c r="I2281" t="s">
        <v>42</v>
      </c>
      <c r="J2281" t="s">
        <v>47</v>
      </c>
      <c r="K2281" s="1">
        <v>52</v>
      </c>
      <c r="L2281" s="1">
        <v>1124960.18</v>
      </c>
      <c r="M2281" s="1">
        <v>83035.3</v>
      </c>
      <c r="N2281" s="1">
        <v>1</v>
      </c>
      <c r="O2281" s="1">
        <v>905133.18</v>
      </c>
      <c r="P2281" s="1">
        <v>13300</v>
      </c>
      <c r="Q2281" s="1">
        <v>0</v>
      </c>
      <c r="R2281" s="1">
        <v>0</v>
      </c>
      <c r="S2281" s="1">
        <v>1094143.0900000001</v>
      </c>
      <c r="T2281" s="2">
        <v>2022</v>
      </c>
    </row>
    <row r="2282" spans="1:20" x14ac:dyDescent="0.35">
      <c r="A2282" t="s">
        <v>87</v>
      </c>
      <c r="B2282" t="s">
        <v>88</v>
      </c>
      <c r="C2282" t="s">
        <v>117</v>
      </c>
      <c r="D2282">
        <v>1</v>
      </c>
      <c r="E2282" t="s">
        <v>90</v>
      </c>
      <c r="F2282" t="s">
        <v>49</v>
      </c>
      <c r="G2282" t="s">
        <v>89</v>
      </c>
      <c r="H2282" t="s">
        <v>36</v>
      </c>
      <c r="I2282" t="s">
        <v>42</v>
      </c>
      <c r="J2282" t="s">
        <v>77</v>
      </c>
      <c r="K2282" s="1">
        <v>1</v>
      </c>
      <c r="L2282" s="1">
        <v>0</v>
      </c>
      <c r="M2282" s="1">
        <v>1800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2">
        <v>2022</v>
      </c>
    </row>
    <row r="2283" spans="1:20" x14ac:dyDescent="0.35">
      <c r="A2283" t="s">
        <v>87</v>
      </c>
      <c r="B2283" t="s">
        <v>88</v>
      </c>
      <c r="C2283" t="s">
        <v>117</v>
      </c>
      <c r="D2283">
        <v>1</v>
      </c>
      <c r="E2283" t="s">
        <v>90</v>
      </c>
      <c r="F2283" t="s">
        <v>49</v>
      </c>
      <c r="G2283" t="s">
        <v>89</v>
      </c>
      <c r="H2283" t="s">
        <v>36</v>
      </c>
      <c r="I2283" t="s">
        <v>42</v>
      </c>
      <c r="J2283" t="s">
        <v>67</v>
      </c>
      <c r="K2283" s="1">
        <v>1</v>
      </c>
      <c r="L2283" s="1">
        <v>40000</v>
      </c>
      <c r="M2283" s="1">
        <v>1500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38872.65</v>
      </c>
      <c r="T2283" s="2">
        <v>2022</v>
      </c>
    </row>
    <row r="2284" spans="1:20" x14ac:dyDescent="0.35">
      <c r="A2284" t="s">
        <v>87</v>
      </c>
      <c r="B2284" t="s">
        <v>88</v>
      </c>
      <c r="C2284" t="s">
        <v>117</v>
      </c>
      <c r="D2284">
        <v>1</v>
      </c>
      <c r="E2284" t="s">
        <v>90</v>
      </c>
      <c r="F2284" t="s">
        <v>49</v>
      </c>
      <c r="G2284" t="s">
        <v>89</v>
      </c>
      <c r="H2284" t="s">
        <v>36</v>
      </c>
      <c r="I2284" t="s">
        <v>42</v>
      </c>
      <c r="J2284" t="s">
        <v>54</v>
      </c>
      <c r="K2284" s="1">
        <v>1</v>
      </c>
      <c r="L2284" s="1">
        <v>0</v>
      </c>
      <c r="M2284" s="1">
        <v>83000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2">
        <v>2022</v>
      </c>
    </row>
    <row r="2285" spans="1:20" x14ac:dyDescent="0.35">
      <c r="A2285" t="s">
        <v>87</v>
      </c>
      <c r="B2285" t="s">
        <v>88</v>
      </c>
      <c r="C2285" t="s">
        <v>117</v>
      </c>
      <c r="D2285">
        <v>1</v>
      </c>
      <c r="E2285" t="s">
        <v>90</v>
      </c>
      <c r="F2285" t="s">
        <v>49</v>
      </c>
      <c r="G2285" t="s">
        <v>89</v>
      </c>
      <c r="H2285" t="s">
        <v>36</v>
      </c>
      <c r="I2285" t="s">
        <v>42</v>
      </c>
      <c r="J2285" t="s">
        <v>43</v>
      </c>
      <c r="K2285" s="1">
        <v>8</v>
      </c>
      <c r="L2285" s="1">
        <v>263029.38</v>
      </c>
      <c r="M2285" s="1">
        <v>13080</v>
      </c>
      <c r="N2285" s="1">
        <v>0</v>
      </c>
      <c r="O2285" s="1">
        <v>180779.69</v>
      </c>
      <c r="P2285" s="1">
        <v>0</v>
      </c>
      <c r="Q2285" s="1">
        <v>0</v>
      </c>
      <c r="R2285" s="1">
        <v>0</v>
      </c>
      <c r="S2285" s="1">
        <v>11440.44</v>
      </c>
      <c r="T2285" s="2">
        <v>2022</v>
      </c>
    </row>
    <row r="2286" spans="1:20" x14ac:dyDescent="0.35">
      <c r="A2286" t="s">
        <v>87</v>
      </c>
      <c r="B2286" t="s">
        <v>88</v>
      </c>
      <c r="C2286" t="s">
        <v>117</v>
      </c>
      <c r="D2286">
        <v>1</v>
      </c>
      <c r="E2286" t="s">
        <v>90</v>
      </c>
      <c r="F2286" t="s">
        <v>49</v>
      </c>
      <c r="G2286" t="s">
        <v>89</v>
      </c>
      <c r="H2286" t="s">
        <v>36</v>
      </c>
      <c r="I2286" t="s">
        <v>42</v>
      </c>
      <c r="J2286" t="s">
        <v>61</v>
      </c>
      <c r="K2286" s="1">
        <v>1</v>
      </c>
      <c r="L2286" s="1">
        <v>8500</v>
      </c>
      <c r="M2286" s="1">
        <v>1349.94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8260.44</v>
      </c>
      <c r="T2286" s="2">
        <v>2022</v>
      </c>
    </row>
    <row r="2287" spans="1:20" x14ac:dyDescent="0.35">
      <c r="A2287" t="s">
        <v>87</v>
      </c>
      <c r="B2287" t="s">
        <v>88</v>
      </c>
      <c r="C2287" t="s">
        <v>117</v>
      </c>
      <c r="D2287">
        <v>1</v>
      </c>
      <c r="E2287" t="s">
        <v>90</v>
      </c>
      <c r="F2287" t="s">
        <v>49</v>
      </c>
      <c r="G2287" t="s">
        <v>89</v>
      </c>
      <c r="H2287" t="s">
        <v>36</v>
      </c>
      <c r="I2287" t="s">
        <v>42</v>
      </c>
      <c r="J2287" t="s">
        <v>37</v>
      </c>
      <c r="K2287" s="1">
        <v>1</v>
      </c>
      <c r="L2287" s="1">
        <v>0</v>
      </c>
      <c r="M2287" s="1">
        <v>12854.81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2">
        <v>2022</v>
      </c>
    </row>
    <row r="2288" spans="1:20" x14ac:dyDescent="0.35">
      <c r="A2288" t="s">
        <v>87</v>
      </c>
      <c r="B2288" t="s">
        <v>88</v>
      </c>
      <c r="C2288" t="s">
        <v>117</v>
      </c>
      <c r="D2288">
        <v>1</v>
      </c>
      <c r="E2288" t="s">
        <v>90</v>
      </c>
      <c r="F2288" t="s">
        <v>49</v>
      </c>
      <c r="G2288" t="s">
        <v>89</v>
      </c>
      <c r="H2288" t="s">
        <v>36</v>
      </c>
      <c r="I2288" t="s">
        <v>42</v>
      </c>
      <c r="J2288" t="s">
        <v>94</v>
      </c>
      <c r="K2288" s="1">
        <v>1</v>
      </c>
      <c r="L2288" s="1">
        <v>0</v>
      </c>
      <c r="M2288" s="1">
        <v>1079.95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2">
        <v>2022</v>
      </c>
    </row>
    <row r="2289" spans="1:20" x14ac:dyDescent="0.35">
      <c r="A2289" t="s">
        <v>87</v>
      </c>
      <c r="B2289" t="s">
        <v>88</v>
      </c>
      <c r="C2289" t="s">
        <v>117</v>
      </c>
      <c r="D2289">
        <v>1</v>
      </c>
      <c r="E2289" t="s">
        <v>90</v>
      </c>
      <c r="F2289" t="s">
        <v>49</v>
      </c>
      <c r="G2289" t="s">
        <v>89</v>
      </c>
      <c r="H2289" t="s">
        <v>36</v>
      </c>
      <c r="I2289" t="s">
        <v>48</v>
      </c>
      <c r="J2289" t="s">
        <v>47</v>
      </c>
      <c r="K2289" s="1">
        <v>1</v>
      </c>
      <c r="L2289" s="1">
        <v>9800</v>
      </c>
      <c r="M2289" s="1">
        <v>0</v>
      </c>
      <c r="N2289" s="1">
        <v>0</v>
      </c>
      <c r="O2289" s="1">
        <v>9800</v>
      </c>
      <c r="P2289" s="1">
        <v>0</v>
      </c>
      <c r="Q2289" s="1">
        <v>0</v>
      </c>
      <c r="R2289" s="1">
        <v>0</v>
      </c>
      <c r="S2289" s="1">
        <v>8856</v>
      </c>
      <c r="T2289" s="2">
        <v>2022</v>
      </c>
    </row>
    <row r="2290" spans="1:20" x14ac:dyDescent="0.35">
      <c r="A2290" t="s">
        <v>87</v>
      </c>
      <c r="B2290" t="s">
        <v>88</v>
      </c>
      <c r="C2290" t="s">
        <v>117</v>
      </c>
      <c r="D2290">
        <v>1</v>
      </c>
      <c r="E2290" t="s">
        <v>90</v>
      </c>
      <c r="F2290" t="s">
        <v>49</v>
      </c>
      <c r="G2290" t="s">
        <v>89</v>
      </c>
      <c r="H2290" t="s">
        <v>39</v>
      </c>
      <c r="I2290" t="s">
        <v>42</v>
      </c>
      <c r="J2290" t="s">
        <v>47</v>
      </c>
      <c r="K2290" s="1">
        <v>48</v>
      </c>
      <c r="L2290" s="1">
        <v>597496.77</v>
      </c>
      <c r="M2290" s="1">
        <v>27473.25</v>
      </c>
      <c r="N2290" s="1">
        <v>0</v>
      </c>
      <c r="O2290" s="1">
        <v>427096.77</v>
      </c>
      <c r="P2290" s="1">
        <v>4000</v>
      </c>
      <c r="Q2290" s="1">
        <v>0</v>
      </c>
      <c r="R2290" s="1">
        <v>0</v>
      </c>
      <c r="S2290" s="1">
        <v>670967.54</v>
      </c>
      <c r="T2290" s="2">
        <v>2022</v>
      </c>
    </row>
    <row r="2291" spans="1:20" x14ac:dyDescent="0.35">
      <c r="A2291" t="s">
        <v>87</v>
      </c>
      <c r="B2291" t="s">
        <v>88</v>
      </c>
      <c r="C2291" t="s">
        <v>117</v>
      </c>
      <c r="D2291">
        <v>1</v>
      </c>
      <c r="E2291" t="s">
        <v>90</v>
      </c>
      <c r="F2291" t="s">
        <v>49</v>
      </c>
      <c r="G2291" t="s">
        <v>89</v>
      </c>
      <c r="H2291" t="s">
        <v>39</v>
      </c>
      <c r="I2291" t="s">
        <v>42</v>
      </c>
      <c r="J2291" t="s">
        <v>43</v>
      </c>
      <c r="K2291" s="1">
        <v>11</v>
      </c>
      <c r="L2291" s="1">
        <v>290630.25</v>
      </c>
      <c r="M2291" s="1">
        <v>9391</v>
      </c>
      <c r="N2291" s="1">
        <v>0</v>
      </c>
      <c r="O2291" s="1">
        <v>158650</v>
      </c>
      <c r="P2291" s="1">
        <v>0</v>
      </c>
      <c r="Q2291" s="1">
        <v>0</v>
      </c>
      <c r="R2291" s="1">
        <v>0</v>
      </c>
      <c r="S2291" s="1">
        <v>232405.54</v>
      </c>
      <c r="T2291" s="2">
        <v>2022</v>
      </c>
    </row>
    <row r="2292" spans="1:20" x14ac:dyDescent="0.35">
      <c r="A2292" t="s">
        <v>87</v>
      </c>
      <c r="B2292" t="s">
        <v>88</v>
      </c>
      <c r="C2292" t="s">
        <v>117</v>
      </c>
      <c r="D2292">
        <v>1</v>
      </c>
      <c r="E2292" t="s">
        <v>90</v>
      </c>
      <c r="F2292" t="s">
        <v>49</v>
      </c>
      <c r="G2292" t="s">
        <v>89</v>
      </c>
      <c r="H2292" t="s">
        <v>39</v>
      </c>
      <c r="I2292" t="s">
        <v>42</v>
      </c>
      <c r="J2292" t="s">
        <v>61</v>
      </c>
      <c r="K2292" s="1">
        <v>1</v>
      </c>
      <c r="L2292" s="1">
        <v>11500</v>
      </c>
      <c r="M2292" s="1">
        <v>900.06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11175.89</v>
      </c>
      <c r="T2292" s="2">
        <v>2022</v>
      </c>
    </row>
    <row r="2293" spans="1:20" x14ac:dyDescent="0.35">
      <c r="A2293" t="s">
        <v>87</v>
      </c>
      <c r="B2293" t="s">
        <v>88</v>
      </c>
      <c r="C2293" t="s">
        <v>117</v>
      </c>
      <c r="D2293">
        <v>1</v>
      </c>
      <c r="E2293" t="s">
        <v>90</v>
      </c>
      <c r="F2293" t="s">
        <v>49</v>
      </c>
      <c r="G2293" t="s">
        <v>89</v>
      </c>
      <c r="H2293" t="s">
        <v>39</v>
      </c>
      <c r="I2293" t="s">
        <v>42</v>
      </c>
      <c r="J2293" t="s">
        <v>94</v>
      </c>
      <c r="K2293" s="1">
        <v>1</v>
      </c>
      <c r="L2293" s="1">
        <v>0</v>
      </c>
      <c r="M2293" s="1">
        <v>720.05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2">
        <v>2022</v>
      </c>
    </row>
    <row r="2294" spans="1:20" x14ac:dyDescent="0.35">
      <c r="A2294" t="s">
        <v>87</v>
      </c>
      <c r="B2294" t="s">
        <v>88</v>
      </c>
      <c r="C2294" t="s">
        <v>117</v>
      </c>
      <c r="D2294">
        <v>1</v>
      </c>
      <c r="E2294" t="s">
        <v>90</v>
      </c>
      <c r="F2294" t="s">
        <v>51</v>
      </c>
      <c r="G2294" t="s">
        <v>89</v>
      </c>
      <c r="H2294" t="s">
        <v>36</v>
      </c>
      <c r="I2294" t="s">
        <v>42</v>
      </c>
      <c r="J2294" t="s">
        <v>47</v>
      </c>
      <c r="K2294" s="1">
        <v>1</v>
      </c>
      <c r="L2294" s="1">
        <v>400000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240000</v>
      </c>
      <c r="T2294" s="2">
        <v>2022</v>
      </c>
    </row>
    <row r="2295" spans="1:20" x14ac:dyDescent="0.35">
      <c r="A2295" t="s">
        <v>87</v>
      </c>
      <c r="B2295" t="s">
        <v>88</v>
      </c>
      <c r="C2295" t="s">
        <v>117</v>
      </c>
      <c r="D2295">
        <v>1</v>
      </c>
      <c r="E2295" t="s">
        <v>90</v>
      </c>
      <c r="F2295" t="s">
        <v>51</v>
      </c>
      <c r="G2295" t="s">
        <v>89</v>
      </c>
      <c r="H2295" t="s">
        <v>36</v>
      </c>
      <c r="I2295" t="s">
        <v>42</v>
      </c>
      <c r="J2295" t="s">
        <v>54</v>
      </c>
      <c r="K2295" s="1">
        <v>1</v>
      </c>
      <c r="L2295" s="1">
        <v>0</v>
      </c>
      <c r="M2295" s="1">
        <v>1750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2">
        <v>2022</v>
      </c>
    </row>
    <row r="2296" spans="1:20" x14ac:dyDescent="0.35">
      <c r="A2296" t="s">
        <v>87</v>
      </c>
      <c r="B2296" t="s">
        <v>88</v>
      </c>
      <c r="C2296" t="s">
        <v>117</v>
      </c>
      <c r="D2296">
        <v>1</v>
      </c>
      <c r="E2296" t="s">
        <v>90</v>
      </c>
      <c r="F2296" t="s">
        <v>51</v>
      </c>
      <c r="G2296" t="s">
        <v>89</v>
      </c>
      <c r="H2296" t="s">
        <v>36</v>
      </c>
      <c r="I2296" t="s">
        <v>42</v>
      </c>
      <c r="J2296" t="s">
        <v>43</v>
      </c>
      <c r="K2296" s="1">
        <v>1</v>
      </c>
      <c r="L2296" s="1">
        <v>32063.35</v>
      </c>
      <c r="M2296" s="1">
        <v>7357</v>
      </c>
      <c r="N2296" s="1">
        <v>0</v>
      </c>
      <c r="O2296" s="1">
        <v>32063.35</v>
      </c>
      <c r="P2296" s="1">
        <v>0</v>
      </c>
      <c r="Q2296" s="1">
        <v>0</v>
      </c>
      <c r="R2296" s="1">
        <v>0</v>
      </c>
      <c r="S2296" s="1">
        <v>19238.009999999998</v>
      </c>
      <c r="T2296" s="2">
        <v>2022</v>
      </c>
    </row>
    <row r="2297" spans="1:20" x14ac:dyDescent="0.35">
      <c r="A2297" t="s">
        <v>87</v>
      </c>
      <c r="B2297" t="s">
        <v>88</v>
      </c>
      <c r="C2297" t="s">
        <v>117</v>
      </c>
      <c r="D2297">
        <v>1</v>
      </c>
      <c r="E2297" t="s">
        <v>90</v>
      </c>
      <c r="F2297" t="s">
        <v>51</v>
      </c>
      <c r="G2297" t="s">
        <v>89</v>
      </c>
      <c r="H2297" t="s">
        <v>39</v>
      </c>
      <c r="I2297" t="s">
        <v>42</v>
      </c>
      <c r="J2297" t="s">
        <v>47</v>
      </c>
      <c r="K2297" s="1">
        <v>2</v>
      </c>
      <c r="L2297" s="1">
        <v>100000</v>
      </c>
      <c r="M2297" s="1">
        <v>7765</v>
      </c>
      <c r="N2297" s="1">
        <v>0</v>
      </c>
      <c r="O2297" s="1">
        <v>62727</v>
      </c>
      <c r="P2297" s="1">
        <v>0</v>
      </c>
      <c r="Q2297" s="1">
        <v>0</v>
      </c>
      <c r="R2297" s="1">
        <v>0</v>
      </c>
      <c r="S2297" s="1">
        <v>60000</v>
      </c>
      <c r="T2297" s="2">
        <v>2022</v>
      </c>
    </row>
    <row r="2298" spans="1:20" x14ac:dyDescent="0.35">
      <c r="A2298" t="s">
        <v>87</v>
      </c>
      <c r="B2298" t="s">
        <v>88</v>
      </c>
      <c r="C2298" t="s">
        <v>117</v>
      </c>
      <c r="D2298">
        <v>1</v>
      </c>
      <c r="E2298" t="s">
        <v>90</v>
      </c>
      <c r="F2298" t="s">
        <v>102</v>
      </c>
      <c r="G2298" t="s">
        <v>89</v>
      </c>
      <c r="H2298" t="s">
        <v>36</v>
      </c>
      <c r="I2298" t="s">
        <v>42</v>
      </c>
      <c r="J2298" t="s">
        <v>43</v>
      </c>
      <c r="K2298" s="1">
        <v>1</v>
      </c>
      <c r="L2298" s="1">
        <v>10596.34</v>
      </c>
      <c r="M2298" s="1">
        <v>2800</v>
      </c>
      <c r="N2298" s="1">
        <v>0</v>
      </c>
      <c r="O2298" s="1">
        <v>10596.34</v>
      </c>
      <c r="P2298" s="1">
        <v>0</v>
      </c>
      <c r="Q2298" s="1">
        <v>0</v>
      </c>
      <c r="R2298" s="1">
        <v>0</v>
      </c>
      <c r="S2298" s="1">
        <v>0</v>
      </c>
      <c r="T2298" s="2">
        <v>2022</v>
      </c>
    </row>
    <row r="2299" spans="1:20" x14ac:dyDescent="0.35">
      <c r="A2299" t="s">
        <v>87</v>
      </c>
      <c r="B2299" t="s">
        <v>88</v>
      </c>
      <c r="C2299" t="s">
        <v>117</v>
      </c>
      <c r="D2299">
        <v>1</v>
      </c>
      <c r="E2299" t="s">
        <v>90</v>
      </c>
      <c r="F2299" t="s">
        <v>102</v>
      </c>
      <c r="G2299" t="s">
        <v>89</v>
      </c>
      <c r="H2299" t="s">
        <v>39</v>
      </c>
      <c r="I2299" t="s">
        <v>42</v>
      </c>
      <c r="J2299" t="s">
        <v>43</v>
      </c>
      <c r="K2299" s="1">
        <v>1</v>
      </c>
      <c r="L2299" s="1">
        <v>37790.26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18895.13</v>
      </c>
      <c r="T2299" s="2">
        <v>2022</v>
      </c>
    </row>
    <row r="2300" spans="1:20" x14ac:dyDescent="0.35">
      <c r="A2300" t="s">
        <v>87</v>
      </c>
      <c r="B2300" t="s">
        <v>88</v>
      </c>
      <c r="C2300" t="s">
        <v>117</v>
      </c>
      <c r="D2300">
        <v>1</v>
      </c>
      <c r="E2300" t="s">
        <v>90</v>
      </c>
      <c r="F2300" t="s">
        <v>53</v>
      </c>
      <c r="G2300" t="s">
        <v>89</v>
      </c>
      <c r="H2300" t="s">
        <v>36</v>
      </c>
      <c r="I2300" t="s">
        <v>42</v>
      </c>
      <c r="J2300" t="s">
        <v>98</v>
      </c>
      <c r="K2300" s="1">
        <v>1</v>
      </c>
      <c r="L2300" s="1">
        <v>39982</v>
      </c>
      <c r="M2300" s="1">
        <v>2500</v>
      </c>
      <c r="N2300" s="1">
        <v>0</v>
      </c>
      <c r="O2300" s="1">
        <v>39982</v>
      </c>
      <c r="P2300" s="1">
        <v>0</v>
      </c>
      <c r="Q2300" s="1">
        <v>0</v>
      </c>
      <c r="R2300" s="1">
        <v>0</v>
      </c>
      <c r="S2300" s="1">
        <v>15992.8</v>
      </c>
      <c r="T2300" s="2">
        <v>2022</v>
      </c>
    </row>
    <row r="2301" spans="1:20" x14ac:dyDescent="0.35">
      <c r="A2301" t="s">
        <v>87</v>
      </c>
      <c r="B2301" t="s">
        <v>88</v>
      </c>
      <c r="C2301" t="s">
        <v>117</v>
      </c>
      <c r="D2301">
        <v>1</v>
      </c>
      <c r="E2301" t="s">
        <v>90</v>
      </c>
      <c r="F2301" t="s">
        <v>53</v>
      </c>
      <c r="G2301" t="s">
        <v>89</v>
      </c>
      <c r="H2301" t="s">
        <v>36</v>
      </c>
      <c r="I2301" t="s">
        <v>42</v>
      </c>
      <c r="J2301" t="s">
        <v>47</v>
      </c>
      <c r="K2301" s="1">
        <v>3</v>
      </c>
      <c r="L2301" s="1">
        <v>219057</v>
      </c>
      <c r="M2301" s="1">
        <v>12321</v>
      </c>
      <c r="N2301" s="1">
        <v>0</v>
      </c>
      <c r="O2301" s="1">
        <v>189057</v>
      </c>
      <c r="P2301" s="1">
        <v>0</v>
      </c>
      <c r="Q2301" s="1">
        <v>0</v>
      </c>
      <c r="R2301" s="1">
        <v>0</v>
      </c>
      <c r="S2301" s="1">
        <v>76669</v>
      </c>
      <c r="T2301" s="2">
        <v>2022</v>
      </c>
    </row>
    <row r="2302" spans="1:20" x14ac:dyDescent="0.35">
      <c r="A2302" t="s">
        <v>87</v>
      </c>
      <c r="B2302" t="s">
        <v>88</v>
      </c>
      <c r="C2302" t="s">
        <v>117</v>
      </c>
      <c r="D2302">
        <v>1</v>
      </c>
      <c r="E2302" t="s">
        <v>90</v>
      </c>
      <c r="F2302" t="s">
        <v>53</v>
      </c>
      <c r="G2302" t="s">
        <v>89</v>
      </c>
      <c r="H2302" t="s">
        <v>36</v>
      </c>
      <c r="I2302" t="s">
        <v>42</v>
      </c>
      <c r="J2302" t="s">
        <v>60</v>
      </c>
      <c r="K2302" s="1">
        <v>1</v>
      </c>
      <c r="L2302" s="1">
        <v>0</v>
      </c>
      <c r="M2302" s="1">
        <v>950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2">
        <v>2022</v>
      </c>
    </row>
    <row r="2303" spans="1:20" x14ac:dyDescent="0.35">
      <c r="A2303" t="s">
        <v>87</v>
      </c>
      <c r="B2303" t="s">
        <v>88</v>
      </c>
      <c r="C2303" t="s">
        <v>117</v>
      </c>
      <c r="D2303">
        <v>1</v>
      </c>
      <c r="E2303" t="s">
        <v>90</v>
      </c>
      <c r="F2303" t="s">
        <v>53</v>
      </c>
      <c r="G2303" t="s">
        <v>89</v>
      </c>
      <c r="H2303" t="s">
        <v>36</v>
      </c>
      <c r="I2303" t="s">
        <v>42</v>
      </c>
      <c r="J2303" t="s">
        <v>99</v>
      </c>
      <c r="K2303" s="1">
        <v>1</v>
      </c>
      <c r="L2303" s="1">
        <v>-30000</v>
      </c>
      <c r="M2303" s="1">
        <v>1745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-10500</v>
      </c>
      <c r="T2303" s="2">
        <v>2022</v>
      </c>
    </row>
    <row r="2304" spans="1:20" x14ac:dyDescent="0.35">
      <c r="A2304" t="s">
        <v>87</v>
      </c>
      <c r="B2304" t="s">
        <v>88</v>
      </c>
      <c r="C2304" t="s">
        <v>117</v>
      </c>
      <c r="D2304">
        <v>1</v>
      </c>
      <c r="E2304" t="s">
        <v>90</v>
      </c>
      <c r="F2304" t="s">
        <v>53</v>
      </c>
      <c r="G2304" t="s">
        <v>89</v>
      </c>
      <c r="H2304" t="s">
        <v>36</v>
      </c>
      <c r="I2304" t="s">
        <v>42</v>
      </c>
      <c r="J2304" t="s">
        <v>54</v>
      </c>
      <c r="K2304" s="1">
        <v>1</v>
      </c>
      <c r="L2304" s="1">
        <v>0</v>
      </c>
      <c r="M2304" s="1">
        <v>1750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2">
        <v>2022</v>
      </c>
    </row>
    <row r="2305" spans="1:20" x14ac:dyDescent="0.35">
      <c r="A2305" t="s">
        <v>87</v>
      </c>
      <c r="B2305" t="s">
        <v>88</v>
      </c>
      <c r="C2305" t="s">
        <v>117</v>
      </c>
      <c r="D2305">
        <v>1</v>
      </c>
      <c r="E2305" t="s">
        <v>90</v>
      </c>
      <c r="F2305" t="s">
        <v>53</v>
      </c>
      <c r="G2305" t="s">
        <v>89</v>
      </c>
      <c r="H2305" t="s">
        <v>36</v>
      </c>
      <c r="I2305" t="s">
        <v>42</v>
      </c>
      <c r="J2305" t="s">
        <v>43</v>
      </c>
      <c r="K2305" s="1">
        <v>8</v>
      </c>
      <c r="L2305" s="1">
        <v>101359.07</v>
      </c>
      <c r="M2305" s="1">
        <v>3965</v>
      </c>
      <c r="N2305" s="1">
        <v>0</v>
      </c>
      <c r="O2305" s="1">
        <v>48110</v>
      </c>
      <c r="P2305" s="1">
        <v>0</v>
      </c>
      <c r="Q2305" s="1">
        <v>0</v>
      </c>
      <c r="R2305" s="1">
        <v>0</v>
      </c>
      <c r="S2305" s="1">
        <v>50679.56</v>
      </c>
      <c r="T2305" s="2">
        <v>2022</v>
      </c>
    </row>
    <row r="2306" spans="1:20" x14ac:dyDescent="0.35">
      <c r="A2306" t="s">
        <v>87</v>
      </c>
      <c r="B2306" t="s">
        <v>88</v>
      </c>
      <c r="C2306" t="s">
        <v>117</v>
      </c>
      <c r="D2306">
        <v>1</v>
      </c>
      <c r="E2306" t="s">
        <v>90</v>
      </c>
      <c r="F2306" t="s">
        <v>53</v>
      </c>
      <c r="G2306" t="s">
        <v>89</v>
      </c>
      <c r="H2306" t="s">
        <v>36</v>
      </c>
      <c r="I2306" t="s">
        <v>42</v>
      </c>
      <c r="J2306" t="s">
        <v>116</v>
      </c>
      <c r="K2306" s="1">
        <v>1</v>
      </c>
      <c r="L2306" s="1">
        <v>52081.22</v>
      </c>
      <c r="M2306" s="1">
        <v>0</v>
      </c>
      <c r="N2306" s="1">
        <v>0</v>
      </c>
      <c r="O2306" s="1">
        <v>52081.22</v>
      </c>
      <c r="P2306" s="1">
        <v>30000</v>
      </c>
      <c r="Q2306" s="1">
        <v>5545.63</v>
      </c>
      <c r="R2306" s="1">
        <v>0</v>
      </c>
      <c r="S2306" s="1">
        <v>31248.73</v>
      </c>
      <c r="T2306" s="2">
        <v>2022</v>
      </c>
    </row>
    <row r="2307" spans="1:20" x14ac:dyDescent="0.35">
      <c r="A2307" t="s">
        <v>87</v>
      </c>
      <c r="B2307" t="s">
        <v>88</v>
      </c>
      <c r="C2307" t="s">
        <v>117</v>
      </c>
      <c r="D2307">
        <v>1</v>
      </c>
      <c r="E2307" t="s">
        <v>90</v>
      </c>
      <c r="F2307" t="s">
        <v>53</v>
      </c>
      <c r="G2307" t="s">
        <v>89</v>
      </c>
      <c r="H2307" t="s">
        <v>39</v>
      </c>
      <c r="I2307" t="s">
        <v>42</v>
      </c>
      <c r="J2307" t="s">
        <v>47</v>
      </c>
      <c r="K2307" s="1">
        <v>1</v>
      </c>
      <c r="L2307" s="1">
        <v>0</v>
      </c>
      <c r="M2307" s="1">
        <v>1750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2">
        <v>2022</v>
      </c>
    </row>
    <row r="2308" spans="1:20" x14ac:dyDescent="0.35">
      <c r="A2308" t="s">
        <v>87</v>
      </c>
      <c r="B2308" t="s">
        <v>88</v>
      </c>
      <c r="C2308" t="s">
        <v>117</v>
      </c>
      <c r="D2308">
        <v>1</v>
      </c>
      <c r="E2308" t="s">
        <v>90</v>
      </c>
      <c r="F2308" t="s">
        <v>53</v>
      </c>
      <c r="G2308" t="s">
        <v>89</v>
      </c>
      <c r="H2308" t="s">
        <v>39</v>
      </c>
      <c r="I2308" t="s">
        <v>42</v>
      </c>
      <c r="J2308" t="s">
        <v>43</v>
      </c>
      <c r="K2308" s="1">
        <v>3</v>
      </c>
      <c r="L2308" s="1">
        <v>52448.69</v>
      </c>
      <c r="M2308" s="1">
        <v>2800</v>
      </c>
      <c r="N2308" s="1">
        <v>0</v>
      </c>
      <c r="O2308" s="1">
        <v>15271.23</v>
      </c>
      <c r="P2308" s="1">
        <v>0</v>
      </c>
      <c r="Q2308" s="1">
        <v>0</v>
      </c>
      <c r="R2308" s="1">
        <v>0</v>
      </c>
      <c r="S2308" s="1">
        <v>28501.48</v>
      </c>
      <c r="T2308" s="2">
        <v>2022</v>
      </c>
    </row>
    <row r="2309" spans="1:20" x14ac:dyDescent="0.35">
      <c r="A2309" t="s">
        <v>87</v>
      </c>
      <c r="B2309" t="s">
        <v>88</v>
      </c>
      <c r="C2309" t="s">
        <v>117</v>
      </c>
      <c r="D2309">
        <v>1</v>
      </c>
      <c r="E2309" t="s">
        <v>90</v>
      </c>
      <c r="F2309" t="s">
        <v>53</v>
      </c>
      <c r="G2309" t="s">
        <v>89</v>
      </c>
      <c r="H2309" t="s">
        <v>39</v>
      </c>
      <c r="I2309" t="s">
        <v>42</v>
      </c>
      <c r="J2309" t="s">
        <v>40</v>
      </c>
      <c r="K2309" s="1">
        <v>1</v>
      </c>
      <c r="L2309" s="1">
        <v>80218.5</v>
      </c>
      <c r="M2309" s="1">
        <v>0</v>
      </c>
      <c r="N2309" s="1">
        <v>0</v>
      </c>
      <c r="O2309" s="1">
        <v>90218.5</v>
      </c>
      <c r="P2309" s="1">
        <v>23000</v>
      </c>
      <c r="Q2309" s="1">
        <v>0</v>
      </c>
      <c r="R2309" s="1">
        <v>0</v>
      </c>
      <c r="S2309" s="1">
        <v>48131.1</v>
      </c>
      <c r="T2309" s="2">
        <v>2022</v>
      </c>
    </row>
    <row r="2310" spans="1:20" x14ac:dyDescent="0.35">
      <c r="A2310" t="s">
        <v>87</v>
      </c>
      <c r="B2310" t="s">
        <v>88</v>
      </c>
      <c r="C2310" t="s">
        <v>117</v>
      </c>
      <c r="D2310">
        <v>1</v>
      </c>
      <c r="E2310" t="s">
        <v>90</v>
      </c>
      <c r="F2310" t="s">
        <v>55</v>
      </c>
      <c r="G2310" t="s">
        <v>89</v>
      </c>
      <c r="H2310" t="s">
        <v>36</v>
      </c>
      <c r="I2310" t="s">
        <v>42</v>
      </c>
      <c r="J2310" t="s">
        <v>50</v>
      </c>
      <c r="K2310" s="1">
        <v>1</v>
      </c>
      <c r="L2310" s="1">
        <v>720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2">
        <v>2022</v>
      </c>
    </row>
    <row r="2311" spans="1:20" x14ac:dyDescent="0.35">
      <c r="A2311" t="s">
        <v>87</v>
      </c>
      <c r="B2311" t="s">
        <v>88</v>
      </c>
      <c r="C2311" t="s">
        <v>117</v>
      </c>
      <c r="D2311">
        <v>1</v>
      </c>
      <c r="E2311" t="s">
        <v>90</v>
      </c>
      <c r="F2311" t="s">
        <v>55</v>
      </c>
      <c r="G2311" t="s">
        <v>89</v>
      </c>
      <c r="H2311" t="s">
        <v>36</v>
      </c>
      <c r="I2311" t="s">
        <v>42</v>
      </c>
      <c r="J2311" t="s">
        <v>47</v>
      </c>
      <c r="K2311" s="1">
        <v>2</v>
      </c>
      <c r="L2311" s="1">
        <v>-70788.2</v>
      </c>
      <c r="M2311" s="1">
        <v>6698.28</v>
      </c>
      <c r="N2311" s="1">
        <v>0</v>
      </c>
      <c r="O2311" s="1">
        <v>34211.800000000003</v>
      </c>
      <c r="P2311" s="1">
        <v>0</v>
      </c>
      <c r="Q2311" s="1">
        <v>0</v>
      </c>
      <c r="R2311" s="1">
        <v>0</v>
      </c>
      <c r="S2311" s="1">
        <v>-6506.47</v>
      </c>
      <c r="T2311" s="2">
        <v>2022</v>
      </c>
    </row>
    <row r="2312" spans="1:20" x14ac:dyDescent="0.35">
      <c r="A2312" t="s">
        <v>87</v>
      </c>
      <c r="B2312" t="s">
        <v>88</v>
      </c>
      <c r="C2312" t="s">
        <v>117</v>
      </c>
      <c r="D2312">
        <v>1</v>
      </c>
      <c r="E2312" t="s">
        <v>90</v>
      </c>
      <c r="F2312" t="s">
        <v>55</v>
      </c>
      <c r="G2312" t="s">
        <v>89</v>
      </c>
      <c r="H2312" t="s">
        <v>36</v>
      </c>
      <c r="I2312" t="s">
        <v>42</v>
      </c>
      <c r="J2312" t="s">
        <v>60</v>
      </c>
      <c r="K2312" s="1">
        <v>1</v>
      </c>
      <c r="L2312" s="1">
        <v>48250.31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2">
        <v>2022</v>
      </c>
    </row>
    <row r="2313" spans="1:20" x14ac:dyDescent="0.35">
      <c r="A2313" t="s">
        <v>87</v>
      </c>
      <c r="B2313" t="s">
        <v>88</v>
      </c>
      <c r="C2313" t="s">
        <v>117</v>
      </c>
      <c r="D2313">
        <v>1</v>
      </c>
      <c r="E2313" t="s">
        <v>90</v>
      </c>
      <c r="F2313" t="s">
        <v>55</v>
      </c>
      <c r="G2313" t="s">
        <v>89</v>
      </c>
      <c r="H2313" t="s">
        <v>36</v>
      </c>
      <c r="I2313" t="s">
        <v>42</v>
      </c>
      <c r="J2313" t="s">
        <v>85</v>
      </c>
      <c r="K2313" s="1">
        <v>1</v>
      </c>
      <c r="L2313" s="1">
        <v>1705.5</v>
      </c>
      <c r="M2313" s="1">
        <v>3000</v>
      </c>
      <c r="N2313" s="1">
        <v>0</v>
      </c>
      <c r="O2313" s="1">
        <v>1705.5</v>
      </c>
      <c r="P2313" s="1">
        <v>0</v>
      </c>
      <c r="Q2313" s="1">
        <v>0</v>
      </c>
      <c r="R2313" s="1">
        <v>0</v>
      </c>
      <c r="S2313" s="1">
        <v>0</v>
      </c>
      <c r="T2313" s="2">
        <v>2022</v>
      </c>
    </row>
    <row r="2314" spans="1:20" x14ac:dyDescent="0.35">
      <c r="A2314" t="s">
        <v>87</v>
      </c>
      <c r="B2314" t="s">
        <v>88</v>
      </c>
      <c r="C2314" t="s">
        <v>117</v>
      </c>
      <c r="D2314">
        <v>1</v>
      </c>
      <c r="E2314" t="s">
        <v>90</v>
      </c>
      <c r="F2314" t="s">
        <v>55</v>
      </c>
      <c r="G2314" t="s">
        <v>89</v>
      </c>
      <c r="H2314" t="s">
        <v>36</v>
      </c>
      <c r="I2314" t="s">
        <v>42</v>
      </c>
      <c r="J2314" t="s">
        <v>56</v>
      </c>
      <c r="K2314" s="1">
        <v>2</v>
      </c>
      <c r="L2314" s="1">
        <v>43000</v>
      </c>
      <c r="M2314" s="1">
        <v>6022.08</v>
      </c>
      <c r="N2314" s="1">
        <v>0</v>
      </c>
      <c r="O2314" s="1">
        <v>2500</v>
      </c>
      <c r="P2314" s="1">
        <v>0</v>
      </c>
      <c r="Q2314" s="1">
        <v>0</v>
      </c>
      <c r="R2314" s="1">
        <v>0</v>
      </c>
      <c r="S2314" s="1">
        <v>0</v>
      </c>
      <c r="T2314" s="2">
        <v>2022</v>
      </c>
    </row>
    <row r="2315" spans="1:20" x14ac:dyDescent="0.35">
      <c r="A2315" t="s">
        <v>87</v>
      </c>
      <c r="B2315" t="s">
        <v>88</v>
      </c>
      <c r="C2315" t="s">
        <v>117</v>
      </c>
      <c r="D2315">
        <v>1</v>
      </c>
      <c r="E2315" t="s">
        <v>90</v>
      </c>
      <c r="F2315" t="s">
        <v>55</v>
      </c>
      <c r="G2315" t="s">
        <v>89</v>
      </c>
      <c r="H2315" t="s">
        <v>36</v>
      </c>
      <c r="I2315" t="s">
        <v>42</v>
      </c>
      <c r="J2315" t="s">
        <v>54</v>
      </c>
      <c r="K2315" s="1">
        <v>2</v>
      </c>
      <c r="L2315" s="1">
        <v>6485</v>
      </c>
      <c r="M2315" s="1">
        <v>3000</v>
      </c>
      <c r="N2315" s="1">
        <v>0</v>
      </c>
      <c r="O2315" s="1">
        <v>6485</v>
      </c>
      <c r="P2315" s="1">
        <v>0</v>
      </c>
      <c r="Q2315" s="1">
        <v>0</v>
      </c>
      <c r="R2315" s="1">
        <v>0</v>
      </c>
      <c r="S2315" s="1">
        <v>0</v>
      </c>
      <c r="T2315" s="2">
        <v>2022</v>
      </c>
    </row>
    <row r="2316" spans="1:20" x14ac:dyDescent="0.35">
      <c r="A2316" t="s">
        <v>87</v>
      </c>
      <c r="B2316" t="s">
        <v>88</v>
      </c>
      <c r="C2316" t="s">
        <v>117</v>
      </c>
      <c r="D2316">
        <v>1</v>
      </c>
      <c r="E2316" t="s">
        <v>90</v>
      </c>
      <c r="F2316" t="s">
        <v>55</v>
      </c>
      <c r="G2316" t="s">
        <v>89</v>
      </c>
      <c r="H2316" t="s">
        <v>36</v>
      </c>
      <c r="I2316" t="s">
        <v>42</v>
      </c>
      <c r="J2316" t="s">
        <v>43</v>
      </c>
      <c r="K2316" s="1">
        <v>6</v>
      </c>
      <c r="L2316" s="1">
        <v>737533.33</v>
      </c>
      <c r="M2316" s="1">
        <v>48128.14</v>
      </c>
      <c r="N2316" s="1">
        <v>0</v>
      </c>
      <c r="O2316" s="1">
        <v>7383.34</v>
      </c>
      <c r="P2316" s="1">
        <v>0</v>
      </c>
      <c r="Q2316" s="1">
        <v>0</v>
      </c>
      <c r="R2316" s="1">
        <v>0</v>
      </c>
      <c r="S2316" s="1">
        <v>-5530</v>
      </c>
      <c r="T2316" s="2">
        <v>2022</v>
      </c>
    </row>
    <row r="2317" spans="1:20" x14ac:dyDescent="0.35">
      <c r="A2317" t="s">
        <v>87</v>
      </c>
      <c r="B2317" t="s">
        <v>88</v>
      </c>
      <c r="C2317" t="s">
        <v>117</v>
      </c>
      <c r="D2317">
        <v>1</v>
      </c>
      <c r="E2317" t="s">
        <v>90</v>
      </c>
      <c r="F2317" t="s">
        <v>55</v>
      </c>
      <c r="G2317" t="s">
        <v>89</v>
      </c>
      <c r="H2317" t="s">
        <v>36</v>
      </c>
      <c r="I2317" t="s">
        <v>42</v>
      </c>
      <c r="J2317" t="s">
        <v>40</v>
      </c>
      <c r="K2317" s="1">
        <v>5</v>
      </c>
      <c r="L2317" s="1">
        <v>6599.88</v>
      </c>
      <c r="M2317" s="1">
        <v>22935</v>
      </c>
      <c r="N2317" s="1">
        <v>0</v>
      </c>
      <c r="O2317" s="1">
        <v>6599.88</v>
      </c>
      <c r="P2317" s="1">
        <v>291.60000000000002</v>
      </c>
      <c r="Q2317" s="1">
        <v>2828.52</v>
      </c>
      <c r="R2317" s="1">
        <v>0</v>
      </c>
      <c r="S2317" s="1">
        <v>3959.93</v>
      </c>
      <c r="T2317" s="2">
        <v>2022</v>
      </c>
    </row>
    <row r="2318" spans="1:20" x14ac:dyDescent="0.35">
      <c r="A2318" t="s">
        <v>87</v>
      </c>
      <c r="B2318" t="s">
        <v>88</v>
      </c>
      <c r="C2318" t="s">
        <v>117</v>
      </c>
      <c r="D2318">
        <v>1</v>
      </c>
      <c r="E2318" t="s">
        <v>90</v>
      </c>
      <c r="F2318" t="s">
        <v>55</v>
      </c>
      <c r="G2318" t="s">
        <v>89</v>
      </c>
      <c r="H2318" t="s">
        <v>36</v>
      </c>
      <c r="I2318" t="s">
        <v>42</v>
      </c>
      <c r="J2318" t="s">
        <v>61</v>
      </c>
      <c r="K2318" s="1">
        <v>1</v>
      </c>
      <c r="L2318" s="1">
        <v>1000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600</v>
      </c>
      <c r="T2318" s="2">
        <v>2022</v>
      </c>
    </row>
    <row r="2319" spans="1:20" x14ac:dyDescent="0.35">
      <c r="A2319" t="s">
        <v>87</v>
      </c>
      <c r="B2319" t="s">
        <v>88</v>
      </c>
      <c r="C2319" t="s">
        <v>117</v>
      </c>
      <c r="D2319">
        <v>1</v>
      </c>
      <c r="E2319" t="s">
        <v>90</v>
      </c>
      <c r="F2319" t="s">
        <v>55</v>
      </c>
      <c r="G2319" t="s">
        <v>89</v>
      </c>
      <c r="H2319" t="s">
        <v>36</v>
      </c>
      <c r="I2319" t="s">
        <v>42</v>
      </c>
      <c r="J2319" t="s">
        <v>57</v>
      </c>
      <c r="K2319" s="1">
        <v>2</v>
      </c>
      <c r="L2319" s="1">
        <v>165330.4</v>
      </c>
      <c r="M2319" s="1">
        <v>12275</v>
      </c>
      <c r="N2319" s="1">
        <v>0</v>
      </c>
      <c r="O2319" s="1">
        <v>165330.4</v>
      </c>
      <c r="P2319" s="1">
        <v>80000</v>
      </c>
      <c r="Q2319" s="1">
        <v>41332.6</v>
      </c>
      <c r="R2319" s="1">
        <v>0</v>
      </c>
      <c r="S2319" s="1">
        <v>99198.24</v>
      </c>
      <c r="T2319" s="2">
        <v>2022</v>
      </c>
    </row>
    <row r="2320" spans="1:20" x14ac:dyDescent="0.35">
      <c r="A2320" t="s">
        <v>87</v>
      </c>
      <c r="B2320" t="s">
        <v>88</v>
      </c>
      <c r="C2320" t="s">
        <v>117</v>
      </c>
      <c r="D2320">
        <v>1</v>
      </c>
      <c r="E2320" t="s">
        <v>90</v>
      </c>
      <c r="F2320" t="s">
        <v>55</v>
      </c>
      <c r="G2320" t="s">
        <v>89</v>
      </c>
      <c r="H2320" t="s">
        <v>36</v>
      </c>
      <c r="I2320" t="s">
        <v>48</v>
      </c>
      <c r="J2320" t="s">
        <v>48</v>
      </c>
      <c r="K2320" s="1">
        <v>1</v>
      </c>
      <c r="L2320" s="1">
        <v>8584</v>
      </c>
      <c r="M2320" s="1">
        <v>78118</v>
      </c>
      <c r="N2320" s="1">
        <v>0</v>
      </c>
      <c r="O2320" s="1">
        <v>7096</v>
      </c>
      <c r="P2320" s="1">
        <v>0</v>
      </c>
      <c r="Q2320" s="1">
        <v>0</v>
      </c>
      <c r="R2320" s="1">
        <v>0</v>
      </c>
      <c r="S2320" s="1">
        <v>4292</v>
      </c>
      <c r="T2320" s="2">
        <v>2022</v>
      </c>
    </row>
    <row r="2321" spans="1:20" x14ac:dyDescent="0.35">
      <c r="A2321" t="s">
        <v>87</v>
      </c>
      <c r="B2321" t="s">
        <v>88</v>
      </c>
      <c r="C2321" t="s">
        <v>117</v>
      </c>
      <c r="D2321">
        <v>1</v>
      </c>
      <c r="E2321" t="s">
        <v>90</v>
      </c>
      <c r="F2321" t="s">
        <v>55</v>
      </c>
      <c r="G2321" t="s">
        <v>89</v>
      </c>
      <c r="H2321" t="s">
        <v>39</v>
      </c>
      <c r="I2321" t="s">
        <v>42</v>
      </c>
      <c r="J2321" t="s">
        <v>43</v>
      </c>
      <c r="K2321" s="1">
        <v>3</v>
      </c>
      <c r="L2321" s="1">
        <v>-34819.01</v>
      </c>
      <c r="M2321" s="1">
        <v>3264</v>
      </c>
      <c r="N2321" s="1">
        <v>3448.29</v>
      </c>
      <c r="O2321" s="1">
        <v>0</v>
      </c>
      <c r="P2321" s="1">
        <v>0</v>
      </c>
      <c r="Q2321" s="1">
        <v>0</v>
      </c>
      <c r="R2321" s="1">
        <v>0</v>
      </c>
      <c r="S2321" s="1">
        <v>557.5</v>
      </c>
      <c r="T2321" s="2">
        <v>2022</v>
      </c>
    </row>
    <row r="2322" spans="1:20" x14ac:dyDescent="0.35">
      <c r="A2322" t="s">
        <v>87</v>
      </c>
      <c r="B2322" t="s">
        <v>88</v>
      </c>
      <c r="C2322" t="s">
        <v>117</v>
      </c>
      <c r="D2322">
        <v>1</v>
      </c>
      <c r="E2322" t="s">
        <v>90</v>
      </c>
      <c r="F2322" t="s">
        <v>55</v>
      </c>
      <c r="G2322" t="s">
        <v>120</v>
      </c>
      <c r="H2322" t="s">
        <v>36</v>
      </c>
      <c r="I2322" t="s">
        <v>42</v>
      </c>
      <c r="J2322" t="s">
        <v>60</v>
      </c>
      <c r="K2322" s="1">
        <v>1</v>
      </c>
      <c r="L2322" s="1">
        <v>0</v>
      </c>
      <c r="M2322" s="1">
        <v>42785.3</v>
      </c>
      <c r="N2322" s="1">
        <v>0</v>
      </c>
      <c r="O2322" s="1">
        <v>0</v>
      </c>
      <c r="P2322" s="1">
        <v>0</v>
      </c>
      <c r="Q2322" s="1">
        <v>0</v>
      </c>
      <c r="R2322" s="1">
        <v>234162.03</v>
      </c>
      <c r="S2322" s="1">
        <v>0</v>
      </c>
      <c r="T2322" s="2">
        <v>2022</v>
      </c>
    </row>
    <row r="2323" spans="1:20" x14ac:dyDescent="0.35">
      <c r="A2323" t="s">
        <v>87</v>
      </c>
      <c r="B2323" t="s">
        <v>88</v>
      </c>
      <c r="C2323" t="s">
        <v>117</v>
      </c>
      <c r="D2323">
        <v>1</v>
      </c>
      <c r="E2323" t="s">
        <v>90</v>
      </c>
      <c r="F2323" t="s">
        <v>55</v>
      </c>
      <c r="G2323" t="s">
        <v>120</v>
      </c>
      <c r="H2323" t="s">
        <v>36</v>
      </c>
      <c r="I2323" t="s">
        <v>42</v>
      </c>
      <c r="J2323" t="s">
        <v>40</v>
      </c>
      <c r="K2323" s="1">
        <v>1</v>
      </c>
      <c r="L2323" s="1">
        <v>0</v>
      </c>
      <c r="M2323" s="1">
        <v>3626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2">
        <v>2022</v>
      </c>
    </row>
    <row r="2324" spans="1:20" x14ac:dyDescent="0.35">
      <c r="A2324" t="s">
        <v>87</v>
      </c>
      <c r="B2324" t="s">
        <v>88</v>
      </c>
      <c r="C2324" t="s">
        <v>117</v>
      </c>
      <c r="D2324">
        <v>1</v>
      </c>
      <c r="E2324" t="s">
        <v>90</v>
      </c>
      <c r="F2324" t="s">
        <v>55</v>
      </c>
      <c r="G2324" t="s">
        <v>103</v>
      </c>
      <c r="H2324" t="s">
        <v>36</v>
      </c>
      <c r="I2324" t="s">
        <v>42</v>
      </c>
      <c r="J2324" t="s">
        <v>60</v>
      </c>
      <c r="K2324" s="1">
        <v>1</v>
      </c>
      <c r="L2324" s="1">
        <v>-2384969.0299999998</v>
      </c>
      <c r="M2324" s="1">
        <v>487150</v>
      </c>
      <c r="N2324" s="1">
        <v>0</v>
      </c>
      <c r="O2324" s="1">
        <v>345030.97</v>
      </c>
      <c r="P2324" s="1">
        <v>0</v>
      </c>
      <c r="Q2324" s="1">
        <v>0</v>
      </c>
      <c r="R2324" s="1">
        <v>0</v>
      </c>
      <c r="S2324" s="1">
        <v>0</v>
      </c>
      <c r="T2324" s="2">
        <v>2022</v>
      </c>
    </row>
    <row r="2325" spans="1:20" x14ac:dyDescent="0.35">
      <c r="A2325" t="s">
        <v>87</v>
      </c>
      <c r="B2325" t="s">
        <v>88</v>
      </c>
      <c r="C2325" t="s">
        <v>117</v>
      </c>
      <c r="D2325">
        <v>1</v>
      </c>
      <c r="E2325" t="s">
        <v>90</v>
      </c>
      <c r="F2325" t="s">
        <v>55</v>
      </c>
      <c r="G2325" t="s">
        <v>103</v>
      </c>
      <c r="H2325" t="s">
        <v>36</v>
      </c>
      <c r="I2325" t="s">
        <v>42</v>
      </c>
      <c r="J2325" t="s">
        <v>40</v>
      </c>
      <c r="K2325" s="1">
        <v>4</v>
      </c>
      <c r="L2325" s="1">
        <v>30500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2">
        <v>2022</v>
      </c>
    </row>
    <row r="2326" spans="1:20" x14ac:dyDescent="0.35">
      <c r="A2326" t="s">
        <v>87</v>
      </c>
      <c r="B2326" t="s">
        <v>88</v>
      </c>
      <c r="C2326" t="s">
        <v>117</v>
      </c>
      <c r="D2326">
        <v>1</v>
      </c>
      <c r="E2326" t="s">
        <v>90</v>
      </c>
      <c r="F2326" t="s">
        <v>58</v>
      </c>
      <c r="G2326" t="s">
        <v>89</v>
      </c>
      <c r="H2326" t="s">
        <v>36</v>
      </c>
      <c r="I2326" t="s">
        <v>42</v>
      </c>
      <c r="J2326" t="s">
        <v>92</v>
      </c>
      <c r="K2326" s="1">
        <v>1</v>
      </c>
      <c r="L2326" s="1">
        <v>5062</v>
      </c>
      <c r="M2326" s="1">
        <v>0</v>
      </c>
      <c r="N2326" s="1">
        <v>0</v>
      </c>
      <c r="O2326" s="1">
        <v>5062</v>
      </c>
      <c r="P2326" s="1">
        <v>0</v>
      </c>
      <c r="Q2326" s="1">
        <v>0</v>
      </c>
      <c r="R2326" s="1">
        <v>0</v>
      </c>
      <c r="S2326" s="1">
        <v>3037.2</v>
      </c>
      <c r="T2326" s="2">
        <v>2022</v>
      </c>
    </row>
    <row r="2327" spans="1:20" x14ac:dyDescent="0.35">
      <c r="A2327" t="s">
        <v>87</v>
      </c>
      <c r="B2327" t="s">
        <v>88</v>
      </c>
      <c r="C2327" t="s">
        <v>117</v>
      </c>
      <c r="D2327">
        <v>1</v>
      </c>
      <c r="E2327" t="s">
        <v>90</v>
      </c>
      <c r="F2327" t="s">
        <v>58</v>
      </c>
      <c r="G2327" t="s">
        <v>89</v>
      </c>
      <c r="H2327" t="s">
        <v>36</v>
      </c>
      <c r="I2327" t="s">
        <v>42</v>
      </c>
      <c r="J2327" t="s">
        <v>43</v>
      </c>
      <c r="K2327" s="1">
        <v>1</v>
      </c>
      <c r="L2327" s="1">
        <v>0</v>
      </c>
      <c r="M2327" s="1">
        <v>950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2">
        <v>2022</v>
      </c>
    </row>
    <row r="2328" spans="1:20" x14ac:dyDescent="0.35">
      <c r="A2328" t="s">
        <v>87</v>
      </c>
      <c r="B2328" t="s">
        <v>88</v>
      </c>
      <c r="C2328" t="s">
        <v>117</v>
      </c>
      <c r="D2328">
        <v>1</v>
      </c>
      <c r="E2328" t="s">
        <v>90</v>
      </c>
      <c r="F2328" t="s">
        <v>58</v>
      </c>
      <c r="G2328" t="s">
        <v>89</v>
      </c>
      <c r="H2328" t="s">
        <v>39</v>
      </c>
      <c r="I2328" t="s">
        <v>42</v>
      </c>
      <c r="J2328" t="s">
        <v>43</v>
      </c>
      <c r="K2328" s="1">
        <v>1</v>
      </c>
      <c r="L2328" s="1">
        <v>0</v>
      </c>
      <c r="M2328" s="1">
        <v>1115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2">
        <v>2022</v>
      </c>
    </row>
    <row r="2329" spans="1:20" x14ac:dyDescent="0.35">
      <c r="A2329" t="s">
        <v>87</v>
      </c>
      <c r="B2329" t="s">
        <v>88</v>
      </c>
      <c r="C2329" t="s">
        <v>117</v>
      </c>
      <c r="D2329">
        <v>1</v>
      </c>
      <c r="E2329" t="s">
        <v>90</v>
      </c>
      <c r="F2329" t="s">
        <v>59</v>
      </c>
      <c r="G2329" t="s">
        <v>89</v>
      </c>
      <c r="H2329" t="s">
        <v>36</v>
      </c>
      <c r="I2329" t="s">
        <v>42</v>
      </c>
      <c r="J2329" t="s">
        <v>52</v>
      </c>
      <c r="K2329" s="1">
        <v>1</v>
      </c>
      <c r="L2329" s="1">
        <v>5000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3000</v>
      </c>
      <c r="T2329" s="2">
        <v>2022</v>
      </c>
    </row>
    <row r="2330" spans="1:20" x14ac:dyDescent="0.35">
      <c r="A2330" t="s">
        <v>87</v>
      </c>
      <c r="B2330" t="s">
        <v>88</v>
      </c>
      <c r="C2330" t="s">
        <v>117</v>
      </c>
      <c r="D2330">
        <v>1</v>
      </c>
      <c r="E2330" t="s">
        <v>90</v>
      </c>
      <c r="F2330" t="s">
        <v>59</v>
      </c>
      <c r="G2330" t="s">
        <v>89</v>
      </c>
      <c r="H2330" t="s">
        <v>36</v>
      </c>
      <c r="I2330" t="s">
        <v>42</v>
      </c>
      <c r="J2330" t="s">
        <v>47</v>
      </c>
      <c r="K2330" s="1">
        <v>1</v>
      </c>
      <c r="L2330" s="1">
        <v>98378.47</v>
      </c>
      <c r="M2330" s="1">
        <v>10207.06</v>
      </c>
      <c r="N2330" s="1">
        <v>0</v>
      </c>
      <c r="O2330" s="1">
        <v>98378.47</v>
      </c>
      <c r="P2330" s="1">
        <v>0</v>
      </c>
      <c r="Q2330" s="1">
        <v>0</v>
      </c>
      <c r="R2330" s="1">
        <v>0</v>
      </c>
      <c r="S2330" s="1">
        <v>59027.08</v>
      </c>
      <c r="T2330" s="2">
        <v>2022</v>
      </c>
    </row>
    <row r="2331" spans="1:20" x14ac:dyDescent="0.35">
      <c r="A2331" t="s">
        <v>87</v>
      </c>
      <c r="B2331" t="s">
        <v>88</v>
      </c>
      <c r="C2331" t="s">
        <v>117</v>
      </c>
      <c r="D2331">
        <v>1</v>
      </c>
      <c r="E2331" t="s">
        <v>90</v>
      </c>
      <c r="F2331" t="s">
        <v>59</v>
      </c>
      <c r="G2331" t="s">
        <v>89</v>
      </c>
      <c r="H2331" t="s">
        <v>36</v>
      </c>
      <c r="I2331" t="s">
        <v>42</v>
      </c>
      <c r="J2331" t="s">
        <v>63</v>
      </c>
      <c r="K2331" s="1">
        <v>1</v>
      </c>
      <c r="L2331" s="1">
        <v>-5775.04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2">
        <v>2022</v>
      </c>
    </row>
    <row r="2332" spans="1:20" x14ac:dyDescent="0.35">
      <c r="A2332" t="s">
        <v>87</v>
      </c>
      <c r="B2332" t="s">
        <v>88</v>
      </c>
      <c r="C2332" t="s">
        <v>117</v>
      </c>
      <c r="D2332">
        <v>1</v>
      </c>
      <c r="E2332" t="s">
        <v>90</v>
      </c>
      <c r="F2332" t="s">
        <v>59</v>
      </c>
      <c r="G2332" t="s">
        <v>89</v>
      </c>
      <c r="H2332" t="s">
        <v>36</v>
      </c>
      <c r="I2332" t="s">
        <v>42</v>
      </c>
      <c r="J2332" t="s">
        <v>92</v>
      </c>
      <c r="K2332" s="1">
        <v>1</v>
      </c>
      <c r="L2332" s="1">
        <v>5861.73</v>
      </c>
      <c r="M2332" s="1">
        <v>0</v>
      </c>
      <c r="N2332" s="1">
        <v>0</v>
      </c>
      <c r="O2332" s="1">
        <v>5861.73</v>
      </c>
      <c r="P2332" s="1">
        <v>0</v>
      </c>
      <c r="Q2332" s="1">
        <v>0</v>
      </c>
      <c r="R2332" s="1">
        <v>0</v>
      </c>
      <c r="S2332" s="1">
        <v>3517.04</v>
      </c>
      <c r="T2332" s="2">
        <v>2022</v>
      </c>
    </row>
    <row r="2333" spans="1:20" x14ac:dyDescent="0.35">
      <c r="A2333" t="s">
        <v>87</v>
      </c>
      <c r="B2333" t="s">
        <v>88</v>
      </c>
      <c r="C2333" t="s">
        <v>117</v>
      </c>
      <c r="D2333">
        <v>1</v>
      </c>
      <c r="E2333" t="s">
        <v>90</v>
      </c>
      <c r="F2333" t="s">
        <v>59</v>
      </c>
      <c r="G2333" t="s">
        <v>89</v>
      </c>
      <c r="H2333" t="s">
        <v>39</v>
      </c>
      <c r="I2333" t="s">
        <v>42</v>
      </c>
      <c r="J2333" t="s">
        <v>99</v>
      </c>
      <c r="K2333" s="1">
        <v>1</v>
      </c>
      <c r="L2333" s="1">
        <v>-3447</v>
      </c>
      <c r="M2333" s="1">
        <v>768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2">
        <v>2022</v>
      </c>
    </row>
    <row r="2334" spans="1:20" x14ac:dyDescent="0.35">
      <c r="A2334" t="s">
        <v>87</v>
      </c>
      <c r="B2334" t="s">
        <v>88</v>
      </c>
      <c r="C2334" t="s">
        <v>117</v>
      </c>
      <c r="D2334">
        <v>1</v>
      </c>
      <c r="E2334" t="s">
        <v>90</v>
      </c>
      <c r="F2334" t="s">
        <v>64</v>
      </c>
      <c r="G2334" t="s">
        <v>89</v>
      </c>
      <c r="H2334" t="s">
        <v>36</v>
      </c>
      <c r="I2334" t="s">
        <v>42</v>
      </c>
      <c r="J2334" t="s">
        <v>47</v>
      </c>
      <c r="K2334" s="1">
        <v>1</v>
      </c>
      <c r="L2334" s="1">
        <v>50000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26095.1</v>
      </c>
      <c r="T2334" s="2">
        <v>2022</v>
      </c>
    </row>
    <row r="2335" spans="1:20" x14ac:dyDescent="0.35">
      <c r="A2335" t="s">
        <v>87</v>
      </c>
      <c r="B2335" t="s">
        <v>88</v>
      </c>
      <c r="C2335" t="s">
        <v>117</v>
      </c>
      <c r="D2335">
        <v>1</v>
      </c>
      <c r="E2335" t="s">
        <v>90</v>
      </c>
      <c r="F2335" t="s">
        <v>64</v>
      </c>
      <c r="G2335" t="s">
        <v>89</v>
      </c>
      <c r="H2335" t="s">
        <v>39</v>
      </c>
      <c r="I2335" t="s">
        <v>42</v>
      </c>
      <c r="J2335" t="s">
        <v>54</v>
      </c>
      <c r="K2335" s="1">
        <v>1</v>
      </c>
      <c r="L2335" s="1">
        <v>30310</v>
      </c>
      <c r="M2335" s="1">
        <v>2351.8000000000002</v>
      </c>
      <c r="N2335" s="1">
        <v>0</v>
      </c>
      <c r="O2335" s="1">
        <v>30310</v>
      </c>
      <c r="P2335" s="1">
        <v>0</v>
      </c>
      <c r="Q2335" s="1">
        <v>0</v>
      </c>
      <c r="R2335" s="1">
        <v>0</v>
      </c>
      <c r="S2335" s="1">
        <v>0</v>
      </c>
      <c r="T2335" s="2">
        <v>2022</v>
      </c>
    </row>
    <row r="2336" spans="1:20" x14ac:dyDescent="0.35">
      <c r="A2336" t="s">
        <v>87</v>
      </c>
      <c r="B2336" t="s">
        <v>88</v>
      </c>
      <c r="C2336" t="s">
        <v>117</v>
      </c>
      <c r="D2336">
        <v>1</v>
      </c>
      <c r="E2336" t="s">
        <v>90</v>
      </c>
      <c r="F2336" t="s">
        <v>64</v>
      </c>
      <c r="G2336" t="s">
        <v>89</v>
      </c>
      <c r="H2336" t="s">
        <v>39</v>
      </c>
      <c r="I2336" t="s">
        <v>42</v>
      </c>
      <c r="J2336" t="s">
        <v>43</v>
      </c>
      <c r="K2336" s="1">
        <v>1</v>
      </c>
      <c r="L2336" s="1">
        <v>-10000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2">
        <v>2022</v>
      </c>
    </row>
    <row r="2337" spans="1:20" x14ac:dyDescent="0.35">
      <c r="A2337" t="s">
        <v>87</v>
      </c>
      <c r="B2337" t="s">
        <v>88</v>
      </c>
      <c r="C2337" t="s">
        <v>117</v>
      </c>
      <c r="D2337">
        <v>1</v>
      </c>
      <c r="E2337" t="s">
        <v>90</v>
      </c>
      <c r="F2337" t="s">
        <v>97</v>
      </c>
      <c r="G2337" t="s">
        <v>89</v>
      </c>
      <c r="H2337" t="s">
        <v>36</v>
      </c>
      <c r="I2337" t="s">
        <v>42</v>
      </c>
      <c r="J2337" t="s">
        <v>40</v>
      </c>
      <c r="K2337" s="1">
        <v>1</v>
      </c>
      <c r="L2337" s="1">
        <v>58733.32</v>
      </c>
      <c r="M2337" s="1">
        <v>8184.44</v>
      </c>
      <c r="N2337" s="1">
        <v>0</v>
      </c>
      <c r="O2337" s="1">
        <v>58733.32</v>
      </c>
      <c r="P2337" s="1">
        <v>20000</v>
      </c>
      <c r="Q2337" s="1">
        <v>0</v>
      </c>
      <c r="R2337" s="1">
        <v>0</v>
      </c>
      <c r="S2337" s="1">
        <v>35239.99</v>
      </c>
      <c r="T2337" s="2">
        <v>2022</v>
      </c>
    </row>
    <row r="2338" spans="1:20" x14ac:dyDescent="0.35">
      <c r="A2338" t="s">
        <v>87</v>
      </c>
      <c r="B2338" t="s">
        <v>88</v>
      </c>
      <c r="C2338" t="s">
        <v>117</v>
      </c>
      <c r="D2338">
        <v>1</v>
      </c>
      <c r="E2338" t="s">
        <v>90</v>
      </c>
      <c r="F2338" t="s">
        <v>97</v>
      </c>
      <c r="G2338" t="s">
        <v>89</v>
      </c>
      <c r="H2338" t="s">
        <v>39</v>
      </c>
      <c r="I2338" t="s">
        <v>42</v>
      </c>
      <c r="J2338" t="s">
        <v>60</v>
      </c>
      <c r="K2338" s="1">
        <v>1</v>
      </c>
      <c r="L2338" s="1">
        <v>0</v>
      </c>
      <c r="M2338" s="1">
        <v>-2662.56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2">
        <v>2022</v>
      </c>
    </row>
    <row r="2339" spans="1:20" x14ac:dyDescent="0.35">
      <c r="A2339" t="s">
        <v>87</v>
      </c>
      <c r="B2339" t="s">
        <v>88</v>
      </c>
      <c r="C2339" t="s">
        <v>117</v>
      </c>
      <c r="D2339">
        <v>1</v>
      </c>
      <c r="E2339" t="s">
        <v>90</v>
      </c>
      <c r="F2339" t="s">
        <v>66</v>
      </c>
      <c r="G2339" t="s">
        <v>89</v>
      </c>
      <c r="H2339" t="s">
        <v>36</v>
      </c>
      <c r="I2339" t="s">
        <v>42</v>
      </c>
      <c r="J2339" t="s">
        <v>47</v>
      </c>
      <c r="K2339" s="1">
        <v>7</v>
      </c>
      <c r="L2339" s="1">
        <v>610000</v>
      </c>
      <c r="M2339" s="1">
        <v>12960</v>
      </c>
      <c r="N2339" s="1">
        <v>0</v>
      </c>
      <c r="O2339" s="1">
        <v>128210.84</v>
      </c>
      <c r="P2339" s="1">
        <v>0</v>
      </c>
      <c r="Q2339" s="1">
        <v>0</v>
      </c>
      <c r="R2339" s="1">
        <v>0</v>
      </c>
      <c r="S2339" s="1">
        <v>244000</v>
      </c>
      <c r="T2339" s="2">
        <v>2022</v>
      </c>
    </row>
    <row r="2340" spans="1:20" x14ac:dyDescent="0.35">
      <c r="A2340" t="s">
        <v>87</v>
      </c>
      <c r="B2340" t="s">
        <v>88</v>
      </c>
      <c r="C2340" t="s">
        <v>117</v>
      </c>
      <c r="D2340">
        <v>1</v>
      </c>
      <c r="E2340" t="s">
        <v>90</v>
      </c>
      <c r="F2340" t="s">
        <v>66</v>
      </c>
      <c r="G2340" t="s">
        <v>89</v>
      </c>
      <c r="H2340" t="s">
        <v>36</v>
      </c>
      <c r="I2340" t="s">
        <v>42</v>
      </c>
      <c r="J2340" t="s">
        <v>60</v>
      </c>
      <c r="K2340" s="1">
        <v>2</v>
      </c>
      <c r="L2340" s="1">
        <v>60000</v>
      </c>
      <c r="M2340" s="1">
        <v>3600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24000</v>
      </c>
      <c r="T2340" s="2">
        <v>2022</v>
      </c>
    </row>
    <row r="2341" spans="1:20" x14ac:dyDescent="0.35">
      <c r="A2341" t="s">
        <v>87</v>
      </c>
      <c r="B2341" t="s">
        <v>88</v>
      </c>
      <c r="C2341" t="s">
        <v>117</v>
      </c>
      <c r="D2341">
        <v>1</v>
      </c>
      <c r="E2341" t="s">
        <v>90</v>
      </c>
      <c r="F2341" t="s">
        <v>66</v>
      </c>
      <c r="G2341" t="s">
        <v>89</v>
      </c>
      <c r="H2341" t="s">
        <v>36</v>
      </c>
      <c r="I2341" t="s">
        <v>42</v>
      </c>
      <c r="J2341" t="s">
        <v>63</v>
      </c>
      <c r="K2341" s="1">
        <v>1</v>
      </c>
      <c r="L2341" s="1">
        <v>0</v>
      </c>
      <c r="M2341" s="1">
        <v>1800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2">
        <v>2022</v>
      </c>
    </row>
    <row r="2342" spans="1:20" x14ac:dyDescent="0.35">
      <c r="A2342" t="s">
        <v>87</v>
      </c>
      <c r="B2342" t="s">
        <v>88</v>
      </c>
      <c r="C2342" t="s">
        <v>117</v>
      </c>
      <c r="D2342">
        <v>1</v>
      </c>
      <c r="E2342" t="s">
        <v>90</v>
      </c>
      <c r="F2342" t="s">
        <v>66</v>
      </c>
      <c r="G2342" t="s">
        <v>89</v>
      </c>
      <c r="H2342" t="s">
        <v>36</v>
      </c>
      <c r="I2342" t="s">
        <v>42</v>
      </c>
      <c r="J2342" t="s">
        <v>104</v>
      </c>
      <c r="K2342" s="1">
        <v>4</v>
      </c>
      <c r="L2342" s="1">
        <v>0</v>
      </c>
      <c r="M2342" s="1">
        <v>7400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2">
        <v>2022</v>
      </c>
    </row>
    <row r="2343" spans="1:20" x14ac:dyDescent="0.35">
      <c r="A2343" t="s">
        <v>87</v>
      </c>
      <c r="B2343" t="s">
        <v>88</v>
      </c>
      <c r="C2343" t="s">
        <v>117</v>
      </c>
      <c r="D2343">
        <v>1</v>
      </c>
      <c r="E2343" t="s">
        <v>90</v>
      </c>
      <c r="F2343" t="s">
        <v>66</v>
      </c>
      <c r="G2343" t="s">
        <v>89</v>
      </c>
      <c r="H2343" t="s">
        <v>36</v>
      </c>
      <c r="I2343" t="s">
        <v>42</v>
      </c>
      <c r="J2343" t="s">
        <v>92</v>
      </c>
      <c r="K2343" s="1">
        <v>1</v>
      </c>
      <c r="L2343" s="1">
        <v>20000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8000</v>
      </c>
      <c r="T2343" s="2">
        <v>2022</v>
      </c>
    </row>
    <row r="2344" spans="1:20" x14ac:dyDescent="0.35">
      <c r="A2344" t="s">
        <v>87</v>
      </c>
      <c r="B2344" t="s">
        <v>88</v>
      </c>
      <c r="C2344" t="s">
        <v>117</v>
      </c>
      <c r="D2344">
        <v>1</v>
      </c>
      <c r="E2344" t="s">
        <v>90</v>
      </c>
      <c r="F2344" t="s">
        <v>66</v>
      </c>
      <c r="G2344" t="s">
        <v>89</v>
      </c>
      <c r="H2344" t="s">
        <v>36</v>
      </c>
      <c r="I2344" t="s">
        <v>42</v>
      </c>
      <c r="J2344" t="s">
        <v>54</v>
      </c>
      <c r="K2344" s="1">
        <v>9</v>
      </c>
      <c r="L2344" s="1">
        <v>694030</v>
      </c>
      <c r="M2344" s="1">
        <v>48747.68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-2985</v>
      </c>
      <c r="T2344" s="2">
        <v>2022</v>
      </c>
    </row>
    <row r="2345" spans="1:20" x14ac:dyDescent="0.35">
      <c r="A2345" t="s">
        <v>87</v>
      </c>
      <c r="B2345" t="s">
        <v>88</v>
      </c>
      <c r="C2345" t="s">
        <v>117</v>
      </c>
      <c r="D2345">
        <v>1</v>
      </c>
      <c r="E2345" t="s">
        <v>90</v>
      </c>
      <c r="F2345" t="s">
        <v>66</v>
      </c>
      <c r="G2345" t="s">
        <v>89</v>
      </c>
      <c r="H2345" t="s">
        <v>36</v>
      </c>
      <c r="I2345" t="s">
        <v>42</v>
      </c>
      <c r="J2345" t="s">
        <v>43</v>
      </c>
      <c r="K2345" s="1">
        <v>1</v>
      </c>
      <c r="L2345" s="1">
        <v>10450</v>
      </c>
      <c r="M2345" s="1">
        <v>1000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4180</v>
      </c>
      <c r="T2345" s="2">
        <v>2022</v>
      </c>
    </row>
    <row r="2346" spans="1:20" x14ac:dyDescent="0.35">
      <c r="A2346" t="s">
        <v>87</v>
      </c>
      <c r="B2346" t="s">
        <v>88</v>
      </c>
      <c r="C2346" t="s">
        <v>117</v>
      </c>
      <c r="D2346">
        <v>1</v>
      </c>
      <c r="E2346" t="s">
        <v>90</v>
      </c>
      <c r="F2346" t="s">
        <v>66</v>
      </c>
      <c r="G2346" t="s">
        <v>89</v>
      </c>
      <c r="H2346" t="s">
        <v>36</v>
      </c>
      <c r="I2346" t="s">
        <v>42</v>
      </c>
      <c r="J2346" t="s">
        <v>61</v>
      </c>
      <c r="K2346" s="1">
        <v>1</v>
      </c>
      <c r="L2346" s="1">
        <v>0</v>
      </c>
      <c r="M2346" s="1">
        <v>2600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2">
        <v>2022</v>
      </c>
    </row>
    <row r="2347" spans="1:20" x14ac:dyDescent="0.35">
      <c r="A2347" t="s">
        <v>87</v>
      </c>
      <c r="B2347" t="s">
        <v>88</v>
      </c>
      <c r="C2347" t="s">
        <v>117</v>
      </c>
      <c r="D2347">
        <v>1</v>
      </c>
      <c r="E2347" t="s">
        <v>90</v>
      </c>
      <c r="F2347" t="s">
        <v>66</v>
      </c>
      <c r="G2347" t="s">
        <v>89</v>
      </c>
      <c r="H2347" t="s">
        <v>36</v>
      </c>
      <c r="I2347" t="s">
        <v>42</v>
      </c>
      <c r="J2347" t="s">
        <v>57</v>
      </c>
      <c r="K2347" s="1">
        <v>1</v>
      </c>
      <c r="L2347" s="1">
        <v>0</v>
      </c>
      <c r="M2347" s="1">
        <v>3270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2">
        <v>2022</v>
      </c>
    </row>
    <row r="2348" spans="1:20" x14ac:dyDescent="0.35">
      <c r="A2348" t="s">
        <v>87</v>
      </c>
      <c r="B2348" t="s">
        <v>88</v>
      </c>
      <c r="C2348" t="s">
        <v>117</v>
      </c>
      <c r="D2348">
        <v>1</v>
      </c>
      <c r="E2348" t="s">
        <v>90</v>
      </c>
      <c r="F2348" t="s">
        <v>66</v>
      </c>
      <c r="G2348" t="s">
        <v>89</v>
      </c>
      <c r="H2348" t="s">
        <v>36</v>
      </c>
      <c r="I2348" t="s">
        <v>42</v>
      </c>
      <c r="J2348" t="s">
        <v>37</v>
      </c>
      <c r="K2348" s="1">
        <v>2</v>
      </c>
      <c r="L2348" s="1">
        <v>0</v>
      </c>
      <c r="M2348" s="1">
        <v>1800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2">
        <v>2022</v>
      </c>
    </row>
    <row r="2349" spans="1:20" x14ac:dyDescent="0.35">
      <c r="A2349" t="s">
        <v>87</v>
      </c>
      <c r="B2349" t="s">
        <v>88</v>
      </c>
      <c r="C2349" t="s">
        <v>117</v>
      </c>
      <c r="D2349">
        <v>1</v>
      </c>
      <c r="E2349" t="s">
        <v>90</v>
      </c>
      <c r="F2349" t="s">
        <v>66</v>
      </c>
      <c r="G2349" t="s">
        <v>89</v>
      </c>
      <c r="H2349" t="s">
        <v>39</v>
      </c>
      <c r="I2349" t="s">
        <v>42</v>
      </c>
      <c r="J2349" t="s">
        <v>47</v>
      </c>
      <c r="K2349" s="1">
        <v>7</v>
      </c>
      <c r="L2349" s="1">
        <v>262000</v>
      </c>
      <c r="M2349" s="1">
        <v>8900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104800</v>
      </c>
      <c r="T2349" s="2">
        <v>2022</v>
      </c>
    </row>
    <row r="2350" spans="1:20" x14ac:dyDescent="0.35">
      <c r="A2350" t="s">
        <v>87</v>
      </c>
      <c r="B2350" t="s">
        <v>88</v>
      </c>
      <c r="C2350" t="s">
        <v>117</v>
      </c>
      <c r="D2350">
        <v>1</v>
      </c>
      <c r="E2350" t="s">
        <v>90</v>
      </c>
      <c r="F2350" t="s">
        <v>66</v>
      </c>
      <c r="G2350" t="s">
        <v>89</v>
      </c>
      <c r="H2350" t="s">
        <v>39</v>
      </c>
      <c r="I2350" t="s">
        <v>42</v>
      </c>
      <c r="J2350" t="s">
        <v>60</v>
      </c>
      <c r="K2350" s="1">
        <v>1</v>
      </c>
      <c r="L2350" s="1">
        <v>40000</v>
      </c>
      <c r="M2350" s="1">
        <v>500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16000</v>
      </c>
      <c r="T2350" s="2">
        <v>2022</v>
      </c>
    </row>
    <row r="2351" spans="1:20" x14ac:dyDescent="0.35">
      <c r="A2351" t="s">
        <v>87</v>
      </c>
      <c r="B2351" t="s">
        <v>88</v>
      </c>
      <c r="C2351" t="s">
        <v>117</v>
      </c>
      <c r="D2351">
        <v>1</v>
      </c>
      <c r="E2351" t="s">
        <v>90</v>
      </c>
      <c r="F2351" t="s">
        <v>66</v>
      </c>
      <c r="G2351" t="s">
        <v>89</v>
      </c>
      <c r="H2351" t="s">
        <v>39</v>
      </c>
      <c r="I2351" t="s">
        <v>42</v>
      </c>
      <c r="J2351" t="s">
        <v>67</v>
      </c>
      <c r="K2351" s="1">
        <v>1</v>
      </c>
      <c r="L2351" s="1">
        <v>-15545.04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-7772.52</v>
      </c>
      <c r="T2351" s="2">
        <v>2022</v>
      </c>
    </row>
    <row r="2352" spans="1:20" x14ac:dyDescent="0.35">
      <c r="A2352" t="s">
        <v>87</v>
      </c>
      <c r="B2352" t="s">
        <v>88</v>
      </c>
      <c r="C2352" t="s">
        <v>117</v>
      </c>
      <c r="D2352">
        <v>1</v>
      </c>
      <c r="E2352" t="s">
        <v>90</v>
      </c>
      <c r="F2352" t="s">
        <v>66</v>
      </c>
      <c r="G2352" t="s">
        <v>89</v>
      </c>
      <c r="H2352" t="s">
        <v>39</v>
      </c>
      <c r="I2352" t="s">
        <v>42</v>
      </c>
      <c r="J2352" t="s">
        <v>104</v>
      </c>
      <c r="K2352" s="1">
        <v>1</v>
      </c>
      <c r="L2352" s="1">
        <v>0</v>
      </c>
      <c r="M2352" s="1">
        <v>600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2">
        <v>2022</v>
      </c>
    </row>
    <row r="2353" spans="1:20" x14ac:dyDescent="0.35">
      <c r="A2353" t="s">
        <v>87</v>
      </c>
      <c r="B2353" t="s">
        <v>88</v>
      </c>
      <c r="C2353" t="s">
        <v>117</v>
      </c>
      <c r="D2353">
        <v>1</v>
      </c>
      <c r="E2353" t="s">
        <v>90</v>
      </c>
      <c r="F2353" t="s">
        <v>66</v>
      </c>
      <c r="G2353" t="s">
        <v>89</v>
      </c>
      <c r="H2353" t="s">
        <v>39</v>
      </c>
      <c r="I2353" t="s">
        <v>42</v>
      </c>
      <c r="J2353" t="s">
        <v>92</v>
      </c>
      <c r="K2353" s="1">
        <v>1</v>
      </c>
      <c r="L2353" s="1">
        <v>20000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8000</v>
      </c>
      <c r="T2353" s="2">
        <v>2022</v>
      </c>
    </row>
    <row r="2354" spans="1:20" x14ac:dyDescent="0.35">
      <c r="A2354" t="s">
        <v>87</v>
      </c>
      <c r="B2354" t="s">
        <v>88</v>
      </c>
      <c r="C2354" t="s">
        <v>117</v>
      </c>
      <c r="D2354">
        <v>1</v>
      </c>
      <c r="E2354" t="s">
        <v>90</v>
      </c>
      <c r="F2354" t="s">
        <v>66</v>
      </c>
      <c r="G2354" t="s">
        <v>89</v>
      </c>
      <c r="H2354" t="s">
        <v>39</v>
      </c>
      <c r="I2354" t="s">
        <v>42</v>
      </c>
      <c r="J2354" t="s">
        <v>45</v>
      </c>
      <c r="K2354" s="1">
        <v>1</v>
      </c>
      <c r="L2354" s="1">
        <v>0</v>
      </c>
      <c r="M2354" s="1">
        <v>1800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2">
        <v>2022</v>
      </c>
    </row>
    <row r="2355" spans="1:20" x14ac:dyDescent="0.35">
      <c r="A2355" t="s">
        <v>87</v>
      </c>
      <c r="B2355" t="s">
        <v>88</v>
      </c>
      <c r="C2355" t="s">
        <v>117</v>
      </c>
      <c r="D2355">
        <v>1</v>
      </c>
      <c r="E2355" t="s">
        <v>90</v>
      </c>
      <c r="F2355" t="s">
        <v>66</v>
      </c>
      <c r="G2355" t="s">
        <v>89</v>
      </c>
      <c r="H2355" t="s">
        <v>39</v>
      </c>
      <c r="I2355" t="s">
        <v>42</v>
      </c>
      <c r="J2355" t="s">
        <v>54</v>
      </c>
      <c r="K2355" s="1">
        <v>6</v>
      </c>
      <c r="L2355" s="1">
        <v>365950</v>
      </c>
      <c r="M2355" s="1">
        <v>4692.8599999999997</v>
      </c>
      <c r="N2355" s="1">
        <v>0</v>
      </c>
      <c r="O2355" s="1">
        <v>3000</v>
      </c>
      <c r="P2355" s="1">
        <v>0</v>
      </c>
      <c r="Q2355" s="1">
        <v>0</v>
      </c>
      <c r="R2355" s="1">
        <v>0</v>
      </c>
      <c r="S2355" s="1">
        <v>5600</v>
      </c>
      <c r="T2355" s="2">
        <v>2022</v>
      </c>
    </row>
    <row r="2356" spans="1:20" x14ac:dyDescent="0.35">
      <c r="A2356" t="s">
        <v>87</v>
      </c>
      <c r="B2356" t="s">
        <v>88</v>
      </c>
      <c r="C2356" t="s">
        <v>117</v>
      </c>
      <c r="D2356">
        <v>1</v>
      </c>
      <c r="E2356" t="s">
        <v>90</v>
      </c>
      <c r="F2356" t="s">
        <v>66</v>
      </c>
      <c r="G2356" t="s">
        <v>89</v>
      </c>
      <c r="H2356" t="s">
        <v>39</v>
      </c>
      <c r="I2356" t="s">
        <v>42</v>
      </c>
      <c r="J2356" t="s">
        <v>43</v>
      </c>
      <c r="K2356" s="1">
        <v>8</v>
      </c>
      <c r="L2356" s="1">
        <v>50974.47</v>
      </c>
      <c r="M2356" s="1">
        <v>3352.6</v>
      </c>
      <c r="N2356" s="1">
        <v>0</v>
      </c>
      <c r="O2356" s="1">
        <v>9184.2000000000007</v>
      </c>
      <c r="P2356" s="1">
        <v>0</v>
      </c>
      <c r="Q2356" s="1">
        <v>0</v>
      </c>
      <c r="R2356" s="1">
        <v>0</v>
      </c>
      <c r="S2356" s="1">
        <v>25687.24</v>
      </c>
      <c r="T2356" s="2">
        <v>2022</v>
      </c>
    </row>
    <row r="2357" spans="1:20" x14ac:dyDescent="0.35">
      <c r="A2357" t="s">
        <v>87</v>
      </c>
      <c r="B2357" t="s">
        <v>88</v>
      </c>
      <c r="C2357" t="s">
        <v>117</v>
      </c>
      <c r="D2357">
        <v>1</v>
      </c>
      <c r="E2357" t="s">
        <v>90</v>
      </c>
      <c r="F2357" t="s">
        <v>66</v>
      </c>
      <c r="G2357" t="s">
        <v>89</v>
      </c>
      <c r="H2357" t="s">
        <v>39</v>
      </c>
      <c r="I2357" t="s">
        <v>42</v>
      </c>
      <c r="J2357" t="s">
        <v>37</v>
      </c>
      <c r="K2357" s="1">
        <v>1</v>
      </c>
      <c r="L2357" s="1">
        <v>3650.25</v>
      </c>
      <c r="M2357" s="1">
        <v>0</v>
      </c>
      <c r="N2357" s="1">
        <v>0</v>
      </c>
      <c r="O2357" s="1">
        <v>3650.25</v>
      </c>
      <c r="P2357" s="1">
        <v>0</v>
      </c>
      <c r="Q2357" s="1">
        <v>0</v>
      </c>
      <c r="R2357" s="1">
        <v>0</v>
      </c>
      <c r="S2357" s="1">
        <v>1825.13</v>
      </c>
      <c r="T2357" s="2">
        <v>2022</v>
      </c>
    </row>
    <row r="2358" spans="1:20" x14ac:dyDescent="0.35">
      <c r="A2358" t="s">
        <v>87</v>
      </c>
      <c r="B2358" t="s">
        <v>88</v>
      </c>
      <c r="C2358" t="s">
        <v>117</v>
      </c>
      <c r="D2358">
        <v>1</v>
      </c>
      <c r="E2358" t="s">
        <v>90</v>
      </c>
      <c r="F2358" t="s">
        <v>68</v>
      </c>
      <c r="G2358" t="s">
        <v>89</v>
      </c>
      <c r="H2358" t="s">
        <v>36</v>
      </c>
      <c r="I2358" t="s">
        <v>42</v>
      </c>
      <c r="J2358" t="s">
        <v>50</v>
      </c>
      <c r="K2358" s="1">
        <v>1</v>
      </c>
      <c r="L2358" s="1">
        <v>5588.96</v>
      </c>
      <c r="M2358" s="1">
        <v>3000</v>
      </c>
      <c r="N2358" s="1">
        <v>0</v>
      </c>
      <c r="O2358" s="1">
        <v>5588.96</v>
      </c>
      <c r="P2358" s="1">
        <v>0</v>
      </c>
      <c r="Q2358" s="1">
        <v>0</v>
      </c>
      <c r="R2358" s="1">
        <v>0</v>
      </c>
      <c r="S2358" s="1">
        <v>0</v>
      </c>
      <c r="T2358" s="2">
        <v>2022</v>
      </c>
    </row>
    <row r="2359" spans="1:20" x14ac:dyDescent="0.35">
      <c r="A2359" t="s">
        <v>87</v>
      </c>
      <c r="B2359" t="s">
        <v>88</v>
      </c>
      <c r="C2359" t="s">
        <v>117</v>
      </c>
      <c r="D2359">
        <v>1</v>
      </c>
      <c r="E2359" t="s">
        <v>90</v>
      </c>
      <c r="F2359" t="s">
        <v>68</v>
      </c>
      <c r="G2359" t="s">
        <v>89</v>
      </c>
      <c r="H2359" t="s">
        <v>36</v>
      </c>
      <c r="I2359" t="s">
        <v>42</v>
      </c>
      <c r="J2359" t="s">
        <v>72</v>
      </c>
      <c r="K2359" s="1">
        <v>1</v>
      </c>
      <c r="L2359" s="1">
        <v>927000</v>
      </c>
      <c r="M2359" s="1">
        <v>915.5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556200</v>
      </c>
      <c r="T2359" s="2">
        <v>2022</v>
      </c>
    </row>
    <row r="2360" spans="1:20" x14ac:dyDescent="0.35">
      <c r="A2360" t="s">
        <v>87</v>
      </c>
      <c r="B2360" t="s">
        <v>88</v>
      </c>
      <c r="C2360" t="s">
        <v>117</v>
      </c>
      <c r="D2360">
        <v>1</v>
      </c>
      <c r="E2360" t="s">
        <v>90</v>
      </c>
      <c r="F2360" t="s">
        <v>68</v>
      </c>
      <c r="G2360" t="s">
        <v>89</v>
      </c>
      <c r="H2360" t="s">
        <v>36</v>
      </c>
      <c r="I2360" t="s">
        <v>42</v>
      </c>
      <c r="J2360" t="s">
        <v>47</v>
      </c>
      <c r="K2360" s="1">
        <v>5</v>
      </c>
      <c r="L2360" s="1">
        <v>10950</v>
      </c>
      <c r="M2360" s="1">
        <v>13419</v>
      </c>
      <c r="N2360" s="1">
        <v>0</v>
      </c>
      <c r="O2360" s="1">
        <v>950</v>
      </c>
      <c r="P2360" s="1">
        <v>0</v>
      </c>
      <c r="Q2360" s="1">
        <v>0</v>
      </c>
      <c r="R2360" s="1">
        <v>0</v>
      </c>
      <c r="S2360" s="1">
        <v>6495.81</v>
      </c>
      <c r="T2360" s="2">
        <v>2022</v>
      </c>
    </row>
    <row r="2361" spans="1:20" x14ac:dyDescent="0.35">
      <c r="A2361" t="s">
        <v>87</v>
      </c>
      <c r="B2361" t="s">
        <v>88</v>
      </c>
      <c r="C2361" t="s">
        <v>117</v>
      </c>
      <c r="D2361">
        <v>1</v>
      </c>
      <c r="E2361" t="s">
        <v>90</v>
      </c>
      <c r="F2361" t="s">
        <v>68</v>
      </c>
      <c r="G2361" t="s">
        <v>89</v>
      </c>
      <c r="H2361" t="s">
        <v>36</v>
      </c>
      <c r="I2361" t="s">
        <v>42</v>
      </c>
      <c r="J2361" t="s">
        <v>60</v>
      </c>
      <c r="K2361" s="1">
        <v>1</v>
      </c>
      <c r="L2361" s="1">
        <v>50000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20000</v>
      </c>
      <c r="T2361" s="2">
        <v>2022</v>
      </c>
    </row>
    <row r="2362" spans="1:20" x14ac:dyDescent="0.35">
      <c r="A2362" t="s">
        <v>87</v>
      </c>
      <c r="B2362" t="s">
        <v>88</v>
      </c>
      <c r="C2362" t="s">
        <v>117</v>
      </c>
      <c r="D2362">
        <v>1</v>
      </c>
      <c r="E2362" t="s">
        <v>90</v>
      </c>
      <c r="F2362" t="s">
        <v>68</v>
      </c>
      <c r="G2362" t="s">
        <v>89</v>
      </c>
      <c r="H2362" t="s">
        <v>36</v>
      </c>
      <c r="I2362" t="s">
        <v>42</v>
      </c>
      <c r="J2362" t="s">
        <v>99</v>
      </c>
      <c r="K2362" s="1">
        <v>1</v>
      </c>
      <c r="L2362" s="1">
        <v>-5497.55</v>
      </c>
      <c r="M2362" s="1">
        <v>0</v>
      </c>
      <c r="N2362" s="1">
        <v>0</v>
      </c>
      <c r="O2362" s="1">
        <v>13412.45</v>
      </c>
      <c r="P2362" s="1">
        <v>0</v>
      </c>
      <c r="Q2362" s="1">
        <v>0</v>
      </c>
      <c r="R2362" s="1">
        <v>0</v>
      </c>
      <c r="S2362" s="1">
        <v>0</v>
      </c>
      <c r="T2362" s="2">
        <v>2022</v>
      </c>
    </row>
    <row r="2363" spans="1:20" x14ac:dyDescent="0.35">
      <c r="A2363" t="s">
        <v>87</v>
      </c>
      <c r="B2363" t="s">
        <v>88</v>
      </c>
      <c r="C2363" t="s">
        <v>117</v>
      </c>
      <c r="D2363">
        <v>1</v>
      </c>
      <c r="E2363" t="s">
        <v>90</v>
      </c>
      <c r="F2363" t="s">
        <v>68</v>
      </c>
      <c r="G2363" t="s">
        <v>89</v>
      </c>
      <c r="H2363" t="s">
        <v>36</v>
      </c>
      <c r="I2363" t="s">
        <v>42</v>
      </c>
      <c r="J2363" t="s">
        <v>56</v>
      </c>
      <c r="K2363" s="1">
        <v>1</v>
      </c>
      <c r="L2363" s="1">
        <v>35435</v>
      </c>
      <c r="M2363" s="1">
        <v>0</v>
      </c>
      <c r="N2363" s="1">
        <v>0</v>
      </c>
      <c r="O2363" s="1">
        <v>93487.5</v>
      </c>
      <c r="P2363" s="1">
        <v>0</v>
      </c>
      <c r="Q2363" s="1">
        <v>0</v>
      </c>
      <c r="R2363" s="1">
        <v>0</v>
      </c>
      <c r="S2363" s="1">
        <v>0</v>
      </c>
      <c r="T2363" s="2">
        <v>2022</v>
      </c>
    </row>
    <row r="2364" spans="1:20" x14ac:dyDescent="0.35">
      <c r="A2364" t="s">
        <v>87</v>
      </c>
      <c r="B2364" t="s">
        <v>88</v>
      </c>
      <c r="C2364" t="s">
        <v>117</v>
      </c>
      <c r="D2364">
        <v>1</v>
      </c>
      <c r="E2364" t="s">
        <v>90</v>
      </c>
      <c r="F2364" t="s">
        <v>68</v>
      </c>
      <c r="G2364" t="s">
        <v>89</v>
      </c>
      <c r="H2364" t="s">
        <v>36</v>
      </c>
      <c r="I2364" t="s">
        <v>42</v>
      </c>
      <c r="J2364" t="s">
        <v>43</v>
      </c>
      <c r="K2364" s="1">
        <v>1</v>
      </c>
      <c r="L2364" s="1">
        <v>0</v>
      </c>
      <c r="M2364" s="1">
        <v>1115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2">
        <v>2022</v>
      </c>
    </row>
    <row r="2365" spans="1:20" x14ac:dyDescent="0.35">
      <c r="A2365" t="s">
        <v>87</v>
      </c>
      <c r="B2365" t="s">
        <v>88</v>
      </c>
      <c r="C2365" t="s">
        <v>117</v>
      </c>
      <c r="D2365">
        <v>1</v>
      </c>
      <c r="E2365" t="s">
        <v>90</v>
      </c>
      <c r="F2365" t="s">
        <v>68</v>
      </c>
      <c r="G2365" t="s">
        <v>89</v>
      </c>
      <c r="H2365" t="s">
        <v>36</v>
      </c>
      <c r="I2365" t="s">
        <v>42</v>
      </c>
      <c r="J2365" t="s">
        <v>40</v>
      </c>
      <c r="K2365" s="1">
        <v>1</v>
      </c>
      <c r="L2365" s="1">
        <v>0</v>
      </c>
      <c r="M2365" s="1">
        <v>1635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2">
        <v>2022</v>
      </c>
    </row>
    <row r="2366" spans="1:20" x14ac:dyDescent="0.35">
      <c r="A2366" t="s">
        <v>87</v>
      </c>
      <c r="B2366" t="s">
        <v>88</v>
      </c>
      <c r="C2366" t="s">
        <v>117</v>
      </c>
      <c r="D2366">
        <v>1</v>
      </c>
      <c r="E2366" t="s">
        <v>90</v>
      </c>
      <c r="F2366" t="s">
        <v>68</v>
      </c>
      <c r="G2366" t="s">
        <v>89</v>
      </c>
      <c r="H2366" t="s">
        <v>36</v>
      </c>
      <c r="I2366" t="s">
        <v>48</v>
      </c>
      <c r="J2366" t="s">
        <v>40</v>
      </c>
      <c r="K2366" s="1">
        <v>1</v>
      </c>
      <c r="L2366" s="1">
        <v>7050</v>
      </c>
      <c r="M2366" s="1">
        <v>0</v>
      </c>
      <c r="N2366" s="1">
        <v>0</v>
      </c>
      <c r="O2366" s="1">
        <v>7050</v>
      </c>
      <c r="P2366" s="1">
        <v>0</v>
      </c>
      <c r="Q2366" s="1">
        <v>0</v>
      </c>
      <c r="R2366" s="1">
        <v>0</v>
      </c>
      <c r="S2366" s="1">
        <v>3525.01</v>
      </c>
      <c r="T2366" s="2">
        <v>2022</v>
      </c>
    </row>
    <row r="2367" spans="1:20" x14ac:dyDescent="0.35">
      <c r="A2367" t="s">
        <v>87</v>
      </c>
      <c r="B2367" t="s">
        <v>88</v>
      </c>
      <c r="C2367" t="s">
        <v>117</v>
      </c>
      <c r="D2367">
        <v>1</v>
      </c>
      <c r="E2367" t="s">
        <v>90</v>
      </c>
      <c r="F2367" t="s">
        <v>68</v>
      </c>
      <c r="G2367" t="s">
        <v>89</v>
      </c>
      <c r="H2367" t="s">
        <v>39</v>
      </c>
      <c r="I2367" t="s">
        <v>42</v>
      </c>
      <c r="J2367" t="s">
        <v>47</v>
      </c>
      <c r="K2367" s="1">
        <v>1</v>
      </c>
      <c r="L2367" s="1">
        <v>0</v>
      </c>
      <c r="M2367" s="1">
        <v>1745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2">
        <v>2022</v>
      </c>
    </row>
    <row r="2368" spans="1:20" x14ac:dyDescent="0.35">
      <c r="A2368" t="s">
        <v>87</v>
      </c>
      <c r="B2368" t="s">
        <v>88</v>
      </c>
      <c r="C2368" t="s">
        <v>117</v>
      </c>
      <c r="D2368">
        <v>1</v>
      </c>
      <c r="E2368" t="s">
        <v>90</v>
      </c>
      <c r="F2368" t="s">
        <v>68</v>
      </c>
      <c r="G2368" t="s">
        <v>89</v>
      </c>
      <c r="H2368" t="s">
        <v>39</v>
      </c>
      <c r="I2368" t="s">
        <v>42</v>
      </c>
      <c r="J2368" t="s">
        <v>56</v>
      </c>
      <c r="K2368" s="1">
        <v>1</v>
      </c>
      <c r="L2368" s="1">
        <v>30206.28</v>
      </c>
      <c r="M2368" s="1">
        <v>0</v>
      </c>
      <c r="N2368" s="1">
        <v>0</v>
      </c>
      <c r="O2368" s="1">
        <v>40206.28</v>
      </c>
      <c r="P2368" s="1">
        <v>0</v>
      </c>
      <c r="Q2368" s="1">
        <v>0</v>
      </c>
      <c r="R2368" s="1">
        <v>0</v>
      </c>
      <c r="S2368" s="1">
        <v>0</v>
      </c>
      <c r="T2368" s="2">
        <v>2022</v>
      </c>
    </row>
    <row r="2369" spans="1:20" x14ac:dyDescent="0.35">
      <c r="A2369" t="s">
        <v>87</v>
      </c>
      <c r="B2369" t="s">
        <v>88</v>
      </c>
      <c r="C2369" t="s">
        <v>117</v>
      </c>
      <c r="D2369">
        <v>1</v>
      </c>
      <c r="E2369" t="s">
        <v>90</v>
      </c>
      <c r="F2369" t="s">
        <v>68</v>
      </c>
      <c r="G2369" t="s">
        <v>89</v>
      </c>
      <c r="H2369" t="s">
        <v>39</v>
      </c>
      <c r="I2369" t="s">
        <v>42</v>
      </c>
      <c r="J2369" t="s">
        <v>43</v>
      </c>
      <c r="K2369" s="1">
        <v>1</v>
      </c>
      <c r="L2369" s="1">
        <v>0</v>
      </c>
      <c r="M2369" s="1">
        <v>950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2">
        <v>2022</v>
      </c>
    </row>
    <row r="2370" spans="1:20" x14ac:dyDescent="0.35">
      <c r="A2370" t="s">
        <v>87</v>
      </c>
      <c r="B2370" t="s">
        <v>88</v>
      </c>
      <c r="C2370" t="s">
        <v>117</v>
      </c>
      <c r="D2370">
        <v>1</v>
      </c>
      <c r="E2370" t="s">
        <v>90</v>
      </c>
      <c r="F2370" t="s">
        <v>69</v>
      </c>
      <c r="G2370" t="s">
        <v>89</v>
      </c>
      <c r="H2370" t="s">
        <v>36</v>
      </c>
      <c r="I2370" t="s">
        <v>42</v>
      </c>
      <c r="J2370" t="s">
        <v>43</v>
      </c>
      <c r="K2370" s="1">
        <v>1</v>
      </c>
      <c r="L2370" s="1">
        <v>0</v>
      </c>
      <c r="M2370" s="1">
        <v>2175.5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2">
        <v>2022</v>
      </c>
    </row>
    <row r="2371" spans="1:20" x14ac:dyDescent="0.35">
      <c r="A2371" t="s">
        <v>87</v>
      </c>
      <c r="B2371" t="s">
        <v>88</v>
      </c>
      <c r="C2371" t="s">
        <v>117</v>
      </c>
      <c r="D2371">
        <v>1</v>
      </c>
      <c r="E2371" t="s">
        <v>90</v>
      </c>
      <c r="F2371" t="s">
        <v>69</v>
      </c>
      <c r="G2371" t="s">
        <v>89</v>
      </c>
      <c r="H2371" t="s">
        <v>36</v>
      </c>
      <c r="I2371" t="s">
        <v>42</v>
      </c>
      <c r="J2371" t="s">
        <v>57</v>
      </c>
      <c r="K2371" s="1">
        <v>1</v>
      </c>
      <c r="L2371" s="1">
        <v>1000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600</v>
      </c>
      <c r="T2371" s="2">
        <v>2022</v>
      </c>
    </row>
    <row r="2372" spans="1:20" x14ac:dyDescent="0.35">
      <c r="A2372" t="s">
        <v>87</v>
      </c>
      <c r="B2372" t="s">
        <v>88</v>
      </c>
      <c r="C2372" t="s">
        <v>117</v>
      </c>
      <c r="D2372">
        <v>1</v>
      </c>
      <c r="E2372" t="s">
        <v>90</v>
      </c>
      <c r="F2372" t="s">
        <v>69</v>
      </c>
      <c r="G2372" t="s">
        <v>89</v>
      </c>
      <c r="H2372" t="s">
        <v>39</v>
      </c>
      <c r="I2372" t="s">
        <v>42</v>
      </c>
      <c r="J2372" t="s">
        <v>60</v>
      </c>
      <c r="K2372" s="1">
        <v>1</v>
      </c>
      <c r="L2372" s="1">
        <v>0</v>
      </c>
      <c r="M2372" s="1">
        <v>950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2">
        <v>2022</v>
      </c>
    </row>
    <row r="2373" spans="1:20" x14ac:dyDescent="0.35">
      <c r="A2373" t="s">
        <v>87</v>
      </c>
      <c r="B2373" t="s">
        <v>88</v>
      </c>
      <c r="C2373" t="s">
        <v>117</v>
      </c>
      <c r="D2373">
        <v>1</v>
      </c>
      <c r="E2373" t="s">
        <v>90</v>
      </c>
      <c r="F2373" t="s">
        <v>69</v>
      </c>
      <c r="G2373" t="s">
        <v>89</v>
      </c>
      <c r="H2373" t="s">
        <v>39</v>
      </c>
      <c r="I2373" t="s">
        <v>42</v>
      </c>
      <c r="J2373" t="s">
        <v>40</v>
      </c>
      <c r="K2373" s="1">
        <v>1</v>
      </c>
      <c r="L2373" s="1">
        <v>13650</v>
      </c>
      <c r="M2373" s="1">
        <v>0</v>
      </c>
      <c r="N2373" s="1">
        <v>0</v>
      </c>
      <c r="O2373" s="1">
        <v>13650</v>
      </c>
      <c r="P2373" s="1">
        <v>0</v>
      </c>
      <c r="Q2373" s="1">
        <v>0</v>
      </c>
      <c r="R2373" s="1">
        <v>0</v>
      </c>
      <c r="S2373" s="1">
        <v>0</v>
      </c>
      <c r="T2373" s="2">
        <v>2022</v>
      </c>
    </row>
    <row r="2374" spans="1:20" x14ac:dyDescent="0.35">
      <c r="A2374" t="s">
        <v>87</v>
      </c>
      <c r="B2374" t="s">
        <v>88</v>
      </c>
      <c r="C2374" t="s">
        <v>117</v>
      </c>
      <c r="D2374">
        <v>1</v>
      </c>
      <c r="E2374" t="s">
        <v>90</v>
      </c>
      <c r="F2374" t="s">
        <v>70</v>
      </c>
      <c r="G2374" t="s">
        <v>89</v>
      </c>
      <c r="H2374" t="s">
        <v>36</v>
      </c>
      <c r="I2374" t="s">
        <v>42</v>
      </c>
      <c r="J2374" t="s">
        <v>50</v>
      </c>
      <c r="K2374" s="1">
        <v>1</v>
      </c>
      <c r="L2374" s="1">
        <v>-1500</v>
      </c>
      <c r="M2374" s="1">
        <v>1870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2">
        <v>2022</v>
      </c>
    </row>
    <row r="2375" spans="1:20" x14ac:dyDescent="0.35">
      <c r="A2375" t="s">
        <v>87</v>
      </c>
      <c r="B2375" t="s">
        <v>88</v>
      </c>
      <c r="C2375" t="s">
        <v>117</v>
      </c>
      <c r="D2375">
        <v>1</v>
      </c>
      <c r="E2375" t="s">
        <v>90</v>
      </c>
      <c r="F2375" t="s">
        <v>70</v>
      </c>
      <c r="G2375" t="s">
        <v>89</v>
      </c>
      <c r="H2375" t="s">
        <v>36</v>
      </c>
      <c r="I2375" t="s">
        <v>42</v>
      </c>
      <c r="J2375" t="s">
        <v>54</v>
      </c>
      <c r="K2375" s="1">
        <v>1</v>
      </c>
      <c r="L2375" s="1">
        <v>557211.69999999995</v>
      </c>
      <c r="M2375" s="1">
        <v>13770.8</v>
      </c>
      <c r="N2375" s="1">
        <v>0</v>
      </c>
      <c r="O2375" s="1">
        <v>557211.69999999995</v>
      </c>
      <c r="P2375" s="1">
        <v>0</v>
      </c>
      <c r="Q2375" s="1">
        <v>0</v>
      </c>
      <c r="R2375" s="1">
        <v>0</v>
      </c>
      <c r="S2375" s="1">
        <v>0</v>
      </c>
      <c r="T2375" s="2">
        <v>2022</v>
      </c>
    </row>
    <row r="2376" spans="1:20" x14ac:dyDescent="0.35">
      <c r="A2376" t="s">
        <v>87</v>
      </c>
      <c r="B2376" t="s">
        <v>88</v>
      </c>
      <c r="C2376" t="s">
        <v>117</v>
      </c>
      <c r="D2376">
        <v>1</v>
      </c>
      <c r="E2376" t="s">
        <v>90</v>
      </c>
      <c r="F2376" t="s">
        <v>70</v>
      </c>
      <c r="G2376" t="s">
        <v>89</v>
      </c>
      <c r="H2376" t="s">
        <v>36</v>
      </c>
      <c r="I2376" t="s">
        <v>42</v>
      </c>
      <c r="J2376" t="s">
        <v>43</v>
      </c>
      <c r="K2376" s="1">
        <v>2</v>
      </c>
      <c r="L2376" s="1">
        <v>-7319.96</v>
      </c>
      <c r="M2376" s="1">
        <v>1870</v>
      </c>
      <c r="N2376" s="1">
        <v>0</v>
      </c>
      <c r="O2376" s="1">
        <v>8480.0400000000009</v>
      </c>
      <c r="P2376" s="1">
        <v>0</v>
      </c>
      <c r="Q2376" s="1">
        <v>0</v>
      </c>
      <c r="R2376" s="1">
        <v>0</v>
      </c>
      <c r="S2376" s="1">
        <v>0</v>
      </c>
      <c r="T2376" s="2">
        <v>2022</v>
      </c>
    </row>
    <row r="2377" spans="1:20" x14ac:dyDescent="0.35">
      <c r="A2377" t="s">
        <v>87</v>
      </c>
      <c r="B2377" t="s">
        <v>88</v>
      </c>
      <c r="C2377" t="s">
        <v>117</v>
      </c>
      <c r="D2377">
        <v>1</v>
      </c>
      <c r="E2377" t="s">
        <v>90</v>
      </c>
      <c r="F2377" t="s">
        <v>70</v>
      </c>
      <c r="G2377" t="s">
        <v>89</v>
      </c>
      <c r="H2377" t="s">
        <v>36</v>
      </c>
      <c r="I2377" t="s">
        <v>42</v>
      </c>
      <c r="J2377" t="s">
        <v>61</v>
      </c>
      <c r="K2377" s="1">
        <v>1</v>
      </c>
      <c r="L2377" s="1">
        <v>11000</v>
      </c>
      <c r="M2377" s="1">
        <v>0</v>
      </c>
      <c r="N2377" s="1">
        <v>0</v>
      </c>
      <c r="O2377" s="1">
        <v>11000</v>
      </c>
      <c r="P2377" s="1">
        <v>1500</v>
      </c>
      <c r="Q2377" s="1">
        <v>0</v>
      </c>
      <c r="R2377" s="1">
        <v>0</v>
      </c>
      <c r="S2377" s="1">
        <v>6600</v>
      </c>
      <c r="T2377" s="2">
        <v>2022</v>
      </c>
    </row>
    <row r="2378" spans="1:20" x14ac:dyDescent="0.35">
      <c r="A2378" t="s">
        <v>87</v>
      </c>
      <c r="B2378" t="s">
        <v>88</v>
      </c>
      <c r="C2378" t="s">
        <v>117</v>
      </c>
      <c r="D2378">
        <v>1</v>
      </c>
      <c r="E2378" t="s">
        <v>90</v>
      </c>
      <c r="F2378" t="s">
        <v>70</v>
      </c>
      <c r="G2378" t="s">
        <v>89</v>
      </c>
      <c r="H2378" t="s">
        <v>39</v>
      </c>
      <c r="I2378" t="s">
        <v>42</v>
      </c>
      <c r="J2378" t="s">
        <v>54</v>
      </c>
      <c r="K2378" s="1">
        <v>1</v>
      </c>
      <c r="L2378" s="1">
        <v>126000</v>
      </c>
      <c r="M2378" s="1">
        <v>0</v>
      </c>
      <c r="N2378" s="1">
        <v>0</v>
      </c>
      <c r="O2378" s="1">
        <v>126000</v>
      </c>
      <c r="P2378" s="1">
        <v>0</v>
      </c>
      <c r="Q2378" s="1">
        <v>0</v>
      </c>
      <c r="R2378" s="1">
        <v>0</v>
      </c>
      <c r="S2378" s="1">
        <v>0</v>
      </c>
      <c r="T2378" s="2">
        <v>2022</v>
      </c>
    </row>
    <row r="2379" spans="1:20" x14ac:dyDescent="0.35">
      <c r="A2379" t="s">
        <v>87</v>
      </c>
      <c r="B2379" t="s">
        <v>88</v>
      </c>
      <c r="C2379" t="s">
        <v>117</v>
      </c>
      <c r="D2379">
        <v>1</v>
      </c>
      <c r="E2379" t="s">
        <v>90</v>
      </c>
      <c r="F2379" t="s">
        <v>70</v>
      </c>
      <c r="G2379" t="s">
        <v>89</v>
      </c>
      <c r="H2379" t="s">
        <v>39</v>
      </c>
      <c r="I2379" t="s">
        <v>42</v>
      </c>
      <c r="J2379" t="s">
        <v>43</v>
      </c>
      <c r="K2379" s="1">
        <v>1</v>
      </c>
      <c r="L2379" s="1">
        <v>22174</v>
      </c>
      <c r="M2379" s="1">
        <v>3050</v>
      </c>
      <c r="N2379" s="1">
        <v>0</v>
      </c>
      <c r="O2379" s="1">
        <v>22174</v>
      </c>
      <c r="P2379" s="1">
        <v>0</v>
      </c>
      <c r="Q2379" s="1">
        <v>0</v>
      </c>
      <c r="R2379" s="1">
        <v>0</v>
      </c>
      <c r="S2379" s="1">
        <v>7760.9</v>
      </c>
      <c r="T2379" s="2">
        <v>2022</v>
      </c>
    </row>
    <row r="2380" spans="1:20" x14ac:dyDescent="0.35">
      <c r="A2380" t="s">
        <v>87</v>
      </c>
      <c r="B2380" t="s">
        <v>88</v>
      </c>
      <c r="C2380" t="s">
        <v>117</v>
      </c>
      <c r="D2380">
        <v>1</v>
      </c>
      <c r="E2380" t="s">
        <v>90</v>
      </c>
      <c r="F2380" t="s">
        <v>71</v>
      </c>
      <c r="G2380" t="s">
        <v>89</v>
      </c>
      <c r="H2380" t="s">
        <v>36</v>
      </c>
      <c r="I2380" t="s">
        <v>42</v>
      </c>
      <c r="J2380" t="s">
        <v>50</v>
      </c>
      <c r="K2380" s="1">
        <v>11</v>
      </c>
      <c r="L2380" s="1">
        <v>-130009.26</v>
      </c>
      <c r="M2380" s="1">
        <v>0</v>
      </c>
      <c r="N2380" s="1">
        <v>0</v>
      </c>
      <c r="O2380" s="1">
        <v>141381.28</v>
      </c>
      <c r="P2380" s="1">
        <v>0</v>
      </c>
      <c r="Q2380" s="1">
        <v>0</v>
      </c>
      <c r="R2380" s="1">
        <v>0</v>
      </c>
      <c r="S2380" s="1">
        <v>-190376.19</v>
      </c>
      <c r="T2380" s="2">
        <v>2022</v>
      </c>
    </row>
    <row r="2381" spans="1:20" x14ac:dyDescent="0.35">
      <c r="A2381" t="s">
        <v>87</v>
      </c>
      <c r="B2381" t="s">
        <v>88</v>
      </c>
      <c r="C2381" t="s">
        <v>117</v>
      </c>
      <c r="D2381">
        <v>1</v>
      </c>
      <c r="E2381" t="s">
        <v>90</v>
      </c>
      <c r="F2381" t="s">
        <v>71</v>
      </c>
      <c r="G2381" t="s">
        <v>89</v>
      </c>
      <c r="H2381" t="s">
        <v>36</v>
      </c>
      <c r="I2381" t="s">
        <v>42</v>
      </c>
      <c r="J2381" t="s">
        <v>98</v>
      </c>
      <c r="K2381" s="1">
        <v>1</v>
      </c>
      <c r="L2381" s="1">
        <v>-73608</v>
      </c>
      <c r="M2381" s="1">
        <v>5134</v>
      </c>
      <c r="N2381" s="1">
        <v>0</v>
      </c>
      <c r="O2381" s="1">
        <v>26391</v>
      </c>
      <c r="P2381" s="1">
        <v>0</v>
      </c>
      <c r="Q2381" s="1">
        <v>0</v>
      </c>
      <c r="R2381" s="1">
        <v>0</v>
      </c>
      <c r="S2381" s="1">
        <v>-25762</v>
      </c>
      <c r="T2381" s="2">
        <v>2022</v>
      </c>
    </row>
    <row r="2382" spans="1:20" x14ac:dyDescent="0.35">
      <c r="A2382" t="s">
        <v>87</v>
      </c>
      <c r="B2382" t="s">
        <v>88</v>
      </c>
      <c r="C2382" t="s">
        <v>117</v>
      </c>
      <c r="D2382">
        <v>1</v>
      </c>
      <c r="E2382" t="s">
        <v>90</v>
      </c>
      <c r="F2382" t="s">
        <v>71</v>
      </c>
      <c r="G2382" t="s">
        <v>89</v>
      </c>
      <c r="H2382" t="s">
        <v>36</v>
      </c>
      <c r="I2382" t="s">
        <v>42</v>
      </c>
      <c r="J2382" t="s">
        <v>47</v>
      </c>
      <c r="K2382" s="1">
        <v>1</v>
      </c>
      <c r="L2382" s="1">
        <v>178500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107100</v>
      </c>
      <c r="T2382" s="2">
        <v>2022</v>
      </c>
    </row>
    <row r="2383" spans="1:20" x14ac:dyDescent="0.35">
      <c r="A2383" t="s">
        <v>87</v>
      </c>
      <c r="B2383" t="s">
        <v>88</v>
      </c>
      <c r="C2383" t="s">
        <v>117</v>
      </c>
      <c r="D2383">
        <v>1</v>
      </c>
      <c r="E2383" t="s">
        <v>90</v>
      </c>
      <c r="F2383" t="s">
        <v>71</v>
      </c>
      <c r="G2383" t="s">
        <v>89</v>
      </c>
      <c r="H2383" t="s">
        <v>36</v>
      </c>
      <c r="I2383" t="s">
        <v>42</v>
      </c>
      <c r="J2383" t="s">
        <v>60</v>
      </c>
      <c r="K2383" s="1">
        <v>3</v>
      </c>
      <c r="L2383" s="1">
        <v>33477.07</v>
      </c>
      <c r="M2383" s="1">
        <v>0</v>
      </c>
      <c r="N2383" s="1">
        <v>0</v>
      </c>
      <c r="O2383" s="1">
        <v>14977.38</v>
      </c>
      <c r="P2383" s="1">
        <v>0</v>
      </c>
      <c r="Q2383" s="1">
        <v>0</v>
      </c>
      <c r="R2383" s="1">
        <v>0</v>
      </c>
      <c r="S2383" s="1">
        <v>0</v>
      </c>
      <c r="T2383" s="2">
        <v>2022</v>
      </c>
    </row>
    <row r="2384" spans="1:20" x14ac:dyDescent="0.35">
      <c r="A2384" t="s">
        <v>87</v>
      </c>
      <c r="B2384" t="s">
        <v>88</v>
      </c>
      <c r="C2384" t="s">
        <v>117</v>
      </c>
      <c r="D2384">
        <v>1</v>
      </c>
      <c r="E2384" t="s">
        <v>90</v>
      </c>
      <c r="F2384" t="s">
        <v>71</v>
      </c>
      <c r="G2384" t="s">
        <v>89</v>
      </c>
      <c r="H2384" t="s">
        <v>36</v>
      </c>
      <c r="I2384" t="s">
        <v>42</v>
      </c>
      <c r="J2384" t="s">
        <v>43</v>
      </c>
      <c r="K2384" s="1">
        <v>23</v>
      </c>
      <c r="L2384" s="1">
        <v>-219232284.97</v>
      </c>
      <c r="M2384" s="1">
        <v>1650231.78</v>
      </c>
      <c r="N2384" s="1">
        <v>-1004.17</v>
      </c>
      <c r="O2384" s="1">
        <v>14418596.98</v>
      </c>
      <c r="P2384" s="1">
        <v>0</v>
      </c>
      <c r="Q2384" s="1">
        <v>0</v>
      </c>
      <c r="R2384" s="1">
        <v>126861.3</v>
      </c>
      <c r="S2384" s="1">
        <v>-83429498.870000005</v>
      </c>
      <c r="T2384" s="2">
        <v>2022</v>
      </c>
    </row>
    <row r="2385" spans="1:20" x14ac:dyDescent="0.35">
      <c r="A2385" t="s">
        <v>87</v>
      </c>
      <c r="B2385" t="s">
        <v>88</v>
      </c>
      <c r="C2385" t="s">
        <v>117</v>
      </c>
      <c r="D2385">
        <v>1</v>
      </c>
      <c r="E2385" t="s">
        <v>90</v>
      </c>
      <c r="F2385" t="s">
        <v>71</v>
      </c>
      <c r="G2385" t="s">
        <v>89</v>
      </c>
      <c r="H2385" t="s">
        <v>36</v>
      </c>
      <c r="I2385" t="s">
        <v>42</v>
      </c>
      <c r="J2385" t="s">
        <v>40</v>
      </c>
      <c r="K2385" s="1">
        <v>1</v>
      </c>
      <c r="L2385" s="1">
        <v>0</v>
      </c>
      <c r="M2385" s="1">
        <v>1870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2">
        <v>2022</v>
      </c>
    </row>
    <row r="2386" spans="1:20" x14ac:dyDescent="0.35">
      <c r="A2386" t="s">
        <v>87</v>
      </c>
      <c r="B2386" t="s">
        <v>88</v>
      </c>
      <c r="C2386" t="s">
        <v>117</v>
      </c>
      <c r="D2386">
        <v>1</v>
      </c>
      <c r="E2386" t="s">
        <v>90</v>
      </c>
      <c r="F2386" t="s">
        <v>71</v>
      </c>
      <c r="G2386" t="s">
        <v>89</v>
      </c>
      <c r="H2386" t="s">
        <v>36</v>
      </c>
      <c r="I2386" t="s">
        <v>42</v>
      </c>
      <c r="J2386" t="s">
        <v>57</v>
      </c>
      <c r="K2386" s="1">
        <v>1</v>
      </c>
      <c r="L2386" s="1">
        <v>0</v>
      </c>
      <c r="M2386" s="1">
        <v>1635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2">
        <v>2022</v>
      </c>
    </row>
    <row r="2387" spans="1:20" x14ac:dyDescent="0.35">
      <c r="A2387" t="s">
        <v>87</v>
      </c>
      <c r="B2387" t="s">
        <v>88</v>
      </c>
      <c r="C2387" t="s">
        <v>117</v>
      </c>
      <c r="D2387">
        <v>1</v>
      </c>
      <c r="E2387" t="s">
        <v>90</v>
      </c>
      <c r="F2387" t="s">
        <v>71</v>
      </c>
      <c r="G2387" t="s">
        <v>89</v>
      </c>
      <c r="H2387" t="s">
        <v>39</v>
      </c>
      <c r="I2387" t="s">
        <v>42</v>
      </c>
      <c r="J2387" t="s">
        <v>50</v>
      </c>
      <c r="K2387" s="1">
        <v>6</v>
      </c>
      <c r="L2387" s="1">
        <v>5859.89</v>
      </c>
      <c r="M2387" s="1">
        <v>0</v>
      </c>
      <c r="N2387" s="1">
        <v>0</v>
      </c>
      <c r="O2387" s="1">
        <v>77859.89</v>
      </c>
      <c r="P2387" s="1">
        <v>0</v>
      </c>
      <c r="Q2387" s="1">
        <v>0</v>
      </c>
      <c r="R2387" s="1">
        <v>0</v>
      </c>
      <c r="S2387" s="1">
        <v>-25013.41</v>
      </c>
      <c r="T2387" s="2">
        <v>2022</v>
      </c>
    </row>
    <row r="2388" spans="1:20" x14ac:dyDescent="0.35">
      <c r="A2388" t="s">
        <v>87</v>
      </c>
      <c r="B2388" t="s">
        <v>88</v>
      </c>
      <c r="C2388" t="s">
        <v>117</v>
      </c>
      <c r="D2388">
        <v>1</v>
      </c>
      <c r="E2388" t="s">
        <v>90</v>
      </c>
      <c r="F2388" t="s">
        <v>71</v>
      </c>
      <c r="G2388" t="s">
        <v>89</v>
      </c>
      <c r="H2388" t="s">
        <v>39</v>
      </c>
      <c r="I2388" t="s">
        <v>42</v>
      </c>
      <c r="J2388" t="s">
        <v>98</v>
      </c>
      <c r="K2388" s="1">
        <v>1</v>
      </c>
      <c r="L2388" s="1">
        <v>-174656</v>
      </c>
      <c r="M2388" s="1">
        <v>0</v>
      </c>
      <c r="N2388" s="1">
        <v>0</v>
      </c>
      <c r="O2388" s="1">
        <v>25343</v>
      </c>
      <c r="P2388" s="1">
        <v>0</v>
      </c>
      <c r="Q2388" s="1">
        <v>0</v>
      </c>
      <c r="R2388" s="1">
        <v>0</v>
      </c>
      <c r="S2388" s="1">
        <v>-61129</v>
      </c>
      <c r="T2388" s="2">
        <v>2022</v>
      </c>
    </row>
    <row r="2389" spans="1:20" x14ac:dyDescent="0.35">
      <c r="A2389" t="s">
        <v>87</v>
      </c>
      <c r="B2389" t="s">
        <v>88</v>
      </c>
      <c r="C2389" t="s">
        <v>117</v>
      </c>
      <c r="D2389">
        <v>1</v>
      </c>
      <c r="E2389" t="s">
        <v>90</v>
      </c>
      <c r="F2389" t="s">
        <v>71</v>
      </c>
      <c r="G2389" t="s">
        <v>89</v>
      </c>
      <c r="H2389" t="s">
        <v>39</v>
      </c>
      <c r="I2389" t="s">
        <v>42</v>
      </c>
      <c r="J2389" t="s">
        <v>60</v>
      </c>
      <c r="K2389" s="1">
        <v>2</v>
      </c>
      <c r="L2389" s="1">
        <v>3407</v>
      </c>
      <c r="M2389" s="1">
        <v>6064</v>
      </c>
      <c r="N2389" s="1">
        <v>0</v>
      </c>
      <c r="O2389" s="1">
        <v>2657</v>
      </c>
      <c r="P2389" s="1">
        <v>0</v>
      </c>
      <c r="Q2389" s="1">
        <v>0</v>
      </c>
      <c r="R2389" s="1">
        <v>0</v>
      </c>
      <c r="S2389" s="1">
        <v>706.25</v>
      </c>
      <c r="T2389" s="2">
        <v>2022</v>
      </c>
    </row>
    <row r="2390" spans="1:20" x14ac:dyDescent="0.35">
      <c r="A2390" t="s">
        <v>87</v>
      </c>
      <c r="B2390" t="s">
        <v>88</v>
      </c>
      <c r="C2390" t="s">
        <v>117</v>
      </c>
      <c r="D2390">
        <v>1</v>
      </c>
      <c r="E2390" t="s">
        <v>90</v>
      </c>
      <c r="F2390" t="s">
        <v>71</v>
      </c>
      <c r="G2390" t="s">
        <v>89</v>
      </c>
      <c r="H2390" t="s">
        <v>39</v>
      </c>
      <c r="I2390" t="s">
        <v>42</v>
      </c>
      <c r="J2390" t="s">
        <v>54</v>
      </c>
      <c r="K2390" s="1">
        <v>1</v>
      </c>
      <c r="L2390" s="1">
        <v>0</v>
      </c>
      <c r="M2390" s="1">
        <v>1750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2">
        <v>2022</v>
      </c>
    </row>
    <row r="2391" spans="1:20" x14ac:dyDescent="0.35">
      <c r="A2391" t="s">
        <v>87</v>
      </c>
      <c r="B2391" t="s">
        <v>88</v>
      </c>
      <c r="C2391" t="s">
        <v>117</v>
      </c>
      <c r="D2391">
        <v>1</v>
      </c>
      <c r="E2391" t="s">
        <v>90</v>
      </c>
      <c r="F2391" t="s">
        <v>71</v>
      </c>
      <c r="G2391" t="s">
        <v>89</v>
      </c>
      <c r="H2391" t="s">
        <v>39</v>
      </c>
      <c r="I2391" t="s">
        <v>42</v>
      </c>
      <c r="J2391" t="s">
        <v>43</v>
      </c>
      <c r="K2391" s="1">
        <v>18</v>
      </c>
      <c r="L2391" s="1">
        <v>87394.27</v>
      </c>
      <c r="M2391" s="1">
        <v>17893</v>
      </c>
      <c r="N2391" s="1">
        <v>0</v>
      </c>
      <c r="O2391" s="1">
        <v>45396.2</v>
      </c>
      <c r="P2391" s="1">
        <v>0</v>
      </c>
      <c r="Q2391" s="1">
        <v>0</v>
      </c>
      <c r="R2391" s="1">
        <v>0</v>
      </c>
      <c r="S2391" s="1">
        <v>68539.289999999994</v>
      </c>
      <c r="T2391" s="2">
        <v>2022</v>
      </c>
    </row>
    <row r="2392" spans="1:20" x14ac:dyDescent="0.35">
      <c r="A2392" t="s">
        <v>87</v>
      </c>
      <c r="B2392" t="s">
        <v>88</v>
      </c>
      <c r="C2392" t="s">
        <v>117</v>
      </c>
      <c r="D2392">
        <v>1</v>
      </c>
      <c r="E2392" t="s">
        <v>90</v>
      </c>
      <c r="F2392" t="s">
        <v>71</v>
      </c>
      <c r="G2392" t="s">
        <v>89</v>
      </c>
      <c r="H2392" t="s">
        <v>39</v>
      </c>
      <c r="I2392" t="s">
        <v>42</v>
      </c>
      <c r="J2392" t="s">
        <v>48</v>
      </c>
      <c r="K2392" s="1">
        <v>1</v>
      </c>
      <c r="L2392" s="1">
        <v>11999</v>
      </c>
      <c r="M2392" s="1">
        <v>2170</v>
      </c>
      <c r="N2392" s="1">
        <v>0</v>
      </c>
      <c r="O2392" s="1">
        <v>11999</v>
      </c>
      <c r="P2392" s="1">
        <v>0</v>
      </c>
      <c r="Q2392" s="1">
        <v>0</v>
      </c>
      <c r="R2392" s="1">
        <v>7500</v>
      </c>
      <c r="S2392" s="1">
        <v>0</v>
      </c>
      <c r="T2392" s="2">
        <v>2022</v>
      </c>
    </row>
    <row r="2393" spans="1:20" x14ac:dyDescent="0.35">
      <c r="A2393" t="s">
        <v>87</v>
      </c>
      <c r="B2393" t="s">
        <v>88</v>
      </c>
      <c r="C2393" t="s">
        <v>117</v>
      </c>
      <c r="D2393">
        <v>1</v>
      </c>
      <c r="E2393" t="s">
        <v>90</v>
      </c>
      <c r="F2393" t="s">
        <v>71</v>
      </c>
      <c r="G2393" t="s">
        <v>103</v>
      </c>
      <c r="H2393" t="s">
        <v>36</v>
      </c>
      <c r="I2393" t="s">
        <v>42</v>
      </c>
      <c r="J2393" t="s">
        <v>40</v>
      </c>
      <c r="K2393" s="1">
        <v>3</v>
      </c>
      <c r="L2393" s="1">
        <v>0</v>
      </c>
      <c r="M2393" s="1">
        <v>9065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2">
        <v>2022</v>
      </c>
    </row>
    <row r="2394" spans="1:20" x14ac:dyDescent="0.35">
      <c r="A2394" t="s">
        <v>87</v>
      </c>
      <c r="B2394" t="s">
        <v>88</v>
      </c>
      <c r="C2394" t="s">
        <v>117</v>
      </c>
      <c r="D2394">
        <v>1</v>
      </c>
      <c r="E2394" t="s">
        <v>90</v>
      </c>
      <c r="F2394" t="s">
        <v>75</v>
      </c>
      <c r="G2394" t="s">
        <v>89</v>
      </c>
      <c r="H2394" t="s">
        <v>36</v>
      </c>
      <c r="I2394" t="s">
        <v>42</v>
      </c>
      <c r="J2394" t="s">
        <v>47</v>
      </c>
      <c r="K2394" s="1">
        <v>1</v>
      </c>
      <c r="L2394" s="1">
        <v>5294</v>
      </c>
      <c r="M2394" s="1">
        <v>0</v>
      </c>
      <c r="N2394" s="1">
        <v>100</v>
      </c>
      <c r="O2394" s="1">
        <v>5294</v>
      </c>
      <c r="P2394" s="1">
        <v>2500</v>
      </c>
      <c r="Q2394" s="1">
        <v>0</v>
      </c>
      <c r="R2394" s="1">
        <v>0</v>
      </c>
      <c r="S2394" s="1">
        <v>3176.4</v>
      </c>
      <c r="T2394" s="2">
        <v>2022</v>
      </c>
    </row>
    <row r="2395" spans="1:20" x14ac:dyDescent="0.35">
      <c r="A2395" t="s">
        <v>87</v>
      </c>
      <c r="B2395" t="s">
        <v>88</v>
      </c>
      <c r="C2395" t="s">
        <v>117</v>
      </c>
      <c r="D2395">
        <v>1</v>
      </c>
      <c r="E2395" t="s">
        <v>90</v>
      </c>
      <c r="F2395" t="s">
        <v>75</v>
      </c>
      <c r="G2395" t="s">
        <v>89</v>
      </c>
      <c r="H2395" t="s">
        <v>36</v>
      </c>
      <c r="I2395" t="s">
        <v>42</v>
      </c>
      <c r="J2395" t="s">
        <v>54</v>
      </c>
      <c r="K2395" s="1">
        <v>2</v>
      </c>
      <c r="L2395" s="1">
        <v>11879</v>
      </c>
      <c r="M2395" s="1">
        <v>0</v>
      </c>
      <c r="N2395" s="1">
        <v>0</v>
      </c>
      <c r="O2395" s="1">
        <v>11879</v>
      </c>
      <c r="P2395" s="1">
        <v>0</v>
      </c>
      <c r="Q2395" s="1">
        <v>0</v>
      </c>
      <c r="R2395" s="1">
        <v>0</v>
      </c>
      <c r="S2395" s="1">
        <v>0</v>
      </c>
      <c r="T2395" s="2">
        <v>2022</v>
      </c>
    </row>
    <row r="2396" spans="1:20" x14ac:dyDescent="0.35">
      <c r="A2396" t="s">
        <v>87</v>
      </c>
      <c r="B2396" t="s">
        <v>88</v>
      </c>
      <c r="C2396" t="s">
        <v>117</v>
      </c>
      <c r="D2396">
        <v>1</v>
      </c>
      <c r="E2396" t="s">
        <v>90</v>
      </c>
      <c r="F2396" t="s">
        <v>75</v>
      </c>
      <c r="G2396" t="s">
        <v>89</v>
      </c>
      <c r="H2396" t="s">
        <v>36</v>
      </c>
      <c r="I2396" t="s">
        <v>42</v>
      </c>
      <c r="J2396" t="s">
        <v>94</v>
      </c>
      <c r="K2396" s="1">
        <v>1</v>
      </c>
      <c r="L2396" s="1">
        <v>0</v>
      </c>
      <c r="M2396" s="1">
        <v>1635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2">
        <v>2022</v>
      </c>
    </row>
    <row r="2397" spans="1:20" x14ac:dyDescent="0.35">
      <c r="A2397" t="s">
        <v>87</v>
      </c>
      <c r="B2397" t="s">
        <v>88</v>
      </c>
      <c r="C2397" t="s">
        <v>117</v>
      </c>
      <c r="D2397">
        <v>1</v>
      </c>
      <c r="E2397" t="s">
        <v>90</v>
      </c>
      <c r="F2397" t="s">
        <v>76</v>
      </c>
      <c r="G2397" t="s">
        <v>89</v>
      </c>
      <c r="H2397" t="s">
        <v>36</v>
      </c>
      <c r="I2397" t="s">
        <v>42</v>
      </c>
      <c r="J2397" t="s">
        <v>47</v>
      </c>
      <c r="K2397" s="1">
        <v>1</v>
      </c>
      <c r="L2397" s="1">
        <v>69950</v>
      </c>
      <c r="M2397" s="1">
        <v>5314.9</v>
      </c>
      <c r="N2397" s="1">
        <v>0</v>
      </c>
      <c r="O2397" s="1">
        <v>69950</v>
      </c>
      <c r="P2397" s="1">
        <v>0</v>
      </c>
      <c r="Q2397" s="1">
        <v>0</v>
      </c>
      <c r="R2397" s="1">
        <v>0</v>
      </c>
      <c r="S2397" s="1">
        <v>54277.81</v>
      </c>
      <c r="T2397" s="2">
        <v>2022</v>
      </c>
    </row>
    <row r="2398" spans="1:20" x14ac:dyDescent="0.35">
      <c r="A2398" t="s">
        <v>87</v>
      </c>
      <c r="B2398" t="s">
        <v>88</v>
      </c>
      <c r="C2398" t="s">
        <v>117</v>
      </c>
      <c r="D2398">
        <v>1</v>
      </c>
      <c r="E2398" t="s">
        <v>90</v>
      </c>
      <c r="F2398" t="s">
        <v>76</v>
      </c>
      <c r="G2398" t="s">
        <v>89</v>
      </c>
      <c r="H2398" t="s">
        <v>39</v>
      </c>
      <c r="I2398" t="s">
        <v>42</v>
      </c>
      <c r="J2398" t="s">
        <v>54</v>
      </c>
      <c r="K2398" s="1">
        <v>1</v>
      </c>
      <c r="L2398" s="1">
        <v>14000</v>
      </c>
      <c r="M2398" s="1">
        <v>2130</v>
      </c>
      <c r="N2398" s="1">
        <v>0</v>
      </c>
      <c r="O2398" s="1">
        <v>14000</v>
      </c>
      <c r="P2398" s="1">
        <v>0</v>
      </c>
      <c r="Q2398" s="1">
        <v>0</v>
      </c>
      <c r="R2398" s="1">
        <v>0</v>
      </c>
      <c r="S2398" s="1">
        <v>0</v>
      </c>
      <c r="T2398" s="2">
        <v>2022</v>
      </c>
    </row>
    <row r="2399" spans="1:20" x14ac:dyDescent="0.35">
      <c r="A2399" t="s">
        <v>87</v>
      </c>
      <c r="B2399" t="s">
        <v>88</v>
      </c>
      <c r="C2399" t="s">
        <v>117</v>
      </c>
      <c r="D2399">
        <v>1</v>
      </c>
      <c r="E2399" t="s">
        <v>90</v>
      </c>
      <c r="F2399" t="s">
        <v>76</v>
      </c>
      <c r="G2399" t="s">
        <v>89</v>
      </c>
      <c r="H2399" t="s">
        <v>39</v>
      </c>
      <c r="I2399" t="s">
        <v>42</v>
      </c>
      <c r="J2399" t="s">
        <v>43</v>
      </c>
      <c r="K2399" s="1">
        <v>1</v>
      </c>
      <c r="L2399" s="1">
        <v>0</v>
      </c>
      <c r="M2399" s="1">
        <v>950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2">
        <v>2022</v>
      </c>
    </row>
    <row r="2400" spans="1:20" x14ac:dyDescent="0.35">
      <c r="A2400" t="s">
        <v>87</v>
      </c>
      <c r="B2400" t="s">
        <v>88</v>
      </c>
      <c r="C2400" t="s">
        <v>117</v>
      </c>
      <c r="D2400">
        <v>1</v>
      </c>
      <c r="E2400" t="s">
        <v>90</v>
      </c>
      <c r="F2400" t="s">
        <v>78</v>
      </c>
      <c r="G2400" t="s">
        <v>89</v>
      </c>
      <c r="H2400" t="s">
        <v>36</v>
      </c>
      <c r="I2400" t="s">
        <v>42</v>
      </c>
      <c r="J2400" t="s">
        <v>47</v>
      </c>
      <c r="K2400" s="1">
        <v>1</v>
      </c>
      <c r="L2400" s="1">
        <v>50000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25000</v>
      </c>
      <c r="T2400" s="2">
        <v>2022</v>
      </c>
    </row>
    <row r="2401" spans="1:20" x14ac:dyDescent="0.35">
      <c r="A2401" t="s">
        <v>87</v>
      </c>
      <c r="B2401" t="s">
        <v>88</v>
      </c>
      <c r="C2401" t="s">
        <v>117</v>
      </c>
      <c r="D2401">
        <v>1</v>
      </c>
      <c r="E2401" t="s">
        <v>90</v>
      </c>
      <c r="F2401" t="s">
        <v>78</v>
      </c>
      <c r="G2401" t="s">
        <v>89</v>
      </c>
      <c r="H2401" t="s">
        <v>36</v>
      </c>
      <c r="I2401" t="s">
        <v>42</v>
      </c>
      <c r="J2401" t="s">
        <v>54</v>
      </c>
      <c r="K2401" s="1">
        <v>1</v>
      </c>
      <c r="L2401" s="1">
        <v>21240</v>
      </c>
      <c r="M2401" s="1">
        <v>3000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2">
        <v>2022</v>
      </c>
    </row>
    <row r="2402" spans="1:20" x14ac:dyDescent="0.35">
      <c r="A2402" t="s">
        <v>87</v>
      </c>
      <c r="B2402" t="s">
        <v>88</v>
      </c>
      <c r="C2402" t="s">
        <v>117</v>
      </c>
      <c r="D2402">
        <v>1</v>
      </c>
      <c r="E2402" t="s">
        <v>90</v>
      </c>
      <c r="F2402" t="s">
        <v>78</v>
      </c>
      <c r="G2402" t="s">
        <v>89</v>
      </c>
      <c r="H2402" t="s">
        <v>36</v>
      </c>
      <c r="I2402" t="s">
        <v>42</v>
      </c>
      <c r="J2402" t="s">
        <v>43</v>
      </c>
      <c r="K2402" s="1">
        <v>4</v>
      </c>
      <c r="L2402" s="1">
        <v>304152.18</v>
      </c>
      <c r="M2402" s="1">
        <v>172679</v>
      </c>
      <c r="N2402" s="1">
        <v>0</v>
      </c>
      <c r="O2402" s="1">
        <v>192807.29</v>
      </c>
      <c r="P2402" s="1">
        <v>0</v>
      </c>
      <c r="Q2402" s="1">
        <v>0</v>
      </c>
      <c r="R2402" s="1">
        <v>0</v>
      </c>
      <c r="S2402" s="1">
        <v>0</v>
      </c>
      <c r="T2402" s="2">
        <v>2022</v>
      </c>
    </row>
    <row r="2403" spans="1:20" x14ac:dyDescent="0.35">
      <c r="A2403" t="s">
        <v>87</v>
      </c>
      <c r="B2403" t="s">
        <v>88</v>
      </c>
      <c r="C2403" t="s">
        <v>117</v>
      </c>
      <c r="D2403">
        <v>1</v>
      </c>
      <c r="E2403" t="s">
        <v>90</v>
      </c>
      <c r="F2403" t="s">
        <v>78</v>
      </c>
      <c r="G2403" t="s">
        <v>89</v>
      </c>
      <c r="H2403" t="s">
        <v>36</v>
      </c>
      <c r="I2403" t="s">
        <v>48</v>
      </c>
      <c r="J2403" t="s">
        <v>47</v>
      </c>
      <c r="K2403" s="1">
        <v>1</v>
      </c>
      <c r="L2403" s="1">
        <v>1500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750</v>
      </c>
      <c r="T2403" s="2">
        <v>2022</v>
      </c>
    </row>
    <row r="2404" spans="1:20" x14ac:dyDescent="0.35">
      <c r="A2404" t="s">
        <v>87</v>
      </c>
      <c r="B2404" t="s">
        <v>88</v>
      </c>
      <c r="C2404" t="s">
        <v>117</v>
      </c>
      <c r="D2404">
        <v>1</v>
      </c>
      <c r="E2404" t="s">
        <v>90</v>
      </c>
      <c r="F2404" t="s">
        <v>78</v>
      </c>
      <c r="G2404" t="s">
        <v>89</v>
      </c>
      <c r="H2404" t="s">
        <v>39</v>
      </c>
      <c r="I2404" t="s">
        <v>42</v>
      </c>
      <c r="J2404" t="s">
        <v>45</v>
      </c>
      <c r="K2404" s="1">
        <v>1</v>
      </c>
      <c r="L2404" s="1">
        <v>0</v>
      </c>
      <c r="M2404" s="1">
        <v>1700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2">
        <v>2022</v>
      </c>
    </row>
    <row r="2405" spans="1:20" x14ac:dyDescent="0.35">
      <c r="A2405" t="s">
        <v>87</v>
      </c>
      <c r="B2405" t="s">
        <v>88</v>
      </c>
      <c r="C2405" t="s">
        <v>117</v>
      </c>
      <c r="D2405">
        <v>1</v>
      </c>
      <c r="E2405" t="s">
        <v>90</v>
      </c>
      <c r="F2405" t="s">
        <v>78</v>
      </c>
      <c r="G2405" t="s">
        <v>89</v>
      </c>
      <c r="H2405" t="s">
        <v>39</v>
      </c>
      <c r="I2405" t="s">
        <v>42</v>
      </c>
      <c r="J2405" t="s">
        <v>43</v>
      </c>
      <c r="K2405" s="1">
        <v>6</v>
      </c>
      <c r="L2405" s="1">
        <v>531412.35</v>
      </c>
      <c r="M2405" s="1">
        <v>4000</v>
      </c>
      <c r="N2405" s="1">
        <v>0</v>
      </c>
      <c r="O2405" s="1">
        <v>467560.8</v>
      </c>
      <c r="P2405" s="1">
        <v>0</v>
      </c>
      <c r="Q2405" s="1">
        <v>0</v>
      </c>
      <c r="R2405" s="1">
        <v>0</v>
      </c>
      <c r="S2405" s="1">
        <v>335336.65000000002</v>
      </c>
      <c r="T2405" s="2">
        <v>2022</v>
      </c>
    </row>
    <row r="2406" spans="1:20" x14ac:dyDescent="0.35">
      <c r="A2406" t="s">
        <v>87</v>
      </c>
      <c r="B2406" t="s">
        <v>88</v>
      </c>
      <c r="C2406" t="s">
        <v>117</v>
      </c>
      <c r="D2406">
        <v>1</v>
      </c>
      <c r="E2406" t="s">
        <v>90</v>
      </c>
      <c r="F2406" t="s">
        <v>79</v>
      </c>
      <c r="G2406" t="s">
        <v>89</v>
      </c>
      <c r="H2406" t="s">
        <v>36</v>
      </c>
      <c r="I2406" t="s">
        <v>42</v>
      </c>
      <c r="J2406" t="s">
        <v>54</v>
      </c>
      <c r="K2406" s="1">
        <v>1</v>
      </c>
      <c r="L2406" s="1">
        <v>3760</v>
      </c>
      <c r="M2406" s="1">
        <v>0</v>
      </c>
      <c r="N2406" s="1">
        <v>0</v>
      </c>
      <c r="O2406" s="1">
        <v>3760</v>
      </c>
      <c r="P2406" s="1">
        <v>0</v>
      </c>
      <c r="Q2406" s="1">
        <v>0</v>
      </c>
      <c r="R2406" s="1">
        <v>0</v>
      </c>
      <c r="S2406" s="1">
        <v>0</v>
      </c>
      <c r="T2406" s="2">
        <v>2022</v>
      </c>
    </row>
    <row r="2407" spans="1:20" x14ac:dyDescent="0.35">
      <c r="A2407" t="s">
        <v>87</v>
      </c>
      <c r="B2407" t="s">
        <v>88</v>
      </c>
      <c r="C2407" t="s">
        <v>117</v>
      </c>
      <c r="D2407">
        <v>1</v>
      </c>
      <c r="E2407" t="s">
        <v>90</v>
      </c>
      <c r="F2407" t="s">
        <v>79</v>
      </c>
      <c r="G2407" t="s">
        <v>89</v>
      </c>
      <c r="H2407" t="s">
        <v>39</v>
      </c>
      <c r="I2407" t="s">
        <v>42</v>
      </c>
      <c r="J2407" t="s">
        <v>60</v>
      </c>
      <c r="K2407" s="1">
        <v>1</v>
      </c>
      <c r="L2407" s="1">
        <v>-175.25</v>
      </c>
      <c r="M2407" s="1">
        <v>0</v>
      </c>
      <c r="N2407" s="1">
        <v>0</v>
      </c>
      <c r="O2407" s="1">
        <v>350.5</v>
      </c>
      <c r="P2407" s="1">
        <v>0</v>
      </c>
      <c r="Q2407" s="1">
        <v>0</v>
      </c>
      <c r="R2407" s="1">
        <v>0</v>
      </c>
      <c r="S2407" s="1">
        <v>0</v>
      </c>
      <c r="T2407" s="2">
        <v>2022</v>
      </c>
    </row>
    <row r="2408" spans="1:20" x14ac:dyDescent="0.35">
      <c r="A2408" t="s">
        <v>87</v>
      </c>
      <c r="B2408" t="s">
        <v>88</v>
      </c>
      <c r="C2408" t="s">
        <v>117</v>
      </c>
      <c r="D2408">
        <v>1</v>
      </c>
      <c r="E2408" t="s">
        <v>90</v>
      </c>
      <c r="F2408" t="s">
        <v>80</v>
      </c>
      <c r="G2408" t="s">
        <v>89</v>
      </c>
      <c r="H2408" t="s">
        <v>36</v>
      </c>
      <c r="I2408" t="s">
        <v>42</v>
      </c>
      <c r="J2408" t="s">
        <v>43</v>
      </c>
      <c r="K2408" s="1">
        <v>1</v>
      </c>
      <c r="L2408" s="1">
        <v>0</v>
      </c>
      <c r="M2408" s="1">
        <v>2800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2">
        <v>2022</v>
      </c>
    </row>
    <row r="2409" spans="1:20" x14ac:dyDescent="0.35">
      <c r="A2409" t="s">
        <v>87</v>
      </c>
      <c r="B2409" t="s">
        <v>88</v>
      </c>
      <c r="C2409" t="s">
        <v>117</v>
      </c>
      <c r="D2409">
        <v>1</v>
      </c>
      <c r="E2409" t="s">
        <v>90</v>
      </c>
      <c r="F2409" t="s">
        <v>81</v>
      </c>
      <c r="G2409" t="s">
        <v>89</v>
      </c>
      <c r="H2409" t="s">
        <v>36</v>
      </c>
      <c r="I2409" t="s">
        <v>42</v>
      </c>
      <c r="J2409" t="s">
        <v>50</v>
      </c>
      <c r="K2409" s="1">
        <v>8</v>
      </c>
      <c r="L2409" s="1">
        <v>138742.20000000001</v>
      </c>
      <c r="M2409" s="1">
        <v>0</v>
      </c>
      <c r="N2409" s="1">
        <v>0</v>
      </c>
      <c r="O2409" s="1">
        <v>310542.2</v>
      </c>
      <c r="P2409" s="1">
        <v>0</v>
      </c>
      <c r="Q2409" s="1">
        <v>0</v>
      </c>
      <c r="R2409" s="1">
        <v>0</v>
      </c>
      <c r="S2409" s="1">
        <v>7487.52</v>
      </c>
      <c r="T2409" s="2">
        <v>2022</v>
      </c>
    </row>
    <row r="2410" spans="1:20" x14ac:dyDescent="0.35">
      <c r="A2410" t="s">
        <v>87</v>
      </c>
      <c r="B2410" t="s">
        <v>88</v>
      </c>
      <c r="C2410" t="s">
        <v>117</v>
      </c>
      <c r="D2410">
        <v>1</v>
      </c>
      <c r="E2410" t="s">
        <v>90</v>
      </c>
      <c r="F2410" t="s">
        <v>81</v>
      </c>
      <c r="G2410" t="s">
        <v>89</v>
      </c>
      <c r="H2410" t="s">
        <v>36</v>
      </c>
      <c r="I2410" t="s">
        <v>42</v>
      </c>
      <c r="J2410" t="s">
        <v>47</v>
      </c>
      <c r="K2410" s="1">
        <v>21</v>
      </c>
      <c r="L2410" s="1">
        <v>1220968.95</v>
      </c>
      <c r="M2410" s="1">
        <v>94875.22</v>
      </c>
      <c r="N2410" s="1">
        <v>0</v>
      </c>
      <c r="O2410" s="1">
        <v>555967.94999999995</v>
      </c>
      <c r="P2410" s="1">
        <v>12000</v>
      </c>
      <c r="Q2410" s="1">
        <v>0</v>
      </c>
      <c r="R2410" s="1">
        <v>0</v>
      </c>
      <c r="S2410" s="1">
        <v>940902.3</v>
      </c>
      <c r="T2410" s="2">
        <v>2022</v>
      </c>
    </row>
    <row r="2411" spans="1:20" x14ac:dyDescent="0.35">
      <c r="A2411" t="s">
        <v>87</v>
      </c>
      <c r="B2411" t="s">
        <v>88</v>
      </c>
      <c r="C2411" t="s">
        <v>117</v>
      </c>
      <c r="D2411">
        <v>1</v>
      </c>
      <c r="E2411" t="s">
        <v>90</v>
      </c>
      <c r="F2411" t="s">
        <v>81</v>
      </c>
      <c r="G2411" t="s">
        <v>89</v>
      </c>
      <c r="H2411" t="s">
        <v>36</v>
      </c>
      <c r="I2411" t="s">
        <v>42</v>
      </c>
      <c r="J2411" t="s">
        <v>60</v>
      </c>
      <c r="K2411" s="1">
        <v>1</v>
      </c>
      <c r="L2411" s="1">
        <v>11389</v>
      </c>
      <c r="M2411" s="1">
        <v>2800</v>
      </c>
      <c r="N2411" s="1">
        <v>0</v>
      </c>
      <c r="O2411" s="1">
        <v>11389</v>
      </c>
      <c r="P2411" s="1">
        <v>0</v>
      </c>
      <c r="Q2411" s="1">
        <v>0</v>
      </c>
      <c r="R2411" s="1">
        <v>0</v>
      </c>
      <c r="S2411" s="1">
        <v>5694.5</v>
      </c>
      <c r="T2411" s="2">
        <v>2022</v>
      </c>
    </row>
    <row r="2412" spans="1:20" x14ac:dyDescent="0.35">
      <c r="A2412" t="s">
        <v>87</v>
      </c>
      <c r="B2412" t="s">
        <v>88</v>
      </c>
      <c r="C2412" t="s">
        <v>117</v>
      </c>
      <c r="D2412">
        <v>1</v>
      </c>
      <c r="E2412" t="s">
        <v>90</v>
      </c>
      <c r="F2412" t="s">
        <v>81</v>
      </c>
      <c r="G2412" t="s">
        <v>89</v>
      </c>
      <c r="H2412" t="s">
        <v>36</v>
      </c>
      <c r="I2412" t="s">
        <v>42</v>
      </c>
      <c r="J2412" t="s">
        <v>63</v>
      </c>
      <c r="K2412" s="1">
        <v>1</v>
      </c>
      <c r="L2412" s="1">
        <v>-185.7</v>
      </c>
      <c r="M2412" s="1">
        <v>0</v>
      </c>
      <c r="N2412" s="1">
        <v>0</v>
      </c>
      <c r="O2412" s="1">
        <v>3814.3</v>
      </c>
      <c r="P2412" s="1">
        <v>0</v>
      </c>
      <c r="Q2412" s="1">
        <v>0</v>
      </c>
      <c r="R2412" s="1">
        <v>0</v>
      </c>
      <c r="S2412" s="1">
        <v>-74.28</v>
      </c>
      <c r="T2412" s="2">
        <v>2022</v>
      </c>
    </row>
    <row r="2413" spans="1:20" x14ac:dyDescent="0.35">
      <c r="A2413" t="s">
        <v>87</v>
      </c>
      <c r="B2413" t="s">
        <v>88</v>
      </c>
      <c r="C2413" t="s">
        <v>117</v>
      </c>
      <c r="D2413">
        <v>1</v>
      </c>
      <c r="E2413" t="s">
        <v>90</v>
      </c>
      <c r="F2413" t="s">
        <v>81</v>
      </c>
      <c r="G2413" t="s">
        <v>89</v>
      </c>
      <c r="H2413" t="s">
        <v>36</v>
      </c>
      <c r="I2413" t="s">
        <v>42</v>
      </c>
      <c r="J2413" t="s">
        <v>54</v>
      </c>
      <c r="K2413" s="1">
        <v>2</v>
      </c>
      <c r="L2413" s="1">
        <v>296021.15000000002</v>
      </c>
      <c r="M2413" s="1">
        <v>23770.400000000001</v>
      </c>
      <c r="N2413" s="1">
        <v>0</v>
      </c>
      <c r="O2413" s="1">
        <v>296021.15000000002</v>
      </c>
      <c r="P2413" s="1">
        <v>0</v>
      </c>
      <c r="Q2413" s="1">
        <v>0</v>
      </c>
      <c r="R2413" s="1">
        <v>0</v>
      </c>
      <c r="S2413" s="1">
        <v>0</v>
      </c>
      <c r="T2413" s="2">
        <v>2022</v>
      </c>
    </row>
    <row r="2414" spans="1:20" x14ac:dyDescent="0.35">
      <c r="A2414" t="s">
        <v>87</v>
      </c>
      <c r="B2414" t="s">
        <v>88</v>
      </c>
      <c r="C2414" t="s">
        <v>117</v>
      </c>
      <c r="D2414">
        <v>1</v>
      </c>
      <c r="E2414" t="s">
        <v>90</v>
      </c>
      <c r="F2414" t="s">
        <v>81</v>
      </c>
      <c r="G2414" t="s">
        <v>89</v>
      </c>
      <c r="H2414" t="s">
        <v>36</v>
      </c>
      <c r="I2414" t="s">
        <v>42</v>
      </c>
      <c r="J2414" t="s">
        <v>43</v>
      </c>
      <c r="K2414" s="1">
        <v>21</v>
      </c>
      <c r="L2414" s="1">
        <v>69985.83</v>
      </c>
      <c r="M2414" s="1">
        <v>31160.52</v>
      </c>
      <c r="N2414" s="1">
        <v>0</v>
      </c>
      <c r="O2414" s="1">
        <v>97259.46</v>
      </c>
      <c r="P2414" s="1">
        <v>0</v>
      </c>
      <c r="Q2414" s="1">
        <v>0</v>
      </c>
      <c r="R2414" s="1">
        <v>0</v>
      </c>
      <c r="S2414" s="1">
        <v>28794.14</v>
      </c>
      <c r="T2414" s="2">
        <v>2022</v>
      </c>
    </row>
    <row r="2415" spans="1:20" x14ac:dyDescent="0.35">
      <c r="A2415" t="s">
        <v>87</v>
      </c>
      <c r="B2415" t="s">
        <v>88</v>
      </c>
      <c r="C2415" t="s">
        <v>117</v>
      </c>
      <c r="D2415">
        <v>1</v>
      </c>
      <c r="E2415" t="s">
        <v>90</v>
      </c>
      <c r="F2415" t="s">
        <v>81</v>
      </c>
      <c r="G2415" t="s">
        <v>89</v>
      </c>
      <c r="H2415" t="s">
        <v>36</v>
      </c>
      <c r="I2415" t="s">
        <v>42</v>
      </c>
      <c r="J2415" t="s">
        <v>40</v>
      </c>
      <c r="K2415" s="1">
        <v>2</v>
      </c>
      <c r="L2415" s="1">
        <v>10345.84</v>
      </c>
      <c r="M2415" s="1">
        <v>1400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2">
        <v>2022</v>
      </c>
    </row>
    <row r="2416" spans="1:20" x14ac:dyDescent="0.35">
      <c r="A2416" t="s">
        <v>87</v>
      </c>
      <c r="B2416" t="s">
        <v>88</v>
      </c>
      <c r="C2416" t="s">
        <v>117</v>
      </c>
      <c r="D2416">
        <v>1</v>
      </c>
      <c r="E2416" t="s">
        <v>90</v>
      </c>
      <c r="F2416" t="s">
        <v>81</v>
      </c>
      <c r="G2416" t="s">
        <v>89</v>
      </c>
      <c r="H2416" t="s">
        <v>39</v>
      </c>
      <c r="I2416" t="s">
        <v>42</v>
      </c>
      <c r="J2416" t="s">
        <v>50</v>
      </c>
      <c r="K2416" s="1">
        <v>1</v>
      </c>
      <c r="L2416" s="1">
        <v>0</v>
      </c>
      <c r="M2416" s="1">
        <v>1745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2">
        <v>2022</v>
      </c>
    </row>
    <row r="2417" spans="1:20" x14ac:dyDescent="0.35">
      <c r="A2417" t="s">
        <v>87</v>
      </c>
      <c r="B2417" t="s">
        <v>88</v>
      </c>
      <c r="C2417" t="s">
        <v>117</v>
      </c>
      <c r="D2417">
        <v>1</v>
      </c>
      <c r="E2417" t="s">
        <v>90</v>
      </c>
      <c r="F2417" t="s">
        <v>81</v>
      </c>
      <c r="G2417" t="s">
        <v>89</v>
      </c>
      <c r="H2417" t="s">
        <v>39</v>
      </c>
      <c r="I2417" t="s">
        <v>42</v>
      </c>
      <c r="J2417" t="s">
        <v>52</v>
      </c>
      <c r="K2417" s="1">
        <v>2</v>
      </c>
      <c r="L2417" s="1">
        <v>7479</v>
      </c>
      <c r="M2417" s="1">
        <v>3490</v>
      </c>
      <c r="N2417" s="1">
        <v>129</v>
      </c>
      <c r="O2417" s="1">
        <v>7479</v>
      </c>
      <c r="P2417" s="1">
        <v>0</v>
      </c>
      <c r="Q2417" s="1">
        <v>0</v>
      </c>
      <c r="R2417" s="1">
        <v>0</v>
      </c>
      <c r="S2417" s="1">
        <v>2617</v>
      </c>
      <c r="T2417" s="2">
        <v>2022</v>
      </c>
    </row>
    <row r="2418" spans="1:20" x14ac:dyDescent="0.35">
      <c r="A2418" t="s">
        <v>87</v>
      </c>
      <c r="B2418" t="s">
        <v>88</v>
      </c>
      <c r="C2418" t="s">
        <v>117</v>
      </c>
      <c r="D2418">
        <v>1</v>
      </c>
      <c r="E2418" t="s">
        <v>90</v>
      </c>
      <c r="F2418" t="s">
        <v>81</v>
      </c>
      <c r="G2418" t="s">
        <v>89</v>
      </c>
      <c r="H2418" t="s">
        <v>39</v>
      </c>
      <c r="I2418" t="s">
        <v>42</v>
      </c>
      <c r="J2418" t="s">
        <v>44</v>
      </c>
      <c r="K2418" s="1">
        <v>1</v>
      </c>
      <c r="L2418" s="1">
        <v>15690</v>
      </c>
      <c r="M2418" s="1">
        <v>1745</v>
      </c>
      <c r="N2418" s="1">
        <v>0</v>
      </c>
      <c r="O2418" s="1">
        <v>15690</v>
      </c>
      <c r="P2418" s="1">
        <v>0</v>
      </c>
      <c r="Q2418" s="1">
        <v>0</v>
      </c>
      <c r="R2418" s="1">
        <v>0</v>
      </c>
      <c r="S2418" s="1">
        <v>5491</v>
      </c>
      <c r="T2418" s="2">
        <v>2022</v>
      </c>
    </row>
    <row r="2419" spans="1:20" x14ac:dyDescent="0.35">
      <c r="A2419" t="s">
        <v>87</v>
      </c>
      <c r="B2419" t="s">
        <v>88</v>
      </c>
      <c r="C2419" t="s">
        <v>117</v>
      </c>
      <c r="D2419">
        <v>1</v>
      </c>
      <c r="E2419" t="s">
        <v>90</v>
      </c>
      <c r="F2419" t="s">
        <v>81</v>
      </c>
      <c r="G2419" t="s">
        <v>89</v>
      </c>
      <c r="H2419" t="s">
        <v>39</v>
      </c>
      <c r="I2419" t="s">
        <v>42</v>
      </c>
      <c r="J2419" t="s">
        <v>47</v>
      </c>
      <c r="K2419" s="1">
        <v>20</v>
      </c>
      <c r="L2419" s="1">
        <v>1004719.7</v>
      </c>
      <c r="M2419" s="1">
        <v>6980</v>
      </c>
      <c r="N2419" s="1">
        <v>0</v>
      </c>
      <c r="O2419" s="1">
        <v>395219.7</v>
      </c>
      <c r="P2419" s="1">
        <v>9999</v>
      </c>
      <c r="Q2419" s="1">
        <v>0</v>
      </c>
      <c r="R2419" s="1">
        <v>0</v>
      </c>
      <c r="S2419" s="1">
        <v>672580.36</v>
      </c>
      <c r="T2419" s="2">
        <v>2022</v>
      </c>
    </row>
    <row r="2420" spans="1:20" x14ac:dyDescent="0.35">
      <c r="A2420" t="s">
        <v>87</v>
      </c>
      <c r="B2420" t="s">
        <v>88</v>
      </c>
      <c r="C2420" t="s">
        <v>117</v>
      </c>
      <c r="D2420">
        <v>1</v>
      </c>
      <c r="E2420" t="s">
        <v>90</v>
      </c>
      <c r="F2420" t="s">
        <v>81</v>
      </c>
      <c r="G2420" t="s">
        <v>89</v>
      </c>
      <c r="H2420" t="s">
        <v>39</v>
      </c>
      <c r="I2420" t="s">
        <v>42</v>
      </c>
      <c r="J2420" t="s">
        <v>60</v>
      </c>
      <c r="K2420" s="1">
        <v>2</v>
      </c>
      <c r="L2420" s="1">
        <v>0</v>
      </c>
      <c r="M2420" s="1">
        <v>1900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2">
        <v>2022</v>
      </c>
    </row>
    <row r="2421" spans="1:20" x14ac:dyDescent="0.35">
      <c r="A2421" t="s">
        <v>87</v>
      </c>
      <c r="B2421" t="s">
        <v>88</v>
      </c>
      <c r="C2421" t="s">
        <v>117</v>
      </c>
      <c r="D2421">
        <v>1</v>
      </c>
      <c r="E2421" t="s">
        <v>90</v>
      </c>
      <c r="F2421" t="s">
        <v>81</v>
      </c>
      <c r="G2421" t="s">
        <v>89</v>
      </c>
      <c r="H2421" t="s">
        <v>39</v>
      </c>
      <c r="I2421" t="s">
        <v>42</v>
      </c>
      <c r="J2421" t="s">
        <v>54</v>
      </c>
      <c r="K2421" s="1">
        <v>1</v>
      </c>
      <c r="L2421" s="1">
        <v>131122</v>
      </c>
      <c r="M2421" s="1">
        <v>0</v>
      </c>
      <c r="N2421" s="1">
        <v>0</v>
      </c>
      <c r="O2421" s="1">
        <v>131122</v>
      </c>
      <c r="P2421" s="1">
        <v>0</v>
      </c>
      <c r="Q2421" s="1">
        <v>0</v>
      </c>
      <c r="R2421" s="1">
        <v>0</v>
      </c>
      <c r="S2421" s="1">
        <v>0</v>
      </c>
      <c r="T2421" s="2">
        <v>2022</v>
      </c>
    </row>
    <row r="2422" spans="1:20" x14ac:dyDescent="0.35">
      <c r="A2422" t="s">
        <v>87</v>
      </c>
      <c r="B2422" t="s">
        <v>88</v>
      </c>
      <c r="C2422" t="s">
        <v>117</v>
      </c>
      <c r="D2422">
        <v>1</v>
      </c>
      <c r="E2422" t="s">
        <v>90</v>
      </c>
      <c r="F2422" t="s">
        <v>81</v>
      </c>
      <c r="G2422" t="s">
        <v>89</v>
      </c>
      <c r="H2422" t="s">
        <v>39</v>
      </c>
      <c r="I2422" t="s">
        <v>42</v>
      </c>
      <c r="J2422" t="s">
        <v>43</v>
      </c>
      <c r="K2422" s="1">
        <v>25</v>
      </c>
      <c r="L2422" s="1">
        <v>191912.8</v>
      </c>
      <c r="M2422" s="1">
        <v>19584.34</v>
      </c>
      <c r="N2422" s="1">
        <v>-0.99</v>
      </c>
      <c r="O2422" s="1">
        <v>67020.47</v>
      </c>
      <c r="P2422" s="1">
        <v>675</v>
      </c>
      <c r="Q2422" s="1">
        <v>0</v>
      </c>
      <c r="R2422" s="1">
        <v>0</v>
      </c>
      <c r="S2422" s="1">
        <v>91496.19</v>
      </c>
      <c r="T2422" s="2">
        <v>2022</v>
      </c>
    </row>
    <row r="2423" spans="1:20" x14ac:dyDescent="0.35">
      <c r="A2423" t="s">
        <v>87</v>
      </c>
      <c r="B2423" t="s">
        <v>88</v>
      </c>
      <c r="C2423" t="s">
        <v>117</v>
      </c>
      <c r="D2423">
        <v>1</v>
      </c>
      <c r="E2423" t="s">
        <v>90</v>
      </c>
      <c r="F2423" t="s">
        <v>109</v>
      </c>
      <c r="G2423" t="s">
        <v>89</v>
      </c>
      <c r="H2423" t="s">
        <v>36</v>
      </c>
      <c r="I2423" t="s">
        <v>42</v>
      </c>
      <c r="J2423" t="s">
        <v>50</v>
      </c>
      <c r="K2423" s="1">
        <v>1</v>
      </c>
      <c r="L2423" s="1">
        <v>10000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3500</v>
      </c>
      <c r="T2423" s="2">
        <v>2022</v>
      </c>
    </row>
    <row r="2424" spans="1:20" x14ac:dyDescent="0.35">
      <c r="A2424" t="s">
        <v>87</v>
      </c>
      <c r="B2424" t="s">
        <v>88</v>
      </c>
      <c r="C2424" t="s">
        <v>117</v>
      </c>
      <c r="D2424">
        <v>1</v>
      </c>
      <c r="E2424" t="s">
        <v>90</v>
      </c>
      <c r="F2424" t="s">
        <v>109</v>
      </c>
      <c r="G2424" t="s">
        <v>89</v>
      </c>
      <c r="H2424" t="s">
        <v>36</v>
      </c>
      <c r="I2424" t="s">
        <v>42</v>
      </c>
      <c r="J2424" t="s">
        <v>54</v>
      </c>
      <c r="K2424" s="1">
        <v>2</v>
      </c>
      <c r="L2424" s="1">
        <v>9751.75</v>
      </c>
      <c r="M2424" s="1">
        <v>1750</v>
      </c>
      <c r="N2424" s="1">
        <v>0</v>
      </c>
      <c r="O2424" s="1">
        <v>7746</v>
      </c>
      <c r="P2424" s="1">
        <v>0</v>
      </c>
      <c r="Q2424" s="1">
        <v>0</v>
      </c>
      <c r="R2424" s="1">
        <v>0</v>
      </c>
      <c r="S2424" s="1">
        <v>0</v>
      </c>
      <c r="T2424" s="2">
        <v>2022</v>
      </c>
    </row>
    <row r="2425" spans="1:20" x14ac:dyDescent="0.35">
      <c r="A2425" t="s">
        <v>87</v>
      </c>
      <c r="B2425" t="s">
        <v>88</v>
      </c>
      <c r="C2425" t="s">
        <v>117</v>
      </c>
      <c r="D2425">
        <v>1</v>
      </c>
      <c r="E2425" t="s">
        <v>90</v>
      </c>
      <c r="F2425" t="s">
        <v>109</v>
      </c>
      <c r="G2425" t="s">
        <v>89</v>
      </c>
      <c r="H2425" t="s">
        <v>39</v>
      </c>
      <c r="I2425" t="s">
        <v>42</v>
      </c>
      <c r="J2425" t="s">
        <v>50</v>
      </c>
      <c r="K2425" s="1">
        <v>1</v>
      </c>
      <c r="L2425" s="1">
        <v>1000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350</v>
      </c>
      <c r="T2425" s="2">
        <v>2022</v>
      </c>
    </row>
    <row r="2426" spans="1:20" x14ac:dyDescent="0.35">
      <c r="A2426" t="s">
        <v>87</v>
      </c>
      <c r="B2426" t="s">
        <v>88</v>
      </c>
      <c r="C2426" t="s">
        <v>117</v>
      </c>
      <c r="D2426">
        <v>1</v>
      </c>
      <c r="E2426" t="s">
        <v>90</v>
      </c>
      <c r="F2426" t="s">
        <v>109</v>
      </c>
      <c r="G2426" t="s">
        <v>89</v>
      </c>
      <c r="H2426" t="s">
        <v>39</v>
      </c>
      <c r="I2426" t="s">
        <v>42</v>
      </c>
      <c r="J2426" t="s">
        <v>54</v>
      </c>
      <c r="K2426" s="1">
        <v>1</v>
      </c>
      <c r="L2426" s="1">
        <v>5227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2">
        <v>2022</v>
      </c>
    </row>
    <row r="2427" spans="1:20" x14ac:dyDescent="0.35">
      <c r="A2427" t="s">
        <v>87</v>
      </c>
      <c r="B2427" t="s">
        <v>88</v>
      </c>
      <c r="C2427" t="s">
        <v>117</v>
      </c>
      <c r="D2427">
        <v>1</v>
      </c>
      <c r="E2427" t="s">
        <v>90</v>
      </c>
      <c r="F2427" t="s">
        <v>82</v>
      </c>
      <c r="G2427" t="s">
        <v>89</v>
      </c>
      <c r="H2427" t="s">
        <v>36</v>
      </c>
      <c r="I2427" t="s">
        <v>42</v>
      </c>
      <c r="J2427" t="s">
        <v>43</v>
      </c>
      <c r="K2427" s="1">
        <v>2</v>
      </c>
      <c r="L2427" s="1">
        <v>17749.689999999999</v>
      </c>
      <c r="M2427" s="1">
        <v>1115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8874.85</v>
      </c>
      <c r="T2427" s="2">
        <v>2022</v>
      </c>
    </row>
    <row r="2428" spans="1:20" x14ac:dyDescent="0.35">
      <c r="A2428" t="s">
        <v>87</v>
      </c>
      <c r="B2428" t="s">
        <v>88</v>
      </c>
      <c r="C2428" t="s">
        <v>117</v>
      </c>
      <c r="D2428">
        <v>1</v>
      </c>
      <c r="E2428" t="s">
        <v>90</v>
      </c>
      <c r="F2428" t="s">
        <v>82</v>
      </c>
      <c r="G2428" t="s">
        <v>89</v>
      </c>
      <c r="H2428" t="s">
        <v>39</v>
      </c>
      <c r="I2428" t="s">
        <v>42</v>
      </c>
      <c r="J2428" t="s">
        <v>43</v>
      </c>
      <c r="K2428" s="1">
        <v>2</v>
      </c>
      <c r="L2428" s="1">
        <v>-3495.4</v>
      </c>
      <c r="M2428" s="1">
        <v>1115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2">
        <v>2022</v>
      </c>
    </row>
    <row r="2429" spans="1:20" x14ac:dyDescent="0.35">
      <c r="A2429" t="s">
        <v>87</v>
      </c>
      <c r="B2429" t="s">
        <v>88</v>
      </c>
      <c r="C2429" t="s">
        <v>117</v>
      </c>
      <c r="D2429">
        <v>1</v>
      </c>
      <c r="E2429" t="s">
        <v>90</v>
      </c>
      <c r="F2429" t="s">
        <v>83</v>
      </c>
      <c r="G2429" t="s">
        <v>89</v>
      </c>
      <c r="H2429" t="s">
        <v>36</v>
      </c>
      <c r="I2429" t="s">
        <v>42</v>
      </c>
      <c r="J2429" t="s">
        <v>47</v>
      </c>
      <c r="K2429" s="1">
        <v>1</v>
      </c>
      <c r="L2429" s="1">
        <v>141937.99</v>
      </c>
      <c r="M2429" s="1">
        <v>11105.25</v>
      </c>
      <c r="N2429" s="1">
        <v>0</v>
      </c>
      <c r="O2429" s="1">
        <v>141937.99</v>
      </c>
      <c r="P2429" s="1">
        <v>0</v>
      </c>
      <c r="Q2429" s="1">
        <v>0</v>
      </c>
      <c r="R2429" s="1">
        <v>0</v>
      </c>
      <c r="S2429" s="1">
        <v>85162.79</v>
      </c>
      <c r="T2429" s="2">
        <v>2022</v>
      </c>
    </row>
    <row r="2430" spans="1:20" x14ac:dyDescent="0.35">
      <c r="A2430" t="s">
        <v>87</v>
      </c>
      <c r="B2430" t="s">
        <v>88</v>
      </c>
      <c r="C2430" t="s">
        <v>117</v>
      </c>
      <c r="D2430">
        <v>1</v>
      </c>
      <c r="E2430" t="s">
        <v>90</v>
      </c>
      <c r="F2430" t="s">
        <v>83</v>
      </c>
      <c r="G2430" t="s">
        <v>89</v>
      </c>
      <c r="H2430" t="s">
        <v>36</v>
      </c>
      <c r="I2430" t="s">
        <v>42</v>
      </c>
      <c r="J2430" t="s">
        <v>43</v>
      </c>
      <c r="K2430" s="1">
        <v>3</v>
      </c>
      <c r="L2430" s="1">
        <v>60000</v>
      </c>
      <c r="M2430" s="1">
        <v>11134.85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30000.03</v>
      </c>
      <c r="T2430" s="2">
        <v>2022</v>
      </c>
    </row>
    <row r="2431" spans="1:20" x14ac:dyDescent="0.35">
      <c r="A2431" t="s">
        <v>87</v>
      </c>
      <c r="B2431" t="s">
        <v>88</v>
      </c>
      <c r="C2431" t="s">
        <v>117</v>
      </c>
      <c r="D2431">
        <v>1</v>
      </c>
      <c r="E2431" t="s">
        <v>90</v>
      </c>
      <c r="F2431" t="s">
        <v>83</v>
      </c>
      <c r="G2431" t="s">
        <v>89</v>
      </c>
      <c r="H2431" t="s">
        <v>39</v>
      </c>
      <c r="I2431" t="s">
        <v>42</v>
      </c>
      <c r="J2431" t="s">
        <v>47</v>
      </c>
      <c r="K2431" s="1">
        <v>1</v>
      </c>
      <c r="L2431" s="1">
        <v>5000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1750</v>
      </c>
      <c r="T2431" s="2">
        <v>2022</v>
      </c>
    </row>
    <row r="2432" spans="1:20" x14ac:dyDescent="0.35">
      <c r="A2432" t="s">
        <v>87</v>
      </c>
      <c r="B2432" t="s">
        <v>88</v>
      </c>
      <c r="C2432" t="s">
        <v>117</v>
      </c>
      <c r="D2432">
        <v>1</v>
      </c>
      <c r="E2432" t="s">
        <v>90</v>
      </c>
      <c r="F2432" t="s">
        <v>83</v>
      </c>
      <c r="G2432" t="s">
        <v>89</v>
      </c>
      <c r="H2432" t="s">
        <v>39</v>
      </c>
      <c r="I2432" t="s">
        <v>42</v>
      </c>
      <c r="J2432" t="s">
        <v>40</v>
      </c>
      <c r="K2432" s="1">
        <v>1</v>
      </c>
      <c r="L2432" s="1">
        <v>8970</v>
      </c>
      <c r="M2432" s="1">
        <v>0</v>
      </c>
      <c r="N2432" s="1">
        <v>0</v>
      </c>
      <c r="O2432" s="1">
        <v>8970</v>
      </c>
      <c r="P2432" s="1">
        <v>0</v>
      </c>
      <c r="Q2432" s="1">
        <v>0</v>
      </c>
      <c r="R2432" s="1">
        <v>0</v>
      </c>
      <c r="S2432" s="1">
        <v>0</v>
      </c>
      <c r="T2432" s="2">
        <v>2022</v>
      </c>
    </row>
    <row r="2433" spans="1:20" x14ac:dyDescent="0.35">
      <c r="A2433" t="s">
        <v>87</v>
      </c>
      <c r="B2433" t="s">
        <v>88</v>
      </c>
      <c r="C2433" t="s">
        <v>117</v>
      </c>
      <c r="D2433">
        <v>1</v>
      </c>
      <c r="E2433" t="s">
        <v>90</v>
      </c>
      <c r="F2433" t="s">
        <v>84</v>
      </c>
      <c r="G2433" t="s">
        <v>89</v>
      </c>
      <c r="H2433" t="s">
        <v>36</v>
      </c>
      <c r="I2433" t="s">
        <v>42</v>
      </c>
      <c r="J2433" t="s">
        <v>47</v>
      </c>
      <c r="K2433" s="1">
        <v>2</v>
      </c>
      <c r="L2433" s="1">
        <v>52503.65</v>
      </c>
      <c r="M2433" s="1">
        <v>4000</v>
      </c>
      <c r="N2433" s="1">
        <v>0</v>
      </c>
      <c r="O2433" s="1">
        <v>52503.65</v>
      </c>
      <c r="P2433" s="1">
        <v>15000</v>
      </c>
      <c r="Q2433" s="1">
        <v>0</v>
      </c>
      <c r="R2433" s="1">
        <v>0</v>
      </c>
      <c r="S2433" s="1">
        <v>9754.7999999999993</v>
      </c>
      <c r="T2433" s="2">
        <v>2022</v>
      </c>
    </row>
    <row r="2434" spans="1:20" x14ac:dyDescent="0.35">
      <c r="A2434" t="s">
        <v>87</v>
      </c>
      <c r="B2434" t="s">
        <v>88</v>
      </c>
      <c r="C2434" t="s">
        <v>117</v>
      </c>
      <c r="D2434">
        <v>1</v>
      </c>
      <c r="E2434" t="s">
        <v>90</v>
      </c>
      <c r="F2434" t="s">
        <v>84</v>
      </c>
      <c r="G2434" t="s">
        <v>89</v>
      </c>
      <c r="H2434" t="s">
        <v>36</v>
      </c>
      <c r="I2434" t="s">
        <v>42</v>
      </c>
      <c r="J2434" t="s">
        <v>67</v>
      </c>
      <c r="K2434" s="1">
        <v>1</v>
      </c>
      <c r="L2434" s="1">
        <v>-50000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-20000</v>
      </c>
      <c r="T2434" s="2">
        <v>2022</v>
      </c>
    </row>
    <row r="2435" spans="1:20" x14ac:dyDescent="0.35">
      <c r="A2435" t="s">
        <v>87</v>
      </c>
      <c r="B2435" t="s">
        <v>88</v>
      </c>
      <c r="C2435" t="s">
        <v>117</v>
      </c>
      <c r="D2435">
        <v>1</v>
      </c>
      <c r="E2435" t="s">
        <v>90</v>
      </c>
      <c r="F2435" t="s">
        <v>84</v>
      </c>
      <c r="G2435" t="s">
        <v>89</v>
      </c>
      <c r="H2435" t="s">
        <v>36</v>
      </c>
      <c r="I2435" t="s">
        <v>42</v>
      </c>
      <c r="J2435" t="s">
        <v>54</v>
      </c>
      <c r="K2435" s="1">
        <v>2</v>
      </c>
      <c r="L2435" s="1">
        <v>7667.44</v>
      </c>
      <c r="M2435" s="1">
        <v>1750</v>
      </c>
      <c r="N2435" s="1">
        <v>0</v>
      </c>
      <c r="O2435" s="1">
        <v>7667.44</v>
      </c>
      <c r="P2435" s="1">
        <v>0</v>
      </c>
      <c r="Q2435" s="1">
        <v>0</v>
      </c>
      <c r="R2435" s="1">
        <v>0</v>
      </c>
      <c r="S2435" s="1">
        <v>0</v>
      </c>
      <c r="T2435" s="2">
        <v>2022</v>
      </c>
    </row>
    <row r="2436" spans="1:20" x14ac:dyDescent="0.35">
      <c r="A2436" t="s">
        <v>87</v>
      </c>
      <c r="B2436" t="s">
        <v>88</v>
      </c>
      <c r="C2436" t="s">
        <v>117</v>
      </c>
      <c r="D2436">
        <v>1</v>
      </c>
      <c r="E2436" t="s">
        <v>90</v>
      </c>
      <c r="F2436" t="s">
        <v>84</v>
      </c>
      <c r="G2436" t="s">
        <v>89</v>
      </c>
      <c r="H2436" t="s">
        <v>36</v>
      </c>
      <c r="I2436" t="s">
        <v>42</v>
      </c>
      <c r="J2436" t="s">
        <v>43</v>
      </c>
      <c r="K2436" s="1">
        <v>10</v>
      </c>
      <c r="L2436" s="1">
        <v>79704.69</v>
      </c>
      <c r="M2436" s="1">
        <v>5245</v>
      </c>
      <c r="N2436" s="1">
        <v>0</v>
      </c>
      <c r="O2436" s="1">
        <v>284865.44</v>
      </c>
      <c r="P2436" s="1">
        <v>0</v>
      </c>
      <c r="Q2436" s="1">
        <v>0</v>
      </c>
      <c r="R2436" s="1">
        <v>0</v>
      </c>
      <c r="S2436" s="1">
        <v>20902.349999999999</v>
      </c>
      <c r="T2436" s="2">
        <v>2022</v>
      </c>
    </row>
    <row r="2437" spans="1:20" x14ac:dyDescent="0.35">
      <c r="A2437" t="s">
        <v>87</v>
      </c>
      <c r="B2437" t="s">
        <v>88</v>
      </c>
      <c r="C2437" t="s">
        <v>117</v>
      </c>
      <c r="D2437">
        <v>1</v>
      </c>
      <c r="E2437" t="s">
        <v>90</v>
      </c>
      <c r="F2437" t="s">
        <v>84</v>
      </c>
      <c r="G2437" t="s">
        <v>89</v>
      </c>
      <c r="H2437" t="s">
        <v>39</v>
      </c>
      <c r="I2437" t="s">
        <v>42</v>
      </c>
      <c r="J2437" t="s">
        <v>47</v>
      </c>
      <c r="K2437" s="1">
        <v>12</v>
      </c>
      <c r="L2437" s="1">
        <v>249900</v>
      </c>
      <c r="M2437" s="1">
        <v>3349.14</v>
      </c>
      <c r="N2437" s="1">
        <v>0</v>
      </c>
      <c r="O2437" s="1">
        <v>25000</v>
      </c>
      <c r="P2437" s="1">
        <v>1500</v>
      </c>
      <c r="Q2437" s="1">
        <v>0</v>
      </c>
      <c r="R2437" s="1">
        <v>0</v>
      </c>
      <c r="S2437" s="1">
        <v>130423.31</v>
      </c>
      <c r="T2437" s="2">
        <v>2022</v>
      </c>
    </row>
    <row r="2438" spans="1:20" x14ac:dyDescent="0.35">
      <c r="A2438" t="s">
        <v>87</v>
      </c>
      <c r="B2438" t="s">
        <v>88</v>
      </c>
      <c r="C2438" t="s">
        <v>117</v>
      </c>
      <c r="D2438">
        <v>1</v>
      </c>
      <c r="E2438" t="s">
        <v>90</v>
      </c>
      <c r="F2438" t="s">
        <v>84</v>
      </c>
      <c r="G2438" t="s">
        <v>89</v>
      </c>
      <c r="H2438" t="s">
        <v>39</v>
      </c>
      <c r="I2438" t="s">
        <v>42</v>
      </c>
      <c r="J2438" t="s">
        <v>43</v>
      </c>
      <c r="K2438" s="1">
        <v>11</v>
      </c>
      <c r="L2438" s="1">
        <v>83975.27</v>
      </c>
      <c r="M2438" s="1">
        <v>19785.3</v>
      </c>
      <c r="N2438" s="1">
        <v>0</v>
      </c>
      <c r="O2438" s="1">
        <v>252993.74</v>
      </c>
      <c r="P2438" s="1">
        <v>0</v>
      </c>
      <c r="Q2438" s="1">
        <v>0</v>
      </c>
      <c r="R2438" s="1">
        <v>0</v>
      </c>
      <c r="S2438" s="1">
        <v>72895.14</v>
      </c>
      <c r="T2438" s="2">
        <v>2022</v>
      </c>
    </row>
    <row r="2439" spans="1:20" x14ac:dyDescent="0.35">
      <c r="A2439" t="s">
        <v>87</v>
      </c>
      <c r="B2439" t="s">
        <v>88</v>
      </c>
      <c r="C2439" t="s">
        <v>117</v>
      </c>
      <c r="D2439">
        <v>2</v>
      </c>
      <c r="E2439" t="s">
        <v>90</v>
      </c>
      <c r="F2439" t="s">
        <v>35</v>
      </c>
      <c r="G2439" t="s">
        <v>89</v>
      </c>
      <c r="H2439" t="s">
        <v>36</v>
      </c>
      <c r="I2439" t="s">
        <v>42</v>
      </c>
      <c r="J2439" t="s">
        <v>72</v>
      </c>
      <c r="K2439" s="1">
        <v>1</v>
      </c>
      <c r="L2439" s="1">
        <v>-4800</v>
      </c>
      <c r="M2439" s="1">
        <v>1750</v>
      </c>
      <c r="N2439" s="1">
        <v>0</v>
      </c>
      <c r="O2439" s="1">
        <v>5200</v>
      </c>
      <c r="P2439" s="1">
        <v>0</v>
      </c>
      <c r="Q2439" s="1">
        <v>0</v>
      </c>
      <c r="R2439" s="1">
        <v>0</v>
      </c>
      <c r="S2439" s="1">
        <v>0</v>
      </c>
      <c r="T2439" s="2">
        <v>2022</v>
      </c>
    </row>
    <row r="2440" spans="1:20" x14ac:dyDescent="0.35">
      <c r="A2440" t="s">
        <v>87</v>
      </c>
      <c r="B2440" t="s">
        <v>88</v>
      </c>
      <c r="C2440" t="s">
        <v>117</v>
      </c>
      <c r="D2440">
        <v>2</v>
      </c>
      <c r="E2440" t="s">
        <v>90</v>
      </c>
      <c r="F2440" t="s">
        <v>35</v>
      </c>
      <c r="G2440" t="s">
        <v>89</v>
      </c>
      <c r="H2440" t="s">
        <v>36</v>
      </c>
      <c r="I2440" t="s">
        <v>42</v>
      </c>
      <c r="J2440" t="s">
        <v>54</v>
      </c>
      <c r="K2440" s="1">
        <v>1</v>
      </c>
      <c r="L2440" s="1">
        <v>9080</v>
      </c>
      <c r="M2440" s="1">
        <v>2351.8000000000002</v>
      </c>
      <c r="N2440" s="1">
        <v>0</v>
      </c>
      <c r="O2440" s="1">
        <v>9080</v>
      </c>
      <c r="P2440" s="1">
        <v>0</v>
      </c>
      <c r="Q2440" s="1">
        <v>0</v>
      </c>
      <c r="R2440" s="1">
        <v>0</v>
      </c>
      <c r="S2440" s="1">
        <v>0</v>
      </c>
      <c r="T2440" s="2">
        <v>2022</v>
      </c>
    </row>
    <row r="2441" spans="1:20" x14ac:dyDescent="0.35">
      <c r="A2441" t="s">
        <v>87</v>
      </c>
      <c r="B2441" t="s">
        <v>88</v>
      </c>
      <c r="C2441" t="s">
        <v>117</v>
      </c>
      <c r="D2441">
        <v>2</v>
      </c>
      <c r="E2441" t="s">
        <v>90</v>
      </c>
      <c r="F2441" t="s">
        <v>35</v>
      </c>
      <c r="G2441" t="s">
        <v>89</v>
      </c>
      <c r="H2441" t="s">
        <v>36</v>
      </c>
      <c r="I2441" t="s">
        <v>42</v>
      </c>
      <c r="J2441" t="s">
        <v>57</v>
      </c>
      <c r="K2441" s="1">
        <v>1</v>
      </c>
      <c r="L2441" s="1">
        <v>32590.43</v>
      </c>
      <c r="M2441" s="1">
        <v>14778.81</v>
      </c>
      <c r="N2441" s="1">
        <v>0</v>
      </c>
      <c r="O2441" s="1">
        <v>32590.43</v>
      </c>
      <c r="P2441" s="1">
        <v>13250</v>
      </c>
      <c r="Q2441" s="1">
        <v>3621.15</v>
      </c>
      <c r="R2441" s="1">
        <v>0</v>
      </c>
      <c r="S2441" s="1">
        <v>19554.259999999998</v>
      </c>
      <c r="T2441" s="2">
        <v>2022</v>
      </c>
    </row>
    <row r="2442" spans="1:20" x14ac:dyDescent="0.35">
      <c r="A2442" t="s">
        <v>87</v>
      </c>
      <c r="B2442" t="s">
        <v>88</v>
      </c>
      <c r="C2442" t="s">
        <v>117</v>
      </c>
      <c r="D2442">
        <v>2</v>
      </c>
      <c r="E2442" t="s">
        <v>90</v>
      </c>
      <c r="F2442" t="s">
        <v>35</v>
      </c>
      <c r="G2442" t="s">
        <v>89</v>
      </c>
      <c r="H2442" t="s">
        <v>39</v>
      </c>
      <c r="I2442" t="s">
        <v>42</v>
      </c>
      <c r="J2442" t="s">
        <v>54</v>
      </c>
      <c r="K2442" s="1">
        <v>1</v>
      </c>
      <c r="L2442" s="1">
        <v>15179.94</v>
      </c>
      <c r="M2442" s="1">
        <v>0</v>
      </c>
      <c r="N2442" s="1">
        <v>0</v>
      </c>
      <c r="O2442" s="1">
        <v>15179.94</v>
      </c>
      <c r="P2442" s="1">
        <v>0</v>
      </c>
      <c r="Q2442" s="1">
        <v>0</v>
      </c>
      <c r="R2442" s="1">
        <v>0</v>
      </c>
      <c r="S2442" s="1">
        <v>0</v>
      </c>
      <c r="T2442" s="2">
        <v>2022</v>
      </c>
    </row>
    <row r="2443" spans="1:20" x14ac:dyDescent="0.35">
      <c r="A2443" t="s">
        <v>87</v>
      </c>
      <c r="B2443" t="s">
        <v>88</v>
      </c>
      <c r="C2443" t="s">
        <v>117</v>
      </c>
      <c r="D2443">
        <v>2</v>
      </c>
      <c r="E2443" t="s">
        <v>90</v>
      </c>
      <c r="F2443" t="s">
        <v>35</v>
      </c>
      <c r="G2443" t="s">
        <v>89</v>
      </c>
      <c r="H2443" t="s">
        <v>39</v>
      </c>
      <c r="I2443" t="s">
        <v>42</v>
      </c>
      <c r="J2443" t="s">
        <v>43</v>
      </c>
      <c r="K2443" s="1">
        <v>2</v>
      </c>
      <c r="L2443" s="1">
        <v>-175.25</v>
      </c>
      <c r="M2443" s="1">
        <v>1115</v>
      </c>
      <c r="N2443" s="1">
        <v>0</v>
      </c>
      <c r="O2443" s="1">
        <v>350.5</v>
      </c>
      <c r="P2443" s="1">
        <v>0</v>
      </c>
      <c r="Q2443" s="1">
        <v>0</v>
      </c>
      <c r="R2443" s="1">
        <v>0</v>
      </c>
      <c r="S2443" s="1">
        <v>0</v>
      </c>
      <c r="T2443" s="2">
        <v>2022</v>
      </c>
    </row>
    <row r="2444" spans="1:20" x14ac:dyDescent="0.35">
      <c r="A2444" t="s">
        <v>87</v>
      </c>
      <c r="B2444" t="s">
        <v>88</v>
      </c>
      <c r="C2444" t="s">
        <v>117</v>
      </c>
      <c r="D2444">
        <v>2</v>
      </c>
      <c r="E2444" t="s">
        <v>90</v>
      </c>
      <c r="F2444" t="s">
        <v>41</v>
      </c>
      <c r="G2444" t="s">
        <v>89</v>
      </c>
      <c r="H2444" t="s">
        <v>36</v>
      </c>
      <c r="I2444" t="s">
        <v>42</v>
      </c>
      <c r="J2444" t="s">
        <v>50</v>
      </c>
      <c r="K2444" s="1">
        <v>4</v>
      </c>
      <c r="L2444" s="1">
        <v>-95500</v>
      </c>
      <c r="M2444" s="1">
        <v>0</v>
      </c>
      <c r="N2444" s="1">
        <v>0</v>
      </c>
      <c r="O2444" s="1">
        <v>240500</v>
      </c>
      <c r="P2444" s="1">
        <v>0</v>
      </c>
      <c r="Q2444" s="1">
        <v>0</v>
      </c>
      <c r="R2444" s="1">
        <v>0</v>
      </c>
      <c r="S2444" s="1">
        <v>-85493.72</v>
      </c>
      <c r="T2444" s="2">
        <v>2022</v>
      </c>
    </row>
    <row r="2445" spans="1:20" x14ac:dyDescent="0.35">
      <c r="A2445" t="s">
        <v>87</v>
      </c>
      <c r="B2445" t="s">
        <v>88</v>
      </c>
      <c r="C2445" t="s">
        <v>117</v>
      </c>
      <c r="D2445">
        <v>2</v>
      </c>
      <c r="E2445" t="s">
        <v>90</v>
      </c>
      <c r="F2445" t="s">
        <v>41</v>
      </c>
      <c r="G2445" t="s">
        <v>89</v>
      </c>
      <c r="H2445" t="s">
        <v>36</v>
      </c>
      <c r="I2445" t="s">
        <v>42</v>
      </c>
      <c r="J2445" t="s">
        <v>47</v>
      </c>
      <c r="K2445" s="1">
        <v>4</v>
      </c>
      <c r="L2445" s="1">
        <v>666512.66</v>
      </c>
      <c r="M2445" s="1">
        <v>39173.25</v>
      </c>
      <c r="N2445" s="1">
        <v>0</v>
      </c>
      <c r="O2445" s="1">
        <v>936512.66</v>
      </c>
      <c r="P2445" s="1">
        <v>7500</v>
      </c>
      <c r="Q2445" s="1">
        <v>0</v>
      </c>
      <c r="R2445" s="1">
        <v>0</v>
      </c>
      <c r="S2445" s="1">
        <v>399907.59</v>
      </c>
      <c r="T2445" s="2">
        <v>2022</v>
      </c>
    </row>
    <row r="2446" spans="1:20" x14ac:dyDescent="0.35">
      <c r="A2446" t="s">
        <v>87</v>
      </c>
      <c r="B2446" t="s">
        <v>88</v>
      </c>
      <c r="C2446" t="s">
        <v>117</v>
      </c>
      <c r="D2446">
        <v>2</v>
      </c>
      <c r="E2446" t="s">
        <v>90</v>
      </c>
      <c r="F2446" t="s">
        <v>41</v>
      </c>
      <c r="G2446" t="s">
        <v>89</v>
      </c>
      <c r="H2446" t="s">
        <v>36</v>
      </c>
      <c r="I2446" t="s">
        <v>42</v>
      </c>
      <c r="J2446" t="s">
        <v>54</v>
      </c>
      <c r="K2446" s="1">
        <v>1</v>
      </c>
      <c r="L2446" s="1">
        <v>6341.3</v>
      </c>
      <c r="M2446" s="1">
        <v>3000</v>
      </c>
      <c r="N2446" s="1">
        <v>0</v>
      </c>
      <c r="O2446" s="1">
        <v>6341.3</v>
      </c>
      <c r="P2446" s="1">
        <v>0</v>
      </c>
      <c r="Q2446" s="1">
        <v>0</v>
      </c>
      <c r="R2446" s="1">
        <v>0</v>
      </c>
      <c r="S2446" s="1">
        <v>0</v>
      </c>
      <c r="T2446" s="2">
        <v>2022</v>
      </c>
    </row>
    <row r="2447" spans="1:20" x14ac:dyDescent="0.35">
      <c r="A2447" t="s">
        <v>87</v>
      </c>
      <c r="B2447" t="s">
        <v>88</v>
      </c>
      <c r="C2447" t="s">
        <v>117</v>
      </c>
      <c r="D2447">
        <v>2</v>
      </c>
      <c r="E2447" t="s">
        <v>90</v>
      </c>
      <c r="F2447" t="s">
        <v>41</v>
      </c>
      <c r="G2447" t="s">
        <v>89</v>
      </c>
      <c r="H2447" t="s">
        <v>36</v>
      </c>
      <c r="I2447" t="s">
        <v>42</v>
      </c>
      <c r="J2447" t="s">
        <v>43</v>
      </c>
      <c r="K2447" s="1">
        <v>9</v>
      </c>
      <c r="L2447" s="1">
        <v>17974.07</v>
      </c>
      <c r="M2447" s="1">
        <v>19687</v>
      </c>
      <c r="N2447" s="1">
        <v>0</v>
      </c>
      <c r="O2447" s="1">
        <v>17974.07</v>
      </c>
      <c r="P2447" s="1">
        <v>0</v>
      </c>
      <c r="Q2447" s="1">
        <v>0</v>
      </c>
      <c r="R2447" s="1">
        <v>0</v>
      </c>
      <c r="S2447" s="1">
        <v>5162.04</v>
      </c>
      <c r="T2447" s="2">
        <v>2022</v>
      </c>
    </row>
    <row r="2448" spans="1:20" x14ac:dyDescent="0.35">
      <c r="A2448" t="s">
        <v>87</v>
      </c>
      <c r="B2448" t="s">
        <v>88</v>
      </c>
      <c r="C2448" t="s">
        <v>117</v>
      </c>
      <c r="D2448">
        <v>2</v>
      </c>
      <c r="E2448" t="s">
        <v>90</v>
      </c>
      <c r="F2448" t="s">
        <v>41</v>
      </c>
      <c r="G2448" t="s">
        <v>89</v>
      </c>
      <c r="H2448" t="s">
        <v>36</v>
      </c>
      <c r="I2448" t="s">
        <v>42</v>
      </c>
      <c r="J2448" t="s">
        <v>106</v>
      </c>
      <c r="K2448" s="1">
        <v>1</v>
      </c>
      <c r="L2448" s="1">
        <v>1200000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600000</v>
      </c>
      <c r="T2448" s="2">
        <v>2022</v>
      </c>
    </row>
    <row r="2449" spans="1:20" x14ac:dyDescent="0.35">
      <c r="A2449" t="s">
        <v>87</v>
      </c>
      <c r="B2449" t="s">
        <v>88</v>
      </c>
      <c r="C2449" t="s">
        <v>117</v>
      </c>
      <c r="D2449">
        <v>2</v>
      </c>
      <c r="E2449" t="s">
        <v>90</v>
      </c>
      <c r="F2449" t="s">
        <v>41</v>
      </c>
      <c r="G2449" t="s">
        <v>89</v>
      </c>
      <c r="H2449" t="s">
        <v>36</v>
      </c>
      <c r="I2449" t="s">
        <v>48</v>
      </c>
      <c r="J2449" t="s">
        <v>106</v>
      </c>
      <c r="K2449" s="1">
        <v>1</v>
      </c>
      <c r="L2449" s="1">
        <v>80000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40000</v>
      </c>
      <c r="T2449" s="2">
        <v>2022</v>
      </c>
    </row>
    <row r="2450" spans="1:20" x14ac:dyDescent="0.35">
      <c r="A2450" t="s">
        <v>87</v>
      </c>
      <c r="B2450" t="s">
        <v>88</v>
      </c>
      <c r="C2450" t="s">
        <v>117</v>
      </c>
      <c r="D2450">
        <v>2</v>
      </c>
      <c r="E2450" t="s">
        <v>90</v>
      </c>
      <c r="F2450" t="s">
        <v>41</v>
      </c>
      <c r="G2450" t="s">
        <v>89</v>
      </c>
      <c r="H2450" t="s">
        <v>39</v>
      </c>
      <c r="I2450" t="s">
        <v>42</v>
      </c>
      <c r="J2450" t="s">
        <v>50</v>
      </c>
      <c r="K2450" s="1">
        <v>1</v>
      </c>
      <c r="L2450" s="1">
        <v>-25749</v>
      </c>
      <c r="M2450" s="1">
        <v>5134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-9630</v>
      </c>
      <c r="T2450" s="2">
        <v>2022</v>
      </c>
    </row>
    <row r="2451" spans="1:20" x14ac:dyDescent="0.35">
      <c r="A2451" t="s">
        <v>87</v>
      </c>
      <c r="B2451" t="s">
        <v>88</v>
      </c>
      <c r="C2451" t="s">
        <v>117</v>
      </c>
      <c r="D2451">
        <v>2</v>
      </c>
      <c r="E2451" t="s">
        <v>90</v>
      </c>
      <c r="F2451" t="s">
        <v>41</v>
      </c>
      <c r="G2451" t="s">
        <v>89</v>
      </c>
      <c r="H2451" t="s">
        <v>39</v>
      </c>
      <c r="I2451" t="s">
        <v>42</v>
      </c>
      <c r="J2451" t="s">
        <v>60</v>
      </c>
      <c r="K2451" s="1">
        <v>1</v>
      </c>
      <c r="L2451" s="1">
        <v>26972</v>
      </c>
      <c r="M2451" s="1">
        <v>7094.06</v>
      </c>
      <c r="N2451" s="1">
        <v>0</v>
      </c>
      <c r="O2451" s="1">
        <v>26972</v>
      </c>
      <c r="P2451" s="1">
        <v>0</v>
      </c>
      <c r="Q2451" s="1">
        <v>0</v>
      </c>
      <c r="R2451" s="1">
        <v>0</v>
      </c>
      <c r="S2451" s="1">
        <v>13486</v>
      </c>
      <c r="T2451" s="2">
        <v>2022</v>
      </c>
    </row>
    <row r="2452" spans="1:20" x14ac:dyDescent="0.35">
      <c r="A2452" t="s">
        <v>87</v>
      </c>
      <c r="B2452" t="s">
        <v>88</v>
      </c>
      <c r="C2452" t="s">
        <v>117</v>
      </c>
      <c r="D2452">
        <v>2</v>
      </c>
      <c r="E2452" t="s">
        <v>90</v>
      </c>
      <c r="F2452" t="s">
        <v>41</v>
      </c>
      <c r="G2452" t="s">
        <v>89</v>
      </c>
      <c r="H2452" t="s">
        <v>39</v>
      </c>
      <c r="I2452" t="s">
        <v>42</v>
      </c>
      <c r="J2452" t="s">
        <v>43</v>
      </c>
      <c r="K2452" s="1">
        <v>3</v>
      </c>
      <c r="L2452" s="1">
        <v>8344.7999999999993</v>
      </c>
      <c r="M2452" s="1">
        <v>4000</v>
      </c>
      <c r="N2452" s="1">
        <v>0</v>
      </c>
      <c r="O2452" s="1">
        <v>8344.7999999999993</v>
      </c>
      <c r="P2452" s="1">
        <v>0</v>
      </c>
      <c r="Q2452" s="1">
        <v>0</v>
      </c>
      <c r="R2452" s="1">
        <v>0</v>
      </c>
      <c r="S2452" s="1">
        <v>4172.3999999999996</v>
      </c>
      <c r="T2452" s="2">
        <v>2022</v>
      </c>
    </row>
    <row r="2453" spans="1:20" x14ac:dyDescent="0.35">
      <c r="A2453" t="s">
        <v>87</v>
      </c>
      <c r="B2453" t="s">
        <v>88</v>
      </c>
      <c r="C2453" t="s">
        <v>117</v>
      </c>
      <c r="D2453">
        <v>2</v>
      </c>
      <c r="E2453" t="s">
        <v>90</v>
      </c>
      <c r="F2453" t="s">
        <v>41</v>
      </c>
      <c r="G2453" t="s">
        <v>89</v>
      </c>
      <c r="H2453" t="s">
        <v>39</v>
      </c>
      <c r="I2453" t="s">
        <v>42</v>
      </c>
      <c r="J2453" t="s">
        <v>40</v>
      </c>
      <c r="K2453" s="1">
        <v>1</v>
      </c>
      <c r="L2453" s="1">
        <v>0</v>
      </c>
      <c r="M2453" s="1">
        <v>1640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2">
        <v>2022</v>
      </c>
    </row>
    <row r="2454" spans="1:20" x14ac:dyDescent="0.35">
      <c r="A2454" t="s">
        <v>87</v>
      </c>
      <c r="B2454" t="s">
        <v>88</v>
      </c>
      <c r="C2454" t="s">
        <v>117</v>
      </c>
      <c r="D2454">
        <v>2</v>
      </c>
      <c r="E2454" t="s">
        <v>90</v>
      </c>
      <c r="F2454" t="s">
        <v>41</v>
      </c>
      <c r="G2454" t="s">
        <v>89</v>
      </c>
      <c r="H2454" t="s">
        <v>39</v>
      </c>
      <c r="I2454" t="s">
        <v>42</v>
      </c>
      <c r="J2454" t="s">
        <v>106</v>
      </c>
      <c r="K2454" s="1">
        <v>1</v>
      </c>
      <c r="L2454" s="1">
        <v>800000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400000</v>
      </c>
      <c r="T2454" s="2">
        <v>2022</v>
      </c>
    </row>
    <row r="2455" spans="1:20" x14ac:dyDescent="0.35">
      <c r="A2455" t="s">
        <v>87</v>
      </c>
      <c r="B2455" t="s">
        <v>88</v>
      </c>
      <c r="C2455" t="s">
        <v>117</v>
      </c>
      <c r="D2455">
        <v>2</v>
      </c>
      <c r="E2455" t="s">
        <v>90</v>
      </c>
      <c r="F2455" t="s">
        <v>114</v>
      </c>
      <c r="G2455" t="s">
        <v>89</v>
      </c>
      <c r="H2455" t="s">
        <v>39</v>
      </c>
      <c r="I2455" t="s">
        <v>42</v>
      </c>
      <c r="J2455" t="s">
        <v>60</v>
      </c>
      <c r="K2455" s="1">
        <v>1</v>
      </c>
      <c r="L2455" s="1">
        <v>4496.84</v>
      </c>
      <c r="M2455" s="1">
        <v>2980</v>
      </c>
      <c r="N2455" s="1">
        <v>0</v>
      </c>
      <c r="O2455" s="1">
        <v>4496.84</v>
      </c>
      <c r="P2455" s="1">
        <v>0</v>
      </c>
      <c r="Q2455" s="1">
        <v>0</v>
      </c>
      <c r="R2455" s="1">
        <v>0</v>
      </c>
      <c r="S2455" s="1">
        <v>0</v>
      </c>
      <c r="T2455" s="2">
        <v>2022</v>
      </c>
    </row>
    <row r="2456" spans="1:20" x14ac:dyDescent="0.35">
      <c r="A2456" t="s">
        <v>87</v>
      </c>
      <c r="B2456" t="s">
        <v>88</v>
      </c>
      <c r="C2456" t="s">
        <v>117</v>
      </c>
      <c r="D2456">
        <v>2</v>
      </c>
      <c r="E2456" t="s">
        <v>90</v>
      </c>
      <c r="F2456" t="s">
        <v>49</v>
      </c>
      <c r="G2456" t="s">
        <v>89</v>
      </c>
      <c r="H2456" t="s">
        <v>36</v>
      </c>
      <c r="I2456" t="s">
        <v>42</v>
      </c>
      <c r="J2456" t="s">
        <v>60</v>
      </c>
      <c r="K2456" s="1">
        <v>2</v>
      </c>
      <c r="L2456" s="1">
        <v>1000000</v>
      </c>
      <c r="M2456" s="1">
        <v>33720</v>
      </c>
      <c r="N2456" s="1">
        <v>0</v>
      </c>
      <c r="O2456" s="1">
        <v>1000000</v>
      </c>
      <c r="P2456" s="1">
        <v>0</v>
      </c>
      <c r="Q2456" s="1">
        <v>0</v>
      </c>
      <c r="R2456" s="1">
        <v>0</v>
      </c>
      <c r="S2456" s="1">
        <v>600000</v>
      </c>
      <c r="T2456" s="2">
        <v>2022</v>
      </c>
    </row>
    <row r="2457" spans="1:20" x14ac:dyDescent="0.35">
      <c r="A2457" t="s">
        <v>87</v>
      </c>
      <c r="B2457" t="s">
        <v>88</v>
      </c>
      <c r="C2457" t="s">
        <v>117</v>
      </c>
      <c r="D2457">
        <v>2</v>
      </c>
      <c r="E2457" t="s">
        <v>90</v>
      </c>
      <c r="F2457" t="s">
        <v>49</v>
      </c>
      <c r="G2457" t="s">
        <v>89</v>
      </c>
      <c r="H2457" t="s">
        <v>36</v>
      </c>
      <c r="I2457" t="s">
        <v>42</v>
      </c>
      <c r="J2457" t="s">
        <v>54</v>
      </c>
      <c r="K2457" s="1">
        <v>2</v>
      </c>
      <c r="L2457" s="1">
        <v>-43049.5</v>
      </c>
      <c r="M2457" s="1">
        <v>-784.3</v>
      </c>
      <c r="N2457" s="1">
        <v>0</v>
      </c>
      <c r="O2457" s="1">
        <v>6962.5</v>
      </c>
      <c r="P2457" s="1">
        <v>0</v>
      </c>
      <c r="Q2457" s="1">
        <v>0</v>
      </c>
      <c r="R2457" s="1">
        <v>0</v>
      </c>
      <c r="S2457" s="1">
        <v>0</v>
      </c>
      <c r="T2457" s="2">
        <v>2022</v>
      </c>
    </row>
    <row r="2458" spans="1:20" x14ac:dyDescent="0.35">
      <c r="A2458" t="s">
        <v>87</v>
      </c>
      <c r="B2458" t="s">
        <v>88</v>
      </c>
      <c r="C2458" t="s">
        <v>117</v>
      </c>
      <c r="D2458">
        <v>2</v>
      </c>
      <c r="E2458" t="s">
        <v>90</v>
      </c>
      <c r="F2458" t="s">
        <v>49</v>
      </c>
      <c r="G2458" t="s">
        <v>89</v>
      </c>
      <c r="H2458" t="s">
        <v>36</v>
      </c>
      <c r="I2458" t="s">
        <v>42</v>
      </c>
      <c r="J2458" t="s">
        <v>43</v>
      </c>
      <c r="K2458" s="1">
        <v>5</v>
      </c>
      <c r="L2458" s="1">
        <v>44020.09</v>
      </c>
      <c r="M2458" s="1">
        <v>9659</v>
      </c>
      <c r="N2458" s="1">
        <v>0</v>
      </c>
      <c r="O2458" s="1">
        <v>44020.09</v>
      </c>
      <c r="P2458" s="1">
        <v>0</v>
      </c>
      <c r="Q2458" s="1">
        <v>0</v>
      </c>
      <c r="R2458" s="1">
        <v>0</v>
      </c>
      <c r="S2458" s="1">
        <v>0</v>
      </c>
      <c r="T2458" s="2">
        <v>2022</v>
      </c>
    </row>
    <row r="2459" spans="1:20" x14ac:dyDescent="0.35">
      <c r="A2459" t="s">
        <v>87</v>
      </c>
      <c r="B2459" t="s">
        <v>88</v>
      </c>
      <c r="C2459" t="s">
        <v>117</v>
      </c>
      <c r="D2459">
        <v>2</v>
      </c>
      <c r="E2459" t="s">
        <v>90</v>
      </c>
      <c r="F2459" t="s">
        <v>49</v>
      </c>
      <c r="G2459" t="s">
        <v>89</v>
      </c>
      <c r="H2459" t="s">
        <v>36</v>
      </c>
      <c r="I2459" t="s">
        <v>42</v>
      </c>
      <c r="J2459" t="s">
        <v>57</v>
      </c>
      <c r="K2459" s="1">
        <v>1</v>
      </c>
      <c r="L2459" s="1">
        <v>1395.75</v>
      </c>
      <c r="M2459" s="1">
        <v>3270</v>
      </c>
      <c r="N2459" s="1">
        <v>0</v>
      </c>
      <c r="O2459" s="1">
        <v>1395.75</v>
      </c>
      <c r="P2459" s="1">
        <v>0</v>
      </c>
      <c r="Q2459" s="1">
        <v>0</v>
      </c>
      <c r="R2459" s="1">
        <v>0</v>
      </c>
      <c r="S2459" s="1">
        <v>837.45</v>
      </c>
      <c r="T2459" s="2">
        <v>2022</v>
      </c>
    </row>
    <row r="2460" spans="1:20" x14ac:dyDescent="0.35">
      <c r="A2460" t="s">
        <v>87</v>
      </c>
      <c r="B2460" t="s">
        <v>88</v>
      </c>
      <c r="C2460" t="s">
        <v>117</v>
      </c>
      <c r="D2460">
        <v>2</v>
      </c>
      <c r="E2460" t="s">
        <v>90</v>
      </c>
      <c r="F2460" t="s">
        <v>49</v>
      </c>
      <c r="G2460" t="s">
        <v>89</v>
      </c>
      <c r="H2460" t="s">
        <v>39</v>
      </c>
      <c r="I2460" t="s">
        <v>42</v>
      </c>
      <c r="J2460" t="s">
        <v>98</v>
      </c>
      <c r="K2460" s="1">
        <v>1</v>
      </c>
      <c r="L2460" s="1">
        <v>-19681</v>
      </c>
      <c r="M2460" s="1">
        <v>1745</v>
      </c>
      <c r="N2460" s="1">
        <v>51</v>
      </c>
      <c r="O2460" s="1">
        <v>15318</v>
      </c>
      <c r="P2460" s="1">
        <v>0</v>
      </c>
      <c r="Q2460" s="1">
        <v>0</v>
      </c>
      <c r="R2460" s="1">
        <v>0</v>
      </c>
      <c r="S2460" s="1">
        <v>-6888</v>
      </c>
      <c r="T2460" s="2">
        <v>2022</v>
      </c>
    </row>
    <row r="2461" spans="1:20" x14ac:dyDescent="0.35">
      <c r="A2461" t="s">
        <v>87</v>
      </c>
      <c r="B2461" t="s">
        <v>88</v>
      </c>
      <c r="C2461" t="s">
        <v>117</v>
      </c>
      <c r="D2461">
        <v>2</v>
      </c>
      <c r="E2461" t="s">
        <v>90</v>
      </c>
      <c r="F2461" t="s">
        <v>49</v>
      </c>
      <c r="G2461" t="s">
        <v>89</v>
      </c>
      <c r="H2461" t="s">
        <v>39</v>
      </c>
      <c r="I2461" t="s">
        <v>42</v>
      </c>
      <c r="J2461" t="s">
        <v>60</v>
      </c>
      <c r="K2461" s="1">
        <v>1</v>
      </c>
      <c r="L2461" s="1">
        <v>68447.360000000001</v>
      </c>
      <c r="M2461" s="1">
        <v>0</v>
      </c>
      <c r="N2461" s="1">
        <v>0</v>
      </c>
      <c r="O2461" s="1">
        <v>68447.360000000001</v>
      </c>
      <c r="P2461" s="1">
        <v>0</v>
      </c>
      <c r="Q2461" s="1">
        <v>0</v>
      </c>
      <c r="R2461" s="1">
        <v>0</v>
      </c>
      <c r="S2461" s="1">
        <v>41068.42</v>
      </c>
      <c r="T2461" s="2">
        <v>2022</v>
      </c>
    </row>
    <row r="2462" spans="1:20" x14ac:dyDescent="0.35">
      <c r="A2462" t="s">
        <v>87</v>
      </c>
      <c r="B2462" t="s">
        <v>88</v>
      </c>
      <c r="C2462" t="s">
        <v>117</v>
      </c>
      <c r="D2462">
        <v>2</v>
      </c>
      <c r="E2462" t="s">
        <v>90</v>
      </c>
      <c r="F2462" t="s">
        <v>49</v>
      </c>
      <c r="G2462" t="s">
        <v>89</v>
      </c>
      <c r="H2462" t="s">
        <v>39</v>
      </c>
      <c r="I2462" t="s">
        <v>42</v>
      </c>
      <c r="J2462" t="s">
        <v>67</v>
      </c>
      <c r="K2462" s="1">
        <v>1</v>
      </c>
      <c r="L2462" s="1">
        <v>15500</v>
      </c>
      <c r="M2462" s="1">
        <v>0</v>
      </c>
      <c r="N2462" s="1">
        <v>0</v>
      </c>
      <c r="O2462" s="1">
        <v>15500</v>
      </c>
      <c r="P2462" s="1">
        <v>0</v>
      </c>
      <c r="Q2462" s="1">
        <v>0</v>
      </c>
      <c r="R2462" s="1">
        <v>0</v>
      </c>
      <c r="S2462" s="1">
        <v>0</v>
      </c>
      <c r="T2462" s="2">
        <v>2022</v>
      </c>
    </row>
    <row r="2463" spans="1:20" x14ac:dyDescent="0.35">
      <c r="A2463" t="s">
        <v>87</v>
      </c>
      <c r="B2463" t="s">
        <v>88</v>
      </c>
      <c r="C2463" t="s">
        <v>117</v>
      </c>
      <c r="D2463">
        <v>2</v>
      </c>
      <c r="E2463" t="s">
        <v>90</v>
      </c>
      <c r="F2463" t="s">
        <v>49</v>
      </c>
      <c r="G2463" t="s">
        <v>89</v>
      </c>
      <c r="H2463" t="s">
        <v>39</v>
      </c>
      <c r="I2463" t="s">
        <v>42</v>
      </c>
      <c r="J2463" t="s">
        <v>54</v>
      </c>
      <c r="K2463" s="1">
        <v>1</v>
      </c>
      <c r="L2463" s="1">
        <v>16381</v>
      </c>
      <c r="M2463" s="1">
        <v>0</v>
      </c>
      <c r="N2463" s="1">
        <v>0</v>
      </c>
      <c r="O2463" s="1">
        <v>16381</v>
      </c>
      <c r="P2463" s="1">
        <v>0</v>
      </c>
      <c r="Q2463" s="1">
        <v>0</v>
      </c>
      <c r="R2463" s="1">
        <v>0</v>
      </c>
      <c r="S2463" s="1">
        <v>0</v>
      </c>
      <c r="T2463" s="2">
        <v>2022</v>
      </c>
    </row>
    <row r="2464" spans="1:20" x14ac:dyDescent="0.35">
      <c r="A2464" t="s">
        <v>87</v>
      </c>
      <c r="B2464" t="s">
        <v>88</v>
      </c>
      <c r="C2464" t="s">
        <v>117</v>
      </c>
      <c r="D2464">
        <v>2</v>
      </c>
      <c r="E2464" t="s">
        <v>90</v>
      </c>
      <c r="F2464" t="s">
        <v>49</v>
      </c>
      <c r="G2464" t="s">
        <v>89</v>
      </c>
      <c r="H2464" t="s">
        <v>39</v>
      </c>
      <c r="I2464" t="s">
        <v>42</v>
      </c>
      <c r="J2464" t="s">
        <v>43</v>
      </c>
      <c r="K2464" s="1">
        <v>7</v>
      </c>
      <c r="L2464" s="1">
        <v>175153.74</v>
      </c>
      <c r="M2464" s="1">
        <v>3890</v>
      </c>
      <c r="N2464" s="1">
        <v>0</v>
      </c>
      <c r="O2464" s="1">
        <v>100186.76</v>
      </c>
      <c r="P2464" s="1">
        <v>0</v>
      </c>
      <c r="Q2464" s="1">
        <v>0</v>
      </c>
      <c r="R2464" s="1">
        <v>0</v>
      </c>
      <c r="S2464" s="1">
        <v>114100.4</v>
      </c>
      <c r="T2464" s="2">
        <v>2022</v>
      </c>
    </row>
    <row r="2465" spans="1:20" x14ac:dyDescent="0.35">
      <c r="A2465" t="s">
        <v>87</v>
      </c>
      <c r="B2465" t="s">
        <v>88</v>
      </c>
      <c r="C2465" t="s">
        <v>117</v>
      </c>
      <c r="D2465">
        <v>2</v>
      </c>
      <c r="E2465" t="s">
        <v>90</v>
      </c>
      <c r="F2465" t="s">
        <v>51</v>
      </c>
      <c r="G2465" t="s">
        <v>89</v>
      </c>
      <c r="H2465" t="s">
        <v>36</v>
      </c>
      <c r="I2465" t="s">
        <v>42</v>
      </c>
      <c r="J2465" t="s">
        <v>43</v>
      </c>
      <c r="K2465" s="1">
        <v>2</v>
      </c>
      <c r="L2465" s="1">
        <v>22740</v>
      </c>
      <c r="M2465" s="1">
        <v>2065</v>
      </c>
      <c r="N2465" s="1">
        <v>0</v>
      </c>
      <c r="O2465" s="1">
        <v>22740</v>
      </c>
      <c r="P2465" s="1">
        <v>0</v>
      </c>
      <c r="Q2465" s="1">
        <v>0</v>
      </c>
      <c r="R2465" s="1">
        <v>0</v>
      </c>
      <c r="S2465" s="1">
        <v>0</v>
      </c>
      <c r="T2465" s="2">
        <v>2022</v>
      </c>
    </row>
    <row r="2466" spans="1:20" x14ac:dyDescent="0.35">
      <c r="A2466" t="s">
        <v>87</v>
      </c>
      <c r="B2466" t="s">
        <v>88</v>
      </c>
      <c r="C2466" t="s">
        <v>117</v>
      </c>
      <c r="D2466">
        <v>2</v>
      </c>
      <c r="E2466" t="s">
        <v>90</v>
      </c>
      <c r="F2466" t="s">
        <v>51</v>
      </c>
      <c r="G2466" t="s">
        <v>89</v>
      </c>
      <c r="H2466" t="s">
        <v>36</v>
      </c>
      <c r="I2466" t="s">
        <v>42</v>
      </c>
      <c r="J2466" t="s">
        <v>61</v>
      </c>
      <c r="K2466" s="1">
        <v>1</v>
      </c>
      <c r="L2466" s="1">
        <v>3149.5</v>
      </c>
      <c r="M2466" s="1">
        <v>25</v>
      </c>
      <c r="N2466" s="1">
        <v>500</v>
      </c>
      <c r="O2466" s="1">
        <v>3149.5</v>
      </c>
      <c r="P2466" s="1">
        <v>1600</v>
      </c>
      <c r="Q2466" s="1">
        <v>0</v>
      </c>
      <c r="R2466" s="1">
        <v>0</v>
      </c>
      <c r="S2466" s="1">
        <v>1889.7</v>
      </c>
      <c r="T2466" s="2">
        <v>2022</v>
      </c>
    </row>
    <row r="2467" spans="1:20" x14ac:dyDescent="0.35">
      <c r="A2467" t="s">
        <v>87</v>
      </c>
      <c r="B2467" t="s">
        <v>88</v>
      </c>
      <c r="C2467" t="s">
        <v>117</v>
      </c>
      <c r="D2467">
        <v>2</v>
      </c>
      <c r="E2467" t="s">
        <v>90</v>
      </c>
      <c r="F2467" t="s">
        <v>51</v>
      </c>
      <c r="G2467" t="s">
        <v>89</v>
      </c>
      <c r="H2467" t="s">
        <v>39</v>
      </c>
      <c r="I2467" t="s">
        <v>42</v>
      </c>
      <c r="J2467" t="s">
        <v>43</v>
      </c>
      <c r="K2467" s="1">
        <v>4</v>
      </c>
      <c r="L2467" s="1">
        <v>35999</v>
      </c>
      <c r="M2467" s="1">
        <v>10288</v>
      </c>
      <c r="N2467" s="1">
        <v>3017.24</v>
      </c>
      <c r="O2467" s="1">
        <v>45999</v>
      </c>
      <c r="P2467" s="1">
        <v>0</v>
      </c>
      <c r="Q2467" s="1">
        <v>0</v>
      </c>
      <c r="R2467" s="1">
        <v>0</v>
      </c>
      <c r="S2467" s="1">
        <v>21749.5</v>
      </c>
      <c r="T2467" s="2">
        <v>2022</v>
      </c>
    </row>
    <row r="2468" spans="1:20" x14ac:dyDescent="0.35">
      <c r="A2468" t="s">
        <v>87</v>
      </c>
      <c r="B2468" t="s">
        <v>88</v>
      </c>
      <c r="C2468" t="s">
        <v>117</v>
      </c>
      <c r="D2468">
        <v>2</v>
      </c>
      <c r="E2468" t="s">
        <v>90</v>
      </c>
      <c r="F2468" t="s">
        <v>102</v>
      </c>
      <c r="G2468" t="s">
        <v>89</v>
      </c>
      <c r="H2468" t="s">
        <v>36</v>
      </c>
      <c r="I2468" t="s">
        <v>42</v>
      </c>
      <c r="J2468" t="s">
        <v>54</v>
      </c>
      <c r="K2468" s="1">
        <v>1</v>
      </c>
      <c r="L2468" s="1">
        <v>-69651.53</v>
      </c>
      <c r="M2468" s="1">
        <v>-2257.1999999999998</v>
      </c>
      <c r="N2468" s="1">
        <v>0</v>
      </c>
      <c r="O2468" s="1">
        <v>61348.47</v>
      </c>
      <c r="P2468" s="1">
        <v>0</v>
      </c>
      <c r="Q2468" s="1">
        <v>0</v>
      </c>
      <c r="R2468" s="1">
        <v>0</v>
      </c>
      <c r="S2468" s="1">
        <v>0</v>
      </c>
      <c r="T2468" s="2">
        <v>2022</v>
      </c>
    </row>
    <row r="2469" spans="1:20" x14ac:dyDescent="0.35">
      <c r="A2469" t="s">
        <v>87</v>
      </c>
      <c r="B2469" t="s">
        <v>88</v>
      </c>
      <c r="C2469" t="s">
        <v>117</v>
      </c>
      <c r="D2469">
        <v>2</v>
      </c>
      <c r="E2469" t="s">
        <v>90</v>
      </c>
      <c r="F2469" t="s">
        <v>102</v>
      </c>
      <c r="G2469" t="s">
        <v>89</v>
      </c>
      <c r="H2469" t="s">
        <v>36</v>
      </c>
      <c r="I2469" t="s">
        <v>42</v>
      </c>
      <c r="J2469" t="s">
        <v>43</v>
      </c>
      <c r="K2469" s="1">
        <v>1</v>
      </c>
      <c r="L2469" s="1">
        <v>0</v>
      </c>
      <c r="M2469" s="1">
        <v>1115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2">
        <v>2022</v>
      </c>
    </row>
    <row r="2470" spans="1:20" x14ac:dyDescent="0.35">
      <c r="A2470" t="s">
        <v>87</v>
      </c>
      <c r="B2470" t="s">
        <v>88</v>
      </c>
      <c r="C2470" t="s">
        <v>117</v>
      </c>
      <c r="D2470">
        <v>2</v>
      </c>
      <c r="E2470" t="s">
        <v>90</v>
      </c>
      <c r="F2470" t="s">
        <v>102</v>
      </c>
      <c r="G2470" t="s">
        <v>89</v>
      </c>
      <c r="H2470" t="s">
        <v>36</v>
      </c>
      <c r="I2470" t="s">
        <v>42</v>
      </c>
      <c r="J2470" t="s">
        <v>40</v>
      </c>
      <c r="K2470" s="1">
        <v>1</v>
      </c>
      <c r="L2470" s="1">
        <v>0</v>
      </c>
      <c r="M2470" s="1">
        <v>631091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2">
        <v>2022</v>
      </c>
    </row>
    <row r="2471" spans="1:20" x14ac:dyDescent="0.35">
      <c r="A2471" t="s">
        <v>87</v>
      </c>
      <c r="B2471" t="s">
        <v>88</v>
      </c>
      <c r="C2471" t="s">
        <v>117</v>
      </c>
      <c r="D2471">
        <v>2</v>
      </c>
      <c r="E2471" t="s">
        <v>90</v>
      </c>
      <c r="F2471" t="s">
        <v>102</v>
      </c>
      <c r="G2471" t="s">
        <v>89</v>
      </c>
      <c r="H2471" t="s">
        <v>39</v>
      </c>
      <c r="I2471" t="s">
        <v>42</v>
      </c>
      <c r="J2471" t="s">
        <v>54</v>
      </c>
      <c r="K2471" s="1">
        <v>1</v>
      </c>
      <c r="L2471" s="1">
        <v>-63414.2</v>
      </c>
      <c r="M2471" s="1">
        <v>0</v>
      </c>
      <c r="N2471" s="1">
        <v>0</v>
      </c>
      <c r="O2471" s="1">
        <v>36585.800000000003</v>
      </c>
      <c r="P2471" s="1">
        <v>0</v>
      </c>
      <c r="Q2471" s="1">
        <v>0</v>
      </c>
      <c r="R2471" s="1">
        <v>0</v>
      </c>
      <c r="S2471" s="1">
        <v>0</v>
      </c>
      <c r="T2471" s="2">
        <v>2022</v>
      </c>
    </row>
    <row r="2472" spans="1:20" x14ac:dyDescent="0.35">
      <c r="A2472" t="s">
        <v>87</v>
      </c>
      <c r="B2472" t="s">
        <v>88</v>
      </c>
      <c r="C2472" t="s">
        <v>117</v>
      </c>
      <c r="D2472">
        <v>2</v>
      </c>
      <c r="E2472" t="s">
        <v>90</v>
      </c>
      <c r="F2472" t="s">
        <v>102</v>
      </c>
      <c r="G2472" t="s">
        <v>89</v>
      </c>
      <c r="H2472" t="s">
        <v>39</v>
      </c>
      <c r="I2472" t="s">
        <v>42</v>
      </c>
      <c r="J2472" t="s">
        <v>43</v>
      </c>
      <c r="K2472" s="1">
        <v>2</v>
      </c>
      <c r="L2472" s="1">
        <v>3429.1</v>
      </c>
      <c r="M2472" s="1">
        <v>18328.650000000001</v>
      </c>
      <c r="N2472" s="1">
        <v>0</v>
      </c>
      <c r="O2472" s="1">
        <v>3429.1</v>
      </c>
      <c r="P2472" s="1">
        <v>0</v>
      </c>
      <c r="Q2472" s="1">
        <v>0</v>
      </c>
      <c r="R2472" s="1">
        <v>0</v>
      </c>
      <c r="S2472" s="1">
        <v>1714.55</v>
      </c>
      <c r="T2472" s="2">
        <v>2022</v>
      </c>
    </row>
    <row r="2473" spans="1:20" x14ac:dyDescent="0.35">
      <c r="A2473" t="s">
        <v>87</v>
      </c>
      <c r="B2473" t="s">
        <v>88</v>
      </c>
      <c r="C2473" t="s">
        <v>117</v>
      </c>
      <c r="D2473">
        <v>2</v>
      </c>
      <c r="E2473" t="s">
        <v>90</v>
      </c>
      <c r="F2473" t="s">
        <v>53</v>
      </c>
      <c r="G2473" t="s">
        <v>89</v>
      </c>
      <c r="H2473" t="s">
        <v>36</v>
      </c>
      <c r="I2473" t="s">
        <v>42</v>
      </c>
      <c r="J2473" t="s">
        <v>100</v>
      </c>
      <c r="K2473" s="1">
        <v>1</v>
      </c>
      <c r="L2473" s="1">
        <v>-20000</v>
      </c>
      <c r="M2473" s="1">
        <v>1745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-7000</v>
      </c>
      <c r="T2473" s="2">
        <v>2022</v>
      </c>
    </row>
    <row r="2474" spans="1:20" x14ac:dyDescent="0.35">
      <c r="A2474" t="s">
        <v>87</v>
      </c>
      <c r="B2474" t="s">
        <v>88</v>
      </c>
      <c r="C2474" t="s">
        <v>117</v>
      </c>
      <c r="D2474">
        <v>2</v>
      </c>
      <c r="E2474" t="s">
        <v>90</v>
      </c>
      <c r="F2474" t="s">
        <v>53</v>
      </c>
      <c r="G2474" t="s">
        <v>89</v>
      </c>
      <c r="H2474" t="s">
        <v>36</v>
      </c>
      <c r="I2474" t="s">
        <v>42</v>
      </c>
      <c r="J2474" t="s">
        <v>54</v>
      </c>
      <c r="K2474" s="1">
        <v>1</v>
      </c>
      <c r="L2474" s="1">
        <v>0</v>
      </c>
      <c r="M2474" s="1">
        <v>0</v>
      </c>
      <c r="N2474" s="1">
        <v>0</v>
      </c>
      <c r="O2474" s="1">
        <v>7000</v>
      </c>
      <c r="P2474" s="1">
        <v>0</v>
      </c>
      <c r="Q2474" s="1">
        <v>0</v>
      </c>
      <c r="R2474" s="1">
        <v>0</v>
      </c>
      <c r="S2474" s="1">
        <v>0</v>
      </c>
      <c r="T2474" s="2">
        <v>2022</v>
      </c>
    </row>
    <row r="2475" spans="1:20" x14ac:dyDescent="0.35">
      <c r="A2475" t="s">
        <v>87</v>
      </c>
      <c r="B2475" t="s">
        <v>88</v>
      </c>
      <c r="C2475" t="s">
        <v>117</v>
      </c>
      <c r="D2475">
        <v>2</v>
      </c>
      <c r="E2475" t="s">
        <v>90</v>
      </c>
      <c r="F2475" t="s">
        <v>53</v>
      </c>
      <c r="G2475" t="s">
        <v>89</v>
      </c>
      <c r="H2475" t="s">
        <v>36</v>
      </c>
      <c r="I2475" t="s">
        <v>42</v>
      </c>
      <c r="J2475" t="s">
        <v>43</v>
      </c>
      <c r="K2475" s="1">
        <v>7</v>
      </c>
      <c r="L2475" s="1">
        <v>28568.17</v>
      </c>
      <c r="M2475" s="1">
        <v>4700</v>
      </c>
      <c r="N2475" s="1">
        <v>0</v>
      </c>
      <c r="O2475" s="1">
        <v>88024.31</v>
      </c>
      <c r="P2475" s="1">
        <v>0</v>
      </c>
      <c r="Q2475" s="1">
        <v>0</v>
      </c>
      <c r="R2475" s="1">
        <v>0</v>
      </c>
      <c r="S2475" s="1">
        <v>8852.51</v>
      </c>
      <c r="T2475" s="2">
        <v>2022</v>
      </c>
    </row>
    <row r="2476" spans="1:20" x14ac:dyDescent="0.35">
      <c r="A2476" t="s">
        <v>87</v>
      </c>
      <c r="B2476" t="s">
        <v>88</v>
      </c>
      <c r="C2476" t="s">
        <v>117</v>
      </c>
      <c r="D2476">
        <v>2</v>
      </c>
      <c r="E2476" t="s">
        <v>90</v>
      </c>
      <c r="F2476" t="s">
        <v>53</v>
      </c>
      <c r="G2476" t="s">
        <v>89</v>
      </c>
      <c r="H2476" t="s">
        <v>39</v>
      </c>
      <c r="I2476" t="s">
        <v>42</v>
      </c>
      <c r="J2476" t="s">
        <v>54</v>
      </c>
      <c r="K2476" s="1">
        <v>1</v>
      </c>
      <c r="L2476" s="1">
        <v>0</v>
      </c>
      <c r="M2476" s="1">
        <v>0</v>
      </c>
      <c r="N2476" s="1">
        <v>0</v>
      </c>
      <c r="O2476" s="1">
        <v>17680</v>
      </c>
      <c r="P2476" s="1">
        <v>0</v>
      </c>
      <c r="Q2476" s="1">
        <v>0</v>
      </c>
      <c r="R2476" s="1">
        <v>0</v>
      </c>
      <c r="S2476" s="1">
        <v>0</v>
      </c>
      <c r="T2476" s="2">
        <v>2022</v>
      </c>
    </row>
    <row r="2477" spans="1:20" x14ac:dyDescent="0.35">
      <c r="A2477" t="s">
        <v>87</v>
      </c>
      <c r="B2477" t="s">
        <v>88</v>
      </c>
      <c r="C2477" t="s">
        <v>117</v>
      </c>
      <c r="D2477">
        <v>2</v>
      </c>
      <c r="E2477" t="s">
        <v>90</v>
      </c>
      <c r="F2477" t="s">
        <v>53</v>
      </c>
      <c r="G2477" t="s">
        <v>89</v>
      </c>
      <c r="H2477" t="s">
        <v>39</v>
      </c>
      <c r="I2477" t="s">
        <v>42</v>
      </c>
      <c r="J2477" t="s">
        <v>43</v>
      </c>
      <c r="K2477" s="1">
        <v>5</v>
      </c>
      <c r="L2477" s="1">
        <v>38790.269999999997</v>
      </c>
      <c r="M2477" s="1">
        <v>4925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19245.14</v>
      </c>
      <c r="T2477" s="2">
        <v>2022</v>
      </c>
    </row>
    <row r="2478" spans="1:20" x14ac:dyDescent="0.35">
      <c r="A2478" t="s">
        <v>87</v>
      </c>
      <c r="B2478" t="s">
        <v>88</v>
      </c>
      <c r="C2478" t="s">
        <v>117</v>
      </c>
      <c r="D2478">
        <v>2</v>
      </c>
      <c r="E2478" t="s">
        <v>90</v>
      </c>
      <c r="F2478" t="s">
        <v>55</v>
      </c>
      <c r="G2478" t="s">
        <v>89</v>
      </c>
      <c r="H2478" t="s">
        <v>36</v>
      </c>
      <c r="I2478" t="s">
        <v>42</v>
      </c>
      <c r="J2478" t="s">
        <v>50</v>
      </c>
      <c r="K2478" s="1">
        <v>2</v>
      </c>
      <c r="L2478" s="1">
        <v>60000</v>
      </c>
      <c r="M2478" s="1">
        <v>1745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21000</v>
      </c>
      <c r="T2478" s="2">
        <v>2022</v>
      </c>
    </row>
    <row r="2479" spans="1:20" x14ac:dyDescent="0.35">
      <c r="A2479" t="s">
        <v>87</v>
      </c>
      <c r="B2479" t="s">
        <v>88</v>
      </c>
      <c r="C2479" t="s">
        <v>117</v>
      </c>
      <c r="D2479">
        <v>2</v>
      </c>
      <c r="E2479" t="s">
        <v>90</v>
      </c>
      <c r="F2479" t="s">
        <v>55</v>
      </c>
      <c r="G2479" t="s">
        <v>89</v>
      </c>
      <c r="H2479" t="s">
        <v>36</v>
      </c>
      <c r="I2479" t="s">
        <v>42</v>
      </c>
      <c r="J2479" t="s">
        <v>60</v>
      </c>
      <c r="K2479" s="1">
        <v>1</v>
      </c>
      <c r="L2479" s="1">
        <v>16942.5</v>
      </c>
      <c r="M2479" s="1">
        <v>3270</v>
      </c>
      <c r="N2479" s="1">
        <v>0</v>
      </c>
      <c r="O2479" s="1">
        <v>16942.5</v>
      </c>
      <c r="P2479" s="1">
        <v>0</v>
      </c>
      <c r="Q2479" s="1">
        <v>0</v>
      </c>
      <c r="R2479" s="1">
        <v>0</v>
      </c>
      <c r="S2479" s="1">
        <v>10165.5</v>
      </c>
      <c r="T2479" s="2">
        <v>2022</v>
      </c>
    </row>
    <row r="2480" spans="1:20" x14ac:dyDescent="0.35">
      <c r="A2480" t="s">
        <v>87</v>
      </c>
      <c r="B2480" t="s">
        <v>88</v>
      </c>
      <c r="C2480" t="s">
        <v>117</v>
      </c>
      <c r="D2480">
        <v>2</v>
      </c>
      <c r="E2480" t="s">
        <v>90</v>
      </c>
      <c r="F2480" t="s">
        <v>55</v>
      </c>
      <c r="G2480" t="s">
        <v>89</v>
      </c>
      <c r="H2480" t="s">
        <v>36</v>
      </c>
      <c r="I2480" t="s">
        <v>42</v>
      </c>
      <c r="J2480" t="s">
        <v>63</v>
      </c>
      <c r="K2480" s="1">
        <v>3</v>
      </c>
      <c r="L2480" s="1">
        <v>-9000</v>
      </c>
      <c r="M2480" s="1">
        <v>500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-5400</v>
      </c>
      <c r="T2480" s="2">
        <v>2022</v>
      </c>
    </row>
    <row r="2481" spans="1:20" x14ac:dyDescent="0.35">
      <c r="A2481" t="s">
        <v>87</v>
      </c>
      <c r="B2481" t="s">
        <v>88</v>
      </c>
      <c r="C2481" t="s">
        <v>117</v>
      </c>
      <c r="D2481">
        <v>2</v>
      </c>
      <c r="E2481" t="s">
        <v>90</v>
      </c>
      <c r="F2481" t="s">
        <v>55</v>
      </c>
      <c r="G2481" t="s">
        <v>89</v>
      </c>
      <c r="H2481" t="s">
        <v>36</v>
      </c>
      <c r="I2481" t="s">
        <v>42</v>
      </c>
      <c r="J2481" t="s">
        <v>54</v>
      </c>
      <c r="K2481" s="1">
        <v>2</v>
      </c>
      <c r="L2481" s="1">
        <v>16306.69</v>
      </c>
      <c r="M2481" s="1">
        <v>4101.8</v>
      </c>
      <c r="N2481" s="1">
        <v>0</v>
      </c>
      <c r="O2481" s="1">
        <v>16306.69</v>
      </c>
      <c r="P2481" s="1">
        <v>0</v>
      </c>
      <c r="Q2481" s="1">
        <v>0</v>
      </c>
      <c r="R2481" s="1">
        <v>0</v>
      </c>
      <c r="S2481" s="1">
        <v>0</v>
      </c>
      <c r="T2481" s="2">
        <v>2022</v>
      </c>
    </row>
    <row r="2482" spans="1:20" x14ac:dyDescent="0.35">
      <c r="A2482" t="s">
        <v>87</v>
      </c>
      <c r="B2482" t="s">
        <v>88</v>
      </c>
      <c r="C2482" t="s">
        <v>117</v>
      </c>
      <c r="D2482">
        <v>2</v>
      </c>
      <c r="E2482" t="s">
        <v>90</v>
      </c>
      <c r="F2482" t="s">
        <v>55</v>
      </c>
      <c r="G2482" t="s">
        <v>89</v>
      </c>
      <c r="H2482" t="s">
        <v>36</v>
      </c>
      <c r="I2482" t="s">
        <v>42</v>
      </c>
      <c r="J2482" t="s">
        <v>43</v>
      </c>
      <c r="K2482" s="1">
        <v>6</v>
      </c>
      <c r="L2482" s="1">
        <v>168550.87</v>
      </c>
      <c r="M2482" s="1">
        <v>6800</v>
      </c>
      <c r="N2482" s="1">
        <v>0</v>
      </c>
      <c r="O2482" s="1">
        <v>150801.18</v>
      </c>
      <c r="P2482" s="1">
        <v>0</v>
      </c>
      <c r="Q2482" s="1">
        <v>0</v>
      </c>
      <c r="R2482" s="1">
        <v>0</v>
      </c>
      <c r="S2482" s="1">
        <v>8874.85</v>
      </c>
      <c r="T2482" s="2">
        <v>2022</v>
      </c>
    </row>
    <row r="2483" spans="1:20" x14ac:dyDescent="0.35">
      <c r="A2483" t="s">
        <v>87</v>
      </c>
      <c r="B2483" t="s">
        <v>88</v>
      </c>
      <c r="C2483" t="s">
        <v>117</v>
      </c>
      <c r="D2483">
        <v>2</v>
      </c>
      <c r="E2483" t="s">
        <v>90</v>
      </c>
      <c r="F2483" t="s">
        <v>55</v>
      </c>
      <c r="G2483" t="s">
        <v>89</v>
      </c>
      <c r="H2483" t="s">
        <v>36</v>
      </c>
      <c r="I2483" t="s">
        <v>42</v>
      </c>
      <c r="J2483" t="s">
        <v>40</v>
      </c>
      <c r="K2483" s="1">
        <v>6</v>
      </c>
      <c r="L2483" s="1">
        <v>4724.09</v>
      </c>
      <c r="M2483" s="1">
        <v>6540</v>
      </c>
      <c r="N2483" s="1">
        <v>0</v>
      </c>
      <c r="O2483" s="1">
        <v>4724.09</v>
      </c>
      <c r="P2483" s="1">
        <v>0</v>
      </c>
      <c r="Q2483" s="1">
        <v>0</v>
      </c>
      <c r="R2483" s="1">
        <v>0</v>
      </c>
      <c r="S2483" s="1">
        <v>2834.45</v>
      </c>
      <c r="T2483" s="2">
        <v>2022</v>
      </c>
    </row>
    <row r="2484" spans="1:20" x14ac:dyDescent="0.35">
      <c r="A2484" t="s">
        <v>87</v>
      </c>
      <c r="B2484" t="s">
        <v>88</v>
      </c>
      <c r="C2484" t="s">
        <v>117</v>
      </c>
      <c r="D2484">
        <v>2</v>
      </c>
      <c r="E2484" t="s">
        <v>90</v>
      </c>
      <c r="F2484" t="s">
        <v>55</v>
      </c>
      <c r="G2484" t="s">
        <v>89</v>
      </c>
      <c r="H2484" t="s">
        <v>36</v>
      </c>
      <c r="I2484" t="s">
        <v>42</v>
      </c>
      <c r="J2484" t="s">
        <v>61</v>
      </c>
      <c r="K2484" s="1">
        <v>1</v>
      </c>
      <c r="L2484" s="1">
        <v>0</v>
      </c>
      <c r="M2484" s="1">
        <v>7357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2">
        <v>2022</v>
      </c>
    </row>
    <row r="2485" spans="1:20" x14ac:dyDescent="0.35">
      <c r="A2485" t="s">
        <v>87</v>
      </c>
      <c r="B2485" t="s">
        <v>88</v>
      </c>
      <c r="C2485" t="s">
        <v>117</v>
      </c>
      <c r="D2485">
        <v>2</v>
      </c>
      <c r="E2485" t="s">
        <v>90</v>
      </c>
      <c r="F2485" t="s">
        <v>55</v>
      </c>
      <c r="G2485" t="s">
        <v>89</v>
      </c>
      <c r="H2485" t="s">
        <v>36</v>
      </c>
      <c r="I2485" t="s">
        <v>42</v>
      </c>
      <c r="J2485" t="s">
        <v>37</v>
      </c>
      <c r="K2485" s="1">
        <v>1</v>
      </c>
      <c r="L2485" s="1">
        <v>4750</v>
      </c>
      <c r="M2485" s="1">
        <v>4750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2850</v>
      </c>
      <c r="T2485" s="2">
        <v>2022</v>
      </c>
    </row>
    <row r="2486" spans="1:20" x14ac:dyDescent="0.35">
      <c r="A2486" t="s">
        <v>87</v>
      </c>
      <c r="B2486" t="s">
        <v>88</v>
      </c>
      <c r="C2486" t="s">
        <v>117</v>
      </c>
      <c r="D2486">
        <v>2</v>
      </c>
      <c r="E2486" t="s">
        <v>90</v>
      </c>
      <c r="F2486" t="s">
        <v>55</v>
      </c>
      <c r="G2486" t="s">
        <v>89</v>
      </c>
      <c r="H2486" t="s">
        <v>39</v>
      </c>
      <c r="I2486" t="s">
        <v>42</v>
      </c>
      <c r="J2486" t="s">
        <v>54</v>
      </c>
      <c r="K2486" s="1">
        <v>1</v>
      </c>
      <c r="L2486" s="1">
        <v>798</v>
      </c>
      <c r="M2486" s="1">
        <v>0</v>
      </c>
      <c r="N2486" s="1">
        <v>0</v>
      </c>
      <c r="O2486" s="1">
        <v>798</v>
      </c>
      <c r="P2486" s="1">
        <v>0</v>
      </c>
      <c r="Q2486" s="1">
        <v>0</v>
      </c>
      <c r="R2486" s="1">
        <v>0</v>
      </c>
      <c r="S2486" s="1">
        <v>0</v>
      </c>
      <c r="T2486" s="2">
        <v>2022</v>
      </c>
    </row>
    <row r="2487" spans="1:20" x14ac:dyDescent="0.35">
      <c r="A2487" t="s">
        <v>87</v>
      </c>
      <c r="B2487" t="s">
        <v>88</v>
      </c>
      <c r="C2487" t="s">
        <v>117</v>
      </c>
      <c r="D2487">
        <v>2</v>
      </c>
      <c r="E2487" t="s">
        <v>90</v>
      </c>
      <c r="F2487" t="s">
        <v>55</v>
      </c>
      <c r="G2487" t="s">
        <v>89</v>
      </c>
      <c r="H2487" t="s">
        <v>39</v>
      </c>
      <c r="I2487" t="s">
        <v>42</v>
      </c>
      <c r="J2487" t="s">
        <v>43</v>
      </c>
      <c r="K2487" s="1">
        <v>1</v>
      </c>
      <c r="L2487" s="1">
        <v>193368.08</v>
      </c>
      <c r="M2487" s="1">
        <v>0</v>
      </c>
      <c r="N2487" s="1">
        <v>0</v>
      </c>
      <c r="O2487" s="1">
        <v>193368.08</v>
      </c>
      <c r="P2487" s="1">
        <v>0</v>
      </c>
      <c r="Q2487" s="1">
        <v>0</v>
      </c>
      <c r="R2487" s="1">
        <v>0</v>
      </c>
      <c r="S2487" s="1">
        <v>193368.08</v>
      </c>
      <c r="T2487" s="2">
        <v>2022</v>
      </c>
    </row>
    <row r="2488" spans="1:20" x14ac:dyDescent="0.35">
      <c r="A2488" t="s">
        <v>87</v>
      </c>
      <c r="B2488" t="s">
        <v>88</v>
      </c>
      <c r="C2488" t="s">
        <v>117</v>
      </c>
      <c r="D2488">
        <v>2</v>
      </c>
      <c r="E2488" t="s">
        <v>90</v>
      </c>
      <c r="F2488" t="s">
        <v>58</v>
      </c>
      <c r="G2488" t="s">
        <v>89</v>
      </c>
      <c r="H2488" t="s">
        <v>39</v>
      </c>
      <c r="I2488" t="s">
        <v>42</v>
      </c>
      <c r="J2488" t="s">
        <v>47</v>
      </c>
      <c r="K2488" s="1">
        <v>1</v>
      </c>
      <c r="L2488" s="1">
        <v>120772.2</v>
      </c>
      <c r="M2488" s="1">
        <v>375</v>
      </c>
      <c r="N2488" s="1">
        <v>7500</v>
      </c>
      <c r="O2488" s="1">
        <v>150772.20000000001</v>
      </c>
      <c r="P2488" s="1">
        <v>0</v>
      </c>
      <c r="Q2488" s="1">
        <v>0</v>
      </c>
      <c r="R2488" s="1">
        <v>0</v>
      </c>
      <c r="S2488" s="1">
        <v>72463.320000000007</v>
      </c>
      <c r="T2488" s="2">
        <v>2022</v>
      </c>
    </row>
    <row r="2489" spans="1:20" x14ac:dyDescent="0.35">
      <c r="A2489" t="s">
        <v>87</v>
      </c>
      <c r="B2489" t="s">
        <v>88</v>
      </c>
      <c r="C2489" t="s">
        <v>117</v>
      </c>
      <c r="D2489">
        <v>2</v>
      </c>
      <c r="E2489" t="s">
        <v>90</v>
      </c>
      <c r="F2489" t="s">
        <v>59</v>
      </c>
      <c r="G2489" t="s">
        <v>89</v>
      </c>
      <c r="H2489" t="s">
        <v>36</v>
      </c>
      <c r="I2489" t="s">
        <v>42</v>
      </c>
      <c r="J2489" t="s">
        <v>60</v>
      </c>
      <c r="K2489" s="1">
        <v>1</v>
      </c>
      <c r="L2489" s="1">
        <v>35000</v>
      </c>
      <c r="M2489" s="1">
        <v>2351.8000000000002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2">
        <v>2022</v>
      </c>
    </row>
    <row r="2490" spans="1:20" x14ac:dyDescent="0.35">
      <c r="A2490" t="s">
        <v>87</v>
      </c>
      <c r="B2490" t="s">
        <v>88</v>
      </c>
      <c r="C2490" t="s">
        <v>117</v>
      </c>
      <c r="D2490">
        <v>2</v>
      </c>
      <c r="E2490" t="s">
        <v>90</v>
      </c>
      <c r="F2490" t="s">
        <v>59</v>
      </c>
      <c r="G2490" t="s">
        <v>89</v>
      </c>
      <c r="H2490" t="s">
        <v>36</v>
      </c>
      <c r="I2490" t="s">
        <v>42</v>
      </c>
      <c r="J2490" t="s">
        <v>54</v>
      </c>
      <c r="K2490" s="1">
        <v>1</v>
      </c>
      <c r="L2490" s="1">
        <v>7900</v>
      </c>
      <c r="M2490" s="1">
        <v>0</v>
      </c>
      <c r="N2490" s="1">
        <v>0</v>
      </c>
      <c r="O2490" s="1">
        <v>7900</v>
      </c>
      <c r="P2490" s="1">
        <v>0</v>
      </c>
      <c r="Q2490" s="1">
        <v>0</v>
      </c>
      <c r="R2490" s="1">
        <v>0</v>
      </c>
      <c r="S2490" s="1">
        <v>0</v>
      </c>
      <c r="T2490" s="2">
        <v>2022</v>
      </c>
    </row>
    <row r="2491" spans="1:20" x14ac:dyDescent="0.35">
      <c r="A2491" t="s">
        <v>87</v>
      </c>
      <c r="B2491" t="s">
        <v>88</v>
      </c>
      <c r="C2491" t="s">
        <v>117</v>
      </c>
      <c r="D2491">
        <v>2</v>
      </c>
      <c r="E2491" t="s">
        <v>90</v>
      </c>
      <c r="F2491" t="s">
        <v>59</v>
      </c>
      <c r="G2491" t="s">
        <v>89</v>
      </c>
      <c r="H2491" t="s">
        <v>36</v>
      </c>
      <c r="I2491" t="s">
        <v>42</v>
      </c>
      <c r="J2491" t="s">
        <v>43</v>
      </c>
      <c r="K2491" s="1">
        <v>2</v>
      </c>
      <c r="L2491" s="1">
        <v>4500</v>
      </c>
      <c r="M2491" s="1">
        <v>0</v>
      </c>
      <c r="N2491" s="1">
        <v>0</v>
      </c>
      <c r="O2491" s="1">
        <v>4500</v>
      </c>
      <c r="P2491" s="1">
        <v>0</v>
      </c>
      <c r="Q2491" s="1">
        <v>0</v>
      </c>
      <c r="R2491" s="1">
        <v>0</v>
      </c>
      <c r="S2491" s="1">
        <v>2700</v>
      </c>
      <c r="T2491" s="2">
        <v>2022</v>
      </c>
    </row>
    <row r="2492" spans="1:20" x14ac:dyDescent="0.35">
      <c r="A2492" t="s">
        <v>87</v>
      </c>
      <c r="B2492" t="s">
        <v>88</v>
      </c>
      <c r="C2492" t="s">
        <v>117</v>
      </c>
      <c r="D2492">
        <v>2</v>
      </c>
      <c r="E2492" t="s">
        <v>90</v>
      </c>
      <c r="F2492" t="s">
        <v>59</v>
      </c>
      <c r="G2492" t="s">
        <v>89</v>
      </c>
      <c r="H2492" t="s">
        <v>36</v>
      </c>
      <c r="I2492" t="s">
        <v>42</v>
      </c>
      <c r="J2492" t="s">
        <v>40</v>
      </c>
      <c r="K2492" s="1">
        <v>1</v>
      </c>
      <c r="L2492" s="1">
        <v>0</v>
      </c>
      <c r="M2492" s="1">
        <v>6138.5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2">
        <v>2022</v>
      </c>
    </row>
    <row r="2493" spans="1:20" x14ac:dyDescent="0.35">
      <c r="A2493" t="s">
        <v>87</v>
      </c>
      <c r="B2493" t="s">
        <v>88</v>
      </c>
      <c r="C2493" t="s">
        <v>117</v>
      </c>
      <c r="D2493">
        <v>2</v>
      </c>
      <c r="E2493" t="s">
        <v>90</v>
      </c>
      <c r="F2493" t="s">
        <v>59</v>
      </c>
      <c r="G2493" t="s">
        <v>89</v>
      </c>
      <c r="H2493" t="s">
        <v>39</v>
      </c>
      <c r="I2493" t="s">
        <v>42</v>
      </c>
      <c r="J2493" t="s">
        <v>43</v>
      </c>
      <c r="K2493" s="1">
        <v>1</v>
      </c>
      <c r="L2493" s="1">
        <v>-5000</v>
      </c>
      <c r="M2493" s="1">
        <v>240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2">
        <v>2022</v>
      </c>
    </row>
    <row r="2494" spans="1:20" x14ac:dyDescent="0.35">
      <c r="A2494" t="s">
        <v>87</v>
      </c>
      <c r="B2494" t="s">
        <v>88</v>
      </c>
      <c r="C2494" t="s">
        <v>117</v>
      </c>
      <c r="D2494">
        <v>2</v>
      </c>
      <c r="E2494" t="s">
        <v>90</v>
      </c>
      <c r="F2494" t="s">
        <v>64</v>
      </c>
      <c r="G2494" t="s">
        <v>89</v>
      </c>
      <c r="H2494" t="s">
        <v>36</v>
      </c>
      <c r="I2494" t="s">
        <v>42</v>
      </c>
      <c r="J2494" t="s">
        <v>47</v>
      </c>
      <c r="K2494" s="1">
        <v>1</v>
      </c>
      <c r="L2494" s="1">
        <v>-1000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2">
        <v>2022</v>
      </c>
    </row>
    <row r="2495" spans="1:20" x14ac:dyDescent="0.35">
      <c r="A2495" t="s">
        <v>87</v>
      </c>
      <c r="B2495" t="s">
        <v>88</v>
      </c>
      <c r="C2495" t="s">
        <v>117</v>
      </c>
      <c r="D2495">
        <v>2</v>
      </c>
      <c r="E2495" t="s">
        <v>90</v>
      </c>
      <c r="F2495" t="s">
        <v>64</v>
      </c>
      <c r="G2495" t="s">
        <v>89</v>
      </c>
      <c r="H2495" t="s">
        <v>36</v>
      </c>
      <c r="I2495" t="s">
        <v>42</v>
      </c>
      <c r="J2495" t="s">
        <v>40</v>
      </c>
      <c r="K2495" s="1">
        <v>1</v>
      </c>
      <c r="L2495" s="1">
        <v>0</v>
      </c>
      <c r="M2495" s="1">
        <v>3270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2">
        <v>2022</v>
      </c>
    </row>
    <row r="2496" spans="1:20" x14ac:dyDescent="0.35">
      <c r="A2496" t="s">
        <v>87</v>
      </c>
      <c r="B2496" t="s">
        <v>88</v>
      </c>
      <c r="C2496" t="s">
        <v>117</v>
      </c>
      <c r="D2496">
        <v>2</v>
      </c>
      <c r="E2496" t="s">
        <v>90</v>
      </c>
      <c r="F2496" t="s">
        <v>66</v>
      </c>
      <c r="G2496" t="s">
        <v>89</v>
      </c>
      <c r="H2496" t="s">
        <v>36</v>
      </c>
      <c r="I2496" t="s">
        <v>42</v>
      </c>
      <c r="J2496" t="s">
        <v>72</v>
      </c>
      <c r="K2496" s="1">
        <v>1</v>
      </c>
      <c r="L2496" s="1">
        <v>-10000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-6000</v>
      </c>
      <c r="T2496" s="2">
        <v>2022</v>
      </c>
    </row>
    <row r="2497" spans="1:20" x14ac:dyDescent="0.35">
      <c r="A2497" t="s">
        <v>87</v>
      </c>
      <c r="B2497" t="s">
        <v>88</v>
      </c>
      <c r="C2497" t="s">
        <v>117</v>
      </c>
      <c r="D2497">
        <v>2</v>
      </c>
      <c r="E2497" t="s">
        <v>90</v>
      </c>
      <c r="F2497" t="s">
        <v>66</v>
      </c>
      <c r="G2497" t="s">
        <v>89</v>
      </c>
      <c r="H2497" t="s">
        <v>36</v>
      </c>
      <c r="I2497" t="s">
        <v>42</v>
      </c>
      <c r="J2497" t="s">
        <v>47</v>
      </c>
      <c r="K2497" s="1">
        <v>1</v>
      </c>
      <c r="L2497" s="1">
        <v>25000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13047.55</v>
      </c>
      <c r="T2497" s="2">
        <v>2022</v>
      </c>
    </row>
    <row r="2498" spans="1:20" x14ac:dyDescent="0.35">
      <c r="A2498" t="s">
        <v>87</v>
      </c>
      <c r="B2498" t="s">
        <v>88</v>
      </c>
      <c r="C2498" t="s">
        <v>117</v>
      </c>
      <c r="D2498">
        <v>2</v>
      </c>
      <c r="E2498" t="s">
        <v>90</v>
      </c>
      <c r="F2498" t="s">
        <v>66</v>
      </c>
      <c r="G2498" t="s">
        <v>89</v>
      </c>
      <c r="H2498" t="s">
        <v>36</v>
      </c>
      <c r="I2498" t="s">
        <v>42</v>
      </c>
      <c r="J2498" t="s">
        <v>60</v>
      </c>
      <c r="K2498" s="1">
        <v>2</v>
      </c>
      <c r="L2498" s="1">
        <v>-230000</v>
      </c>
      <c r="M2498" s="1">
        <v>-6227.3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2">
        <v>2022</v>
      </c>
    </row>
    <row r="2499" spans="1:20" x14ac:dyDescent="0.35">
      <c r="A2499" t="s">
        <v>87</v>
      </c>
      <c r="B2499" t="s">
        <v>88</v>
      </c>
      <c r="C2499" t="s">
        <v>117</v>
      </c>
      <c r="D2499">
        <v>2</v>
      </c>
      <c r="E2499" t="s">
        <v>90</v>
      </c>
      <c r="F2499" t="s">
        <v>66</v>
      </c>
      <c r="G2499" t="s">
        <v>89</v>
      </c>
      <c r="H2499" t="s">
        <v>36</v>
      </c>
      <c r="I2499" t="s">
        <v>42</v>
      </c>
      <c r="J2499" t="s">
        <v>56</v>
      </c>
      <c r="K2499" s="1">
        <v>1</v>
      </c>
      <c r="L2499" s="1">
        <v>2630</v>
      </c>
      <c r="M2499" s="1">
        <v>0</v>
      </c>
      <c r="N2499" s="1">
        <v>0</v>
      </c>
      <c r="O2499" s="1">
        <v>2630</v>
      </c>
      <c r="P2499" s="1">
        <v>0</v>
      </c>
      <c r="Q2499" s="1">
        <v>0</v>
      </c>
      <c r="R2499" s="1">
        <v>0</v>
      </c>
      <c r="S2499" s="1">
        <v>0</v>
      </c>
      <c r="T2499" s="2">
        <v>2022</v>
      </c>
    </row>
    <row r="2500" spans="1:20" x14ac:dyDescent="0.35">
      <c r="A2500" t="s">
        <v>87</v>
      </c>
      <c r="B2500" t="s">
        <v>88</v>
      </c>
      <c r="C2500" t="s">
        <v>117</v>
      </c>
      <c r="D2500">
        <v>2</v>
      </c>
      <c r="E2500" t="s">
        <v>90</v>
      </c>
      <c r="F2500" t="s">
        <v>66</v>
      </c>
      <c r="G2500" t="s">
        <v>89</v>
      </c>
      <c r="H2500" t="s">
        <v>36</v>
      </c>
      <c r="I2500" t="s">
        <v>42</v>
      </c>
      <c r="J2500" t="s">
        <v>54</v>
      </c>
      <c r="K2500" s="1">
        <v>5</v>
      </c>
      <c r="L2500" s="1">
        <v>-156123</v>
      </c>
      <c r="M2500" s="1">
        <v>28681.439999999999</v>
      </c>
      <c r="N2500" s="1">
        <v>0</v>
      </c>
      <c r="O2500" s="1">
        <v>638877</v>
      </c>
      <c r="P2500" s="1">
        <v>0</v>
      </c>
      <c r="Q2500" s="1">
        <v>0</v>
      </c>
      <c r="R2500" s="1">
        <v>0</v>
      </c>
      <c r="S2500" s="1">
        <v>0</v>
      </c>
      <c r="T2500" s="2">
        <v>2022</v>
      </c>
    </row>
    <row r="2501" spans="1:20" x14ac:dyDescent="0.35">
      <c r="A2501" t="s">
        <v>87</v>
      </c>
      <c r="B2501" t="s">
        <v>88</v>
      </c>
      <c r="C2501" t="s">
        <v>117</v>
      </c>
      <c r="D2501">
        <v>2</v>
      </c>
      <c r="E2501" t="s">
        <v>90</v>
      </c>
      <c r="F2501" t="s">
        <v>66</v>
      </c>
      <c r="G2501" t="s">
        <v>89</v>
      </c>
      <c r="H2501" t="s">
        <v>36</v>
      </c>
      <c r="I2501" t="s">
        <v>42</v>
      </c>
      <c r="J2501" t="s">
        <v>43</v>
      </c>
      <c r="K2501" s="1">
        <v>18</v>
      </c>
      <c r="L2501" s="1">
        <v>720303.08</v>
      </c>
      <c r="M2501" s="1">
        <v>104435.36</v>
      </c>
      <c r="N2501" s="1">
        <v>0</v>
      </c>
      <c r="O2501" s="1">
        <v>571453.69999999995</v>
      </c>
      <c r="P2501" s="1">
        <v>0</v>
      </c>
      <c r="Q2501" s="1">
        <v>0</v>
      </c>
      <c r="R2501" s="1">
        <v>0</v>
      </c>
      <c r="S2501" s="1">
        <v>78649.73</v>
      </c>
      <c r="T2501" s="2">
        <v>2022</v>
      </c>
    </row>
    <row r="2502" spans="1:20" x14ac:dyDescent="0.35">
      <c r="A2502" t="s">
        <v>87</v>
      </c>
      <c r="B2502" t="s">
        <v>88</v>
      </c>
      <c r="C2502" t="s">
        <v>117</v>
      </c>
      <c r="D2502">
        <v>2</v>
      </c>
      <c r="E2502" t="s">
        <v>90</v>
      </c>
      <c r="F2502" t="s">
        <v>66</v>
      </c>
      <c r="G2502" t="s">
        <v>89</v>
      </c>
      <c r="H2502" t="s">
        <v>36</v>
      </c>
      <c r="I2502" t="s">
        <v>42</v>
      </c>
      <c r="J2502" t="s">
        <v>40</v>
      </c>
      <c r="K2502" s="1">
        <v>1</v>
      </c>
      <c r="L2502" s="1">
        <v>29595.4</v>
      </c>
      <c r="M2502" s="1">
        <v>3270</v>
      </c>
      <c r="N2502" s="1">
        <v>0</v>
      </c>
      <c r="O2502" s="1">
        <v>29595.4</v>
      </c>
      <c r="P2502" s="1">
        <v>25000</v>
      </c>
      <c r="Q2502" s="1">
        <v>0</v>
      </c>
      <c r="R2502" s="1">
        <v>0</v>
      </c>
      <c r="S2502" s="1">
        <v>17757.240000000002</v>
      </c>
      <c r="T2502" s="2">
        <v>2022</v>
      </c>
    </row>
    <row r="2503" spans="1:20" x14ac:dyDescent="0.35">
      <c r="A2503" t="s">
        <v>87</v>
      </c>
      <c r="B2503" t="s">
        <v>88</v>
      </c>
      <c r="C2503" t="s">
        <v>117</v>
      </c>
      <c r="D2503">
        <v>2</v>
      </c>
      <c r="E2503" t="s">
        <v>90</v>
      </c>
      <c r="F2503" t="s">
        <v>66</v>
      </c>
      <c r="G2503" t="s">
        <v>89</v>
      </c>
      <c r="H2503" t="s">
        <v>36</v>
      </c>
      <c r="I2503" t="s">
        <v>42</v>
      </c>
      <c r="J2503" t="s">
        <v>37</v>
      </c>
      <c r="K2503" s="1">
        <v>1</v>
      </c>
      <c r="L2503" s="1">
        <v>34600</v>
      </c>
      <c r="M2503" s="1">
        <v>7357</v>
      </c>
      <c r="N2503" s="1">
        <v>0</v>
      </c>
      <c r="O2503" s="1">
        <v>34600</v>
      </c>
      <c r="P2503" s="1">
        <v>0</v>
      </c>
      <c r="Q2503" s="1">
        <v>0</v>
      </c>
      <c r="R2503" s="1">
        <v>0</v>
      </c>
      <c r="S2503" s="1">
        <v>20760</v>
      </c>
      <c r="T2503" s="2">
        <v>2022</v>
      </c>
    </row>
    <row r="2504" spans="1:20" x14ac:dyDescent="0.35">
      <c r="A2504" t="s">
        <v>87</v>
      </c>
      <c r="B2504" t="s">
        <v>88</v>
      </c>
      <c r="C2504" t="s">
        <v>117</v>
      </c>
      <c r="D2504">
        <v>2</v>
      </c>
      <c r="E2504" t="s">
        <v>90</v>
      </c>
      <c r="F2504" t="s">
        <v>66</v>
      </c>
      <c r="G2504" t="s">
        <v>89</v>
      </c>
      <c r="H2504" t="s">
        <v>39</v>
      </c>
      <c r="I2504" t="s">
        <v>42</v>
      </c>
      <c r="J2504" t="s">
        <v>60</v>
      </c>
      <c r="K2504" s="1">
        <v>1</v>
      </c>
      <c r="L2504" s="1">
        <v>64275</v>
      </c>
      <c r="M2504" s="1">
        <v>2027.4</v>
      </c>
      <c r="N2504" s="1">
        <v>0</v>
      </c>
      <c r="O2504" s="1">
        <v>64275</v>
      </c>
      <c r="P2504" s="1">
        <v>0</v>
      </c>
      <c r="Q2504" s="1">
        <v>0</v>
      </c>
      <c r="R2504" s="1">
        <v>0</v>
      </c>
      <c r="S2504" s="1">
        <v>0</v>
      </c>
      <c r="T2504" s="2">
        <v>2022</v>
      </c>
    </row>
    <row r="2505" spans="1:20" x14ac:dyDescent="0.35">
      <c r="A2505" t="s">
        <v>87</v>
      </c>
      <c r="B2505" t="s">
        <v>88</v>
      </c>
      <c r="C2505" t="s">
        <v>117</v>
      </c>
      <c r="D2505">
        <v>2</v>
      </c>
      <c r="E2505" t="s">
        <v>90</v>
      </c>
      <c r="F2505" t="s">
        <v>66</v>
      </c>
      <c r="G2505" t="s">
        <v>89</v>
      </c>
      <c r="H2505" t="s">
        <v>39</v>
      </c>
      <c r="I2505" t="s">
        <v>42</v>
      </c>
      <c r="J2505" t="s">
        <v>54</v>
      </c>
      <c r="K2505" s="1">
        <v>4</v>
      </c>
      <c r="L2505" s="1">
        <v>33799.06</v>
      </c>
      <c r="M2505" s="1">
        <v>0</v>
      </c>
      <c r="N2505" s="1">
        <v>0</v>
      </c>
      <c r="O2505" s="1">
        <v>700799.06</v>
      </c>
      <c r="P2505" s="1">
        <v>0</v>
      </c>
      <c r="Q2505" s="1">
        <v>0</v>
      </c>
      <c r="R2505" s="1">
        <v>0</v>
      </c>
      <c r="S2505" s="1">
        <v>0</v>
      </c>
      <c r="T2505" s="2">
        <v>2022</v>
      </c>
    </row>
    <row r="2506" spans="1:20" x14ac:dyDescent="0.35">
      <c r="A2506" t="s">
        <v>87</v>
      </c>
      <c r="B2506" t="s">
        <v>88</v>
      </c>
      <c r="C2506" t="s">
        <v>117</v>
      </c>
      <c r="D2506">
        <v>2</v>
      </c>
      <c r="E2506" t="s">
        <v>90</v>
      </c>
      <c r="F2506" t="s">
        <v>66</v>
      </c>
      <c r="G2506" t="s">
        <v>89</v>
      </c>
      <c r="H2506" t="s">
        <v>39</v>
      </c>
      <c r="I2506" t="s">
        <v>42</v>
      </c>
      <c r="J2506" t="s">
        <v>43</v>
      </c>
      <c r="K2506" s="1">
        <v>5</v>
      </c>
      <c r="L2506" s="1">
        <v>3485163.77</v>
      </c>
      <c r="M2506" s="1">
        <v>7778</v>
      </c>
      <c r="N2506" s="1">
        <v>7000</v>
      </c>
      <c r="O2506" s="1">
        <v>3898629.77</v>
      </c>
      <c r="P2506" s="1">
        <v>0</v>
      </c>
      <c r="Q2506" s="1">
        <v>0</v>
      </c>
      <c r="R2506" s="1">
        <v>0</v>
      </c>
      <c r="S2506" s="1">
        <v>5900</v>
      </c>
      <c r="T2506" s="2">
        <v>2022</v>
      </c>
    </row>
    <row r="2507" spans="1:20" x14ac:dyDescent="0.35">
      <c r="A2507" t="s">
        <v>87</v>
      </c>
      <c r="B2507" t="s">
        <v>88</v>
      </c>
      <c r="C2507" t="s">
        <v>117</v>
      </c>
      <c r="D2507">
        <v>2</v>
      </c>
      <c r="E2507" t="s">
        <v>90</v>
      </c>
      <c r="F2507" t="s">
        <v>68</v>
      </c>
      <c r="G2507" t="s">
        <v>89</v>
      </c>
      <c r="H2507" t="s">
        <v>36</v>
      </c>
      <c r="I2507" t="s">
        <v>42</v>
      </c>
      <c r="J2507" t="s">
        <v>50</v>
      </c>
      <c r="K2507" s="1">
        <v>1</v>
      </c>
      <c r="L2507" s="1">
        <v>-50588</v>
      </c>
      <c r="M2507" s="1">
        <v>1870</v>
      </c>
      <c r="N2507" s="1">
        <v>0</v>
      </c>
      <c r="O2507" s="1">
        <v>31282</v>
      </c>
      <c r="P2507" s="1">
        <v>0</v>
      </c>
      <c r="Q2507" s="1">
        <v>0</v>
      </c>
      <c r="R2507" s="1">
        <v>7500</v>
      </c>
      <c r="S2507" s="1">
        <v>0</v>
      </c>
      <c r="T2507" s="2">
        <v>2022</v>
      </c>
    </row>
    <row r="2508" spans="1:20" x14ac:dyDescent="0.35">
      <c r="A2508" t="s">
        <v>87</v>
      </c>
      <c r="B2508" t="s">
        <v>88</v>
      </c>
      <c r="C2508" t="s">
        <v>117</v>
      </c>
      <c r="D2508">
        <v>2</v>
      </c>
      <c r="E2508" t="s">
        <v>90</v>
      </c>
      <c r="F2508" t="s">
        <v>68</v>
      </c>
      <c r="G2508" t="s">
        <v>89</v>
      </c>
      <c r="H2508" t="s">
        <v>36</v>
      </c>
      <c r="I2508" t="s">
        <v>42</v>
      </c>
      <c r="J2508" t="s">
        <v>72</v>
      </c>
      <c r="K2508" s="1">
        <v>1</v>
      </c>
      <c r="L2508" s="1">
        <v>0</v>
      </c>
      <c r="M2508" s="1">
        <v>3659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2">
        <v>2022</v>
      </c>
    </row>
    <row r="2509" spans="1:20" x14ac:dyDescent="0.35">
      <c r="A2509" t="s">
        <v>87</v>
      </c>
      <c r="B2509" t="s">
        <v>88</v>
      </c>
      <c r="C2509" t="s">
        <v>117</v>
      </c>
      <c r="D2509">
        <v>2</v>
      </c>
      <c r="E2509" t="s">
        <v>90</v>
      </c>
      <c r="F2509" t="s">
        <v>68</v>
      </c>
      <c r="G2509" t="s">
        <v>89</v>
      </c>
      <c r="H2509" t="s">
        <v>36</v>
      </c>
      <c r="I2509" t="s">
        <v>42</v>
      </c>
      <c r="J2509" t="s">
        <v>47</v>
      </c>
      <c r="K2509" s="1">
        <v>3</v>
      </c>
      <c r="L2509" s="1">
        <v>31686.16</v>
      </c>
      <c r="M2509" s="1">
        <v>9585.5</v>
      </c>
      <c r="N2509" s="1">
        <v>0</v>
      </c>
      <c r="O2509" s="1">
        <v>23473.16</v>
      </c>
      <c r="P2509" s="1">
        <v>0</v>
      </c>
      <c r="Q2509" s="1">
        <v>0</v>
      </c>
      <c r="R2509" s="1">
        <v>0</v>
      </c>
      <c r="S2509" s="1">
        <v>16957.900000000001</v>
      </c>
      <c r="T2509" s="2">
        <v>2022</v>
      </c>
    </row>
    <row r="2510" spans="1:20" x14ac:dyDescent="0.35">
      <c r="A2510" t="s">
        <v>87</v>
      </c>
      <c r="B2510" t="s">
        <v>88</v>
      </c>
      <c r="C2510" t="s">
        <v>117</v>
      </c>
      <c r="D2510">
        <v>2</v>
      </c>
      <c r="E2510" t="s">
        <v>90</v>
      </c>
      <c r="F2510" t="s">
        <v>68</v>
      </c>
      <c r="G2510" t="s">
        <v>89</v>
      </c>
      <c r="H2510" t="s">
        <v>36</v>
      </c>
      <c r="I2510" t="s">
        <v>42</v>
      </c>
      <c r="J2510" t="s">
        <v>60</v>
      </c>
      <c r="K2510" s="1">
        <v>2</v>
      </c>
      <c r="L2510" s="1">
        <v>81215</v>
      </c>
      <c r="M2510" s="1">
        <v>7187</v>
      </c>
      <c r="N2510" s="1">
        <v>0</v>
      </c>
      <c r="O2510" s="1">
        <v>81215</v>
      </c>
      <c r="P2510" s="1">
        <v>0</v>
      </c>
      <c r="Q2510" s="1">
        <v>0</v>
      </c>
      <c r="R2510" s="1">
        <v>0</v>
      </c>
      <c r="S2510" s="1">
        <v>35000</v>
      </c>
      <c r="T2510" s="2">
        <v>2022</v>
      </c>
    </row>
    <row r="2511" spans="1:20" x14ac:dyDescent="0.35">
      <c r="A2511" t="s">
        <v>87</v>
      </c>
      <c r="B2511" t="s">
        <v>88</v>
      </c>
      <c r="C2511" t="s">
        <v>117</v>
      </c>
      <c r="D2511">
        <v>2</v>
      </c>
      <c r="E2511" t="s">
        <v>90</v>
      </c>
      <c r="F2511" t="s">
        <v>68</v>
      </c>
      <c r="G2511" t="s">
        <v>89</v>
      </c>
      <c r="H2511" t="s">
        <v>36</v>
      </c>
      <c r="I2511" t="s">
        <v>42</v>
      </c>
      <c r="J2511" t="s">
        <v>63</v>
      </c>
      <c r="K2511" s="1">
        <v>1</v>
      </c>
      <c r="L2511" s="1">
        <v>1000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600</v>
      </c>
      <c r="T2511" s="2">
        <v>2022</v>
      </c>
    </row>
    <row r="2512" spans="1:20" x14ac:dyDescent="0.35">
      <c r="A2512" t="s">
        <v>87</v>
      </c>
      <c r="B2512" t="s">
        <v>88</v>
      </c>
      <c r="C2512" t="s">
        <v>117</v>
      </c>
      <c r="D2512">
        <v>2</v>
      </c>
      <c r="E2512" t="s">
        <v>90</v>
      </c>
      <c r="F2512" t="s">
        <v>68</v>
      </c>
      <c r="G2512" t="s">
        <v>89</v>
      </c>
      <c r="H2512" t="s">
        <v>36</v>
      </c>
      <c r="I2512" t="s">
        <v>42</v>
      </c>
      <c r="J2512" t="s">
        <v>54</v>
      </c>
      <c r="K2512" s="1">
        <v>1</v>
      </c>
      <c r="L2512" s="1">
        <v>0</v>
      </c>
      <c r="M2512" s="1">
        <v>2351.8000000000002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2">
        <v>2022</v>
      </c>
    </row>
    <row r="2513" spans="1:20" x14ac:dyDescent="0.35">
      <c r="A2513" t="s">
        <v>87</v>
      </c>
      <c r="B2513" t="s">
        <v>88</v>
      </c>
      <c r="C2513" t="s">
        <v>117</v>
      </c>
      <c r="D2513">
        <v>2</v>
      </c>
      <c r="E2513" t="s">
        <v>90</v>
      </c>
      <c r="F2513" t="s">
        <v>68</v>
      </c>
      <c r="G2513" t="s">
        <v>89</v>
      </c>
      <c r="H2513" t="s">
        <v>36</v>
      </c>
      <c r="I2513" t="s">
        <v>42</v>
      </c>
      <c r="J2513" t="s">
        <v>43</v>
      </c>
      <c r="K2513" s="1">
        <v>3</v>
      </c>
      <c r="L2513" s="1">
        <v>99127.83</v>
      </c>
      <c r="M2513" s="1">
        <v>3050</v>
      </c>
      <c r="N2513" s="1">
        <v>0</v>
      </c>
      <c r="O2513" s="1">
        <v>78127.83</v>
      </c>
      <c r="P2513" s="1">
        <v>0</v>
      </c>
      <c r="Q2513" s="1">
        <v>0</v>
      </c>
      <c r="R2513" s="1">
        <v>0</v>
      </c>
      <c r="S2513" s="1">
        <v>7350</v>
      </c>
      <c r="T2513" s="2">
        <v>2022</v>
      </c>
    </row>
    <row r="2514" spans="1:20" x14ac:dyDescent="0.35">
      <c r="A2514" t="s">
        <v>87</v>
      </c>
      <c r="B2514" t="s">
        <v>88</v>
      </c>
      <c r="C2514" t="s">
        <v>117</v>
      </c>
      <c r="D2514">
        <v>2</v>
      </c>
      <c r="E2514" t="s">
        <v>90</v>
      </c>
      <c r="F2514" t="s">
        <v>68</v>
      </c>
      <c r="G2514" t="s">
        <v>89</v>
      </c>
      <c r="H2514" t="s">
        <v>36</v>
      </c>
      <c r="I2514" t="s">
        <v>42</v>
      </c>
      <c r="J2514" t="s">
        <v>40</v>
      </c>
      <c r="K2514" s="1">
        <v>2</v>
      </c>
      <c r="L2514" s="1">
        <v>8766.41</v>
      </c>
      <c r="M2514" s="1">
        <v>6540</v>
      </c>
      <c r="N2514" s="1">
        <v>0</v>
      </c>
      <c r="O2514" s="1">
        <v>8766.41</v>
      </c>
      <c r="P2514" s="1">
        <v>10000</v>
      </c>
      <c r="Q2514" s="1">
        <v>0</v>
      </c>
      <c r="R2514" s="1">
        <v>0</v>
      </c>
      <c r="S2514" s="1">
        <v>5259.85</v>
      </c>
      <c r="T2514" s="2">
        <v>2022</v>
      </c>
    </row>
    <row r="2515" spans="1:20" x14ac:dyDescent="0.35">
      <c r="A2515" t="s">
        <v>87</v>
      </c>
      <c r="B2515" t="s">
        <v>88</v>
      </c>
      <c r="C2515" t="s">
        <v>117</v>
      </c>
      <c r="D2515">
        <v>2</v>
      </c>
      <c r="E2515" t="s">
        <v>90</v>
      </c>
      <c r="F2515" t="s">
        <v>68</v>
      </c>
      <c r="G2515" t="s">
        <v>89</v>
      </c>
      <c r="H2515" t="s">
        <v>36</v>
      </c>
      <c r="I2515" t="s">
        <v>42</v>
      </c>
      <c r="J2515" t="s">
        <v>57</v>
      </c>
      <c r="K2515" s="1">
        <v>1</v>
      </c>
      <c r="L2515" s="1">
        <v>0</v>
      </c>
      <c r="M2515" s="1">
        <v>3270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2">
        <v>2022</v>
      </c>
    </row>
    <row r="2516" spans="1:20" x14ac:dyDescent="0.35">
      <c r="A2516" t="s">
        <v>87</v>
      </c>
      <c r="B2516" t="s">
        <v>88</v>
      </c>
      <c r="C2516" t="s">
        <v>117</v>
      </c>
      <c r="D2516">
        <v>2</v>
      </c>
      <c r="E2516" t="s">
        <v>90</v>
      </c>
      <c r="F2516" t="s">
        <v>68</v>
      </c>
      <c r="G2516" t="s">
        <v>89</v>
      </c>
      <c r="H2516" t="s">
        <v>36</v>
      </c>
      <c r="I2516" t="s">
        <v>42</v>
      </c>
      <c r="J2516" t="s">
        <v>37</v>
      </c>
      <c r="K2516" s="1">
        <v>1</v>
      </c>
      <c r="L2516" s="1">
        <v>990</v>
      </c>
      <c r="M2516" s="1">
        <v>0</v>
      </c>
      <c r="N2516" s="1">
        <v>0</v>
      </c>
      <c r="O2516" s="1">
        <v>990</v>
      </c>
      <c r="P2516" s="1">
        <v>110</v>
      </c>
      <c r="Q2516" s="1">
        <v>0</v>
      </c>
      <c r="R2516" s="1">
        <v>0</v>
      </c>
      <c r="S2516" s="1">
        <v>594</v>
      </c>
      <c r="T2516" s="2">
        <v>2022</v>
      </c>
    </row>
    <row r="2517" spans="1:20" x14ac:dyDescent="0.35">
      <c r="A2517" t="s">
        <v>87</v>
      </c>
      <c r="B2517" t="s">
        <v>88</v>
      </c>
      <c r="C2517" t="s">
        <v>117</v>
      </c>
      <c r="D2517">
        <v>2</v>
      </c>
      <c r="E2517" t="s">
        <v>90</v>
      </c>
      <c r="F2517" t="s">
        <v>68</v>
      </c>
      <c r="G2517" t="s">
        <v>89</v>
      </c>
      <c r="H2517" t="s">
        <v>39</v>
      </c>
      <c r="I2517" t="s">
        <v>42</v>
      </c>
      <c r="J2517" t="s">
        <v>47</v>
      </c>
      <c r="K2517" s="1">
        <v>1</v>
      </c>
      <c r="L2517" s="1">
        <v>39388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13785</v>
      </c>
      <c r="T2517" s="2">
        <v>2022</v>
      </c>
    </row>
    <row r="2518" spans="1:20" x14ac:dyDescent="0.35">
      <c r="A2518" t="s">
        <v>87</v>
      </c>
      <c r="B2518" t="s">
        <v>88</v>
      </c>
      <c r="C2518" t="s">
        <v>117</v>
      </c>
      <c r="D2518">
        <v>2</v>
      </c>
      <c r="E2518" t="s">
        <v>90</v>
      </c>
      <c r="F2518" t="s">
        <v>68</v>
      </c>
      <c r="G2518" t="s">
        <v>89</v>
      </c>
      <c r="H2518" t="s">
        <v>39</v>
      </c>
      <c r="I2518" t="s">
        <v>42</v>
      </c>
      <c r="J2518" t="s">
        <v>60</v>
      </c>
      <c r="K2518" s="1">
        <v>1</v>
      </c>
      <c r="L2518" s="1">
        <v>18685.490000000002</v>
      </c>
      <c r="M2518" s="1">
        <v>3379</v>
      </c>
      <c r="N2518" s="1">
        <v>0</v>
      </c>
      <c r="O2518" s="1">
        <v>18685.490000000002</v>
      </c>
      <c r="P2518" s="1">
        <v>0</v>
      </c>
      <c r="Q2518" s="1">
        <v>0</v>
      </c>
      <c r="R2518" s="1">
        <v>0</v>
      </c>
      <c r="S2518" s="1">
        <v>0</v>
      </c>
      <c r="T2518" s="2">
        <v>2022</v>
      </c>
    </row>
    <row r="2519" spans="1:20" x14ac:dyDescent="0.35">
      <c r="A2519" t="s">
        <v>87</v>
      </c>
      <c r="B2519" t="s">
        <v>88</v>
      </c>
      <c r="C2519" t="s">
        <v>117</v>
      </c>
      <c r="D2519">
        <v>2</v>
      </c>
      <c r="E2519" t="s">
        <v>90</v>
      </c>
      <c r="F2519" t="s">
        <v>68</v>
      </c>
      <c r="G2519" t="s">
        <v>89</v>
      </c>
      <c r="H2519" t="s">
        <v>39</v>
      </c>
      <c r="I2519" t="s">
        <v>42</v>
      </c>
      <c r="J2519" t="s">
        <v>43</v>
      </c>
      <c r="K2519" s="1">
        <v>1</v>
      </c>
      <c r="L2519" s="1">
        <v>-10000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2">
        <v>2022</v>
      </c>
    </row>
    <row r="2520" spans="1:20" x14ac:dyDescent="0.35">
      <c r="A2520" t="s">
        <v>87</v>
      </c>
      <c r="B2520" t="s">
        <v>88</v>
      </c>
      <c r="C2520" t="s">
        <v>117</v>
      </c>
      <c r="D2520">
        <v>2</v>
      </c>
      <c r="E2520" t="s">
        <v>90</v>
      </c>
      <c r="F2520" t="s">
        <v>68</v>
      </c>
      <c r="G2520" t="s">
        <v>89</v>
      </c>
      <c r="H2520" t="s">
        <v>39</v>
      </c>
      <c r="I2520" t="s">
        <v>42</v>
      </c>
      <c r="J2520" t="s">
        <v>57</v>
      </c>
      <c r="K2520" s="1">
        <v>1</v>
      </c>
      <c r="L2520" s="1">
        <v>0</v>
      </c>
      <c r="M2520" s="1">
        <v>4959.38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2">
        <v>2022</v>
      </c>
    </row>
    <row r="2521" spans="1:20" x14ac:dyDescent="0.35">
      <c r="A2521" t="s">
        <v>87</v>
      </c>
      <c r="B2521" t="s">
        <v>88</v>
      </c>
      <c r="C2521" t="s">
        <v>117</v>
      </c>
      <c r="D2521">
        <v>2</v>
      </c>
      <c r="E2521" t="s">
        <v>90</v>
      </c>
      <c r="F2521" t="s">
        <v>69</v>
      </c>
      <c r="G2521" t="s">
        <v>89</v>
      </c>
      <c r="H2521" t="s">
        <v>36</v>
      </c>
      <c r="I2521" t="s">
        <v>42</v>
      </c>
      <c r="J2521" t="s">
        <v>50</v>
      </c>
      <c r="K2521" s="1">
        <v>1</v>
      </c>
      <c r="L2521" s="1">
        <v>21788.7</v>
      </c>
      <c r="M2521" s="1">
        <v>4000</v>
      </c>
      <c r="N2521" s="1">
        <v>0</v>
      </c>
      <c r="O2521" s="1">
        <v>21788.7</v>
      </c>
      <c r="P2521" s="1">
        <v>0</v>
      </c>
      <c r="Q2521" s="1">
        <v>0</v>
      </c>
      <c r="R2521" s="1">
        <v>0</v>
      </c>
      <c r="S2521" s="1">
        <v>0</v>
      </c>
      <c r="T2521" s="2">
        <v>2022</v>
      </c>
    </row>
    <row r="2522" spans="1:20" x14ac:dyDescent="0.35">
      <c r="A2522" t="s">
        <v>87</v>
      </c>
      <c r="B2522" t="s">
        <v>88</v>
      </c>
      <c r="C2522" t="s">
        <v>117</v>
      </c>
      <c r="D2522">
        <v>2</v>
      </c>
      <c r="E2522" t="s">
        <v>90</v>
      </c>
      <c r="F2522" t="s">
        <v>69</v>
      </c>
      <c r="G2522" t="s">
        <v>89</v>
      </c>
      <c r="H2522" t="s">
        <v>36</v>
      </c>
      <c r="I2522" t="s">
        <v>42</v>
      </c>
      <c r="J2522" t="s">
        <v>37</v>
      </c>
      <c r="K2522" s="1">
        <v>1</v>
      </c>
      <c r="L2522" s="1">
        <v>0</v>
      </c>
      <c r="M2522" s="1">
        <v>1635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2">
        <v>2022</v>
      </c>
    </row>
    <row r="2523" spans="1:20" x14ac:dyDescent="0.35">
      <c r="A2523" t="s">
        <v>87</v>
      </c>
      <c r="B2523" t="s">
        <v>88</v>
      </c>
      <c r="C2523" t="s">
        <v>117</v>
      </c>
      <c r="D2523">
        <v>2</v>
      </c>
      <c r="E2523" t="s">
        <v>90</v>
      </c>
      <c r="F2523" t="s">
        <v>69</v>
      </c>
      <c r="G2523" t="s">
        <v>89</v>
      </c>
      <c r="H2523" t="s">
        <v>39</v>
      </c>
      <c r="I2523" t="s">
        <v>42</v>
      </c>
      <c r="J2523" t="s">
        <v>54</v>
      </c>
      <c r="K2523" s="1">
        <v>1</v>
      </c>
      <c r="L2523" s="1">
        <v>17480.25</v>
      </c>
      <c r="M2523" s="1">
        <v>4000</v>
      </c>
      <c r="N2523" s="1">
        <v>0</v>
      </c>
      <c r="O2523" s="1">
        <v>22480.25</v>
      </c>
      <c r="P2523" s="1">
        <v>0</v>
      </c>
      <c r="Q2523" s="1">
        <v>0</v>
      </c>
      <c r="R2523" s="1">
        <v>0</v>
      </c>
      <c r="S2523" s="1">
        <v>0</v>
      </c>
      <c r="T2523" s="2">
        <v>2022</v>
      </c>
    </row>
    <row r="2524" spans="1:20" x14ac:dyDescent="0.35">
      <c r="A2524" t="s">
        <v>87</v>
      </c>
      <c r="B2524" t="s">
        <v>88</v>
      </c>
      <c r="C2524" t="s">
        <v>117</v>
      </c>
      <c r="D2524">
        <v>2</v>
      </c>
      <c r="E2524" t="s">
        <v>90</v>
      </c>
      <c r="F2524" t="s">
        <v>70</v>
      </c>
      <c r="G2524" t="s">
        <v>89</v>
      </c>
      <c r="H2524" t="s">
        <v>36</v>
      </c>
      <c r="I2524" t="s">
        <v>42</v>
      </c>
      <c r="J2524" t="s">
        <v>52</v>
      </c>
      <c r="K2524" s="1">
        <v>1</v>
      </c>
      <c r="L2524" s="1">
        <v>17799.8</v>
      </c>
      <c r="M2524" s="1">
        <v>0</v>
      </c>
      <c r="N2524" s="1">
        <v>0</v>
      </c>
      <c r="O2524" s="1">
        <v>17799.8</v>
      </c>
      <c r="P2524" s="1">
        <v>5000</v>
      </c>
      <c r="Q2524" s="1">
        <v>0</v>
      </c>
      <c r="R2524" s="1">
        <v>0</v>
      </c>
      <c r="S2524" s="1">
        <v>10679.88</v>
      </c>
      <c r="T2524" s="2">
        <v>2022</v>
      </c>
    </row>
    <row r="2525" spans="1:20" x14ac:dyDescent="0.35">
      <c r="A2525" t="s">
        <v>87</v>
      </c>
      <c r="B2525" t="s">
        <v>88</v>
      </c>
      <c r="C2525" t="s">
        <v>117</v>
      </c>
      <c r="D2525">
        <v>2</v>
      </c>
      <c r="E2525" t="s">
        <v>90</v>
      </c>
      <c r="F2525" t="s">
        <v>70</v>
      </c>
      <c r="G2525" t="s">
        <v>89</v>
      </c>
      <c r="H2525" t="s">
        <v>36</v>
      </c>
      <c r="I2525" t="s">
        <v>42</v>
      </c>
      <c r="J2525" t="s">
        <v>115</v>
      </c>
      <c r="K2525" s="1">
        <v>1</v>
      </c>
      <c r="L2525" s="1">
        <v>27611</v>
      </c>
      <c r="M2525" s="1">
        <v>6084</v>
      </c>
      <c r="N2525" s="1">
        <v>500</v>
      </c>
      <c r="O2525" s="1">
        <v>27611</v>
      </c>
      <c r="P2525" s="1">
        <v>0</v>
      </c>
      <c r="Q2525" s="1">
        <v>0</v>
      </c>
      <c r="R2525" s="1">
        <v>0</v>
      </c>
      <c r="S2525" s="1">
        <v>9664.7099999999991</v>
      </c>
      <c r="T2525" s="2">
        <v>2022</v>
      </c>
    </row>
    <row r="2526" spans="1:20" x14ac:dyDescent="0.35">
      <c r="A2526" t="s">
        <v>87</v>
      </c>
      <c r="B2526" t="s">
        <v>88</v>
      </c>
      <c r="C2526" t="s">
        <v>117</v>
      </c>
      <c r="D2526">
        <v>2</v>
      </c>
      <c r="E2526" t="s">
        <v>90</v>
      </c>
      <c r="F2526" t="s">
        <v>70</v>
      </c>
      <c r="G2526" t="s">
        <v>89</v>
      </c>
      <c r="H2526" t="s">
        <v>36</v>
      </c>
      <c r="I2526" t="s">
        <v>42</v>
      </c>
      <c r="J2526" t="s">
        <v>47</v>
      </c>
      <c r="K2526" s="1">
        <v>1</v>
      </c>
      <c r="L2526" s="1">
        <v>0</v>
      </c>
      <c r="M2526" s="1">
        <v>4708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2">
        <v>2022</v>
      </c>
    </row>
    <row r="2527" spans="1:20" x14ac:dyDescent="0.35">
      <c r="A2527" t="s">
        <v>87</v>
      </c>
      <c r="B2527" t="s">
        <v>88</v>
      </c>
      <c r="C2527" t="s">
        <v>117</v>
      </c>
      <c r="D2527">
        <v>2</v>
      </c>
      <c r="E2527" t="s">
        <v>90</v>
      </c>
      <c r="F2527" t="s">
        <v>70</v>
      </c>
      <c r="G2527" t="s">
        <v>89</v>
      </c>
      <c r="H2527" t="s">
        <v>36</v>
      </c>
      <c r="I2527" t="s">
        <v>42</v>
      </c>
      <c r="J2527" t="s">
        <v>43</v>
      </c>
      <c r="K2527" s="1">
        <v>1</v>
      </c>
      <c r="L2527" s="1">
        <v>18500</v>
      </c>
      <c r="M2527" s="1">
        <v>3050</v>
      </c>
      <c r="N2527" s="1">
        <v>0</v>
      </c>
      <c r="O2527" s="1">
        <v>18500</v>
      </c>
      <c r="P2527" s="1">
        <v>0</v>
      </c>
      <c r="Q2527" s="1">
        <v>0</v>
      </c>
      <c r="R2527" s="1">
        <v>0</v>
      </c>
      <c r="S2527" s="1">
        <v>9250</v>
      </c>
      <c r="T2527" s="2">
        <v>2022</v>
      </c>
    </row>
    <row r="2528" spans="1:20" x14ac:dyDescent="0.35">
      <c r="A2528" t="s">
        <v>87</v>
      </c>
      <c r="B2528" t="s">
        <v>88</v>
      </c>
      <c r="C2528" t="s">
        <v>117</v>
      </c>
      <c r="D2528">
        <v>2</v>
      </c>
      <c r="E2528" t="s">
        <v>90</v>
      </c>
      <c r="F2528" t="s">
        <v>70</v>
      </c>
      <c r="G2528" t="s">
        <v>89</v>
      </c>
      <c r="H2528" t="s">
        <v>36</v>
      </c>
      <c r="I2528" t="s">
        <v>42</v>
      </c>
      <c r="J2528" t="s">
        <v>57</v>
      </c>
      <c r="K2528" s="1">
        <v>3</v>
      </c>
      <c r="L2528" s="1">
        <v>12499.99</v>
      </c>
      <c r="M2528" s="1">
        <v>9373.3700000000008</v>
      </c>
      <c r="N2528" s="1">
        <v>0</v>
      </c>
      <c r="O2528" s="1">
        <v>0</v>
      </c>
      <c r="P2528" s="1">
        <v>0</v>
      </c>
      <c r="Q2528" s="1">
        <v>0</v>
      </c>
      <c r="R2528" s="1">
        <v>219769.60000000001</v>
      </c>
      <c r="S2528" s="1">
        <v>-124361.77</v>
      </c>
      <c r="T2528" s="2">
        <v>2022</v>
      </c>
    </row>
    <row r="2529" spans="1:20" x14ac:dyDescent="0.35">
      <c r="A2529" t="s">
        <v>87</v>
      </c>
      <c r="B2529" t="s">
        <v>88</v>
      </c>
      <c r="C2529" t="s">
        <v>117</v>
      </c>
      <c r="D2529">
        <v>2</v>
      </c>
      <c r="E2529" t="s">
        <v>90</v>
      </c>
      <c r="F2529" t="s">
        <v>70</v>
      </c>
      <c r="G2529" t="s">
        <v>89</v>
      </c>
      <c r="H2529" t="s">
        <v>39</v>
      </c>
      <c r="I2529" t="s">
        <v>42</v>
      </c>
      <c r="J2529" t="s">
        <v>52</v>
      </c>
      <c r="K2529" s="1">
        <v>1</v>
      </c>
      <c r="L2529" s="1">
        <v>7987</v>
      </c>
      <c r="M2529" s="1">
        <v>1745</v>
      </c>
      <c r="N2529" s="1">
        <v>129</v>
      </c>
      <c r="O2529" s="1">
        <v>7987</v>
      </c>
      <c r="P2529" s="1">
        <v>0</v>
      </c>
      <c r="Q2529" s="1">
        <v>0</v>
      </c>
      <c r="R2529" s="1">
        <v>0</v>
      </c>
      <c r="S2529" s="1">
        <v>2795</v>
      </c>
      <c r="T2529" s="2">
        <v>2022</v>
      </c>
    </row>
    <row r="2530" spans="1:20" x14ac:dyDescent="0.35">
      <c r="A2530" t="s">
        <v>87</v>
      </c>
      <c r="B2530" t="s">
        <v>88</v>
      </c>
      <c r="C2530" t="s">
        <v>117</v>
      </c>
      <c r="D2530">
        <v>2</v>
      </c>
      <c r="E2530" t="s">
        <v>90</v>
      </c>
      <c r="F2530" t="s">
        <v>70</v>
      </c>
      <c r="G2530" t="s">
        <v>89</v>
      </c>
      <c r="H2530" t="s">
        <v>39</v>
      </c>
      <c r="I2530" t="s">
        <v>42</v>
      </c>
      <c r="J2530" t="s">
        <v>115</v>
      </c>
      <c r="K2530" s="1">
        <v>1</v>
      </c>
      <c r="L2530" s="1">
        <v>2792</v>
      </c>
      <c r="M2530" s="1">
        <v>0</v>
      </c>
      <c r="N2530" s="1">
        <v>0</v>
      </c>
      <c r="O2530" s="1">
        <v>2792</v>
      </c>
      <c r="P2530" s="1">
        <v>0</v>
      </c>
      <c r="Q2530" s="1">
        <v>0</v>
      </c>
      <c r="R2530" s="1">
        <v>0</v>
      </c>
      <c r="S2530" s="1">
        <v>977.29</v>
      </c>
      <c r="T2530" s="2">
        <v>2022</v>
      </c>
    </row>
    <row r="2531" spans="1:20" x14ac:dyDescent="0.35">
      <c r="A2531" t="s">
        <v>87</v>
      </c>
      <c r="B2531" t="s">
        <v>88</v>
      </c>
      <c r="C2531" t="s">
        <v>117</v>
      </c>
      <c r="D2531">
        <v>2</v>
      </c>
      <c r="E2531" t="s">
        <v>90</v>
      </c>
      <c r="F2531" t="s">
        <v>70</v>
      </c>
      <c r="G2531" t="s">
        <v>89</v>
      </c>
      <c r="H2531" t="s">
        <v>39</v>
      </c>
      <c r="I2531" t="s">
        <v>42</v>
      </c>
      <c r="J2531" t="s">
        <v>60</v>
      </c>
      <c r="K2531" s="1">
        <v>1</v>
      </c>
      <c r="L2531" s="1">
        <v>37790.269999999997</v>
      </c>
      <c r="M2531" s="1">
        <v>950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18895.14</v>
      </c>
      <c r="T2531" s="2">
        <v>2022</v>
      </c>
    </row>
    <row r="2532" spans="1:20" x14ac:dyDescent="0.35">
      <c r="A2532" t="s">
        <v>87</v>
      </c>
      <c r="B2532" t="s">
        <v>88</v>
      </c>
      <c r="C2532" t="s">
        <v>117</v>
      </c>
      <c r="D2532">
        <v>2</v>
      </c>
      <c r="E2532" t="s">
        <v>90</v>
      </c>
      <c r="F2532" t="s">
        <v>70</v>
      </c>
      <c r="G2532" t="s">
        <v>89</v>
      </c>
      <c r="H2532" t="s">
        <v>39</v>
      </c>
      <c r="I2532" t="s">
        <v>42</v>
      </c>
      <c r="J2532" t="s">
        <v>43</v>
      </c>
      <c r="K2532" s="1">
        <v>1</v>
      </c>
      <c r="L2532" s="1">
        <v>-12316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2">
        <v>2022</v>
      </c>
    </row>
    <row r="2533" spans="1:20" x14ac:dyDescent="0.35">
      <c r="A2533" t="s">
        <v>87</v>
      </c>
      <c r="B2533" t="s">
        <v>88</v>
      </c>
      <c r="C2533" t="s">
        <v>117</v>
      </c>
      <c r="D2533">
        <v>2</v>
      </c>
      <c r="E2533" t="s">
        <v>90</v>
      </c>
      <c r="F2533" t="s">
        <v>101</v>
      </c>
      <c r="G2533" t="s">
        <v>89</v>
      </c>
      <c r="H2533" t="s">
        <v>39</v>
      </c>
      <c r="I2533" t="s">
        <v>42</v>
      </c>
      <c r="J2533" t="s">
        <v>60</v>
      </c>
      <c r="K2533" s="1">
        <v>1</v>
      </c>
      <c r="L2533" s="1">
        <v>4749</v>
      </c>
      <c r="M2533" s="1">
        <v>1750</v>
      </c>
      <c r="N2533" s="1">
        <v>0</v>
      </c>
      <c r="O2533" s="1">
        <v>4749</v>
      </c>
      <c r="P2533" s="1">
        <v>0</v>
      </c>
      <c r="Q2533" s="1">
        <v>0</v>
      </c>
      <c r="R2533" s="1">
        <v>0</v>
      </c>
      <c r="S2533" s="1">
        <v>0</v>
      </c>
      <c r="T2533" s="2">
        <v>2022</v>
      </c>
    </row>
    <row r="2534" spans="1:20" x14ac:dyDescent="0.35">
      <c r="A2534" t="s">
        <v>87</v>
      </c>
      <c r="B2534" t="s">
        <v>88</v>
      </c>
      <c r="C2534" t="s">
        <v>117</v>
      </c>
      <c r="D2534">
        <v>2</v>
      </c>
      <c r="E2534" t="s">
        <v>90</v>
      </c>
      <c r="F2534" t="s">
        <v>101</v>
      </c>
      <c r="G2534" t="s">
        <v>89</v>
      </c>
      <c r="H2534" t="s">
        <v>39</v>
      </c>
      <c r="I2534" t="s">
        <v>42</v>
      </c>
      <c r="J2534" t="s">
        <v>43</v>
      </c>
      <c r="K2534" s="1">
        <v>1</v>
      </c>
      <c r="L2534" s="1">
        <v>0</v>
      </c>
      <c r="M2534" s="1">
        <v>1115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2">
        <v>2022</v>
      </c>
    </row>
    <row r="2535" spans="1:20" x14ac:dyDescent="0.35">
      <c r="A2535" t="s">
        <v>87</v>
      </c>
      <c r="B2535" t="s">
        <v>88</v>
      </c>
      <c r="C2535" t="s">
        <v>117</v>
      </c>
      <c r="D2535">
        <v>2</v>
      </c>
      <c r="E2535" t="s">
        <v>90</v>
      </c>
      <c r="F2535" t="s">
        <v>71</v>
      </c>
      <c r="G2535" t="s">
        <v>89</v>
      </c>
      <c r="H2535" t="s">
        <v>36</v>
      </c>
      <c r="I2535" t="s">
        <v>42</v>
      </c>
      <c r="J2535" t="s">
        <v>72</v>
      </c>
      <c r="K2535" s="1">
        <v>2</v>
      </c>
      <c r="L2535" s="1">
        <v>-2080.1999999999998</v>
      </c>
      <c r="M2535" s="1">
        <v>800</v>
      </c>
      <c r="N2535" s="1">
        <v>0</v>
      </c>
      <c r="O2535" s="1">
        <v>7919.8</v>
      </c>
      <c r="P2535" s="1">
        <v>0</v>
      </c>
      <c r="Q2535" s="1">
        <v>0</v>
      </c>
      <c r="R2535" s="1">
        <v>0</v>
      </c>
      <c r="S2535" s="1">
        <v>0</v>
      </c>
      <c r="T2535" s="2">
        <v>2022</v>
      </c>
    </row>
    <row r="2536" spans="1:20" x14ac:dyDescent="0.35">
      <c r="A2536" t="s">
        <v>87</v>
      </c>
      <c r="B2536" t="s">
        <v>88</v>
      </c>
      <c r="C2536" t="s">
        <v>117</v>
      </c>
      <c r="D2536">
        <v>2</v>
      </c>
      <c r="E2536" t="s">
        <v>90</v>
      </c>
      <c r="F2536" t="s">
        <v>71</v>
      </c>
      <c r="G2536" t="s">
        <v>89</v>
      </c>
      <c r="H2536" t="s">
        <v>36</v>
      </c>
      <c r="I2536" t="s">
        <v>42</v>
      </c>
      <c r="J2536" t="s">
        <v>47</v>
      </c>
      <c r="K2536" s="1">
        <v>2</v>
      </c>
      <c r="L2536" s="1">
        <v>6701</v>
      </c>
      <c r="M2536" s="1">
        <v>5670</v>
      </c>
      <c r="N2536" s="1">
        <v>0</v>
      </c>
      <c r="O2536" s="1">
        <v>6700</v>
      </c>
      <c r="P2536" s="1">
        <v>4000</v>
      </c>
      <c r="Q2536" s="1">
        <v>0</v>
      </c>
      <c r="R2536" s="1">
        <v>0</v>
      </c>
      <c r="S2536" s="1">
        <v>4020</v>
      </c>
      <c r="T2536" s="2">
        <v>2022</v>
      </c>
    </row>
    <row r="2537" spans="1:20" x14ac:dyDescent="0.35">
      <c r="A2537" t="s">
        <v>87</v>
      </c>
      <c r="B2537" t="s">
        <v>88</v>
      </c>
      <c r="C2537" t="s">
        <v>117</v>
      </c>
      <c r="D2537">
        <v>2</v>
      </c>
      <c r="E2537" t="s">
        <v>90</v>
      </c>
      <c r="F2537" t="s">
        <v>71</v>
      </c>
      <c r="G2537" t="s">
        <v>89</v>
      </c>
      <c r="H2537" t="s">
        <v>36</v>
      </c>
      <c r="I2537" t="s">
        <v>42</v>
      </c>
      <c r="J2537" t="s">
        <v>104</v>
      </c>
      <c r="K2537" s="1">
        <v>1</v>
      </c>
      <c r="L2537" s="1">
        <v>0</v>
      </c>
      <c r="M2537" s="1">
        <v>3110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2">
        <v>2022</v>
      </c>
    </row>
    <row r="2538" spans="1:20" x14ac:dyDescent="0.35">
      <c r="A2538" t="s">
        <v>87</v>
      </c>
      <c r="B2538" t="s">
        <v>88</v>
      </c>
      <c r="C2538" t="s">
        <v>117</v>
      </c>
      <c r="D2538">
        <v>2</v>
      </c>
      <c r="E2538" t="s">
        <v>90</v>
      </c>
      <c r="F2538" t="s">
        <v>71</v>
      </c>
      <c r="G2538" t="s">
        <v>89</v>
      </c>
      <c r="H2538" t="s">
        <v>36</v>
      </c>
      <c r="I2538" t="s">
        <v>42</v>
      </c>
      <c r="J2538" t="s">
        <v>54</v>
      </c>
      <c r="K2538" s="1">
        <v>5</v>
      </c>
      <c r="L2538" s="1">
        <v>61160</v>
      </c>
      <c r="M2538" s="1">
        <v>10158.030000000001</v>
      </c>
      <c r="N2538" s="1">
        <v>0</v>
      </c>
      <c r="O2538" s="1">
        <v>178905</v>
      </c>
      <c r="P2538" s="1">
        <v>0</v>
      </c>
      <c r="Q2538" s="1">
        <v>0</v>
      </c>
      <c r="R2538" s="1">
        <v>0</v>
      </c>
      <c r="S2538" s="1">
        <v>37578.019999999997</v>
      </c>
      <c r="T2538" s="2">
        <v>2022</v>
      </c>
    </row>
    <row r="2539" spans="1:20" x14ac:dyDescent="0.35">
      <c r="A2539" t="s">
        <v>87</v>
      </c>
      <c r="B2539" t="s">
        <v>88</v>
      </c>
      <c r="C2539" t="s">
        <v>117</v>
      </c>
      <c r="D2539">
        <v>2</v>
      </c>
      <c r="E2539" t="s">
        <v>90</v>
      </c>
      <c r="F2539" t="s">
        <v>71</v>
      </c>
      <c r="G2539" t="s">
        <v>89</v>
      </c>
      <c r="H2539" t="s">
        <v>36</v>
      </c>
      <c r="I2539" t="s">
        <v>42</v>
      </c>
      <c r="J2539" t="s">
        <v>43</v>
      </c>
      <c r="K2539" s="1">
        <v>44</v>
      </c>
      <c r="L2539" s="1">
        <v>592975.78</v>
      </c>
      <c r="M2539" s="1">
        <v>59755</v>
      </c>
      <c r="N2539" s="1">
        <v>0</v>
      </c>
      <c r="O2539" s="1">
        <v>496144.54</v>
      </c>
      <c r="P2539" s="1">
        <v>0</v>
      </c>
      <c r="Q2539" s="1">
        <v>0</v>
      </c>
      <c r="R2539" s="1">
        <v>0</v>
      </c>
      <c r="S2539" s="1">
        <v>98197.56</v>
      </c>
      <c r="T2539" s="2">
        <v>2022</v>
      </c>
    </row>
    <row r="2540" spans="1:20" x14ac:dyDescent="0.35">
      <c r="A2540" t="s">
        <v>87</v>
      </c>
      <c r="B2540" t="s">
        <v>88</v>
      </c>
      <c r="C2540" t="s">
        <v>117</v>
      </c>
      <c r="D2540">
        <v>2</v>
      </c>
      <c r="E2540" t="s">
        <v>90</v>
      </c>
      <c r="F2540" t="s">
        <v>71</v>
      </c>
      <c r="G2540" t="s">
        <v>89</v>
      </c>
      <c r="H2540" t="s">
        <v>36</v>
      </c>
      <c r="I2540" t="s">
        <v>42</v>
      </c>
      <c r="J2540" t="s">
        <v>40</v>
      </c>
      <c r="K2540" s="1">
        <v>2</v>
      </c>
      <c r="L2540" s="1">
        <v>29248.720000000001</v>
      </c>
      <c r="M2540" s="1">
        <v>6540</v>
      </c>
      <c r="N2540" s="1">
        <v>0</v>
      </c>
      <c r="O2540" s="1">
        <v>29248.720000000001</v>
      </c>
      <c r="P2540" s="1">
        <v>25600</v>
      </c>
      <c r="Q2540" s="1">
        <v>0</v>
      </c>
      <c r="R2540" s="1">
        <v>0</v>
      </c>
      <c r="S2540" s="1">
        <v>17549.240000000002</v>
      </c>
      <c r="T2540" s="2">
        <v>2022</v>
      </c>
    </row>
    <row r="2541" spans="1:20" x14ac:dyDescent="0.35">
      <c r="A2541" t="s">
        <v>87</v>
      </c>
      <c r="B2541" t="s">
        <v>88</v>
      </c>
      <c r="C2541" t="s">
        <v>117</v>
      </c>
      <c r="D2541">
        <v>2</v>
      </c>
      <c r="E2541" t="s">
        <v>90</v>
      </c>
      <c r="F2541" t="s">
        <v>71</v>
      </c>
      <c r="G2541" t="s">
        <v>89</v>
      </c>
      <c r="H2541" t="s">
        <v>36</v>
      </c>
      <c r="I2541" t="s">
        <v>42</v>
      </c>
      <c r="J2541" t="s">
        <v>61</v>
      </c>
      <c r="K2541" s="1">
        <v>1</v>
      </c>
      <c r="L2541" s="1">
        <v>3210</v>
      </c>
      <c r="M2541" s="1">
        <v>0</v>
      </c>
      <c r="N2541" s="1">
        <v>0</v>
      </c>
      <c r="O2541" s="1">
        <v>3210</v>
      </c>
      <c r="P2541" s="1">
        <v>3000</v>
      </c>
      <c r="Q2541" s="1">
        <v>0</v>
      </c>
      <c r="R2541" s="1">
        <v>0</v>
      </c>
      <c r="S2541" s="1">
        <v>1926</v>
      </c>
      <c r="T2541" s="2">
        <v>2022</v>
      </c>
    </row>
    <row r="2542" spans="1:20" x14ac:dyDescent="0.35">
      <c r="A2542" t="s">
        <v>87</v>
      </c>
      <c r="B2542" t="s">
        <v>88</v>
      </c>
      <c r="C2542" t="s">
        <v>117</v>
      </c>
      <c r="D2542">
        <v>2</v>
      </c>
      <c r="E2542" t="s">
        <v>90</v>
      </c>
      <c r="F2542" t="s">
        <v>71</v>
      </c>
      <c r="G2542" t="s">
        <v>89</v>
      </c>
      <c r="H2542" t="s">
        <v>39</v>
      </c>
      <c r="I2542" t="s">
        <v>42</v>
      </c>
      <c r="J2542" t="s">
        <v>52</v>
      </c>
      <c r="K2542" s="1">
        <v>1</v>
      </c>
      <c r="L2542" s="1">
        <v>6018.31</v>
      </c>
      <c r="M2542" s="1">
        <v>2400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2">
        <v>2022</v>
      </c>
    </row>
    <row r="2543" spans="1:20" x14ac:dyDescent="0.35">
      <c r="A2543" t="s">
        <v>87</v>
      </c>
      <c r="B2543" t="s">
        <v>88</v>
      </c>
      <c r="C2543" t="s">
        <v>117</v>
      </c>
      <c r="D2543">
        <v>2</v>
      </c>
      <c r="E2543" t="s">
        <v>90</v>
      </c>
      <c r="F2543" t="s">
        <v>71</v>
      </c>
      <c r="G2543" t="s">
        <v>89</v>
      </c>
      <c r="H2543" t="s">
        <v>39</v>
      </c>
      <c r="I2543" t="s">
        <v>42</v>
      </c>
      <c r="J2543" t="s">
        <v>60</v>
      </c>
      <c r="K2543" s="1">
        <v>2</v>
      </c>
      <c r="L2543" s="1">
        <v>75580.539999999994</v>
      </c>
      <c r="M2543" s="1">
        <v>950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37790.28</v>
      </c>
      <c r="T2543" s="2">
        <v>2022</v>
      </c>
    </row>
    <row r="2544" spans="1:20" x14ac:dyDescent="0.35">
      <c r="A2544" t="s">
        <v>87</v>
      </c>
      <c r="B2544" t="s">
        <v>88</v>
      </c>
      <c r="C2544" t="s">
        <v>117</v>
      </c>
      <c r="D2544">
        <v>2</v>
      </c>
      <c r="E2544" t="s">
        <v>90</v>
      </c>
      <c r="F2544" t="s">
        <v>71</v>
      </c>
      <c r="G2544" t="s">
        <v>89</v>
      </c>
      <c r="H2544" t="s">
        <v>39</v>
      </c>
      <c r="I2544" t="s">
        <v>42</v>
      </c>
      <c r="J2544" t="s">
        <v>54</v>
      </c>
      <c r="K2544" s="1">
        <v>3</v>
      </c>
      <c r="L2544" s="1">
        <v>15647.03</v>
      </c>
      <c r="M2544" s="1">
        <v>151.97</v>
      </c>
      <c r="N2544" s="1">
        <v>0</v>
      </c>
      <c r="O2544" s="1">
        <v>22647.040000000001</v>
      </c>
      <c r="P2544" s="1">
        <v>0</v>
      </c>
      <c r="Q2544" s="1">
        <v>0</v>
      </c>
      <c r="R2544" s="1">
        <v>0</v>
      </c>
      <c r="S2544" s="1">
        <v>0</v>
      </c>
      <c r="T2544" s="2">
        <v>2022</v>
      </c>
    </row>
    <row r="2545" spans="1:20" x14ac:dyDescent="0.35">
      <c r="A2545" t="s">
        <v>87</v>
      </c>
      <c r="B2545" t="s">
        <v>88</v>
      </c>
      <c r="C2545" t="s">
        <v>117</v>
      </c>
      <c r="D2545">
        <v>2</v>
      </c>
      <c r="E2545" t="s">
        <v>90</v>
      </c>
      <c r="F2545" t="s">
        <v>71</v>
      </c>
      <c r="G2545" t="s">
        <v>89</v>
      </c>
      <c r="H2545" t="s">
        <v>39</v>
      </c>
      <c r="I2545" t="s">
        <v>42</v>
      </c>
      <c r="J2545" t="s">
        <v>43</v>
      </c>
      <c r="K2545" s="1">
        <v>55</v>
      </c>
      <c r="L2545" s="1">
        <v>314488.09000000003</v>
      </c>
      <c r="M2545" s="1">
        <v>90632.08</v>
      </c>
      <c r="N2545" s="1">
        <v>0</v>
      </c>
      <c r="O2545" s="1">
        <v>200384.16</v>
      </c>
      <c r="P2545" s="1">
        <v>0</v>
      </c>
      <c r="Q2545" s="1">
        <v>0</v>
      </c>
      <c r="R2545" s="1">
        <v>0</v>
      </c>
      <c r="S2545" s="1">
        <v>234774.72</v>
      </c>
      <c r="T2545" s="2">
        <v>2022</v>
      </c>
    </row>
    <row r="2546" spans="1:20" x14ac:dyDescent="0.35">
      <c r="A2546" t="s">
        <v>87</v>
      </c>
      <c r="B2546" t="s">
        <v>88</v>
      </c>
      <c r="C2546" t="s">
        <v>117</v>
      </c>
      <c r="D2546">
        <v>2</v>
      </c>
      <c r="E2546" t="s">
        <v>90</v>
      </c>
      <c r="F2546" t="s">
        <v>75</v>
      </c>
      <c r="G2546" t="s">
        <v>89</v>
      </c>
      <c r="H2546" t="s">
        <v>36</v>
      </c>
      <c r="I2546" t="s">
        <v>42</v>
      </c>
      <c r="J2546" t="s">
        <v>72</v>
      </c>
      <c r="K2546" s="1">
        <v>1</v>
      </c>
      <c r="L2546" s="1">
        <v>-22648.2</v>
      </c>
      <c r="M2546" s="1">
        <v>0</v>
      </c>
      <c r="N2546" s="1">
        <v>0</v>
      </c>
      <c r="O2546" s="1">
        <v>2351.8000000000002</v>
      </c>
      <c r="P2546" s="1">
        <v>0</v>
      </c>
      <c r="Q2546" s="1">
        <v>0</v>
      </c>
      <c r="R2546" s="1">
        <v>0</v>
      </c>
      <c r="S2546" s="1">
        <v>0</v>
      </c>
      <c r="T2546" s="2">
        <v>2022</v>
      </c>
    </row>
    <row r="2547" spans="1:20" x14ac:dyDescent="0.35">
      <c r="A2547" t="s">
        <v>87</v>
      </c>
      <c r="B2547" t="s">
        <v>88</v>
      </c>
      <c r="C2547" t="s">
        <v>117</v>
      </c>
      <c r="D2547">
        <v>2</v>
      </c>
      <c r="E2547" t="s">
        <v>90</v>
      </c>
      <c r="F2547" t="s">
        <v>75</v>
      </c>
      <c r="G2547" t="s">
        <v>89</v>
      </c>
      <c r="H2547" t="s">
        <v>36</v>
      </c>
      <c r="I2547" t="s">
        <v>42</v>
      </c>
      <c r="J2547" t="s">
        <v>37</v>
      </c>
      <c r="K2547" s="1">
        <v>1</v>
      </c>
      <c r="L2547" s="1">
        <v>36919.71</v>
      </c>
      <c r="M2547" s="1">
        <v>2904</v>
      </c>
      <c r="N2547" s="1">
        <v>0</v>
      </c>
      <c r="O2547" s="1">
        <v>36919.71</v>
      </c>
      <c r="P2547" s="1">
        <v>0</v>
      </c>
      <c r="Q2547" s="1">
        <v>0</v>
      </c>
      <c r="R2547" s="1">
        <v>0</v>
      </c>
      <c r="S2547" s="1">
        <v>0</v>
      </c>
      <c r="T2547" s="2">
        <v>2022</v>
      </c>
    </row>
    <row r="2548" spans="1:20" x14ac:dyDescent="0.35">
      <c r="A2548" t="s">
        <v>87</v>
      </c>
      <c r="B2548" t="s">
        <v>88</v>
      </c>
      <c r="C2548" t="s">
        <v>117</v>
      </c>
      <c r="D2548">
        <v>2</v>
      </c>
      <c r="E2548" t="s">
        <v>90</v>
      </c>
      <c r="F2548" t="s">
        <v>75</v>
      </c>
      <c r="G2548" t="s">
        <v>89</v>
      </c>
      <c r="H2548" t="s">
        <v>39</v>
      </c>
      <c r="I2548" t="s">
        <v>42</v>
      </c>
      <c r="J2548" t="s">
        <v>43</v>
      </c>
      <c r="K2548" s="1">
        <v>1</v>
      </c>
      <c r="L2548" s="1">
        <v>0</v>
      </c>
      <c r="M2548" s="1">
        <v>1115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2">
        <v>2022</v>
      </c>
    </row>
    <row r="2549" spans="1:20" x14ac:dyDescent="0.35">
      <c r="A2549" t="s">
        <v>87</v>
      </c>
      <c r="B2549" t="s">
        <v>88</v>
      </c>
      <c r="C2549" t="s">
        <v>117</v>
      </c>
      <c r="D2549">
        <v>2</v>
      </c>
      <c r="E2549" t="s">
        <v>90</v>
      </c>
      <c r="F2549" t="s">
        <v>75</v>
      </c>
      <c r="G2549" t="s">
        <v>89</v>
      </c>
      <c r="H2549" t="s">
        <v>39</v>
      </c>
      <c r="I2549" t="s">
        <v>42</v>
      </c>
      <c r="J2549" t="s">
        <v>40</v>
      </c>
      <c r="K2549" s="1">
        <v>1</v>
      </c>
      <c r="L2549" s="1">
        <v>20000</v>
      </c>
      <c r="M2549" s="1">
        <v>4000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2">
        <v>2022</v>
      </c>
    </row>
    <row r="2550" spans="1:20" x14ac:dyDescent="0.35">
      <c r="A2550" t="s">
        <v>87</v>
      </c>
      <c r="B2550" t="s">
        <v>88</v>
      </c>
      <c r="C2550" t="s">
        <v>117</v>
      </c>
      <c r="D2550">
        <v>2</v>
      </c>
      <c r="E2550" t="s">
        <v>90</v>
      </c>
      <c r="F2550" t="s">
        <v>76</v>
      </c>
      <c r="G2550" t="s">
        <v>89</v>
      </c>
      <c r="H2550" t="s">
        <v>36</v>
      </c>
      <c r="I2550" t="s">
        <v>42</v>
      </c>
      <c r="J2550" t="s">
        <v>56</v>
      </c>
      <c r="K2550" s="1">
        <v>1</v>
      </c>
      <c r="L2550" s="1">
        <v>19500</v>
      </c>
      <c r="M2550" s="1">
        <v>981.8</v>
      </c>
      <c r="N2550" s="1">
        <v>0</v>
      </c>
      <c r="O2550" s="1">
        <v>19500</v>
      </c>
      <c r="P2550" s="1">
        <v>0</v>
      </c>
      <c r="Q2550" s="1">
        <v>0</v>
      </c>
      <c r="R2550" s="1">
        <v>0</v>
      </c>
      <c r="S2550" s="1">
        <v>0</v>
      </c>
      <c r="T2550" s="2">
        <v>2022</v>
      </c>
    </row>
    <row r="2551" spans="1:20" x14ac:dyDescent="0.35">
      <c r="A2551" t="s">
        <v>87</v>
      </c>
      <c r="B2551" t="s">
        <v>88</v>
      </c>
      <c r="C2551" t="s">
        <v>117</v>
      </c>
      <c r="D2551">
        <v>2</v>
      </c>
      <c r="E2551" t="s">
        <v>90</v>
      </c>
      <c r="F2551" t="s">
        <v>76</v>
      </c>
      <c r="G2551" t="s">
        <v>89</v>
      </c>
      <c r="H2551" t="s">
        <v>36</v>
      </c>
      <c r="I2551" t="s">
        <v>42</v>
      </c>
      <c r="J2551" t="s">
        <v>61</v>
      </c>
      <c r="K2551" s="1">
        <v>1</v>
      </c>
      <c r="L2551" s="1">
        <v>0</v>
      </c>
      <c r="M2551" s="1">
        <v>3270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2">
        <v>2022</v>
      </c>
    </row>
    <row r="2552" spans="1:20" x14ac:dyDescent="0.35">
      <c r="A2552" t="s">
        <v>87</v>
      </c>
      <c r="B2552" t="s">
        <v>88</v>
      </c>
      <c r="C2552" t="s">
        <v>117</v>
      </c>
      <c r="D2552">
        <v>2</v>
      </c>
      <c r="E2552" t="s">
        <v>90</v>
      </c>
      <c r="F2552" t="s">
        <v>76</v>
      </c>
      <c r="G2552" t="s">
        <v>89</v>
      </c>
      <c r="H2552" t="s">
        <v>39</v>
      </c>
      <c r="I2552" t="s">
        <v>42</v>
      </c>
      <c r="J2552" t="s">
        <v>56</v>
      </c>
      <c r="K2552" s="1">
        <v>1</v>
      </c>
      <c r="L2552" s="1">
        <v>4400</v>
      </c>
      <c r="M2552" s="1">
        <v>0</v>
      </c>
      <c r="N2552" s="1">
        <v>0</v>
      </c>
      <c r="O2552" s="1">
        <v>4400</v>
      </c>
      <c r="P2552" s="1">
        <v>0</v>
      </c>
      <c r="Q2552" s="1">
        <v>0</v>
      </c>
      <c r="R2552" s="1">
        <v>0</v>
      </c>
      <c r="S2552" s="1">
        <v>0</v>
      </c>
      <c r="T2552" s="2">
        <v>2022</v>
      </c>
    </row>
    <row r="2553" spans="1:20" x14ac:dyDescent="0.35">
      <c r="A2553" t="s">
        <v>87</v>
      </c>
      <c r="B2553" t="s">
        <v>88</v>
      </c>
      <c r="C2553" t="s">
        <v>117</v>
      </c>
      <c r="D2553">
        <v>2</v>
      </c>
      <c r="E2553" t="s">
        <v>90</v>
      </c>
      <c r="F2553" t="s">
        <v>76</v>
      </c>
      <c r="G2553" t="s">
        <v>89</v>
      </c>
      <c r="H2553" t="s">
        <v>39</v>
      </c>
      <c r="I2553" t="s">
        <v>42</v>
      </c>
      <c r="J2553" t="s">
        <v>37</v>
      </c>
      <c r="K2553" s="1">
        <v>1</v>
      </c>
      <c r="L2553" s="1">
        <v>17244</v>
      </c>
      <c r="M2553" s="1">
        <v>0</v>
      </c>
      <c r="N2553" s="1">
        <v>0</v>
      </c>
      <c r="O2553" s="1">
        <v>17244</v>
      </c>
      <c r="P2553" s="1">
        <v>5000</v>
      </c>
      <c r="Q2553" s="1">
        <v>0</v>
      </c>
      <c r="R2553" s="1">
        <v>0</v>
      </c>
      <c r="S2553" s="1">
        <v>10346.4</v>
      </c>
      <c r="T2553" s="2">
        <v>2022</v>
      </c>
    </row>
    <row r="2554" spans="1:20" x14ac:dyDescent="0.35">
      <c r="A2554" t="s">
        <v>87</v>
      </c>
      <c r="B2554" t="s">
        <v>88</v>
      </c>
      <c r="C2554" t="s">
        <v>117</v>
      </c>
      <c r="D2554">
        <v>2</v>
      </c>
      <c r="E2554" t="s">
        <v>90</v>
      </c>
      <c r="F2554" t="s">
        <v>78</v>
      </c>
      <c r="G2554" t="s">
        <v>89</v>
      </c>
      <c r="H2554" t="s">
        <v>36</v>
      </c>
      <c r="I2554" t="s">
        <v>42</v>
      </c>
      <c r="J2554" t="s">
        <v>50</v>
      </c>
      <c r="K2554" s="1">
        <v>2</v>
      </c>
      <c r="L2554" s="1">
        <v>4894</v>
      </c>
      <c r="M2554" s="1">
        <v>1745</v>
      </c>
      <c r="N2554" s="1">
        <v>0</v>
      </c>
      <c r="O2554" s="1">
        <v>4894</v>
      </c>
      <c r="P2554" s="1">
        <v>0</v>
      </c>
      <c r="Q2554" s="1">
        <v>0</v>
      </c>
      <c r="R2554" s="1">
        <v>0</v>
      </c>
      <c r="S2554" s="1">
        <v>1713</v>
      </c>
      <c r="T2554" s="2">
        <v>2022</v>
      </c>
    </row>
    <row r="2555" spans="1:20" x14ac:dyDescent="0.35">
      <c r="A2555" t="s">
        <v>87</v>
      </c>
      <c r="B2555" t="s">
        <v>88</v>
      </c>
      <c r="C2555" t="s">
        <v>117</v>
      </c>
      <c r="D2555">
        <v>2</v>
      </c>
      <c r="E2555" t="s">
        <v>90</v>
      </c>
      <c r="F2555" t="s">
        <v>78</v>
      </c>
      <c r="G2555" t="s">
        <v>89</v>
      </c>
      <c r="H2555" t="s">
        <v>36</v>
      </c>
      <c r="I2555" t="s">
        <v>42</v>
      </c>
      <c r="J2555" t="s">
        <v>47</v>
      </c>
      <c r="K2555" s="1">
        <v>1</v>
      </c>
      <c r="L2555" s="1">
        <v>30000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2">
        <v>2022</v>
      </c>
    </row>
    <row r="2556" spans="1:20" x14ac:dyDescent="0.35">
      <c r="A2556" t="s">
        <v>87</v>
      </c>
      <c r="B2556" t="s">
        <v>88</v>
      </c>
      <c r="C2556" t="s">
        <v>117</v>
      </c>
      <c r="D2556">
        <v>2</v>
      </c>
      <c r="E2556" t="s">
        <v>90</v>
      </c>
      <c r="F2556" t="s">
        <v>78</v>
      </c>
      <c r="G2556" t="s">
        <v>89</v>
      </c>
      <c r="H2556" t="s">
        <v>36</v>
      </c>
      <c r="I2556" t="s">
        <v>42</v>
      </c>
      <c r="J2556" t="s">
        <v>60</v>
      </c>
      <c r="K2556" s="1">
        <v>1</v>
      </c>
      <c r="L2556" s="1">
        <v>17099.25</v>
      </c>
      <c r="M2556" s="1">
        <v>0</v>
      </c>
      <c r="N2556" s="1">
        <v>0</v>
      </c>
      <c r="O2556" s="1">
        <v>17099.25</v>
      </c>
      <c r="P2556" s="1">
        <v>0</v>
      </c>
      <c r="Q2556" s="1">
        <v>0</v>
      </c>
      <c r="R2556" s="1">
        <v>0</v>
      </c>
      <c r="S2556" s="1">
        <v>10259.549999999999</v>
      </c>
      <c r="T2556" s="2">
        <v>2022</v>
      </c>
    </row>
    <row r="2557" spans="1:20" x14ac:dyDescent="0.35">
      <c r="A2557" t="s">
        <v>87</v>
      </c>
      <c r="B2557" t="s">
        <v>88</v>
      </c>
      <c r="C2557" t="s">
        <v>117</v>
      </c>
      <c r="D2557">
        <v>2</v>
      </c>
      <c r="E2557" t="s">
        <v>90</v>
      </c>
      <c r="F2557" t="s">
        <v>78</v>
      </c>
      <c r="G2557" t="s">
        <v>89</v>
      </c>
      <c r="H2557" t="s">
        <v>36</v>
      </c>
      <c r="I2557" t="s">
        <v>42</v>
      </c>
      <c r="J2557" t="s">
        <v>54</v>
      </c>
      <c r="K2557" s="1">
        <v>1</v>
      </c>
      <c r="L2557" s="1">
        <v>250129.9</v>
      </c>
      <c r="M2557" s="1">
        <v>10395</v>
      </c>
      <c r="N2557" s="1">
        <v>0</v>
      </c>
      <c r="O2557" s="1">
        <v>250129.9</v>
      </c>
      <c r="P2557" s="1">
        <v>0</v>
      </c>
      <c r="Q2557" s="1">
        <v>0</v>
      </c>
      <c r="R2557" s="1">
        <v>0</v>
      </c>
      <c r="S2557" s="1">
        <v>0</v>
      </c>
      <c r="T2557" s="2">
        <v>2022</v>
      </c>
    </row>
    <row r="2558" spans="1:20" x14ac:dyDescent="0.35">
      <c r="A2558" t="s">
        <v>87</v>
      </c>
      <c r="B2558" t="s">
        <v>88</v>
      </c>
      <c r="C2558" t="s">
        <v>117</v>
      </c>
      <c r="D2558">
        <v>2</v>
      </c>
      <c r="E2558" t="s">
        <v>90</v>
      </c>
      <c r="F2558" t="s">
        <v>78</v>
      </c>
      <c r="G2558" t="s">
        <v>89</v>
      </c>
      <c r="H2558" t="s">
        <v>36</v>
      </c>
      <c r="I2558" t="s">
        <v>42</v>
      </c>
      <c r="J2558" t="s">
        <v>43</v>
      </c>
      <c r="K2558" s="1">
        <v>3</v>
      </c>
      <c r="L2558" s="1">
        <v>-15800</v>
      </c>
      <c r="M2558" s="1">
        <v>14524.04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2">
        <v>2022</v>
      </c>
    </row>
    <row r="2559" spans="1:20" x14ac:dyDescent="0.35">
      <c r="A2559" t="s">
        <v>87</v>
      </c>
      <c r="B2559" t="s">
        <v>88</v>
      </c>
      <c r="C2559" t="s">
        <v>117</v>
      </c>
      <c r="D2559">
        <v>2</v>
      </c>
      <c r="E2559" t="s">
        <v>90</v>
      </c>
      <c r="F2559" t="s">
        <v>78</v>
      </c>
      <c r="G2559" t="s">
        <v>89</v>
      </c>
      <c r="H2559" t="s">
        <v>39</v>
      </c>
      <c r="I2559" t="s">
        <v>42</v>
      </c>
      <c r="J2559" t="s">
        <v>54</v>
      </c>
      <c r="K2559" s="1">
        <v>1</v>
      </c>
      <c r="L2559" s="1">
        <v>185317.92</v>
      </c>
      <c r="M2559" s="1">
        <v>0</v>
      </c>
      <c r="N2559" s="1">
        <v>0</v>
      </c>
      <c r="O2559" s="1">
        <v>185317.92</v>
      </c>
      <c r="P2559" s="1">
        <v>0</v>
      </c>
      <c r="Q2559" s="1">
        <v>0</v>
      </c>
      <c r="R2559" s="1">
        <v>0</v>
      </c>
      <c r="S2559" s="1">
        <v>0</v>
      </c>
      <c r="T2559" s="2">
        <v>2022</v>
      </c>
    </row>
    <row r="2560" spans="1:20" x14ac:dyDescent="0.35">
      <c r="A2560" t="s">
        <v>87</v>
      </c>
      <c r="B2560" t="s">
        <v>88</v>
      </c>
      <c r="C2560" t="s">
        <v>117</v>
      </c>
      <c r="D2560">
        <v>2</v>
      </c>
      <c r="E2560" t="s">
        <v>90</v>
      </c>
      <c r="F2560" t="s">
        <v>78</v>
      </c>
      <c r="G2560" t="s">
        <v>89</v>
      </c>
      <c r="H2560" t="s">
        <v>39</v>
      </c>
      <c r="I2560" t="s">
        <v>42</v>
      </c>
      <c r="J2560" t="s">
        <v>43</v>
      </c>
      <c r="K2560" s="1">
        <v>2</v>
      </c>
      <c r="L2560" s="1">
        <v>1499.99</v>
      </c>
      <c r="M2560" s="1">
        <v>1115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2">
        <v>2022</v>
      </c>
    </row>
    <row r="2561" spans="1:20" x14ac:dyDescent="0.35">
      <c r="A2561" t="s">
        <v>87</v>
      </c>
      <c r="B2561" t="s">
        <v>88</v>
      </c>
      <c r="C2561" t="s">
        <v>117</v>
      </c>
      <c r="D2561">
        <v>2</v>
      </c>
      <c r="E2561" t="s">
        <v>90</v>
      </c>
      <c r="F2561" t="s">
        <v>79</v>
      </c>
      <c r="G2561" t="s">
        <v>89</v>
      </c>
      <c r="H2561" t="s">
        <v>36</v>
      </c>
      <c r="I2561" t="s">
        <v>42</v>
      </c>
      <c r="J2561" t="s">
        <v>50</v>
      </c>
      <c r="K2561" s="1">
        <v>1</v>
      </c>
      <c r="L2561" s="1">
        <v>12600</v>
      </c>
      <c r="M2561" s="1">
        <v>0</v>
      </c>
      <c r="N2561" s="1">
        <v>0</v>
      </c>
      <c r="O2561" s="1">
        <v>12600</v>
      </c>
      <c r="P2561" s="1">
        <v>0</v>
      </c>
      <c r="Q2561" s="1">
        <v>0</v>
      </c>
      <c r="R2561" s="1">
        <v>0</v>
      </c>
      <c r="S2561" s="1">
        <v>0</v>
      </c>
      <c r="T2561" s="2">
        <v>2022</v>
      </c>
    </row>
    <row r="2562" spans="1:20" x14ac:dyDescent="0.35">
      <c r="A2562" t="s">
        <v>87</v>
      </c>
      <c r="B2562" t="s">
        <v>88</v>
      </c>
      <c r="C2562" t="s">
        <v>117</v>
      </c>
      <c r="D2562">
        <v>2</v>
      </c>
      <c r="E2562" t="s">
        <v>90</v>
      </c>
      <c r="F2562" t="s">
        <v>79</v>
      </c>
      <c r="G2562" t="s">
        <v>89</v>
      </c>
      <c r="H2562" t="s">
        <v>36</v>
      </c>
      <c r="I2562" t="s">
        <v>42</v>
      </c>
      <c r="J2562" t="s">
        <v>54</v>
      </c>
      <c r="K2562" s="1">
        <v>1</v>
      </c>
      <c r="L2562" s="1">
        <v>3375</v>
      </c>
      <c r="M2562" s="1">
        <v>0</v>
      </c>
      <c r="N2562" s="1">
        <v>0</v>
      </c>
      <c r="O2562" s="1">
        <v>3375</v>
      </c>
      <c r="P2562" s="1">
        <v>0</v>
      </c>
      <c r="Q2562" s="1">
        <v>0</v>
      </c>
      <c r="R2562" s="1">
        <v>0</v>
      </c>
      <c r="S2562" s="1">
        <v>0</v>
      </c>
      <c r="T2562" s="2">
        <v>2022</v>
      </c>
    </row>
    <row r="2563" spans="1:20" x14ac:dyDescent="0.35">
      <c r="A2563" t="s">
        <v>87</v>
      </c>
      <c r="B2563" t="s">
        <v>88</v>
      </c>
      <c r="C2563" t="s">
        <v>117</v>
      </c>
      <c r="D2563">
        <v>2</v>
      </c>
      <c r="E2563" t="s">
        <v>90</v>
      </c>
      <c r="F2563" t="s">
        <v>80</v>
      </c>
      <c r="G2563" t="s">
        <v>89</v>
      </c>
      <c r="H2563" t="s">
        <v>36</v>
      </c>
      <c r="I2563" t="s">
        <v>42</v>
      </c>
      <c r="J2563" t="s">
        <v>47</v>
      </c>
      <c r="K2563" s="1">
        <v>1</v>
      </c>
      <c r="L2563" s="1">
        <v>80000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48000</v>
      </c>
      <c r="T2563" s="2">
        <v>2022</v>
      </c>
    </row>
    <row r="2564" spans="1:20" x14ac:dyDescent="0.35">
      <c r="A2564" t="s">
        <v>87</v>
      </c>
      <c r="B2564" t="s">
        <v>88</v>
      </c>
      <c r="C2564" t="s">
        <v>117</v>
      </c>
      <c r="D2564">
        <v>2</v>
      </c>
      <c r="E2564" t="s">
        <v>90</v>
      </c>
      <c r="F2564" t="s">
        <v>80</v>
      </c>
      <c r="G2564" t="s">
        <v>89</v>
      </c>
      <c r="H2564" t="s">
        <v>36</v>
      </c>
      <c r="I2564" t="s">
        <v>42</v>
      </c>
      <c r="J2564" t="s">
        <v>63</v>
      </c>
      <c r="K2564" s="1">
        <v>1</v>
      </c>
      <c r="L2564" s="1">
        <v>0</v>
      </c>
      <c r="M2564" s="1">
        <v>1745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2">
        <v>2022</v>
      </c>
    </row>
    <row r="2565" spans="1:20" x14ac:dyDescent="0.35">
      <c r="A2565" t="s">
        <v>87</v>
      </c>
      <c r="B2565" t="s">
        <v>88</v>
      </c>
      <c r="C2565" t="s">
        <v>117</v>
      </c>
      <c r="D2565">
        <v>2</v>
      </c>
      <c r="E2565" t="s">
        <v>90</v>
      </c>
      <c r="F2565" t="s">
        <v>80</v>
      </c>
      <c r="G2565" t="s">
        <v>89</v>
      </c>
      <c r="H2565" t="s">
        <v>36</v>
      </c>
      <c r="I2565" t="s">
        <v>42</v>
      </c>
      <c r="J2565" t="s">
        <v>54</v>
      </c>
      <c r="K2565" s="1">
        <v>2</v>
      </c>
      <c r="L2565" s="1">
        <v>3460</v>
      </c>
      <c r="M2565" s="1">
        <v>0.01</v>
      </c>
      <c r="N2565" s="1">
        <v>0</v>
      </c>
      <c r="O2565" s="1">
        <v>3460</v>
      </c>
      <c r="P2565" s="1">
        <v>0</v>
      </c>
      <c r="Q2565" s="1">
        <v>0</v>
      </c>
      <c r="R2565" s="1">
        <v>0</v>
      </c>
      <c r="S2565" s="1">
        <v>0</v>
      </c>
      <c r="T2565" s="2">
        <v>2022</v>
      </c>
    </row>
    <row r="2566" spans="1:20" x14ac:dyDescent="0.35">
      <c r="A2566" t="s">
        <v>87</v>
      </c>
      <c r="B2566" t="s">
        <v>88</v>
      </c>
      <c r="C2566" t="s">
        <v>117</v>
      </c>
      <c r="D2566">
        <v>2</v>
      </c>
      <c r="E2566" t="s">
        <v>90</v>
      </c>
      <c r="F2566" t="s">
        <v>80</v>
      </c>
      <c r="G2566" t="s">
        <v>89</v>
      </c>
      <c r="H2566" t="s">
        <v>36</v>
      </c>
      <c r="I2566" t="s">
        <v>42</v>
      </c>
      <c r="J2566" t="s">
        <v>43</v>
      </c>
      <c r="K2566" s="1">
        <v>2</v>
      </c>
      <c r="L2566" s="1">
        <v>1499.99</v>
      </c>
      <c r="M2566" s="1">
        <v>1115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2">
        <v>2022</v>
      </c>
    </row>
    <row r="2567" spans="1:20" x14ac:dyDescent="0.35">
      <c r="A2567" t="s">
        <v>87</v>
      </c>
      <c r="B2567" t="s">
        <v>88</v>
      </c>
      <c r="C2567" t="s">
        <v>117</v>
      </c>
      <c r="D2567">
        <v>2</v>
      </c>
      <c r="E2567" t="s">
        <v>90</v>
      </c>
      <c r="F2567" t="s">
        <v>80</v>
      </c>
      <c r="G2567" t="s">
        <v>89</v>
      </c>
      <c r="H2567" t="s">
        <v>39</v>
      </c>
      <c r="I2567" t="s">
        <v>42</v>
      </c>
      <c r="J2567" t="s">
        <v>60</v>
      </c>
      <c r="K2567" s="1">
        <v>1</v>
      </c>
      <c r="L2567" s="1">
        <v>37790.269999999997</v>
      </c>
      <c r="M2567" s="1">
        <v>950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18895.14</v>
      </c>
      <c r="T2567" s="2">
        <v>2022</v>
      </c>
    </row>
    <row r="2568" spans="1:20" x14ac:dyDescent="0.35">
      <c r="A2568" t="s">
        <v>87</v>
      </c>
      <c r="B2568" t="s">
        <v>88</v>
      </c>
      <c r="C2568" t="s">
        <v>117</v>
      </c>
      <c r="D2568">
        <v>2</v>
      </c>
      <c r="E2568" t="s">
        <v>90</v>
      </c>
      <c r="F2568" t="s">
        <v>80</v>
      </c>
      <c r="G2568" t="s">
        <v>89</v>
      </c>
      <c r="H2568" t="s">
        <v>39</v>
      </c>
      <c r="I2568" t="s">
        <v>42</v>
      </c>
      <c r="J2568" t="s">
        <v>43</v>
      </c>
      <c r="K2568" s="1">
        <v>3</v>
      </c>
      <c r="L2568" s="1">
        <v>0</v>
      </c>
      <c r="M2568" s="1">
        <v>6998.36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2">
        <v>2022</v>
      </c>
    </row>
    <row r="2569" spans="1:20" x14ac:dyDescent="0.35">
      <c r="A2569" t="s">
        <v>87</v>
      </c>
      <c r="B2569" t="s">
        <v>88</v>
      </c>
      <c r="C2569" t="s">
        <v>117</v>
      </c>
      <c r="D2569">
        <v>2</v>
      </c>
      <c r="E2569" t="s">
        <v>90</v>
      </c>
      <c r="F2569" t="s">
        <v>81</v>
      </c>
      <c r="G2569" t="s">
        <v>89</v>
      </c>
      <c r="H2569" t="s">
        <v>36</v>
      </c>
      <c r="I2569" t="s">
        <v>42</v>
      </c>
      <c r="J2569" t="s">
        <v>50</v>
      </c>
      <c r="K2569" s="1">
        <v>2</v>
      </c>
      <c r="L2569" s="1">
        <v>46461.42</v>
      </c>
      <c r="M2569" s="1">
        <v>8000</v>
      </c>
      <c r="N2569" s="1">
        <v>0</v>
      </c>
      <c r="O2569" s="1">
        <v>46461.42</v>
      </c>
      <c r="P2569" s="1">
        <v>0</v>
      </c>
      <c r="Q2569" s="1">
        <v>0</v>
      </c>
      <c r="R2569" s="1">
        <v>0</v>
      </c>
      <c r="S2569" s="1">
        <v>0</v>
      </c>
      <c r="T2569" s="2">
        <v>2022</v>
      </c>
    </row>
    <row r="2570" spans="1:20" x14ac:dyDescent="0.35">
      <c r="A2570" t="s">
        <v>87</v>
      </c>
      <c r="B2570" t="s">
        <v>88</v>
      </c>
      <c r="C2570" t="s">
        <v>117</v>
      </c>
      <c r="D2570">
        <v>2</v>
      </c>
      <c r="E2570" t="s">
        <v>90</v>
      </c>
      <c r="F2570" t="s">
        <v>81</v>
      </c>
      <c r="G2570" t="s">
        <v>89</v>
      </c>
      <c r="H2570" t="s">
        <v>36</v>
      </c>
      <c r="I2570" t="s">
        <v>42</v>
      </c>
      <c r="J2570" t="s">
        <v>47</v>
      </c>
      <c r="K2570" s="1">
        <v>2</v>
      </c>
      <c r="L2570" s="1">
        <v>16539.599999999999</v>
      </c>
      <c r="M2570" s="1">
        <v>75</v>
      </c>
      <c r="N2570" s="1">
        <v>1500</v>
      </c>
      <c r="O2570" s="1">
        <v>16539.599999999999</v>
      </c>
      <c r="P2570" s="1">
        <v>6000</v>
      </c>
      <c r="Q2570" s="1">
        <v>0</v>
      </c>
      <c r="R2570" s="1">
        <v>0</v>
      </c>
      <c r="S2570" s="1">
        <v>9923.76</v>
      </c>
      <c r="T2570" s="2">
        <v>2022</v>
      </c>
    </row>
    <row r="2571" spans="1:20" x14ac:dyDescent="0.35">
      <c r="A2571" t="s">
        <v>87</v>
      </c>
      <c r="B2571" t="s">
        <v>88</v>
      </c>
      <c r="C2571" t="s">
        <v>117</v>
      </c>
      <c r="D2571">
        <v>2</v>
      </c>
      <c r="E2571" t="s">
        <v>90</v>
      </c>
      <c r="F2571" t="s">
        <v>81</v>
      </c>
      <c r="G2571" t="s">
        <v>89</v>
      </c>
      <c r="H2571" t="s">
        <v>36</v>
      </c>
      <c r="I2571" t="s">
        <v>42</v>
      </c>
      <c r="J2571" t="s">
        <v>60</v>
      </c>
      <c r="K2571" s="1">
        <v>2</v>
      </c>
      <c r="L2571" s="1">
        <v>54686.42</v>
      </c>
      <c r="M2571" s="1">
        <v>3000</v>
      </c>
      <c r="N2571" s="1">
        <v>0</v>
      </c>
      <c r="O2571" s="1">
        <v>54686.42</v>
      </c>
      <c r="P2571" s="1">
        <v>0</v>
      </c>
      <c r="Q2571" s="1">
        <v>0</v>
      </c>
      <c r="R2571" s="1">
        <v>0</v>
      </c>
      <c r="S2571" s="1">
        <v>4091.04</v>
      </c>
      <c r="T2571" s="2">
        <v>2022</v>
      </c>
    </row>
    <row r="2572" spans="1:20" x14ac:dyDescent="0.35">
      <c r="A2572" t="s">
        <v>87</v>
      </c>
      <c r="B2572" t="s">
        <v>88</v>
      </c>
      <c r="C2572" t="s">
        <v>117</v>
      </c>
      <c r="D2572">
        <v>2</v>
      </c>
      <c r="E2572" t="s">
        <v>90</v>
      </c>
      <c r="F2572" t="s">
        <v>81</v>
      </c>
      <c r="G2572" t="s">
        <v>89</v>
      </c>
      <c r="H2572" t="s">
        <v>36</v>
      </c>
      <c r="I2572" t="s">
        <v>42</v>
      </c>
      <c r="J2572" t="s">
        <v>54</v>
      </c>
      <c r="K2572" s="1">
        <v>2</v>
      </c>
      <c r="L2572" s="1">
        <v>0</v>
      </c>
      <c r="M2572" s="1">
        <v>4101.8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2">
        <v>2022</v>
      </c>
    </row>
    <row r="2573" spans="1:20" x14ac:dyDescent="0.35">
      <c r="A2573" t="s">
        <v>87</v>
      </c>
      <c r="B2573" t="s">
        <v>88</v>
      </c>
      <c r="C2573" t="s">
        <v>117</v>
      </c>
      <c r="D2573">
        <v>2</v>
      </c>
      <c r="E2573" t="s">
        <v>90</v>
      </c>
      <c r="F2573" t="s">
        <v>81</v>
      </c>
      <c r="G2573" t="s">
        <v>89</v>
      </c>
      <c r="H2573" t="s">
        <v>36</v>
      </c>
      <c r="I2573" t="s">
        <v>42</v>
      </c>
      <c r="J2573" t="s">
        <v>43</v>
      </c>
      <c r="K2573" s="1">
        <v>19</v>
      </c>
      <c r="L2573" s="1">
        <v>-10140.209999999999</v>
      </c>
      <c r="M2573" s="1">
        <v>18442.62</v>
      </c>
      <c r="N2573" s="1">
        <v>0</v>
      </c>
      <c r="O2573" s="1">
        <v>10660.4</v>
      </c>
      <c r="P2573" s="1">
        <v>0</v>
      </c>
      <c r="Q2573" s="1">
        <v>0</v>
      </c>
      <c r="R2573" s="1">
        <v>0</v>
      </c>
      <c r="S2573" s="1">
        <v>23079.91</v>
      </c>
      <c r="T2573" s="2">
        <v>2022</v>
      </c>
    </row>
    <row r="2574" spans="1:20" x14ac:dyDescent="0.35">
      <c r="A2574" t="s">
        <v>87</v>
      </c>
      <c r="B2574" t="s">
        <v>88</v>
      </c>
      <c r="C2574" t="s">
        <v>117</v>
      </c>
      <c r="D2574">
        <v>2</v>
      </c>
      <c r="E2574" t="s">
        <v>90</v>
      </c>
      <c r="F2574" t="s">
        <v>81</v>
      </c>
      <c r="G2574" t="s">
        <v>89</v>
      </c>
      <c r="H2574" t="s">
        <v>36</v>
      </c>
      <c r="I2574" t="s">
        <v>42</v>
      </c>
      <c r="J2574" t="s">
        <v>61</v>
      </c>
      <c r="K2574" s="1">
        <v>1</v>
      </c>
      <c r="L2574" s="1">
        <v>3270.6</v>
      </c>
      <c r="M2574" s="1">
        <v>0</v>
      </c>
      <c r="N2574" s="1">
        <v>0</v>
      </c>
      <c r="O2574" s="1">
        <v>3270.6</v>
      </c>
      <c r="P2574" s="1">
        <v>3000</v>
      </c>
      <c r="Q2574" s="1">
        <v>0</v>
      </c>
      <c r="R2574" s="1">
        <v>0</v>
      </c>
      <c r="S2574" s="1">
        <v>1962.36</v>
      </c>
      <c r="T2574" s="2">
        <v>2022</v>
      </c>
    </row>
    <row r="2575" spans="1:20" x14ac:dyDescent="0.35">
      <c r="A2575" t="s">
        <v>87</v>
      </c>
      <c r="B2575" t="s">
        <v>88</v>
      </c>
      <c r="C2575" t="s">
        <v>117</v>
      </c>
      <c r="D2575">
        <v>2</v>
      </c>
      <c r="E2575" t="s">
        <v>90</v>
      </c>
      <c r="F2575" t="s">
        <v>81</v>
      </c>
      <c r="G2575" t="s">
        <v>89</v>
      </c>
      <c r="H2575" t="s">
        <v>39</v>
      </c>
      <c r="I2575" t="s">
        <v>42</v>
      </c>
      <c r="J2575" t="s">
        <v>65</v>
      </c>
      <c r="K2575" s="1">
        <v>1</v>
      </c>
      <c r="L2575" s="1">
        <v>0</v>
      </c>
      <c r="M2575" s="1">
        <v>1745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2">
        <v>2022</v>
      </c>
    </row>
    <row r="2576" spans="1:20" x14ac:dyDescent="0.35">
      <c r="A2576" t="s">
        <v>87</v>
      </c>
      <c r="B2576" t="s">
        <v>88</v>
      </c>
      <c r="C2576" t="s">
        <v>117</v>
      </c>
      <c r="D2576">
        <v>2</v>
      </c>
      <c r="E2576" t="s">
        <v>90</v>
      </c>
      <c r="F2576" t="s">
        <v>81</v>
      </c>
      <c r="G2576" t="s">
        <v>89</v>
      </c>
      <c r="H2576" t="s">
        <v>39</v>
      </c>
      <c r="I2576" t="s">
        <v>42</v>
      </c>
      <c r="J2576" t="s">
        <v>47</v>
      </c>
      <c r="K2576" s="1">
        <v>2</v>
      </c>
      <c r="L2576" s="1">
        <v>22558</v>
      </c>
      <c r="M2576" s="1">
        <v>5430</v>
      </c>
      <c r="N2576" s="1">
        <v>101</v>
      </c>
      <c r="O2576" s="1">
        <v>22558</v>
      </c>
      <c r="P2576" s="1">
        <v>0</v>
      </c>
      <c r="Q2576" s="1">
        <v>0</v>
      </c>
      <c r="R2576" s="1">
        <v>0</v>
      </c>
      <c r="S2576" s="1">
        <v>7895</v>
      </c>
      <c r="T2576" s="2">
        <v>2022</v>
      </c>
    </row>
    <row r="2577" spans="1:20" x14ac:dyDescent="0.35">
      <c r="A2577" t="s">
        <v>87</v>
      </c>
      <c r="B2577" t="s">
        <v>88</v>
      </c>
      <c r="C2577" t="s">
        <v>117</v>
      </c>
      <c r="D2577">
        <v>2</v>
      </c>
      <c r="E2577" t="s">
        <v>90</v>
      </c>
      <c r="F2577" t="s">
        <v>81</v>
      </c>
      <c r="G2577" t="s">
        <v>89</v>
      </c>
      <c r="H2577" t="s">
        <v>39</v>
      </c>
      <c r="I2577" t="s">
        <v>42</v>
      </c>
      <c r="J2577" t="s">
        <v>43</v>
      </c>
      <c r="K2577" s="1">
        <v>17</v>
      </c>
      <c r="L2577" s="1">
        <v>218417.34</v>
      </c>
      <c r="M2577" s="1">
        <v>24169</v>
      </c>
      <c r="N2577" s="1">
        <v>0</v>
      </c>
      <c r="O2577" s="1">
        <v>72756.27</v>
      </c>
      <c r="P2577" s="1">
        <v>0</v>
      </c>
      <c r="Q2577" s="1">
        <v>0</v>
      </c>
      <c r="R2577" s="1">
        <v>0</v>
      </c>
      <c r="S2577" s="1">
        <v>122055.7</v>
      </c>
      <c r="T2577" s="2">
        <v>2022</v>
      </c>
    </row>
    <row r="2578" spans="1:20" x14ac:dyDescent="0.35">
      <c r="A2578" t="s">
        <v>87</v>
      </c>
      <c r="B2578" t="s">
        <v>88</v>
      </c>
      <c r="C2578" t="s">
        <v>117</v>
      </c>
      <c r="D2578">
        <v>2</v>
      </c>
      <c r="E2578" t="s">
        <v>90</v>
      </c>
      <c r="F2578" t="s">
        <v>109</v>
      </c>
      <c r="G2578" t="s">
        <v>89</v>
      </c>
      <c r="H2578" t="s">
        <v>36</v>
      </c>
      <c r="I2578" t="s">
        <v>42</v>
      </c>
      <c r="J2578" t="s">
        <v>54</v>
      </c>
      <c r="K2578" s="1">
        <v>2</v>
      </c>
      <c r="L2578" s="1">
        <v>10000</v>
      </c>
      <c r="M2578" s="1">
        <v>1750</v>
      </c>
      <c r="N2578" s="1">
        <v>0</v>
      </c>
      <c r="O2578" s="1">
        <v>10000</v>
      </c>
      <c r="P2578" s="1">
        <v>0</v>
      </c>
      <c r="Q2578" s="1">
        <v>0</v>
      </c>
      <c r="R2578" s="1">
        <v>0</v>
      </c>
      <c r="S2578" s="1">
        <v>0</v>
      </c>
      <c r="T2578" s="2">
        <v>2022</v>
      </c>
    </row>
    <row r="2579" spans="1:20" x14ac:dyDescent="0.35">
      <c r="A2579" t="s">
        <v>87</v>
      </c>
      <c r="B2579" t="s">
        <v>88</v>
      </c>
      <c r="C2579" t="s">
        <v>117</v>
      </c>
      <c r="D2579">
        <v>2</v>
      </c>
      <c r="E2579" t="s">
        <v>90</v>
      </c>
      <c r="F2579" t="s">
        <v>109</v>
      </c>
      <c r="G2579" t="s">
        <v>89</v>
      </c>
      <c r="H2579" t="s">
        <v>36</v>
      </c>
      <c r="I2579" t="s">
        <v>42</v>
      </c>
      <c r="J2579" t="s">
        <v>43</v>
      </c>
      <c r="K2579" s="1">
        <v>1</v>
      </c>
      <c r="L2579" s="1">
        <v>-66000</v>
      </c>
      <c r="M2579" s="1">
        <v>1685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2">
        <v>2022</v>
      </c>
    </row>
    <row r="2580" spans="1:20" x14ac:dyDescent="0.35">
      <c r="A2580" t="s">
        <v>87</v>
      </c>
      <c r="B2580" t="s">
        <v>88</v>
      </c>
      <c r="C2580" t="s">
        <v>117</v>
      </c>
      <c r="D2580">
        <v>2</v>
      </c>
      <c r="E2580" t="s">
        <v>90</v>
      </c>
      <c r="F2580" t="s">
        <v>109</v>
      </c>
      <c r="G2580" t="s">
        <v>89</v>
      </c>
      <c r="H2580" t="s">
        <v>39</v>
      </c>
      <c r="I2580" t="s">
        <v>42</v>
      </c>
      <c r="J2580" t="s">
        <v>43</v>
      </c>
      <c r="K2580" s="1">
        <v>1</v>
      </c>
      <c r="L2580" s="1">
        <v>23766.95</v>
      </c>
      <c r="M2580" s="1">
        <v>2800</v>
      </c>
      <c r="N2580" s="1">
        <v>0</v>
      </c>
      <c r="O2580" s="1">
        <v>23766.95</v>
      </c>
      <c r="P2580" s="1">
        <v>0</v>
      </c>
      <c r="Q2580" s="1">
        <v>0</v>
      </c>
      <c r="R2580" s="1">
        <v>0</v>
      </c>
      <c r="S2580" s="1">
        <v>11883.47</v>
      </c>
      <c r="T2580" s="2">
        <v>2022</v>
      </c>
    </row>
    <row r="2581" spans="1:20" x14ac:dyDescent="0.35">
      <c r="A2581" t="s">
        <v>87</v>
      </c>
      <c r="B2581" t="s">
        <v>88</v>
      </c>
      <c r="C2581" t="s">
        <v>117</v>
      </c>
      <c r="D2581">
        <v>2</v>
      </c>
      <c r="E2581" t="s">
        <v>90</v>
      </c>
      <c r="F2581" t="s">
        <v>82</v>
      </c>
      <c r="G2581" t="s">
        <v>89</v>
      </c>
      <c r="H2581" t="s">
        <v>36</v>
      </c>
      <c r="I2581" t="s">
        <v>42</v>
      </c>
      <c r="J2581" t="s">
        <v>43</v>
      </c>
      <c r="K2581" s="1">
        <v>4</v>
      </c>
      <c r="L2581" s="1">
        <v>-4345.3100000000004</v>
      </c>
      <c r="M2581" s="1">
        <v>15437.71</v>
      </c>
      <c r="N2581" s="1">
        <v>0</v>
      </c>
      <c r="O2581" s="1">
        <v>27905</v>
      </c>
      <c r="P2581" s="1">
        <v>0</v>
      </c>
      <c r="Q2581" s="1">
        <v>0</v>
      </c>
      <c r="R2581" s="1">
        <v>0</v>
      </c>
      <c r="S2581" s="1">
        <v>22827.35</v>
      </c>
      <c r="T2581" s="2">
        <v>2022</v>
      </c>
    </row>
    <row r="2582" spans="1:20" x14ac:dyDescent="0.35">
      <c r="A2582" t="s">
        <v>87</v>
      </c>
      <c r="B2582" t="s">
        <v>88</v>
      </c>
      <c r="C2582" t="s">
        <v>117</v>
      </c>
      <c r="D2582">
        <v>2</v>
      </c>
      <c r="E2582" t="s">
        <v>90</v>
      </c>
      <c r="F2582" t="s">
        <v>82</v>
      </c>
      <c r="G2582" t="s">
        <v>89</v>
      </c>
      <c r="H2582" t="s">
        <v>39</v>
      </c>
      <c r="I2582" t="s">
        <v>42</v>
      </c>
      <c r="J2582" t="s">
        <v>47</v>
      </c>
      <c r="K2582" s="1">
        <v>1</v>
      </c>
      <c r="L2582" s="1">
        <v>7075</v>
      </c>
      <c r="M2582" s="1">
        <v>1745</v>
      </c>
      <c r="N2582" s="1">
        <v>0</v>
      </c>
      <c r="O2582" s="1">
        <v>7075</v>
      </c>
      <c r="P2582" s="1">
        <v>0</v>
      </c>
      <c r="Q2582" s="1">
        <v>0</v>
      </c>
      <c r="R2582" s="1">
        <v>0</v>
      </c>
      <c r="S2582" s="1">
        <v>2476</v>
      </c>
      <c r="T2582" s="2">
        <v>2022</v>
      </c>
    </row>
    <row r="2583" spans="1:20" x14ac:dyDescent="0.35">
      <c r="A2583" t="s">
        <v>87</v>
      </c>
      <c r="B2583" t="s">
        <v>88</v>
      </c>
      <c r="C2583" t="s">
        <v>117</v>
      </c>
      <c r="D2583">
        <v>2</v>
      </c>
      <c r="E2583" t="s">
        <v>90</v>
      </c>
      <c r="F2583" t="s">
        <v>83</v>
      </c>
      <c r="G2583" t="s">
        <v>89</v>
      </c>
      <c r="H2583" t="s">
        <v>36</v>
      </c>
      <c r="I2583" t="s">
        <v>42</v>
      </c>
      <c r="J2583" t="s">
        <v>47</v>
      </c>
      <c r="K2583" s="1">
        <v>1</v>
      </c>
      <c r="L2583" s="1">
        <v>202020.03</v>
      </c>
      <c r="M2583" s="1">
        <v>9005</v>
      </c>
      <c r="N2583" s="1">
        <v>0</v>
      </c>
      <c r="O2583" s="1">
        <v>202020.03</v>
      </c>
      <c r="P2583" s="1">
        <v>0</v>
      </c>
      <c r="Q2583" s="1">
        <v>0</v>
      </c>
      <c r="R2583" s="1">
        <v>0</v>
      </c>
      <c r="S2583" s="1">
        <v>121212.02</v>
      </c>
      <c r="T2583" s="2">
        <v>2022</v>
      </c>
    </row>
    <row r="2584" spans="1:20" x14ac:dyDescent="0.35">
      <c r="A2584" t="s">
        <v>87</v>
      </c>
      <c r="B2584" t="s">
        <v>88</v>
      </c>
      <c r="C2584" t="s">
        <v>117</v>
      </c>
      <c r="D2584">
        <v>2</v>
      </c>
      <c r="E2584" t="s">
        <v>90</v>
      </c>
      <c r="F2584" t="s">
        <v>83</v>
      </c>
      <c r="G2584" t="s">
        <v>89</v>
      </c>
      <c r="H2584" t="s">
        <v>36</v>
      </c>
      <c r="I2584" t="s">
        <v>42</v>
      </c>
      <c r="J2584" t="s">
        <v>54</v>
      </c>
      <c r="K2584" s="1">
        <v>1</v>
      </c>
      <c r="L2584" s="1">
        <v>1000</v>
      </c>
      <c r="M2584" s="1">
        <v>1750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2">
        <v>2022</v>
      </c>
    </row>
    <row r="2585" spans="1:20" x14ac:dyDescent="0.35">
      <c r="A2585" t="s">
        <v>87</v>
      </c>
      <c r="B2585" t="s">
        <v>88</v>
      </c>
      <c r="C2585" t="s">
        <v>117</v>
      </c>
      <c r="D2585">
        <v>2</v>
      </c>
      <c r="E2585" t="s">
        <v>90</v>
      </c>
      <c r="F2585" t="s">
        <v>83</v>
      </c>
      <c r="G2585" t="s">
        <v>89</v>
      </c>
      <c r="H2585" t="s">
        <v>36</v>
      </c>
      <c r="I2585" t="s">
        <v>42</v>
      </c>
      <c r="J2585" t="s">
        <v>43</v>
      </c>
      <c r="K2585" s="1">
        <v>6</v>
      </c>
      <c r="L2585" s="1">
        <v>-473544.01</v>
      </c>
      <c r="M2585" s="1">
        <v>1500</v>
      </c>
      <c r="N2585" s="1">
        <v>0</v>
      </c>
      <c r="O2585" s="1">
        <v>27545</v>
      </c>
      <c r="P2585" s="1">
        <v>0</v>
      </c>
      <c r="Q2585" s="1">
        <v>0</v>
      </c>
      <c r="R2585" s="1">
        <v>0</v>
      </c>
      <c r="S2585" s="1">
        <v>24055</v>
      </c>
      <c r="T2585" s="2">
        <v>2022</v>
      </c>
    </row>
    <row r="2586" spans="1:20" x14ac:dyDescent="0.35">
      <c r="A2586" t="s">
        <v>87</v>
      </c>
      <c r="B2586" t="s">
        <v>88</v>
      </c>
      <c r="C2586" t="s">
        <v>117</v>
      </c>
      <c r="D2586">
        <v>2</v>
      </c>
      <c r="E2586" t="s">
        <v>90</v>
      </c>
      <c r="F2586" t="s">
        <v>83</v>
      </c>
      <c r="G2586" t="s">
        <v>89</v>
      </c>
      <c r="H2586" t="s">
        <v>36</v>
      </c>
      <c r="I2586" t="s">
        <v>42</v>
      </c>
      <c r="J2586" t="s">
        <v>40</v>
      </c>
      <c r="K2586" s="1">
        <v>1</v>
      </c>
      <c r="L2586" s="1">
        <v>21186.3</v>
      </c>
      <c r="M2586" s="1">
        <v>11438.5</v>
      </c>
      <c r="N2586" s="1">
        <v>0</v>
      </c>
      <c r="O2586" s="1">
        <v>21186.3</v>
      </c>
      <c r="P2586" s="1">
        <v>17000</v>
      </c>
      <c r="Q2586" s="1">
        <v>0</v>
      </c>
      <c r="R2586" s="1">
        <v>0</v>
      </c>
      <c r="S2586" s="1">
        <v>12711.78</v>
      </c>
      <c r="T2586" s="2">
        <v>2022</v>
      </c>
    </row>
    <row r="2587" spans="1:20" x14ac:dyDescent="0.35">
      <c r="A2587" t="s">
        <v>87</v>
      </c>
      <c r="B2587" t="s">
        <v>88</v>
      </c>
      <c r="C2587" t="s">
        <v>117</v>
      </c>
      <c r="D2587">
        <v>2</v>
      </c>
      <c r="E2587" t="s">
        <v>90</v>
      </c>
      <c r="F2587" t="s">
        <v>83</v>
      </c>
      <c r="G2587" t="s">
        <v>89</v>
      </c>
      <c r="H2587" t="s">
        <v>36</v>
      </c>
      <c r="I2587" t="s">
        <v>42</v>
      </c>
      <c r="J2587" t="s">
        <v>61</v>
      </c>
      <c r="K2587" s="1">
        <v>1</v>
      </c>
      <c r="L2587" s="1">
        <v>9000</v>
      </c>
      <c r="M2587" s="1">
        <v>500</v>
      </c>
      <c r="N2587" s="1">
        <v>0</v>
      </c>
      <c r="O2587" s="1">
        <v>9000</v>
      </c>
      <c r="P2587" s="1">
        <v>45000</v>
      </c>
      <c r="Q2587" s="1">
        <v>0</v>
      </c>
      <c r="R2587" s="1">
        <v>0</v>
      </c>
      <c r="S2587" s="1">
        <v>5400</v>
      </c>
      <c r="T2587" s="2">
        <v>2022</v>
      </c>
    </row>
    <row r="2588" spans="1:20" x14ac:dyDescent="0.35">
      <c r="A2588" t="s">
        <v>87</v>
      </c>
      <c r="B2588" t="s">
        <v>88</v>
      </c>
      <c r="C2588" t="s">
        <v>117</v>
      </c>
      <c r="D2588">
        <v>2</v>
      </c>
      <c r="E2588" t="s">
        <v>90</v>
      </c>
      <c r="F2588" t="s">
        <v>83</v>
      </c>
      <c r="G2588" t="s">
        <v>89</v>
      </c>
      <c r="H2588" t="s">
        <v>39</v>
      </c>
      <c r="I2588" t="s">
        <v>42</v>
      </c>
      <c r="J2588" t="s">
        <v>43</v>
      </c>
      <c r="K2588" s="1">
        <v>3</v>
      </c>
      <c r="L2588" s="1">
        <v>-495800.01</v>
      </c>
      <c r="M2588" s="1">
        <v>875</v>
      </c>
      <c r="N2588" s="1">
        <v>0</v>
      </c>
      <c r="O2588" s="1">
        <v>3300</v>
      </c>
      <c r="P2588" s="1">
        <v>0</v>
      </c>
      <c r="Q2588" s="1">
        <v>0</v>
      </c>
      <c r="R2588" s="1">
        <v>0</v>
      </c>
      <c r="S2588" s="1">
        <v>1650</v>
      </c>
      <c r="T2588" s="2">
        <v>2022</v>
      </c>
    </row>
    <row r="2589" spans="1:20" x14ac:dyDescent="0.35">
      <c r="A2589" t="s">
        <v>87</v>
      </c>
      <c r="B2589" t="s">
        <v>88</v>
      </c>
      <c r="C2589" t="s">
        <v>117</v>
      </c>
      <c r="D2589">
        <v>2</v>
      </c>
      <c r="E2589" t="s">
        <v>90</v>
      </c>
      <c r="F2589" t="s">
        <v>84</v>
      </c>
      <c r="G2589" t="s">
        <v>89</v>
      </c>
      <c r="H2589" t="s">
        <v>36</v>
      </c>
      <c r="I2589" t="s">
        <v>42</v>
      </c>
      <c r="J2589" t="s">
        <v>63</v>
      </c>
      <c r="K2589" s="1">
        <v>1</v>
      </c>
      <c r="L2589" s="1">
        <v>21062.53</v>
      </c>
      <c r="M2589" s="1">
        <v>4000</v>
      </c>
      <c r="N2589" s="1">
        <v>0</v>
      </c>
      <c r="O2589" s="1">
        <v>21062.53</v>
      </c>
      <c r="P2589" s="1">
        <v>0</v>
      </c>
      <c r="Q2589" s="1">
        <v>0</v>
      </c>
      <c r="R2589" s="1">
        <v>0</v>
      </c>
      <c r="S2589" s="1">
        <v>0</v>
      </c>
      <c r="T2589" s="2">
        <v>2022</v>
      </c>
    </row>
    <row r="2590" spans="1:20" x14ac:dyDescent="0.35">
      <c r="A2590" t="s">
        <v>87</v>
      </c>
      <c r="B2590" t="s">
        <v>88</v>
      </c>
      <c r="C2590" t="s">
        <v>117</v>
      </c>
      <c r="D2590">
        <v>2</v>
      </c>
      <c r="E2590" t="s">
        <v>90</v>
      </c>
      <c r="F2590" t="s">
        <v>84</v>
      </c>
      <c r="G2590" t="s">
        <v>89</v>
      </c>
      <c r="H2590" t="s">
        <v>36</v>
      </c>
      <c r="I2590" t="s">
        <v>42</v>
      </c>
      <c r="J2590" t="s">
        <v>54</v>
      </c>
      <c r="K2590" s="1">
        <v>3</v>
      </c>
      <c r="L2590" s="1">
        <v>80360.320000000007</v>
      </c>
      <c r="M2590" s="1">
        <v>1750</v>
      </c>
      <c r="N2590" s="1">
        <v>0</v>
      </c>
      <c r="O2590" s="1">
        <v>590</v>
      </c>
      <c r="P2590" s="1">
        <v>0</v>
      </c>
      <c r="Q2590" s="1">
        <v>0</v>
      </c>
      <c r="R2590" s="1">
        <v>0</v>
      </c>
      <c r="S2590" s="1">
        <v>0</v>
      </c>
      <c r="T2590" s="2">
        <v>2022</v>
      </c>
    </row>
    <row r="2591" spans="1:20" x14ac:dyDescent="0.35">
      <c r="A2591" t="s">
        <v>87</v>
      </c>
      <c r="B2591" t="s">
        <v>88</v>
      </c>
      <c r="C2591" t="s">
        <v>117</v>
      </c>
      <c r="D2591">
        <v>2</v>
      </c>
      <c r="E2591" t="s">
        <v>90</v>
      </c>
      <c r="F2591" t="s">
        <v>84</v>
      </c>
      <c r="G2591" t="s">
        <v>89</v>
      </c>
      <c r="H2591" t="s">
        <v>36</v>
      </c>
      <c r="I2591" t="s">
        <v>42</v>
      </c>
      <c r="J2591" t="s">
        <v>43</v>
      </c>
      <c r="K2591" s="1">
        <v>7</v>
      </c>
      <c r="L2591" s="1">
        <v>12988.58</v>
      </c>
      <c r="M2591" s="1">
        <v>15803.01</v>
      </c>
      <c r="N2591" s="1">
        <v>0</v>
      </c>
      <c r="O2591" s="1">
        <v>28788.58</v>
      </c>
      <c r="P2591" s="1">
        <v>0</v>
      </c>
      <c r="Q2591" s="1">
        <v>0</v>
      </c>
      <c r="R2591" s="1">
        <v>0</v>
      </c>
      <c r="S2591" s="1">
        <v>7256.5</v>
      </c>
      <c r="T2591" s="2">
        <v>2022</v>
      </c>
    </row>
    <row r="2592" spans="1:20" x14ac:dyDescent="0.35">
      <c r="A2592" t="s">
        <v>87</v>
      </c>
      <c r="B2592" t="s">
        <v>88</v>
      </c>
      <c r="C2592" t="s">
        <v>117</v>
      </c>
      <c r="D2592">
        <v>2</v>
      </c>
      <c r="E2592" t="s">
        <v>90</v>
      </c>
      <c r="F2592" t="s">
        <v>84</v>
      </c>
      <c r="G2592" t="s">
        <v>89</v>
      </c>
      <c r="H2592" t="s">
        <v>39</v>
      </c>
      <c r="I2592" t="s">
        <v>42</v>
      </c>
      <c r="J2592" t="s">
        <v>47</v>
      </c>
      <c r="K2592" s="1">
        <v>2</v>
      </c>
      <c r="L2592" s="1">
        <v>28774.6</v>
      </c>
      <c r="M2592" s="1">
        <v>4000</v>
      </c>
      <c r="N2592" s="1">
        <v>0</v>
      </c>
      <c r="O2592" s="1">
        <v>13774.6</v>
      </c>
      <c r="P2592" s="1">
        <v>0</v>
      </c>
      <c r="Q2592" s="1">
        <v>0</v>
      </c>
      <c r="R2592" s="1">
        <v>0</v>
      </c>
      <c r="S2592" s="1">
        <v>7828.53</v>
      </c>
      <c r="T2592" s="2">
        <v>2022</v>
      </c>
    </row>
    <row r="2593" spans="1:20" x14ac:dyDescent="0.35">
      <c r="A2593" t="s">
        <v>87</v>
      </c>
      <c r="B2593" t="s">
        <v>88</v>
      </c>
      <c r="C2593" t="s">
        <v>117</v>
      </c>
      <c r="D2593">
        <v>2</v>
      </c>
      <c r="E2593" t="s">
        <v>90</v>
      </c>
      <c r="F2593" t="s">
        <v>84</v>
      </c>
      <c r="G2593" t="s">
        <v>89</v>
      </c>
      <c r="H2593" t="s">
        <v>39</v>
      </c>
      <c r="I2593" t="s">
        <v>42</v>
      </c>
      <c r="J2593" t="s">
        <v>43</v>
      </c>
      <c r="K2593" s="1">
        <v>10</v>
      </c>
      <c r="L2593" s="1">
        <v>-70443.16</v>
      </c>
      <c r="M2593" s="1">
        <v>14889.14</v>
      </c>
      <c r="N2593" s="1">
        <v>0</v>
      </c>
      <c r="O2593" s="1">
        <v>8179.62</v>
      </c>
      <c r="P2593" s="1">
        <v>0</v>
      </c>
      <c r="Q2593" s="1">
        <v>0</v>
      </c>
      <c r="R2593" s="1">
        <v>0</v>
      </c>
      <c r="S2593" s="1">
        <v>2971</v>
      </c>
      <c r="T2593" s="2">
        <v>2022</v>
      </c>
    </row>
    <row r="2594" spans="1:20" x14ac:dyDescent="0.35">
      <c r="A2594" t="s">
        <v>87</v>
      </c>
      <c r="B2594" t="s">
        <v>88</v>
      </c>
      <c r="C2594" t="s">
        <v>117</v>
      </c>
      <c r="D2594">
        <v>2</v>
      </c>
      <c r="E2594" t="s">
        <v>90</v>
      </c>
      <c r="F2594" t="s">
        <v>84</v>
      </c>
      <c r="G2594" t="s">
        <v>89</v>
      </c>
      <c r="H2594" t="s">
        <v>39</v>
      </c>
      <c r="I2594" t="s">
        <v>42</v>
      </c>
      <c r="J2594" t="s">
        <v>40</v>
      </c>
      <c r="K2594" s="1">
        <v>1</v>
      </c>
      <c r="L2594" s="1">
        <v>40642.050000000003</v>
      </c>
      <c r="M2594" s="1">
        <v>0</v>
      </c>
      <c r="N2594" s="1">
        <v>0</v>
      </c>
      <c r="O2594" s="1">
        <v>40642.050000000003</v>
      </c>
      <c r="P2594" s="1">
        <v>0</v>
      </c>
      <c r="Q2594" s="1">
        <v>0</v>
      </c>
      <c r="R2594" s="1">
        <v>0</v>
      </c>
      <c r="S2594" s="1">
        <v>0</v>
      </c>
      <c r="T2594" s="2">
        <v>2022</v>
      </c>
    </row>
    <row r="2595" spans="1:20" x14ac:dyDescent="0.35">
      <c r="A2595" t="s">
        <v>87</v>
      </c>
      <c r="B2595" t="s">
        <v>88</v>
      </c>
      <c r="C2595" t="s">
        <v>117</v>
      </c>
      <c r="D2595">
        <v>3</v>
      </c>
      <c r="E2595" t="s">
        <v>90</v>
      </c>
      <c r="F2595" t="s">
        <v>35</v>
      </c>
      <c r="G2595" t="s">
        <v>89</v>
      </c>
      <c r="H2595" t="s">
        <v>39</v>
      </c>
      <c r="I2595" t="s">
        <v>42</v>
      </c>
      <c r="J2595" t="s">
        <v>43</v>
      </c>
      <c r="K2595" s="1">
        <v>1</v>
      </c>
      <c r="L2595" s="1">
        <v>4000</v>
      </c>
      <c r="M2595" s="1">
        <v>950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2000</v>
      </c>
      <c r="T2595" s="2">
        <v>2022</v>
      </c>
    </row>
    <row r="2596" spans="1:20" x14ac:dyDescent="0.35">
      <c r="A2596" t="s">
        <v>87</v>
      </c>
      <c r="B2596" t="s">
        <v>88</v>
      </c>
      <c r="C2596" t="s">
        <v>117</v>
      </c>
      <c r="D2596">
        <v>3</v>
      </c>
      <c r="E2596" t="s">
        <v>90</v>
      </c>
      <c r="F2596" t="s">
        <v>41</v>
      </c>
      <c r="G2596" t="s">
        <v>89</v>
      </c>
      <c r="H2596" t="s">
        <v>36</v>
      </c>
      <c r="I2596" t="s">
        <v>42</v>
      </c>
      <c r="J2596" t="s">
        <v>63</v>
      </c>
      <c r="K2596" s="1">
        <v>1</v>
      </c>
      <c r="L2596" s="1">
        <v>41541.199999999997</v>
      </c>
      <c r="M2596" s="1">
        <v>593.80999999999995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24924.720000000001</v>
      </c>
      <c r="T2596" s="2">
        <v>2022</v>
      </c>
    </row>
    <row r="2597" spans="1:20" x14ac:dyDescent="0.35">
      <c r="A2597" t="s">
        <v>87</v>
      </c>
      <c r="B2597" t="s">
        <v>88</v>
      </c>
      <c r="C2597" t="s">
        <v>117</v>
      </c>
      <c r="D2597">
        <v>3</v>
      </c>
      <c r="E2597" t="s">
        <v>90</v>
      </c>
      <c r="F2597" t="s">
        <v>41</v>
      </c>
      <c r="G2597" t="s">
        <v>89</v>
      </c>
      <c r="H2597" t="s">
        <v>36</v>
      </c>
      <c r="I2597" t="s">
        <v>42</v>
      </c>
      <c r="J2597" t="s">
        <v>43</v>
      </c>
      <c r="K2597" s="1">
        <v>2</v>
      </c>
      <c r="L2597" s="1">
        <v>112520.33</v>
      </c>
      <c r="M2597" s="1">
        <v>2885</v>
      </c>
      <c r="N2597" s="1">
        <v>0</v>
      </c>
      <c r="O2597" s="1">
        <v>122520.33</v>
      </c>
      <c r="P2597" s="1">
        <v>0</v>
      </c>
      <c r="Q2597" s="1">
        <v>0</v>
      </c>
      <c r="R2597" s="1">
        <v>0</v>
      </c>
      <c r="S2597" s="1">
        <v>20000</v>
      </c>
      <c r="T2597" s="2">
        <v>2022</v>
      </c>
    </row>
    <row r="2598" spans="1:20" x14ac:dyDescent="0.35">
      <c r="A2598" t="s">
        <v>87</v>
      </c>
      <c r="B2598" t="s">
        <v>88</v>
      </c>
      <c r="C2598" t="s">
        <v>117</v>
      </c>
      <c r="D2598">
        <v>3</v>
      </c>
      <c r="E2598" t="s">
        <v>90</v>
      </c>
      <c r="F2598" t="s">
        <v>41</v>
      </c>
      <c r="G2598" t="s">
        <v>89</v>
      </c>
      <c r="H2598" t="s">
        <v>39</v>
      </c>
      <c r="I2598" t="s">
        <v>42</v>
      </c>
      <c r="J2598" t="s">
        <v>43</v>
      </c>
      <c r="K2598" s="1">
        <v>1</v>
      </c>
      <c r="L2598" s="1">
        <v>8000</v>
      </c>
      <c r="M2598" s="1">
        <v>0</v>
      </c>
      <c r="N2598" s="1">
        <v>0</v>
      </c>
      <c r="O2598" s="1">
        <v>8000</v>
      </c>
      <c r="P2598" s="1">
        <v>0</v>
      </c>
      <c r="Q2598" s="1">
        <v>0</v>
      </c>
      <c r="R2598" s="1">
        <v>0</v>
      </c>
      <c r="S2598" s="1">
        <v>28933.759999999998</v>
      </c>
      <c r="T2598" s="2">
        <v>2022</v>
      </c>
    </row>
    <row r="2599" spans="1:20" x14ac:dyDescent="0.35">
      <c r="A2599" t="s">
        <v>87</v>
      </c>
      <c r="B2599" t="s">
        <v>88</v>
      </c>
      <c r="C2599" t="s">
        <v>117</v>
      </c>
      <c r="D2599">
        <v>3</v>
      </c>
      <c r="E2599" t="s">
        <v>90</v>
      </c>
      <c r="F2599" t="s">
        <v>51</v>
      </c>
      <c r="G2599" t="s">
        <v>89</v>
      </c>
      <c r="H2599" t="s">
        <v>36</v>
      </c>
      <c r="I2599" t="s">
        <v>42</v>
      </c>
      <c r="J2599" t="s">
        <v>54</v>
      </c>
      <c r="K2599" s="1">
        <v>2</v>
      </c>
      <c r="L2599" s="1">
        <v>220726.97</v>
      </c>
      <c r="M2599" s="1">
        <v>2600.44</v>
      </c>
      <c r="N2599" s="1">
        <v>0</v>
      </c>
      <c r="O2599" s="1">
        <v>2500</v>
      </c>
      <c r="P2599" s="1">
        <v>0</v>
      </c>
      <c r="Q2599" s="1">
        <v>0</v>
      </c>
      <c r="R2599" s="1">
        <v>0</v>
      </c>
      <c r="S2599" s="1">
        <v>0</v>
      </c>
      <c r="T2599" s="2">
        <v>2022</v>
      </c>
    </row>
    <row r="2600" spans="1:20" x14ac:dyDescent="0.35">
      <c r="A2600" t="s">
        <v>87</v>
      </c>
      <c r="B2600" t="s">
        <v>88</v>
      </c>
      <c r="C2600" t="s">
        <v>117</v>
      </c>
      <c r="D2600">
        <v>3</v>
      </c>
      <c r="E2600" t="s">
        <v>90</v>
      </c>
      <c r="F2600" t="s">
        <v>53</v>
      </c>
      <c r="G2600" t="s">
        <v>89</v>
      </c>
      <c r="H2600" t="s">
        <v>36</v>
      </c>
      <c r="I2600" t="s">
        <v>42</v>
      </c>
      <c r="J2600" t="s">
        <v>63</v>
      </c>
      <c r="K2600" s="1">
        <v>1</v>
      </c>
      <c r="L2600" s="1">
        <v>21410</v>
      </c>
      <c r="M2600" s="1">
        <v>1745</v>
      </c>
      <c r="N2600" s="1">
        <v>0</v>
      </c>
      <c r="O2600" s="1">
        <v>21410</v>
      </c>
      <c r="P2600" s="1">
        <v>0</v>
      </c>
      <c r="Q2600" s="1">
        <v>0</v>
      </c>
      <c r="R2600" s="1">
        <v>0</v>
      </c>
      <c r="S2600" s="1">
        <v>7493</v>
      </c>
      <c r="T2600" s="2">
        <v>2022</v>
      </c>
    </row>
    <row r="2601" spans="1:20" x14ac:dyDescent="0.35">
      <c r="A2601" t="s">
        <v>87</v>
      </c>
      <c r="B2601" t="s">
        <v>88</v>
      </c>
      <c r="C2601" t="s">
        <v>117</v>
      </c>
      <c r="D2601">
        <v>3</v>
      </c>
      <c r="E2601" t="s">
        <v>90</v>
      </c>
      <c r="F2601" t="s">
        <v>55</v>
      </c>
      <c r="G2601" t="s">
        <v>89</v>
      </c>
      <c r="H2601" t="s">
        <v>36</v>
      </c>
      <c r="I2601" t="s">
        <v>42</v>
      </c>
      <c r="J2601" t="s">
        <v>50</v>
      </c>
      <c r="K2601" s="1">
        <v>1</v>
      </c>
      <c r="L2601" s="1">
        <v>9687.35</v>
      </c>
      <c r="M2601" s="1">
        <v>0</v>
      </c>
      <c r="N2601" s="1">
        <v>0</v>
      </c>
      <c r="O2601" s="1">
        <v>9687.35</v>
      </c>
      <c r="P2601" s="1">
        <v>0</v>
      </c>
      <c r="Q2601" s="1">
        <v>0</v>
      </c>
      <c r="R2601" s="1">
        <v>0</v>
      </c>
      <c r="S2601" s="1">
        <v>0</v>
      </c>
      <c r="T2601" s="2">
        <v>2022</v>
      </c>
    </row>
    <row r="2602" spans="1:20" x14ac:dyDescent="0.35">
      <c r="A2602" t="s">
        <v>87</v>
      </c>
      <c r="B2602" t="s">
        <v>88</v>
      </c>
      <c r="C2602" t="s">
        <v>117</v>
      </c>
      <c r="D2602">
        <v>3</v>
      </c>
      <c r="E2602" t="s">
        <v>90</v>
      </c>
      <c r="F2602" t="s">
        <v>55</v>
      </c>
      <c r="G2602" t="s">
        <v>89</v>
      </c>
      <c r="H2602" t="s">
        <v>36</v>
      </c>
      <c r="I2602" t="s">
        <v>42</v>
      </c>
      <c r="J2602" t="s">
        <v>72</v>
      </c>
      <c r="K2602" s="1">
        <v>1</v>
      </c>
      <c r="L2602" s="1">
        <v>0</v>
      </c>
      <c r="M2602" s="1">
        <v>3270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2">
        <v>2022</v>
      </c>
    </row>
    <row r="2603" spans="1:20" x14ac:dyDescent="0.35">
      <c r="A2603" t="s">
        <v>87</v>
      </c>
      <c r="B2603" t="s">
        <v>88</v>
      </c>
      <c r="C2603" t="s">
        <v>117</v>
      </c>
      <c r="D2603">
        <v>3</v>
      </c>
      <c r="E2603" t="s">
        <v>90</v>
      </c>
      <c r="F2603" t="s">
        <v>55</v>
      </c>
      <c r="G2603" t="s">
        <v>89</v>
      </c>
      <c r="H2603" t="s">
        <v>36</v>
      </c>
      <c r="I2603" t="s">
        <v>42</v>
      </c>
      <c r="J2603" t="s">
        <v>47</v>
      </c>
      <c r="K2603" s="1">
        <v>2</v>
      </c>
      <c r="L2603" s="1">
        <v>56544.2</v>
      </c>
      <c r="M2603" s="1">
        <v>9102</v>
      </c>
      <c r="N2603" s="1">
        <v>0</v>
      </c>
      <c r="O2603" s="1">
        <v>55544.2</v>
      </c>
      <c r="P2603" s="1">
        <v>0</v>
      </c>
      <c r="Q2603" s="1">
        <v>0</v>
      </c>
      <c r="R2603" s="1">
        <v>0</v>
      </c>
      <c r="S2603" s="1">
        <v>33676.519999999997</v>
      </c>
      <c r="T2603" s="2">
        <v>2022</v>
      </c>
    </row>
    <row r="2604" spans="1:20" x14ac:dyDescent="0.35">
      <c r="A2604" t="s">
        <v>87</v>
      </c>
      <c r="B2604" t="s">
        <v>88</v>
      </c>
      <c r="C2604" t="s">
        <v>117</v>
      </c>
      <c r="D2604">
        <v>3</v>
      </c>
      <c r="E2604" t="s">
        <v>90</v>
      </c>
      <c r="F2604" t="s">
        <v>55</v>
      </c>
      <c r="G2604" t="s">
        <v>89</v>
      </c>
      <c r="H2604" t="s">
        <v>36</v>
      </c>
      <c r="I2604" t="s">
        <v>42</v>
      </c>
      <c r="J2604" t="s">
        <v>56</v>
      </c>
      <c r="K2604" s="1">
        <v>1</v>
      </c>
      <c r="L2604" s="1">
        <v>2500</v>
      </c>
      <c r="M2604" s="1">
        <v>22.08</v>
      </c>
      <c r="N2604" s="1">
        <v>0</v>
      </c>
      <c r="O2604" s="1">
        <v>2500</v>
      </c>
      <c r="P2604" s="1">
        <v>0</v>
      </c>
      <c r="Q2604" s="1">
        <v>0</v>
      </c>
      <c r="R2604" s="1">
        <v>0</v>
      </c>
      <c r="S2604" s="1">
        <v>0</v>
      </c>
      <c r="T2604" s="2">
        <v>2022</v>
      </c>
    </row>
    <row r="2605" spans="1:20" x14ac:dyDescent="0.35">
      <c r="A2605" t="s">
        <v>87</v>
      </c>
      <c r="B2605" t="s">
        <v>88</v>
      </c>
      <c r="C2605" t="s">
        <v>117</v>
      </c>
      <c r="D2605">
        <v>3</v>
      </c>
      <c r="E2605" t="s">
        <v>90</v>
      </c>
      <c r="F2605" t="s">
        <v>55</v>
      </c>
      <c r="G2605" t="s">
        <v>89</v>
      </c>
      <c r="H2605" t="s">
        <v>36</v>
      </c>
      <c r="I2605" t="s">
        <v>42</v>
      </c>
      <c r="J2605" t="s">
        <v>54</v>
      </c>
      <c r="K2605" s="1">
        <v>2</v>
      </c>
      <c r="L2605" s="1">
        <v>5753</v>
      </c>
      <c r="M2605" s="1">
        <v>4750</v>
      </c>
      <c r="N2605" s="1">
        <v>0</v>
      </c>
      <c r="O2605" s="1">
        <v>5753</v>
      </c>
      <c r="P2605" s="1">
        <v>0</v>
      </c>
      <c r="Q2605" s="1">
        <v>0</v>
      </c>
      <c r="R2605" s="1">
        <v>0</v>
      </c>
      <c r="S2605" s="1">
        <v>0</v>
      </c>
      <c r="T2605" s="2">
        <v>2022</v>
      </c>
    </row>
    <row r="2606" spans="1:20" x14ac:dyDescent="0.35">
      <c r="A2606" t="s">
        <v>87</v>
      </c>
      <c r="B2606" t="s">
        <v>88</v>
      </c>
      <c r="C2606" t="s">
        <v>117</v>
      </c>
      <c r="D2606">
        <v>3</v>
      </c>
      <c r="E2606" t="s">
        <v>90</v>
      </c>
      <c r="F2606" t="s">
        <v>55</v>
      </c>
      <c r="G2606" t="s">
        <v>89</v>
      </c>
      <c r="H2606" t="s">
        <v>36</v>
      </c>
      <c r="I2606" t="s">
        <v>42</v>
      </c>
      <c r="J2606" t="s">
        <v>43</v>
      </c>
      <c r="K2606" s="1">
        <v>5</v>
      </c>
      <c r="L2606" s="1">
        <v>55368.07</v>
      </c>
      <c r="M2606" s="1">
        <v>9515</v>
      </c>
      <c r="N2606" s="1">
        <v>0</v>
      </c>
      <c r="O2606" s="1">
        <v>14618.07</v>
      </c>
      <c r="P2606" s="1">
        <v>0</v>
      </c>
      <c r="Q2606" s="1">
        <v>0</v>
      </c>
      <c r="R2606" s="1">
        <v>0</v>
      </c>
      <c r="S2606" s="1">
        <v>20000</v>
      </c>
      <c r="T2606" s="2">
        <v>2022</v>
      </c>
    </row>
    <row r="2607" spans="1:20" x14ac:dyDescent="0.35">
      <c r="A2607" t="s">
        <v>87</v>
      </c>
      <c r="B2607" t="s">
        <v>88</v>
      </c>
      <c r="C2607" t="s">
        <v>117</v>
      </c>
      <c r="D2607">
        <v>3</v>
      </c>
      <c r="E2607" t="s">
        <v>90</v>
      </c>
      <c r="F2607" t="s">
        <v>55</v>
      </c>
      <c r="G2607" t="s">
        <v>89</v>
      </c>
      <c r="H2607" t="s">
        <v>36</v>
      </c>
      <c r="I2607" t="s">
        <v>42</v>
      </c>
      <c r="J2607" t="s">
        <v>40</v>
      </c>
      <c r="K2607" s="1">
        <v>2</v>
      </c>
      <c r="L2607" s="1">
        <v>-13785</v>
      </c>
      <c r="M2607" s="1">
        <v>3270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-8271</v>
      </c>
      <c r="T2607" s="2">
        <v>2022</v>
      </c>
    </row>
    <row r="2608" spans="1:20" x14ac:dyDescent="0.35">
      <c r="A2608" t="s">
        <v>87</v>
      </c>
      <c r="B2608" t="s">
        <v>88</v>
      </c>
      <c r="C2608" t="s">
        <v>117</v>
      </c>
      <c r="D2608">
        <v>3</v>
      </c>
      <c r="E2608" t="s">
        <v>90</v>
      </c>
      <c r="F2608" t="s">
        <v>55</v>
      </c>
      <c r="G2608" t="s">
        <v>89</v>
      </c>
      <c r="H2608" t="s">
        <v>36</v>
      </c>
      <c r="I2608" t="s">
        <v>42</v>
      </c>
      <c r="J2608" t="s">
        <v>57</v>
      </c>
      <c r="K2608" s="1">
        <v>1</v>
      </c>
      <c r="L2608" s="1">
        <v>0</v>
      </c>
      <c r="M2608" s="1">
        <v>1635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2">
        <v>2022</v>
      </c>
    </row>
    <row r="2609" spans="1:20" x14ac:dyDescent="0.35">
      <c r="A2609" t="s">
        <v>87</v>
      </c>
      <c r="B2609" t="s">
        <v>88</v>
      </c>
      <c r="C2609" t="s">
        <v>117</v>
      </c>
      <c r="D2609">
        <v>3</v>
      </c>
      <c r="E2609" t="s">
        <v>90</v>
      </c>
      <c r="F2609" t="s">
        <v>55</v>
      </c>
      <c r="G2609" t="s">
        <v>89</v>
      </c>
      <c r="H2609" t="s">
        <v>36</v>
      </c>
      <c r="I2609" t="s">
        <v>42</v>
      </c>
      <c r="J2609" t="s">
        <v>37</v>
      </c>
      <c r="K2609" s="1">
        <v>1</v>
      </c>
      <c r="L2609" s="1">
        <v>0</v>
      </c>
      <c r="M2609" s="1">
        <v>3270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2">
        <v>2022</v>
      </c>
    </row>
    <row r="2610" spans="1:20" x14ac:dyDescent="0.35">
      <c r="A2610" t="s">
        <v>87</v>
      </c>
      <c r="B2610" t="s">
        <v>88</v>
      </c>
      <c r="C2610" t="s">
        <v>117</v>
      </c>
      <c r="D2610">
        <v>3</v>
      </c>
      <c r="E2610" t="s">
        <v>90</v>
      </c>
      <c r="F2610" t="s">
        <v>55</v>
      </c>
      <c r="G2610" t="s">
        <v>89</v>
      </c>
      <c r="H2610" t="s">
        <v>36</v>
      </c>
      <c r="I2610" t="s">
        <v>48</v>
      </c>
      <c r="J2610" t="s">
        <v>57</v>
      </c>
      <c r="K2610" s="1">
        <v>1</v>
      </c>
      <c r="L2610" s="1">
        <v>10000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4897.66</v>
      </c>
      <c r="T2610" s="2">
        <v>2022</v>
      </c>
    </row>
    <row r="2611" spans="1:20" x14ac:dyDescent="0.35">
      <c r="A2611" t="s">
        <v>87</v>
      </c>
      <c r="B2611" t="s">
        <v>88</v>
      </c>
      <c r="C2611" t="s">
        <v>117</v>
      </c>
      <c r="D2611">
        <v>3</v>
      </c>
      <c r="E2611" t="s">
        <v>90</v>
      </c>
      <c r="F2611" t="s">
        <v>55</v>
      </c>
      <c r="G2611" t="s">
        <v>89</v>
      </c>
      <c r="H2611" t="s">
        <v>39</v>
      </c>
      <c r="I2611" t="s">
        <v>42</v>
      </c>
      <c r="J2611" t="s">
        <v>43</v>
      </c>
      <c r="K2611" s="1">
        <v>2</v>
      </c>
      <c r="L2611" s="1">
        <v>-12316</v>
      </c>
      <c r="M2611" s="1">
        <v>1115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-4310.6000000000004</v>
      </c>
      <c r="T2611" s="2">
        <v>2022</v>
      </c>
    </row>
    <row r="2612" spans="1:20" x14ac:dyDescent="0.35">
      <c r="A2612" t="s">
        <v>87</v>
      </c>
      <c r="B2612" t="s">
        <v>88</v>
      </c>
      <c r="C2612" t="s">
        <v>117</v>
      </c>
      <c r="D2612">
        <v>3</v>
      </c>
      <c r="E2612" t="s">
        <v>90</v>
      </c>
      <c r="F2612" t="s">
        <v>59</v>
      </c>
      <c r="G2612" t="s">
        <v>89</v>
      </c>
      <c r="H2612" t="s">
        <v>36</v>
      </c>
      <c r="I2612" t="s">
        <v>42</v>
      </c>
      <c r="J2612" t="s">
        <v>50</v>
      </c>
      <c r="K2612" s="1">
        <v>1</v>
      </c>
      <c r="L2612" s="1">
        <v>0</v>
      </c>
      <c r="M2612" s="1">
        <v>1745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2">
        <v>2022</v>
      </c>
    </row>
    <row r="2613" spans="1:20" x14ac:dyDescent="0.35">
      <c r="A2613" t="s">
        <v>87</v>
      </c>
      <c r="B2613" t="s">
        <v>88</v>
      </c>
      <c r="C2613" t="s">
        <v>117</v>
      </c>
      <c r="D2613">
        <v>3</v>
      </c>
      <c r="E2613" t="s">
        <v>90</v>
      </c>
      <c r="F2613" t="s">
        <v>64</v>
      </c>
      <c r="G2613" t="s">
        <v>89</v>
      </c>
      <c r="H2613" t="s">
        <v>36</v>
      </c>
      <c r="I2613" t="s">
        <v>42</v>
      </c>
      <c r="J2613" t="s">
        <v>60</v>
      </c>
      <c r="K2613" s="1">
        <v>1</v>
      </c>
      <c r="L2613" s="1">
        <v>500000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300000</v>
      </c>
      <c r="T2613" s="2">
        <v>2022</v>
      </c>
    </row>
    <row r="2614" spans="1:20" x14ac:dyDescent="0.35">
      <c r="A2614" t="s">
        <v>87</v>
      </c>
      <c r="B2614" t="s">
        <v>88</v>
      </c>
      <c r="C2614" t="s">
        <v>117</v>
      </c>
      <c r="D2614">
        <v>3</v>
      </c>
      <c r="E2614" t="s">
        <v>90</v>
      </c>
      <c r="F2614" t="s">
        <v>66</v>
      </c>
      <c r="G2614" t="s">
        <v>89</v>
      </c>
      <c r="H2614" t="s">
        <v>36</v>
      </c>
      <c r="I2614" t="s">
        <v>42</v>
      </c>
      <c r="J2614" t="s">
        <v>72</v>
      </c>
      <c r="K2614" s="1">
        <v>1</v>
      </c>
      <c r="L2614" s="1">
        <v>77550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30550</v>
      </c>
      <c r="T2614" s="2">
        <v>2022</v>
      </c>
    </row>
    <row r="2615" spans="1:20" x14ac:dyDescent="0.35">
      <c r="A2615" t="s">
        <v>87</v>
      </c>
      <c r="B2615" t="s">
        <v>88</v>
      </c>
      <c r="C2615" t="s">
        <v>117</v>
      </c>
      <c r="D2615">
        <v>3</v>
      </c>
      <c r="E2615" t="s">
        <v>90</v>
      </c>
      <c r="F2615" t="s">
        <v>66</v>
      </c>
      <c r="G2615" t="s">
        <v>89</v>
      </c>
      <c r="H2615" t="s">
        <v>36</v>
      </c>
      <c r="I2615" t="s">
        <v>42</v>
      </c>
      <c r="J2615" t="s">
        <v>54</v>
      </c>
      <c r="K2615" s="1">
        <v>1</v>
      </c>
      <c r="L2615" s="1">
        <v>9000</v>
      </c>
      <c r="M2615" s="1">
        <v>0</v>
      </c>
      <c r="N2615" s="1">
        <v>0</v>
      </c>
      <c r="O2615" s="1">
        <v>9000</v>
      </c>
      <c r="P2615" s="1">
        <v>0</v>
      </c>
      <c r="Q2615" s="1">
        <v>0</v>
      </c>
      <c r="R2615" s="1">
        <v>0</v>
      </c>
      <c r="S2615" s="1">
        <v>0</v>
      </c>
      <c r="T2615" s="2">
        <v>2022</v>
      </c>
    </row>
    <row r="2616" spans="1:20" x14ac:dyDescent="0.35">
      <c r="A2616" t="s">
        <v>87</v>
      </c>
      <c r="B2616" t="s">
        <v>88</v>
      </c>
      <c r="C2616" t="s">
        <v>117</v>
      </c>
      <c r="D2616">
        <v>3</v>
      </c>
      <c r="E2616" t="s">
        <v>90</v>
      </c>
      <c r="F2616" t="s">
        <v>66</v>
      </c>
      <c r="G2616" t="s">
        <v>89</v>
      </c>
      <c r="H2616" t="s">
        <v>36</v>
      </c>
      <c r="I2616" t="s">
        <v>42</v>
      </c>
      <c r="J2616" t="s">
        <v>43</v>
      </c>
      <c r="K2616" s="1">
        <v>2</v>
      </c>
      <c r="L2616" s="1">
        <v>10270</v>
      </c>
      <c r="M2616" s="1">
        <v>4545</v>
      </c>
      <c r="N2616" s="1">
        <v>0</v>
      </c>
      <c r="O2616" s="1">
        <v>10270</v>
      </c>
      <c r="P2616" s="1">
        <v>0</v>
      </c>
      <c r="Q2616" s="1">
        <v>0</v>
      </c>
      <c r="R2616" s="1">
        <v>0</v>
      </c>
      <c r="S2616" s="1">
        <v>0</v>
      </c>
      <c r="T2616" s="2">
        <v>2022</v>
      </c>
    </row>
    <row r="2617" spans="1:20" x14ac:dyDescent="0.35">
      <c r="A2617" t="s">
        <v>87</v>
      </c>
      <c r="B2617" t="s">
        <v>88</v>
      </c>
      <c r="C2617" t="s">
        <v>117</v>
      </c>
      <c r="D2617">
        <v>3</v>
      </c>
      <c r="E2617" t="s">
        <v>90</v>
      </c>
      <c r="F2617" t="s">
        <v>66</v>
      </c>
      <c r="G2617" t="s">
        <v>89</v>
      </c>
      <c r="H2617" t="s">
        <v>36</v>
      </c>
      <c r="I2617" t="s">
        <v>42</v>
      </c>
      <c r="J2617" t="s">
        <v>40</v>
      </c>
      <c r="K2617" s="1">
        <v>1</v>
      </c>
      <c r="L2617" s="1">
        <v>-8000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-4800</v>
      </c>
      <c r="T2617" s="2">
        <v>2022</v>
      </c>
    </row>
    <row r="2618" spans="1:20" x14ac:dyDescent="0.35">
      <c r="A2618" t="s">
        <v>87</v>
      </c>
      <c r="B2618" t="s">
        <v>88</v>
      </c>
      <c r="C2618" t="s">
        <v>117</v>
      </c>
      <c r="D2618">
        <v>3</v>
      </c>
      <c r="E2618" t="s">
        <v>90</v>
      </c>
      <c r="F2618" t="s">
        <v>66</v>
      </c>
      <c r="G2618" t="s">
        <v>89</v>
      </c>
      <c r="H2618" t="s">
        <v>36</v>
      </c>
      <c r="I2618" t="s">
        <v>42</v>
      </c>
      <c r="J2618" t="s">
        <v>116</v>
      </c>
      <c r="K2618" s="1">
        <v>1</v>
      </c>
      <c r="L2618" s="1">
        <v>0</v>
      </c>
      <c r="M2618" s="1">
        <v>3270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2">
        <v>2022</v>
      </c>
    </row>
    <row r="2619" spans="1:20" x14ac:dyDescent="0.35">
      <c r="A2619" t="s">
        <v>87</v>
      </c>
      <c r="B2619" t="s">
        <v>88</v>
      </c>
      <c r="C2619" t="s">
        <v>117</v>
      </c>
      <c r="D2619">
        <v>3</v>
      </c>
      <c r="E2619" t="s">
        <v>90</v>
      </c>
      <c r="F2619" t="s">
        <v>66</v>
      </c>
      <c r="G2619" t="s">
        <v>89</v>
      </c>
      <c r="H2619" t="s">
        <v>39</v>
      </c>
      <c r="I2619" t="s">
        <v>42</v>
      </c>
      <c r="J2619" t="s">
        <v>60</v>
      </c>
      <c r="K2619" s="1">
        <v>1</v>
      </c>
      <c r="L2619" s="1">
        <v>39000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13650</v>
      </c>
      <c r="T2619" s="2">
        <v>2022</v>
      </c>
    </row>
    <row r="2620" spans="1:20" x14ac:dyDescent="0.35">
      <c r="A2620" t="s">
        <v>87</v>
      </c>
      <c r="B2620" t="s">
        <v>88</v>
      </c>
      <c r="C2620" t="s">
        <v>117</v>
      </c>
      <c r="D2620">
        <v>3</v>
      </c>
      <c r="E2620" t="s">
        <v>90</v>
      </c>
      <c r="F2620" t="s">
        <v>66</v>
      </c>
      <c r="G2620" t="s">
        <v>89</v>
      </c>
      <c r="H2620" t="s">
        <v>39</v>
      </c>
      <c r="I2620" t="s">
        <v>42</v>
      </c>
      <c r="J2620" t="s">
        <v>43</v>
      </c>
      <c r="K2620" s="1">
        <v>2</v>
      </c>
      <c r="L2620" s="1">
        <v>63500.09</v>
      </c>
      <c r="M2620" s="1">
        <v>2800</v>
      </c>
      <c r="N2620" s="1">
        <v>0</v>
      </c>
      <c r="O2620" s="1">
        <v>63500.09</v>
      </c>
      <c r="P2620" s="1">
        <v>0</v>
      </c>
      <c r="Q2620" s="1">
        <v>0</v>
      </c>
      <c r="R2620" s="1">
        <v>0</v>
      </c>
      <c r="S2620" s="1">
        <v>38135.050000000003</v>
      </c>
      <c r="T2620" s="2">
        <v>2022</v>
      </c>
    </row>
    <row r="2621" spans="1:20" x14ac:dyDescent="0.35">
      <c r="A2621" t="s">
        <v>87</v>
      </c>
      <c r="B2621" t="s">
        <v>88</v>
      </c>
      <c r="C2621" t="s">
        <v>117</v>
      </c>
      <c r="D2621">
        <v>3</v>
      </c>
      <c r="E2621" t="s">
        <v>90</v>
      </c>
      <c r="F2621" t="s">
        <v>68</v>
      </c>
      <c r="G2621" t="s">
        <v>89</v>
      </c>
      <c r="H2621" t="s">
        <v>36</v>
      </c>
      <c r="I2621" t="s">
        <v>42</v>
      </c>
      <c r="J2621" t="s">
        <v>50</v>
      </c>
      <c r="K2621" s="1">
        <v>1</v>
      </c>
      <c r="L2621" s="1">
        <v>108475</v>
      </c>
      <c r="M2621" s="1">
        <v>8419</v>
      </c>
      <c r="N2621" s="1">
        <v>0</v>
      </c>
      <c r="O2621" s="1">
        <v>108475</v>
      </c>
      <c r="P2621" s="1">
        <v>0</v>
      </c>
      <c r="Q2621" s="1">
        <v>0</v>
      </c>
      <c r="R2621" s="1">
        <v>0</v>
      </c>
      <c r="S2621" s="1">
        <v>37966</v>
      </c>
      <c r="T2621" s="2">
        <v>2022</v>
      </c>
    </row>
    <row r="2622" spans="1:20" x14ac:dyDescent="0.35">
      <c r="A2622" t="s">
        <v>87</v>
      </c>
      <c r="B2622" t="s">
        <v>88</v>
      </c>
      <c r="C2622" t="s">
        <v>117</v>
      </c>
      <c r="D2622">
        <v>3</v>
      </c>
      <c r="E2622" t="s">
        <v>90</v>
      </c>
      <c r="F2622" t="s">
        <v>68</v>
      </c>
      <c r="G2622" t="s">
        <v>89</v>
      </c>
      <c r="H2622" t="s">
        <v>36</v>
      </c>
      <c r="I2622" t="s">
        <v>42</v>
      </c>
      <c r="J2622" t="s">
        <v>63</v>
      </c>
      <c r="K2622" s="1">
        <v>1</v>
      </c>
      <c r="L2622" s="1">
        <v>52461</v>
      </c>
      <c r="M2622" s="1">
        <v>7842.32</v>
      </c>
      <c r="N2622" s="1">
        <v>0</v>
      </c>
      <c r="O2622" s="1">
        <v>52461</v>
      </c>
      <c r="P2622" s="1">
        <v>0</v>
      </c>
      <c r="Q2622" s="1">
        <v>0</v>
      </c>
      <c r="R2622" s="1">
        <v>0</v>
      </c>
      <c r="S2622" s="1">
        <v>0</v>
      </c>
      <c r="T2622" s="2">
        <v>2022</v>
      </c>
    </row>
    <row r="2623" spans="1:20" x14ac:dyDescent="0.35">
      <c r="A2623" t="s">
        <v>87</v>
      </c>
      <c r="B2623" t="s">
        <v>88</v>
      </c>
      <c r="C2623" t="s">
        <v>117</v>
      </c>
      <c r="D2623">
        <v>3</v>
      </c>
      <c r="E2623" t="s">
        <v>90</v>
      </c>
      <c r="F2623" t="s">
        <v>68</v>
      </c>
      <c r="G2623" t="s">
        <v>89</v>
      </c>
      <c r="H2623" t="s">
        <v>36</v>
      </c>
      <c r="I2623" t="s">
        <v>42</v>
      </c>
      <c r="J2623" t="s">
        <v>54</v>
      </c>
      <c r="K2623" s="1">
        <v>1</v>
      </c>
      <c r="L2623" s="1">
        <v>-15000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2">
        <v>2022</v>
      </c>
    </row>
    <row r="2624" spans="1:20" x14ac:dyDescent="0.35">
      <c r="A2624" t="s">
        <v>87</v>
      </c>
      <c r="B2624" t="s">
        <v>88</v>
      </c>
      <c r="C2624" t="s">
        <v>117</v>
      </c>
      <c r="D2624">
        <v>3</v>
      </c>
      <c r="E2624" t="s">
        <v>90</v>
      </c>
      <c r="F2624" t="s">
        <v>68</v>
      </c>
      <c r="G2624" t="s">
        <v>89</v>
      </c>
      <c r="H2624" t="s">
        <v>36</v>
      </c>
      <c r="I2624" t="s">
        <v>42</v>
      </c>
      <c r="J2624" t="s">
        <v>43</v>
      </c>
      <c r="K2624" s="1">
        <v>1</v>
      </c>
      <c r="L2624" s="1">
        <v>0</v>
      </c>
      <c r="M2624" s="1">
        <v>936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2">
        <v>2022</v>
      </c>
    </row>
    <row r="2625" spans="1:20" x14ac:dyDescent="0.35">
      <c r="A2625" t="s">
        <v>87</v>
      </c>
      <c r="B2625" t="s">
        <v>88</v>
      </c>
      <c r="C2625" t="s">
        <v>117</v>
      </c>
      <c r="D2625">
        <v>3</v>
      </c>
      <c r="E2625" t="s">
        <v>90</v>
      </c>
      <c r="F2625" t="s">
        <v>68</v>
      </c>
      <c r="G2625" t="s">
        <v>89</v>
      </c>
      <c r="H2625" t="s">
        <v>36</v>
      </c>
      <c r="I2625" t="s">
        <v>42</v>
      </c>
      <c r="J2625" t="s">
        <v>40</v>
      </c>
      <c r="K2625" s="1">
        <v>1</v>
      </c>
      <c r="L2625" s="1">
        <v>0</v>
      </c>
      <c r="M2625" s="1">
        <v>1635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2">
        <v>2022</v>
      </c>
    </row>
    <row r="2626" spans="1:20" x14ac:dyDescent="0.35">
      <c r="A2626" t="s">
        <v>87</v>
      </c>
      <c r="B2626" t="s">
        <v>88</v>
      </c>
      <c r="C2626" t="s">
        <v>117</v>
      </c>
      <c r="D2626">
        <v>3</v>
      </c>
      <c r="E2626" t="s">
        <v>90</v>
      </c>
      <c r="F2626" t="s">
        <v>68</v>
      </c>
      <c r="G2626" t="s">
        <v>89</v>
      </c>
      <c r="H2626" t="s">
        <v>39</v>
      </c>
      <c r="I2626" t="s">
        <v>42</v>
      </c>
      <c r="J2626" t="s">
        <v>43</v>
      </c>
      <c r="K2626" s="1">
        <v>1</v>
      </c>
      <c r="L2626" s="1">
        <v>0</v>
      </c>
      <c r="M2626" s="1">
        <v>1115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2">
        <v>2022</v>
      </c>
    </row>
    <row r="2627" spans="1:20" x14ac:dyDescent="0.35">
      <c r="A2627" t="s">
        <v>87</v>
      </c>
      <c r="B2627" t="s">
        <v>88</v>
      </c>
      <c r="C2627" t="s">
        <v>117</v>
      </c>
      <c r="D2627">
        <v>3</v>
      </c>
      <c r="E2627" t="s">
        <v>90</v>
      </c>
      <c r="F2627" t="s">
        <v>70</v>
      </c>
      <c r="G2627" t="s">
        <v>89</v>
      </c>
      <c r="H2627" t="s">
        <v>36</v>
      </c>
      <c r="I2627" t="s">
        <v>42</v>
      </c>
      <c r="J2627" t="s">
        <v>60</v>
      </c>
      <c r="K2627" s="1">
        <v>1</v>
      </c>
      <c r="L2627" s="1">
        <v>14077.18</v>
      </c>
      <c r="M2627" s="1">
        <v>0</v>
      </c>
      <c r="N2627" s="1">
        <v>0</v>
      </c>
      <c r="O2627" s="1">
        <v>14077.18</v>
      </c>
      <c r="P2627" s="1">
        <v>0</v>
      </c>
      <c r="Q2627" s="1">
        <v>0</v>
      </c>
      <c r="R2627" s="1">
        <v>0</v>
      </c>
      <c r="S2627" s="1">
        <v>0</v>
      </c>
      <c r="T2627" s="2">
        <v>2022</v>
      </c>
    </row>
    <row r="2628" spans="1:20" x14ac:dyDescent="0.35">
      <c r="A2628" t="s">
        <v>87</v>
      </c>
      <c r="B2628" t="s">
        <v>88</v>
      </c>
      <c r="C2628" t="s">
        <v>117</v>
      </c>
      <c r="D2628">
        <v>3</v>
      </c>
      <c r="E2628" t="s">
        <v>90</v>
      </c>
      <c r="F2628" t="s">
        <v>70</v>
      </c>
      <c r="G2628" t="s">
        <v>89</v>
      </c>
      <c r="H2628" t="s">
        <v>39</v>
      </c>
      <c r="I2628" t="s">
        <v>42</v>
      </c>
      <c r="J2628" t="s">
        <v>60</v>
      </c>
      <c r="K2628" s="1">
        <v>2</v>
      </c>
      <c r="L2628" s="1">
        <v>44859</v>
      </c>
      <c r="M2628" s="1">
        <v>2351.8000000000002</v>
      </c>
      <c r="N2628" s="1">
        <v>0</v>
      </c>
      <c r="O2628" s="1">
        <v>44859</v>
      </c>
      <c r="P2628" s="1">
        <v>0</v>
      </c>
      <c r="Q2628" s="1">
        <v>0</v>
      </c>
      <c r="R2628" s="1">
        <v>0</v>
      </c>
      <c r="S2628" s="1">
        <v>0</v>
      </c>
      <c r="T2628" s="2">
        <v>2022</v>
      </c>
    </row>
    <row r="2629" spans="1:20" x14ac:dyDescent="0.35">
      <c r="A2629" t="s">
        <v>87</v>
      </c>
      <c r="B2629" t="s">
        <v>88</v>
      </c>
      <c r="C2629" t="s">
        <v>117</v>
      </c>
      <c r="D2629">
        <v>3</v>
      </c>
      <c r="E2629" t="s">
        <v>90</v>
      </c>
      <c r="F2629" t="s">
        <v>71</v>
      </c>
      <c r="G2629" t="s">
        <v>89</v>
      </c>
      <c r="H2629" t="s">
        <v>36</v>
      </c>
      <c r="I2629" t="s">
        <v>42</v>
      </c>
      <c r="J2629" t="s">
        <v>50</v>
      </c>
      <c r="K2629" s="1">
        <v>1</v>
      </c>
      <c r="L2629" s="1">
        <v>83989.8</v>
      </c>
      <c r="M2629" s="1">
        <v>6000</v>
      </c>
      <c r="N2629" s="1">
        <v>0</v>
      </c>
      <c r="O2629" s="1">
        <v>83989.8</v>
      </c>
      <c r="P2629" s="1">
        <v>0</v>
      </c>
      <c r="Q2629" s="1">
        <v>0</v>
      </c>
      <c r="R2629" s="1">
        <v>0</v>
      </c>
      <c r="S2629" s="1">
        <v>0</v>
      </c>
      <c r="T2629" s="2">
        <v>2022</v>
      </c>
    </row>
    <row r="2630" spans="1:20" x14ac:dyDescent="0.35">
      <c r="A2630" t="s">
        <v>87</v>
      </c>
      <c r="B2630" t="s">
        <v>88</v>
      </c>
      <c r="C2630" t="s">
        <v>117</v>
      </c>
      <c r="D2630">
        <v>3</v>
      </c>
      <c r="E2630" t="s">
        <v>90</v>
      </c>
      <c r="F2630" t="s">
        <v>71</v>
      </c>
      <c r="G2630" t="s">
        <v>89</v>
      </c>
      <c r="H2630" t="s">
        <v>36</v>
      </c>
      <c r="I2630" t="s">
        <v>42</v>
      </c>
      <c r="J2630" t="s">
        <v>47</v>
      </c>
      <c r="K2630" s="1">
        <v>2</v>
      </c>
      <c r="L2630" s="1">
        <v>1402553.17</v>
      </c>
      <c r="M2630" s="1">
        <v>77089.75</v>
      </c>
      <c r="N2630" s="1">
        <v>0</v>
      </c>
      <c r="O2630" s="1">
        <v>489283.17</v>
      </c>
      <c r="P2630" s="1">
        <v>0</v>
      </c>
      <c r="Q2630" s="1">
        <v>0</v>
      </c>
      <c r="R2630" s="1">
        <v>0</v>
      </c>
      <c r="S2630" s="1">
        <v>841531.9</v>
      </c>
      <c r="T2630" s="2">
        <v>2022</v>
      </c>
    </row>
    <row r="2631" spans="1:20" x14ac:dyDescent="0.35">
      <c r="A2631" t="s">
        <v>87</v>
      </c>
      <c r="B2631" t="s">
        <v>88</v>
      </c>
      <c r="C2631" t="s">
        <v>117</v>
      </c>
      <c r="D2631">
        <v>3</v>
      </c>
      <c r="E2631" t="s">
        <v>90</v>
      </c>
      <c r="F2631" t="s">
        <v>71</v>
      </c>
      <c r="G2631" t="s">
        <v>89</v>
      </c>
      <c r="H2631" t="s">
        <v>36</v>
      </c>
      <c r="I2631" t="s">
        <v>42</v>
      </c>
      <c r="J2631" t="s">
        <v>99</v>
      </c>
      <c r="K2631" s="1">
        <v>1</v>
      </c>
      <c r="L2631" s="1">
        <v>-20000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2">
        <v>2022</v>
      </c>
    </row>
    <row r="2632" spans="1:20" x14ac:dyDescent="0.35">
      <c r="A2632" t="s">
        <v>87</v>
      </c>
      <c r="B2632" t="s">
        <v>88</v>
      </c>
      <c r="C2632" t="s">
        <v>117</v>
      </c>
      <c r="D2632">
        <v>3</v>
      </c>
      <c r="E2632" t="s">
        <v>90</v>
      </c>
      <c r="F2632" t="s">
        <v>71</v>
      </c>
      <c r="G2632" t="s">
        <v>89</v>
      </c>
      <c r="H2632" t="s">
        <v>36</v>
      </c>
      <c r="I2632" t="s">
        <v>42</v>
      </c>
      <c r="J2632" t="s">
        <v>54</v>
      </c>
      <c r="K2632" s="1">
        <v>4</v>
      </c>
      <c r="L2632" s="1">
        <v>38580.78</v>
      </c>
      <c r="M2632" s="1">
        <v>0</v>
      </c>
      <c r="N2632" s="1">
        <v>0</v>
      </c>
      <c r="O2632" s="1">
        <v>19581.96</v>
      </c>
      <c r="P2632" s="1">
        <v>0</v>
      </c>
      <c r="Q2632" s="1">
        <v>0</v>
      </c>
      <c r="R2632" s="1">
        <v>0</v>
      </c>
      <c r="S2632" s="1">
        <v>0</v>
      </c>
      <c r="T2632" s="2">
        <v>2022</v>
      </c>
    </row>
    <row r="2633" spans="1:20" x14ac:dyDescent="0.35">
      <c r="A2633" t="s">
        <v>87</v>
      </c>
      <c r="B2633" t="s">
        <v>88</v>
      </c>
      <c r="C2633" t="s">
        <v>117</v>
      </c>
      <c r="D2633">
        <v>3</v>
      </c>
      <c r="E2633" t="s">
        <v>90</v>
      </c>
      <c r="F2633" t="s">
        <v>71</v>
      </c>
      <c r="G2633" t="s">
        <v>89</v>
      </c>
      <c r="H2633" t="s">
        <v>36</v>
      </c>
      <c r="I2633" t="s">
        <v>42</v>
      </c>
      <c r="J2633" t="s">
        <v>43</v>
      </c>
      <c r="K2633" s="1">
        <v>5</v>
      </c>
      <c r="L2633" s="1">
        <v>108459</v>
      </c>
      <c r="M2633" s="1">
        <v>3750</v>
      </c>
      <c r="N2633" s="1">
        <v>0</v>
      </c>
      <c r="O2633" s="1">
        <v>108460</v>
      </c>
      <c r="P2633" s="1">
        <v>0</v>
      </c>
      <c r="Q2633" s="1">
        <v>0</v>
      </c>
      <c r="R2633" s="1">
        <v>0</v>
      </c>
      <c r="S2633" s="1">
        <v>12027.51</v>
      </c>
      <c r="T2633" s="2">
        <v>2022</v>
      </c>
    </row>
    <row r="2634" spans="1:20" x14ac:dyDescent="0.35">
      <c r="A2634" t="s">
        <v>87</v>
      </c>
      <c r="B2634" t="s">
        <v>88</v>
      </c>
      <c r="C2634" t="s">
        <v>117</v>
      </c>
      <c r="D2634">
        <v>3</v>
      </c>
      <c r="E2634" t="s">
        <v>90</v>
      </c>
      <c r="F2634" t="s">
        <v>71</v>
      </c>
      <c r="G2634" t="s">
        <v>89</v>
      </c>
      <c r="H2634" t="s">
        <v>36</v>
      </c>
      <c r="I2634" t="s">
        <v>42</v>
      </c>
      <c r="J2634" t="s">
        <v>40</v>
      </c>
      <c r="K2634" s="1">
        <v>2</v>
      </c>
      <c r="L2634" s="1">
        <v>1000</v>
      </c>
      <c r="M2634" s="1">
        <v>3270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600</v>
      </c>
      <c r="T2634" s="2">
        <v>2022</v>
      </c>
    </row>
    <row r="2635" spans="1:20" x14ac:dyDescent="0.35">
      <c r="A2635" t="s">
        <v>87</v>
      </c>
      <c r="B2635" t="s">
        <v>88</v>
      </c>
      <c r="C2635" t="s">
        <v>117</v>
      </c>
      <c r="D2635">
        <v>3</v>
      </c>
      <c r="E2635" t="s">
        <v>90</v>
      </c>
      <c r="F2635" t="s">
        <v>71</v>
      </c>
      <c r="G2635" t="s">
        <v>89</v>
      </c>
      <c r="H2635" t="s">
        <v>39</v>
      </c>
      <c r="I2635" t="s">
        <v>42</v>
      </c>
      <c r="J2635" t="s">
        <v>52</v>
      </c>
      <c r="K2635" s="1">
        <v>1</v>
      </c>
      <c r="L2635" s="1">
        <v>-16359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-9815.4</v>
      </c>
      <c r="T2635" s="2">
        <v>2022</v>
      </c>
    </row>
    <row r="2636" spans="1:20" x14ac:dyDescent="0.35">
      <c r="A2636" t="s">
        <v>87</v>
      </c>
      <c r="B2636" t="s">
        <v>88</v>
      </c>
      <c r="C2636" t="s">
        <v>117</v>
      </c>
      <c r="D2636">
        <v>3</v>
      </c>
      <c r="E2636" t="s">
        <v>90</v>
      </c>
      <c r="F2636" t="s">
        <v>71</v>
      </c>
      <c r="G2636" t="s">
        <v>89</v>
      </c>
      <c r="H2636" t="s">
        <v>39</v>
      </c>
      <c r="I2636" t="s">
        <v>42</v>
      </c>
      <c r="J2636" t="s">
        <v>56</v>
      </c>
      <c r="K2636" s="1">
        <v>1</v>
      </c>
      <c r="L2636" s="1">
        <v>0</v>
      </c>
      <c r="M2636" s="1">
        <v>400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2">
        <v>2022</v>
      </c>
    </row>
    <row r="2637" spans="1:20" x14ac:dyDescent="0.35">
      <c r="A2637" t="s">
        <v>87</v>
      </c>
      <c r="B2637" t="s">
        <v>88</v>
      </c>
      <c r="C2637" t="s">
        <v>117</v>
      </c>
      <c r="D2637">
        <v>3</v>
      </c>
      <c r="E2637" t="s">
        <v>90</v>
      </c>
      <c r="F2637" t="s">
        <v>71</v>
      </c>
      <c r="G2637" t="s">
        <v>89</v>
      </c>
      <c r="H2637" t="s">
        <v>39</v>
      </c>
      <c r="I2637" t="s">
        <v>42</v>
      </c>
      <c r="J2637" t="s">
        <v>54</v>
      </c>
      <c r="K2637" s="1">
        <v>1</v>
      </c>
      <c r="L2637" s="1">
        <v>110292.81</v>
      </c>
      <c r="M2637" s="1">
        <v>6000</v>
      </c>
      <c r="N2637" s="1">
        <v>0</v>
      </c>
      <c r="O2637" s="1">
        <v>110292.81</v>
      </c>
      <c r="P2637" s="1">
        <v>0</v>
      </c>
      <c r="Q2637" s="1">
        <v>0</v>
      </c>
      <c r="R2637" s="1">
        <v>0</v>
      </c>
      <c r="S2637" s="1">
        <v>0</v>
      </c>
      <c r="T2637" s="2">
        <v>2022</v>
      </c>
    </row>
    <row r="2638" spans="1:20" x14ac:dyDescent="0.35">
      <c r="A2638" t="s">
        <v>87</v>
      </c>
      <c r="B2638" t="s">
        <v>88</v>
      </c>
      <c r="C2638" t="s">
        <v>117</v>
      </c>
      <c r="D2638">
        <v>3</v>
      </c>
      <c r="E2638" t="s">
        <v>90</v>
      </c>
      <c r="F2638" t="s">
        <v>71</v>
      </c>
      <c r="G2638" t="s">
        <v>89</v>
      </c>
      <c r="H2638" t="s">
        <v>39</v>
      </c>
      <c r="I2638" t="s">
        <v>42</v>
      </c>
      <c r="J2638" t="s">
        <v>43</v>
      </c>
      <c r="K2638" s="1">
        <v>4</v>
      </c>
      <c r="L2638" s="1">
        <v>19000</v>
      </c>
      <c r="M2638" s="1">
        <v>5980</v>
      </c>
      <c r="N2638" s="1">
        <v>0</v>
      </c>
      <c r="O2638" s="1">
        <v>4000</v>
      </c>
      <c r="P2638" s="1">
        <v>0</v>
      </c>
      <c r="Q2638" s="1">
        <v>0</v>
      </c>
      <c r="R2638" s="1">
        <v>0</v>
      </c>
      <c r="S2638" s="1">
        <v>9500</v>
      </c>
      <c r="T2638" s="2">
        <v>2022</v>
      </c>
    </row>
    <row r="2639" spans="1:20" x14ac:dyDescent="0.35">
      <c r="A2639" t="s">
        <v>87</v>
      </c>
      <c r="B2639" t="s">
        <v>88</v>
      </c>
      <c r="C2639" t="s">
        <v>117</v>
      </c>
      <c r="D2639">
        <v>3</v>
      </c>
      <c r="E2639" t="s">
        <v>90</v>
      </c>
      <c r="F2639" t="s">
        <v>71</v>
      </c>
      <c r="G2639" t="s">
        <v>89</v>
      </c>
      <c r="H2639" t="s">
        <v>39</v>
      </c>
      <c r="I2639" t="s">
        <v>42</v>
      </c>
      <c r="J2639" t="s">
        <v>40</v>
      </c>
      <c r="K2639" s="1">
        <v>2</v>
      </c>
      <c r="L2639" s="1">
        <v>102955.2</v>
      </c>
      <c r="M2639" s="1">
        <v>13000</v>
      </c>
      <c r="N2639" s="1">
        <v>0</v>
      </c>
      <c r="O2639" s="1">
        <v>92955.199999999997</v>
      </c>
      <c r="P2639" s="1">
        <v>0</v>
      </c>
      <c r="Q2639" s="1">
        <v>0</v>
      </c>
      <c r="R2639" s="1">
        <v>0</v>
      </c>
      <c r="S2639" s="1">
        <v>6000</v>
      </c>
      <c r="T2639" s="2">
        <v>2022</v>
      </c>
    </row>
    <row r="2640" spans="1:20" x14ac:dyDescent="0.35">
      <c r="A2640" t="s">
        <v>87</v>
      </c>
      <c r="B2640" t="s">
        <v>88</v>
      </c>
      <c r="C2640" t="s">
        <v>117</v>
      </c>
      <c r="D2640">
        <v>3</v>
      </c>
      <c r="E2640" t="s">
        <v>90</v>
      </c>
      <c r="F2640" t="s">
        <v>71</v>
      </c>
      <c r="G2640" t="s">
        <v>89</v>
      </c>
      <c r="H2640" t="s">
        <v>62</v>
      </c>
      <c r="I2640" t="s">
        <v>42</v>
      </c>
      <c r="J2640" t="s">
        <v>61</v>
      </c>
      <c r="K2640" s="1">
        <v>1</v>
      </c>
      <c r="L2640" s="1">
        <v>27450</v>
      </c>
      <c r="M2640" s="1">
        <v>1000</v>
      </c>
      <c r="N2640" s="1">
        <v>0</v>
      </c>
      <c r="O2640" s="1">
        <v>27450</v>
      </c>
      <c r="P2640" s="1">
        <v>0</v>
      </c>
      <c r="Q2640" s="1">
        <v>0</v>
      </c>
      <c r="R2640" s="1">
        <v>0</v>
      </c>
      <c r="S2640" s="1">
        <v>10980</v>
      </c>
      <c r="T2640" s="2">
        <v>2022</v>
      </c>
    </row>
    <row r="2641" spans="1:20" x14ac:dyDescent="0.35">
      <c r="A2641" t="s">
        <v>87</v>
      </c>
      <c r="B2641" t="s">
        <v>88</v>
      </c>
      <c r="C2641" t="s">
        <v>117</v>
      </c>
      <c r="D2641">
        <v>3</v>
      </c>
      <c r="E2641" t="s">
        <v>90</v>
      </c>
      <c r="F2641" t="s">
        <v>74</v>
      </c>
      <c r="G2641" t="s">
        <v>89</v>
      </c>
      <c r="H2641" t="s">
        <v>36</v>
      </c>
      <c r="I2641" t="s">
        <v>42</v>
      </c>
      <c r="J2641" t="s">
        <v>130</v>
      </c>
      <c r="K2641" s="1">
        <v>1</v>
      </c>
      <c r="L2641" s="1">
        <v>0</v>
      </c>
      <c r="M2641" s="1">
        <v>1635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2">
        <v>2022</v>
      </c>
    </row>
    <row r="2642" spans="1:20" x14ac:dyDescent="0.35">
      <c r="A2642" t="s">
        <v>87</v>
      </c>
      <c r="B2642" t="s">
        <v>88</v>
      </c>
      <c r="C2642" t="s">
        <v>117</v>
      </c>
      <c r="D2642">
        <v>3</v>
      </c>
      <c r="E2642" t="s">
        <v>90</v>
      </c>
      <c r="F2642" t="s">
        <v>75</v>
      </c>
      <c r="G2642" t="s">
        <v>89</v>
      </c>
      <c r="H2642" t="s">
        <v>36</v>
      </c>
      <c r="I2642" t="s">
        <v>48</v>
      </c>
      <c r="J2642" t="s">
        <v>40</v>
      </c>
      <c r="K2642" s="1">
        <v>1</v>
      </c>
      <c r="L2642" s="1">
        <v>5800</v>
      </c>
      <c r="M2642" s="1">
        <v>0</v>
      </c>
      <c r="N2642" s="1">
        <v>0</v>
      </c>
      <c r="O2642" s="1">
        <v>5800</v>
      </c>
      <c r="P2642" s="1">
        <v>0</v>
      </c>
      <c r="Q2642" s="1">
        <v>0</v>
      </c>
      <c r="R2642" s="1">
        <v>0</v>
      </c>
      <c r="S2642" s="1">
        <v>2900</v>
      </c>
      <c r="T2642" s="2">
        <v>2022</v>
      </c>
    </row>
    <row r="2643" spans="1:20" x14ac:dyDescent="0.35">
      <c r="A2643" t="s">
        <v>87</v>
      </c>
      <c r="B2643" t="s">
        <v>88</v>
      </c>
      <c r="C2643" t="s">
        <v>117</v>
      </c>
      <c r="D2643">
        <v>3</v>
      </c>
      <c r="E2643" t="s">
        <v>90</v>
      </c>
      <c r="F2643" t="s">
        <v>76</v>
      </c>
      <c r="G2643" t="s">
        <v>89</v>
      </c>
      <c r="H2643" t="s">
        <v>39</v>
      </c>
      <c r="I2643" t="s">
        <v>42</v>
      </c>
      <c r="J2643" t="s">
        <v>43</v>
      </c>
      <c r="K2643" s="1">
        <v>1</v>
      </c>
      <c r="L2643" s="1">
        <v>0</v>
      </c>
      <c r="M2643" s="1">
        <v>1115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2">
        <v>2022</v>
      </c>
    </row>
    <row r="2644" spans="1:20" x14ac:dyDescent="0.35">
      <c r="A2644" t="s">
        <v>87</v>
      </c>
      <c r="B2644" t="s">
        <v>88</v>
      </c>
      <c r="C2644" t="s">
        <v>117</v>
      </c>
      <c r="D2644">
        <v>3</v>
      </c>
      <c r="E2644" t="s">
        <v>90</v>
      </c>
      <c r="F2644" t="s">
        <v>78</v>
      </c>
      <c r="G2644" t="s">
        <v>89</v>
      </c>
      <c r="H2644" t="s">
        <v>36</v>
      </c>
      <c r="I2644" t="s">
        <v>42</v>
      </c>
      <c r="J2644" t="s">
        <v>47</v>
      </c>
      <c r="K2644" s="1">
        <v>1</v>
      </c>
      <c r="L2644" s="1">
        <v>0</v>
      </c>
      <c r="M2644" s="1">
        <v>1635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2">
        <v>2022</v>
      </c>
    </row>
    <row r="2645" spans="1:20" x14ac:dyDescent="0.35">
      <c r="A2645" t="s">
        <v>87</v>
      </c>
      <c r="B2645" t="s">
        <v>88</v>
      </c>
      <c r="C2645" t="s">
        <v>117</v>
      </c>
      <c r="D2645">
        <v>3</v>
      </c>
      <c r="E2645" t="s">
        <v>90</v>
      </c>
      <c r="F2645" t="s">
        <v>78</v>
      </c>
      <c r="G2645" t="s">
        <v>89</v>
      </c>
      <c r="H2645" t="s">
        <v>36</v>
      </c>
      <c r="I2645" t="s">
        <v>42</v>
      </c>
      <c r="J2645" t="s">
        <v>43</v>
      </c>
      <c r="K2645" s="1">
        <v>1</v>
      </c>
      <c r="L2645" s="1">
        <v>-15800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2">
        <v>2022</v>
      </c>
    </row>
    <row r="2646" spans="1:20" x14ac:dyDescent="0.35">
      <c r="A2646" t="s">
        <v>87</v>
      </c>
      <c r="B2646" t="s">
        <v>88</v>
      </c>
      <c r="C2646" t="s">
        <v>117</v>
      </c>
      <c r="D2646">
        <v>3</v>
      </c>
      <c r="E2646" t="s">
        <v>90</v>
      </c>
      <c r="F2646" t="s">
        <v>78</v>
      </c>
      <c r="G2646" t="s">
        <v>89</v>
      </c>
      <c r="H2646" t="s">
        <v>36</v>
      </c>
      <c r="I2646" t="s">
        <v>42</v>
      </c>
      <c r="J2646" t="s">
        <v>40</v>
      </c>
      <c r="K2646" s="1">
        <v>1</v>
      </c>
      <c r="L2646" s="1">
        <v>0</v>
      </c>
      <c r="M2646" s="1">
        <v>0</v>
      </c>
      <c r="N2646" s="1">
        <v>0</v>
      </c>
      <c r="O2646" s="1">
        <v>8795.39</v>
      </c>
      <c r="P2646" s="1">
        <v>0</v>
      </c>
      <c r="Q2646" s="1">
        <v>0</v>
      </c>
      <c r="R2646" s="1">
        <v>0</v>
      </c>
      <c r="S2646" s="1">
        <v>0</v>
      </c>
      <c r="T2646" s="2">
        <v>2022</v>
      </c>
    </row>
    <row r="2647" spans="1:20" x14ac:dyDescent="0.35">
      <c r="A2647" t="s">
        <v>87</v>
      </c>
      <c r="B2647" t="s">
        <v>88</v>
      </c>
      <c r="C2647" t="s">
        <v>117</v>
      </c>
      <c r="D2647">
        <v>3</v>
      </c>
      <c r="E2647" t="s">
        <v>90</v>
      </c>
      <c r="F2647" t="s">
        <v>78</v>
      </c>
      <c r="G2647" t="s">
        <v>89</v>
      </c>
      <c r="H2647" t="s">
        <v>39</v>
      </c>
      <c r="I2647" t="s">
        <v>42</v>
      </c>
      <c r="J2647" t="s">
        <v>43</v>
      </c>
      <c r="K2647" s="1">
        <v>1</v>
      </c>
      <c r="L2647" s="1">
        <v>0</v>
      </c>
      <c r="M2647" s="1">
        <v>1115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2">
        <v>2022</v>
      </c>
    </row>
    <row r="2648" spans="1:20" x14ac:dyDescent="0.35">
      <c r="A2648" t="s">
        <v>87</v>
      </c>
      <c r="B2648" t="s">
        <v>88</v>
      </c>
      <c r="C2648" t="s">
        <v>117</v>
      </c>
      <c r="D2648">
        <v>3</v>
      </c>
      <c r="E2648" t="s">
        <v>90</v>
      </c>
      <c r="F2648" t="s">
        <v>82</v>
      </c>
      <c r="G2648" t="s">
        <v>89</v>
      </c>
      <c r="H2648" t="s">
        <v>39</v>
      </c>
      <c r="I2648" t="s">
        <v>42</v>
      </c>
      <c r="J2648" t="s">
        <v>43</v>
      </c>
      <c r="K2648" s="1">
        <v>1</v>
      </c>
      <c r="L2648" s="1">
        <v>0</v>
      </c>
      <c r="M2648" s="1">
        <v>1115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2">
        <v>2022</v>
      </c>
    </row>
    <row r="2649" spans="1:20" x14ac:dyDescent="0.35">
      <c r="A2649" t="s">
        <v>87</v>
      </c>
      <c r="B2649" t="s">
        <v>88</v>
      </c>
      <c r="C2649" t="s">
        <v>117</v>
      </c>
      <c r="D2649">
        <v>3</v>
      </c>
      <c r="E2649" t="s">
        <v>90</v>
      </c>
      <c r="F2649" t="s">
        <v>84</v>
      </c>
      <c r="G2649" t="s">
        <v>89</v>
      </c>
      <c r="H2649" t="s">
        <v>39</v>
      </c>
      <c r="I2649" t="s">
        <v>42</v>
      </c>
      <c r="J2649" t="s">
        <v>54</v>
      </c>
      <c r="K2649" s="1">
        <v>1</v>
      </c>
      <c r="L2649" s="1">
        <v>30000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2">
        <v>2022</v>
      </c>
    </row>
    <row r="2650" spans="1:20" x14ac:dyDescent="0.35">
      <c r="A2650" t="s">
        <v>87</v>
      </c>
      <c r="B2650" t="s">
        <v>88</v>
      </c>
      <c r="C2650" t="s">
        <v>117</v>
      </c>
      <c r="D2650">
        <v>4</v>
      </c>
      <c r="E2650" t="s">
        <v>90</v>
      </c>
      <c r="F2650" t="s">
        <v>53</v>
      </c>
      <c r="G2650" t="s">
        <v>89</v>
      </c>
      <c r="H2650" t="s">
        <v>36</v>
      </c>
      <c r="I2650" t="s">
        <v>42</v>
      </c>
      <c r="J2650" t="s">
        <v>50</v>
      </c>
      <c r="K2650" s="1">
        <v>1</v>
      </c>
      <c r="L2650" s="1">
        <v>371846</v>
      </c>
      <c r="M2650" s="1">
        <v>270539</v>
      </c>
      <c r="N2650" s="1">
        <v>0</v>
      </c>
      <c r="O2650" s="1">
        <v>371846</v>
      </c>
      <c r="P2650" s="1">
        <v>0</v>
      </c>
      <c r="Q2650" s="1">
        <v>0</v>
      </c>
      <c r="R2650" s="1">
        <v>0</v>
      </c>
      <c r="S2650" s="1">
        <v>130146.21</v>
      </c>
      <c r="T2650" s="2">
        <v>2022</v>
      </c>
    </row>
    <row r="2651" spans="1:20" x14ac:dyDescent="0.35">
      <c r="A2651" t="s">
        <v>87</v>
      </c>
      <c r="B2651" t="s">
        <v>88</v>
      </c>
      <c r="C2651" t="s">
        <v>117</v>
      </c>
      <c r="D2651">
        <v>4</v>
      </c>
      <c r="E2651" t="s">
        <v>90</v>
      </c>
      <c r="F2651" t="s">
        <v>53</v>
      </c>
      <c r="G2651" t="s">
        <v>89</v>
      </c>
      <c r="H2651" t="s">
        <v>39</v>
      </c>
      <c r="I2651" t="s">
        <v>42</v>
      </c>
      <c r="J2651" t="s">
        <v>50</v>
      </c>
      <c r="K2651" s="1">
        <v>1</v>
      </c>
      <c r="L2651" s="1">
        <v>1783195</v>
      </c>
      <c r="M2651" s="1">
        <v>0</v>
      </c>
      <c r="N2651" s="1">
        <v>50000</v>
      </c>
      <c r="O2651" s="1">
        <v>1783195</v>
      </c>
      <c r="P2651" s="1">
        <v>0</v>
      </c>
      <c r="Q2651" s="1">
        <v>0</v>
      </c>
      <c r="R2651" s="1">
        <v>0</v>
      </c>
      <c r="S2651" s="1">
        <v>624118.79</v>
      </c>
      <c r="T2651" s="2">
        <v>2022</v>
      </c>
    </row>
    <row r="2652" spans="1:20" x14ac:dyDescent="0.35">
      <c r="A2652" t="s">
        <v>87</v>
      </c>
      <c r="B2652" t="s">
        <v>88</v>
      </c>
      <c r="C2652" t="s">
        <v>117</v>
      </c>
      <c r="D2652">
        <v>4</v>
      </c>
      <c r="E2652" t="s">
        <v>90</v>
      </c>
      <c r="F2652" t="s">
        <v>55</v>
      </c>
      <c r="G2652" t="s">
        <v>89</v>
      </c>
      <c r="H2652" t="s">
        <v>36</v>
      </c>
      <c r="I2652" t="s">
        <v>42</v>
      </c>
      <c r="J2652" t="s">
        <v>50</v>
      </c>
      <c r="K2652" s="1">
        <v>3</v>
      </c>
      <c r="L2652" s="1">
        <v>-214451.99</v>
      </c>
      <c r="M2652" s="1">
        <v>5750</v>
      </c>
      <c r="N2652" s="1">
        <v>0</v>
      </c>
      <c r="O2652" s="1">
        <v>37886.58</v>
      </c>
      <c r="P2652" s="1">
        <v>0</v>
      </c>
      <c r="Q2652" s="1">
        <v>0</v>
      </c>
      <c r="R2652" s="1">
        <v>0</v>
      </c>
      <c r="S2652" s="1">
        <v>-227104.71</v>
      </c>
      <c r="T2652" s="2">
        <v>2022</v>
      </c>
    </row>
    <row r="2653" spans="1:20" x14ac:dyDescent="0.35">
      <c r="A2653" t="s">
        <v>87</v>
      </c>
      <c r="B2653" t="s">
        <v>88</v>
      </c>
      <c r="C2653" t="s">
        <v>117</v>
      </c>
      <c r="D2653">
        <v>4</v>
      </c>
      <c r="E2653" t="s">
        <v>90</v>
      </c>
      <c r="F2653" t="s">
        <v>55</v>
      </c>
      <c r="G2653" t="s">
        <v>89</v>
      </c>
      <c r="H2653" t="s">
        <v>36</v>
      </c>
      <c r="I2653" t="s">
        <v>42</v>
      </c>
      <c r="J2653" t="s">
        <v>60</v>
      </c>
      <c r="K2653" s="1">
        <v>2</v>
      </c>
      <c r="L2653" s="1">
        <v>1057390.1499999999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300000</v>
      </c>
      <c r="T2653" s="2">
        <v>2022</v>
      </c>
    </row>
    <row r="2654" spans="1:20" x14ac:dyDescent="0.35">
      <c r="A2654" t="s">
        <v>87</v>
      </c>
      <c r="B2654" t="s">
        <v>88</v>
      </c>
      <c r="C2654" t="s">
        <v>117</v>
      </c>
      <c r="D2654">
        <v>4</v>
      </c>
      <c r="E2654" t="s">
        <v>90</v>
      </c>
      <c r="F2654" t="s">
        <v>55</v>
      </c>
      <c r="G2654" t="s">
        <v>89</v>
      </c>
      <c r="H2654" t="s">
        <v>36</v>
      </c>
      <c r="I2654" t="s">
        <v>42</v>
      </c>
      <c r="J2654" t="s">
        <v>54</v>
      </c>
      <c r="K2654" s="1">
        <v>2</v>
      </c>
      <c r="L2654" s="1">
        <v>3500</v>
      </c>
      <c r="M2654" s="1">
        <v>1750</v>
      </c>
      <c r="N2654" s="1">
        <v>0</v>
      </c>
      <c r="O2654" s="1">
        <v>3500</v>
      </c>
      <c r="P2654" s="1">
        <v>0</v>
      </c>
      <c r="Q2654" s="1">
        <v>0</v>
      </c>
      <c r="R2654" s="1">
        <v>0</v>
      </c>
      <c r="S2654" s="1">
        <v>0</v>
      </c>
      <c r="T2654" s="2">
        <v>2022</v>
      </c>
    </row>
    <row r="2655" spans="1:20" x14ac:dyDescent="0.35">
      <c r="A2655" t="s">
        <v>87</v>
      </c>
      <c r="B2655" t="s">
        <v>88</v>
      </c>
      <c r="C2655" t="s">
        <v>117</v>
      </c>
      <c r="D2655">
        <v>4</v>
      </c>
      <c r="E2655" t="s">
        <v>90</v>
      </c>
      <c r="F2655" t="s">
        <v>55</v>
      </c>
      <c r="G2655" t="s">
        <v>89</v>
      </c>
      <c r="H2655" t="s">
        <v>36</v>
      </c>
      <c r="I2655" t="s">
        <v>42</v>
      </c>
      <c r="J2655" t="s">
        <v>40</v>
      </c>
      <c r="K2655" s="1">
        <v>2</v>
      </c>
      <c r="L2655" s="1">
        <v>0</v>
      </c>
      <c r="M2655" s="1">
        <v>8520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2">
        <v>2022</v>
      </c>
    </row>
    <row r="2656" spans="1:20" x14ac:dyDescent="0.35">
      <c r="A2656" t="s">
        <v>87</v>
      </c>
      <c r="B2656" t="s">
        <v>88</v>
      </c>
      <c r="C2656" t="s">
        <v>117</v>
      </c>
      <c r="D2656">
        <v>4</v>
      </c>
      <c r="E2656" t="s">
        <v>90</v>
      </c>
      <c r="F2656" t="s">
        <v>55</v>
      </c>
      <c r="G2656" t="s">
        <v>89</v>
      </c>
      <c r="H2656" t="s">
        <v>36</v>
      </c>
      <c r="I2656" t="s">
        <v>42</v>
      </c>
      <c r="J2656" t="s">
        <v>116</v>
      </c>
      <c r="K2656" s="1">
        <v>1</v>
      </c>
      <c r="L2656" s="1">
        <v>28349.23</v>
      </c>
      <c r="M2656" s="1">
        <v>3270</v>
      </c>
      <c r="N2656" s="1">
        <v>0</v>
      </c>
      <c r="O2656" s="1">
        <v>28349.23</v>
      </c>
      <c r="P2656" s="1">
        <v>25000</v>
      </c>
      <c r="Q2656" s="1">
        <v>3149.92</v>
      </c>
      <c r="R2656" s="1">
        <v>0</v>
      </c>
      <c r="S2656" s="1">
        <v>17009.54</v>
      </c>
      <c r="T2656" s="2">
        <v>2022</v>
      </c>
    </row>
    <row r="2657" spans="1:20" x14ac:dyDescent="0.35">
      <c r="A2657" t="s">
        <v>87</v>
      </c>
      <c r="B2657" t="s">
        <v>88</v>
      </c>
      <c r="C2657" t="s">
        <v>117</v>
      </c>
      <c r="D2657">
        <v>4</v>
      </c>
      <c r="E2657" t="s">
        <v>90</v>
      </c>
      <c r="F2657" t="s">
        <v>55</v>
      </c>
      <c r="G2657" t="s">
        <v>89</v>
      </c>
      <c r="H2657" t="s">
        <v>39</v>
      </c>
      <c r="I2657" t="s">
        <v>42</v>
      </c>
      <c r="J2657" t="s">
        <v>60</v>
      </c>
      <c r="K2657" s="1">
        <v>2</v>
      </c>
      <c r="L2657" s="1">
        <v>81964.09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-48000</v>
      </c>
      <c r="T2657" s="2">
        <v>2022</v>
      </c>
    </row>
    <row r="2658" spans="1:20" x14ac:dyDescent="0.35">
      <c r="A2658" t="s">
        <v>87</v>
      </c>
      <c r="B2658" t="s">
        <v>88</v>
      </c>
      <c r="C2658" t="s">
        <v>117</v>
      </c>
      <c r="D2658">
        <v>4</v>
      </c>
      <c r="E2658" t="s">
        <v>90</v>
      </c>
      <c r="F2658" t="s">
        <v>55</v>
      </c>
      <c r="G2658" t="s">
        <v>89</v>
      </c>
      <c r="H2658" t="s">
        <v>39</v>
      </c>
      <c r="I2658" t="s">
        <v>42</v>
      </c>
      <c r="J2658" t="s">
        <v>40</v>
      </c>
      <c r="K2658" s="1">
        <v>1</v>
      </c>
      <c r="L2658" s="1">
        <v>-1000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-600</v>
      </c>
      <c r="T2658" s="2">
        <v>2022</v>
      </c>
    </row>
    <row r="2659" spans="1:20" x14ac:dyDescent="0.35">
      <c r="A2659" t="s">
        <v>87</v>
      </c>
      <c r="B2659" t="s">
        <v>88</v>
      </c>
      <c r="C2659" t="s">
        <v>117</v>
      </c>
      <c r="D2659">
        <v>4</v>
      </c>
      <c r="E2659" t="s">
        <v>90</v>
      </c>
      <c r="F2659" t="s">
        <v>64</v>
      </c>
      <c r="G2659" t="s">
        <v>89</v>
      </c>
      <c r="H2659" t="s">
        <v>36</v>
      </c>
      <c r="I2659" t="s">
        <v>42</v>
      </c>
      <c r="J2659" t="s">
        <v>40</v>
      </c>
      <c r="K2659" s="1">
        <v>1</v>
      </c>
      <c r="L2659" s="1">
        <v>5150.8</v>
      </c>
      <c r="M2659" s="1">
        <v>1635</v>
      </c>
      <c r="N2659" s="1">
        <v>0</v>
      </c>
      <c r="O2659" s="1">
        <v>5150.8</v>
      </c>
      <c r="P2659" s="1">
        <v>0</v>
      </c>
      <c r="Q2659" s="1">
        <v>0</v>
      </c>
      <c r="R2659" s="1">
        <v>0</v>
      </c>
      <c r="S2659" s="1">
        <v>3090.48</v>
      </c>
      <c r="T2659" s="2">
        <v>2022</v>
      </c>
    </row>
    <row r="2660" spans="1:20" x14ac:dyDescent="0.35">
      <c r="A2660" t="s">
        <v>87</v>
      </c>
      <c r="B2660" t="s">
        <v>88</v>
      </c>
      <c r="C2660" t="s">
        <v>117</v>
      </c>
      <c r="D2660">
        <v>4</v>
      </c>
      <c r="E2660" t="s">
        <v>90</v>
      </c>
      <c r="F2660" t="s">
        <v>68</v>
      </c>
      <c r="G2660" t="s">
        <v>89</v>
      </c>
      <c r="H2660" t="s">
        <v>36</v>
      </c>
      <c r="I2660" t="s">
        <v>42</v>
      </c>
      <c r="J2660" t="s">
        <v>60</v>
      </c>
      <c r="K2660" s="1">
        <v>1</v>
      </c>
      <c r="L2660" s="1">
        <v>20000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12000</v>
      </c>
      <c r="T2660" s="2">
        <v>2022</v>
      </c>
    </row>
    <row r="2661" spans="1:20" x14ac:dyDescent="0.35">
      <c r="A2661" t="s">
        <v>87</v>
      </c>
      <c r="B2661" t="s">
        <v>88</v>
      </c>
      <c r="C2661" t="s">
        <v>117</v>
      </c>
      <c r="D2661">
        <v>4</v>
      </c>
      <c r="E2661" t="s">
        <v>90</v>
      </c>
      <c r="F2661" t="s">
        <v>68</v>
      </c>
      <c r="G2661" t="s">
        <v>89</v>
      </c>
      <c r="H2661" t="s">
        <v>36</v>
      </c>
      <c r="I2661" t="s">
        <v>48</v>
      </c>
      <c r="J2661" t="s">
        <v>40</v>
      </c>
      <c r="K2661" s="1">
        <v>1</v>
      </c>
      <c r="L2661" s="1">
        <v>5000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2500</v>
      </c>
      <c r="T2661" s="2">
        <v>2022</v>
      </c>
    </row>
    <row r="2662" spans="1:20" x14ac:dyDescent="0.35">
      <c r="A2662" t="s">
        <v>87</v>
      </c>
      <c r="B2662" t="s">
        <v>88</v>
      </c>
      <c r="C2662" t="s">
        <v>117</v>
      </c>
      <c r="D2662">
        <v>4</v>
      </c>
      <c r="E2662" t="s">
        <v>90</v>
      </c>
      <c r="F2662" t="s">
        <v>71</v>
      </c>
      <c r="G2662" t="s">
        <v>89</v>
      </c>
      <c r="H2662" t="s">
        <v>36</v>
      </c>
      <c r="I2662" t="s">
        <v>42</v>
      </c>
      <c r="J2662" t="s">
        <v>43</v>
      </c>
      <c r="K2662" s="1">
        <v>3</v>
      </c>
      <c r="L2662" s="1">
        <v>-1766701.01</v>
      </c>
      <c r="M2662" s="1">
        <v>24389</v>
      </c>
      <c r="N2662" s="1">
        <v>0</v>
      </c>
      <c r="O2662" s="1">
        <v>76041.990000000005</v>
      </c>
      <c r="P2662" s="1">
        <v>0</v>
      </c>
      <c r="Q2662" s="1">
        <v>0</v>
      </c>
      <c r="R2662" s="1">
        <v>0</v>
      </c>
      <c r="S2662" s="1">
        <v>4184.5</v>
      </c>
      <c r="T2662" s="2">
        <v>2022</v>
      </c>
    </row>
    <row r="2663" spans="1:20" x14ac:dyDescent="0.35">
      <c r="A2663" t="s">
        <v>87</v>
      </c>
      <c r="B2663" t="s">
        <v>88</v>
      </c>
      <c r="C2663" t="s">
        <v>117</v>
      </c>
      <c r="D2663">
        <v>4</v>
      </c>
      <c r="E2663" t="s">
        <v>90</v>
      </c>
      <c r="F2663" t="s">
        <v>71</v>
      </c>
      <c r="G2663" t="s">
        <v>89</v>
      </c>
      <c r="H2663" t="s">
        <v>39</v>
      </c>
      <c r="I2663" t="s">
        <v>42</v>
      </c>
      <c r="J2663" t="s">
        <v>43</v>
      </c>
      <c r="K2663" s="1">
        <v>3</v>
      </c>
      <c r="L2663" s="1">
        <v>-539114.15</v>
      </c>
      <c r="M2663" s="1">
        <v>4379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20000</v>
      </c>
      <c r="T2663" s="2">
        <v>2022</v>
      </c>
    </row>
    <row r="2664" spans="1:20" x14ac:dyDescent="0.35">
      <c r="A2664" t="s">
        <v>87</v>
      </c>
      <c r="B2664" t="s">
        <v>88</v>
      </c>
      <c r="C2664" t="s">
        <v>117</v>
      </c>
      <c r="D2664">
        <v>4</v>
      </c>
      <c r="E2664" t="s">
        <v>90</v>
      </c>
      <c r="F2664" t="s">
        <v>78</v>
      </c>
      <c r="G2664" t="s">
        <v>89</v>
      </c>
      <c r="H2664" t="s">
        <v>36</v>
      </c>
      <c r="I2664" t="s">
        <v>42</v>
      </c>
      <c r="J2664" t="s">
        <v>43</v>
      </c>
      <c r="K2664" s="1">
        <v>1</v>
      </c>
      <c r="L2664" s="1">
        <v>-15800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2">
        <v>2022</v>
      </c>
    </row>
    <row r="2665" spans="1:20" x14ac:dyDescent="0.35">
      <c r="A2665" t="s">
        <v>87</v>
      </c>
      <c r="B2665" t="s">
        <v>88</v>
      </c>
      <c r="C2665" t="s">
        <v>117</v>
      </c>
      <c r="D2665">
        <v>5</v>
      </c>
      <c r="E2665" t="s">
        <v>90</v>
      </c>
      <c r="F2665" t="s">
        <v>55</v>
      </c>
      <c r="G2665" t="s">
        <v>89</v>
      </c>
      <c r="H2665" t="s">
        <v>36</v>
      </c>
      <c r="I2665" t="s">
        <v>42</v>
      </c>
      <c r="J2665" t="s">
        <v>50</v>
      </c>
      <c r="K2665" s="1">
        <v>5</v>
      </c>
      <c r="L2665" s="1">
        <v>97094.98</v>
      </c>
      <c r="M2665" s="1">
        <v>6490</v>
      </c>
      <c r="N2665" s="1">
        <v>0</v>
      </c>
      <c r="O2665" s="1">
        <v>98094.98</v>
      </c>
      <c r="P2665" s="1">
        <v>0</v>
      </c>
      <c r="Q2665" s="1">
        <v>0</v>
      </c>
      <c r="R2665" s="1">
        <v>0</v>
      </c>
      <c r="S2665" s="1">
        <v>0</v>
      </c>
      <c r="T2665" s="2">
        <v>2022</v>
      </c>
    </row>
    <row r="2666" spans="1:20" x14ac:dyDescent="0.35">
      <c r="A2666" t="s">
        <v>87</v>
      </c>
      <c r="B2666" t="s">
        <v>88</v>
      </c>
      <c r="C2666" t="s">
        <v>117</v>
      </c>
      <c r="D2666">
        <v>5</v>
      </c>
      <c r="E2666" t="s">
        <v>90</v>
      </c>
      <c r="F2666" t="s">
        <v>55</v>
      </c>
      <c r="G2666" t="s">
        <v>89</v>
      </c>
      <c r="H2666" t="s">
        <v>36</v>
      </c>
      <c r="I2666" t="s">
        <v>42</v>
      </c>
      <c r="J2666" t="s">
        <v>56</v>
      </c>
      <c r="K2666" s="1">
        <v>1</v>
      </c>
      <c r="L2666" s="1">
        <v>200000</v>
      </c>
      <c r="M2666" s="1">
        <v>6664.9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2">
        <v>2022</v>
      </c>
    </row>
    <row r="2667" spans="1:20" x14ac:dyDescent="0.35">
      <c r="A2667" t="s">
        <v>87</v>
      </c>
      <c r="B2667" t="s">
        <v>88</v>
      </c>
      <c r="C2667" t="s">
        <v>117</v>
      </c>
      <c r="D2667">
        <v>5</v>
      </c>
      <c r="E2667" t="s">
        <v>90</v>
      </c>
      <c r="F2667" t="s">
        <v>55</v>
      </c>
      <c r="G2667" t="s">
        <v>89</v>
      </c>
      <c r="H2667" t="s">
        <v>36</v>
      </c>
      <c r="I2667" t="s">
        <v>42</v>
      </c>
      <c r="J2667" t="s">
        <v>54</v>
      </c>
      <c r="K2667" s="1">
        <v>1</v>
      </c>
      <c r="L2667" s="1">
        <v>-5000</v>
      </c>
      <c r="M2667" s="1">
        <v>2000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2">
        <v>2022</v>
      </c>
    </row>
    <row r="2668" spans="1:20" x14ac:dyDescent="0.35">
      <c r="A2668" t="s">
        <v>87</v>
      </c>
      <c r="B2668" t="s">
        <v>88</v>
      </c>
      <c r="C2668" t="s">
        <v>117</v>
      </c>
      <c r="D2668">
        <v>5</v>
      </c>
      <c r="E2668" t="s">
        <v>90</v>
      </c>
      <c r="F2668" t="s">
        <v>55</v>
      </c>
      <c r="G2668" t="s">
        <v>89</v>
      </c>
      <c r="H2668" t="s">
        <v>36</v>
      </c>
      <c r="I2668" t="s">
        <v>42</v>
      </c>
      <c r="J2668" t="s">
        <v>43</v>
      </c>
      <c r="K2668" s="1">
        <v>2</v>
      </c>
      <c r="L2668" s="1">
        <v>1924.4</v>
      </c>
      <c r="M2668" s="1">
        <v>0</v>
      </c>
      <c r="N2668" s="1">
        <v>0</v>
      </c>
      <c r="O2668" s="1">
        <v>1924.4</v>
      </c>
      <c r="P2668" s="1">
        <v>0</v>
      </c>
      <c r="Q2668" s="1">
        <v>0</v>
      </c>
      <c r="R2668" s="1">
        <v>0</v>
      </c>
      <c r="S2668" s="1">
        <v>962.2</v>
      </c>
      <c r="T2668" s="2">
        <v>2022</v>
      </c>
    </row>
    <row r="2669" spans="1:20" x14ac:dyDescent="0.35">
      <c r="A2669" t="s">
        <v>87</v>
      </c>
      <c r="B2669" t="s">
        <v>88</v>
      </c>
      <c r="C2669" t="s">
        <v>117</v>
      </c>
      <c r="D2669">
        <v>5</v>
      </c>
      <c r="E2669" t="s">
        <v>90</v>
      </c>
      <c r="F2669" t="s">
        <v>55</v>
      </c>
      <c r="G2669" t="s">
        <v>89</v>
      </c>
      <c r="H2669" t="s">
        <v>36</v>
      </c>
      <c r="I2669" t="s">
        <v>42</v>
      </c>
      <c r="J2669" t="s">
        <v>40</v>
      </c>
      <c r="K2669" s="1">
        <v>3</v>
      </c>
      <c r="L2669" s="1">
        <v>8509.4</v>
      </c>
      <c r="M2669" s="1">
        <v>1870</v>
      </c>
      <c r="N2669" s="1">
        <v>0</v>
      </c>
      <c r="O2669" s="1">
        <v>9509.4</v>
      </c>
      <c r="P2669" s="1">
        <v>0</v>
      </c>
      <c r="Q2669" s="1">
        <v>0</v>
      </c>
      <c r="R2669" s="1">
        <v>0</v>
      </c>
      <c r="S2669" s="1">
        <v>-600</v>
      </c>
      <c r="T2669" s="2">
        <v>2022</v>
      </c>
    </row>
    <row r="2670" spans="1:20" x14ac:dyDescent="0.35">
      <c r="A2670" t="s">
        <v>87</v>
      </c>
      <c r="B2670" t="s">
        <v>88</v>
      </c>
      <c r="C2670" t="s">
        <v>117</v>
      </c>
      <c r="D2670">
        <v>5</v>
      </c>
      <c r="E2670" t="s">
        <v>90</v>
      </c>
      <c r="F2670" t="s">
        <v>55</v>
      </c>
      <c r="G2670" t="s">
        <v>89</v>
      </c>
      <c r="H2670" t="s">
        <v>36</v>
      </c>
      <c r="I2670" t="s">
        <v>42</v>
      </c>
      <c r="J2670" t="s">
        <v>57</v>
      </c>
      <c r="K2670" s="1">
        <v>1</v>
      </c>
      <c r="L2670" s="1">
        <v>0</v>
      </c>
      <c r="M2670" s="1">
        <v>1635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2">
        <v>2022</v>
      </c>
    </row>
    <row r="2671" spans="1:20" x14ac:dyDescent="0.35">
      <c r="A2671" t="s">
        <v>87</v>
      </c>
      <c r="B2671" t="s">
        <v>88</v>
      </c>
      <c r="C2671" t="s">
        <v>117</v>
      </c>
      <c r="D2671">
        <v>5</v>
      </c>
      <c r="E2671" t="s">
        <v>90</v>
      </c>
      <c r="F2671" t="s">
        <v>55</v>
      </c>
      <c r="G2671" t="s">
        <v>89</v>
      </c>
      <c r="H2671" t="s">
        <v>36</v>
      </c>
      <c r="I2671" t="s">
        <v>48</v>
      </c>
      <c r="J2671" t="s">
        <v>40</v>
      </c>
      <c r="K2671" s="1">
        <v>1</v>
      </c>
      <c r="L2671" s="1">
        <v>2150</v>
      </c>
      <c r="M2671" s="1">
        <v>0</v>
      </c>
      <c r="N2671" s="1">
        <v>0</v>
      </c>
      <c r="O2671" s="1">
        <v>2150</v>
      </c>
      <c r="P2671" s="1">
        <v>0</v>
      </c>
      <c r="Q2671" s="1">
        <v>0</v>
      </c>
      <c r="R2671" s="1">
        <v>0</v>
      </c>
      <c r="S2671" s="1">
        <v>1075.01</v>
      </c>
      <c r="T2671" s="2">
        <v>2022</v>
      </c>
    </row>
    <row r="2672" spans="1:20" x14ac:dyDescent="0.35">
      <c r="A2672" t="s">
        <v>87</v>
      </c>
      <c r="B2672" t="s">
        <v>88</v>
      </c>
      <c r="C2672" t="s">
        <v>117</v>
      </c>
      <c r="D2672">
        <v>5</v>
      </c>
      <c r="E2672" t="s">
        <v>90</v>
      </c>
      <c r="F2672" t="s">
        <v>55</v>
      </c>
      <c r="G2672" t="s">
        <v>89</v>
      </c>
      <c r="H2672" t="s">
        <v>36</v>
      </c>
      <c r="I2672" t="s">
        <v>48</v>
      </c>
      <c r="J2672" t="s">
        <v>57</v>
      </c>
      <c r="K2672" s="1">
        <v>1</v>
      </c>
      <c r="L2672" s="1">
        <v>-23000</v>
      </c>
      <c r="M2672" s="1">
        <v>5068.22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-8045.26</v>
      </c>
      <c r="T2672" s="2">
        <v>2022</v>
      </c>
    </row>
    <row r="2673" spans="1:20" x14ac:dyDescent="0.35">
      <c r="A2673" t="s">
        <v>87</v>
      </c>
      <c r="B2673" t="s">
        <v>88</v>
      </c>
      <c r="C2673" t="s">
        <v>117</v>
      </c>
      <c r="D2673">
        <v>5</v>
      </c>
      <c r="E2673" t="s">
        <v>90</v>
      </c>
      <c r="F2673" t="s">
        <v>55</v>
      </c>
      <c r="G2673" t="s">
        <v>89</v>
      </c>
      <c r="H2673" t="s">
        <v>39</v>
      </c>
      <c r="I2673" t="s">
        <v>42</v>
      </c>
      <c r="J2673" t="s">
        <v>60</v>
      </c>
      <c r="K2673" s="1">
        <v>1</v>
      </c>
      <c r="L2673" s="1">
        <v>16624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2">
        <v>2022</v>
      </c>
    </row>
    <row r="2674" spans="1:20" x14ac:dyDescent="0.35">
      <c r="A2674" t="s">
        <v>87</v>
      </c>
      <c r="B2674" t="s">
        <v>88</v>
      </c>
      <c r="C2674" t="s">
        <v>117</v>
      </c>
      <c r="D2674">
        <v>5</v>
      </c>
      <c r="E2674" t="s">
        <v>90</v>
      </c>
      <c r="F2674" t="s">
        <v>59</v>
      </c>
      <c r="G2674" t="s">
        <v>89</v>
      </c>
      <c r="H2674" t="s">
        <v>36</v>
      </c>
      <c r="I2674" t="s">
        <v>42</v>
      </c>
      <c r="J2674" t="s">
        <v>50</v>
      </c>
      <c r="K2674" s="1">
        <v>1</v>
      </c>
      <c r="L2674" s="1">
        <v>7120</v>
      </c>
      <c r="M2674" s="1">
        <v>3000</v>
      </c>
      <c r="N2674" s="1">
        <v>0</v>
      </c>
      <c r="O2674" s="1">
        <v>7120</v>
      </c>
      <c r="P2674" s="1">
        <v>0</v>
      </c>
      <c r="Q2674" s="1">
        <v>0</v>
      </c>
      <c r="R2674" s="1">
        <v>0</v>
      </c>
      <c r="S2674" s="1">
        <v>0</v>
      </c>
      <c r="T2674" s="2">
        <v>2022</v>
      </c>
    </row>
    <row r="2675" spans="1:20" x14ac:dyDescent="0.35">
      <c r="A2675" t="s">
        <v>87</v>
      </c>
      <c r="B2675" t="s">
        <v>88</v>
      </c>
      <c r="C2675" t="s">
        <v>117</v>
      </c>
      <c r="D2675">
        <v>5</v>
      </c>
      <c r="E2675" t="s">
        <v>90</v>
      </c>
      <c r="F2675" t="s">
        <v>59</v>
      </c>
      <c r="G2675" t="s">
        <v>89</v>
      </c>
      <c r="H2675" t="s">
        <v>39</v>
      </c>
      <c r="I2675" t="s">
        <v>42</v>
      </c>
      <c r="J2675" t="s">
        <v>43</v>
      </c>
      <c r="K2675" s="1">
        <v>1</v>
      </c>
      <c r="L2675" s="1">
        <v>60000</v>
      </c>
      <c r="M2675" s="1">
        <v>0</v>
      </c>
      <c r="N2675" s="1">
        <v>0</v>
      </c>
      <c r="O2675" s="1">
        <v>60000</v>
      </c>
      <c r="P2675" s="1">
        <v>0</v>
      </c>
      <c r="Q2675" s="1">
        <v>0</v>
      </c>
      <c r="R2675" s="1">
        <v>0</v>
      </c>
      <c r="S2675" s="1">
        <v>42025.01</v>
      </c>
      <c r="T2675" s="2">
        <v>2022</v>
      </c>
    </row>
    <row r="2676" spans="1:20" x14ac:dyDescent="0.35">
      <c r="A2676" t="s">
        <v>87</v>
      </c>
      <c r="B2676" t="s">
        <v>88</v>
      </c>
      <c r="C2676" t="s">
        <v>117</v>
      </c>
      <c r="D2676">
        <v>5</v>
      </c>
      <c r="E2676" t="s">
        <v>90</v>
      </c>
      <c r="F2676" t="s">
        <v>64</v>
      </c>
      <c r="G2676" t="s">
        <v>89</v>
      </c>
      <c r="H2676" t="s">
        <v>36</v>
      </c>
      <c r="I2676" t="s">
        <v>42</v>
      </c>
      <c r="J2676" t="s">
        <v>40</v>
      </c>
      <c r="K2676" s="1">
        <v>1</v>
      </c>
      <c r="L2676" s="1">
        <v>-1000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-600</v>
      </c>
      <c r="T2676" s="2">
        <v>2022</v>
      </c>
    </row>
    <row r="2677" spans="1:20" x14ac:dyDescent="0.35">
      <c r="A2677" t="s">
        <v>87</v>
      </c>
      <c r="B2677" t="s">
        <v>88</v>
      </c>
      <c r="C2677" t="s">
        <v>117</v>
      </c>
      <c r="D2677">
        <v>5</v>
      </c>
      <c r="E2677" t="s">
        <v>90</v>
      </c>
      <c r="F2677" t="s">
        <v>68</v>
      </c>
      <c r="G2677" t="s">
        <v>89</v>
      </c>
      <c r="H2677" t="s">
        <v>36</v>
      </c>
      <c r="I2677" t="s">
        <v>42</v>
      </c>
      <c r="J2677" t="s">
        <v>52</v>
      </c>
      <c r="K2677" s="1">
        <v>1</v>
      </c>
      <c r="L2677" s="1">
        <v>2093.6</v>
      </c>
      <c r="M2677" s="1">
        <v>0</v>
      </c>
      <c r="N2677" s="1">
        <v>0</v>
      </c>
      <c r="O2677" s="1">
        <v>2093.6</v>
      </c>
      <c r="P2677" s="1">
        <v>2500</v>
      </c>
      <c r="Q2677" s="1">
        <v>0</v>
      </c>
      <c r="R2677" s="1">
        <v>0</v>
      </c>
      <c r="S2677" s="1">
        <v>1256.1600000000001</v>
      </c>
      <c r="T2677" s="2">
        <v>2022</v>
      </c>
    </row>
    <row r="2678" spans="1:20" x14ac:dyDescent="0.35">
      <c r="A2678" t="s">
        <v>87</v>
      </c>
      <c r="B2678" t="s">
        <v>88</v>
      </c>
      <c r="C2678" t="s">
        <v>117</v>
      </c>
      <c r="D2678">
        <v>5</v>
      </c>
      <c r="E2678" t="s">
        <v>90</v>
      </c>
      <c r="F2678" t="s">
        <v>68</v>
      </c>
      <c r="G2678" t="s">
        <v>89</v>
      </c>
      <c r="H2678" t="s">
        <v>39</v>
      </c>
      <c r="I2678" t="s">
        <v>42</v>
      </c>
      <c r="J2678" t="s">
        <v>43</v>
      </c>
      <c r="K2678" s="1">
        <v>1</v>
      </c>
      <c r="L2678" s="1">
        <v>-1500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2">
        <v>2022</v>
      </c>
    </row>
    <row r="2679" spans="1:20" x14ac:dyDescent="0.35">
      <c r="A2679" t="s">
        <v>87</v>
      </c>
      <c r="B2679" t="s">
        <v>88</v>
      </c>
      <c r="C2679" t="s">
        <v>117</v>
      </c>
      <c r="D2679">
        <v>5</v>
      </c>
      <c r="E2679" t="s">
        <v>90</v>
      </c>
      <c r="F2679" t="s">
        <v>69</v>
      </c>
      <c r="G2679" t="s">
        <v>89</v>
      </c>
      <c r="H2679" t="s">
        <v>39</v>
      </c>
      <c r="I2679" t="s">
        <v>42</v>
      </c>
      <c r="J2679" t="s">
        <v>57</v>
      </c>
      <c r="K2679" s="1">
        <v>1</v>
      </c>
      <c r="L2679" s="1">
        <v>0</v>
      </c>
      <c r="M2679" s="1">
        <v>5068.22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2">
        <v>2022</v>
      </c>
    </row>
    <row r="2680" spans="1:20" x14ac:dyDescent="0.35">
      <c r="A2680" t="s">
        <v>87</v>
      </c>
      <c r="B2680" t="s">
        <v>88</v>
      </c>
      <c r="C2680" t="s">
        <v>117</v>
      </c>
      <c r="D2680">
        <v>5</v>
      </c>
      <c r="E2680" t="s">
        <v>90</v>
      </c>
      <c r="F2680" t="s">
        <v>70</v>
      </c>
      <c r="G2680" t="s">
        <v>89</v>
      </c>
      <c r="H2680" t="s">
        <v>39</v>
      </c>
      <c r="I2680" t="s">
        <v>42</v>
      </c>
      <c r="J2680" t="s">
        <v>43</v>
      </c>
      <c r="K2680" s="1">
        <v>1</v>
      </c>
      <c r="L2680" s="1">
        <v>0</v>
      </c>
      <c r="M2680" s="1">
        <v>5440.97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2">
        <v>2022</v>
      </c>
    </row>
    <row r="2681" spans="1:20" x14ac:dyDescent="0.35">
      <c r="A2681" t="s">
        <v>87</v>
      </c>
      <c r="B2681" t="s">
        <v>88</v>
      </c>
      <c r="C2681" t="s">
        <v>117</v>
      </c>
      <c r="D2681">
        <v>5</v>
      </c>
      <c r="E2681" t="s">
        <v>90</v>
      </c>
      <c r="F2681" t="s">
        <v>71</v>
      </c>
      <c r="G2681" t="s">
        <v>89</v>
      </c>
      <c r="H2681" t="s">
        <v>36</v>
      </c>
      <c r="I2681" t="s">
        <v>111</v>
      </c>
      <c r="J2681" t="s">
        <v>60</v>
      </c>
      <c r="K2681" s="1">
        <v>1</v>
      </c>
      <c r="L2681" s="1">
        <v>3000</v>
      </c>
      <c r="M2681" s="1">
        <v>5068.22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600</v>
      </c>
      <c r="T2681" s="2">
        <v>2022</v>
      </c>
    </row>
    <row r="2682" spans="1:20" x14ac:dyDescent="0.35">
      <c r="A2682" t="s">
        <v>87</v>
      </c>
      <c r="B2682" t="s">
        <v>88</v>
      </c>
      <c r="C2682" t="s">
        <v>117</v>
      </c>
      <c r="D2682">
        <v>5</v>
      </c>
      <c r="E2682" t="s">
        <v>90</v>
      </c>
      <c r="F2682" t="s">
        <v>71</v>
      </c>
      <c r="G2682" t="s">
        <v>89</v>
      </c>
      <c r="H2682" t="s">
        <v>36</v>
      </c>
      <c r="I2682" t="s">
        <v>111</v>
      </c>
      <c r="J2682" t="s">
        <v>40</v>
      </c>
      <c r="K2682" s="1">
        <v>1</v>
      </c>
      <c r="L2682" s="1">
        <v>0</v>
      </c>
      <c r="M2682" s="1">
        <v>5068.22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2">
        <v>2022</v>
      </c>
    </row>
    <row r="2683" spans="1:20" x14ac:dyDescent="0.35">
      <c r="A2683" t="s">
        <v>87</v>
      </c>
      <c r="B2683" t="s">
        <v>88</v>
      </c>
      <c r="C2683" t="s">
        <v>117</v>
      </c>
      <c r="D2683">
        <v>5</v>
      </c>
      <c r="E2683" t="s">
        <v>90</v>
      </c>
      <c r="F2683" t="s">
        <v>71</v>
      </c>
      <c r="G2683" t="s">
        <v>89</v>
      </c>
      <c r="H2683" t="s">
        <v>36</v>
      </c>
      <c r="I2683" t="s">
        <v>42</v>
      </c>
      <c r="J2683" t="s">
        <v>60</v>
      </c>
      <c r="K2683" s="1">
        <v>1</v>
      </c>
      <c r="L2683" s="1">
        <v>-98806.63</v>
      </c>
      <c r="M2683" s="1">
        <v>5068.22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-19761.330000000002</v>
      </c>
      <c r="T2683" s="2">
        <v>2022</v>
      </c>
    </row>
    <row r="2684" spans="1:20" x14ac:dyDescent="0.35">
      <c r="A2684" t="s">
        <v>87</v>
      </c>
      <c r="B2684" t="s">
        <v>88</v>
      </c>
      <c r="C2684" t="s">
        <v>117</v>
      </c>
      <c r="D2684">
        <v>5</v>
      </c>
      <c r="E2684" t="s">
        <v>90</v>
      </c>
      <c r="F2684" t="s">
        <v>71</v>
      </c>
      <c r="G2684" t="s">
        <v>89</v>
      </c>
      <c r="H2684" t="s">
        <v>36</v>
      </c>
      <c r="I2684" t="s">
        <v>42</v>
      </c>
      <c r="J2684" t="s">
        <v>43</v>
      </c>
      <c r="K2684" s="1">
        <v>1</v>
      </c>
      <c r="L2684" s="1">
        <v>-15800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2">
        <v>2022</v>
      </c>
    </row>
    <row r="2685" spans="1:20" x14ac:dyDescent="0.35">
      <c r="A2685" t="s">
        <v>87</v>
      </c>
      <c r="B2685" t="s">
        <v>88</v>
      </c>
      <c r="C2685" t="s">
        <v>117</v>
      </c>
      <c r="D2685">
        <v>5</v>
      </c>
      <c r="E2685" t="s">
        <v>90</v>
      </c>
      <c r="F2685" t="s">
        <v>71</v>
      </c>
      <c r="G2685" t="s">
        <v>89</v>
      </c>
      <c r="H2685" t="s">
        <v>36</v>
      </c>
      <c r="I2685" t="s">
        <v>48</v>
      </c>
      <c r="J2685" t="s">
        <v>40</v>
      </c>
      <c r="K2685" s="1">
        <v>1</v>
      </c>
      <c r="L2685" s="1">
        <v>792610.1</v>
      </c>
      <c r="M2685" s="1">
        <v>15136.43</v>
      </c>
      <c r="N2685" s="1">
        <v>0</v>
      </c>
      <c r="O2685" s="1">
        <v>792610.1</v>
      </c>
      <c r="P2685" s="1">
        <v>74000</v>
      </c>
      <c r="Q2685" s="1">
        <v>0</v>
      </c>
      <c r="R2685" s="1">
        <v>0</v>
      </c>
      <c r="S2685" s="1">
        <v>158522.01999999999</v>
      </c>
      <c r="T2685" s="2">
        <v>2022</v>
      </c>
    </row>
    <row r="2686" spans="1:20" x14ac:dyDescent="0.35">
      <c r="A2686" t="s">
        <v>87</v>
      </c>
      <c r="B2686" t="s">
        <v>88</v>
      </c>
      <c r="C2686" t="s">
        <v>117</v>
      </c>
      <c r="D2686">
        <v>5</v>
      </c>
      <c r="E2686" t="s">
        <v>90</v>
      </c>
      <c r="F2686" t="s">
        <v>71</v>
      </c>
      <c r="G2686" t="s">
        <v>89</v>
      </c>
      <c r="H2686" t="s">
        <v>39</v>
      </c>
      <c r="I2686" t="s">
        <v>111</v>
      </c>
      <c r="J2686" t="s">
        <v>60</v>
      </c>
      <c r="K2686" s="1">
        <v>1</v>
      </c>
      <c r="L2686" s="1">
        <v>7000</v>
      </c>
      <c r="M2686" s="1">
        <v>5068.22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1400</v>
      </c>
      <c r="T2686" s="2">
        <v>2022</v>
      </c>
    </row>
    <row r="2687" spans="1:20" x14ac:dyDescent="0.35">
      <c r="A2687" t="s">
        <v>87</v>
      </c>
      <c r="B2687" t="s">
        <v>88</v>
      </c>
      <c r="C2687" t="s">
        <v>117</v>
      </c>
      <c r="D2687">
        <v>5</v>
      </c>
      <c r="E2687" t="s">
        <v>90</v>
      </c>
      <c r="F2687" t="s">
        <v>71</v>
      </c>
      <c r="G2687" t="s">
        <v>89</v>
      </c>
      <c r="H2687" t="s">
        <v>39</v>
      </c>
      <c r="I2687" t="s">
        <v>42</v>
      </c>
      <c r="J2687" t="s">
        <v>60</v>
      </c>
      <c r="K2687" s="1">
        <v>1</v>
      </c>
      <c r="L2687" s="1">
        <v>-430000</v>
      </c>
      <c r="M2687" s="1">
        <v>5068.22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-86000</v>
      </c>
      <c r="T2687" s="2">
        <v>2022</v>
      </c>
    </row>
    <row r="2688" spans="1:20" x14ac:dyDescent="0.35">
      <c r="A2688" t="s">
        <v>87</v>
      </c>
      <c r="B2688" t="s">
        <v>88</v>
      </c>
      <c r="C2688" t="s">
        <v>117</v>
      </c>
      <c r="D2688">
        <v>5</v>
      </c>
      <c r="E2688" t="s">
        <v>90</v>
      </c>
      <c r="F2688" t="s">
        <v>78</v>
      </c>
      <c r="G2688" t="s">
        <v>89</v>
      </c>
      <c r="H2688" t="s">
        <v>36</v>
      </c>
      <c r="I2688" t="s">
        <v>42</v>
      </c>
      <c r="J2688" t="s">
        <v>50</v>
      </c>
      <c r="K2688" s="1">
        <v>1</v>
      </c>
      <c r="L2688" s="1">
        <v>80074</v>
      </c>
      <c r="M2688" s="1">
        <v>0</v>
      </c>
      <c r="N2688" s="1">
        <v>0</v>
      </c>
      <c r="O2688" s="1">
        <v>80074</v>
      </c>
      <c r="P2688" s="1">
        <v>0</v>
      </c>
      <c r="Q2688" s="1">
        <v>0</v>
      </c>
      <c r="R2688" s="1">
        <v>0</v>
      </c>
      <c r="S2688" s="1">
        <v>51958</v>
      </c>
      <c r="T2688" s="2">
        <v>2022</v>
      </c>
    </row>
    <row r="2689" spans="1:20" x14ac:dyDescent="0.35">
      <c r="A2689" t="s">
        <v>87</v>
      </c>
      <c r="B2689" t="s">
        <v>88</v>
      </c>
      <c r="C2689" t="s">
        <v>117</v>
      </c>
      <c r="D2689">
        <v>6</v>
      </c>
      <c r="E2689" t="s">
        <v>90</v>
      </c>
      <c r="F2689" t="s">
        <v>55</v>
      </c>
      <c r="G2689" t="s">
        <v>89</v>
      </c>
      <c r="H2689" t="s">
        <v>36</v>
      </c>
      <c r="I2689" t="s">
        <v>42</v>
      </c>
      <c r="J2689" t="s">
        <v>72</v>
      </c>
      <c r="K2689" s="1">
        <v>1</v>
      </c>
      <c r="L2689" s="1">
        <v>1000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600</v>
      </c>
      <c r="T2689" s="2">
        <v>2022</v>
      </c>
    </row>
    <row r="2690" spans="1:20" x14ac:dyDescent="0.35">
      <c r="A2690" t="s">
        <v>87</v>
      </c>
      <c r="B2690" t="s">
        <v>88</v>
      </c>
      <c r="C2690" t="s">
        <v>117</v>
      </c>
      <c r="D2690">
        <v>6</v>
      </c>
      <c r="E2690" t="s">
        <v>90</v>
      </c>
      <c r="F2690" t="s">
        <v>55</v>
      </c>
      <c r="G2690" t="s">
        <v>89</v>
      </c>
      <c r="H2690" t="s">
        <v>36</v>
      </c>
      <c r="I2690" t="s">
        <v>42</v>
      </c>
      <c r="J2690" t="s">
        <v>43</v>
      </c>
      <c r="K2690" s="1">
        <v>1</v>
      </c>
      <c r="L2690" s="1">
        <v>0</v>
      </c>
      <c r="M2690" s="1">
        <v>1115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2">
        <v>2022</v>
      </c>
    </row>
    <row r="2691" spans="1:20" x14ac:dyDescent="0.35">
      <c r="A2691" t="s">
        <v>87</v>
      </c>
      <c r="B2691" t="s">
        <v>88</v>
      </c>
      <c r="C2691" t="s">
        <v>117</v>
      </c>
      <c r="D2691">
        <v>6</v>
      </c>
      <c r="E2691" t="s">
        <v>90</v>
      </c>
      <c r="F2691" t="s">
        <v>55</v>
      </c>
      <c r="G2691" t="s">
        <v>89</v>
      </c>
      <c r="H2691" t="s">
        <v>36</v>
      </c>
      <c r="I2691" t="s">
        <v>42</v>
      </c>
      <c r="J2691" t="s">
        <v>40</v>
      </c>
      <c r="K2691" s="1">
        <v>1</v>
      </c>
      <c r="L2691" s="1">
        <v>-10000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-6000</v>
      </c>
      <c r="T2691" s="2">
        <v>2022</v>
      </c>
    </row>
    <row r="2692" spans="1:20" x14ac:dyDescent="0.35">
      <c r="A2692" t="s">
        <v>87</v>
      </c>
      <c r="B2692" t="s">
        <v>88</v>
      </c>
      <c r="C2692" t="s">
        <v>117</v>
      </c>
      <c r="D2692">
        <v>6</v>
      </c>
      <c r="E2692" t="s">
        <v>90</v>
      </c>
      <c r="F2692" t="s">
        <v>55</v>
      </c>
      <c r="G2692" t="s">
        <v>89</v>
      </c>
      <c r="H2692" t="s">
        <v>39</v>
      </c>
      <c r="I2692" t="s">
        <v>42</v>
      </c>
      <c r="J2692" t="s">
        <v>43</v>
      </c>
      <c r="K2692" s="1">
        <v>1</v>
      </c>
      <c r="L2692" s="1">
        <v>138896.76999999999</v>
      </c>
      <c r="M2692" s="1">
        <v>3050</v>
      </c>
      <c r="N2692" s="1">
        <v>0</v>
      </c>
      <c r="O2692" s="1">
        <v>138896.76999999999</v>
      </c>
      <c r="P2692" s="1">
        <v>0</v>
      </c>
      <c r="Q2692" s="1">
        <v>0</v>
      </c>
      <c r="R2692" s="1">
        <v>0</v>
      </c>
      <c r="S2692" s="1">
        <v>48613.89</v>
      </c>
      <c r="T2692" s="2">
        <v>2022</v>
      </c>
    </row>
    <row r="2693" spans="1:20" x14ac:dyDescent="0.35">
      <c r="A2693" t="s">
        <v>87</v>
      </c>
      <c r="B2693" t="s">
        <v>88</v>
      </c>
      <c r="C2693" t="s">
        <v>117</v>
      </c>
      <c r="D2693">
        <v>6</v>
      </c>
      <c r="E2693" t="s">
        <v>90</v>
      </c>
      <c r="F2693" t="s">
        <v>55</v>
      </c>
      <c r="G2693" t="s">
        <v>89</v>
      </c>
      <c r="H2693" t="s">
        <v>39</v>
      </c>
      <c r="I2693" t="s">
        <v>42</v>
      </c>
      <c r="J2693" t="s">
        <v>94</v>
      </c>
      <c r="K2693" s="1">
        <v>1</v>
      </c>
      <c r="L2693" s="1">
        <v>-10000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-6000</v>
      </c>
      <c r="T2693" s="2">
        <v>2022</v>
      </c>
    </row>
    <row r="2694" spans="1:20" x14ac:dyDescent="0.35">
      <c r="A2694" t="s">
        <v>87</v>
      </c>
      <c r="B2694" t="s">
        <v>88</v>
      </c>
      <c r="C2694" t="s">
        <v>117</v>
      </c>
      <c r="D2694">
        <v>6</v>
      </c>
      <c r="E2694" t="s">
        <v>90</v>
      </c>
      <c r="F2694" t="s">
        <v>64</v>
      </c>
      <c r="G2694" t="s">
        <v>89</v>
      </c>
      <c r="H2694" t="s">
        <v>36</v>
      </c>
      <c r="I2694" t="s">
        <v>42</v>
      </c>
      <c r="J2694" t="s">
        <v>50</v>
      </c>
      <c r="K2694" s="1">
        <v>1</v>
      </c>
      <c r="L2694" s="1">
        <v>0</v>
      </c>
      <c r="M2694" s="1">
        <v>1745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2">
        <v>2022</v>
      </c>
    </row>
    <row r="2695" spans="1:20" x14ac:dyDescent="0.35">
      <c r="A2695" t="s">
        <v>87</v>
      </c>
      <c r="B2695" t="s">
        <v>88</v>
      </c>
      <c r="C2695" t="s">
        <v>117</v>
      </c>
      <c r="D2695">
        <v>6</v>
      </c>
      <c r="E2695" t="s">
        <v>90</v>
      </c>
      <c r="F2695" t="s">
        <v>64</v>
      </c>
      <c r="G2695" t="s">
        <v>89</v>
      </c>
      <c r="H2695" t="s">
        <v>36</v>
      </c>
      <c r="I2695" t="s">
        <v>42</v>
      </c>
      <c r="J2695" t="s">
        <v>40</v>
      </c>
      <c r="K2695" s="1">
        <v>1</v>
      </c>
      <c r="L2695" s="1">
        <v>0</v>
      </c>
      <c r="M2695" s="1">
        <v>1635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2">
        <v>2022</v>
      </c>
    </row>
    <row r="2696" spans="1:20" x14ac:dyDescent="0.35">
      <c r="A2696" t="s">
        <v>87</v>
      </c>
      <c r="B2696" t="s">
        <v>88</v>
      </c>
      <c r="C2696" t="s">
        <v>117</v>
      </c>
      <c r="D2696">
        <v>6</v>
      </c>
      <c r="E2696" t="s">
        <v>90</v>
      </c>
      <c r="F2696" t="s">
        <v>64</v>
      </c>
      <c r="G2696" t="s">
        <v>89</v>
      </c>
      <c r="H2696" t="s">
        <v>36</v>
      </c>
      <c r="I2696" t="s">
        <v>42</v>
      </c>
      <c r="J2696" t="s">
        <v>57</v>
      </c>
      <c r="K2696" s="1">
        <v>1</v>
      </c>
      <c r="L2696" s="1">
        <v>8742.85</v>
      </c>
      <c r="M2696" s="1">
        <v>16231.5</v>
      </c>
      <c r="N2696" s="1">
        <v>0</v>
      </c>
      <c r="O2696" s="1">
        <v>8742.85</v>
      </c>
      <c r="P2696" s="1">
        <v>26280</v>
      </c>
      <c r="Q2696" s="1">
        <v>2185.71</v>
      </c>
      <c r="R2696" s="1">
        <v>0</v>
      </c>
      <c r="S2696" s="1">
        <v>5245.71</v>
      </c>
      <c r="T2696" s="2">
        <v>2022</v>
      </c>
    </row>
    <row r="2697" spans="1:20" x14ac:dyDescent="0.35">
      <c r="A2697" t="s">
        <v>87</v>
      </c>
      <c r="B2697" t="s">
        <v>88</v>
      </c>
      <c r="C2697" t="s">
        <v>117</v>
      </c>
      <c r="D2697">
        <v>6</v>
      </c>
      <c r="E2697" t="s">
        <v>90</v>
      </c>
      <c r="F2697" t="s">
        <v>101</v>
      </c>
      <c r="G2697" t="s">
        <v>89</v>
      </c>
      <c r="H2697" t="s">
        <v>39</v>
      </c>
      <c r="I2697" t="s">
        <v>42</v>
      </c>
      <c r="J2697" t="s">
        <v>43</v>
      </c>
      <c r="K2697" s="1">
        <v>1</v>
      </c>
      <c r="L2697" s="1">
        <v>37790.269999999997</v>
      </c>
      <c r="M2697" s="1">
        <v>5410.29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2">
        <v>2022</v>
      </c>
    </row>
    <row r="2698" spans="1:20" x14ac:dyDescent="0.35">
      <c r="A2698" t="s">
        <v>87</v>
      </c>
      <c r="B2698" t="s">
        <v>88</v>
      </c>
      <c r="C2698" t="s">
        <v>117</v>
      </c>
      <c r="D2698">
        <v>6</v>
      </c>
      <c r="E2698" t="s">
        <v>90</v>
      </c>
      <c r="F2698" t="s">
        <v>71</v>
      </c>
      <c r="G2698" t="s">
        <v>89</v>
      </c>
      <c r="H2698" t="s">
        <v>36</v>
      </c>
      <c r="I2698" t="s">
        <v>42</v>
      </c>
      <c r="J2698" t="s">
        <v>43</v>
      </c>
      <c r="K2698" s="1">
        <v>1</v>
      </c>
      <c r="L2698" s="1">
        <v>26250</v>
      </c>
      <c r="M2698" s="1">
        <v>3264</v>
      </c>
      <c r="N2698" s="1">
        <v>0</v>
      </c>
      <c r="O2698" s="1">
        <v>26250</v>
      </c>
      <c r="P2698" s="1">
        <v>0</v>
      </c>
      <c r="Q2698" s="1">
        <v>0</v>
      </c>
      <c r="R2698" s="1">
        <v>0</v>
      </c>
      <c r="S2698" s="1">
        <v>13125</v>
      </c>
      <c r="T2698" s="2">
        <v>2022</v>
      </c>
    </row>
    <row r="2699" spans="1:20" x14ac:dyDescent="0.35">
      <c r="A2699" t="s">
        <v>87</v>
      </c>
      <c r="B2699" t="s">
        <v>88</v>
      </c>
      <c r="C2699" t="s">
        <v>117</v>
      </c>
      <c r="D2699">
        <v>6</v>
      </c>
      <c r="E2699" t="s">
        <v>90</v>
      </c>
      <c r="F2699" t="s">
        <v>78</v>
      </c>
      <c r="G2699" t="s">
        <v>89</v>
      </c>
      <c r="H2699" t="s">
        <v>36</v>
      </c>
      <c r="I2699" t="s">
        <v>42</v>
      </c>
      <c r="J2699" t="s">
        <v>44</v>
      </c>
      <c r="K2699" s="1">
        <v>1</v>
      </c>
      <c r="L2699" s="1">
        <v>631744</v>
      </c>
      <c r="M2699" s="1">
        <v>65214</v>
      </c>
      <c r="N2699" s="1">
        <v>0</v>
      </c>
      <c r="O2699" s="1">
        <v>631744</v>
      </c>
      <c r="P2699" s="1">
        <v>172870</v>
      </c>
      <c r="Q2699" s="1">
        <v>0</v>
      </c>
      <c r="R2699" s="1">
        <v>0</v>
      </c>
      <c r="S2699" s="1">
        <v>415130</v>
      </c>
      <c r="T2699" s="2">
        <v>2022</v>
      </c>
    </row>
    <row r="2700" spans="1:20" x14ac:dyDescent="0.35">
      <c r="A2700" t="s">
        <v>87</v>
      </c>
      <c r="B2700" t="s">
        <v>88</v>
      </c>
      <c r="C2700" t="s">
        <v>117</v>
      </c>
      <c r="D2700">
        <v>6</v>
      </c>
      <c r="E2700" t="s">
        <v>90</v>
      </c>
      <c r="F2700" t="s">
        <v>78</v>
      </c>
      <c r="G2700" t="s">
        <v>89</v>
      </c>
      <c r="H2700" t="s">
        <v>36</v>
      </c>
      <c r="I2700" t="s">
        <v>42</v>
      </c>
      <c r="J2700" t="s">
        <v>60</v>
      </c>
      <c r="K2700" s="1">
        <v>1</v>
      </c>
      <c r="L2700" s="1">
        <v>900000</v>
      </c>
      <c r="M2700" s="1">
        <v>52437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592914</v>
      </c>
      <c r="T2700" s="2">
        <v>2022</v>
      </c>
    </row>
    <row r="2701" spans="1:20" x14ac:dyDescent="0.35">
      <c r="A2701" t="s">
        <v>87</v>
      </c>
      <c r="B2701" t="s">
        <v>88</v>
      </c>
      <c r="C2701" t="s">
        <v>117</v>
      </c>
      <c r="D2701">
        <v>7</v>
      </c>
      <c r="E2701" t="s">
        <v>90</v>
      </c>
      <c r="F2701" t="s">
        <v>55</v>
      </c>
      <c r="G2701" t="s">
        <v>89</v>
      </c>
      <c r="H2701" t="s">
        <v>36</v>
      </c>
      <c r="I2701" t="s">
        <v>42</v>
      </c>
      <c r="J2701" t="s">
        <v>50</v>
      </c>
      <c r="K2701" s="1">
        <v>1</v>
      </c>
      <c r="L2701" s="1">
        <v>38240.78</v>
      </c>
      <c r="M2701" s="1">
        <v>4000</v>
      </c>
      <c r="N2701" s="1">
        <v>0</v>
      </c>
      <c r="O2701" s="1">
        <v>38240.78</v>
      </c>
      <c r="P2701" s="1">
        <v>0</v>
      </c>
      <c r="Q2701" s="1">
        <v>0</v>
      </c>
      <c r="R2701" s="1">
        <v>0</v>
      </c>
      <c r="S2701" s="1">
        <v>0</v>
      </c>
      <c r="T2701" s="2">
        <v>2022</v>
      </c>
    </row>
    <row r="2702" spans="1:20" x14ac:dyDescent="0.35">
      <c r="A2702" t="s">
        <v>87</v>
      </c>
      <c r="B2702" t="s">
        <v>88</v>
      </c>
      <c r="C2702" t="s">
        <v>117</v>
      </c>
      <c r="D2702">
        <v>7</v>
      </c>
      <c r="E2702" t="s">
        <v>90</v>
      </c>
      <c r="F2702" t="s">
        <v>55</v>
      </c>
      <c r="G2702" t="s">
        <v>89</v>
      </c>
      <c r="H2702" t="s">
        <v>36</v>
      </c>
      <c r="I2702" t="s">
        <v>42</v>
      </c>
      <c r="J2702" t="s">
        <v>40</v>
      </c>
      <c r="K2702" s="1">
        <v>3</v>
      </c>
      <c r="L2702" s="1">
        <v>25527.01</v>
      </c>
      <c r="M2702" s="1">
        <v>6540</v>
      </c>
      <c r="N2702" s="1">
        <v>0</v>
      </c>
      <c r="O2702" s="1">
        <v>26527.01</v>
      </c>
      <c r="P2702" s="1">
        <v>0</v>
      </c>
      <c r="Q2702" s="1">
        <v>2947.44</v>
      </c>
      <c r="R2702" s="1">
        <v>0</v>
      </c>
      <c r="S2702" s="1">
        <v>15316.21</v>
      </c>
      <c r="T2702" s="2">
        <v>2022</v>
      </c>
    </row>
    <row r="2703" spans="1:20" x14ac:dyDescent="0.35">
      <c r="A2703" t="s">
        <v>87</v>
      </c>
      <c r="B2703" t="s">
        <v>88</v>
      </c>
      <c r="C2703" t="s">
        <v>117</v>
      </c>
      <c r="D2703">
        <v>7</v>
      </c>
      <c r="E2703" t="s">
        <v>90</v>
      </c>
      <c r="F2703" t="s">
        <v>55</v>
      </c>
      <c r="G2703" t="s">
        <v>89</v>
      </c>
      <c r="H2703" t="s">
        <v>36</v>
      </c>
      <c r="I2703" t="s">
        <v>42</v>
      </c>
      <c r="J2703" t="s">
        <v>57</v>
      </c>
      <c r="K2703" s="1">
        <v>1</v>
      </c>
      <c r="L2703" s="1">
        <v>46568.25</v>
      </c>
      <c r="M2703" s="1">
        <v>3270</v>
      </c>
      <c r="N2703" s="1">
        <v>0</v>
      </c>
      <c r="O2703" s="1">
        <v>46568.25</v>
      </c>
      <c r="P2703" s="1">
        <v>25000</v>
      </c>
      <c r="Q2703" s="1">
        <v>3114.02</v>
      </c>
      <c r="R2703" s="1">
        <v>0</v>
      </c>
      <c r="S2703" s="1">
        <v>27940.95</v>
      </c>
      <c r="T2703" s="2">
        <v>2022</v>
      </c>
    </row>
    <row r="2704" spans="1:20" x14ac:dyDescent="0.35">
      <c r="A2704" t="s">
        <v>87</v>
      </c>
      <c r="B2704" t="s">
        <v>88</v>
      </c>
      <c r="C2704" t="s">
        <v>117</v>
      </c>
      <c r="D2704">
        <v>7</v>
      </c>
      <c r="E2704" t="s">
        <v>90</v>
      </c>
      <c r="F2704" t="s">
        <v>55</v>
      </c>
      <c r="G2704" t="s">
        <v>89</v>
      </c>
      <c r="H2704" t="s">
        <v>36</v>
      </c>
      <c r="I2704" t="s">
        <v>42</v>
      </c>
      <c r="J2704" t="s">
        <v>37</v>
      </c>
      <c r="K2704" s="1">
        <v>1</v>
      </c>
      <c r="L2704" s="1">
        <v>0</v>
      </c>
      <c r="M2704" s="1">
        <v>9005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2">
        <v>2022</v>
      </c>
    </row>
    <row r="2705" spans="1:20" x14ac:dyDescent="0.35">
      <c r="A2705" t="s">
        <v>87</v>
      </c>
      <c r="B2705" t="s">
        <v>88</v>
      </c>
      <c r="C2705" t="s">
        <v>117</v>
      </c>
      <c r="D2705">
        <v>7</v>
      </c>
      <c r="E2705" t="s">
        <v>90</v>
      </c>
      <c r="F2705" t="s">
        <v>55</v>
      </c>
      <c r="G2705" t="s">
        <v>89</v>
      </c>
      <c r="H2705" t="s">
        <v>39</v>
      </c>
      <c r="I2705" t="s">
        <v>42</v>
      </c>
      <c r="J2705" t="s">
        <v>40</v>
      </c>
      <c r="K2705" s="1">
        <v>1</v>
      </c>
      <c r="L2705" s="1">
        <v>-1000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-600</v>
      </c>
      <c r="T2705" s="2">
        <v>2022</v>
      </c>
    </row>
    <row r="2706" spans="1:20" x14ac:dyDescent="0.35">
      <c r="A2706" t="s">
        <v>87</v>
      </c>
      <c r="B2706" t="s">
        <v>88</v>
      </c>
      <c r="C2706" t="s">
        <v>117</v>
      </c>
      <c r="D2706">
        <v>7</v>
      </c>
      <c r="E2706" t="s">
        <v>90</v>
      </c>
      <c r="F2706" t="s">
        <v>64</v>
      </c>
      <c r="G2706" t="s">
        <v>89</v>
      </c>
      <c r="H2706" t="s">
        <v>36</v>
      </c>
      <c r="I2706" t="s">
        <v>42</v>
      </c>
      <c r="J2706" t="s">
        <v>40</v>
      </c>
      <c r="K2706" s="1">
        <v>1</v>
      </c>
      <c r="L2706" s="1">
        <v>1000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600</v>
      </c>
      <c r="T2706" s="2">
        <v>2022</v>
      </c>
    </row>
    <row r="2707" spans="1:20" x14ac:dyDescent="0.35">
      <c r="A2707" t="s">
        <v>87</v>
      </c>
      <c r="B2707" t="s">
        <v>88</v>
      </c>
      <c r="C2707" t="s">
        <v>117</v>
      </c>
      <c r="D2707">
        <v>7</v>
      </c>
      <c r="E2707" t="s">
        <v>90</v>
      </c>
      <c r="F2707" t="s">
        <v>97</v>
      </c>
      <c r="G2707" t="s">
        <v>89</v>
      </c>
      <c r="H2707" t="s">
        <v>36</v>
      </c>
      <c r="I2707" t="s">
        <v>42</v>
      </c>
      <c r="J2707" t="s">
        <v>57</v>
      </c>
      <c r="K2707" s="1">
        <v>1</v>
      </c>
      <c r="L2707" s="1">
        <v>65002.8</v>
      </c>
      <c r="M2707" s="1">
        <v>5500</v>
      </c>
      <c r="N2707" s="1">
        <v>0</v>
      </c>
      <c r="O2707" s="1">
        <v>65002.8</v>
      </c>
      <c r="P2707" s="1">
        <v>0</v>
      </c>
      <c r="Q2707" s="1">
        <v>0</v>
      </c>
      <c r="R2707" s="1">
        <v>7500</v>
      </c>
      <c r="S2707" s="1">
        <v>0</v>
      </c>
      <c r="T2707" s="2">
        <v>2022</v>
      </c>
    </row>
    <row r="2708" spans="1:20" x14ac:dyDescent="0.35">
      <c r="A2708" t="s">
        <v>87</v>
      </c>
      <c r="B2708" t="s">
        <v>88</v>
      </c>
      <c r="C2708" t="s">
        <v>117</v>
      </c>
      <c r="D2708">
        <v>7</v>
      </c>
      <c r="E2708" t="s">
        <v>90</v>
      </c>
      <c r="F2708" t="s">
        <v>71</v>
      </c>
      <c r="G2708" t="s">
        <v>89</v>
      </c>
      <c r="H2708" t="s">
        <v>36</v>
      </c>
      <c r="I2708" t="s">
        <v>42</v>
      </c>
      <c r="J2708" t="s">
        <v>60</v>
      </c>
      <c r="K2708" s="1">
        <v>1</v>
      </c>
      <c r="L2708" s="1">
        <v>14976000</v>
      </c>
      <c r="M2708" s="1">
        <v>0</v>
      </c>
      <c r="N2708" s="1">
        <v>0</v>
      </c>
      <c r="O2708" s="1">
        <v>14976000</v>
      </c>
      <c r="P2708" s="1">
        <v>0</v>
      </c>
      <c r="Q2708" s="1">
        <v>0</v>
      </c>
      <c r="R2708" s="1">
        <v>0</v>
      </c>
      <c r="S2708" s="1">
        <v>0</v>
      </c>
      <c r="T2708" s="2">
        <v>2022</v>
      </c>
    </row>
    <row r="2709" spans="1:20" x14ac:dyDescent="0.35">
      <c r="A2709" t="s">
        <v>87</v>
      </c>
      <c r="B2709" t="s">
        <v>88</v>
      </c>
      <c r="C2709" t="s">
        <v>117</v>
      </c>
      <c r="D2709">
        <v>7</v>
      </c>
      <c r="E2709" t="s">
        <v>90</v>
      </c>
      <c r="F2709" t="s">
        <v>78</v>
      </c>
      <c r="G2709" t="s">
        <v>89</v>
      </c>
      <c r="H2709" t="s">
        <v>36</v>
      </c>
      <c r="I2709" t="s">
        <v>42</v>
      </c>
      <c r="J2709" t="s">
        <v>40</v>
      </c>
      <c r="K2709" s="1">
        <v>1</v>
      </c>
      <c r="L2709" s="1">
        <v>0</v>
      </c>
      <c r="M2709" s="1">
        <v>1635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2">
        <v>2022</v>
      </c>
    </row>
    <row r="2710" spans="1:20" x14ac:dyDescent="0.35">
      <c r="A2710" t="s">
        <v>87</v>
      </c>
      <c r="B2710" t="s">
        <v>88</v>
      </c>
      <c r="C2710" t="s">
        <v>117</v>
      </c>
      <c r="D2710">
        <v>8</v>
      </c>
      <c r="E2710" t="s">
        <v>90</v>
      </c>
      <c r="F2710" t="s">
        <v>55</v>
      </c>
      <c r="G2710" t="s">
        <v>89</v>
      </c>
      <c r="H2710" t="s">
        <v>36</v>
      </c>
      <c r="I2710" t="s">
        <v>42</v>
      </c>
      <c r="J2710" t="s">
        <v>37</v>
      </c>
      <c r="K2710" s="1">
        <v>1</v>
      </c>
      <c r="L2710" s="1">
        <v>0</v>
      </c>
      <c r="M2710" s="1">
        <v>3270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2">
        <v>2022</v>
      </c>
    </row>
    <row r="2711" spans="1:20" x14ac:dyDescent="0.35">
      <c r="A2711" t="s">
        <v>87</v>
      </c>
      <c r="B2711" t="s">
        <v>88</v>
      </c>
      <c r="C2711" t="s">
        <v>117</v>
      </c>
      <c r="D2711">
        <v>8</v>
      </c>
      <c r="E2711" t="s">
        <v>90</v>
      </c>
      <c r="F2711" t="s">
        <v>55</v>
      </c>
      <c r="G2711" t="s">
        <v>89</v>
      </c>
      <c r="H2711" t="s">
        <v>39</v>
      </c>
      <c r="I2711" t="s">
        <v>42</v>
      </c>
      <c r="J2711" t="s">
        <v>43</v>
      </c>
      <c r="K2711" s="1">
        <v>2</v>
      </c>
      <c r="L2711" s="1">
        <v>1500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525</v>
      </c>
      <c r="T2711" s="2">
        <v>2022</v>
      </c>
    </row>
    <row r="2712" spans="1:20" x14ac:dyDescent="0.35">
      <c r="A2712" t="s">
        <v>87</v>
      </c>
      <c r="B2712" t="s">
        <v>88</v>
      </c>
      <c r="C2712" t="s">
        <v>117</v>
      </c>
      <c r="D2712">
        <v>8</v>
      </c>
      <c r="E2712" t="s">
        <v>90</v>
      </c>
      <c r="F2712" t="s">
        <v>71</v>
      </c>
      <c r="G2712" t="s">
        <v>89</v>
      </c>
      <c r="H2712" t="s">
        <v>36</v>
      </c>
      <c r="I2712" t="s">
        <v>42</v>
      </c>
      <c r="J2712" t="s">
        <v>47</v>
      </c>
      <c r="K2712" s="1">
        <v>1</v>
      </c>
      <c r="L2712" s="1">
        <v>607610.11</v>
      </c>
      <c r="M2712" s="1">
        <v>11565.63</v>
      </c>
      <c r="N2712" s="1">
        <v>0</v>
      </c>
      <c r="O2712" s="1">
        <v>607610.11</v>
      </c>
      <c r="P2712" s="1">
        <v>0</v>
      </c>
      <c r="Q2712" s="1">
        <v>0</v>
      </c>
      <c r="R2712" s="1">
        <v>0</v>
      </c>
      <c r="S2712" s="1">
        <v>525532.57999999996</v>
      </c>
      <c r="T2712" s="2">
        <v>2022</v>
      </c>
    </row>
    <row r="2713" spans="1:20" x14ac:dyDescent="0.35">
      <c r="A2713" t="s">
        <v>87</v>
      </c>
      <c r="B2713" t="s">
        <v>88</v>
      </c>
      <c r="C2713" t="s">
        <v>117</v>
      </c>
      <c r="D2713">
        <v>8</v>
      </c>
      <c r="E2713" t="s">
        <v>90</v>
      </c>
      <c r="F2713" t="s">
        <v>71</v>
      </c>
      <c r="G2713" t="s">
        <v>89</v>
      </c>
      <c r="H2713" t="s">
        <v>36</v>
      </c>
      <c r="I2713" t="s">
        <v>42</v>
      </c>
      <c r="J2713" t="s">
        <v>40</v>
      </c>
      <c r="K2713" s="1">
        <v>1</v>
      </c>
      <c r="L2713" s="1">
        <v>8200</v>
      </c>
      <c r="M2713" s="1">
        <v>3290</v>
      </c>
      <c r="N2713" s="1">
        <v>0</v>
      </c>
      <c r="O2713" s="1">
        <v>8200</v>
      </c>
      <c r="P2713" s="1">
        <v>2200</v>
      </c>
      <c r="Q2713" s="1">
        <v>0</v>
      </c>
      <c r="R2713" s="1">
        <v>0</v>
      </c>
      <c r="S2713" s="1">
        <v>4920</v>
      </c>
      <c r="T2713" s="2">
        <v>2022</v>
      </c>
    </row>
    <row r="2714" spans="1:20" x14ac:dyDescent="0.35">
      <c r="A2714" t="s">
        <v>87</v>
      </c>
      <c r="B2714" t="s">
        <v>88</v>
      </c>
      <c r="C2714" t="s">
        <v>117</v>
      </c>
      <c r="D2714">
        <v>8</v>
      </c>
      <c r="E2714" t="s">
        <v>90</v>
      </c>
      <c r="F2714" t="s">
        <v>71</v>
      </c>
      <c r="G2714" t="s">
        <v>89</v>
      </c>
      <c r="H2714" t="s">
        <v>39</v>
      </c>
      <c r="I2714" t="s">
        <v>42</v>
      </c>
      <c r="J2714" t="s">
        <v>47</v>
      </c>
      <c r="K2714" s="1">
        <v>1</v>
      </c>
      <c r="L2714" s="1">
        <v>200000</v>
      </c>
      <c r="M2714" s="1">
        <v>20.11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172983.49</v>
      </c>
      <c r="T2714" s="2">
        <v>2022</v>
      </c>
    </row>
    <row r="2715" spans="1:20" x14ac:dyDescent="0.35">
      <c r="A2715" t="s">
        <v>87</v>
      </c>
      <c r="B2715" t="s">
        <v>88</v>
      </c>
      <c r="C2715" t="s">
        <v>117</v>
      </c>
      <c r="D2715">
        <v>8</v>
      </c>
      <c r="E2715" t="s">
        <v>90</v>
      </c>
      <c r="F2715" t="s">
        <v>83</v>
      </c>
      <c r="G2715" t="s">
        <v>89</v>
      </c>
      <c r="H2715" t="s">
        <v>36</v>
      </c>
      <c r="I2715" t="s">
        <v>42</v>
      </c>
      <c r="J2715" t="s">
        <v>85</v>
      </c>
      <c r="K2715" s="1">
        <v>1</v>
      </c>
      <c r="L2715" s="1">
        <v>0</v>
      </c>
      <c r="M2715" s="1">
        <v>1745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2">
        <v>2022</v>
      </c>
    </row>
    <row r="2716" spans="1:20" x14ac:dyDescent="0.35">
      <c r="A2716" t="s">
        <v>87</v>
      </c>
      <c r="B2716" t="s">
        <v>88</v>
      </c>
      <c r="C2716" t="s">
        <v>117</v>
      </c>
      <c r="D2716">
        <v>9</v>
      </c>
      <c r="E2716" t="s">
        <v>90</v>
      </c>
      <c r="F2716" t="s">
        <v>53</v>
      </c>
      <c r="G2716" t="s">
        <v>89</v>
      </c>
      <c r="H2716" t="s">
        <v>36</v>
      </c>
      <c r="I2716" t="s">
        <v>42</v>
      </c>
      <c r="J2716" t="s">
        <v>50</v>
      </c>
      <c r="K2716" s="1">
        <v>1</v>
      </c>
      <c r="L2716" s="1">
        <v>20347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13023</v>
      </c>
      <c r="T2716" s="2">
        <v>2022</v>
      </c>
    </row>
    <row r="2717" spans="1:20" x14ac:dyDescent="0.35">
      <c r="A2717" t="s">
        <v>87</v>
      </c>
      <c r="B2717" t="s">
        <v>88</v>
      </c>
      <c r="C2717" t="s">
        <v>117</v>
      </c>
      <c r="D2717">
        <v>9</v>
      </c>
      <c r="E2717" t="s">
        <v>90</v>
      </c>
      <c r="F2717" t="s">
        <v>55</v>
      </c>
      <c r="G2717" t="s">
        <v>89</v>
      </c>
      <c r="H2717" t="s">
        <v>36</v>
      </c>
      <c r="I2717" t="s">
        <v>42</v>
      </c>
      <c r="J2717" t="s">
        <v>50</v>
      </c>
      <c r="K2717" s="1">
        <v>1</v>
      </c>
      <c r="L2717" s="1">
        <v>0</v>
      </c>
      <c r="M2717" s="1">
        <v>1745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2">
        <v>2022</v>
      </c>
    </row>
    <row r="2718" spans="1:20" x14ac:dyDescent="0.35">
      <c r="A2718" t="s">
        <v>87</v>
      </c>
      <c r="B2718" t="s">
        <v>88</v>
      </c>
      <c r="C2718" t="s">
        <v>117</v>
      </c>
      <c r="D2718">
        <v>9</v>
      </c>
      <c r="E2718" t="s">
        <v>90</v>
      </c>
      <c r="F2718" t="s">
        <v>64</v>
      </c>
      <c r="G2718" t="s">
        <v>89</v>
      </c>
      <c r="H2718" t="s">
        <v>36</v>
      </c>
      <c r="I2718" t="s">
        <v>42</v>
      </c>
      <c r="J2718" t="s">
        <v>60</v>
      </c>
      <c r="K2718" s="1">
        <v>1</v>
      </c>
      <c r="L2718" s="1">
        <v>7500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4500</v>
      </c>
      <c r="T2718" s="2">
        <v>2022</v>
      </c>
    </row>
    <row r="2719" spans="1:20" x14ac:dyDescent="0.35">
      <c r="A2719" t="s">
        <v>87</v>
      </c>
      <c r="B2719" t="s">
        <v>88</v>
      </c>
      <c r="C2719" t="s">
        <v>117</v>
      </c>
      <c r="D2719">
        <v>9</v>
      </c>
      <c r="E2719" t="s">
        <v>90</v>
      </c>
      <c r="F2719" t="s">
        <v>68</v>
      </c>
      <c r="G2719" t="s">
        <v>89</v>
      </c>
      <c r="H2719" t="s">
        <v>36</v>
      </c>
      <c r="I2719" t="s">
        <v>42</v>
      </c>
      <c r="J2719" t="s">
        <v>50</v>
      </c>
      <c r="K2719" s="1">
        <v>1</v>
      </c>
      <c r="L2719" s="1">
        <v>4104.7</v>
      </c>
      <c r="M2719" s="1">
        <v>3000</v>
      </c>
      <c r="N2719" s="1">
        <v>0</v>
      </c>
      <c r="O2719" s="1">
        <v>4104.7</v>
      </c>
      <c r="P2719" s="1">
        <v>0</v>
      </c>
      <c r="Q2719" s="1">
        <v>0</v>
      </c>
      <c r="R2719" s="1">
        <v>0</v>
      </c>
      <c r="S2719" s="1">
        <v>0</v>
      </c>
      <c r="T2719" s="2">
        <v>2022</v>
      </c>
    </row>
    <row r="2720" spans="1:20" x14ac:dyDescent="0.35">
      <c r="A2720" t="s">
        <v>87</v>
      </c>
      <c r="B2720" t="s">
        <v>88</v>
      </c>
      <c r="C2720" t="s">
        <v>117</v>
      </c>
      <c r="D2720">
        <v>9</v>
      </c>
      <c r="E2720" t="s">
        <v>90</v>
      </c>
      <c r="F2720" t="s">
        <v>68</v>
      </c>
      <c r="G2720" t="s">
        <v>89</v>
      </c>
      <c r="H2720" t="s">
        <v>36</v>
      </c>
      <c r="I2720" t="s">
        <v>42</v>
      </c>
      <c r="J2720" t="s">
        <v>54</v>
      </c>
      <c r="K2720" s="1">
        <v>1</v>
      </c>
      <c r="L2720" s="1">
        <v>2790</v>
      </c>
      <c r="M2720" s="1">
        <v>3000</v>
      </c>
      <c r="N2720" s="1">
        <v>0</v>
      </c>
      <c r="O2720" s="1">
        <v>2790</v>
      </c>
      <c r="P2720" s="1">
        <v>0</v>
      </c>
      <c r="Q2720" s="1">
        <v>0</v>
      </c>
      <c r="R2720" s="1">
        <v>0</v>
      </c>
      <c r="S2720" s="1">
        <v>0</v>
      </c>
      <c r="T2720" s="2">
        <v>2022</v>
      </c>
    </row>
    <row r="2721" spans="1:20" x14ac:dyDescent="0.35">
      <c r="A2721" t="s">
        <v>87</v>
      </c>
      <c r="B2721" t="s">
        <v>88</v>
      </c>
      <c r="C2721" t="s">
        <v>117</v>
      </c>
      <c r="D2721">
        <v>9</v>
      </c>
      <c r="E2721" t="s">
        <v>90</v>
      </c>
      <c r="F2721" t="s">
        <v>71</v>
      </c>
      <c r="G2721" t="s">
        <v>89</v>
      </c>
      <c r="H2721" t="s">
        <v>36</v>
      </c>
      <c r="I2721" t="s">
        <v>42</v>
      </c>
      <c r="J2721" t="s">
        <v>43</v>
      </c>
      <c r="K2721" s="1">
        <v>1</v>
      </c>
      <c r="L2721" s="1">
        <v>-15800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2">
        <v>2022</v>
      </c>
    </row>
    <row r="2722" spans="1:20" x14ac:dyDescent="0.35">
      <c r="A2722" t="s">
        <v>87</v>
      </c>
      <c r="B2722" t="s">
        <v>88</v>
      </c>
      <c r="C2722" t="s">
        <v>117</v>
      </c>
      <c r="D2722">
        <v>10</v>
      </c>
      <c r="E2722" t="s">
        <v>90</v>
      </c>
      <c r="F2722" t="s">
        <v>55</v>
      </c>
      <c r="G2722" t="s">
        <v>89</v>
      </c>
      <c r="H2722" t="s">
        <v>36</v>
      </c>
      <c r="I2722" t="s">
        <v>42</v>
      </c>
      <c r="J2722" t="s">
        <v>47</v>
      </c>
      <c r="K2722" s="1">
        <v>1</v>
      </c>
      <c r="L2722" s="1">
        <v>176516.52</v>
      </c>
      <c r="M2722" s="1">
        <v>16359</v>
      </c>
      <c r="N2722" s="1">
        <v>0</v>
      </c>
      <c r="O2722" s="1">
        <v>176516.52</v>
      </c>
      <c r="P2722" s="1">
        <v>0</v>
      </c>
      <c r="Q2722" s="1">
        <v>0</v>
      </c>
      <c r="R2722" s="1">
        <v>0</v>
      </c>
      <c r="S2722" s="1">
        <v>105909.91</v>
      </c>
      <c r="T2722" s="2">
        <v>2022</v>
      </c>
    </row>
    <row r="2723" spans="1:20" x14ac:dyDescent="0.35">
      <c r="A2723" t="s">
        <v>87</v>
      </c>
      <c r="B2723" t="s">
        <v>88</v>
      </c>
      <c r="C2723" t="s">
        <v>117</v>
      </c>
      <c r="D2723">
        <v>10</v>
      </c>
      <c r="E2723" t="s">
        <v>90</v>
      </c>
      <c r="F2723" t="s">
        <v>55</v>
      </c>
      <c r="G2723" t="s">
        <v>89</v>
      </c>
      <c r="H2723" t="s">
        <v>36</v>
      </c>
      <c r="I2723" t="s">
        <v>42</v>
      </c>
      <c r="J2723" t="s">
        <v>43</v>
      </c>
      <c r="K2723" s="1">
        <v>2</v>
      </c>
      <c r="L2723" s="1">
        <v>8300</v>
      </c>
      <c r="M2723" s="1">
        <v>950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5251</v>
      </c>
      <c r="T2723" s="2">
        <v>2022</v>
      </c>
    </row>
    <row r="2724" spans="1:20" x14ac:dyDescent="0.35">
      <c r="A2724" t="s">
        <v>87</v>
      </c>
      <c r="B2724" t="s">
        <v>88</v>
      </c>
      <c r="C2724" t="s">
        <v>117</v>
      </c>
      <c r="D2724">
        <v>10</v>
      </c>
      <c r="E2724" t="s">
        <v>90</v>
      </c>
      <c r="F2724" t="s">
        <v>55</v>
      </c>
      <c r="G2724" t="s">
        <v>89</v>
      </c>
      <c r="H2724" t="s">
        <v>36</v>
      </c>
      <c r="I2724" t="s">
        <v>42</v>
      </c>
      <c r="J2724" t="s">
        <v>40</v>
      </c>
      <c r="K2724" s="1">
        <v>3</v>
      </c>
      <c r="L2724" s="1">
        <v>13286.29</v>
      </c>
      <c r="M2724" s="1">
        <v>1635</v>
      </c>
      <c r="N2724" s="1">
        <v>0</v>
      </c>
      <c r="O2724" s="1">
        <v>13286.29</v>
      </c>
      <c r="P2724" s="1">
        <v>0</v>
      </c>
      <c r="Q2724" s="1">
        <v>0</v>
      </c>
      <c r="R2724" s="1">
        <v>5000</v>
      </c>
      <c r="S2724" s="1">
        <v>4198.16</v>
      </c>
      <c r="T2724" s="2">
        <v>2022</v>
      </c>
    </row>
    <row r="2725" spans="1:20" x14ac:dyDescent="0.35">
      <c r="A2725" t="s">
        <v>87</v>
      </c>
      <c r="B2725" t="s">
        <v>88</v>
      </c>
      <c r="C2725" t="s">
        <v>117</v>
      </c>
      <c r="D2725">
        <v>10</v>
      </c>
      <c r="E2725" t="s">
        <v>90</v>
      </c>
      <c r="F2725" t="s">
        <v>55</v>
      </c>
      <c r="G2725" t="s">
        <v>89</v>
      </c>
      <c r="H2725" t="s">
        <v>36</v>
      </c>
      <c r="I2725" t="s">
        <v>42</v>
      </c>
      <c r="J2725" t="s">
        <v>37</v>
      </c>
      <c r="K2725" s="1">
        <v>1</v>
      </c>
      <c r="L2725" s="1">
        <v>0</v>
      </c>
      <c r="M2725" s="1">
        <v>7357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2">
        <v>2022</v>
      </c>
    </row>
    <row r="2726" spans="1:20" x14ac:dyDescent="0.35">
      <c r="A2726" t="s">
        <v>87</v>
      </c>
      <c r="B2726" t="s">
        <v>88</v>
      </c>
      <c r="C2726" t="s">
        <v>117</v>
      </c>
      <c r="D2726">
        <v>10</v>
      </c>
      <c r="E2726" t="s">
        <v>90</v>
      </c>
      <c r="F2726" t="s">
        <v>55</v>
      </c>
      <c r="G2726" t="s">
        <v>89</v>
      </c>
      <c r="H2726" t="s">
        <v>39</v>
      </c>
      <c r="I2726" t="s">
        <v>42</v>
      </c>
      <c r="J2726" t="s">
        <v>60</v>
      </c>
      <c r="K2726" s="1">
        <v>1</v>
      </c>
      <c r="L2726" s="1">
        <v>-6000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2">
        <v>2022</v>
      </c>
    </row>
    <row r="2727" spans="1:20" x14ac:dyDescent="0.35">
      <c r="A2727" t="s">
        <v>87</v>
      </c>
      <c r="B2727" t="s">
        <v>88</v>
      </c>
      <c r="C2727" t="s">
        <v>117</v>
      </c>
      <c r="D2727">
        <v>10</v>
      </c>
      <c r="E2727" t="s">
        <v>90</v>
      </c>
      <c r="F2727" t="s">
        <v>55</v>
      </c>
      <c r="G2727" t="s">
        <v>89</v>
      </c>
      <c r="H2727" t="s">
        <v>39</v>
      </c>
      <c r="I2727" t="s">
        <v>42</v>
      </c>
      <c r="J2727" t="s">
        <v>43</v>
      </c>
      <c r="K2727" s="1">
        <v>1</v>
      </c>
      <c r="L2727" s="1">
        <v>37790.269999999997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18895.14</v>
      </c>
      <c r="T2727" s="2">
        <v>2022</v>
      </c>
    </row>
    <row r="2728" spans="1:20" x14ac:dyDescent="0.35">
      <c r="A2728" t="s">
        <v>87</v>
      </c>
      <c r="B2728" t="s">
        <v>88</v>
      </c>
      <c r="C2728" t="s">
        <v>117</v>
      </c>
      <c r="D2728">
        <v>10</v>
      </c>
      <c r="E2728" t="s">
        <v>90</v>
      </c>
      <c r="F2728" t="s">
        <v>101</v>
      </c>
      <c r="G2728" t="s">
        <v>89</v>
      </c>
      <c r="H2728" t="s">
        <v>36</v>
      </c>
      <c r="I2728" t="s">
        <v>42</v>
      </c>
      <c r="J2728" t="s">
        <v>43</v>
      </c>
      <c r="K2728" s="1">
        <v>2</v>
      </c>
      <c r="L2728" s="1">
        <v>-172.55</v>
      </c>
      <c r="M2728" s="1">
        <v>3264</v>
      </c>
      <c r="N2728" s="1">
        <v>0</v>
      </c>
      <c r="O2728" s="1">
        <v>345.1</v>
      </c>
      <c r="P2728" s="1">
        <v>0</v>
      </c>
      <c r="Q2728" s="1">
        <v>0</v>
      </c>
      <c r="R2728" s="1">
        <v>0</v>
      </c>
      <c r="S2728" s="1">
        <v>0</v>
      </c>
      <c r="T2728" s="2">
        <v>2022</v>
      </c>
    </row>
    <row r="2729" spans="1:20" x14ac:dyDescent="0.35">
      <c r="A2729" t="s">
        <v>87</v>
      </c>
      <c r="B2729" t="s">
        <v>88</v>
      </c>
      <c r="C2729" t="s">
        <v>117</v>
      </c>
      <c r="D2729">
        <v>10</v>
      </c>
      <c r="E2729" t="s">
        <v>90</v>
      </c>
      <c r="F2729" t="s">
        <v>82</v>
      </c>
      <c r="G2729" t="s">
        <v>89</v>
      </c>
      <c r="H2729" t="s">
        <v>36</v>
      </c>
      <c r="I2729" t="s">
        <v>42</v>
      </c>
      <c r="J2729" t="s">
        <v>43</v>
      </c>
      <c r="K2729" s="1">
        <v>1</v>
      </c>
      <c r="L2729" s="1">
        <v>17749.689999999999</v>
      </c>
      <c r="M2729" s="1">
        <v>950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8874.85</v>
      </c>
      <c r="T2729" s="2">
        <v>2022</v>
      </c>
    </row>
    <row r="2730" spans="1:20" x14ac:dyDescent="0.35">
      <c r="A2730" t="s">
        <v>87</v>
      </c>
      <c r="B2730" t="s">
        <v>88</v>
      </c>
      <c r="C2730" t="s">
        <v>117</v>
      </c>
      <c r="D2730">
        <v>10</v>
      </c>
      <c r="E2730" t="s">
        <v>90</v>
      </c>
      <c r="F2730" t="s">
        <v>84</v>
      </c>
      <c r="G2730" t="s">
        <v>89</v>
      </c>
      <c r="H2730" t="s">
        <v>36</v>
      </c>
      <c r="I2730" t="s">
        <v>42</v>
      </c>
      <c r="J2730" t="s">
        <v>50</v>
      </c>
      <c r="K2730" s="1">
        <v>1</v>
      </c>
      <c r="L2730" s="1">
        <v>-43725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-15303</v>
      </c>
      <c r="T2730" s="2">
        <v>2022</v>
      </c>
    </row>
    <row r="2731" spans="1:20" x14ac:dyDescent="0.35">
      <c r="A2731" t="s">
        <v>87</v>
      </c>
      <c r="B2731" t="s">
        <v>88</v>
      </c>
      <c r="C2731" t="s">
        <v>117</v>
      </c>
      <c r="D2731">
        <v>12</v>
      </c>
      <c r="E2731" t="s">
        <v>90</v>
      </c>
      <c r="F2731" t="s">
        <v>55</v>
      </c>
      <c r="G2731" t="s">
        <v>89</v>
      </c>
      <c r="H2731" t="s">
        <v>36</v>
      </c>
      <c r="I2731" t="s">
        <v>42</v>
      </c>
      <c r="J2731" t="s">
        <v>54</v>
      </c>
      <c r="K2731" s="1">
        <v>1</v>
      </c>
      <c r="L2731" s="1">
        <v>2500</v>
      </c>
      <c r="M2731" s="1">
        <v>22.08</v>
      </c>
      <c r="N2731" s="1">
        <v>0</v>
      </c>
      <c r="O2731" s="1">
        <v>2500</v>
      </c>
      <c r="P2731" s="1">
        <v>0</v>
      </c>
      <c r="Q2731" s="1">
        <v>0</v>
      </c>
      <c r="R2731" s="1">
        <v>0</v>
      </c>
      <c r="S2731" s="1">
        <v>0</v>
      </c>
      <c r="T2731" s="2">
        <v>2022</v>
      </c>
    </row>
    <row r="2732" spans="1:20" x14ac:dyDescent="0.35">
      <c r="A2732" t="s">
        <v>87</v>
      </c>
      <c r="B2732" t="s">
        <v>88</v>
      </c>
      <c r="C2732" t="s">
        <v>117</v>
      </c>
      <c r="D2732">
        <v>12</v>
      </c>
      <c r="E2732" t="s">
        <v>90</v>
      </c>
      <c r="F2732" t="s">
        <v>55</v>
      </c>
      <c r="G2732" t="s">
        <v>89</v>
      </c>
      <c r="H2732" t="s">
        <v>36</v>
      </c>
      <c r="I2732" t="s">
        <v>42</v>
      </c>
      <c r="J2732" t="s">
        <v>40</v>
      </c>
      <c r="K2732" s="1">
        <v>2</v>
      </c>
      <c r="L2732" s="1">
        <v>11622.72</v>
      </c>
      <c r="M2732" s="1">
        <v>0</v>
      </c>
      <c r="N2732" s="1">
        <v>0</v>
      </c>
      <c r="O2732" s="1">
        <v>12622.72</v>
      </c>
      <c r="P2732" s="1">
        <v>0</v>
      </c>
      <c r="Q2732" s="1">
        <v>0</v>
      </c>
      <c r="R2732" s="1">
        <v>0</v>
      </c>
      <c r="S2732" s="1">
        <v>6973.63</v>
      </c>
      <c r="T2732" s="2">
        <v>2022</v>
      </c>
    </row>
    <row r="2733" spans="1:20" x14ac:dyDescent="0.35">
      <c r="A2733" t="s">
        <v>87</v>
      </c>
      <c r="B2733" t="s">
        <v>88</v>
      </c>
      <c r="C2733" t="s">
        <v>117</v>
      </c>
      <c r="D2733">
        <v>12</v>
      </c>
      <c r="E2733" t="s">
        <v>90</v>
      </c>
      <c r="F2733" t="s">
        <v>76</v>
      </c>
      <c r="G2733" t="s">
        <v>89</v>
      </c>
      <c r="H2733" t="s">
        <v>36</v>
      </c>
      <c r="I2733" t="s">
        <v>42</v>
      </c>
      <c r="J2733" t="s">
        <v>57</v>
      </c>
      <c r="K2733" s="1">
        <v>1</v>
      </c>
      <c r="L2733" s="1">
        <v>0</v>
      </c>
      <c r="M2733" s="1">
        <v>3270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2">
        <v>2022</v>
      </c>
    </row>
    <row r="2734" spans="1:20" x14ac:dyDescent="0.35">
      <c r="A2734" t="s">
        <v>87</v>
      </c>
      <c r="B2734" t="s">
        <v>88</v>
      </c>
      <c r="C2734" t="s">
        <v>117</v>
      </c>
      <c r="D2734">
        <v>12</v>
      </c>
      <c r="E2734" t="s">
        <v>90</v>
      </c>
      <c r="F2734" t="s">
        <v>78</v>
      </c>
      <c r="G2734" t="s">
        <v>89</v>
      </c>
      <c r="H2734" t="s">
        <v>36</v>
      </c>
      <c r="I2734" t="s">
        <v>42</v>
      </c>
      <c r="J2734" t="s">
        <v>94</v>
      </c>
      <c r="K2734" s="1">
        <v>1</v>
      </c>
      <c r="L2734" s="1">
        <v>0</v>
      </c>
      <c r="M2734" s="1">
        <v>1635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2">
        <v>2022</v>
      </c>
    </row>
    <row r="2735" spans="1:20" x14ac:dyDescent="0.35">
      <c r="A2735" t="s">
        <v>87</v>
      </c>
      <c r="B2735" t="s">
        <v>88</v>
      </c>
      <c r="C2735" t="s">
        <v>117</v>
      </c>
      <c r="D2735">
        <v>12</v>
      </c>
      <c r="E2735" t="s">
        <v>90</v>
      </c>
      <c r="F2735" t="s">
        <v>83</v>
      </c>
      <c r="G2735" t="s">
        <v>89</v>
      </c>
      <c r="H2735" t="s">
        <v>36</v>
      </c>
      <c r="I2735" t="s">
        <v>42</v>
      </c>
      <c r="J2735" t="s">
        <v>47</v>
      </c>
      <c r="K2735" s="1">
        <v>1</v>
      </c>
      <c r="L2735" s="1">
        <v>18994.400000000001</v>
      </c>
      <c r="M2735" s="1">
        <v>3270</v>
      </c>
      <c r="N2735" s="1">
        <v>0</v>
      </c>
      <c r="O2735" s="1">
        <v>18994.400000000001</v>
      </c>
      <c r="P2735" s="1">
        <v>0</v>
      </c>
      <c r="Q2735" s="1">
        <v>0</v>
      </c>
      <c r="R2735" s="1">
        <v>0</v>
      </c>
      <c r="S2735" s="1">
        <v>11396.64</v>
      </c>
      <c r="T2735" s="2">
        <v>2022</v>
      </c>
    </row>
    <row r="2736" spans="1:20" x14ac:dyDescent="0.35">
      <c r="A2736" t="s">
        <v>87</v>
      </c>
      <c r="B2736" t="s">
        <v>88</v>
      </c>
      <c r="C2736" t="s">
        <v>117</v>
      </c>
      <c r="D2736">
        <v>13</v>
      </c>
      <c r="E2736" t="s">
        <v>90</v>
      </c>
      <c r="F2736" t="s">
        <v>55</v>
      </c>
      <c r="G2736" t="s">
        <v>89</v>
      </c>
      <c r="H2736" t="s">
        <v>36</v>
      </c>
      <c r="I2736" t="s">
        <v>42</v>
      </c>
      <c r="J2736" t="s">
        <v>50</v>
      </c>
      <c r="K2736" s="1">
        <v>1</v>
      </c>
      <c r="L2736" s="1">
        <v>0</v>
      </c>
      <c r="M2736" s="1">
        <v>1745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2">
        <v>2022</v>
      </c>
    </row>
    <row r="2737" spans="1:20" x14ac:dyDescent="0.35">
      <c r="A2737" t="s">
        <v>87</v>
      </c>
      <c r="B2737" t="s">
        <v>88</v>
      </c>
      <c r="C2737" t="s">
        <v>117</v>
      </c>
      <c r="D2737">
        <v>13</v>
      </c>
      <c r="E2737" t="s">
        <v>90</v>
      </c>
      <c r="F2737" t="s">
        <v>55</v>
      </c>
      <c r="G2737" t="s">
        <v>89</v>
      </c>
      <c r="H2737" t="s">
        <v>36</v>
      </c>
      <c r="I2737" t="s">
        <v>42</v>
      </c>
      <c r="J2737" t="s">
        <v>60</v>
      </c>
      <c r="K2737" s="1">
        <v>1</v>
      </c>
      <c r="L2737" s="1">
        <v>6300</v>
      </c>
      <c r="M2737" s="1">
        <v>1635</v>
      </c>
      <c r="N2737" s="1">
        <v>0</v>
      </c>
      <c r="O2737" s="1">
        <v>6300</v>
      </c>
      <c r="P2737" s="1">
        <v>10000</v>
      </c>
      <c r="Q2737" s="1">
        <v>0</v>
      </c>
      <c r="R2737" s="1">
        <v>0</v>
      </c>
      <c r="S2737" s="1">
        <v>3780</v>
      </c>
      <c r="T2737" s="2">
        <v>2022</v>
      </c>
    </row>
    <row r="2738" spans="1:20" x14ac:dyDescent="0.35">
      <c r="A2738" t="s">
        <v>87</v>
      </c>
      <c r="B2738" t="s">
        <v>88</v>
      </c>
      <c r="C2738" t="s">
        <v>117</v>
      </c>
      <c r="D2738">
        <v>13</v>
      </c>
      <c r="E2738" t="s">
        <v>90</v>
      </c>
      <c r="F2738" t="s">
        <v>55</v>
      </c>
      <c r="G2738" t="s">
        <v>89</v>
      </c>
      <c r="H2738" t="s">
        <v>36</v>
      </c>
      <c r="I2738" t="s">
        <v>42</v>
      </c>
      <c r="J2738" t="s">
        <v>43</v>
      </c>
      <c r="K2738" s="1">
        <v>1</v>
      </c>
      <c r="L2738" s="1">
        <v>0</v>
      </c>
      <c r="M2738" s="1">
        <v>3264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2">
        <v>2022</v>
      </c>
    </row>
    <row r="2739" spans="1:20" x14ac:dyDescent="0.35">
      <c r="A2739" t="s">
        <v>87</v>
      </c>
      <c r="B2739" t="s">
        <v>88</v>
      </c>
      <c r="C2739" t="s">
        <v>117</v>
      </c>
      <c r="D2739">
        <v>14</v>
      </c>
      <c r="E2739" t="s">
        <v>90</v>
      </c>
      <c r="F2739" t="s">
        <v>41</v>
      </c>
      <c r="G2739" t="s">
        <v>89</v>
      </c>
      <c r="H2739" t="s">
        <v>36</v>
      </c>
      <c r="I2739" t="s">
        <v>42</v>
      </c>
      <c r="J2739" t="s">
        <v>63</v>
      </c>
      <c r="K2739" s="1">
        <v>1</v>
      </c>
      <c r="L2739" s="1">
        <v>1000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600</v>
      </c>
      <c r="T2739" s="2">
        <v>2022</v>
      </c>
    </row>
    <row r="2740" spans="1:20" x14ac:dyDescent="0.35">
      <c r="A2740" t="s">
        <v>87</v>
      </c>
      <c r="B2740" t="s">
        <v>88</v>
      </c>
      <c r="C2740" t="s">
        <v>117</v>
      </c>
      <c r="D2740">
        <v>14</v>
      </c>
      <c r="E2740" t="s">
        <v>90</v>
      </c>
      <c r="F2740" t="s">
        <v>41</v>
      </c>
      <c r="G2740" t="s">
        <v>89</v>
      </c>
      <c r="H2740" t="s">
        <v>36</v>
      </c>
      <c r="I2740" t="s">
        <v>42</v>
      </c>
      <c r="J2740" t="s">
        <v>40</v>
      </c>
      <c r="K2740" s="1">
        <v>1</v>
      </c>
      <c r="L2740" s="1">
        <v>0</v>
      </c>
      <c r="M2740" s="1">
        <v>7357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2">
        <v>2022</v>
      </c>
    </row>
    <row r="2741" spans="1:20" x14ac:dyDescent="0.35">
      <c r="A2741" t="s">
        <v>87</v>
      </c>
      <c r="B2741" t="s">
        <v>88</v>
      </c>
      <c r="C2741" t="s">
        <v>117</v>
      </c>
      <c r="D2741">
        <v>14</v>
      </c>
      <c r="E2741" t="s">
        <v>90</v>
      </c>
      <c r="F2741" t="s">
        <v>55</v>
      </c>
      <c r="G2741" t="s">
        <v>89</v>
      </c>
      <c r="H2741" t="s">
        <v>36</v>
      </c>
      <c r="I2741" t="s">
        <v>42</v>
      </c>
      <c r="J2741" t="s">
        <v>48</v>
      </c>
      <c r="K2741" s="1">
        <v>1</v>
      </c>
      <c r="L2741" s="1">
        <v>4196.09</v>
      </c>
      <c r="M2741" s="1">
        <v>0</v>
      </c>
      <c r="N2741" s="1">
        <v>0</v>
      </c>
      <c r="O2741" s="1">
        <v>4196.09</v>
      </c>
      <c r="P2741" s="1">
        <v>0</v>
      </c>
      <c r="Q2741" s="1">
        <v>0</v>
      </c>
      <c r="R2741" s="1">
        <v>0</v>
      </c>
      <c r="S2741" s="1">
        <v>0</v>
      </c>
      <c r="T2741" s="2">
        <v>2022</v>
      </c>
    </row>
    <row r="2742" spans="1:20" x14ac:dyDescent="0.35">
      <c r="A2742" t="s">
        <v>87</v>
      </c>
      <c r="B2742" t="s">
        <v>88</v>
      </c>
      <c r="C2742" t="s">
        <v>117</v>
      </c>
      <c r="D2742">
        <v>15</v>
      </c>
      <c r="E2742" t="s">
        <v>90</v>
      </c>
      <c r="F2742" t="s">
        <v>55</v>
      </c>
      <c r="G2742" t="s">
        <v>89</v>
      </c>
      <c r="H2742" t="s">
        <v>36</v>
      </c>
      <c r="I2742" t="s">
        <v>42</v>
      </c>
      <c r="J2742" t="s">
        <v>40</v>
      </c>
      <c r="K2742" s="1">
        <v>2</v>
      </c>
      <c r="L2742" s="1">
        <v>-1</v>
      </c>
      <c r="M2742" s="1">
        <v>1635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2">
        <v>2022</v>
      </c>
    </row>
    <row r="2743" spans="1:20" x14ac:dyDescent="0.35">
      <c r="A2743" t="s">
        <v>87</v>
      </c>
      <c r="B2743" t="s">
        <v>88</v>
      </c>
      <c r="C2743" t="s">
        <v>117</v>
      </c>
      <c r="D2743">
        <v>16</v>
      </c>
      <c r="E2743" t="s">
        <v>90</v>
      </c>
      <c r="F2743" t="s">
        <v>102</v>
      </c>
      <c r="G2743" t="s">
        <v>89</v>
      </c>
      <c r="H2743" t="s">
        <v>36</v>
      </c>
      <c r="I2743" t="s">
        <v>42</v>
      </c>
      <c r="J2743" t="s">
        <v>104</v>
      </c>
      <c r="K2743" s="1">
        <v>1</v>
      </c>
      <c r="L2743" s="1">
        <v>0</v>
      </c>
      <c r="M2743" s="1">
        <v>2600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2">
        <v>2022</v>
      </c>
    </row>
    <row r="2744" spans="1:20" x14ac:dyDescent="0.35">
      <c r="A2744" t="s">
        <v>87</v>
      </c>
      <c r="B2744" t="s">
        <v>88</v>
      </c>
      <c r="C2744" t="s">
        <v>117</v>
      </c>
      <c r="D2744">
        <v>16</v>
      </c>
      <c r="E2744" t="s">
        <v>90</v>
      </c>
      <c r="F2744" t="s">
        <v>102</v>
      </c>
      <c r="G2744" t="s">
        <v>89</v>
      </c>
      <c r="H2744" t="s">
        <v>36</v>
      </c>
      <c r="I2744" t="s">
        <v>42</v>
      </c>
      <c r="J2744" t="s">
        <v>61</v>
      </c>
      <c r="K2744" s="1">
        <v>1</v>
      </c>
      <c r="L2744" s="1">
        <v>0</v>
      </c>
      <c r="M2744" s="1">
        <v>1800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2">
        <v>2022</v>
      </c>
    </row>
    <row r="2745" spans="1:20" x14ac:dyDescent="0.35">
      <c r="A2745" t="s">
        <v>87</v>
      </c>
      <c r="B2745" t="s">
        <v>88</v>
      </c>
      <c r="C2745" t="s">
        <v>117</v>
      </c>
      <c r="D2745">
        <v>17</v>
      </c>
      <c r="E2745" t="s">
        <v>90</v>
      </c>
      <c r="F2745" t="s">
        <v>64</v>
      </c>
      <c r="G2745" t="s">
        <v>89</v>
      </c>
      <c r="H2745" t="s">
        <v>36</v>
      </c>
      <c r="I2745" t="s">
        <v>42</v>
      </c>
      <c r="J2745" t="s">
        <v>94</v>
      </c>
      <c r="K2745" s="1">
        <v>1</v>
      </c>
      <c r="L2745" s="1">
        <v>0</v>
      </c>
      <c r="M2745" s="1">
        <v>1635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2">
        <v>2022</v>
      </c>
    </row>
    <row r="2746" spans="1:20" x14ac:dyDescent="0.35">
      <c r="A2746" t="s">
        <v>87</v>
      </c>
      <c r="B2746" t="s">
        <v>88</v>
      </c>
      <c r="C2746" t="s">
        <v>117</v>
      </c>
      <c r="D2746">
        <v>17</v>
      </c>
      <c r="E2746" t="s">
        <v>90</v>
      </c>
      <c r="F2746" t="s">
        <v>66</v>
      </c>
      <c r="G2746" t="s">
        <v>89</v>
      </c>
      <c r="H2746" t="s">
        <v>36</v>
      </c>
      <c r="I2746" t="s">
        <v>42</v>
      </c>
      <c r="J2746" t="s">
        <v>43</v>
      </c>
      <c r="K2746" s="1">
        <v>1</v>
      </c>
      <c r="L2746" s="1">
        <v>-204.52</v>
      </c>
      <c r="M2746" s="1">
        <v>0</v>
      </c>
      <c r="N2746" s="1">
        <v>0</v>
      </c>
      <c r="O2746" s="1">
        <v>409.04</v>
      </c>
      <c r="P2746" s="1">
        <v>0</v>
      </c>
      <c r="Q2746" s="1">
        <v>0</v>
      </c>
      <c r="R2746" s="1">
        <v>0</v>
      </c>
      <c r="S2746" s="1">
        <v>0</v>
      </c>
      <c r="T2746" s="2">
        <v>2022</v>
      </c>
    </row>
    <row r="2747" spans="1:20" x14ac:dyDescent="0.35">
      <c r="A2747" t="s">
        <v>87</v>
      </c>
      <c r="B2747" t="s">
        <v>88</v>
      </c>
      <c r="C2747" t="s">
        <v>117</v>
      </c>
      <c r="D2747">
        <v>17</v>
      </c>
      <c r="E2747" t="s">
        <v>90</v>
      </c>
      <c r="F2747" t="s">
        <v>71</v>
      </c>
      <c r="G2747" t="s">
        <v>89</v>
      </c>
      <c r="H2747" t="s">
        <v>39</v>
      </c>
      <c r="I2747" t="s">
        <v>42</v>
      </c>
      <c r="J2747" t="s">
        <v>43</v>
      </c>
      <c r="K2747" s="1">
        <v>1</v>
      </c>
      <c r="L2747" s="1">
        <v>0</v>
      </c>
      <c r="M2747" s="1">
        <v>2314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2">
        <v>2022</v>
      </c>
    </row>
    <row r="2748" spans="1:20" x14ac:dyDescent="0.35">
      <c r="A2748" t="s">
        <v>87</v>
      </c>
      <c r="B2748" t="s">
        <v>88</v>
      </c>
      <c r="C2748" t="s">
        <v>117</v>
      </c>
      <c r="D2748">
        <v>17</v>
      </c>
      <c r="E2748" t="s">
        <v>90</v>
      </c>
      <c r="F2748" t="s">
        <v>83</v>
      </c>
      <c r="G2748" t="s">
        <v>89</v>
      </c>
      <c r="H2748" t="s">
        <v>36</v>
      </c>
      <c r="I2748" t="s">
        <v>42</v>
      </c>
      <c r="J2748" t="s">
        <v>40</v>
      </c>
      <c r="K2748" s="1">
        <v>4</v>
      </c>
      <c r="L2748" s="1">
        <v>4001.9</v>
      </c>
      <c r="M2748" s="1">
        <v>0</v>
      </c>
      <c r="N2748" s="1">
        <v>0</v>
      </c>
      <c r="O2748" s="1">
        <v>5001.8999999999996</v>
      </c>
      <c r="P2748" s="1">
        <v>5186.1000000000004</v>
      </c>
      <c r="Q2748" s="1">
        <v>0</v>
      </c>
      <c r="R2748" s="1">
        <v>0</v>
      </c>
      <c r="S2748" s="1">
        <v>2249.0100000000002</v>
      </c>
      <c r="T2748" s="2">
        <v>2022</v>
      </c>
    </row>
    <row r="2749" spans="1:20" x14ac:dyDescent="0.35">
      <c r="A2749" t="s">
        <v>87</v>
      </c>
      <c r="B2749" t="s">
        <v>88</v>
      </c>
      <c r="C2749" t="s">
        <v>117</v>
      </c>
      <c r="D2749">
        <v>17</v>
      </c>
      <c r="E2749" t="s">
        <v>90</v>
      </c>
      <c r="F2749" t="s">
        <v>83</v>
      </c>
      <c r="G2749" t="s">
        <v>89</v>
      </c>
      <c r="H2749" t="s">
        <v>36</v>
      </c>
      <c r="I2749" t="s">
        <v>42</v>
      </c>
      <c r="J2749" t="s">
        <v>37</v>
      </c>
      <c r="K2749" s="1">
        <v>1</v>
      </c>
      <c r="L2749" s="1">
        <v>921.3</v>
      </c>
      <c r="M2749" s="1">
        <v>0</v>
      </c>
      <c r="N2749" s="1">
        <v>0</v>
      </c>
      <c r="O2749" s="1">
        <v>921.3</v>
      </c>
      <c r="P2749" s="1">
        <v>1728.7</v>
      </c>
      <c r="Q2749" s="1">
        <v>0</v>
      </c>
      <c r="R2749" s="1">
        <v>0</v>
      </c>
      <c r="S2749" s="1">
        <v>517.75</v>
      </c>
      <c r="T2749" s="2">
        <v>2022</v>
      </c>
    </row>
    <row r="2750" spans="1:20" x14ac:dyDescent="0.35">
      <c r="A2750" t="s">
        <v>87</v>
      </c>
      <c r="B2750" t="s">
        <v>88</v>
      </c>
      <c r="C2750" t="s">
        <v>117</v>
      </c>
      <c r="D2750">
        <v>18</v>
      </c>
      <c r="E2750" t="s">
        <v>90</v>
      </c>
      <c r="F2750" t="s">
        <v>55</v>
      </c>
      <c r="G2750" t="s">
        <v>89</v>
      </c>
      <c r="H2750" t="s">
        <v>36</v>
      </c>
      <c r="I2750" t="s">
        <v>42</v>
      </c>
      <c r="J2750" t="s">
        <v>43</v>
      </c>
      <c r="K2750" s="1">
        <v>1</v>
      </c>
      <c r="L2750" s="1">
        <v>-315.45</v>
      </c>
      <c r="M2750" s="1">
        <v>0</v>
      </c>
      <c r="N2750" s="1">
        <v>0</v>
      </c>
      <c r="O2750" s="1">
        <v>630.9</v>
      </c>
      <c r="P2750" s="1">
        <v>0</v>
      </c>
      <c r="Q2750" s="1">
        <v>0</v>
      </c>
      <c r="R2750" s="1">
        <v>0</v>
      </c>
      <c r="S2750" s="1">
        <v>0</v>
      </c>
      <c r="T2750" s="2">
        <v>2022</v>
      </c>
    </row>
    <row r="2751" spans="1:20" x14ac:dyDescent="0.35">
      <c r="A2751" t="s">
        <v>87</v>
      </c>
      <c r="B2751" t="s">
        <v>88</v>
      </c>
      <c r="C2751" t="s">
        <v>117</v>
      </c>
      <c r="D2751">
        <v>18</v>
      </c>
      <c r="E2751" t="s">
        <v>90</v>
      </c>
      <c r="F2751" t="s">
        <v>55</v>
      </c>
      <c r="G2751" t="s">
        <v>89</v>
      </c>
      <c r="H2751" t="s">
        <v>39</v>
      </c>
      <c r="I2751" t="s">
        <v>42</v>
      </c>
      <c r="J2751" t="s">
        <v>40</v>
      </c>
      <c r="K2751" s="1">
        <v>1</v>
      </c>
      <c r="L2751" s="1">
        <v>-1000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-600</v>
      </c>
      <c r="T2751" s="2">
        <v>2022</v>
      </c>
    </row>
    <row r="2752" spans="1:20" x14ac:dyDescent="0.35">
      <c r="A2752" t="s">
        <v>87</v>
      </c>
      <c r="B2752" t="s">
        <v>88</v>
      </c>
      <c r="C2752" t="s">
        <v>117</v>
      </c>
      <c r="D2752">
        <v>18</v>
      </c>
      <c r="E2752" t="s">
        <v>90</v>
      </c>
      <c r="F2752" t="s">
        <v>64</v>
      </c>
      <c r="G2752" t="s">
        <v>89</v>
      </c>
      <c r="H2752" t="s">
        <v>36</v>
      </c>
      <c r="I2752" t="s">
        <v>42</v>
      </c>
      <c r="J2752" t="s">
        <v>40</v>
      </c>
      <c r="K2752" s="1">
        <v>3</v>
      </c>
      <c r="L2752" s="1">
        <v>-15000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-1825.41</v>
      </c>
      <c r="T2752" s="2">
        <v>2022</v>
      </c>
    </row>
    <row r="2753" spans="1:20" x14ac:dyDescent="0.35">
      <c r="A2753" t="s">
        <v>87</v>
      </c>
      <c r="B2753" t="s">
        <v>88</v>
      </c>
      <c r="C2753" t="s">
        <v>117</v>
      </c>
      <c r="D2753">
        <v>19</v>
      </c>
      <c r="E2753" t="s">
        <v>90</v>
      </c>
      <c r="F2753" t="s">
        <v>64</v>
      </c>
      <c r="G2753" t="s">
        <v>89</v>
      </c>
      <c r="H2753" t="s">
        <v>36</v>
      </c>
      <c r="I2753" t="s">
        <v>42</v>
      </c>
      <c r="J2753" t="s">
        <v>40</v>
      </c>
      <c r="K2753" s="1">
        <v>1</v>
      </c>
      <c r="L2753" s="1">
        <v>-1000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-218.29</v>
      </c>
      <c r="T2753" s="2">
        <v>2022</v>
      </c>
    </row>
    <row r="2754" spans="1:20" x14ac:dyDescent="0.35">
      <c r="A2754" t="s">
        <v>87</v>
      </c>
      <c r="B2754" t="s">
        <v>88</v>
      </c>
      <c r="C2754" t="s">
        <v>117</v>
      </c>
      <c r="D2754">
        <v>19</v>
      </c>
      <c r="E2754" t="s">
        <v>90</v>
      </c>
      <c r="F2754" t="s">
        <v>78</v>
      </c>
      <c r="G2754" t="s">
        <v>89</v>
      </c>
      <c r="H2754" t="s">
        <v>36</v>
      </c>
      <c r="I2754" t="s">
        <v>42</v>
      </c>
      <c r="J2754" t="s">
        <v>47</v>
      </c>
      <c r="K2754" s="1">
        <v>1</v>
      </c>
      <c r="L2754" s="1">
        <v>170449.72</v>
      </c>
      <c r="M2754" s="1">
        <v>7357</v>
      </c>
      <c r="N2754" s="1">
        <v>0</v>
      </c>
      <c r="O2754" s="1">
        <v>170449.72</v>
      </c>
      <c r="P2754" s="1">
        <v>0</v>
      </c>
      <c r="Q2754" s="1">
        <v>0</v>
      </c>
      <c r="R2754" s="1">
        <v>0</v>
      </c>
      <c r="S2754" s="1">
        <v>37795.96</v>
      </c>
      <c r="T2754" s="2">
        <v>2022</v>
      </c>
    </row>
    <row r="2755" spans="1:20" x14ac:dyDescent="0.35">
      <c r="A2755" t="s">
        <v>87</v>
      </c>
      <c r="B2755" t="s">
        <v>88</v>
      </c>
      <c r="C2755" t="s">
        <v>117</v>
      </c>
      <c r="D2755">
        <v>20</v>
      </c>
      <c r="E2755" t="s">
        <v>90</v>
      </c>
      <c r="F2755" t="s">
        <v>55</v>
      </c>
      <c r="G2755" t="s">
        <v>89</v>
      </c>
      <c r="H2755" t="s">
        <v>39</v>
      </c>
      <c r="I2755" t="s">
        <v>42</v>
      </c>
      <c r="J2755" t="s">
        <v>54</v>
      </c>
      <c r="K2755" s="1">
        <v>1</v>
      </c>
      <c r="L2755" s="1">
        <v>13950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2">
        <v>2022</v>
      </c>
    </row>
    <row r="2756" spans="1:20" x14ac:dyDescent="0.35">
      <c r="A2756" t="s">
        <v>87</v>
      </c>
      <c r="B2756" t="s">
        <v>88</v>
      </c>
      <c r="C2756" t="s">
        <v>117</v>
      </c>
      <c r="D2756">
        <v>20</v>
      </c>
      <c r="E2756" t="s">
        <v>90</v>
      </c>
      <c r="F2756" t="s">
        <v>64</v>
      </c>
      <c r="G2756" t="s">
        <v>89</v>
      </c>
      <c r="H2756" t="s">
        <v>36</v>
      </c>
      <c r="I2756" t="s">
        <v>42</v>
      </c>
      <c r="J2756" t="s">
        <v>40</v>
      </c>
      <c r="K2756" s="1">
        <v>1</v>
      </c>
      <c r="L2756" s="1">
        <v>21989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13193.4</v>
      </c>
      <c r="T2756" s="2">
        <v>2022</v>
      </c>
    </row>
    <row r="2757" spans="1:20" x14ac:dyDescent="0.35">
      <c r="A2757" t="s">
        <v>87</v>
      </c>
      <c r="B2757" t="s">
        <v>88</v>
      </c>
      <c r="C2757" t="s">
        <v>117</v>
      </c>
      <c r="D2757">
        <v>20</v>
      </c>
      <c r="E2757" t="s">
        <v>90</v>
      </c>
      <c r="F2757" t="s">
        <v>71</v>
      </c>
      <c r="G2757" t="s">
        <v>89</v>
      </c>
      <c r="H2757" t="s">
        <v>36</v>
      </c>
      <c r="I2757" t="s">
        <v>42</v>
      </c>
      <c r="J2757" t="s">
        <v>40</v>
      </c>
      <c r="K2757" s="1">
        <v>1</v>
      </c>
      <c r="L2757" s="1">
        <v>0</v>
      </c>
      <c r="M2757" s="1">
        <v>1635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2">
        <v>2022</v>
      </c>
    </row>
    <row r="2758" spans="1:20" x14ac:dyDescent="0.35">
      <c r="A2758" t="s">
        <v>87</v>
      </c>
      <c r="B2758" t="s">
        <v>88</v>
      </c>
      <c r="C2758" t="s">
        <v>117</v>
      </c>
      <c r="D2758">
        <v>22</v>
      </c>
      <c r="E2758" t="s">
        <v>90</v>
      </c>
      <c r="F2758" t="s">
        <v>55</v>
      </c>
      <c r="G2758" t="s">
        <v>89</v>
      </c>
      <c r="H2758" t="s">
        <v>36</v>
      </c>
      <c r="I2758" t="s">
        <v>42</v>
      </c>
      <c r="J2758" t="s">
        <v>40</v>
      </c>
      <c r="K2758" s="1">
        <v>1</v>
      </c>
      <c r="L2758" s="1">
        <v>-50000</v>
      </c>
      <c r="M2758" s="1">
        <v>7357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-28205.13</v>
      </c>
      <c r="T2758" s="2">
        <v>2022</v>
      </c>
    </row>
    <row r="2759" spans="1:20" x14ac:dyDescent="0.35">
      <c r="A2759" t="s">
        <v>87</v>
      </c>
      <c r="B2759" t="s">
        <v>88</v>
      </c>
      <c r="C2759" t="s">
        <v>117</v>
      </c>
      <c r="D2759">
        <v>22</v>
      </c>
      <c r="E2759" t="s">
        <v>90</v>
      </c>
      <c r="F2759" t="s">
        <v>84</v>
      </c>
      <c r="G2759" t="s">
        <v>89</v>
      </c>
      <c r="H2759" t="s">
        <v>39</v>
      </c>
      <c r="I2759" t="s">
        <v>42</v>
      </c>
      <c r="J2759" t="s">
        <v>60</v>
      </c>
      <c r="K2759" s="1">
        <v>1</v>
      </c>
      <c r="L2759" s="1">
        <v>6000</v>
      </c>
      <c r="M2759" s="1">
        <v>1750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2">
        <v>2022</v>
      </c>
    </row>
    <row r="2760" spans="1:20" x14ac:dyDescent="0.35">
      <c r="A2760" t="s">
        <v>87</v>
      </c>
      <c r="B2760" t="s">
        <v>88</v>
      </c>
      <c r="C2760" t="s">
        <v>117</v>
      </c>
      <c r="D2760">
        <v>23</v>
      </c>
      <c r="E2760" t="s">
        <v>90</v>
      </c>
      <c r="F2760" t="s">
        <v>55</v>
      </c>
      <c r="G2760" t="s">
        <v>89</v>
      </c>
      <c r="H2760" t="s">
        <v>36</v>
      </c>
      <c r="I2760" t="s">
        <v>42</v>
      </c>
      <c r="J2760" t="s">
        <v>50</v>
      </c>
      <c r="K2760" s="1">
        <v>1</v>
      </c>
      <c r="L2760" s="1">
        <v>20721</v>
      </c>
      <c r="M2760" s="1">
        <v>12321</v>
      </c>
      <c r="N2760" s="1">
        <v>0</v>
      </c>
      <c r="O2760" s="1">
        <v>20721</v>
      </c>
      <c r="P2760" s="1">
        <v>0</v>
      </c>
      <c r="Q2760" s="1">
        <v>0</v>
      </c>
      <c r="R2760" s="1">
        <v>0</v>
      </c>
      <c r="S2760" s="1">
        <v>7252</v>
      </c>
      <c r="T2760" s="2">
        <v>2022</v>
      </c>
    </row>
    <row r="2761" spans="1:20" x14ac:dyDescent="0.35">
      <c r="A2761" t="s">
        <v>87</v>
      </c>
      <c r="B2761" t="s">
        <v>88</v>
      </c>
      <c r="C2761" t="s">
        <v>117</v>
      </c>
      <c r="D2761">
        <v>23</v>
      </c>
      <c r="E2761" t="s">
        <v>90</v>
      </c>
      <c r="F2761" t="s">
        <v>55</v>
      </c>
      <c r="G2761" t="s">
        <v>89</v>
      </c>
      <c r="H2761" t="s">
        <v>36</v>
      </c>
      <c r="I2761" t="s">
        <v>42</v>
      </c>
      <c r="J2761" t="s">
        <v>40</v>
      </c>
      <c r="K2761" s="1">
        <v>1</v>
      </c>
      <c r="L2761" s="1">
        <v>35649.24</v>
      </c>
      <c r="M2761" s="1">
        <v>7357</v>
      </c>
      <c r="N2761" s="1">
        <v>0</v>
      </c>
      <c r="O2761" s="1">
        <v>35649.24</v>
      </c>
      <c r="P2761" s="1">
        <v>52500</v>
      </c>
      <c r="Q2761" s="1">
        <v>0</v>
      </c>
      <c r="R2761" s="1">
        <v>0</v>
      </c>
      <c r="S2761" s="1">
        <v>21389.54</v>
      </c>
      <c r="T2761" s="2">
        <v>2022</v>
      </c>
    </row>
    <row r="2762" spans="1:20" x14ac:dyDescent="0.35">
      <c r="A2762" t="s">
        <v>87</v>
      </c>
      <c r="B2762" t="s">
        <v>88</v>
      </c>
      <c r="C2762" t="s">
        <v>117</v>
      </c>
      <c r="D2762">
        <v>24</v>
      </c>
      <c r="E2762" t="s">
        <v>90</v>
      </c>
      <c r="F2762" t="s">
        <v>55</v>
      </c>
      <c r="G2762" t="s">
        <v>89</v>
      </c>
      <c r="H2762" t="s">
        <v>39</v>
      </c>
      <c r="I2762" t="s">
        <v>42</v>
      </c>
      <c r="J2762" t="s">
        <v>43</v>
      </c>
      <c r="K2762" s="1">
        <v>1</v>
      </c>
      <c r="L2762" s="1">
        <v>0</v>
      </c>
      <c r="M2762" s="1">
        <v>3050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2">
        <v>2022</v>
      </c>
    </row>
    <row r="2763" spans="1:20" x14ac:dyDescent="0.35">
      <c r="A2763" t="s">
        <v>87</v>
      </c>
      <c r="B2763" t="s">
        <v>88</v>
      </c>
      <c r="C2763" t="s">
        <v>117</v>
      </c>
      <c r="D2763">
        <v>25</v>
      </c>
      <c r="E2763" t="s">
        <v>90</v>
      </c>
      <c r="F2763" t="s">
        <v>66</v>
      </c>
      <c r="G2763" t="s">
        <v>89</v>
      </c>
      <c r="H2763" t="s">
        <v>36</v>
      </c>
      <c r="I2763" t="s">
        <v>42</v>
      </c>
      <c r="J2763" t="s">
        <v>43</v>
      </c>
      <c r="K2763" s="1">
        <v>1</v>
      </c>
      <c r="L2763" s="1">
        <v>7600</v>
      </c>
      <c r="M2763" s="1">
        <v>2800</v>
      </c>
      <c r="N2763" s="1">
        <v>0</v>
      </c>
      <c r="O2763" s="1">
        <v>7600</v>
      </c>
      <c r="P2763" s="1">
        <v>0</v>
      </c>
      <c r="Q2763" s="1">
        <v>0</v>
      </c>
      <c r="R2763" s="1">
        <v>0</v>
      </c>
      <c r="S2763" s="1">
        <v>3800</v>
      </c>
      <c r="T2763" s="2">
        <v>2022</v>
      </c>
    </row>
    <row r="2764" spans="1:20" x14ac:dyDescent="0.35">
      <c r="A2764" t="s">
        <v>87</v>
      </c>
      <c r="B2764" t="s">
        <v>88</v>
      </c>
      <c r="C2764" t="s">
        <v>117</v>
      </c>
      <c r="D2764">
        <v>25</v>
      </c>
      <c r="E2764" t="s">
        <v>90</v>
      </c>
      <c r="F2764" t="s">
        <v>78</v>
      </c>
      <c r="G2764" t="s">
        <v>89</v>
      </c>
      <c r="H2764" t="s">
        <v>36</v>
      </c>
      <c r="I2764" t="s">
        <v>42</v>
      </c>
      <c r="J2764" t="s">
        <v>40</v>
      </c>
      <c r="K2764" s="1">
        <v>1</v>
      </c>
      <c r="L2764" s="1">
        <v>1000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600</v>
      </c>
      <c r="T2764" s="2">
        <v>2022</v>
      </c>
    </row>
    <row r="2765" spans="1:20" x14ac:dyDescent="0.35">
      <c r="A2765" t="s">
        <v>87</v>
      </c>
      <c r="B2765" t="s">
        <v>88</v>
      </c>
      <c r="C2765" t="s">
        <v>117</v>
      </c>
      <c r="D2765">
        <v>26</v>
      </c>
      <c r="E2765" t="s">
        <v>90</v>
      </c>
      <c r="F2765" t="s">
        <v>55</v>
      </c>
      <c r="G2765" t="s">
        <v>89</v>
      </c>
      <c r="H2765" t="s">
        <v>36</v>
      </c>
      <c r="I2765" t="s">
        <v>42</v>
      </c>
      <c r="J2765" t="s">
        <v>40</v>
      </c>
      <c r="K2765" s="1">
        <v>1</v>
      </c>
      <c r="L2765" s="1">
        <v>0</v>
      </c>
      <c r="M2765" s="1">
        <v>1635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2">
        <v>2022</v>
      </c>
    </row>
    <row r="2766" spans="1:20" x14ac:dyDescent="0.35">
      <c r="A2766" t="s">
        <v>87</v>
      </c>
      <c r="B2766" t="s">
        <v>88</v>
      </c>
      <c r="C2766" t="s">
        <v>117</v>
      </c>
      <c r="D2766">
        <v>27</v>
      </c>
      <c r="E2766" t="s">
        <v>90</v>
      </c>
      <c r="F2766" t="s">
        <v>41</v>
      </c>
      <c r="G2766" t="s">
        <v>89</v>
      </c>
      <c r="H2766" t="s">
        <v>36</v>
      </c>
      <c r="I2766" t="s">
        <v>42</v>
      </c>
      <c r="J2766" t="s">
        <v>52</v>
      </c>
      <c r="K2766" s="1">
        <v>1</v>
      </c>
      <c r="L2766" s="1">
        <v>109956.75</v>
      </c>
      <c r="M2766" s="1">
        <v>25713</v>
      </c>
      <c r="N2766" s="1">
        <v>0</v>
      </c>
      <c r="O2766" s="1">
        <v>110956.75</v>
      </c>
      <c r="P2766" s="1">
        <v>0</v>
      </c>
      <c r="Q2766" s="1">
        <v>0</v>
      </c>
      <c r="R2766" s="1">
        <v>0</v>
      </c>
      <c r="S2766" s="1">
        <v>31416.21</v>
      </c>
      <c r="T2766" s="2">
        <v>2022</v>
      </c>
    </row>
    <row r="2767" spans="1:20" x14ac:dyDescent="0.35">
      <c r="A2767" t="s">
        <v>87</v>
      </c>
      <c r="B2767" t="s">
        <v>88</v>
      </c>
      <c r="C2767" t="s">
        <v>117</v>
      </c>
      <c r="D2767">
        <v>27</v>
      </c>
      <c r="E2767" t="s">
        <v>90</v>
      </c>
      <c r="F2767" t="s">
        <v>55</v>
      </c>
      <c r="G2767" t="s">
        <v>89</v>
      </c>
      <c r="H2767" t="s">
        <v>36</v>
      </c>
      <c r="I2767" t="s">
        <v>42</v>
      </c>
      <c r="J2767" t="s">
        <v>104</v>
      </c>
      <c r="K2767" s="1">
        <v>1</v>
      </c>
      <c r="L2767" s="1">
        <v>0</v>
      </c>
      <c r="M2767" s="1">
        <v>1800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2">
        <v>2022</v>
      </c>
    </row>
    <row r="2768" spans="1:20" x14ac:dyDescent="0.35">
      <c r="A2768" t="s">
        <v>87</v>
      </c>
      <c r="B2768" t="s">
        <v>88</v>
      </c>
      <c r="C2768" t="s">
        <v>117</v>
      </c>
      <c r="D2768">
        <v>30</v>
      </c>
      <c r="E2768" t="s">
        <v>90</v>
      </c>
      <c r="F2768" t="s">
        <v>55</v>
      </c>
      <c r="G2768" t="s">
        <v>89</v>
      </c>
      <c r="H2768" t="s">
        <v>36</v>
      </c>
      <c r="I2768" t="s">
        <v>42</v>
      </c>
      <c r="J2768" t="s">
        <v>43</v>
      </c>
      <c r="K2768" s="1">
        <v>1</v>
      </c>
      <c r="L2768" s="1">
        <v>0</v>
      </c>
      <c r="M2768" s="1">
        <v>1115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2">
        <v>2022</v>
      </c>
    </row>
    <row r="2769" spans="1:20" x14ac:dyDescent="0.35">
      <c r="A2769" t="s">
        <v>87</v>
      </c>
      <c r="B2769" t="s">
        <v>88</v>
      </c>
      <c r="C2769" t="s">
        <v>117</v>
      </c>
      <c r="D2769">
        <v>30</v>
      </c>
      <c r="E2769" t="s">
        <v>90</v>
      </c>
      <c r="F2769" t="s">
        <v>80</v>
      </c>
      <c r="G2769" t="s">
        <v>89</v>
      </c>
      <c r="H2769" t="s">
        <v>36</v>
      </c>
      <c r="I2769" t="s">
        <v>42</v>
      </c>
      <c r="J2769" t="s">
        <v>61</v>
      </c>
      <c r="K2769" s="1">
        <v>3</v>
      </c>
      <c r="L2769" s="1">
        <v>-3000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-1800</v>
      </c>
      <c r="T2769" s="2">
        <v>2022</v>
      </c>
    </row>
    <row r="2770" spans="1:20" x14ac:dyDescent="0.35">
      <c r="A2770" t="s">
        <v>87</v>
      </c>
      <c r="B2770" t="s">
        <v>88</v>
      </c>
      <c r="C2770" t="s">
        <v>117</v>
      </c>
      <c r="D2770">
        <v>32</v>
      </c>
      <c r="E2770" t="s">
        <v>90</v>
      </c>
      <c r="F2770" t="s">
        <v>55</v>
      </c>
      <c r="G2770" t="s">
        <v>89</v>
      </c>
      <c r="H2770" t="s">
        <v>36</v>
      </c>
      <c r="I2770" t="s">
        <v>42</v>
      </c>
      <c r="J2770" t="s">
        <v>40</v>
      </c>
      <c r="K2770" s="1">
        <v>1</v>
      </c>
      <c r="L2770" s="1">
        <v>0</v>
      </c>
      <c r="M2770" s="1">
        <v>1635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2">
        <v>2022</v>
      </c>
    </row>
    <row r="2771" spans="1:20" x14ac:dyDescent="0.35">
      <c r="A2771" t="s">
        <v>87</v>
      </c>
      <c r="B2771" t="s">
        <v>88</v>
      </c>
      <c r="C2771" t="s">
        <v>117</v>
      </c>
      <c r="D2771">
        <v>32</v>
      </c>
      <c r="E2771" t="s">
        <v>90</v>
      </c>
      <c r="F2771" t="s">
        <v>55</v>
      </c>
      <c r="G2771" t="s">
        <v>89</v>
      </c>
      <c r="H2771" t="s">
        <v>36</v>
      </c>
      <c r="I2771" t="s">
        <v>42</v>
      </c>
      <c r="J2771" t="s">
        <v>94</v>
      </c>
      <c r="K2771" s="1">
        <v>1</v>
      </c>
      <c r="L2771" s="1">
        <v>10763.06</v>
      </c>
      <c r="M2771" s="1">
        <v>0</v>
      </c>
      <c r="N2771" s="1">
        <v>0</v>
      </c>
      <c r="O2771" s="1">
        <v>10763.06</v>
      </c>
      <c r="P2771" s="1">
        <v>1452</v>
      </c>
      <c r="Q2771" s="1">
        <v>1195.9000000000001</v>
      </c>
      <c r="R2771" s="1">
        <v>0</v>
      </c>
      <c r="S2771" s="1">
        <v>1551.81</v>
      </c>
      <c r="T2771" s="2">
        <v>2022</v>
      </c>
    </row>
    <row r="2772" spans="1:20" x14ac:dyDescent="0.35">
      <c r="A2772" t="s">
        <v>87</v>
      </c>
      <c r="B2772" t="s">
        <v>88</v>
      </c>
      <c r="C2772" t="s">
        <v>117</v>
      </c>
      <c r="D2772">
        <v>34</v>
      </c>
      <c r="E2772" t="s">
        <v>90</v>
      </c>
      <c r="F2772" t="s">
        <v>55</v>
      </c>
      <c r="G2772" t="s">
        <v>89</v>
      </c>
      <c r="H2772" t="s">
        <v>36</v>
      </c>
      <c r="I2772" t="s">
        <v>42</v>
      </c>
      <c r="J2772" t="s">
        <v>40</v>
      </c>
      <c r="K2772" s="1">
        <v>7</v>
      </c>
      <c r="L2772" s="1">
        <v>96027.96</v>
      </c>
      <c r="M2772" s="1">
        <v>20437</v>
      </c>
      <c r="N2772" s="1">
        <v>0</v>
      </c>
      <c r="O2772" s="1">
        <v>97027.96</v>
      </c>
      <c r="P2772" s="1">
        <v>40591.5</v>
      </c>
      <c r="Q2772" s="1">
        <v>0</v>
      </c>
      <c r="R2772" s="1">
        <v>0</v>
      </c>
      <c r="S2772" s="1">
        <v>21041.99</v>
      </c>
      <c r="T2772" s="2">
        <v>2022</v>
      </c>
    </row>
    <row r="2773" spans="1:20" x14ac:dyDescent="0.35">
      <c r="A2773" t="s">
        <v>87</v>
      </c>
      <c r="B2773" t="s">
        <v>88</v>
      </c>
      <c r="C2773" t="s">
        <v>117</v>
      </c>
      <c r="D2773">
        <v>55</v>
      </c>
      <c r="E2773" t="s">
        <v>90</v>
      </c>
      <c r="F2773" t="s">
        <v>71</v>
      </c>
      <c r="G2773" t="s">
        <v>89</v>
      </c>
      <c r="H2773" t="s">
        <v>36</v>
      </c>
      <c r="I2773" t="s">
        <v>42</v>
      </c>
      <c r="J2773" t="s">
        <v>43</v>
      </c>
      <c r="K2773" s="1">
        <v>1</v>
      </c>
      <c r="L2773" s="1">
        <v>41581.51</v>
      </c>
      <c r="M2773" s="1">
        <v>2800</v>
      </c>
      <c r="N2773" s="1">
        <v>0</v>
      </c>
      <c r="O2773" s="1">
        <v>41581.51</v>
      </c>
      <c r="P2773" s="1">
        <v>0</v>
      </c>
      <c r="Q2773" s="1">
        <v>0</v>
      </c>
      <c r="R2773" s="1">
        <v>0</v>
      </c>
      <c r="S2773" s="1">
        <v>0</v>
      </c>
      <c r="T2773" s="2">
        <v>2022</v>
      </c>
    </row>
    <row r="2774" spans="1:20" x14ac:dyDescent="0.35">
      <c r="A2774" t="s">
        <v>87</v>
      </c>
      <c r="B2774" t="s">
        <v>119</v>
      </c>
      <c r="C2774" t="s">
        <v>117</v>
      </c>
      <c r="D2774">
        <v>1</v>
      </c>
      <c r="E2774" t="s">
        <v>90</v>
      </c>
      <c r="F2774" t="s">
        <v>35</v>
      </c>
      <c r="G2774" t="s">
        <v>89</v>
      </c>
      <c r="H2774" t="s">
        <v>36</v>
      </c>
      <c r="I2774" t="s">
        <v>42</v>
      </c>
      <c r="J2774" t="s">
        <v>50</v>
      </c>
      <c r="K2774" s="1">
        <v>1</v>
      </c>
      <c r="L2774" s="1">
        <v>-11870</v>
      </c>
      <c r="M2774" s="1">
        <v>1870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2">
        <v>2022</v>
      </c>
    </row>
    <row r="2775" spans="1:20" x14ac:dyDescent="0.35">
      <c r="A2775" t="s">
        <v>87</v>
      </c>
      <c r="B2775" t="s">
        <v>119</v>
      </c>
      <c r="C2775" t="s">
        <v>117</v>
      </c>
      <c r="D2775">
        <v>1</v>
      </c>
      <c r="E2775" t="s">
        <v>90</v>
      </c>
      <c r="F2775" t="s">
        <v>35</v>
      </c>
      <c r="G2775" t="s">
        <v>89</v>
      </c>
      <c r="H2775" t="s">
        <v>39</v>
      </c>
      <c r="I2775" t="s">
        <v>42</v>
      </c>
      <c r="J2775" t="s">
        <v>43</v>
      </c>
      <c r="K2775" s="1">
        <v>1</v>
      </c>
      <c r="L2775" s="1">
        <v>4042.7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2">
        <v>2022</v>
      </c>
    </row>
    <row r="2776" spans="1:20" x14ac:dyDescent="0.35">
      <c r="A2776" t="s">
        <v>87</v>
      </c>
      <c r="B2776" t="s">
        <v>119</v>
      </c>
      <c r="C2776" t="s">
        <v>117</v>
      </c>
      <c r="D2776">
        <v>1</v>
      </c>
      <c r="E2776" t="s">
        <v>90</v>
      </c>
      <c r="F2776" t="s">
        <v>41</v>
      </c>
      <c r="G2776" t="s">
        <v>89</v>
      </c>
      <c r="H2776" t="s">
        <v>36</v>
      </c>
      <c r="I2776" t="s">
        <v>42</v>
      </c>
      <c r="J2776" t="s">
        <v>50</v>
      </c>
      <c r="K2776" s="1">
        <v>1</v>
      </c>
      <c r="L2776" s="1">
        <v>-1500</v>
      </c>
      <c r="M2776" s="1">
        <v>1870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2">
        <v>2022</v>
      </c>
    </row>
    <row r="2777" spans="1:20" x14ac:dyDescent="0.35">
      <c r="A2777" t="s">
        <v>87</v>
      </c>
      <c r="B2777" t="s">
        <v>119</v>
      </c>
      <c r="C2777" t="s">
        <v>117</v>
      </c>
      <c r="D2777">
        <v>1</v>
      </c>
      <c r="E2777" t="s">
        <v>90</v>
      </c>
      <c r="F2777" t="s">
        <v>41</v>
      </c>
      <c r="G2777" t="s">
        <v>89</v>
      </c>
      <c r="H2777" t="s">
        <v>36</v>
      </c>
      <c r="I2777" t="s">
        <v>42</v>
      </c>
      <c r="J2777" t="s">
        <v>43</v>
      </c>
      <c r="K2777" s="1">
        <v>4</v>
      </c>
      <c r="L2777" s="1">
        <v>97045.22</v>
      </c>
      <c r="M2777" s="1">
        <v>0</v>
      </c>
      <c r="N2777" s="1">
        <v>0</v>
      </c>
      <c r="O2777" s="1">
        <v>98249.22</v>
      </c>
      <c r="P2777" s="1">
        <v>0</v>
      </c>
      <c r="Q2777" s="1">
        <v>0</v>
      </c>
      <c r="R2777" s="1">
        <v>0</v>
      </c>
      <c r="S2777" s="1">
        <v>0</v>
      </c>
      <c r="T2777" s="2">
        <v>2022</v>
      </c>
    </row>
    <row r="2778" spans="1:20" x14ac:dyDescent="0.35">
      <c r="A2778" t="s">
        <v>87</v>
      </c>
      <c r="B2778" t="s">
        <v>119</v>
      </c>
      <c r="C2778" t="s">
        <v>117</v>
      </c>
      <c r="D2778">
        <v>1</v>
      </c>
      <c r="E2778" t="s">
        <v>90</v>
      </c>
      <c r="F2778" t="s">
        <v>114</v>
      </c>
      <c r="G2778" t="s">
        <v>89</v>
      </c>
      <c r="H2778" t="s">
        <v>39</v>
      </c>
      <c r="I2778" t="s">
        <v>42</v>
      </c>
      <c r="J2778" t="s">
        <v>43</v>
      </c>
      <c r="K2778" s="1">
        <v>1</v>
      </c>
      <c r="L2778" s="1">
        <v>0</v>
      </c>
      <c r="M2778" s="1">
        <v>950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2">
        <v>2022</v>
      </c>
    </row>
    <row r="2779" spans="1:20" x14ac:dyDescent="0.35">
      <c r="A2779" t="s">
        <v>87</v>
      </c>
      <c r="B2779" t="s">
        <v>119</v>
      </c>
      <c r="C2779" t="s">
        <v>117</v>
      </c>
      <c r="D2779">
        <v>1</v>
      </c>
      <c r="E2779" t="s">
        <v>90</v>
      </c>
      <c r="F2779" t="s">
        <v>49</v>
      </c>
      <c r="G2779" t="s">
        <v>89</v>
      </c>
      <c r="H2779" t="s">
        <v>36</v>
      </c>
      <c r="I2779" t="s">
        <v>42</v>
      </c>
      <c r="J2779" t="s">
        <v>50</v>
      </c>
      <c r="K2779" s="1">
        <v>2</v>
      </c>
      <c r="L2779" s="1">
        <v>-875.32</v>
      </c>
      <c r="M2779" s="1">
        <v>2170</v>
      </c>
      <c r="N2779" s="1">
        <v>100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2">
        <v>2022</v>
      </c>
    </row>
    <row r="2780" spans="1:20" x14ac:dyDescent="0.35">
      <c r="A2780" t="s">
        <v>87</v>
      </c>
      <c r="B2780" t="s">
        <v>119</v>
      </c>
      <c r="C2780" t="s">
        <v>117</v>
      </c>
      <c r="D2780">
        <v>1</v>
      </c>
      <c r="E2780" t="s">
        <v>90</v>
      </c>
      <c r="F2780" t="s">
        <v>49</v>
      </c>
      <c r="G2780" t="s">
        <v>89</v>
      </c>
      <c r="H2780" t="s">
        <v>36</v>
      </c>
      <c r="I2780" t="s">
        <v>42</v>
      </c>
      <c r="J2780" t="s">
        <v>43</v>
      </c>
      <c r="K2780" s="1">
        <v>3</v>
      </c>
      <c r="L2780" s="1">
        <v>-15800</v>
      </c>
      <c r="M2780" s="1">
        <v>2137.56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2">
        <v>2022</v>
      </c>
    </row>
    <row r="2781" spans="1:20" x14ac:dyDescent="0.35">
      <c r="A2781" t="s">
        <v>87</v>
      </c>
      <c r="B2781" t="s">
        <v>119</v>
      </c>
      <c r="C2781" t="s">
        <v>117</v>
      </c>
      <c r="D2781">
        <v>1</v>
      </c>
      <c r="E2781" t="s">
        <v>90</v>
      </c>
      <c r="F2781" t="s">
        <v>49</v>
      </c>
      <c r="G2781" t="s">
        <v>89</v>
      </c>
      <c r="H2781" t="s">
        <v>39</v>
      </c>
      <c r="I2781" t="s">
        <v>42</v>
      </c>
      <c r="J2781" t="s">
        <v>43</v>
      </c>
      <c r="K2781" s="1">
        <v>3</v>
      </c>
      <c r="L2781" s="1">
        <v>111936.03</v>
      </c>
      <c r="M2781" s="1">
        <v>6965</v>
      </c>
      <c r="N2781" s="1">
        <v>0</v>
      </c>
      <c r="O2781" s="1">
        <v>111936.03</v>
      </c>
      <c r="P2781" s="1">
        <v>0</v>
      </c>
      <c r="Q2781" s="1">
        <v>0</v>
      </c>
      <c r="R2781" s="1">
        <v>0</v>
      </c>
      <c r="S2781" s="1">
        <v>13895.99</v>
      </c>
      <c r="T2781" s="2">
        <v>2022</v>
      </c>
    </row>
    <row r="2782" spans="1:20" x14ac:dyDescent="0.35">
      <c r="A2782" t="s">
        <v>87</v>
      </c>
      <c r="B2782" t="s">
        <v>119</v>
      </c>
      <c r="C2782" t="s">
        <v>117</v>
      </c>
      <c r="D2782">
        <v>1</v>
      </c>
      <c r="E2782" t="s">
        <v>90</v>
      </c>
      <c r="F2782" t="s">
        <v>102</v>
      </c>
      <c r="G2782" t="s">
        <v>89</v>
      </c>
      <c r="H2782" t="s">
        <v>36</v>
      </c>
      <c r="I2782" t="s">
        <v>42</v>
      </c>
      <c r="J2782" t="s">
        <v>43</v>
      </c>
      <c r="K2782" s="1">
        <v>1</v>
      </c>
      <c r="L2782" s="1">
        <v>-15800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-7900</v>
      </c>
      <c r="T2782" s="2">
        <v>2022</v>
      </c>
    </row>
    <row r="2783" spans="1:20" x14ac:dyDescent="0.35">
      <c r="A2783" t="s">
        <v>87</v>
      </c>
      <c r="B2783" t="s">
        <v>119</v>
      </c>
      <c r="C2783" t="s">
        <v>117</v>
      </c>
      <c r="D2783">
        <v>1</v>
      </c>
      <c r="E2783" t="s">
        <v>90</v>
      </c>
      <c r="F2783" t="s">
        <v>102</v>
      </c>
      <c r="G2783" t="s">
        <v>89</v>
      </c>
      <c r="H2783" t="s">
        <v>36</v>
      </c>
      <c r="I2783" t="s">
        <v>42</v>
      </c>
      <c r="J2783" t="s">
        <v>40</v>
      </c>
      <c r="K2783" s="1">
        <v>1</v>
      </c>
      <c r="L2783" s="1">
        <v>0</v>
      </c>
      <c r="M2783" s="1">
        <v>1870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2">
        <v>2022</v>
      </c>
    </row>
    <row r="2784" spans="1:20" x14ac:dyDescent="0.35">
      <c r="A2784" t="s">
        <v>87</v>
      </c>
      <c r="B2784" t="s">
        <v>119</v>
      </c>
      <c r="C2784" t="s">
        <v>117</v>
      </c>
      <c r="D2784">
        <v>1</v>
      </c>
      <c r="E2784" t="s">
        <v>90</v>
      </c>
      <c r="F2784" t="s">
        <v>102</v>
      </c>
      <c r="G2784" t="s">
        <v>89</v>
      </c>
      <c r="H2784" t="s">
        <v>36</v>
      </c>
      <c r="I2784" t="s">
        <v>42</v>
      </c>
      <c r="J2784" t="s">
        <v>61</v>
      </c>
      <c r="K2784" s="1">
        <v>1</v>
      </c>
      <c r="L2784" s="1">
        <v>12480</v>
      </c>
      <c r="M2784" s="1">
        <v>0</v>
      </c>
      <c r="N2784" s="1">
        <v>0</v>
      </c>
      <c r="O2784" s="1">
        <v>12480</v>
      </c>
      <c r="P2784" s="1">
        <v>0</v>
      </c>
      <c r="Q2784" s="1">
        <v>0</v>
      </c>
      <c r="R2784" s="1">
        <v>0</v>
      </c>
      <c r="S2784" s="1">
        <v>0</v>
      </c>
      <c r="T2784" s="2">
        <v>2022</v>
      </c>
    </row>
    <row r="2785" spans="1:20" x14ac:dyDescent="0.35">
      <c r="A2785" t="s">
        <v>87</v>
      </c>
      <c r="B2785" t="s">
        <v>119</v>
      </c>
      <c r="C2785" t="s">
        <v>117</v>
      </c>
      <c r="D2785">
        <v>1</v>
      </c>
      <c r="E2785" t="s">
        <v>90</v>
      </c>
      <c r="F2785" t="s">
        <v>53</v>
      </c>
      <c r="G2785" t="s">
        <v>89</v>
      </c>
      <c r="H2785" t="s">
        <v>36</v>
      </c>
      <c r="I2785" t="s">
        <v>42</v>
      </c>
      <c r="J2785" t="s">
        <v>50</v>
      </c>
      <c r="K2785" s="1">
        <v>1</v>
      </c>
      <c r="L2785" s="1">
        <v>-1500</v>
      </c>
      <c r="M2785" s="1">
        <v>1870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2">
        <v>2022</v>
      </c>
    </row>
    <row r="2786" spans="1:20" x14ac:dyDescent="0.35">
      <c r="A2786" t="s">
        <v>87</v>
      </c>
      <c r="B2786" t="s">
        <v>119</v>
      </c>
      <c r="C2786" t="s">
        <v>117</v>
      </c>
      <c r="D2786">
        <v>1</v>
      </c>
      <c r="E2786" t="s">
        <v>90</v>
      </c>
      <c r="F2786" t="s">
        <v>53</v>
      </c>
      <c r="G2786" t="s">
        <v>89</v>
      </c>
      <c r="H2786" t="s">
        <v>36</v>
      </c>
      <c r="I2786" t="s">
        <v>42</v>
      </c>
      <c r="J2786" t="s">
        <v>60</v>
      </c>
      <c r="K2786" s="1">
        <v>1</v>
      </c>
      <c r="L2786" s="1">
        <v>106599.6</v>
      </c>
      <c r="M2786" s="1">
        <v>0</v>
      </c>
      <c r="N2786" s="1">
        <v>0</v>
      </c>
      <c r="O2786" s="1">
        <v>106599.6</v>
      </c>
      <c r="P2786" s="1">
        <v>0</v>
      </c>
      <c r="Q2786" s="1">
        <v>0</v>
      </c>
      <c r="R2786" s="1">
        <v>0</v>
      </c>
      <c r="S2786" s="1">
        <v>63959.76</v>
      </c>
      <c r="T2786" s="2">
        <v>2022</v>
      </c>
    </row>
    <row r="2787" spans="1:20" x14ac:dyDescent="0.35">
      <c r="A2787" t="s">
        <v>87</v>
      </c>
      <c r="B2787" t="s">
        <v>119</v>
      </c>
      <c r="C2787" t="s">
        <v>117</v>
      </c>
      <c r="D2787">
        <v>1</v>
      </c>
      <c r="E2787" t="s">
        <v>90</v>
      </c>
      <c r="F2787" t="s">
        <v>55</v>
      </c>
      <c r="G2787" t="s">
        <v>89</v>
      </c>
      <c r="H2787" t="s">
        <v>36</v>
      </c>
      <c r="I2787" t="s">
        <v>42</v>
      </c>
      <c r="J2787" t="s">
        <v>50</v>
      </c>
      <c r="K2787" s="1">
        <v>3</v>
      </c>
      <c r="L2787" s="1">
        <v>-70740</v>
      </c>
      <c r="M2787" s="1">
        <v>5610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2">
        <v>2022</v>
      </c>
    </row>
    <row r="2788" spans="1:20" x14ac:dyDescent="0.35">
      <c r="A2788" t="s">
        <v>87</v>
      </c>
      <c r="B2788" t="s">
        <v>119</v>
      </c>
      <c r="C2788" t="s">
        <v>117</v>
      </c>
      <c r="D2788">
        <v>1</v>
      </c>
      <c r="E2788" t="s">
        <v>90</v>
      </c>
      <c r="F2788" t="s">
        <v>55</v>
      </c>
      <c r="G2788" t="s">
        <v>89</v>
      </c>
      <c r="H2788" t="s">
        <v>36</v>
      </c>
      <c r="I2788" t="s">
        <v>42</v>
      </c>
      <c r="J2788" t="s">
        <v>47</v>
      </c>
      <c r="K2788" s="1">
        <v>2</v>
      </c>
      <c r="L2788" s="1">
        <v>69732.399999999994</v>
      </c>
      <c r="M2788" s="1">
        <v>7357</v>
      </c>
      <c r="N2788" s="1">
        <v>0</v>
      </c>
      <c r="O2788" s="1">
        <v>69732.399999999994</v>
      </c>
      <c r="P2788" s="1">
        <v>45000</v>
      </c>
      <c r="Q2788" s="1">
        <v>0</v>
      </c>
      <c r="R2788" s="1">
        <v>1500</v>
      </c>
      <c r="S2788" s="1">
        <v>12000</v>
      </c>
      <c r="T2788" s="2">
        <v>2022</v>
      </c>
    </row>
    <row r="2789" spans="1:20" x14ac:dyDescent="0.35">
      <c r="A2789" t="s">
        <v>87</v>
      </c>
      <c r="B2789" t="s">
        <v>119</v>
      </c>
      <c r="C2789" t="s">
        <v>117</v>
      </c>
      <c r="D2789">
        <v>1</v>
      </c>
      <c r="E2789" t="s">
        <v>90</v>
      </c>
      <c r="F2789" t="s">
        <v>55</v>
      </c>
      <c r="G2789" t="s">
        <v>89</v>
      </c>
      <c r="H2789" t="s">
        <v>36</v>
      </c>
      <c r="I2789" t="s">
        <v>42</v>
      </c>
      <c r="J2789" t="s">
        <v>60</v>
      </c>
      <c r="K2789" s="1">
        <v>1</v>
      </c>
      <c r="L2789" s="1">
        <v>-100000</v>
      </c>
      <c r="M2789" s="1">
        <v>8761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2">
        <v>2022</v>
      </c>
    </row>
    <row r="2790" spans="1:20" x14ac:dyDescent="0.35">
      <c r="A2790" t="s">
        <v>87</v>
      </c>
      <c r="B2790" t="s">
        <v>119</v>
      </c>
      <c r="C2790" t="s">
        <v>117</v>
      </c>
      <c r="D2790">
        <v>1</v>
      </c>
      <c r="E2790" t="s">
        <v>90</v>
      </c>
      <c r="F2790" t="s">
        <v>55</v>
      </c>
      <c r="G2790" t="s">
        <v>89</v>
      </c>
      <c r="H2790" t="s">
        <v>36</v>
      </c>
      <c r="I2790" t="s">
        <v>42</v>
      </c>
      <c r="J2790" t="s">
        <v>43</v>
      </c>
      <c r="K2790" s="1">
        <v>12</v>
      </c>
      <c r="L2790" s="1">
        <v>338092.68</v>
      </c>
      <c r="M2790" s="1">
        <v>15169</v>
      </c>
      <c r="N2790" s="1">
        <v>0</v>
      </c>
      <c r="O2790" s="1">
        <v>522422.27</v>
      </c>
      <c r="P2790" s="1">
        <v>0</v>
      </c>
      <c r="Q2790" s="1">
        <v>0</v>
      </c>
      <c r="R2790" s="1">
        <v>0</v>
      </c>
      <c r="S2790" s="1">
        <v>10962.06</v>
      </c>
      <c r="T2790" s="2">
        <v>2022</v>
      </c>
    </row>
    <row r="2791" spans="1:20" x14ac:dyDescent="0.35">
      <c r="A2791" t="s">
        <v>87</v>
      </c>
      <c r="B2791" t="s">
        <v>119</v>
      </c>
      <c r="C2791" t="s">
        <v>117</v>
      </c>
      <c r="D2791">
        <v>1</v>
      </c>
      <c r="E2791" t="s">
        <v>90</v>
      </c>
      <c r="F2791" t="s">
        <v>55</v>
      </c>
      <c r="G2791" t="s">
        <v>89</v>
      </c>
      <c r="H2791" t="s">
        <v>36</v>
      </c>
      <c r="I2791" t="s">
        <v>42</v>
      </c>
      <c r="J2791" t="s">
        <v>40</v>
      </c>
      <c r="K2791" s="1">
        <v>5</v>
      </c>
      <c r="L2791" s="1">
        <v>-30011.95</v>
      </c>
      <c r="M2791" s="1">
        <v>8531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-43800</v>
      </c>
      <c r="T2791" s="2">
        <v>2022</v>
      </c>
    </row>
    <row r="2792" spans="1:20" x14ac:dyDescent="0.35">
      <c r="A2792" t="s">
        <v>87</v>
      </c>
      <c r="B2792" t="s">
        <v>119</v>
      </c>
      <c r="C2792" t="s">
        <v>117</v>
      </c>
      <c r="D2792">
        <v>1</v>
      </c>
      <c r="E2792" t="s">
        <v>90</v>
      </c>
      <c r="F2792" t="s">
        <v>55</v>
      </c>
      <c r="G2792" t="s">
        <v>89</v>
      </c>
      <c r="H2792" t="s">
        <v>36</v>
      </c>
      <c r="I2792" t="s">
        <v>42</v>
      </c>
      <c r="J2792" t="s">
        <v>48</v>
      </c>
      <c r="K2792" s="1">
        <v>1</v>
      </c>
      <c r="L2792" s="1">
        <v>27727</v>
      </c>
      <c r="M2792" s="1">
        <v>65099</v>
      </c>
      <c r="N2792" s="1">
        <v>0</v>
      </c>
      <c r="O2792" s="1">
        <v>50022</v>
      </c>
      <c r="P2792" s="1">
        <v>0</v>
      </c>
      <c r="Q2792" s="1">
        <v>0</v>
      </c>
      <c r="R2792" s="1">
        <v>0</v>
      </c>
      <c r="S2792" s="1">
        <v>13863</v>
      </c>
      <c r="T2792" s="2">
        <v>2022</v>
      </c>
    </row>
    <row r="2793" spans="1:20" x14ac:dyDescent="0.35">
      <c r="A2793" t="s">
        <v>87</v>
      </c>
      <c r="B2793" t="s">
        <v>119</v>
      </c>
      <c r="C2793" t="s">
        <v>117</v>
      </c>
      <c r="D2793">
        <v>1</v>
      </c>
      <c r="E2793" t="s">
        <v>90</v>
      </c>
      <c r="F2793" t="s">
        <v>55</v>
      </c>
      <c r="G2793" t="s">
        <v>89</v>
      </c>
      <c r="H2793" t="s">
        <v>36</v>
      </c>
      <c r="I2793" t="s">
        <v>42</v>
      </c>
      <c r="J2793" t="s">
        <v>61</v>
      </c>
      <c r="K2793" s="1">
        <v>1</v>
      </c>
      <c r="L2793" s="1">
        <v>7692</v>
      </c>
      <c r="M2793" s="1">
        <v>3542.5</v>
      </c>
      <c r="N2793" s="1">
        <v>0</v>
      </c>
      <c r="O2793" s="1">
        <v>7692</v>
      </c>
      <c r="P2793" s="1">
        <v>0</v>
      </c>
      <c r="Q2793" s="1">
        <v>0</v>
      </c>
      <c r="R2793" s="1">
        <v>0</v>
      </c>
      <c r="S2793" s="1">
        <v>3846</v>
      </c>
      <c r="T2793" s="2">
        <v>2022</v>
      </c>
    </row>
    <row r="2794" spans="1:20" x14ac:dyDescent="0.35">
      <c r="A2794" t="s">
        <v>87</v>
      </c>
      <c r="B2794" t="s">
        <v>119</v>
      </c>
      <c r="C2794" t="s">
        <v>117</v>
      </c>
      <c r="D2794">
        <v>1</v>
      </c>
      <c r="E2794" t="s">
        <v>90</v>
      </c>
      <c r="F2794" t="s">
        <v>55</v>
      </c>
      <c r="G2794" t="s">
        <v>89</v>
      </c>
      <c r="H2794" t="s">
        <v>36</v>
      </c>
      <c r="I2794" t="s">
        <v>48</v>
      </c>
      <c r="J2794" t="s">
        <v>40</v>
      </c>
      <c r="K2794" s="1">
        <v>1</v>
      </c>
      <c r="L2794" s="1">
        <v>2900</v>
      </c>
      <c r="M2794" s="1">
        <v>0</v>
      </c>
      <c r="N2794" s="1">
        <v>0</v>
      </c>
      <c r="O2794" s="1">
        <v>2900</v>
      </c>
      <c r="P2794" s="1">
        <v>0</v>
      </c>
      <c r="Q2794" s="1">
        <v>0</v>
      </c>
      <c r="R2794" s="1">
        <v>0</v>
      </c>
      <c r="S2794" s="1">
        <v>1410.89</v>
      </c>
      <c r="T2794" s="2">
        <v>2022</v>
      </c>
    </row>
    <row r="2795" spans="1:20" x14ac:dyDescent="0.35">
      <c r="A2795" t="s">
        <v>87</v>
      </c>
      <c r="B2795" t="s">
        <v>119</v>
      </c>
      <c r="C2795" t="s">
        <v>117</v>
      </c>
      <c r="D2795">
        <v>1</v>
      </c>
      <c r="E2795" t="s">
        <v>90</v>
      </c>
      <c r="F2795" t="s">
        <v>55</v>
      </c>
      <c r="G2795" t="s">
        <v>89</v>
      </c>
      <c r="H2795" t="s">
        <v>39</v>
      </c>
      <c r="I2795" t="s">
        <v>42</v>
      </c>
      <c r="J2795" t="s">
        <v>47</v>
      </c>
      <c r="K2795" s="1">
        <v>1</v>
      </c>
      <c r="L2795" s="1">
        <v>20000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16000</v>
      </c>
      <c r="T2795" s="2">
        <v>2022</v>
      </c>
    </row>
    <row r="2796" spans="1:20" x14ac:dyDescent="0.35">
      <c r="A2796" t="s">
        <v>87</v>
      </c>
      <c r="B2796" t="s">
        <v>119</v>
      </c>
      <c r="C2796" t="s">
        <v>117</v>
      </c>
      <c r="D2796">
        <v>1</v>
      </c>
      <c r="E2796" t="s">
        <v>90</v>
      </c>
      <c r="F2796" t="s">
        <v>55</v>
      </c>
      <c r="G2796" t="s">
        <v>89</v>
      </c>
      <c r="H2796" t="s">
        <v>39</v>
      </c>
      <c r="I2796" t="s">
        <v>42</v>
      </c>
      <c r="J2796" t="s">
        <v>60</v>
      </c>
      <c r="K2796" s="1">
        <v>1</v>
      </c>
      <c r="L2796" s="1">
        <v>31300</v>
      </c>
      <c r="M2796" s="1">
        <v>37400</v>
      </c>
      <c r="N2796" s="1">
        <v>2586.21</v>
      </c>
      <c r="O2796" s="1">
        <v>31300</v>
      </c>
      <c r="P2796" s="1">
        <v>0</v>
      </c>
      <c r="Q2796" s="1">
        <v>0</v>
      </c>
      <c r="R2796" s="1">
        <v>0</v>
      </c>
      <c r="S2796" s="1">
        <v>0</v>
      </c>
      <c r="T2796" s="2">
        <v>2022</v>
      </c>
    </row>
    <row r="2797" spans="1:20" x14ac:dyDescent="0.35">
      <c r="A2797" t="s">
        <v>87</v>
      </c>
      <c r="B2797" t="s">
        <v>119</v>
      </c>
      <c r="C2797" t="s">
        <v>117</v>
      </c>
      <c r="D2797">
        <v>1</v>
      </c>
      <c r="E2797" t="s">
        <v>90</v>
      </c>
      <c r="F2797" t="s">
        <v>55</v>
      </c>
      <c r="G2797" t="s">
        <v>89</v>
      </c>
      <c r="H2797" t="s">
        <v>39</v>
      </c>
      <c r="I2797" t="s">
        <v>42</v>
      </c>
      <c r="J2797" t="s">
        <v>45</v>
      </c>
      <c r="K2797" s="1">
        <v>1</v>
      </c>
      <c r="L2797" s="1">
        <v>0</v>
      </c>
      <c r="M2797" s="1">
        <v>2695.31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2">
        <v>2022</v>
      </c>
    </row>
    <row r="2798" spans="1:20" x14ac:dyDescent="0.35">
      <c r="A2798" t="s">
        <v>87</v>
      </c>
      <c r="B2798" t="s">
        <v>119</v>
      </c>
      <c r="C2798" t="s">
        <v>117</v>
      </c>
      <c r="D2798">
        <v>1</v>
      </c>
      <c r="E2798" t="s">
        <v>90</v>
      </c>
      <c r="F2798" t="s">
        <v>55</v>
      </c>
      <c r="G2798" t="s">
        <v>89</v>
      </c>
      <c r="H2798" t="s">
        <v>39</v>
      </c>
      <c r="I2798" t="s">
        <v>42</v>
      </c>
      <c r="J2798" t="s">
        <v>43</v>
      </c>
      <c r="K2798" s="1">
        <v>12</v>
      </c>
      <c r="L2798" s="1">
        <v>60390.99</v>
      </c>
      <c r="M2798" s="1">
        <v>8951</v>
      </c>
      <c r="N2798" s="1">
        <v>0</v>
      </c>
      <c r="O2798" s="1">
        <v>114599</v>
      </c>
      <c r="P2798" s="1">
        <v>0</v>
      </c>
      <c r="Q2798" s="1">
        <v>0</v>
      </c>
      <c r="R2798" s="1">
        <v>0</v>
      </c>
      <c r="S2798" s="1">
        <v>115299</v>
      </c>
      <c r="T2798" s="2">
        <v>2022</v>
      </c>
    </row>
    <row r="2799" spans="1:20" x14ac:dyDescent="0.35">
      <c r="A2799" t="s">
        <v>87</v>
      </c>
      <c r="B2799" t="s">
        <v>119</v>
      </c>
      <c r="C2799" t="s">
        <v>117</v>
      </c>
      <c r="D2799">
        <v>1</v>
      </c>
      <c r="E2799" t="s">
        <v>90</v>
      </c>
      <c r="F2799" t="s">
        <v>55</v>
      </c>
      <c r="G2799" t="s">
        <v>103</v>
      </c>
      <c r="H2799" t="s">
        <v>36</v>
      </c>
      <c r="I2799" t="s">
        <v>42</v>
      </c>
      <c r="J2799" t="s">
        <v>47</v>
      </c>
      <c r="K2799" s="1">
        <v>1</v>
      </c>
      <c r="L2799" s="1">
        <v>324041.5</v>
      </c>
      <c r="M2799" s="1">
        <v>18782</v>
      </c>
      <c r="N2799" s="1">
        <v>0</v>
      </c>
      <c r="O2799" s="1">
        <v>324041.5</v>
      </c>
      <c r="P2799" s="1">
        <v>0</v>
      </c>
      <c r="Q2799" s="1">
        <v>0</v>
      </c>
      <c r="R2799" s="1">
        <v>0</v>
      </c>
      <c r="S2799" s="1">
        <v>0</v>
      </c>
      <c r="T2799" s="2">
        <v>2022</v>
      </c>
    </row>
    <row r="2800" spans="1:20" x14ac:dyDescent="0.35">
      <c r="A2800" t="s">
        <v>87</v>
      </c>
      <c r="B2800" t="s">
        <v>119</v>
      </c>
      <c r="C2800" t="s">
        <v>117</v>
      </c>
      <c r="D2800">
        <v>1</v>
      </c>
      <c r="E2800" t="s">
        <v>90</v>
      </c>
      <c r="F2800" t="s">
        <v>58</v>
      </c>
      <c r="G2800" t="s">
        <v>89</v>
      </c>
      <c r="H2800" t="s">
        <v>36</v>
      </c>
      <c r="I2800" t="s">
        <v>42</v>
      </c>
      <c r="J2800" t="s">
        <v>50</v>
      </c>
      <c r="K2800" s="1">
        <v>1</v>
      </c>
      <c r="L2800" s="1">
        <v>-1500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2">
        <v>2022</v>
      </c>
    </row>
    <row r="2801" spans="1:20" x14ac:dyDescent="0.35">
      <c r="A2801" t="s">
        <v>87</v>
      </c>
      <c r="B2801" t="s">
        <v>119</v>
      </c>
      <c r="C2801" t="s">
        <v>117</v>
      </c>
      <c r="D2801">
        <v>1</v>
      </c>
      <c r="E2801" t="s">
        <v>90</v>
      </c>
      <c r="F2801" t="s">
        <v>59</v>
      </c>
      <c r="G2801" t="s">
        <v>89</v>
      </c>
      <c r="H2801" t="s">
        <v>36</v>
      </c>
      <c r="I2801" t="s">
        <v>42</v>
      </c>
      <c r="J2801" t="s">
        <v>50</v>
      </c>
      <c r="K2801" s="1">
        <v>1</v>
      </c>
      <c r="L2801" s="1">
        <v>-11870</v>
      </c>
      <c r="M2801" s="1">
        <v>1870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2">
        <v>2022</v>
      </c>
    </row>
    <row r="2802" spans="1:20" x14ac:dyDescent="0.35">
      <c r="A2802" t="s">
        <v>87</v>
      </c>
      <c r="B2802" t="s">
        <v>119</v>
      </c>
      <c r="C2802" t="s">
        <v>117</v>
      </c>
      <c r="D2802">
        <v>1</v>
      </c>
      <c r="E2802" t="s">
        <v>90</v>
      </c>
      <c r="F2802" t="s">
        <v>59</v>
      </c>
      <c r="G2802" t="s">
        <v>89</v>
      </c>
      <c r="H2802" t="s">
        <v>36</v>
      </c>
      <c r="I2802" t="s">
        <v>42</v>
      </c>
      <c r="J2802" t="s">
        <v>52</v>
      </c>
      <c r="K2802" s="1">
        <v>1</v>
      </c>
      <c r="L2802" s="1">
        <v>0</v>
      </c>
      <c r="M2802" s="1">
        <v>1870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2">
        <v>2022</v>
      </c>
    </row>
    <row r="2803" spans="1:20" x14ac:dyDescent="0.35">
      <c r="A2803" t="s">
        <v>87</v>
      </c>
      <c r="B2803" t="s">
        <v>119</v>
      </c>
      <c r="C2803" t="s">
        <v>117</v>
      </c>
      <c r="D2803">
        <v>1</v>
      </c>
      <c r="E2803" t="s">
        <v>90</v>
      </c>
      <c r="F2803" t="s">
        <v>59</v>
      </c>
      <c r="G2803" t="s">
        <v>89</v>
      </c>
      <c r="H2803" t="s">
        <v>36</v>
      </c>
      <c r="I2803" t="s">
        <v>42</v>
      </c>
      <c r="J2803" t="s">
        <v>98</v>
      </c>
      <c r="K2803" s="1">
        <v>1</v>
      </c>
      <c r="L2803" s="1">
        <v>500000</v>
      </c>
      <c r="M2803" s="1">
        <v>15624.38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467272.72</v>
      </c>
      <c r="T2803" s="2">
        <v>2022</v>
      </c>
    </row>
    <row r="2804" spans="1:20" x14ac:dyDescent="0.35">
      <c r="A2804" t="s">
        <v>87</v>
      </c>
      <c r="B2804" t="s">
        <v>119</v>
      </c>
      <c r="C2804" t="s">
        <v>117</v>
      </c>
      <c r="D2804">
        <v>1</v>
      </c>
      <c r="E2804" t="s">
        <v>90</v>
      </c>
      <c r="F2804" t="s">
        <v>59</v>
      </c>
      <c r="G2804" t="s">
        <v>89</v>
      </c>
      <c r="H2804" t="s">
        <v>36</v>
      </c>
      <c r="I2804" t="s">
        <v>42</v>
      </c>
      <c r="J2804" t="s">
        <v>40</v>
      </c>
      <c r="K2804" s="1">
        <v>1</v>
      </c>
      <c r="L2804" s="1">
        <v>44934.879999999997</v>
      </c>
      <c r="M2804" s="1">
        <v>11053.13</v>
      </c>
      <c r="N2804" s="1">
        <v>0</v>
      </c>
      <c r="O2804" s="1">
        <v>44934.879999999997</v>
      </c>
      <c r="P2804" s="1">
        <v>15147.59</v>
      </c>
      <c r="Q2804" s="1">
        <v>0</v>
      </c>
      <c r="R2804" s="1">
        <v>0</v>
      </c>
      <c r="S2804" s="1">
        <v>26960.93</v>
      </c>
      <c r="T2804" s="2">
        <v>2022</v>
      </c>
    </row>
    <row r="2805" spans="1:20" x14ac:dyDescent="0.35">
      <c r="A2805" t="s">
        <v>87</v>
      </c>
      <c r="B2805" t="s">
        <v>119</v>
      </c>
      <c r="C2805" t="s">
        <v>117</v>
      </c>
      <c r="D2805">
        <v>1</v>
      </c>
      <c r="E2805" t="s">
        <v>90</v>
      </c>
      <c r="F2805" t="s">
        <v>59</v>
      </c>
      <c r="G2805" t="s">
        <v>89</v>
      </c>
      <c r="H2805" t="s">
        <v>39</v>
      </c>
      <c r="I2805" t="s">
        <v>42</v>
      </c>
      <c r="J2805" t="s">
        <v>98</v>
      </c>
      <c r="K2805" s="1">
        <v>1</v>
      </c>
      <c r="L2805" s="1">
        <v>100000</v>
      </c>
      <c r="M2805" s="1">
        <v>3125.63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100000</v>
      </c>
      <c r="T2805" s="2">
        <v>2022</v>
      </c>
    </row>
    <row r="2806" spans="1:20" x14ac:dyDescent="0.35">
      <c r="A2806" t="s">
        <v>87</v>
      </c>
      <c r="B2806" t="s">
        <v>119</v>
      </c>
      <c r="C2806" t="s">
        <v>117</v>
      </c>
      <c r="D2806">
        <v>1</v>
      </c>
      <c r="E2806" t="s">
        <v>90</v>
      </c>
      <c r="F2806" t="s">
        <v>59</v>
      </c>
      <c r="G2806" t="s">
        <v>89</v>
      </c>
      <c r="H2806" t="s">
        <v>39</v>
      </c>
      <c r="I2806" t="s">
        <v>42</v>
      </c>
      <c r="J2806" t="s">
        <v>40</v>
      </c>
      <c r="K2806" s="1">
        <v>2</v>
      </c>
      <c r="L2806" s="1">
        <v>0</v>
      </c>
      <c r="M2806" s="1">
        <v>3740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2">
        <v>2022</v>
      </c>
    </row>
    <row r="2807" spans="1:20" x14ac:dyDescent="0.35">
      <c r="A2807" t="s">
        <v>87</v>
      </c>
      <c r="B2807" t="s">
        <v>119</v>
      </c>
      <c r="C2807" t="s">
        <v>117</v>
      </c>
      <c r="D2807">
        <v>1</v>
      </c>
      <c r="E2807" t="s">
        <v>90</v>
      </c>
      <c r="F2807" t="s">
        <v>64</v>
      </c>
      <c r="G2807" t="s">
        <v>89</v>
      </c>
      <c r="H2807" t="s">
        <v>36</v>
      </c>
      <c r="I2807" t="s">
        <v>42</v>
      </c>
      <c r="J2807" t="s">
        <v>47</v>
      </c>
      <c r="K2807" s="1">
        <v>1</v>
      </c>
      <c r="L2807" s="1">
        <v>0</v>
      </c>
      <c r="M2807" s="1">
        <v>2500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2">
        <v>2022</v>
      </c>
    </row>
    <row r="2808" spans="1:20" x14ac:dyDescent="0.35">
      <c r="A2808" t="s">
        <v>87</v>
      </c>
      <c r="B2808" t="s">
        <v>119</v>
      </c>
      <c r="C2808" t="s">
        <v>117</v>
      </c>
      <c r="D2808">
        <v>1</v>
      </c>
      <c r="E2808" t="s">
        <v>90</v>
      </c>
      <c r="F2808" t="s">
        <v>97</v>
      </c>
      <c r="G2808" t="s">
        <v>89</v>
      </c>
      <c r="H2808" t="s">
        <v>36</v>
      </c>
      <c r="I2808" t="s">
        <v>42</v>
      </c>
      <c r="J2808" t="s">
        <v>47</v>
      </c>
      <c r="K2808" s="1">
        <v>1</v>
      </c>
      <c r="L2808" s="1">
        <v>45383.13</v>
      </c>
      <c r="M2808" s="1">
        <v>11807.07</v>
      </c>
      <c r="N2808" s="1">
        <v>0</v>
      </c>
      <c r="O2808" s="1">
        <v>155696.99</v>
      </c>
      <c r="P2808" s="1">
        <v>0</v>
      </c>
      <c r="Q2808" s="1">
        <v>0</v>
      </c>
      <c r="R2808" s="1">
        <v>0</v>
      </c>
      <c r="S2808" s="1">
        <v>23685.55</v>
      </c>
      <c r="T2808" s="2">
        <v>2022</v>
      </c>
    </row>
    <row r="2809" spans="1:20" x14ac:dyDescent="0.35">
      <c r="A2809" t="s">
        <v>87</v>
      </c>
      <c r="B2809" t="s">
        <v>119</v>
      </c>
      <c r="C2809" t="s">
        <v>117</v>
      </c>
      <c r="D2809">
        <v>1</v>
      </c>
      <c r="E2809" t="s">
        <v>90</v>
      </c>
      <c r="F2809" t="s">
        <v>97</v>
      </c>
      <c r="G2809" t="s">
        <v>89</v>
      </c>
      <c r="H2809" t="s">
        <v>39</v>
      </c>
      <c r="I2809" t="s">
        <v>42</v>
      </c>
      <c r="J2809" t="s">
        <v>43</v>
      </c>
      <c r="K2809" s="1">
        <v>1</v>
      </c>
      <c r="L2809" s="1">
        <v>-12316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2">
        <v>2022</v>
      </c>
    </row>
    <row r="2810" spans="1:20" x14ac:dyDescent="0.35">
      <c r="A2810" t="s">
        <v>87</v>
      </c>
      <c r="B2810" t="s">
        <v>119</v>
      </c>
      <c r="C2810" t="s">
        <v>117</v>
      </c>
      <c r="D2810">
        <v>1</v>
      </c>
      <c r="E2810" t="s">
        <v>90</v>
      </c>
      <c r="F2810" t="s">
        <v>66</v>
      </c>
      <c r="G2810" t="s">
        <v>89</v>
      </c>
      <c r="H2810" t="s">
        <v>36</v>
      </c>
      <c r="I2810" t="s">
        <v>42</v>
      </c>
      <c r="J2810" t="s">
        <v>43</v>
      </c>
      <c r="K2810" s="1">
        <v>7</v>
      </c>
      <c r="L2810" s="1">
        <v>86037.41</v>
      </c>
      <c r="M2810" s="1">
        <v>5217.22</v>
      </c>
      <c r="N2810" s="1">
        <v>0</v>
      </c>
      <c r="O2810" s="1">
        <v>96037.41</v>
      </c>
      <c r="P2810" s="1">
        <v>0</v>
      </c>
      <c r="Q2810" s="1">
        <v>0</v>
      </c>
      <c r="R2810" s="1">
        <v>0</v>
      </c>
      <c r="S2810" s="1">
        <v>7251.28</v>
      </c>
      <c r="T2810" s="2">
        <v>2022</v>
      </c>
    </row>
    <row r="2811" spans="1:20" x14ac:dyDescent="0.35">
      <c r="A2811" t="s">
        <v>87</v>
      </c>
      <c r="B2811" t="s">
        <v>119</v>
      </c>
      <c r="C2811" t="s">
        <v>117</v>
      </c>
      <c r="D2811">
        <v>1</v>
      </c>
      <c r="E2811" t="s">
        <v>90</v>
      </c>
      <c r="F2811" t="s">
        <v>66</v>
      </c>
      <c r="G2811" t="s">
        <v>89</v>
      </c>
      <c r="H2811" t="s">
        <v>36</v>
      </c>
      <c r="I2811" t="s">
        <v>42</v>
      </c>
      <c r="J2811" t="s">
        <v>40</v>
      </c>
      <c r="K2811" s="1">
        <v>1</v>
      </c>
      <c r="L2811" s="1">
        <v>0</v>
      </c>
      <c r="M2811" s="1">
        <v>3234.42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2">
        <v>2022</v>
      </c>
    </row>
    <row r="2812" spans="1:20" x14ac:dyDescent="0.35">
      <c r="A2812" t="s">
        <v>87</v>
      </c>
      <c r="B2812" t="s">
        <v>119</v>
      </c>
      <c r="C2812" t="s">
        <v>117</v>
      </c>
      <c r="D2812">
        <v>1</v>
      </c>
      <c r="E2812" t="s">
        <v>90</v>
      </c>
      <c r="F2812" t="s">
        <v>66</v>
      </c>
      <c r="G2812" t="s">
        <v>89</v>
      </c>
      <c r="H2812" t="s">
        <v>39</v>
      </c>
      <c r="I2812" t="s">
        <v>42</v>
      </c>
      <c r="J2812" t="s">
        <v>60</v>
      </c>
      <c r="K2812" s="1">
        <v>2</v>
      </c>
      <c r="L2812" s="1">
        <v>0</v>
      </c>
      <c r="M2812" s="1">
        <v>12302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2">
        <v>2022</v>
      </c>
    </row>
    <row r="2813" spans="1:20" x14ac:dyDescent="0.35">
      <c r="A2813" t="s">
        <v>87</v>
      </c>
      <c r="B2813" t="s">
        <v>119</v>
      </c>
      <c r="C2813" t="s">
        <v>117</v>
      </c>
      <c r="D2813">
        <v>1</v>
      </c>
      <c r="E2813" t="s">
        <v>90</v>
      </c>
      <c r="F2813" t="s">
        <v>68</v>
      </c>
      <c r="G2813" t="s">
        <v>89</v>
      </c>
      <c r="H2813" t="s">
        <v>36</v>
      </c>
      <c r="I2813" t="s">
        <v>42</v>
      </c>
      <c r="J2813" t="s">
        <v>50</v>
      </c>
      <c r="K2813" s="1">
        <v>2</v>
      </c>
      <c r="L2813" s="1">
        <v>-33870</v>
      </c>
      <c r="M2813" s="1">
        <v>3740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2">
        <v>2022</v>
      </c>
    </row>
    <row r="2814" spans="1:20" x14ac:dyDescent="0.35">
      <c r="A2814" t="s">
        <v>87</v>
      </c>
      <c r="B2814" t="s">
        <v>119</v>
      </c>
      <c r="C2814" t="s">
        <v>117</v>
      </c>
      <c r="D2814">
        <v>1</v>
      </c>
      <c r="E2814" t="s">
        <v>90</v>
      </c>
      <c r="F2814" t="s">
        <v>68</v>
      </c>
      <c r="G2814" t="s">
        <v>89</v>
      </c>
      <c r="H2814" t="s">
        <v>36</v>
      </c>
      <c r="I2814" t="s">
        <v>42</v>
      </c>
      <c r="J2814" t="s">
        <v>47</v>
      </c>
      <c r="K2814" s="1">
        <v>1</v>
      </c>
      <c r="L2814" s="1">
        <v>17007</v>
      </c>
      <c r="M2814" s="1">
        <v>3349.14</v>
      </c>
      <c r="N2814" s="1">
        <v>0</v>
      </c>
      <c r="O2814" s="1">
        <v>17007</v>
      </c>
      <c r="P2814" s="1">
        <v>1485.28</v>
      </c>
      <c r="Q2814" s="1">
        <v>0</v>
      </c>
      <c r="R2814" s="1">
        <v>0</v>
      </c>
      <c r="S2814" s="1">
        <v>13047.55</v>
      </c>
      <c r="T2814" s="2">
        <v>2022</v>
      </c>
    </row>
    <row r="2815" spans="1:20" x14ac:dyDescent="0.35">
      <c r="A2815" t="s">
        <v>87</v>
      </c>
      <c r="B2815" t="s">
        <v>119</v>
      </c>
      <c r="C2815" t="s">
        <v>117</v>
      </c>
      <c r="D2815">
        <v>1</v>
      </c>
      <c r="E2815" t="s">
        <v>90</v>
      </c>
      <c r="F2815" t="s">
        <v>68</v>
      </c>
      <c r="G2815" t="s">
        <v>89</v>
      </c>
      <c r="H2815" t="s">
        <v>36</v>
      </c>
      <c r="I2815" t="s">
        <v>42</v>
      </c>
      <c r="J2815" t="s">
        <v>43</v>
      </c>
      <c r="K2815" s="1">
        <v>1</v>
      </c>
      <c r="L2815" s="1">
        <v>-15800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2">
        <v>2022</v>
      </c>
    </row>
    <row r="2816" spans="1:20" x14ac:dyDescent="0.35">
      <c r="A2816" t="s">
        <v>87</v>
      </c>
      <c r="B2816" t="s">
        <v>119</v>
      </c>
      <c r="C2816" t="s">
        <v>117</v>
      </c>
      <c r="D2816">
        <v>1</v>
      </c>
      <c r="E2816" t="s">
        <v>90</v>
      </c>
      <c r="F2816" t="s">
        <v>68</v>
      </c>
      <c r="G2816" t="s">
        <v>89</v>
      </c>
      <c r="H2816" t="s">
        <v>36</v>
      </c>
      <c r="I2816" t="s">
        <v>42</v>
      </c>
      <c r="J2816" t="s">
        <v>40</v>
      </c>
      <c r="K2816" s="1">
        <v>1</v>
      </c>
      <c r="L2816" s="1">
        <v>19501.759999999998</v>
      </c>
      <c r="M2816" s="1">
        <v>1870</v>
      </c>
      <c r="N2816" s="1">
        <v>0</v>
      </c>
      <c r="O2816" s="1">
        <v>19501.759999999998</v>
      </c>
      <c r="P2816" s="1">
        <v>0</v>
      </c>
      <c r="Q2816" s="1">
        <v>0</v>
      </c>
      <c r="R2816" s="1">
        <v>1360.03</v>
      </c>
      <c r="S2816" s="1">
        <v>0</v>
      </c>
      <c r="T2816" s="2">
        <v>2022</v>
      </c>
    </row>
    <row r="2817" spans="1:20" x14ac:dyDescent="0.35">
      <c r="A2817" t="s">
        <v>87</v>
      </c>
      <c r="B2817" t="s">
        <v>119</v>
      </c>
      <c r="C2817" t="s">
        <v>117</v>
      </c>
      <c r="D2817">
        <v>1</v>
      </c>
      <c r="E2817" t="s">
        <v>90</v>
      </c>
      <c r="F2817" t="s">
        <v>68</v>
      </c>
      <c r="G2817" t="s">
        <v>89</v>
      </c>
      <c r="H2817" t="s">
        <v>36</v>
      </c>
      <c r="I2817" t="s">
        <v>48</v>
      </c>
      <c r="J2817" t="s">
        <v>40</v>
      </c>
      <c r="K2817" s="1">
        <v>1</v>
      </c>
      <c r="L2817" s="1">
        <v>-300</v>
      </c>
      <c r="M2817" s="1">
        <v>0</v>
      </c>
      <c r="N2817" s="1">
        <v>0</v>
      </c>
      <c r="O2817" s="1">
        <v>12700</v>
      </c>
      <c r="P2817" s="1">
        <v>0</v>
      </c>
      <c r="Q2817" s="1">
        <v>0</v>
      </c>
      <c r="R2817" s="1">
        <v>0</v>
      </c>
      <c r="S2817" s="1">
        <v>-150</v>
      </c>
      <c r="T2817" s="2">
        <v>2022</v>
      </c>
    </row>
    <row r="2818" spans="1:20" x14ac:dyDescent="0.35">
      <c r="A2818" t="s">
        <v>87</v>
      </c>
      <c r="B2818" t="s">
        <v>119</v>
      </c>
      <c r="C2818" t="s">
        <v>117</v>
      </c>
      <c r="D2818">
        <v>1</v>
      </c>
      <c r="E2818" t="s">
        <v>90</v>
      </c>
      <c r="F2818" t="s">
        <v>68</v>
      </c>
      <c r="G2818" t="s">
        <v>89</v>
      </c>
      <c r="H2818" t="s">
        <v>39</v>
      </c>
      <c r="I2818" t="s">
        <v>42</v>
      </c>
      <c r="J2818" t="s">
        <v>60</v>
      </c>
      <c r="K2818" s="1">
        <v>1</v>
      </c>
      <c r="L2818" s="1">
        <v>0</v>
      </c>
      <c r="M2818" s="1">
        <v>1115</v>
      </c>
      <c r="N2818" s="1">
        <v>0</v>
      </c>
      <c r="O2818" s="1">
        <v>31520.5</v>
      </c>
      <c r="P2818" s="1">
        <v>0</v>
      </c>
      <c r="Q2818" s="1">
        <v>0</v>
      </c>
      <c r="R2818" s="1">
        <v>0</v>
      </c>
      <c r="S2818" s="1">
        <v>0</v>
      </c>
      <c r="T2818" s="2">
        <v>2022</v>
      </c>
    </row>
    <row r="2819" spans="1:20" x14ac:dyDescent="0.35">
      <c r="A2819" t="s">
        <v>87</v>
      </c>
      <c r="B2819" t="s">
        <v>119</v>
      </c>
      <c r="C2819" t="s">
        <v>117</v>
      </c>
      <c r="D2819">
        <v>1</v>
      </c>
      <c r="E2819" t="s">
        <v>90</v>
      </c>
      <c r="F2819" t="s">
        <v>68</v>
      </c>
      <c r="G2819" t="s">
        <v>89</v>
      </c>
      <c r="H2819" t="s">
        <v>39</v>
      </c>
      <c r="I2819" t="s">
        <v>42</v>
      </c>
      <c r="J2819" t="s">
        <v>56</v>
      </c>
      <c r="K2819" s="1">
        <v>1</v>
      </c>
      <c r="L2819" s="1">
        <v>12339.34</v>
      </c>
      <c r="M2819" s="1">
        <v>1870</v>
      </c>
      <c r="N2819" s="1">
        <v>0</v>
      </c>
      <c r="O2819" s="1">
        <v>12339.34</v>
      </c>
      <c r="P2819" s="1">
        <v>0</v>
      </c>
      <c r="Q2819" s="1">
        <v>0</v>
      </c>
      <c r="R2819" s="1">
        <v>1500</v>
      </c>
      <c r="S2819" s="1">
        <v>0</v>
      </c>
      <c r="T2819" s="2">
        <v>2022</v>
      </c>
    </row>
    <row r="2820" spans="1:20" x14ac:dyDescent="0.35">
      <c r="A2820" t="s">
        <v>87</v>
      </c>
      <c r="B2820" t="s">
        <v>119</v>
      </c>
      <c r="C2820" t="s">
        <v>117</v>
      </c>
      <c r="D2820">
        <v>1</v>
      </c>
      <c r="E2820" t="s">
        <v>90</v>
      </c>
      <c r="F2820" t="s">
        <v>68</v>
      </c>
      <c r="G2820" t="s">
        <v>89</v>
      </c>
      <c r="H2820" t="s">
        <v>39</v>
      </c>
      <c r="I2820" t="s">
        <v>42</v>
      </c>
      <c r="J2820" t="s">
        <v>43</v>
      </c>
      <c r="K2820" s="1">
        <v>3</v>
      </c>
      <c r="L2820" s="1">
        <v>19200</v>
      </c>
      <c r="M2820" s="1">
        <v>5089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9600</v>
      </c>
      <c r="T2820" s="2">
        <v>2022</v>
      </c>
    </row>
    <row r="2821" spans="1:20" x14ac:dyDescent="0.35">
      <c r="A2821" t="s">
        <v>87</v>
      </c>
      <c r="B2821" t="s">
        <v>119</v>
      </c>
      <c r="C2821" t="s">
        <v>117</v>
      </c>
      <c r="D2821">
        <v>1</v>
      </c>
      <c r="E2821" t="s">
        <v>90</v>
      </c>
      <c r="F2821" t="s">
        <v>68</v>
      </c>
      <c r="G2821" t="s">
        <v>89</v>
      </c>
      <c r="H2821" t="s">
        <v>39</v>
      </c>
      <c r="I2821" t="s">
        <v>42</v>
      </c>
      <c r="J2821" t="s">
        <v>40</v>
      </c>
      <c r="K2821" s="1">
        <v>2</v>
      </c>
      <c r="L2821" s="1">
        <v>45160.08</v>
      </c>
      <c r="M2821" s="1">
        <v>2904</v>
      </c>
      <c r="N2821" s="1">
        <v>0</v>
      </c>
      <c r="O2821" s="1">
        <v>45160.08</v>
      </c>
      <c r="P2821" s="1">
        <v>0</v>
      </c>
      <c r="Q2821" s="1">
        <v>0</v>
      </c>
      <c r="R2821" s="1">
        <v>8569.41</v>
      </c>
      <c r="S2821" s="1">
        <v>0</v>
      </c>
      <c r="T2821" s="2">
        <v>2022</v>
      </c>
    </row>
    <row r="2822" spans="1:20" x14ac:dyDescent="0.35">
      <c r="A2822" t="s">
        <v>87</v>
      </c>
      <c r="B2822" t="s">
        <v>119</v>
      </c>
      <c r="C2822" t="s">
        <v>117</v>
      </c>
      <c r="D2822">
        <v>1</v>
      </c>
      <c r="E2822" t="s">
        <v>90</v>
      </c>
      <c r="F2822" t="s">
        <v>68</v>
      </c>
      <c r="G2822" t="s">
        <v>103</v>
      </c>
      <c r="H2822" t="s">
        <v>36</v>
      </c>
      <c r="I2822" t="s">
        <v>42</v>
      </c>
      <c r="J2822" t="s">
        <v>40</v>
      </c>
      <c r="K2822" s="1">
        <v>1</v>
      </c>
      <c r="L2822" s="1">
        <v>20000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2">
        <v>2022</v>
      </c>
    </row>
    <row r="2823" spans="1:20" x14ac:dyDescent="0.35">
      <c r="A2823" t="s">
        <v>87</v>
      </c>
      <c r="B2823" t="s">
        <v>119</v>
      </c>
      <c r="C2823" t="s">
        <v>117</v>
      </c>
      <c r="D2823">
        <v>1</v>
      </c>
      <c r="E2823" t="s">
        <v>90</v>
      </c>
      <c r="F2823" t="s">
        <v>69</v>
      </c>
      <c r="G2823" t="s">
        <v>89</v>
      </c>
      <c r="H2823" t="s">
        <v>36</v>
      </c>
      <c r="I2823" t="s">
        <v>42</v>
      </c>
      <c r="J2823" t="s">
        <v>60</v>
      </c>
      <c r="K2823" s="1">
        <v>1</v>
      </c>
      <c r="L2823" s="1">
        <v>2531.1999999999998</v>
      </c>
      <c r="M2823" s="1">
        <v>0</v>
      </c>
      <c r="N2823" s="1">
        <v>0</v>
      </c>
      <c r="O2823" s="1">
        <v>2531.1999999999998</v>
      </c>
      <c r="P2823" s="1">
        <v>0</v>
      </c>
      <c r="Q2823" s="1">
        <v>0</v>
      </c>
      <c r="R2823" s="1">
        <v>0</v>
      </c>
      <c r="S2823" s="1">
        <v>1518.72</v>
      </c>
      <c r="T2823" s="2">
        <v>2022</v>
      </c>
    </row>
    <row r="2824" spans="1:20" x14ac:dyDescent="0.35">
      <c r="A2824" t="s">
        <v>87</v>
      </c>
      <c r="B2824" t="s">
        <v>119</v>
      </c>
      <c r="C2824" t="s">
        <v>117</v>
      </c>
      <c r="D2824">
        <v>1</v>
      </c>
      <c r="E2824" t="s">
        <v>90</v>
      </c>
      <c r="F2824" t="s">
        <v>70</v>
      </c>
      <c r="G2824" t="s">
        <v>89</v>
      </c>
      <c r="H2824" t="s">
        <v>36</v>
      </c>
      <c r="I2824" t="s">
        <v>42</v>
      </c>
      <c r="J2824" t="s">
        <v>47</v>
      </c>
      <c r="K2824" s="1">
        <v>1</v>
      </c>
      <c r="L2824" s="1">
        <v>-25000</v>
      </c>
      <c r="M2824" s="1">
        <v>3872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-8320.43</v>
      </c>
      <c r="T2824" s="2">
        <v>2022</v>
      </c>
    </row>
    <row r="2825" spans="1:20" x14ac:dyDescent="0.35">
      <c r="A2825" t="s">
        <v>87</v>
      </c>
      <c r="B2825" t="s">
        <v>119</v>
      </c>
      <c r="C2825" t="s">
        <v>117</v>
      </c>
      <c r="D2825">
        <v>1</v>
      </c>
      <c r="E2825" t="s">
        <v>90</v>
      </c>
      <c r="F2825" t="s">
        <v>71</v>
      </c>
      <c r="G2825" t="s">
        <v>89</v>
      </c>
      <c r="H2825" t="s">
        <v>36</v>
      </c>
      <c r="I2825" t="s">
        <v>42</v>
      </c>
      <c r="J2825" t="s">
        <v>50</v>
      </c>
      <c r="K2825" s="1">
        <v>53</v>
      </c>
      <c r="L2825" s="1">
        <v>-113877.17</v>
      </c>
      <c r="M2825" s="1">
        <v>84855</v>
      </c>
      <c r="N2825" s="1">
        <v>200</v>
      </c>
      <c r="O2825" s="1">
        <v>97071.99</v>
      </c>
      <c r="P2825" s="1">
        <v>0</v>
      </c>
      <c r="Q2825" s="1">
        <v>0</v>
      </c>
      <c r="R2825" s="1">
        <v>12000</v>
      </c>
      <c r="S2825" s="1">
        <v>0</v>
      </c>
      <c r="T2825" s="2">
        <v>2022</v>
      </c>
    </row>
    <row r="2826" spans="1:20" x14ac:dyDescent="0.35">
      <c r="A2826" t="s">
        <v>87</v>
      </c>
      <c r="B2826" t="s">
        <v>119</v>
      </c>
      <c r="C2826" t="s">
        <v>117</v>
      </c>
      <c r="D2826">
        <v>1</v>
      </c>
      <c r="E2826" t="s">
        <v>90</v>
      </c>
      <c r="F2826" t="s">
        <v>71</v>
      </c>
      <c r="G2826" t="s">
        <v>89</v>
      </c>
      <c r="H2826" t="s">
        <v>36</v>
      </c>
      <c r="I2826" t="s">
        <v>42</v>
      </c>
      <c r="J2826" t="s">
        <v>52</v>
      </c>
      <c r="K2826" s="1">
        <v>1</v>
      </c>
      <c r="L2826" s="1">
        <v>1000</v>
      </c>
      <c r="M2826" s="1">
        <v>500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2">
        <v>2022</v>
      </c>
    </row>
    <row r="2827" spans="1:20" x14ac:dyDescent="0.35">
      <c r="A2827" t="s">
        <v>87</v>
      </c>
      <c r="B2827" t="s">
        <v>119</v>
      </c>
      <c r="C2827" t="s">
        <v>117</v>
      </c>
      <c r="D2827">
        <v>1</v>
      </c>
      <c r="E2827" t="s">
        <v>90</v>
      </c>
      <c r="F2827" t="s">
        <v>71</v>
      </c>
      <c r="G2827" t="s">
        <v>89</v>
      </c>
      <c r="H2827" t="s">
        <v>36</v>
      </c>
      <c r="I2827" t="s">
        <v>42</v>
      </c>
      <c r="J2827" t="s">
        <v>47</v>
      </c>
      <c r="K2827" s="1">
        <v>1</v>
      </c>
      <c r="L2827" s="1">
        <v>0</v>
      </c>
      <c r="M2827" s="1">
        <v>1870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2">
        <v>2022</v>
      </c>
    </row>
    <row r="2828" spans="1:20" x14ac:dyDescent="0.35">
      <c r="A2828" t="s">
        <v>87</v>
      </c>
      <c r="B2828" t="s">
        <v>119</v>
      </c>
      <c r="C2828" t="s">
        <v>117</v>
      </c>
      <c r="D2828">
        <v>1</v>
      </c>
      <c r="E2828" t="s">
        <v>90</v>
      </c>
      <c r="F2828" t="s">
        <v>71</v>
      </c>
      <c r="G2828" t="s">
        <v>89</v>
      </c>
      <c r="H2828" t="s">
        <v>36</v>
      </c>
      <c r="I2828" t="s">
        <v>42</v>
      </c>
      <c r="J2828" t="s">
        <v>60</v>
      </c>
      <c r="K2828" s="1">
        <v>1</v>
      </c>
      <c r="L2828" s="1">
        <v>0</v>
      </c>
      <c r="M2828" s="1">
        <v>1870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2">
        <v>2022</v>
      </c>
    </row>
    <row r="2829" spans="1:20" x14ac:dyDescent="0.35">
      <c r="A2829" t="s">
        <v>87</v>
      </c>
      <c r="B2829" t="s">
        <v>119</v>
      </c>
      <c r="C2829" t="s">
        <v>117</v>
      </c>
      <c r="D2829">
        <v>1</v>
      </c>
      <c r="E2829" t="s">
        <v>90</v>
      </c>
      <c r="F2829" t="s">
        <v>71</v>
      </c>
      <c r="G2829" t="s">
        <v>89</v>
      </c>
      <c r="H2829" t="s">
        <v>36</v>
      </c>
      <c r="I2829" t="s">
        <v>42</v>
      </c>
      <c r="J2829" t="s">
        <v>63</v>
      </c>
      <c r="K2829" s="1">
        <v>1</v>
      </c>
      <c r="L2829" s="1">
        <v>8250</v>
      </c>
      <c r="M2829" s="1">
        <v>0</v>
      </c>
      <c r="N2829" s="1">
        <v>0</v>
      </c>
      <c r="O2829" s="1">
        <v>8250</v>
      </c>
      <c r="P2829" s="1">
        <v>0</v>
      </c>
      <c r="Q2829" s="1">
        <v>0</v>
      </c>
      <c r="R2829" s="1">
        <v>1000</v>
      </c>
      <c r="S2829" s="1">
        <v>0</v>
      </c>
      <c r="T2829" s="2">
        <v>2022</v>
      </c>
    </row>
    <row r="2830" spans="1:20" x14ac:dyDescent="0.35">
      <c r="A2830" t="s">
        <v>87</v>
      </c>
      <c r="B2830" t="s">
        <v>119</v>
      </c>
      <c r="C2830" t="s">
        <v>117</v>
      </c>
      <c r="D2830">
        <v>1</v>
      </c>
      <c r="E2830" t="s">
        <v>90</v>
      </c>
      <c r="F2830" t="s">
        <v>71</v>
      </c>
      <c r="G2830" t="s">
        <v>89</v>
      </c>
      <c r="H2830" t="s">
        <v>36</v>
      </c>
      <c r="I2830" t="s">
        <v>42</v>
      </c>
      <c r="J2830" t="s">
        <v>43</v>
      </c>
      <c r="K2830" s="1">
        <v>14</v>
      </c>
      <c r="L2830" s="1">
        <v>676195.24</v>
      </c>
      <c r="M2830" s="1">
        <v>14170</v>
      </c>
      <c r="N2830" s="1">
        <v>0</v>
      </c>
      <c r="O2830" s="1">
        <v>101994.55</v>
      </c>
      <c r="P2830" s="1">
        <v>0</v>
      </c>
      <c r="Q2830" s="1">
        <v>0</v>
      </c>
      <c r="R2830" s="1">
        <v>9714.9</v>
      </c>
      <c r="S2830" s="1">
        <v>14162.35</v>
      </c>
      <c r="T2830" s="2">
        <v>2022</v>
      </c>
    </row>
    <row r="2831" spans="1:20" x14ac:dyDescent="0.35">
      <c r="A2831" t="s">
        <v>87</v>
      </c>
      <c r="B2831" t="s">
        <v>119</v>
      </c>
      <c r="C2831" t="s">
        <v>117</v>
      </c>
      <c r="D2831">
        <v>1</v>
      </c>
      <c r="E2831" t="s">
        <v>90</v>
      </c>
      <c r="F2831" t="s">
        <v>71</v>
      </c>
      <c r="G2831" t="s">
        <v>89</v>
      </c>
      <c r="H2831" t="s">
        <v>36</v>
      </c>
      <c r="I2831" t="s">
        <v>42</v>
      </c>
      <c r="J2831" t="s">
        <v>40</v>
      </c>
      <c r="K2831" s="1">
        <v>23</v>
      </c>
      <c r="L2831" s="1">
        <v>11979.27</v>
      </c>
      <c r="M2831" s="1">
        <v>81803</v>
      </c>
      <c r="N2831" s="1">
        <v>0</v>
      </c>
      <c r="O2831" s="1">
        <v>11979.27</v>
      </c>
      <c r="P2831" s="1">
        <v>0</v>
      </c>
      <c r="Q2831" s="1">
        <v>0</v>
      </c>
      <c r="R2831" s="1">
        <v>8000</v>
      </c>
      <c r="S2831" s="1">
        <v>0</v>
      </c>
      <c r="T2831" s="2">
        <v>2022</v>
      </c>
    </row>
    <row r="2832" spans="1:20" x14ac:dyDescent="0.35">
      <c r="A2832" t="s">
        <v>87</v>
      </c>
      <c r="B2832" t="s">
        <v>119</v>
      </c>
      <c r="C2832" t="s">
        <v>117</v>
      </c>
      <c r="D2832">
        <v>1</v>
      </c>
      <c r="E2832" t="s">
        <v>90</v>
      </c>
      <c r="F2832" t="s">
        <v>71</v>
      </c>
      <c r="G2832" t="s">
        <v>89</v>
      </c>
      <c r="H2832" t="s">
        <v>36</v>
      </c>
      <c r="I2832" t="s">
        <v>42</v>
      </c>
      <c r="J2832" t="s">
        <v>61</v>
      </c>
      <c r="K2832" s="1">
        <v>2</v>
      </c>
      <c r="L2832" s="1">
        <v>0</v>
      </c>
      <c r="M2832" s="1">
        <v>3740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2">
        <v>2022</v>
      </c>
    </row>
    <row r="2833" spans="1:20" x14ac:dyDescent="0.35">
      <c r="A2833" t="s">
        <v>87</v>
      </c>
      <c r="B2833" t="s">
        <v>119</v>
      </c>
      <c r="C2833" t="s">
        <v>117</v>
      </c>
      <c r="D2833">
        <v>1</v>
      </c>
      <c r="E2833" t="s">
        <v>90</v>
      </c>
      <c r="F2833" t="s">
        <v>71</v>
      </c>
      <c r="G2833" t="s">
        <v>89</v>
      </c>
      <c r="H2833" t="s">
        <v>36</v>
      </c>
      <c r="I2833" t="s">
        <v>42</v>
      </c>
      <c r="J2833" t="s">
        <v>94</v>
      </c>
      <c r="K2833" s="1">
        <v>2</v>
      </c>
      <c r="L2833" s="1">
        <v>0</v>
      </c>
      <c r="M2833" s="1">
        <v>3740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2">
        <v>2022</v>
      </c>
    </row>
    <row r="2834" spans="1:20" x14ac:dyDescent="0.35">
      <c r="A2834" t="s">
        <v>87</v>
      </c>
      <c r="B2834" t="s">
        <v>119</v>
      </c>
      <c r="C2834" t="s">
        <v>117</v>
      </c>
      <c r="D2834">
        <v>1</v>
      </c>
      <c r="E2834" t="s">
        <v>90</v>
      </c>
      <c r="F2834" t="s">
        <v>71</v>
      </c>
      <c r="G2834" t="s">
        <v>89</v>
      </c>
      <c r="H2834" t="s">
        <v>36</v>
      </c>
      <c r="I2834" t="s">
        <v>48</v>
      </c>
      <c r="J2834" t="s">
        <v>40</v>
      </c>
      <c r="K2834" s="1">
        <v>1</v>
      </c>
      <c r="L2834" s="1">
        <v>8613.2000000000007</v>
      </c>
      <c r="M2834" s="1">
        <v>0</v>
      </c>
      <c r="N2834" s="1">
        <v>0</v>
      </c>
      <c r="O2834" s="1">
        <v>8613.2000000000007</v>
      </c>
      <c r="P2834" s="1">
        <v>0</v>
      </c>
      <c r="Q2834" s="1">
        <v>0</v>
      </c>
      <c r="R2834" s="1">
        <v>0</v>
      </c>
      <c r="S2834" s="1">
        <v>4306.62</v>
      </c>
      <c r="T2834" s="2">
        <v>2022</v>
      </c>
    </row>
    <row r="2835" spans="1:20" x14ac:dyDescent="0.35">
      <c r="A2835" t="s">
        <v>87</v>
      </c>
      <c r="B2835" t="s">
        <v>119</v>
      </c>
      <c r="C2835" t="s">
        <v>117</v>
      </c>
      <c r="D2835">
        <v>1</v>
      </c>
      <c r="E2835" t="s">
        <v>90</v>
      </c>
      <c r="F2835" t="s">
        <v>71</v>
      </c>
      <c r="G2835" t="s">
        <v>89</v>
      </c>
      <c r="H2835" t="s">
        <v>39</v>
      </c>
      <c r="I2835" t="s">
        <v>42</v>
      </c>
      <c r="J2835" t="s">
        <v>50</v>
      </c>
      <c r="K2835" s="1">
        <v>1</v>
      </c>
      <c r="L2835" s="1">
        <v>46100</v>
      </c>
      <c r="M2835" s="1">
        <v>2904</v>
      </c>
      <c r="N2835" s="1">
        <v>0</v>
      </c>
      <c r="O2835" s="1">
        <v>46100</v>
      </c>
      <c r="P2835" s="1">
        <v>0</v>
      </c>
      <c r="Q2835" s="1">
        <v>0</v>
      </c>
      <c r="R2835" s="1">
        <v>6915</v>
      </c>
      <c r="S2835" s="1">
        <v>0</v>
      </c>
      <c r="T2835" s="2">
        <v>2022</v>
      </c>
    </row>
    <row r="2836" spans="1:20" x14ac:dyDescent="0.35">
      <c r="A2836" t="s">
        <v>87</v>
      </c>
      <c r="B2836" t="s">
        <v>119</v>
      </c>
      <c r="C2836" t="s">
        <v>117</v>
      </c>
      <c r="D2836">
        <v>1</v>
      </c>
      <c r="E2836" t="s">
        <v>90</v>
      </c>
      <c r="F2836" t="s">
        <v>71</v>
      </c>
      <c r="G2836" t="s">
        <v>89</v>
      </c>
      <c r="H2836" t="s">
        <v>39</v>
      </c>
      <c r="I2836" t="s">
        <v>42</v>
      </c>
      <c r="J2836" t="s">
        <v>52</v>
      </c>
      <c r="K2836" s="1">
        <v>1</v>
      </c>
      <c r="L2836" s="1">
        <v>20000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2">
        <v>2022</v>
      </c>
    </row>
    <row r="2837" spans="1:20" x14ac:dyDescent="0.35">
      <c r="A2837" t="s">
        <v>87</v>
      </c>
      <c r="B2837" t="s">
        <v>119</v>
      </c>
      <c r="C2837" t="s">
        <v>117</v>
      </c>
      <c r="D2837">
        <v>1</v>
      </c>
      <c r="E2837" t="s">
        <v>90</v>
      </c>
      <c r="F2837" t="s">
        <v>71</v>
      </c>
      <c r="G2837" t="s">
        <v>89</v>
      </c>
      <c r="H2837" t="s">
        <v>39</v>
      </c>
      <c r="I2837" t="s">
        <v>42</v>
      </c>
      <c r="J2837" t="s">
        <v>47</v>
      </c>
      <c r="K2837" s="1">
        <v>2</v>
      </c>
      <c r="L2837" s="1">
        <v>0</v>
      </c>
      <c r="M2837" s="1">
        <v>3740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2">
        <v>2022</v>
      </c>
    </row>
    <row r="2838" spans="1:20" x14ac:dyDescent="0.35">
      <c r="A2838" t="s">
        <v>87</v>
      </c>
      <c r="B2838" t="s">
        <v>119</v>
      </c>
      <c r="C2838" t="s">
        <v>117</v>
      </c>
      <c r="D2838">
        <v>1</v>
      </c>
      <c r="E2838" t="s">
        <v>90</v>
      </c>
      <c r="F2838" t="s">
        <v>71</v>
      </c>
      <c r="G2838" t="s">
        <v>89</v>
      </c>
      <c r="H2838" t="s">
        <v>39</v>
      </c>
      <c r="I2838" t="s">
        <v>42</v>
      </c>
      <c r="J2838" t="s">
        <v>43</v>
      </c>
      <c r="K2838" s="1">
        <v>8</v>
      </c>
      <c r="L2838" s="1">
        <v>6835.73</v>
      </c>
      <c r="M2838" s="1">
        <v>16425.009999999998</v>
      </c>
      <c r="N2838" s="1">
        <v>0</v>
      </c>
      <c r="O2838" s="1">
        <v>24401.73</v>
      </c>
      <c r="P2838" s="1">
        <v>0</v>
      </c>
      <c r="Q2838" s="1">
        <v>0</v>
      </c>
      <c r="R2838" s="1">
        <v>0</v>
      </c>
      <c r="S2838" s="1">
        <v>10648.73</v>
      </c>
      <c r="T2838" s="2">
        <v>2022</v>
      </c>
    </row>
    <row r="2839" spans="1:20" x14ac:dyDescent="0.35">
      <c r="A2839" t="s">
        <v>87</v>
      </c>
      <c r="B2839" t="s">
        <v>119</v>
      </c>
      <c r="C2839" t="s">
        <v>117</v>
      </c>
      <c r="D2839">
        <v>1</v>
      </c>
      <c r="E2839" t="s">
        <v>90</v>
      </c>
      <c r="F2839" t="s">
        <v>71</v>
      </c>
      <c r="G2839" t="s">
        <v>89</v>
      </c>
      <c r="H2839" t="s">
        <v>39</v>
      </c>
      <c r="I2839" t="s">
        <v>42</v>
      </c>
      <c r="J2839" t="s">
        <v>40</v>
      </c>
      <c r="K2839" s="1">
        <v>11</v>
      </c>
      <c r="L2839" s="1">
        <v>4500</v>
      </c>
      <c r="M2839" s="1">
        <v>15362</v>
      </c>
      <c r="N2839" s="1">
        <v>0</v>
      </c>
      <c r="O2839" s="1">
        <v>4500</v>
      </c>
      <c r="P2839" s="1">
        <v>0</v>
      </c>
      <c r="Q2839" s="1">
        <v>0</v>
      </c>
      <c r="R2839" s="1">
        <v>2500</v>
      </c>
      <c r="S2839" s="1">
        <v>0</v>
      </c>
      <c r="T2839" s="2">
        <v>2022</v>
      </c>
    </row>
    <row r="2840" spans="1:20" x14ac:dyDescent="0.35">
      <c r="A2840" t="s">
        <v>87</v>
      </c>
      <c r="B2840" t="s">
        <v>119</v>
      </c>
      <c r="C2840" t="s">
        <v>117</v>
      </c>
      <c r="D2840">
        <v>1</v>
      </c>
      <c r="E2840" t="s">
        <v>90</v>
      </c>
      <c r="F2840" t="s">
        <v>71</v>
      </c>
      <c r="G2840" t="s">
        <v>89</v>
      </c>
      <c r="H2840" t="s">
        <v>39</v>
      </c>
      <c r="I2840" t="s">
        <v>42</v>
      </c>
      <c r="J2840" t="s">
        <v>61</v>
      </c>
      <c r="K2840" s="1">
        <v>3</v>
      </c>
      <c r="L2840" s="1">
        <v>0</v>
      </c>
      <c r="M2840" s="1">
        <v>2470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2">
        <v>2022</v>
      </c>
    </row>
    <row r="2841" spans="1:20" x14ac:dyDescent="0.35">
      <c r="A2841" t="s">
        <v>87</v>
      </c>
      <c r="B2841" t="s">
        <v>119</v>
      </c>
      <c r="C2841" t="s">
        <v>117</v>
      </c>
      <c r="D2841">
        <v>1</v>
      </c>
      <c r="E2841" t="s">
        <v>90</v>
      </c>
      <c r="F2841" t="s">
        <v>74</v>
      </c>
      <c r="G2841" t="s">
        <v>89</v>
      </c>
      <c r="H2841" t="s">
        <v>36</v>
      </c>
      <c r="I2841" t="s">
        <v>42</v>
      </c>
      <c r="J2841" t="s">
        <v>50</v>
      </c>
      <c r="K2841" s="1">
        <v>1</v>
      </c>
      <c r="L2841" s="1">
        <v>0</v>
      </c>
      <c r="M2841" s="1">
        <v>1870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2">
        <v>2022</v>
      </c>
    </row>
    <row r="2842" spans="1:20" x14ac:dyDescent="0.35">
      <c r="A2842" t="s">
        <v>87</v>
      </c>
      <c r="B2842" t="s">
        <v>119</v>
      </c>
      <c r="C2842" t="s">
        <v>117</v>
      </c>
      <c r="D2842">
        <v>1</v>
      </c>
      <c r="E2842" t="s">
        <v>90</v>
      </c>
      <c r="F2842" t="s">
        <v>74</v>
      </c>
      <c r="G2842" t="s">
        <v>89</v>
      </c>
      <c r="H2842" t="s">
        <v>36</v>
      </c>
      <c r="I2842" t="s">
        <v>42</v>
      </c>
      <c r="J2842" t="s">
        <v>43</v>
      </c>
      <c r="K2842" s="1">
        <v>1</v>
      </c>
      <c r="L2842" s="1">
        <v>0</v>
      </c>
      <c r="M2842" s="1">
        <v>26472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2">
        <v>2022</v>
      </c>
    </row>
    <row r="2843" spans="1:20" x14ac:dyDescent="0.35">
      <c r="A2843" t="s">
        <v>87</v>
      </c>
      <c r="B2843" t="s">
        <v>119</v>
      </c>
      <c r="C2843" t="s">
        <v>117</v>
      </c>
      <c r="D2843">
        <v>1</v>
      </c>
      <c r="E2843" t="s">
        <v>90</v>
      </c>
      <c r="F2843" t="s">
        <v>75</v>
      </c>
      <c r="G2843" t="s">
        <v>89</v>
      </c>
      <c r="H2843" t="s">
        <v>36</v>
      </c>
      <c r="I2843" t="s">
        <v>42</v>
      </c>
      <c r="J2843" t="s">
        <v>50</v>
      </c>
      <c r="K2843" s="1">
        <v>2</v>
      </c>
      <c r="L2843" s="1">
        <v>-1500</v>
      </c>
      <c r="M2843" s="1">
        <v>3740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2">
        <v>2022</v>
      </c>
    </row>
    <row r="2844" spans="1:20" x14ac:dyDescent="0.35">
      <c r="A2844" t="s">
        <v>87</v>
      </c>
      <c r="B2844" t="s">
        <v>119</v>
      </c>
      <c r="C2844" t="s">
        <v>117</v>
      </c>
      <c r="D2844">
        <v>1</v>
      </c>
      <c r="E2844" t="s">
        <v>90</v>
      </c>
      <c r="F2844" t="s">
        <v>75</v>
      </c>
      <c r="G2844" t="s">
        <v>89</v>
      </c>
      <c r="H2844" t="s">
        <v>36</v>
      </c>
      <c r="I2844" t="s">
        <v>42</v>
      </c>
      <c r="J2844" t="s">
        <v>43</v>
      </c>
      <c r="K2844" s="1">
        <v>1</v>
      </c>
      <c r="L2844" s="1">
        <v>17550.54</v>
      </c>
      <c r="M2844" s="1">
        <v>0</v>
      </c>
      <c r="N2844" s="1">
        <v>0</v>
      </c>
      <c r="O2844" s="1">
        <v>17550.54</v>
      </c>
      <c r="P2844" s="1">
        <v>0</v>
      </c>
      <c r="Q2844" s="1">
        <v>0</v>
      </c>
      <c r="R2844" s="1">
        <v>0</v>
      </c>
      <c r="S2844" s="1">
        <v>0</v>
      </c>
      <c r="T2844" s="2">
        <v>2022</v>
      </c>
    </row>
    <row r="2845" spans="1:20" x14ac:dyDescent="0.35">
      <c r="A2845" t="s">
        <v>87</v>
      </c>
      <c r="B2845" t="s">
        <v>119</v>
      </c>
      <c r="C2845" t="s">
        <v>117</v>
      </c>
      <c r="D2845">
        <v>1</v>
      </c>
      <c r="E2845" t="s">
        <v>90</v>
      </c>
      <c r="F2845" t="s">
        <v>75</v>
      </c>
      <c r="G2845" t="s">
        <v>89</v>
      </c>
      <c r="H2845" t="s">
        <v>36</v>
      </c>
      <c r="I2845" t="s">
        <v>42</v>
      </c>
      <c r="J2845" t="s">
        <v>48</v>
      </c>
      <c r="K2845" s="1">
        <v>1</v>
      </c>
      <c r="L2845" s="1">
        <v>38026.17</v>
      </c>
      <c r="M2845" s="1">
        <v>0</v>
      </c>
      <c r="N2845" s="1">
        <v>0</v>
      </c>
      <c r="O2845" s="1">
        <v>38026.17</v>
      </c>
      <c r="P2845" s="1">
        <v>0</v>
      </c>
      <c r="Q2845" s="1">
        <v>0</v>
      </c>
      <c r="R2845" s="1">
        <v>0</v>
      </c>
      <c r="S2845" s="1">
        <v>0</v>
      </c>
      <c r="T2845" s="2">
        <v>2022</v>
      </c>
    </row>
    <row r="2846" spans="1:20" x14ac:dyDescent="0.35">
      <c r="A2846" t="s">
        <v>87</v>
      </c>
      <c r="B2846" t="s">
        <v>119</v>
      </c>
      <c r="C2846" t="s">
        <v>117</v>
      </c>
      <c r="D2846">
        <v>1</v>
      </c>
      <c r="E2846" t="s">
        <v>90</v>
      </c>
      <c r="F2846" t="s">
        <v>76</v>
      </c>
      <c r="G2846" t="s">
        <v>89</v>
      </c>
      <c r="H2846" t="s">
        <v>36</v>
      </c>
      <c r="I2846" t="s">
        <v>42</v>
      </c>
      <c r="J2846" t="s">
        <v>43</v>
      </c>
      <c r="K2846" s="1">
        <v>4</v>
      </c>
      <c r="L2846" s="1">
        <v>73525.55</v>
      </c>
      <c r="M2846" s="1">
        <v>4214</v>
      </c>
      <c r="N2846" s="1">
        <v>0</v>
      </c>
      <c r="O2846" s="1">
        <v>38026.17</v>
      </c>
      <c r="P2846" s="1">
        <v>0</v>
      </c>
      <c r="Q2846" s="1">
        <v>0</v>
      </c>
      <c r="R2846" s="1">
        <v>0</v>
      </c>
      <c r="S2846" s="1">
        <v>17749.7</v>
      </c>
      <c r="T2846" s="2">
        <v>2022</v>
      </c>
    </row>
    <row r="2847" spans="1:20" x14ac:dyDescent="0.35">
      <c r="A2847" t="s">
        <v>87</v>
      </c>
      <c r="B2847" t="s">
        <v>119</v>
      </c>
      <c r="C2847" t="s">
        <v>117</v>
      </c>
      <c r="D2847">
        <v>1</v>
      </c>
      <c r="E2847" t="s">
        <v>90</v>
      </c>
      <c r="F2847" t="s">
        <v>76</v>
      </c>
      <c r="G2847" t="s">
        <v>89</v>
      </c>
      <c r="H2847" t="s">
        <v>36</v>
      </c>
      <c r="I2847" t="s">
        <v>42</v>
      </c>
      <c r="J2847" t="s">
        <v>40</v>
      </c>
      <c r="K2847" s="1">
        <v>1</v>
      </c>
      <c r="L2847" s="1">
        <v>0</v>
      </c>
      <c r="M2847" s="1">
        <v>1870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2">
        <v>2022</v>
      </c>
    </row>
    <row r="2848" spans="1:20" x14ac:dyDescent="0.35">
      <c r="A2848" t="s">
        <v>87</v>
      </c>
      <c r="B2848" t="s">
        <v>119</v>
      </c>
      <c r="C2848" t="s">
        <v>117</v>
      </c>
      <c r="D2848">
        <v>1</v>
      </c>
      <c r="E2848" t="s">
        <v>90</v>
      </c>
      <c r="F2848" t="s">
        <v>76</v>
      </c>
      <c r="G2848" t="s">
        <v>89</v>
      </c>
      <c r="H2848" t="s">
        <v>36</v>
      </c>
      <c r="I2848" t="s">
        <v>48</v>
      </c>
      <c r="J2848" t="s">
        <v>40</v>
      </c>
      <c r="K2848" s="1">
        <v>1</v>
      </c>
      <c r="L2848" s="1">
        <v>6500</v>
      </c>
      <c r="M2848" s="1">
        <v>0</v>
      </c>
      <c r="N2848" s="1">
        <v>0</v>
      </c>
      <c r="O2848" s="1">
        <v>6500</v>
      </c>
      <c r="P2848" s="1">
        <v>0</v>
      </c>
      <c r="Q2848" s="1">
        <v>0</v>
      </c>
      <c r="R2848" s="1">
        <v>0</v>
      </c>
      <c r="S2848" s="1">
        <v>3162.42</v>
      </c>
      <c r="T2848" s="2">
        <v>2022</v>
      </c>
    </row>
    <row r="2849" spans="1:20" x14ac:dyDescent="0.35">
      <c r="A2849" t="s">
        <v>87</v>
      </c>
      <c r="B2849" t="s">
        <v>119</v>
      </c>
      <c r="C2849" t="s">
        <v>117</v>
      </c>
      <c r="D2849">
        <v>1</v>
      </c>
      <c r="E2849" t="s">
        <v>90</v>
      </c>
      <c r="F2849" t="s">
        <v>76</v>
      </c>
      <c r="G2849" t="s">
        <v>89</v>
      </c>
      <c r="H2849" t="s">
        <v>39</v>
      </c>
      <c r="I2849" t="s">
        <v>42</v>
      </c>
      <c r="J2849" t="s">
        <v>43</v>
      </c>
      <c r="K2849" s="1">
        <v>5</v>
      </c>
      <c r="L2849" s="1">
        <v>28057</v>
      </c>
      <c r="M2849" s="1">
        <v>9299</v>
      </c>
      <c r="N2849" s="1">
        <v>0</v>
      </c>
      <c r="O2849" s="1">
        <v>28057</v>
      </c>
      <c r="P2849" s="1">
        <v>0</v>
      </c>
      <c r="Q2849" s="1">
        <v>0</v>
      </c>
      <c r="R2849" s="1">
        <v>0</v>
      </c>
      <c r="S2849" s="1">
        <v>0</v>
      </c>
      <c r="T2849" s="2">
        <v>2022</v>
      </c>
    </row>
    <row r="2850" spans="1:20" x14ac:dyDescent="0.35">
      <c r="A2850" t="s">
        <v>87</v>
      </c>
      <c r="B2850" t="s">
        <v>119</v>
      </c>
      <c r="C2850" t="s">
        <v>117</v>
      </c>
      <c r="D2850">
        <v>1</v>
      </c>
      <c r="E2850" t="s">
        <v>90</v>
      </c>
      <c r="F2850" t="s">
        <v>78</v>
      </c>
      <c r="G2850" t="s">
        <v>89</v>
      </c>
      <c r="H2850" t="s">
        <v>36</v>
      </c>
      <c r="I2850" t="s">
        <v>42</v>
      </c>
      <c r="J2850" t="s">
        <v>60</v>
      </c>
      <c r="K2850" s="1">
        <v>2</v>
      </c>
      <c r="L2850" s="1">
        <v>7813.6</v>
      </c>
      <c r="M2850" s="1">
        <v>0</v>
      </c>
      <c r="N2850" s="1">
        <v>0</v>
      </c>
      <c r="O2850" s="1">
        <v>3563.6</v>
      </c>
      <c r="P2850" s="1">
        <v>0</v>
      </c>
      <c r="Q2850" s="1">
        <v>0</v>
      </c>
      <c r="R2850" s="1">
        <v>0</v>
      </c>
      <c r="S2850" s="1">
        <v>4688.16</v>
      </c>
      <c r="T2850" s="2">
        <v>2022</v>
      </c>
    </row>
    <row r="2851" spans="1:20" x14ac:dyDescent="0.35">
      <c r="A2851" t="s">
        <v>87</v>
      </c>
      <c r="B2851" t="s">
        <v>119</v>
      </c>
      <c r="C2851" t="s">
        <v>117</v>
      </c>
      <c r="D2851">
        <v>1</v>
      </c>
      <c r="E2851" t="s">
        <v>90</v>
      </c>
      <c r="F2851" t="s">
        <v>78</v>
      </c>
      <c r="G2851" t="s">
        <v>89</v>
      </c>
      <c r="H2851" t="s">
        <v>39</v>
      </c>
      <c r="I2851" t="s">
        <v>42</v>
      </c>
      <c r="J2851" t="s">
        <v>43</v>
      </c>
      <c r="K2851" s="1">
        <v>2</v>
      </c>
      <c r="L2851" s="1">
        <v>1499.99</v>
      </c>
      <c r="M2851" s="1">
        <v>2800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750</v>
      </c>
      <c r="T2851" s="2">
        <v>2022</v>
      </c>
    </row>
    <row r="2852" spans="1:20" x14ac:dyDescent="0.35">
      <c r="A2852" t="s">
        <v>87</v>
      </c>
      <c r="B2852" t="s">
        <v>119</v>
      </c>
      <c r="C2852" t="s">
        <v>117</v>
      </c>
      <c r="D2852">
        <v>1</v>
      </c>
      <c r="E2852" t="s">
        <v>90</v>
      </c>
      <c r="F2852" t="s">
        <v>80</v>
      </c>
      <c r="G2852" t="s">
        <v>89</v>
      </c>
      <c r="H2852" t="s">
        <v>36</v>
      </c>
      <c r="I2852" t="s">
        <v>42</v>
      </c>
      <c r="J2852" t="s">
        <v>43</v>
      </c>
      <c r="K2852" s="1">
        <v>1</v>
      </c>
      <c r="L2852" s="1">
        <v>118608.08</v>
      </c>
      <c r="M2852" s="1">
        <v>8250</v>
      </c>
      <c r="N2852" s="1">
        <v>0</v>
      </c>
      <c r="O2852" s="1">
        <v>118608.08</v>
      </c>
      <c r="P2852" s="1">
        <v>0</v>
      </c>
      <c r="Q2852" s="1">
        <v>0</v>
      </c>
      <c r="R2852" s="1">
        <v>0</v>
      </c>
      <c r="S2852" s="1">
        <v>0</v>
      </c>
      <c r="T2852" s="2">
        <v>2022</v>
      </c>
    </row>
    <row r="2853" spans="1:20" x14ac:dyDescent="0.35">
      <c r="A2853" t="s">
        <v>87</v>
      </c>
      <c r="B2853" t="s">
        <v>119</v>
      </c>
      <c r="C2853" t="s">
        <v>117</v>
      </c>
      <c r="D2853">
        <v>1</v>
      </c>
      <c r="E2853" t="s">
        <v>90</v>
      </c>
      <c r="F2853" t="s">
        <v>80</v>
      </c>
      <c r="G2853" t="s">
        <v>89</v>
      </c>
      <c r="H2853" t="s">
        <v>39</v>
      </c>
      <c r="I2853" t="s">
        <v>42</v>
      </c>
      <c r="J2853" t="s">
        <v>52</v>
      </c>
      <c r="K2853" s="1">
        <v>1</v>
      </c>
      <c r="L2853" s="1">
        <v>10861</v>
      </c>
      <c r="M2853" s="1">
        <v>0</v>
      </c>
      <c r="N2853" s="1">
        <v>0</v>
      </c>
      <c r="O2853" s="1">
        <v>10861</v>
      </c>
      <c r="P2853" s="1">
        <v>0</v>
      </c>
      <c r="Q2853" s="1">
        <v>0</v>
      </c>
      <c r="R2853" s="1">
        <v>0</v>
      </c>
      <c r="S2853" s="1">
        <v>8689</v>
      </c>
      <c r="T2853" s="2">
        <v>2022</v>
      </c>
    </row>
    <row r="2854" spans="1:20" x14ac:dyDescent="0.35">
      <c r="A2854" t="s">
        <v>87</v>
      </c>
      <c r="B2854" t="s">
        <v>119</v>
      </c>
      <c r="C2854" t="s">
        <v>117</v>
      </c>
      <c r="D2854">
        <v>1</v>
      </c>
      <c r="E2854" t="s">
        <v>90</v>
      </c>
      <c r="F2854" t="s">
        <v>81</v>
      </c>
      <c r="G2854" t="s">
        <v>89</v>
      </c>
      <c r="H2854" t="s">
        <v>36</v>
      </c>
      <c r="I2854" t="s">
        <v>42</v>
      </c>
      <c r="J2854" t="s">
        <v>50</v>
      </c>
      <c r="K2854" s="1">
        <v>2</v>
      </c>
      <c r="L2854" s="1">
        <v>-2500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2">
        <v>2022</v>
      </c>
    </row>
    <row r="2855" spans="1:20" x14ac:dyDescent="0.35">
      <c r="A2855" t="s">
        <v>87</v>
      </c>
      <c r="B2855" t="s">
        <v>119</v>
      </c>
      <c r="C2855" t="s">
        <v>117</v>
      </c>
      <c r="D2855">
        <v>1</v>
      </c>
      <c r="E2855" t="s">
        <v>90</v>
      </c>
      <c r="F2855" t="s">
        <v>81</v>
      </c>
      <c r="G2855" t="s">
        <v>89</v>
      </c>
      <c r="H2855" t="s">
        <v>36</v>
      </c>
      <c r="I2855" t="s">
        <v>42</v>
      </c>
      <c r="J2855" t="s">
        <v>47</v>
      </c>
      <c r="K2855" s="1">
        <v>1</v>
      </c>
      <c r="L2855" s="1">
        <v>0</v>
      </c>
      <c r="M2855" s="1">
        <v>2500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2">
        <v>2022</v>
      </c>
    </row>
    <row r="2856" spans="1:20" x14ac:dyDescent="0.35">
      <c r="A2856" t="s">
        <v>87</v>
      </c>
      <c r="B2856" t="s">
        <v>119</v>
      </c>
      <c r="C2856" t="s">
        <v>117</v>
      </c>
      <c r="D2856">
        <v>1</v>
      </c>
      <c r="E2856" t="s">
        <v>90</v>
      </c>
      <c r="F2856" t="s">
        <v>81</v>
      </c>
      <c r="G2856" t="s">
        <v>89</v>
      </c>
      <c r="H2856" t="s">
        <v>36</v>
      </c>
      <c r="I2856" t="s">
        <v>42</v>
      </c>
      <c r="J2856" t="s">
        <v>43</v>
      </c>
      <c r="K2856" s="1">
        <v>30</v>
      </c>
      <c r="L2856" s="1">
        <v>68533.5</v>
      </c>
      <c r="M2856" s="1">
        <v>56296.72</v>
      </c>
      <c r="N2856" s="1">
        <v>0</v>
      </c>
      <c r="O2856" s="1">
        <v>104481.86</v>
      </c>
      <c r="P2856" s="1">
        <v>0</v>
      </c>
      <c r="Q2856" s="1">
        <v>0</v>
      </c>
      <c r="R2856" s="1">
        <v>0</v>
      </c>
      <c r="S2856" s="1">
        <v>71379.25</v>
      </c>
      <c r="T2856" s="2">
        <v>2022</v>
      </c>
    </row>
    <row r="2857" spans="1:20" x14ac:dyDescent="0.35">
      <c r="A2857" t="s">
        <v>87</v>
      </c>
      <c r="B2857" t="s">
        <v>119</v>
      </c>
      <c r="C2857" t="s">
        <v>117</v>
      </c>
      <c r="D2857">
        <v>1</v>
      </c>
      <c r="E2857" t="s">
        <v>90</v>
      </c>
      <c r="F2857" t="s">
        <v>81</v>
      </c>
      <c r="G2857" t="s">
        <v>89</v>
      </c>
      <c r="H2857" t="s">
        <v>36</v>
      </c>
      <c r="I2857" t="s">
        <v>42</v>
      </c>
      <c r="J2857" t="s">
        <v>40</v>
      </c>
      <c r="K2857" s="1">
        <v>3</v>
      </c>
      <c r="L2857" s="1">
        <v>18767.34</v>
      </c>
      <c r="M2857" s="1">
        <v>7740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2">
        <v>2022</v>
      </c>
    </row>
    <row r="2858" spans="1:20" x14ac:dyDescent="0.35">
      <c r="A2858" t="s">
        <v>87</v>
      </c>
      <c r="B2858" t="s">
        <v>119</v>
      </c>
      <c r="C2858" t="s">
        <v>117</v>
      </c>
      <c r="D2858">
        <v>1</v>
      </c>
      <c r="E2858" t="s">
        <v>90</v>
      </c>
      <c r="F2858" t="s">
        <v>81</v>
      </c>
      <c r="G2858" t="s">
        <v>89</v>
      </c>
      <c r="H2858" t="s">
        <v>39</v>
      </c>
      <c r="I2858" t="s">
        <v>42</v>
      </c>
      <c r="J2858" t="s">
        <v>43</v>
      </c>
      <c r="K2858" s="1">
        <v>8</v>
      </c>
      <c r="L2858" s="1">
        <v>252033.77</v>
      </c>
      <c r="M2858" s="1">
        <v>12138.51</v>
      </c>
      <c r="N2858" s="1">
        <v>0</v>
      </c>
      <c r="O2858" s="1">
        <v>279243.51</v>
      </c>
      <c r="P2858" s="1">
        <v>0</v>
      </c>
      <c r="Q2858" s="1">
        <v>0</v>
      </c>
      <c r="R2858" s="1">
        <v>0</v>
      </c>
      <c r="S2858" s="1">
        <v>180623.56</v>
      </c>
      <c r="T2858" s="2">
        <v>2022</v>
      </c>
    </row>
    <row r="2859" spans="1:20" x14ac:dyDescent="0.35">
      <c r="A2859" t="s">
        <v>87</v>
      </c>
      <c r="B2859" t="s">
        <v>119</v>
      </c>
      <c r="C2859" t="s">
        <v>117</v>
      </c>
      <c r="D2859">
        <v>1</v>
      </c>
      <c r="E2859" t="s">
        <v>90</v>
      </c>
      <c r="F2859" t="s">
        <v>109</v>
      </c>
      <c r="G2859" t="s">
        <v>89</v>
      </c>
      <c r="H2859" t="s">
        <v>36</v>
      </c>
      <c r="I2859" t="s">
        <v>42</v>
      </c>
      <c r="J2859" t="s">
        <v>50</v>
      </c>
      <c r="K2859" s="1">
        <v>4</v>
      </c>
      <c r="L2859" s="1">
        <v>173124.24</v>
      </c>
      <c r="M2859" s="1">
        <v>17353.8</v>
      </c>
      <c r="N2859" s="1">
        <v>0</v>
      </c>
      <c r="O2859" s="1">
        <v>174624.24</v>
      </c>
      <c r="P2859" s="1">
        <v>36467.58</v>
      </c>
      <c r="Q2859" s="1">
        <v>0</v>
      </c>
      <c r="R2859" s="1">
        <v>0</v>
      </c>
      <c r="S2859" s="1">
        <v>91136.75</v>
      </c>
      <c r="T2859" s="2">
        <v>2022</v>
      </c>
    </row>
    <row r="2860" spans="1:20" x14ac:dyDescent="0.35">
      <c r="A2860" t="s">
        <v>87</v>
      </c>
      <c r="B2860" t="s">
        <v>119</v>
      </c>
      <c r="C2860" t="s">
        <v>117</v>
      </c>
      <c r="D2860">
        <v>1</v>
      </c>
      <c r="E2860" t="s">
        <v>90</v>
      </c>
      <c r="F2860" t="s">
        <v>109</v>
      </c>
      <c r="G2860" t="s">
        <v>89</v>
      </c>
      <c r="H2860" t="s">
        <v>36</v>
      </c>
      <c r="I2860" t="s">
        <v>42</v>
      </c>
      <c r="J2860" t="s">
        <v>47</v>
      </c>
      <c r="K2860" s="1">
        <v>2</v>
      </c>
      <c r="L2860" s="1">
        <v>45294.22</v>
      </c>
      <c r="M2860" s="1">
        <v>9308.2800000000007</v>
      </c>
      <c r="N2860" s="1">
        <v>0</v>
      </c>
      <c r="O2860" s="1">
        <v>45294.22</v>
      </c>
      <c r="P2860" s="1">
        <v>9706.65</v>
      </c>
      <c r="Q2860" s="1">
        <v>0</v>
      </c>
      <c r="R2860" s="1">
        <v>0</v>
      </c>
      <c r="S2860" s="1">
        <v>25688.75</v>
      </c>
      <c r="T2860" s="2">
        <v>2022</v>
      </c>
    </row>
    <row r="2861" spans="1:20" x14ac:dyDescent="0.35">
      <c r="A2861" t="s">
        <v>87</v>
      </c>
      <c r="B2861" t="s">
        <v>119</v>
      </c>
      <c r="C2861" t="s">
        <v>117</v>
      </c>
      <c r="D2861">
        <v>1</v>
      </c>
      <c r="E2861" t="s">
        <v>90</v>
      </c>
      <c r="F2861" t="s">
        <v>109</v>
      </c>
      <c r="G2861" t="s">
        <v>89</v>
      </c>
      <c r="H2861" t="s">
        <v>36</v>
      </c>
      <c r="I2861" t="s">
        <v>42</v>
      </c>
      <c r="J2861" t="s">
        <v>60</v>
      </c>
      <c r="K2861" s="1">
        <v>1</v>
      </c>
      <c r="L2861" s="1">
        <v>0</v>
      </c>
      <c r="M2861" s="1">
        <v>950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2">
        <v>2022</v>
      </c>
    </row>
    <row r="2862" spans="1:20" x14ac:dyDescent="0.35">
      <c r="A2862" t="s">
        <v>87</v>
      </c>
      <c r="B2862" t="s">
        <v>119</v>
      </c>
      <c r="C2862" t="s">
        <v>117</v>
      </c>
      <c r="D2862">
        <v>1</v>
      </c>
      <c r="E2862" t="s">
        <v>90</v>
      </c>
      <c r="F2862" t="s">
        <v>109</v>
      </c>
      <c r="G2862" t="s">
        <v>89</v>
      </c>
      <c r="H2862" t="s">
        <v>36</v>
      </c>
      <c r="I2862" t="s">
        <v>42</v>
      </c>
      <c r="J2862" t="s">
        <v>43</v>
      </c>
      <c r="K2862" s="1">
        <v>1</v>
      </c>
      <c r="L2862" s="1">
        <v>0</v>
      </c>
      <c r="M2862" s="1">
        <v>950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2">
        <v>2022</v>
      </c>
    </row>
    <row r="2863" spans="1:20" x14ac:dyDescent="0.35">
      <c r="A2863" t="s">
        <v>87</v>
      </c>
      <c r="B2863" t="s">
        <v>119</v>
      </c>
      <c r="C2863" t="s">
        <v>117</v>
      </c>
      <c r="D2863">
        <v>1</v>
      </c>
      <c r="E2863" t="s">
        <v>90</v>
      </c>
      <c r="F2863" t="s">
        <v>109</v>
      </c>
      <c r="G2863" t="s">
        <v>89</v>
      </c>
      <c r="H2863" t="s">
        <v>39</v>
      </c>
      <c r="I2863" t="s">
        <v>42</v>
      </c>
      <c r="J2863" t="s">
        <v>40</v>
      </c>
      <c r="K2863" s="1">
        <v>1</v>
      </c>
      <c r="L2863" s="1">
        <v>0</v>
      </c>
      <c r="M2863" s="1">
        <v>1870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2">
        <v>2022</v>
      </c>
    </row>
    <row r="2864" spans="1:20" x14ac:dyDescent="0.35">
      <c r="A2864" t="s">
        <v>87</v>
      </c>
      <c r="B2864" t="s">
        <v>119</v>
      </c>
      <c r="C2864" t="s">
        <v>117</v>
      </c>
      <c r="D2864">
        <v>1</v>
      </c>
      <c r="E2864" t="s">
        <v>90</v>
      </c>
      <c r="F2864" t="s">
        <v>82</v>
      </c>
      <c r="G2864" t="s">
        <v>89</v>
      </c>
      <c r="H2864" t="s">
        <v>36</v>
      </c>
      <c r="I2864" t="s">
        <v>42</v>
      </c>
      <c r="J2864" t="s">
        <v>63</v>
      </c>
      <c r="K2864" s="1">
        <v>1</v>
      </c>
      <c r="L2864" s="1">
        <v>-12595.85</v>
      </c>
      <c r="M2864" s="1">
        <v>11637.02</v>
      </c>
      <c r="N2864" s="1">
        <v>0</v>
      </c>
      <c r="O2864" s="1">
        <v>11424.15</v>
      </c>
      <c r="P2864" s="1">
        <v>101.38</v>
      </c>
      <c r="Q2864" s="1">
        <v>0</v>
      </c>
      <c r="R2864" s="1">
        <v>0</v>
      </c>
      <c r="S2864" s="1">
        <v>-5430.34</v>
      </c>
      <c r="T2864" s="2">
        <v>2022</v>
      </c>
    </row>
    <row r="2865" spans="1:20" x14ac:dyDescent="0.35">
      <c r="A2865" t="s">
        <v>87</v>
      </c>
      <c r="B2865" t="s">
        <v>119</v>
      </c>
      <c r="C2865" t="s">
        <v>117</v>
      </c>
      <c r="D2865">
        <v>1</v>
      </c>
      <c r="E2865" t="s">
        <v>90</v>
      </c>
      <c r="F2865" t="s">
        <v>82</v>
      </c>
      <c r="G2865" t="s">
        <v>89</v>
      </c>
      <c r="H2865" t="s">
        <v>36</v>
      </c>
      <c r="I2865" t="s">
        <v>42</v>
      </c>
      <c r="J2865" t="s">
        <v>43</v>
      </c>
      <c r="K2865" s="1">
        <v>1</v>
      </c>
      <c r="L2865" s="1">
        <v>0</v>
      </c>
      <c r="M2865" s="1">
        <v>1115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2">
        <v>2022</v>
      </c>
    </row>
    <row r="2866" spans="1:20" x14ac:dyDescent="0.35">
      <c r="A2866" t="s">
        <v>87</v>
      </c>
      <c r="B2866" t="s">
        <v>119</v>
      </c>
      <c r="C2866" t="s">
        <v>117</v>
      </c>
      <c r="D2866">
        <v>1</v>
      </c>
      <c r="E2866" t="s">
        <v>90</v>
      </c>
      <c r="F2866" t="s">
        <v>93</v>
      </c>
      <c r="G2866" t="s">
        <v>89</v>
      </c>
      <c r="H2866" t="s">
        <v>39</v>
      </c>
      <c r="I2866" t="s">
        <v>42</v>
      </c>
      <c r="J2866" t="s">
        <v>52</v>
      </c>
      <c r="K2866" s="1">
        <v>1</v>
      </c>
      <c r="L2866" s="1">
        <v>0</v>
      </c>
      <c r="M2866" s="1">
        <v>1870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2">
        <v>2022</v>
      </c>
    </row>
    <row r="2867" spans="1:20" x14ac:dyDescent="0.35">
      <c r="A2867" t="s">
        <v>87</v>
      </c>
      <c r="B2867" t="s">
        <v>119</v>
      </c>
      <c r="C2867" t="s">
        <v>117</v>
      </c>
      <c r="D2867">
        <v>1</v>
      </c>
      <c r="E2867" t="s">
        <v>90</v>
      </c>
      <c r="F2867" t="s">
        <v>93</v>
      </c>
      <c r="G2867" t="s">
        <v>89</v>
      </c>
      <c r="H2867" t="s">
        <v>39</v>
      </c>
      <c r="I2867" t="s">
        <v>42</v>
      </c>
      <c r="J2867" t="s">
        <v>43</v>
      </c>
      <c r="K2867" s="1">
        <v>1</v>
      </c>
      <c r="L2867" s="1">
        <v>1000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500</v>
      </c>
      <c r="T2867" s="2">
        <v>2022</v>
      </c>
    </row>
    <row r="2868" spans="1:20" x14ac:dyDescent="0.35">
      <c r="A2868" t="s">
        <v>87</v>
      </c>
      <c r="B2868" t="s">
        <v>119</v>
      </c>
      <c r="C2868" t="s">
        <v>117</v>
      </c>
      <c r="D2868">
        <v>1</v>
      </c>
      <c r="E2868" t="s">
        <v>90</v>
      </c>
      <c r="F2868" t="s">
        <v>83</v>
      </c>
      <c r="G2868" t="s">
        <v>89</v>
      </c>
      <c r="H2868" t="s">
        <v>36</v>
      </c>
      <c r="I2868" t="s">
        <v>42</v>
      </c>
      <c r="J2868" t="s">
        <v>52</v>
      </c>
      <c r="K2868" s="1">
        <v>1</v>
      </c>
      <c r="L2868" s="1">
        <v>0</v>
      </c>
      <c r="M2868" s="1">
        <v>1870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2">
        <v>2022</v>
      </c>
    </row>
    <row r="2869" spans="1:20" x14ac:dyDescent="0.35">
      <c r="A2869" t="s">
        <v>87</v>
      </c>
      <c r="B2869" t="s">
        <v>119</v>
      </c>
      <c r="C2869" t="s">
        <v>117</v>
      </c>
      <c r="D2869">
        <v>1</v>
      </c>
      <c r="E2869" t="s">
        <v>90</v>
      </c>
      <c r="F2869" t="s">
        <v>83</v>
      </c>
      <c r="G2869" t="s">
        <v>89</v>
      </c>
      <c r="H2869" t="s">
        <v>36</v>
      </c>
      <c r="I2869" t="s">
        <v>42</v>
      </c>
      <c r="J2869" t="s">
        <v>47</v>
      </c>
      <c r="K2869" s="1">
        <v>1</v>
      </c>
      <c r="L2869" s="1">
        <v>37685.300000000003</v>
      </c>
      <c r="M2869" s="1">
        <v>4430.97</v>
      </c>
      <c r="N2869" s="1">
        <v>0</v>
      </c>
      <c r="O2869" s="1">
        <v>37685.300000000003</v>
      </c>
      <c r="P2869" s="1">
        <v>7692.77</v>
      </c>
      <c r="Q2869" s="1">
        <v>0</v>
      </c>
      <c r="R2869" s="1">
        <v>0</v>
      </c>
      <c r="S2869" s="1">
        <v>13047.55</v>
      </c>
      <c r="T2869" s="2">
        <v>2022</v>
      </c>
    </row>
    <row r="2870" spans="1:20" x14ac:dyDescent="0.35">
      <c r="A2870" t="s">
        <v>87</v>
      </c>
      <c r="B2870" t="s">
        <v>119</v>
      </c>
      <c r="C2870" t="s">
        <v>117</v>
      </c>
      <c r="D2870">
        <v>1</v>
      </c>
      <c r="E2870" t="s">
        <v>90</v>
      </c>
      <c r="F2870" t="s">
        <v>83</v>
      </c>
      <c r="G2870" t="s">
        <v>89</v>
      </c>
      <c r="H2870" t="s">
        <v>36</v>
      </c>
      <c r="I2870" t="s">
        <v>42</v>
      </c>
      <c r="J2870" t="s">
        <v>43</v>
      </c>
      <c r="K2870" s="1">
        <v>1</v>
      </c>
      <c r="L2870" s="1">
        <v>0</v>
      </c>
      <c r="M2870" s="1">
        <v>1115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2">
        <v>2022</v>
      </c>
    </row>
    <row r="2871" spans="1:20" x14ac:dyDescent="0.35">
      <c r="A2871" t="s">
        <v>87</v>
      </c>
      <c r="B2871" t="s">
        <v>119</v>
      </c>
      <c r="C2871" t="s">
        <v>117</v>
      </c>
      <c r="D2871">
        <v>1</v>
      </c>
      <c r="E2871" t="s">
        <v>90</v>
      </c>
      <c r="F2871" t="s">
        <v>83</v>
      </c>
      <c r="G2871" t="s">
        <v>89</v>
      </c>
      <c r="H2871" t="s">
        <v>39</v>
      </c>
      <c r="I2871" t="s">
        <v>42</v>
      </c>
      <c r="J2871" t="s">
        <v>43</v>
      </c>
      <c r="K2871" s="1">
        <v>1</v>
      </c>
      <c r="L2871" s="1">
        <v>-12316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2">
        <v>2022</v>
      </c>
    </row>
    <row r="2872" spans="1:20" x14ac:dyDescent="0.35">
      <c r="A2872" t="s">
        <v>87</v>
      </c>
      <c r="B2872" t="s">
        <v>119</v>
      </c>
      <c r="C2872" t="s">
        <v>117</v>
      </c>
      <c r="D2872">
        <v>1</v>
      </c>
      <c r="E2872" t="s">
        <v>90</v>
      </c>
      <c r="F2872" t="s">
        <v>84</v>
      </c>
      <c r="G2872" t="s">
        <v>89</v>
      </c>
      <c r="H2872" t="s">
        <v>36</v>
      </c>
      <c r="I2872" t="s">
        <v>42</v>
      </c>
      <c r="J2872" t="s">
        <v>43</v>
      </c>
      <c r="K2872" s="1">
        <v>3</v>
      </c>
      <c r="L2872" s="1">
        <v>16900.009999999998</v>
      </c>
      <c r="M2872" s="1">
        <v>2230</v>
      </c>
      <c r="N2872" s="1">
        <v>0</v>
      </c>
      <c r="O2872" s="1">
        <v>16900.009999999998</v>
      </c>
      <c r="P2872" s="1">
        <v>0</v>
      </c>
      <c r="Q2872" s="1">
        <v>0</v>
      </c>
      <c r="R2872" s="1">
        <v>0</v>
      </c>
      <c r="S2872" s="1">
        <v>8450.01</v>
      </c>
      <c r="T2872" s="2">
        <v>2022</v>
      </c>
    </row>
    <row r="2873" spans="1:20" x14ac:dyDescent="0.35">
      <c r="A2873" t="s">
        <v>87</v>
      </c>
      <c r="B2873" t="s">
        <v>119</v>
      </c>
      <c r="C2873" t="s">
        <v>117</v>
      </c>
      <c r="D2873">
        <v>1</v>
      </c>
      <c r="E2873" t="s">
        <v>90</v>
      </c>
      <c r="F2873" t="s">
        <v>84</v>
      </c>
      <c r="G2873" t="s">
        <v>89</v>
      </c>
      <c r="H2873" t="s">
        <v>39</v>
      </c>
      <c r="I2873" t="s">
        <v>42</v>
      </c>
      <c r="J2873" t="s">
        <v>43</v>
      </c>
      <c r="K2873" s="1">
        <v>4</v>
      </c>
      <c r="L2873" s="1">
        <v>-12316</v>
      </c>
      <c r="M2873" s="1">
        <v>1900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2">
        <v>2022</v>
      </c>
    </row>
    <row r="2874" spans="1:20" x14ac:dyDescent="0.35">
      <c r="A2874" t="s">
        <v>87</v>
      </c>
      <c r="B2874" t="s">
        <v>119</v>
      </c>
      <c r="C2874" t="s">
        <v>117</v>
      </c>
      <c r="D2874">
        <v>2</v>
      </c>
      <c r="E2874" t="s">
        <v>90</v>
      </c>
      <c r="F2874" t="s">
        <v>35</v>
      </c>
      <c r="G2874" t="s">
        <v>89</v>
      </c>
      <c r="H2874" t="s">
        <v>36</v>
      </c>
      <c r="I2874" t="s">
        <v>42</v>
      </c>
      <c r="J2874" t="s">
        <v>98</v>
      </c>
      <c r="K2874" s="1">
        <v>1</v>
      </c>
      <c r="L2874" s="1">
        <v>0</v>
      </c>
      <c r="M2874" s="1">
        <v>2066.25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2">
        <v>2022</v>
      </c>
    </row>
    <row r="2875" spans="1:20" x14ac:dyDescent="0.35">
      <c r="A2875" t="s">
        <v>87</v>
      </c>
      <c r="B2875" t="s">
        <v>119</v>
      </c>
      <c r="C2875" t="s">
        <v>117</v>
      </c>
      <c r="D2875">
        <v>2</v>
      </c>
      <c r="E2875" t="s">
        <v>90</v>
      </c>
      <c r="F2875" t="s">
        <v>41</v>
      </c>
      <c r="G2875" t="s">
        <v>89</v>
      </c>
      <c r="H2875" t="s">
        <v>36</v>
      </c>
      <c r="I2875" t="s">
        <v>42</v>
      </c>
      <c r="J2875" t="s">
        <v>54</v>
      </c>
      <c r="K2875" s="1">
        <v>2</v>
      </c>
      <c r="L2875" s="1">
        <v>0</v>
      </c>
      <c r="M2875" s="1">
        <v>14483.48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2">
        <v>2022</v>
      </c>
    </row>
    <row r="2876" spans="1:20" x14ac:dyDescent="0.35">
      <c r="A2876" t="s">
        <v>87</v>
      </c>
      <c r="B2876" t="s">
        <v>119</v>
      </c>
      <c r="C2876" t="s">
        <v>117</v>
      </c>
      <c r="D2876">
        <v>2</v>
      </c>
      <c r="E2876" t="s">
        <v>90</v>
      </c>
      <c r="F2876" t="s">
        <v>49</v>
      </c>
      <c r="G2876" t="s">
        <v>89</v>
      </c>
      <c r="H2876" t="s">
        <v>36</v>
      </c>
      <c r="I2876" t="s">
        <v>42</v>
      </c>
      <c r="J2876" t="s">
        <v>40</v>
      </c>
      <c r="K2876" s="1">
        <v>1</v>
      </c>
      <c r="L2876" s="1">
        <v>13486.6</v>
      </c>
      <c r="M2876" s="1">
        <v>3270</v>
      </c>
      <c r="N2876" s="1">
        <v>0</v>
      </c>
      <c r="O2876" s="1">
        <v>13486.6</v>
      </c>
      <c r="P2876" s="1">
        <v>10000</v>
      </c>
      <c r="Q2876" s="1">
        <v>0</v>
      </c>
      <c r="R2876" s="1">
        <v>0</v>
      </c>
      <c r="S2876" s="1">
        <v>8091.96</v>
      </c>
      <c r="T2876" s="2">
        <v>2022</v>
      </c>
    </row>
    <row r="2877" spans="1:20" x14ac:dyDescent="0.35">
      <c r="A2877" t="s">
        <v>87</v>
      </c>
      <c r="B2877" t="s">
        <v>119</v>
      </c>
      <c r="C2877" t="s">
        <v>117</v>
      </c>
      <c r="D2877">
        <v>2</v>
      </c>
      <c r="E2877" t="s">
        <v>90</v>
      </c>
      <c r="F2877" t="s">
        <v>49</v>
      </c>
      <c r="G2877" t="s">
        <v>89</v>
      </c>
      <c r="H2877" t="s">
        <v>39</v>
      </c>
      <c r="I2877" t="s">
        <v>42</v>
      </c>
      <c r="J2877" t="s">
        <v>43</v>
      </c>
      <c r="K2877" s="1">
        <v>1</v>
      </c>
      <c r="L2877" s="1">
        <v>0</v>
      </c>
      <c r="M2877" s="1">
        <v>1115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2">
        <v>2022</v>
      </c>
    </row>
    <row r="2878" spans="1:20" x14ac:dyDescent="0.35">
      <c r="A2878" t="s">
        <v>87</v>
      </c>
      <c r="B2878" t="s">
        <v>119</v>
      </c>
      <c r="C2878" t="s">
        <v>117</v>
      </c>
      <c r="D2878">
        <v>2</v>
      </c>
      <c r="E2878" t="s">
        <v>90</v>
      </c>
      <c r="F2878" t="s">
        <v>102</v>
      </c>
      <c r="G2878" t="s">
        <v>89</v>
      </c>
      <c r="H2878" t="s">
        <v>39</v>
      </c>
      <c r="I2878" t="s">
        <v>42</v>
      </c>
      <c r="J2878" t="s">
        <v>43</v>
      </c>
      <c r="K2878" s="1">
        <v>1</v>
      </c>
      <c r="L2878" s="1">
        <v>-204.52</v>
      </c>
      <c r="M2878" s="1">
        <v>0</v>
      </c>
      <c r="N2878" s="1">
        <v>0</v>
      </c>
      <c r="O2878" s="1">
        <v>409.04</v>
      </c>
      <c r="P2878" s="1">
        <v>0</v>
      </c>
      <c r="Q2878" s="1">
        <v>0</v>
      </c>
      <c r="R2878" s="1">
        <v>0</v>
      </c>
      <c r="S2878" s="1">
        <v>0</v>
      </c>
      <c r="T2878" s="2">
        <v>2022</v>
      </c>
    </row>
    <row r="2879" spans="1:20" x14ac:dyDescent="0.35">
      <c r="A2879" t="s">
        <v>87</v>
      </c>
      <c r="B2879" t="s">
        <v>119</v>
      </c>
      <c r="C2879" t="s">
        <v>117</v>
      </c>
      <c r="D2879">
        <v>2</v>
      </c>
      <c r="E2879" t="s">
        <v>90</v>
      </c>
      <c r="F2879" t="s">
        <v>53</v>
      </c>
      <c r="G2879" t="s">
        <v>89</v>
      </c>
      <c r="H2879" t="s">
        <v>36</v>
      </c>
      <c r="I2879" t="s">
        <v>42</v>
      </c>
      <c r="J2879" t="s">
        <v>72</v>
      </c>
      <c r="K2879" s="1">
        <v>1</v>
      </c>
      <c r="L2879" s="1">
        <v>102219.4</v>
      </c>
      <c r="M2879" s="1">
        <v>13000</v>
      </c>
      <c r="N2879" s="1">
        <v>0</v>
      </c>
      <c r="O2879" s="1">
        <v>102219.4</v>
      </c>
      <c r="P2879" s="1">
        <v>0</v>
      </c>
      <c r="Q2879" s="1">
        <v>0</v>
      </c>
      <c r="R2879" s="1">
        <v>0</v>
      </c>
      <c r="S2879" s="1">
        <v>0</v>
      </c>
      <c r="T2879" s="2">
        <v>2022</v>
      </c>
    </row>
    <row r="2880" spans="1:20" x14ac:dyDescent="0.35">
      <c r="A2880" t="s">
        <v>87</v>
      </c>
      <c r="B2880" t="s">
        <v>119</v>
      </c>
      <c r="C2880" t="s">
        <v>117</v>
      </c>
      <c r="D2880">
        <v>2</v>
      </c>
      <c r="E2880" t="s">
        <v>90</v>
      </c>
      <c r="F2880" t="s">
        <v>53</v>
      </c>
      <c r="G2880" t="s">
        <v>89</v>
      </c>
      <c r="H2880" t="s">
        <v>36</v>
      </c>
      <c r="I2880" t="s">
        <v>48</v>
      </c>
      <c r="J2880" t="s">
        <v>40</v>
      </c>
      <c r="K2880" s="1">
        <v>1</v>
      </c>
      <c r="L2880" s="1">
        <v>360</v>
      </c>
      <c r="M2880" s="1">
        <v>0</v>
      </c>
      <c r="N2880" s="1">
        <v>0</v>
      </c>
      <c r="O2880" s="1">
        <v>360</v>
      </c>
      <c r="P2880" s="1">
        <v>0</v>
      </c>
      <c r="Q2880" s="1">
        <v>0</v>
      </c>
      <c r="R2880" s="1">
        <v>0</v>
      </c>
      <c r="S2880" s="1">
        <v>180</v>
      </c>
      <c r="T2880" s="2">
        <v>2022</v>
      </c>
    </row>
    <row r="2881" spans="1:20" x14ac:dyDescent="0.35">
      <c r="A2881" t="s">
        <v>87</v>
      </c>
      <c r="B2881" t="s">
        <v>119</v>
      </c>
      <c r="C2881" t="s">
        <v>117</v>
      </c>
      <c r="D2881">
        <v>2</v>
      </c>
      <c r="E2881" t="s">
        <v>90</v>
      </c>
      <c r="F2881" t="s">
        <v>53</v>
      </c>
      <c r="G2881" t="s">
        <v>89</v>
      </c>
      <c r="H2881" t="s">
        <v>36</v>
      </c>
      <c r="I2881" t="s">
        <v>48</v>
      </c>
      <c r="J2881" t="s">
        <v>57</v>
      </c>
      <c r="K2881" s="1">
        <v>1</v>
      </c>
      <c r="L2881" s="1">
        <v>52312</v>
      </c>
      <c r="M2881" s="1">
        <v>0</v>
      </c>
      <c r="N2881" s="1">
        <v>0</v>
      </c>
      <c r="O2881" s="1">
        <v>52312</v>
      </c>
      <c r="P2881" s="1">
        <v>0</v>
      </c>
      <c r="Q2881" s="1">
        <v>0</v>
      </c>
      <c r="R2881" s="1">
        <v>0</v>
      </c>
      <c r="S2881" s="1">
        <v>26054.799999999999</v>
      </c>
      <c r="T2881" s="2">
        <v>2022</v>
      </c>
    </row>
    <row r="2882" spans="1:20" x14ac:dyDescent="0.35">
      <c r="A2882" t="s">
        <v>87</v>
      </c>
      <c r="B2882" t="s">
        <v>119</v>
      </c>
      <c r="C2882" t="s">
        <v>117</v>
      </c>
      <c r="D2882">
        <v>2</v>
      </c>
      <c r="E2882" t="s">
        <v>90</v>
      </c>
      <c r="F2882" t="s">
        <v>53</v>
      </c>
      <c r="G2882" t="s">
        <v>89</v>
      </c>
      <c r="H2882" t="s">
        <v>39</v>
      </c>
      <c r="I2882" t="s">
        <v>48</v>
      </c>
      <c r="J2882" t="s">
        <v>40</v>
      </c>
      <c r="K2882" s="1">
        <v>1</v>
      </c>
      <c r="L2882" s="1">
        <v>680</v>
      </c>
      <c r="M2882" s="1">
        <v>0</v>
      </c>
      <c r="N2882" s="1">
        <v>0</v>
      </c>
      <c r="O2882" s="1">
        <v>680</v>
      </c>
      <c r="P2882" s="1">
        <v>0</v>
      </c>
      <c r="Q2882" s="1">
        <v>0</v>
      </c>
      <c r="R2882" s="1">
        <v>0</v>
      </c>
      <c r="S2882" s="1">
        <v>340</v>
      </c>
      <c r="T2882" s="2">
        <v>2022</v>
      </c>
    </row>
    <row r="2883" spans="1:20" x14ac:dyDescent="0.35">
      <c r="A2883" t="s">
        <v>87</v>
      </c>
      <c r="B2883" t="s">
        <v>119</v>
      </c>
      <c r="C2883" t="s">
        <v>117</v>
      </c>
      <c r="D2883">
        <v>2</v>
      </c>
      <c r="E2883" t="s">
        <v>90</v>
      </c>
      <c r="F2883" t="s">
        <v>55</v>
      </c>
      <c r="G2883" t="s">
        <v>89</v>
      </c>
      <c r="H2883" t="s">
        <v>36</v>
      </c>
      <c r="I2883" t="s">
        <v>42</v>
      </c>
      <c r="J2883" t="s">
        <v>50</v>
      </c>
      <c r="K2883" s="1">
        <v>1</v>
      </c>
      <c r="L2883" s="1">
        <v>5123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2">
        <v>2022</v>
      </c>
    </row>
    <row r="2884" spans="1:20" x14ac:dyDescent="0.35">
      <c r="A2884" t="s">
        <v>87</v>
      </c>
      <c r="B2884" t="s">
        <v>119</v>
      </c>
      <c r="C2884" t="s">
        <v>117</v>
      </c>
      <c r="D2884">
        <v>2</v>
      </c>
      <c r="E2884" t="s">
        <v>90</v>
      </c>
      <c r="F2884" t="s">
        <v>55</v>
      </c>
      <c r="G2884" t="s">
        <v>89</v>
      </c>
      <c r="H2884" t="s">
        <v>36</v>
      </c>
      <c r="I2884" t="s">
        <v>42</v>
      </c>
      <c r="J2884" t="s">
        <v>47</v>
      </c>
      <c r="K2884" s="1">
        <v>1</v>
      </c>
      <c r="L2884" s="1">
        <v>5123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2">
        <v>2022</v>
      </c>
    </row>
    <row r="2885" spans="1:20" x14ac:dyDescent="0.35">
      <c r="A2885" t="s">
        <v>87</v>
      </c>
      <c r="B2885" t="s">
        <v>119</v>
      </c>
      <c r="C2885" t="s">
        <v>117</v>
      </c>
      <c r="D2885">
        <v>2</v>
      </c>
      <c r="E2885" t="s">
        <v>90</v>
      </c>
      <c r="F2885" t="s">
        <v>55</v>
      </c>
      <c r="G2885" t="s">
        <v>89</v>
      </c>
      <c r="H2885" t="s">
        <v>36</v>
      </c>
      <c r="I2885" t="s">
        <v>42</v>
      </c>
      <c r="J2885" t="s">
        <v>105</v>
      </c>
      <c r="K2885" s="1">
        <v>1</v>
      </c>
      <c r="L2885" s="1">
        <v>-42443.51</v>
      </c>
      <c r="M2885" s="1">
        <v>2155.17</v>
      </c>
      <c r="N2885" s="1">
        <v>0</v>
      </c>
      <c r="O2885" s="1">
        <v>47556.49</v>
      </c>
      <c r="P2885" s="1">
        <v>0</v>
      </c>
      <c r="Q2885" s="1">
        <v>0</v>
      </c>
      <c r="R2885" s="1">
        <v>0</v>
      </c>
      <c r="S2885" s="1">
        <v>0</v>
      </c>
      <c r="T2885" s="2">
        <v>2022</v>
      </c>
    </row>
    <row r="2886" spans="1:20" x14ac:dyDescent="0.35">
      <c r="A2886" t="s">
        <v>87</v>
      </c>
      <c r="B2886" t="s">
        <v>119</v>
      </c>
      <c r="C2886" t="s">
        <v>117</v>
      </c>
      <c r="D2886">
        <v>2</v>
      </c>
      <c r="E2886" t="s">
        <v>90</v>
      </c>
      <c r="F2886" t="s">
        <v>55</v>
      </c>
      <c r="G2886" t="s">
        <v>89</v>
      </c>
      <c r="H2886" t="s">
        <v>36</v>
      </c>
      <c r="I2886" t="s">
        <v>42</v>
      </c>
      <c r="J2886" t="s">
        <v>63</v>
      </c>
      <c r="K2886" s="1">
        <v>1</v>
      </c>
      <c r="L2886" s="1">
        <v>1000</v>
      </c>
      <c r="M2886" s="1">
        <v>1635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600</v>
      </c>
      <c r="T2886" s="2">
        <v>2022</v>
      </c>
    </row>
    <row r="2887" spans="1:20" x14ac:dyDescent="0.35">
      <c r="A2887" t="s">
        <v>87</v>
      </c>
      <c r="B2887" t="s">
        <v>119</v>
      </c>
      <c r="C2887" t="s">
        <v>117</v>
      </c>
      <c r="D2887">
        <v>2</v>
      </c>
      <c r="E2887" t="s">
        <v>90</v>
      </c>
      <c r="F2887" t="s">
        <v>55</v>
      </c>
      <c r="G2887" t="s">
        <v>89</v>
      </c>
      <c r="H2887" t="s">
        <v>36</v>
      </c>
      <c r="I2887" t="s">
        <v>42</v>
      </c>
      <c r="J2887" t="s">
        <v>54</v>
      </c>
      <c r="K2887" s="1">
        <v>1</v>
      </c>
      <c r="L2887" s="1">
        <v>2200</v>
      </c>
      <c r="M2887" s="1">
        <v>0</v>
      </c>
      <c r="N2887" s="1">
        <v>0</v>
      </c>
      <c r="O2887" s="1">
        <v>21310</v>
      </c>
      <c r="P2887" s="1">
        <v>0</v>
      </c>
      <c r="Q2887" s="1">
        <v>0</v>
      </c>
      <c r="R2887" s="1">
        <v>0</v>
      </c>
      <c r="S2887" s="1">
        <v>0</v>
      </c>
      <c r="T2887" s="2">
        <v>2022</v>
      </c>
    </row>
    <row r="2888" spans="1:20" x14ac:dyDescent="0.35">
      <c r="A2888" t="s">
        <v>87</v>
      </c>
      <c r="B2888" t="s">
        <v>119</v>
      </c>
      <c r="C2888" t="s">
        <v>117</v>
      </c>
      <c r="D2888">
        <v>2</v>
      </c>
      <c r="E2888" t="s">
        <v>90</v>
      </c>
      <c r="F2888" t="s">
        <v>55</v>
      </c>
      <c r="G2888" t="s">
        <v>89</v>
      </c>
      <c r="H2888" t="s">
        <v>36</v>
      </c>
      <c r="I2888" t="s">
        <v>42</v>
      </c>
      <c r="J2888" t="s">
        <v>43</v>
      </c>
      <c r="K2888" s="1">
        <v>5</v>
      </c>
      <c r="L2888" s="1">
        <v>75096.86</v>
      </c>
      <c r="M2888" s="1">
        <v>1115</v>
      </c>
      <c r="N2888" s="1">
        <v>0</v>
      </c>
      <c r="O2888" s="1">
        <v>90046.87</v>
      </c>
      <c r="P2888" s="1">
        <v>0</v>
      </c>
      <c r="Q2888" s="1">
        <v>0</v>
      </c>
      <c r="R2888" s="1">
        <v>0</v>
      </c>
      <c r="S2888" s="1">
        <v>850</v>
      </c>
      <c r="T2888" s="2">
        <v>2022</v>
      </c>
    </row>
    <row r="2889" spans="1:20" x14ac:dyDescent="0.35">
      <c r="A2889" t="s">
        <v>87</v>
      </c>
      <c r="B2889" t="s">
        <v>119</v>
      </c>
      <c r="C2889" t="s">
        <v>117</v>
      </c>
      <c r="D2889">
        <v>2</v>
      </c>
      <c r="E2889" t="s">
        <v>90</v>
      </c>
      <c r="F2889" t="s">
        <v>55</v>
      </c>
      <c r="G2889" t="s">
        <v>89</v>
      </c>
      <c r="H2889" t="s">
        <v>36</v>
      </c>
      <c r="I2889" t="s">
        <v>42</v>
      </c>
      <c r="J2889" t="s">
        <v>57</v>
      </c>
      <c r="K2889" s="1">
        <v>1</v>
      </c>
      <c r="L2889" s="1">
        <v>5123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2">
        <v>2022</v>
      </c>
    </row>
    <row r="2890" spans="1:20" x14ac:dyDescent="0.35">
      <c r="A2890" t="s">
        <v>87</v>
      </c>
      <c r="B2890" t="s">
        <v>119</v>
      </c>
      <c r="C2890" t="s">
        <v>117</v>
      </c>
      <c r="D2890">
        <v>2</v>
      </c>
      <c r="E2890" t="s">
        <v>90</v>
      </c>
      <c r="F2890" t="s">
        <v>55</v>
      </c>
      <c r="G2890" t="s">
        <v>89</v>
      </c>
      <c r="H2890" t="s">
        <v>39</v>
      </c>
      <c r="I2890" t="s">
        <v>42</v>
      </c>
      <c r="J2890" t="s">
        <v>52</v>
      </c>
      <c r="K2890" s="1">
        <v>2</v>
      </c>
      <c r="L2890" s="1">
        <v>531813.85</v>
      </c>
      <c r="M2890" s="1">
        <v>541.80999999999995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15684</v>
      </c>
      <c r="T2890" s="2">
        <v>2022</v>
      </c>
    </row>
    <row r="2891" spans="1:20" x14ac:dyDescent="0.35">
      <c r="A2891" t="s">
        <v>87</v>
      </c>
      <c r="B2891" t="s">
        <v>119</v>
      </c>
      <c r="C2891" t="s">
        <v>117</v>
      </c>
      <c r="D2891">
        <v>2</v>
      </c>
      <c r="E2891" t="s">
        <v>90</v>
      </c>
      <c r="F2891" t="s">
        <v>55</v>
      </c>
      <c r="G2891" t="s">
        <v>89</v>
      </c>
      <c r="H2891" t="s">
        <v>39</v>
      </c>
      <c r="I2891" t="s">
        <v>42</v>
      </c>
      <c r="J2891" t="s">
        <v>47</v>
      </c>
      <c r="K2891" s="1">
        <v>4</v>
      </c>
      <c r="L2891" s="1">
        <v>7063</v>
      </c>
      <c r="M2891" s="1">
        <v>15558.46</v>
      </c>
      <c r="N2891" s="1">
        <v>0</v>
      </c>
      <c r="O2891" s="1">
        <v>7063</v>
      </c>
      <c r="P2891" s="1">
        <v>1728</v>
      </c>
      <c r="Q2891" s="1">
        <v>0</v>
      </c>
      <c r="R2891" s="1">
        <v>0</v>
      </c>
      <c r="S2891" s="1">
        <v>2472</v>
      </c>
      <c r="T2891" s="2">
        <v>2022</v>
      </c>
    </row>
    <row r="2892" spans="1:20" x14ac:dyDescent="0.35">
      <c r="A2892" t="s">
        <v>87</v>
      </c>
      <c r="B2892" t="s">
        <v>119</v>
      </c>
      <c r="C2892" t="s">
        <v>117</v>
      </c>
      <c r="D2892">
        <v>2</v>
      </c>
      <c r="E2892" t="s">
        <v>90</v>
      </c>
      <c r="F2892" t="s">
        <v>55</v>
      </c>
      <c r="G2892" t="s">
        <v>89</v>
      </c>
      <c r="H2892" t="s">
        <v>39</v>
      </c>
      <c r="I2892" t="s">
        <v>42</v>
      </c>
      <c r="J2892" t="s">
        <v>45</v>
      </c>
      <c r="K2892" s="1">
        <v>1</v>
      </c>
      <c r="L2892" s="1">
        <v>10000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5000</v>
      </c>
      <c r="T2892" s="2">
        <v>2022</v>
      </c>
    </row>
    <row r="2893" spans="1:20" x14ac:dyDescent="0.35">
      <c r="A2893" t="s">
        <v>87</v>
      </c>
      <c r="B2893" t="s">
        <v>119</v>
      </c>
      <c r="C2893" t="s">
        <v>117</v>
      </c>
      <c r="D2893">
        <v>2</v>
      </c>
      <c r="E2893" t="s">
        <v>90</v>
      </c>
      <c r="F2893" t="s">
        <v>55</v>
      </c>
      <c r="G2893" t="s">
        <v>89</v>
      </c>
      <c r="H2893" t="s">
        <v>39</v>
      </c>
      <c r="I2893" t="s">
        <v>42</v>
      </c>
      <c r="J2893" t="s">
        <v>43</v>
      </c>
      <c r="K2893" s="1">
        <v>1</v>
      </c>
      <c r="L2893" s="1">
        <v>10070</v>
      </c>
      <c r="M2893" s="1">
        <v>0</v>
      </c>
      <c r="N2893" s="1">
        <v>0</v>
      </c>
      <c r="O2893" s="1">
        <v>10070</v>
      </c>
      <c r="P2893" s="1">
        <v>0</v>
      </c>
      <c r="Q2893" s="1">
        <v>0</v>
      </c>
      <c r="R2893" s="1">
        <v>0</v>
      </c>
      <c r="S2893" s="1">
        <v>5035</v>
      </c>
      <c r="T2893" s="2">
        <v>2022</v>
      </c>
    </row>
    <row r="2894" spans="1:20" x14ac:dyDescent="0.35">
      <c r="A2894" t="s">
        <v>87</v>
      </c>
      <c r="B2894" t="s">
        <v>119</v>
      </c>
      <c r="C2894" t="s">
        <v>117</v>
      </c>
      <c r="D2894">
        <v>2</v>
      </c>
      <c r="E2894" t="s">
        <v>90</v>
      </c>
      <c r="F2894" t="s">
        <v>55</v>
      </c>
      <c r="G2894" t="s">
        <v>89</v>
      </c>
      <c r="H2894" t="s">
        <v>39</v>
      </c>
      <c r="I2894" t="s">
        <v>42</v>
      </c>
      <c r="J2894" t="s">
        <v>57</v>
      </c>
      <c r="K2894" s="1">
        <v>1</v>
      </c>
      <c r="L2894" s="1">
        <v>0</v>
      </c>
      <c r="M2894" s="1">
        <v>3889.57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2">
        <v>2022</v>
      </c>
    </row>
    <row r="2895" spans="1:20" x14ac:dyDescent="0.35">
      <c r="A2895" t="s">
        <v>87</v>
      </c>
      <c r="B2895" t="s">
        <v>119</v>
      </c>
      <c r="C2895" t="s">
        <v>117</v>
      </c>
      <c r="D2895">
        <v>2</v>
      </c>
      <c r="E2895" t="s">
        <v>90</v>
      </c>
      <c r="F2895" t="s">
        <v>58</v>
      </c>
      <c r="G2895" t="s">
        <v>89</v>
      </c>
      <c r="H2895" t="s">
        <v>36</v>
      </c>
      <c r="I2895" t="s">
        <v>42</v>
      </c>
      <c r="J2895" t="s">
        <v>43</v>
      </c>
      <c r="K2895" s="1">
        <v>1</v>
      </c>
      <c r="L2895" s="1">
        <v>-4929.1000000000004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2">
        <v>2022</v>
      </c>
    </row>
    <row r="2896" spans="1:20" x14ac:dyDescent="0.35">
      <c r="A2896" t="s">
        <v>87</v>
      </c>
      <c r="B2896" t="s">
        <v>119</v>
      </c>
      <c r="C2896" t="s">
        <v>117</v>
      </c>
      <c r="D2896">
        <v>2</v>
      </c>
      <c r="E2896" t="s">
        <v>90</v>
      </c>
      <c r="F2896" t="s">
        <v>59</v>
      </c>
      <c r="G2896" t="s">
        <v>89</v>
      </c>
      <c r="H2896" t="s">
        <v>36</v>
      </c>
      <c r="I2896" t="s">
        <v>42</v>
      </c>
      <c r="J2896" t="s">
        <v>40</v>
      </c>
      <c r="K2896" s="1">
        <v>1</v>
      </c>
      <c r="L2896" s="1">
        <v>16116.02</v>
      </c>
      <c r="M2896" s="1">
        <v>2242.5</v>
      </c>
      <c r="N2896" s="1">
        <v>0</v>
      </c>
      <c r="O2896" s="1">
        <v>16116.02</v>
      </c>
      <c r="P2896" s="1">
        <v>20000</v>
      </c>
      <c r="Q2896" s="1">
        <v>0</v>
      </c>
      <c r="R2896" s="1">
        <v>0</v>
      </c>
      <c r="S2896" s="1">
        <v>9669.61</v>
      </c>
      <c r="T2896" s="2">
        <v>2022</v>
      </c>
    </row>
    <row r="2897" spans="1:20" x14ac:dyDescent="0.35">
      <c r="A2897" t="s">
        <v>87</v>
      </c>
      <c r="B2897" t="s">
        <v>119</v>
      </c>
      <c r="C2897" t="s">
        <v>117</v>
      </c>
      <c r="D2897">
        <v>2</v>
      </c>
      <c r="E2897" t="s">
        <v>90</v>
      </c>
      <c r="F2897" t="s">
        <v>97</v>
      </c>
      <c r="G2897" t="s">
        <v>89</v>
      </c>
      <c r="H2897" t="s">
        <v>36</v>
      </c>
      <c r="I2897" t="s">
        <v>42</v>
      </c>
      <c r="J2897" t="s">
        <v>52</v>
      </c>
      <c r="K2897" s="1">
        <v>1</v>
      </c>
      <c r="L2897" s="1">
        <v>-1000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-600</v>
      </c>
      <c r="T2897" s="2">
        <v>2022</v>
      </c>
    </row>
    <row r="2898" spans="1:20" x14ac:dyDescent="0.35">
      <c r="A2898" t="s">
        <v>87</v>
      </c>
      <c r="B2898" t="s">
        <v>119</v>
      </c>
      <c r="C2898" t="s">
        <v>117</v>
      </c>
      <c r="D2898">
        <v>2</v>
      </c>
      <c r="E2898" t="s">
        <v>90</v>
      </c>
      <c r="F2898" t="s">
        <v>66</v>
      </c>
      <c r="G2898" t="s">
        <v>89</v>
      </c>
      <c r="H2898" t="s">
        <v>36</v>
      </c>
      <c r="I2898" t="s">
        <v>42</v>
      </c>
      <c r="J2898" t="s">
        <v>43</v>
      </c>
      <c r="K2898" s="1">
        <v>2</v>
      </c>
      <c r="L2898" s="1">
        <v>0.01</v>
      </c>
      <c r="M2898" s="1">
        <v>1538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0.01</v>
      </c>
      <c r="T2898" s="2">
        <v>2022</v>
      </c>
    </row>
    <row r="2899" spans="1:20" x14ac:dyDescent="0.35">
      <c r="A2899" t="s">
        <v>87</v>
      </c>
      <c r="B2899" t="s">
        <v>119</v>
      </c>
      <c r="C2899" t="s">
        <v>117</v>
      </c>
      <c r="D2899">
        <v>2</v>
      </c>
      <c r="E2899" t="s">
        <v>90</v>
      </c>
      <c r="F2899" t="s">
        <v>66</v>
      </c>
      <c r="G2899" t="s">
        <v>89</v>
      </c>
      <c r="H2899" t="s">
        <v>36</v>
      </c>
      <c r="I2899" t="s">
        <v>48</v>
      </c>
      <c r="J2899" t="s">
        <v>40</v>
      </c>
      <c r="K2899" s="1">
        <v>1</v>
      </c>
      <c r="L2899" s="1">
        <v>522</v>
      </c>
      <c r="M2899" s="1">
        <v>0</v>
      </c>
      <c r="N2899" s="1">
        <v>0</v>
      </c>
      <c r="O2899" s="1">
        <v>522</v>
      </c>
      <c r="P2899" s="1">
        <v>0</v>
      </c>
      <c r="Q2899" s="1">
        <v>0</v>
      </c>
      <c r="R2899" s="1">
        <v>0</v>
      </c>
      <c r="S2899" s="1">
        <v>261.01</v>
      </c>
      <c r="T2899" s="2">
        <v>2022</v>
      </c>
    </row>
    <row r="2900" spans="1:20" x14ac:dyDescent="0.35">
      <c r="A2900" t="s">
        <v>87</v>
      </c>
      <c r="B2900" t="s">
        <v>119</v>
      </c>
      <c r="C2900" t="s">
        <v>117</v>
      </c>
      <c r="D2900">
        <v>2</v>
      </c>
      <c r="E2900" t="s">
        <v>90</v>
      </c>
      <c r="F2900" t="s">
        <v>66</v>
      </c>
      <c r="G2900" t="s">
        <v>89</v>
      </c>
      <c r="H2900" t="s">
        <v>39</v>
      </c>
      <c r="I2900" t="s">
        <v>42</v>
      </c>
      <c r="J2900" t="s">
        <v>43</v>
      </c>
      <c r="K2900" s="1">
        <v>1</v>
      </c>
      <c r="L2900" s="1">
        <v>0</v>
      </c>
      <c r="M2900" s="1">
        <v>7889.05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2">
        <v>2022</v>
      </c>
    </row>
    <row r="2901" spans="1:20" x14ac:dyDescent="0.35">
      <c r="A2901" t="s">
        <v>87</v>
      </c>
      <c r="B2901" t="s">
        <v>119</v>
      </c>
      <c r="C2901" t="s">
        <v>117</v>
      </c>
      <c r="D2901">
        <v>2</v>
      </c>
      <c r="E2901" t="s">
        <v>90</v>
      </c>
      <c r="F2901" t="s">
        <v>68</v>
      </c>
      <c r="G2901" t="s">
        <v>89</v>
      </c>
      <c r="H2901" t="s">
        <v>36</v>
      </c>
      <c r="I2901" t="s">
        <v>42</v>
      </c>
      <c r="J2901" t="s">
        <v>50</v>
      </c>
      <c r="K2901" s="1">
        <v>2</v>
      </c>
      <c r="L2901" s="1">
        <v>63973</v>
      </c>
      <c r="M2901" s="1">
        <v>1870</v>
      </c>
      <c r="N2901" s="1">
        <v>0</v>
      </c>
      <c r="O2901" s="1">
        <v>105843</v>
      </c>
      <c r="P2901" s="1">
        <v>5186</v>
      </c>
      <c r="Q2901" s="1">
        <v>0</v>
      </c>
      <c r="R2901" s="1">
        <v>0</v>
      </c>
      <c r="S2901" s="1">
        <v>37045</v>
      </c>
      <c r="T2901" s="2">
        <v>2022</v>
      </c>
    </row>
    <row r="2902" spans="1:20" x14ac:dyDescent="0.35">
      <c r="A2902" t="s">
        <v>87</v>
      </c>
      <c r="B2902" t="s">
        <v>119</v>
      </c>
      <c r="C2902" t="s">
        <v>117</v>
      </c>
      <c r="D2902">
        <v>2</v>
      </c>
      <c r="E2902" t="s">
        <v>90</v>
      </c>
      <c r="F2902" t="s">
        <v>68</v>
      </c>
      <c r="G2902" t="s">
        <v>89</v>
      </c>
      <c r="H2902" t="s">
        <v>36</v>
      </c>
      <c r="I2902" t="s">
        <v>42</v>
      </c>
      <c r="J2902" t="s">
        <v>72</v>
      </c>
      <c r="K2902" s="1">
        <v>1</v>
      </c>
      <c r="L2902" s="1">
        <v>24725</v>
      </c>
      <c r="M2902" s="1">
        <v>7187</v>
      </c>
      <c r="N2902" s="1">
        <v>0</v>
      </c>
      <c r="O2902" s="1">
        <v>24725</v>
      </c>
      <c r="P2902" s="1">
        <v>0</v>
      </c>
      <c r="Q2902" s="1">
        <v>0</v>
      </c>
      <c r="R2902" s="1">
        <v>0</v>
      </c>
      <c r="S2902" s="1">
        <v>8653</v>
      </c>
      <c r="T2902" s="2">
        <v>2022</v>
      </c>
    </row>
    <row r="2903" spans="1:20" x14ac:dyDescent="0.35">
      <c r="A2903" t="s">
        <v>87</v>
      </c>
      <c r="B2903" t="s">
        <v>119</v>
      </c>
      <c r="C2903" t="s">
        <v>117</v>
      </c>
      <c r="D2903">
        <v>2</v>
      </c>
      <c r="E2903" t="s">
        <v>90</v>
      </c>
      <c r="F2903" t="s">
        <v>68</v>
      </c>
      <c r="G2903" t="s">
        <v>89</v>
      </c>
      <c r="H2903" t="s">
        <v>36</v>
      </c>
      <c r="I2903" t="s">
        <v>42</v>
      </c>
      <c r="J2903" t="s">
        <v>47</v>
      </c>
      <c r="K2903" s="1">
        <v>1</v>
      </c>
      <c r="L2903" s="1">
        <v>14945.4</v>
      </c>
      <c r="M2903" s="1">
        <v>0</v>
      </c>
      <c r="N2903" s="1">
        <v>0</v>
      </c>
      <c r="O2903" s="1">
        <v>14945.4</v>
      </c>
      <c r="P2903" s="1">
        <v>0</v>
      </c>
      <c r="Q2903" s="1">
        <v>0</v>
      </c>
      <c r="R2903" s="1">
        <v>0</v>
      </c>
      <c r="S2903" s="1">
        <v>7472.7</v>
      </c>
      <c r="T2903" s="2">
        <v>2022</v>
      </c>
    </row>
    <row r="2904" spans="1:20" x14ac:dyDescent="0.35">
      <c r="A2904" t="s">
        <v>87</v>
      </c>
      <c r="B2904" t="s">
        <v>119</v>
      </c>
      <c r="C2904" t="s">
        <v>117</v>
      </c>
      <c r="D2904">
        <v>2</v>
      </c>
      <c r="E2904" t="s">
        <v>90</v>
      </c>
      <c r="F2904" t="s">
        <v>68</v>
      </c>
      <c r="G2904" t="s">
        <v>89</v>
      </c>
      <c r="H2904" t="s">
        <v>36</v>
      </c>
      <c r="I2904" t="s">
        <v>42</v>
      </c>
      <c r="J2904" t="s">
        <v>60</v>
      </c>
      <c r="K2904" s="1">
        <v>1</v>
      </c>
      <c r="L2904" s="1">
        <v>76343.399999999994</v>
      </c>
      <c r="M2904" s="1">
        <v>7357</v>
      </c>
      <c r="N2904" s="1">
        <v>0</v>
      </c>
      <c r="O2904" s="1">
        <v>76343.399999999994</v>
      </c>
      <c r="P2904" s="1">
        <v>67215</v>
      </c>
      <c r="Q2904" s="1">
        <v>0</v>
      </c>
      <c r="R2904" s="1">
        <v>0</v>
      </c>
      <c r="S2904" s="1">
        <v>45806.04</v>
      </c>
      <c r="T2904" s="2">
        <v>2022</v>
      </c>
    </row>
    <row r="2905" spans="1:20" x14ac:dyDescent="0.35">
      <c r="A2905" t="s">
        <v>87</v>
      </c>
      <c r="B2905" t="s">
        <v>119</v>
      </c>
      <c r="C2905" t="s">
        <v>117</v>
      </c>
      <c r="D2905">
        <v>2</v>
      </c>
      <c r="E2905" t="s">
        <v>90</v>
      </c>
      <c r="F2905" t="s">
        <v>68</v>
      </c>
      <c r="G2905" t="s">
        <v>89</v>
      </c>
      <c r="H2905" t="s">
        <v>39</v>
      </c>
      <c r="I2905" t="s">
        <v>42</v>
      </c>
      <c r="J2905" t="s">
        <v>52</v>
      </c>
      <c r="K2905" s="1">
        <v>1</v>
      </c>
      <c r="L2905" s="1">
        <v>3830</v>
      </c>
      <c r="M2905" s="1">
        <v>1745</v>
      </c>
      <c r="N2905" s="1">
        <v>94</v>
      </c>
      <c r="O2905" s="1">
        <v>3830</v>
      </c>
      <c r="P2905" s="1">
        <v>3064</v>
      </c>
      <c r="Q2905" s="1">
        <v>0</v>
      </c>
      <c r="R2905" s="1">
        <v>0</v>
      </c>
      <c r="S2905" s="1">
        <v>1340</v>
      </c>
      <c r="T2905" s="2">
        <v>2022</v>
      </c>
    </row>
    <row r="2906" spans="1:20" x14ac:dyDescent="0.35">
      <c r="A2906" t="s">
        <v>87</v>
      </c>
      <c r="B2906" t="s">
        <v>119</v>
      </c>
      <c r="C2906" t="s">
        <v>117</v>
      </c>
      <c r="D2906">
        <v>2</v>
      </c>
      <c r="E2906" t="s">
        <v>90</v>
      </c>
      <c r="F2906" t="s">
        <v>68</v>
      </c>
      <c r="G2906" t="s">
        <v>89</v>
      </c>
      <c r="H2906" t="s">
        <v>39</v>
      </c>
      <c r="I2906" t="s">
        <v>42</v>
      </c>
      <c r="J2906" t="s">
        <v>47</v>
      </c>
      <c r="K2906" s="1">
        <v>2</v>
      </c>
      <c r="L2906" s="1">
        <v>0</v>
      </c>
      <c r="M2906" s="1">
        <v>3490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2">
        <v>2022</v>
      </c>
    </row>
    <row r="2907" spans="1:20" x14ac:dyDescent="0.35">
      <c r="A2907" t="s">
        <v>87</v>
      </c>
      <c r="B2907" t="s">
        <v>119</v>
      </c>
      <c r="C2907" t="s">
        <v>117</v>
      </c>
      <c r="D2907">
        <v>2</v>
      </c>
      <c r="E2907" t="s">
        <v>90</v>
      </c>
      <c r="F2907" t="s">
        <v>68</v>
      </c>
      <c r="G2907" t="s">
        <v>89</v>
      </c>
      <c r="H2907" t="s">
        <v>39</v>
      </c>
      <c r="I2907" t="s">
        <v>42</v>
      </c>
      <c r="J2907" t="s">
        <v>43</v>
      </c>
      <c r="K2907" s="1">
        <v>2</v>
      </c>
      <c r="L2907" s="1">
        <v>1115</v>
      </c>
      <c r="M2907" s="1">
        <v>2860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557.5</v>
      </c>
      <c r="T2907" s="2">
        <v>2022</v>
      </c>
    </row>
    <row r="2908" spans="1:20" x14ac:dyDescent="0.35">
      <c r="A2908" t="s">
        <v>87</v>
      </c>
      <c r="B2908" t="s">
        <v>119</v>
      </c>
      <c r="C2908" t="s">
        <v>117</v>
      </c>
      <c r="D2908">
        <v>2</v>
      </c>
      <c r="E2908" t="s">
        <v>90</v>
      </c>
      <c r="F2908" t="s">
        <v>68</v>
      </c>
      <c r="G2908" t="s">
        <v>120</v>
      </c>
      <c r="H2908" t="s">
        <v>36</v>
      </c>
      <c r="I2908" t="s">
        <v>42</v>
      </c>
      <c r="J2908" t="s">
        <v>54</v>
      </c>
      <c r="K2908" s="1">
        <v>1</v>
      </c>
      <c r="L2908" s="1">
        <v>8000</v>
      </c>
      <c r="M2908" s="1">
        <v>0</v>
      </c>
      <c r="N2908" s="1">
        <v>0</v>
      </c>
      <c r="O2908" s="1">
        <v>8000</v>
      </c>
      <c r="P2908" s="1">
        <v>0</v>
      </c>
      <c r="Q2908" s="1">
        <v>0</v>
      </c>
      <c r="R2908" s="1">
        <v>0</v>
      </c>
      <c r="S2908" s="1">
        <v>0</v>
      </c>
      <c r="T2908" s="2">
        <v>2022</v>
      </c>
    </row>
    <row r="2909" spans="1:20" x14ac:dyDescent="0.35">
      <c r="A2909" t="s">
        <v>87</v>
      </c>
      <c r="B2909" t="s">
        <v>119</v>
      </c>
      <c r="C2909" t="s">
        <v>117</v>
      </c>
      <c r="D2909">
        <v>2</v>
      </c>
      <c r="E2909" t="s">
        <v>90</v>
      </c>
      <c r="F2909" t="s">
        <v>70</v>
      </c>
      <c r="G2909" t="s">
        <v>89</v>
      </c>
      <c r="H2909" t="s">
        <v>36</v>
      </c>
      <c r="I2909" t="s">
        <v>42</v>
      </c>
      <c r="J2909" t="s">
        <v>50</v>
      </c>
      <c r="K2909" s="1">
        <v>1</v>
      </c>
      <c r="L2909" s="1">
        <v>-177000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-61950</v>
      </c>
      <c r="T2909" s="2">
        <v>2022</v>
      </c>
    </row>
    <row r="2910" spans="1:20" x14ac:dyDescent="0.35">
      <c r="A2910" t="s">
        <v>87</v>
      </c>
      <c r="B2910" t="s">
        <v>119</v>
      </c>
      <c r="C2910" t="s">
        <v>117</v>
      </c>
      <c r="D2910">
        <v>2</v>
      </c>
      <c r="E2910" t="s">
        <v>90</v>
      </c>
      <c r="F2910" t="s">
        <v>71</v>
      </c>
      <c r="G2910" t="s">
        <v>89</v>
      </c>
      <c r="H2910" t="s">
        <v>36</v>
      </c>
      <c r="I2910" t="s">
        <v>42</v>
      </c>
      <c r="J2910" t="s">
        <v>50</v>
      </c>
      <c r="K2910" s="1">
        <v>1</v>
      </c>
      <c r="L2910" s="1">
        <v>7425</v>
      </c>
      <c r="M2910" s="1">
        <v>0</v>
      </c>
      <c r="N2910" s="1">
        <v>0</v>
      </c>
      <c r="O2910" s="1">
        <v>7425</v>
      </c>
      <c r="P2910" s="1">
        <v>0</v>
      </c>
      <c r="Q2910" s="1">
        <v>0</v>
      </c>
      <c r="R2910" s="1">
        <v>0</v>
      </c>
      <c r="S2910" s="1">
        <v>2598</v>
      </c>
      <c r="T2910" s="2">
        <v>2022</v>
      </c>
    </row>
    <row r="2911" spans="1:20" x14ac:dyDescent="0.35">
      <c r="A2911" t="s">
        <v>87</v>
      </c>
      <c r="B2911" t="s">
        <v>119</v>
      </c>
      <c r="C2911" t="s">
        <v>117</v>
      </c>
      <c r="D2911">
        <v>2</v>
      </c>
      <c r="E2911" t="s">
        <v>90</v>
      </c>
      <c r="F2911" t="s">
        <v>71</v>
      </c>
      <c r="G2911" t="s">
        <v>89</v>
      </c>
      <c r="H2911" t="s">
        <v>36</v>
      </c>
      <c r="I2911" t="s">
        <v>42</v>
      </c>
      <c r="J2911" t="s">
        <v>47</v>
      </c>
      <c r="K2911" s="1">
        <v>1</v>
      </c>
      <c r="L2911" s="1">
        <v>337810.15</v>
      </c>
      <c r="M2911" s="1">
        <v>17654.189999999999</v>
      </c>
      <c r="N2911" s="1">
        <v>0</v>
      </c>
      <c r="O2911" s="1">
        <v>337810.15</v>
      </c>
      <c r="P2911" s="1">
        <v>0</v>
      </c>
      <c r="Q2911" s="1">
        <v>0</v>
      </c>
      <c r="R2911" s="1">
        <v>0</v>
      </c>
      <c r="S2911" s="1">
        <v>202686.09</v>
      </c>
      <c r="T2911" s="2">
        <v>2022</v>
      </c>
    </row>
    <row r="2912" spans="1:20" x14ac:dyDescent="0.35">
      <c r="A2912" t="s">
        <v>87</v>
      </c>
      <c r="B2912" t="s">
        <v>119</v>
      </c>
      <c r="C2912" t="s">
        <v>117</v>
      </c>
      <c r="D2912">
        <v>2</v>
      </c>
      <c r="E2912" t="s">
        <v>90</v>
      </c>
      <c r="F2912" t="s">
        <v>71</v>
      </c>
      <c r="G2912" t="s">
        <v>89</v>
      </c>
      <c r="H2912" t="s">
        <v>36</v>
      </c>
      <c r="I2912" t="s">
        <v>42</v>
      </c>
      <c r="J2912" t="s">
        <v>43</v>
      </c>
      <c r="K2912" s="1">
        <v>5</v>
      </c>
      <c r="L2912" s="1">
        <v>88249.69</v>
      </c>
      <c r="M2912" s="1">
        <v>12358.2</v>
      </c>
      <c r="N2912" s="1">
        <v>0</v>
      </c>
      <c r="O2912" s="1">
        <v>4500</v>
      </c>
      <c r="P2912" s="1">
        <v>0</v>
      </c>
      <c r="Q2912" s="1">
        <v>0</v>
      </c>
      <c r="R2912" s="1">
        <v>0</v>
      </c>
      <c r="S2912" s="1">
        <v>35250</v>
      </c>
      <c r="T2912" s="2">
        <v>2022</v>
      </c>
    </row>
    <row r="2913" spans="1:20" x14ac:dyDescent="0.35">
      <c r="A2913" t="s">
        <v>87</v>
      </c>
      <c r="B2913" t="s">
        <v>119</v>
      </c>
      <c r="C2913" t="s">
        <v>117</v>
      </c>
      <c r="D2913">
        <v>2</v>
      </c>
      <c r="E2913" t="s">
        <v>90</v>
      </c>
      <c r="F2913" t="s">
        <v>71</v>
      </c>
      <c r="G2913" t="s">
        <v>89</v>
      </c>
      <c r="H2913" t="s">
        <v>36</v>
      </c>
      <c r="I2913" t="s">
        <v>42</v>
      </c>
      <c r="J2913" t="s">
        <v>40</v>
      </c>
      <c r="K2913" s="1">
        <v>1</v>
      </c>
      <c r="L2913" s="1">
        <v>0</v>
      </c>
      <c r="M2913" s="1">
        <v>1870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2">
        <v>2022</v>
      </c>
    </row>
    <row r="2914" spans="1:20" x14ac:dyDescent="0.35">
      <c r="A2914" t="s">
        <v>87</v>
      </c>
      <c r="B2914" t="s">
        <v>119</v>
      </c>
      <c r="C2914" t="s">
        <v>117</v>
      </c>
      <c r="D2914">
        <v>2</v>
      </c>
      <c r="E2914" t="s">
        <v>90</v>
      </c>
      <c r="F2914" t="s">
        <v>71</v>
      </c>
      <c r="G2914" t="s">
        <v>89</v>
      </c>
      <c r="H2914" t="s">
        <v>36</v>
      </c>
      <c r="I2914" t="s">
        <v>42</v>
      </c>
      <c r="J2914" t="s">
        <v>106</v>
      </c>
      <c r="K2914" s="1">
        <v>2</v>
      </c>
      <c r="L2914" s="1">
        <v>-4181</v>
      </c>
      <c r="M2914" s="1">
        <v>14391.44</v>
      </c>
      <c r="N2914" s="1">
        <v>0</v>
      </c>
      <c r="O2914" s="1">
        <v>65819</v>
      </c>
      <c r="P2914" s="1">
        <v>0</v>
      </c>
      <c r="Q2914" s="1">
        <v>0</v>
      </c>
      <c r="R2914" s="1">
        <v>0</v>
      </c>
      <c r="S2914" s="1">
        <v>-2090.48</v>
      </c>
      <c r="T2914" s="2">
        <v>2022</v>
      </c>
    </row>
    <row r="2915" spans="1:20" x14ac:dyDescent="0.35">
      <c r="A2915" t="s">
        <v>87</v>
      </c>
      <c r="B2915" t="s">
        <v>119</v>
      </c>
      <c r="C2915" t="s">
        <v>117</v>
      </c>
      <c r="D2915">
        <v>2</v>
      </c>
      <c r="E2915" t="s">
        <v>90</v>
      </c>
      <c r="F2915" t="s">
        <v>71</v>
      </c>
      <c r="G2915" t="s">
        <v>89</v>
      </c>
      <c r="H2915" t="s">
        <v>36</v>
      </c>
      <c r="I2915" t="s">
        <v>42</v>
      </c>
      <c r="J2915" t="s">
        <v>57</v>
      </c>
      <c r="K2915" s="1">
        <v>2</v>
      </c>
      <c r="L2915" s="1">
        <v>-15000</v>
      </c>
      <c r="M2915" s="1">
        <v>1700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-7500</v>
      </c>
      <c r="T2915" s="2">
        <v>2022</v>
      </c>
    </row>
    <row r="2916" spans="1:20" x14ac:dyDescent="0.35">
      <c r="A2916" t="s">
        <v>87</v>
      </c>
      <c r="B2916" t="s">
        <v>119</v>
      </c>
      <c r="C2916" t="s">
        <v>117</v>
      </c>
      <c r="D2916">
        <v>2</v>
      </c>
      <c r="E2916" t="s">
        <v>90</v>
      </c>
      <c r="F2916" t="s">
        <v>71</v>
      </c>
      <c r="G2916" t="s">
        <v>89</v>
      </c>
      <c r="H2916" t="s">
        <v>36</v>
      </c>
      <c r="I2916" t="s">
        <v>48</v>
      </c>
      <c r="J2916" t="s">
        <v>40</v>
      </c>
      <c r="K2916" s="1">
        <v>2</v>
      </c>
      <c r="L2916" s="1">
        <v>17183.46</v>
      </c>
      <c r="M2916" s="1">
        <v>0</v>
      </c>
      <c r="N2916" s="1">
        <v>0</v>
      </c>
      <c r="O2916" s="1">
        <v>17183.46</v>
      </c>
      <c r="P2916" s="1">
        <v>0</v>
      </c>
      <c r="Q2916" s="1">
        <v>0</v>
      </c>
      <c r="R2916" s="1">
        <v>0</v>
      </c>
      <c r="S2916" s="1">
        <v>8591.69</v>
      </c>
      <c r="T2916" s="2">
        <v>2022</v>
      </c>
    </row>
    <row r="2917" spans="1:20" x14ac:dyDescent="0.35">
      <c r="A2917" t="s">
        <v>87</v>
      </c>
      <c r="B2917" t="s">
        <v>119</v>
      </c>
      <c r="C2917" t="s">
        <v>117</v>
      </c>
      <c r="D2917">
        <v>2</v>
      </c>
      <c r="E2917" t="s">
        <v>90</v>
      </c>
      <c r="F2917" t="s">
        <v>71</v>
      </c>
      <c r="G2917" t="s">
        <v>89</v>
      </c>
      <c r="H2917" t="s">
        <v>39</v>
      </c>
      <c r="I2917" t="s">
        <v>42</v>
      </c>
      <c r="J2917" t="s">
        <v>60</v>
      </c>
      <c r="K2917" s="1">
        <v>1</v>
      </c>
      <c r="L2917" s="1">
        <v>0</v>
      </c>
      <c r="M2917" s="1">
        <v>3264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2">
        <v>2022</v>
      </c>
    </row>
    <row r="2918" spans="1:20" x14ac:dyDescent="0.35">
      <c r="A2918" t="s">
        <v>87</v>
      </c>
      <c r="B2918" t="s">
        <v>119</v>
      </c>
      <c r="C2918" t="s">
        <v>117</v>
      </c>
      <c r="D2918">
        <v>2</v>
      </c>
      <c r="E2918" t="s">
        <v>90</v>
      </c>
      <c r="F2918" t="s">
        <v>71</v>
      </c>
      <c r="G2918" t="s">
        <v>89</v>
      </c>
      <c r="H2918" t="s">
        <v>39</v>
      </c>
      <c r="I2918" t="s">
        <v>42</v>
      </c>
      <c r="J2918" t="s">
        <v>43</v>
      </c>
      <c r="K2918" s="1">
        <v>5</v>
      </c>
      <c r="L2918" s="1">
        <v>55231.72</v>
      </c>
      <c r="M2918" s="1">
        <v>10365</v>
      </c>
      <c r="N2918" s="1">
        <v>0</v>
      </c>
      <c r="O2918" s="1">
        <v>17441.45</v>
      </c>
      <c r="P2918" s="1">
        <v>0</v>
      </c>
      <c r="Q2918" s="1">
        <v>0</v>
      </c>
      <c r="R2918" s="1">
        <v>0</v>
      </c>
      <c r="S2918" s="1">
        <v>27615.87</v>
      </c>
      <c r="T2918" s="2">
        <v>2022</v>
      </c>
    </row>
    <row r="2919" spans="1:20" x14ac:dyDescent="0.35">
      <c r="A2919" t="s">
        <v>87</v>
      </c>
      <c r="B2919" t="s">
        <v>119</v>
      </c>
      <c r="C2919" t="s">
        <v>117</v>
      </c>
      <c r="D2919">
        <v>2</v>
      </c>
      <c r="E2919" t="s">
        <v>90</v>
      </c>
      <c r="F2919" t="s">
        <v>71</v>
      </c>
      <c r="G2919" t="s">
        <v>89</v>
      </c>
      <c r="H2919" t="s">
        <v>39</v>
      </c>
      <c r="I2919" t="s">
        <v>42</v>
      </c>
      <c r="J2919" t="s">
        <v>106</v>
      </c>
      <c r="K2919" s="1">
        <v>1</v>
      </c>
      <c r="L2919" s="1">
        <v>-48820</v>
      </c>
      <c r="M2919" s="1">
        <v>0</v>
      </c>
      <c r="N2919" s="1">
        <v>0</v>
      </c>
      <c r="O2919" s="1">
        <v>1180</v>
      </c>
      <c r="P2919" s="1">
        <v>0</v>
      </c>
      <c r="Q2919" s="1">
        <v>0</v>
      </c>
      <c r="R2919" s="1">
        <v>0</v>
      </c>
      <c r="S2919" s="1">
        <v>-24410</v>
      </c>
      <c r="T2919" s="2">
        <v>2022</v>
      </c>
    </row>
    <row r="2920" spans="1:20" x14ac:dyDescent="0.35">
      <c r="A2920" t="s">
        <v>87</v>
      </c>
      <c r="B2920" t="s">
        <v>119</v>
      </c>
      <c r="C2920" t="s">
        <v>117</v>
      </c>
      <c r="D2920">
        <v>2</v>
      </c>
      <c r="E2920" t="s">
        <v>90</v>
      </c>
      <c r="F2920" t="s">
        <v>75</v>
      </c>
      <c r="G2920" t="s">
        <v>89</v>
      </c>
      <c r="H2920" t="s">
        <v>39</v>
      </c>
      <c r="I2920" t="s">
        <v>42</v>
      </c>
      <c r="J2920" t="s">
        <v>52</v>
      </c>
      <c r="K2920" s="1">
        <v>1</v>
      </c>
      <c r="L2920" s="1">
        <v>0</v>
      </c>
      <c r="M2920" s="1">
        <v>1745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2">
        <v>2022</v>
      </c>
    </row>
    <row r="2921" spans="1:20" x14ac:dyDescent="0.35">
      <c r="A2921" t="s">
        <v>87</v>
      </c>
      <c r="B2921" t="s">
        <v>119</v>
      </c>
      <c r="C2921" t="s">
        <v>117</v>
      </c>
      <c r="D2921">
        <v>2</v>
      </c>
      <c r="E2921" t="s">
        <v>90</v>
      </c>
      <c r="F2921" t="s">
        <v>76</v>
      </c>
      <c r="G2921" t="s">
        <v>89</v>
      </c>
      <c r="H2921" t="s">
        <v>36</v>
      </c>
      <c r="I2921" t="s">
        <v>42</v>
      </c>
      <c r="J2921" t="s">
        <v>52</v>
      </c>
      <c r="K2921" s="1">
        <v>2</v>
      </c>
      <c r="L2921" s="1">
        <v>102125</v>
      </c>
      <c r="M2921" s="1">
        <v>0</v>
      </c>
      <c r="N2921" s="1">
        <v>0</v>
      </c>
      <c r="O2921" s="1">
        <v>102125</v>
      </c>
      <c r="P2921" s="1">
        <v>3500</v>
      </c>
      <c r="Q2921" s="1">
        <v>0</v>
      </c>
      <c r="R2921" s="1">
        <v>0</v>
      </c>
      <c r="S2921" s="1">
        <v>61275</v>
      </c>
      <c r="T2921" s="2">
        <v>2022</v>
      </c>
    </row>
    <row r="2922" spans="1:20" x14ac:dyDescent="0.35">
      <c r="A2922" t="s">
        <v>87</v>
      </c>
      <c r="B2922" t="s">
        <v>119</v>
      </c>
      <c r="C2922" t="s">
        <v>117</v>
      </c>
      <c r="D2922">
        <v>2</v>
      </c>
      <c r="E2922" t="s">
        <v>90</v>
      </c>
      <c r="F2922" t="s">
        <v>76</v>
      </c>
      <c r="G2922" t="s">
        <v>89</v>
      </c>
      <c r="H2922" t="s">
        <v>36</v>
      </c>
      <c r="I2922" t="s">
        <v>42</v>
      </c>
      <c r="J2922" t="s">
        <v>72</v>
      </c>
      <c r="K2922" s="1">
        <v>1</v>
      </c>
      <c r="L2922" s="1">
        <v>30000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18000</v>
      </c>
      <c r="T2922" s="2">
        <v>2022</v>
      </c>
    </row>
    <row r="2923" spans="1:20" x14ac:dyDescent="0.35">
      <c r="A2923" t="s">
        <v>87</v>
      </c>
      <c r="B2923" t="s">
        <v>119</v>
      </c>
      <c r="C2923" t="s">
        <v>117</v>
      </c>
      <c r="D2923">
        <v>2</v>
      </c>
      <c r="E2923" t="s">
        <v>90</v>
      </c>
      <c r="F2923" t="s">
        <v>76</v>
      </c>
      <c r="G2923" t="s">
        <v>89</v>
      </c>
      <c r="H2923" t="s">
        <v>36</v>
      </c>
      <c r="I2923" t="s">
        <v>42</v>
      </c>
      <c r="J2923" t="s">
        <v>91</v>
      </c>
      <c r="K2923" s="1">
        <v>5</v>
      </c>
      <c r="L2923" s="1">
        <v>194757.75</v>
      </c>
      <c r="M2923" s="1">
        <v>0</v>
      </c>
      <c r="N2923" s="1">
        <v>0</v>
      </c>
      <c r="O2923" s="1">
        <v>194757.75</v>
      </c>
      <c r="P2923" s="1">
        <v>0</v>
      </c>
      <c r="Q2923" s="1">
        <v>0</v>
      </c>
      <c r="R2923" s="1">
        <v>0</v>
      </c>
      <c r="S2923" s="1">
        <v>116854.65</v>
      </c>
      <c r="T2923" s="2">
        <v>2022</v>
      </c>
    </row>
    <row r="2924" spans="1:20" x14ac:dyDescent="0.35">
      <c r="A2924" t="s">
        <v>87</v>
      </c>
      <c r="B2924" t="s">
        <v>119</v>
      </c>
      <c r="C2924" t="s">
        <v>117</v>
      </c>
      <c r="D2924">
        <v>2</v>
      </c>
      <c r="E2924" t="s">
        <v>90</v>
      </c>
      <c r="F2924" t="s">
        <v>76</v>
      </c>
      <c r="G2924" t="s">
        <v>89</v>
      </c>
      <c r="H2924" t="s">
        <v>36</v>
      </c>
      <c r="I2924" t="s">
        <v>42</v>
      </c>
      <c r="J2924" t="s">
        <v>47</v>
      </c>
      <c r="K2924" s="1">
        <v>19</v>
      </c>
      <c r="L2924" s="1">
        <v>1078837.6299999999</v>
      </c>
      <c r="M2924" s="1">
        <v>7357</v>
      </c>
      <c r="N2924" s="1">
        <v>0</v>
      </c>
      <c r="O2924" s="1">
        <v>714737.63</v>
      </c>
      <c r="P2924" s="1">
        <v>0</v>
      </c>
      <c r="Q2924" s="1">
        <v>0</v>
      </c>
      <c r="R2924" s="1">
        <v>0</v>
      </c>
      <c r="S2924" s="1">
        <v>647302.57999999996</v>
      </c>
      <c r="T2924" s="2">
        <v>2022</v>
      </c>
    </row>
    <row r="2925" spans="1:20" x14ac:dyDescent="0.35">
      <c r="A2925" t="s">
        <v>87</v>
      </c>
      <c r="B2925" t="s">
        <v>119</v>
      </c>
      <c r="C2925" t="s">
        <v>117</v>
      </c>
      <c r="D2925">
        <v>2</v>
      </c>
      <c r="E2925" t="s">
        <v>90</v>
      </c>
      <c r="F2925" t="s">
        <v>76</v>
      </c>
      <c r="G2925" t="s">
        <v>89</v>
      </c>
      <c r="H2925" t="s">
        <v>36</v>
      </c>
      <c r="I2925" t="s">
        <v>42</v>
      </c>
      <c r="J2925" t="s">
        <v>60</v>
      </c>
      <c r="K2925" s="1">
        <v>1</v>
      </c>
      <c r="L2925" s="1">
        <v>35420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21252</v>
      </c>
      <c r="T2925" s="2">
        <v>2022</v>
      </c>
    </row>
    <row r="2926" spans="1:20" x14ac:dyDescent="0.35">
      <c r="A2926" t="s">
        <v>87</v>
      </c>
      <c r="B2926" t="s">
        <v>119</v>
      </c>
      <c r="C2926" t="s">
        <v>117</v>
      </c>
      <c r="D2926">
        <v>2</v>
      </c>
      <c r="E2926" t="s">
        <v>90</v>
      </c>
      <c r="F2926" t="s">
        <v>76</v>
      </c>
      <c r="G2926" t="s">
        <v>89</v>
      </c>
      <c r="H2926" t="s">
        <v>36</v>
      </c>
      <c r="I2926" t="s">
        <v>42</v>
      </c>
      <c r="J2926" t="s">
        <v>63</v>
      </c>
      <c r="K2926" s="1">
        <v>3</v>
      </c>
      <c r="L2926" s="1">
        <v>75457.5</v>
      </c>
      <c r="M2926" s="1">
        <v>0</v>
      </c>
      <c r="N2926" s="1">
        <v>0</v>
      </c>
      <c r="O2926" s="1">
        <v>75457.5</v>
      </c>
      <c r="P2926" s="1">
        <v>7000</v>
      </c>
      <c r="Q2926" s="1">
        <v>0</v>
      </c>
      <c r="R2926" s="1">
        <v>0</v>
      </c>
      <c r="S2926" s="1">
        <v>45274.5</v>
      </c>
      <c r="T2926" s="2">
        <v>2022</v>
      </c>
    </row>
    <row r="2927" spans="1:20" x14ac:dyDescent="0.35">
      <c r="A2927" t="s">
        <v>87</v>
      </c>
      <c r="B2927" t="s">
        <v>119</v>
      </c>
      <c r="C2927" t="s">
        <v>117</v>
      </c>
      <c r="D2927">
        <v>2</v>
      </c>
      <c r="E2927" t="s">
        <v>90</v>
      </c>
      <c r="F2927" t="s">
        <v>76</v>
      </c>
      <c r="G2927" t="s">
        <v>89</v>
      </c>
      <c r="H2927" t="s">
        <v>36</v>
      </c>
      <c r="I2927" t="s">
        <v>42</v>
      </c>
      <c r="J2927" t="s">
        <v>40</v>
      </c>
      <c r="K2927" s="1">
        <v>5</v>
      </c>
      <c r="L2927" s="1">
        <v>52296.79</v>
      </c>
      <c r="M2927" s="1">
        <v>0</v>
      </c>
      <c r="N2927" s="1">
        <v>0</v>
      </c>
      <c r="O2927" s="1">
        <v>48796.79</v>
      </c>
      <c r="P2927" s="1">
        <v>17500</v>
      </c>
      <c r="Q2927" s="1">
        <v>0</v>
      </c>
      <c r="R2927" s="1">
        <v>0</v>
      </c>
      <c r="S2927" s="1">
        <v>31378.080000000002</v>
      </c>
      <c r="T2927" s="2">
        <v>2022</v>
      </c>
    </row>
    <row r="2928" spans="1:20" x14ac:dyDescent="0.35">
      <c r="A2928" t="s">
        <v>87</v>
      </c>
      <c r="B2928" t="s">
        <v>119</v>
      </c>
      <c r="C2928" t="s">
        <v>117</v>
      </c>
      <c r="D2928">
        <v>2</v>
      </c>
      <c r="E2928" t="s">
        <v>90</v>
      </c>
      <c r="F2928" t="s">
        <v>76</v>
      </c>
      <c r="G2928" t="s">
        <v>89</v>
      </c>
      <c r="H2928" t="s">
        <v>36</v>
      </c>
      <c r="I2928" t="s">
        <v>42</v>
      </c>
      <c r="J2928" t="s">
        <v>57</v>
      </c>
      <c r="K2928" s="1">
        <v>3</v>
      </c>
      <c r="L2928" s="1">
        <v>46443.12</v>
      </c>
      <c r="M2928" s="1">
        <v>3270</v>
      </c>
      <c r="N2928" s="1">
        <v>0</v>
      </c>
      <c r="O2928" s="1">
        <v>46443.12</v>
      </c>
      <c r="P2928" s="1">
        <v>4500</v>
      </c>
      <c r="Q2928" s="1">
        <v>706.3</v>
      </c>
      <c r="R2928" s="1">
        <v>0</v>
      </c>
      <c r="S2928" s="1">
        <v>27865.87</v>
      </c>
      <c r="T2928" s="2">
        <v>2022</v>
      </c>
    </row>
    <row r="2929" spans="1:20" x14ac:dyDescent="0.35">
      <c r="A2929" t="s">
        <v>87</v>
      </c>
      <c r="B2929" t="s">
        <v>119</v>
      </c>
      <c r="C2929" t="s">
        <v>117</v>
      </c>
      <c r="D2929">
        <v>2</v>
      </c>
      <c r="E2929" t="s">
        <v>90</v>
      </c>
      <c r="F2929" t="s">
        <v>76</v>
      </c>
      <c r="G2929" t="s">
        <v>89</v>
      </c>
      <c r="H2929" t="s">
        <v>36</v>
      </c>
      <c r="I2929" t="s">
        <v>42</v>
      </c>
      <c r="J2929" t="s">
        <v>37</v>
      </c>
      <c r="K2929" s="1">
        <v>3</v>
      </c>
      <c r="L2929" s="1">
        <v>15000</v>
      </c>
      <c r="M2929" s="1">
        <v>0</v>
      </c>
      <c r="N2929" s="1">
        <v>0</v>
      </c>
      <c r="O2929" s="1">
        <v>15000</v>
      </c>
      <c r="P2929" s="1">
        <v>1500</v>
      </c>
      <c r="Q2929" s="1">
        <v>1666.68</v>
      </c>
      <c r="R2929" s="1">
        <v>0</v>
      </c>
      <c r="S2929" s="1">
        <v>9000</v>
      </c>
      <c r="T2929" s="2">
        <v>2022</v>
      </c>
    </row>
    <row r="2930" spans="1:20" x14ac:dyDescent="0.35">
      <c r="A2930" t="s">
        <v>87</v>
      </c>
      <c r="B2930" t="s">
        <v>119</v>
      </c>
      <c r="C2930" t="s">
        <v>117</v>
      </c>
      <c r="D2930">
        <v>2</v>
      </c>
      <c r="E2930" t="s">
        <v>90</v>
      </c>
      <c r="F2930" t="s">
        <v>76</v>
      </c>
      <c r="G2930" t="s">
        <v>89</v>
      </c>
      <c r="H2930" t="s">
        <v>36</v>
      </c>
      <c r="I2930" t="s">
        <v>42</v>
      </c>
      <c r="J2930" t="s">
        <v>94</v>
      </c>
      <c r="K2930" s="1">
        <v>1</v>
      </c>
      <c r="L2930" s="1">
        <v>14082.5</v>
      </c>
      <c r="M2930" s="1">
        <v>0</v>
      </c>
      <c r="N2930" s="1">
        <v>0</v>
      </c>
      <c r="O2930" s="1">
        <v>14082.5</v>
      </c>
      <c r="P2930" s="1">
        <v>500</v>
      </c>
      <c r="Q2930" s="1">
        <v>1564.72</v>
      </c>
      <c r="R2930" s="1">
        <v>0</v>
      </c>
      <c r="S2930" s="1">
        <v>8449.5</v>
      </c>
      <c r="T2930" s="2">
        <v>2022</v>
      </c>
    </row>
    <row r="2931" spans="1:20" x14ac:dyDescent="0.35">
      <c r="A2931" t="s">
        <v>87</v>
      </c>
      <c r="B2931" t="s">
        <v>119</v>
      </c>
      <c r="C2931" t="s">
        <v>117</v>
      </c>
      <c r="D2931">
        <v>2</v>
      </c>
      <c r="E2931" t="s">
        <v>90</v>
      </c>
      <c r="F2931" t="s">
        <v>76</v>
      </c>
      <c r="G2931" t="s">
        <v>89</v>
      </c>
      <c r="H2931" t="s">
        <v>36</v>
      </c>
      <c r="I2931" t="s">
        <v>48</v>
      </c>
      <c r="J2931" t="s">
        <v>40</v>
      </c>
      <c r="K2931" s="1">
        <v>1</v>
      </c>
      <c r="L2931" s="1">
        <v>1850</v>
      </c>
      <c r="M2931" s="1">
        <v>0</v>
      </c>
      <c r="N2931" s="1">
        <v>0</v>
      </c>
      <c r="O2931" s="1">
        <v>1850</v>
      </c>
      <c r="P2931" s="1">
        <v>0</v>
      </c>
      <c r="Q2931" s="1">
        <v>0</v>
      </c>
      <c r="R2931" s="1">
        <v>0</v>
      </c>
      <c r="S2931" s="1">
        <v>925.01</v>
      </c>
      <c r="T2931" s="2">
        <v>2022</v>
      </c>
    </row>
    <row r="2932" spans="1:20" x14ac:dyDescent="0.35">
      <c r="A2932" t="s">
        <v>87</v>
      </c>
      <c r="B2932" t="s">
        <v>119</v>
      </c>
      <c r="C2932" t="s">
        <v>117</v>
      </c>
      <c r="D2932">
        <v>2</v>
      </c>
      <c r="E2932" t="s">
        <v>90</v>
      </c>
      <c r="F2932" t="s">
        <v>76</v>
      </c>
      <c r="G2932" t="s">
        <v>89</v>
      </c>
      <c r="H2932" t="s">
        <v>39</v>
      </c>
      <c r="I2932" t="s">
        <v>42</v>
      </c>
      <c r="J2932" t="s">
        <v>43</v>
      </c>
      <c r="K2932" s="1">
        <v>3</v>
      </c>
      <c r="L2932" s="1">
        <v>19280.27</v>
      </c>
      <c r="M2932" s="1">
        <v>2065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18895.14</v>
      </c>
      <c r="T2932" s="2">
        <v>2022</v>
      </c>
    </row>
    <row r="2933" spans="1:20" x14ac:dyDescent="0.35">
      <c r="A2933" t="s">
        <v>87</v>
      </c>
      <c r="B2933" t="s">
        <v>119</v>
      </c>
      <c r="C2933" t="s">
        <v>117</v>
      </c>
      <c r="D2933">
        <v>2</v>
      </c>
      <c r="E2933" t="s">
        <v>90</v>
      </c>
      <c r="F2933" t="s">
        <v>76</v>
      </c>
      <c r="G2933" t="s">
        <v>89</v>
      </c>
      <c r="H2933" t="s">
        <v>39</v>
      </c>
      <c r="I2933" t="s">
        <v>42</v>
      </c>
      <c r="J2933" t="s">
        <v>40</v>
      </c>
      <c r="K2933" s="1">
        <v>1</v>
      </c>
      <c r="L2933" s="1">
        <v>0</v>
      </c>
      <c r="M2933" s="1">
        <v>1400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2">
        <v>2022</v>
      </c>
    </row>
    <row r="2934" spans="1:20" x14ac:dyDescent="0.35">
      <c r="A2934" t="s">
        <v>87</v>
      </c>
      <c r="B2934" t="s">
        <v>119</v>
      </c>
      <c r="C2934" t="s">
        <v>117</v>
      </c>
      <c r="D2934">
        <v>2</v>
      </c>
      <c r="E2934" t="s">
        <v>90</v>
      </c>
      <c r="F2934" t="s">
        <v>78</v>
      </c>
      <c r="G2934" t="s">
        <v>89</v>
      </c>
      <c r="H2934" t="s">
        <v>36</v>
      </c>
      <c r="I2934" t="s">
        <v>42</v>
      </c>
      <c r="J2934" t="s">
        <v>63</v>
      </c>
      <c r="K2934" s="1">
        <v>1</v>
      </c>
      <c r="L2934" s="1">
        <v>-10000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-3500</v>
      </c>
      <c r="T2934" s="2">
        <v>2022</v>
      </c>
    </row>
    <row r="2935" spans="1:20" x14ac:dyDescent="0.35">
      <c r="A2935" t="s">
        <v>87</v>
      </c>
      <c r="B2935" t="s">
        <v>119</v>
      </c>
      <c r="C2935" t="s">
        <v>117</v>
      </c>
      <c r="D2935">
        <v>2</v>
      </c>
      <c r="E2935" t="s">
        <v>90</v>
      </c>
      <c r="F2935" t="s">
        <v>78</v>
      </c>
      <c r="G2935" t="s">
        <v>89</v>
      </c>
      <c r="H2935" t="s">
        <v>36</v>
      </c>
      <c r="I2935" t="s">
        <v>42</v>
      </c>
      <c r="J2935" t="s">
        <v>43</v>
      </c>
      <c r="K2935" s="1">
        <v>1</v>
      </c>
      <c r="L2935" s="1">
        <v>28980</v>
      </c>
      <c r="M2935" s="1">
        <v>0</v>
      </c>
      <c r="N2935" s="1">
        <v>0</v>
      </c>
      <c r="O2935" s="1">
        <v>28980</v>
      </c>
      <c r="P2935" s="1">
        <v>0</v>
      </c>
      <c r="Q2935" s="1">
        <v>0</v>
      </c>
      <c r="R2935" s="1">
        <v>0</v>
      </c>
      <c r="S2935" s="1">
        <v>0</v>
      </c>
      <c r="T2935" s="2">
        <v>2022</v>
      </c>
    </row>
    <row r="2936" spans="1:20" x14ac:dyDescent="0.35">
      <c r="A2936" t="s">
        <v>87</v>
      </c>
      <c r="B2936" t="s">
        <v>119</v>
      </c>
      <c r="C2936" t="s">
        <v>117</v>
      </c>
      <c r="D2936">
        <v>2</v>
      </c>
      <c r="E2936" t="s">
        <v>90</v>
      </c>
      <c r="F2936" t="s">
        <v>78</v>
      </c>
      <c r="G2936" t="s">
        <v>89</v>
      </c>
      <c r="H2936" t="s">
        <v>39</v>
      </c>
      <c r="I2936" t="s">
        <v>42</v>
      </c>
      <c r="J2936" t="s">
        <v>43</v>
      </c>
      <c r="K2936" s="1">
        <v>2</v>
      </c>
      <c r="L2936" s="1">
        <v>30119.37</v>
      </c>
      <c r="M2936" s="1">
        <v>5655</v>
      </c>
      <c r="N2936" s="1">
        <v>0</v>
      </c>
      <c r="O2936" s="1">
        <v>15119.37</v>
      </c>
      <c r="P2936" s="1">
        <v>0</v>
      </c>
      <c r="Q2936" s="1">
        <v>0</v>
      </c>
      <c r="R2936" s="1">
        <v>0</v>
      </c>
      <c r="S2936" s="1">
        <v>7500</v>
      </c>
      <c r="T2936" s="2">
        <v>2022</v>
      </c>
    </row>
    <row r="2937" spans="1:20" x14ac:dyDescent="0.35">
      <c r="A2937" t="s">
        <v>87</v>
      </c>
      <c r="B2937" t="s">
        <v>119</v>
      </c>
      <c r="C2937" t="s">
        <v>117</v>
      </c>
      <c r="D2937">
        <v>2</v>
      </c>
      <c r="E2937" t="s">
        <v>90</v>
      </c>
      <c r="F2937" t="s">
        <v>81</v>
      </c>
      <c r="G2937" t="s">
        <v>89</v>
      </c>
      <c r="H2937" t="s">
        <v>36</v>
      </c>
      <c r="I2937" t="s">
        <v>42</v>
      </c>
      <c r="J2937" t="s">
        <v>52</v>
      </c>
      <c r="K2937" s="1">
        <v>1</v>
      </c>
      <c r="L2937" s="1">
        <v>700000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656523.06999999995</v>
      </c>
      <c r="T2937" s="2">
        <v>2022</v>
      </c>
    </row>
    <row r="2938" spans="1:20" x14ac:dyDescent="0.35">
      <c r="A2938" t="s">
        <v>87</v>
      </c>
      <c r="B2938" t="s">
        <v>119</v>
      </c>
      <c r="C2938" t="s">
        <v>117</v>
      </c>
      <c r="D2938">
        <v>2</v>
      </c>
      <c r="E2938" t="s">
        <v>90</v>
      </c>
      <c r="F2938" t="s">
        <v>81</v>
      </c>
      <c r="G2938" t="s">
        <v>89</v>
      </c>
      <c r="H2938" t="s">
        <v>36</v>
      </c>
      <c r="I2938" t="s">
        <v>42</v>
      </c>
      <c r="J2938" t="s">
        <v>60</v>
      </c>
      <c r="K2938" s="1">
        <v>1</v>
      </c>
      <c r="L2938" s="1">
        <v>0</v>
      </c>
      <c r="M2938" s="1">
        <v>1115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2">
        <v>2022</v>
      </c>
    </row>
    <row r="2939" spans="1:20" x14ac:dyDescent="0.35">
      <c r="A2939" t="s">
        <v>87</v>
      </c>
      <c r="B2939" t="s">
        <v>119</v>
      </c>
      <c r="C2939" t="s">
        <v>117</v>
      </c>
      <c r="D2939">
        <v>2</v>
      </c>
      <c r="E2939" t="s">
        <v>90</v>
      </c>
      <c r="F2939" t="s">
        <v>81</v>
      </c>
      <c r="G2939" t="s">
        <v>89</v>
      </c>
      <c r="H2939" t="s">
        <v>36</v>
      </c>
      <c r="I2939" t="s">
        <v>42</v>
      </c>
      <c r="J2939" t="s">
        <v>43</v>
      </c>
      <c r="K2939" s="1">
        <v>4</v>
      </c>
      <c r="L2939" s="1">
        <v>0</v>
      </c>
      <c r="M2939" s="1">
        <v>9839.16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2">
        <v>2022</v>
      </c>
    </row>
    <row r="2940" spans="1:20" x14ac:dyDescent="0.35">
      <c r="A2940" t="s">
        <v>87</v>
      </c>
      <c r="B2940" t="s">
        <v>119</v>
      </c>
      <c r="C2940" t="s">
        <v>117</v>
      </c>
      <c r="D2940">
        <v>2</v>
      </c>
      <c r="E2940" t="s">
        <v>90</v>
      </c>
      <c r="F2940" t="s">
        <v>81</v>
      </c>
      <c r="G2940" t="s">
        <v>89</v>
      </c>
      <c r="H2940" t="s">
        <v>36</v>
      </c>
      <c r="I2940" t="s">
        <v>42</v>
      </c>
      <c r="J2940" t="s">
        <v>40</v>
      </c>
      <c r="K2940" s="1">
        <v>3</v>
      </c>
      <c r="L2940" s="1">
        <v>4190.92</v>
      </c>
      <c r="M2940" s="1">
        <v>0</v>
      </c>
      <c r="N2940" s="1">
        <v>0</v>
      </c>
      <c r="O2940" s="1">
        <v>5190.92</v>
      </c>
      <c r="P2940" s="1">
        <v>12500</v>
      </c>
      <c r="Q2940" s="1">
        <v>0</v>
      </c>
      <c r="R2940" s="1">
        <v>0</v>
      </c>
      <c r="S2940" s="1">
        <v>2514.5500000000002</v>
      </c>
      <c r="T2940" s="2">
        <v>2022</v>
      </c>
    </row>
    <row r="2941" spans="1:20" x14ac:dyDescent="0.35">
      <c r="A2941" t="s">
        <v>87</v>
      </c>
      <c r="B2941" t="s">
        <v>119</v>
      </c>
      <c r="C2941" t="s">
        <v>117</v>
      </c>
      <c r="D2941">
        <v>2</v>
      </c>
      <c r="E2941" t="s">
        <v>90</v>
      </c>
      <c r="F2941" t="s">
        <v>81</v>
      </c>
      <c r="G2941" t="s">
        <v>89</v>
      </c>
      <c r="H2941" t="s">
        <v>36</v>
      </c>
      <c r="I2941" t="s">
        <v>42</v>
      </c>
      <c r="J2941" t="s">
        <v>116</v>
      </c>
      <c r="K2941" s="1">
        <v>1</v>
      </c>
      <c r="L2941" s="1">
        <v>61213.58</v>
      </c>
      <c r="M2941" s="1">
        <v>7357</v>
      </c>
      <c r="N2941" s="1">
        <v>0</v>
      </c>
      <c r="O2941" s="1">
        <v>61213.58</v>
      </c>
      <c r="P2941" s="1">
        <v>0</v>
      </c>
      <c r="Q2941" s="1">
        <v>0</v>
      </c>
      <c r="R2941" s="1">
        <v>0</v>
      </c>
      <c r="S2941" s="1">
        <v>36728.15</v>
      </c>
      <c r="T2941" s="2">
        <v>2022</v>
      </c>
    </row>
    <row r="2942" spans="1:20" x14ac:dyDescent="0.35">
      <c r="A2942" t="s">
        <v>87</v>
      </c>
      <c r="B2942" t="s">
        <v>119</v>
      </c>
      <c r="C2942" t="s">
        <v>117</v>
      </c>
      <c r="D2942">
        <v>2</v>
      </c>
      <c r="E2942" t="s">
        <v>90</v>
      </c>
      <c r="F2942" t="s">
        <v>81</v>
      </c>
      <c r="G2942" t="s">
        <v>89</v>
      </c>
      <c r="H2942" t="s">
        <v>39</v>
      </c>
      <c r="I2942" t="s">
        <v>42</v>
      </c>
      <c r="J2942" t="s">
        <v>52</v>
      </c>
      <c r="K2942" s="1">
        <v>1</v>
      </c>
      <c r="L2942" s="1">
        <v>150000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140683.51999999999</v>
      </c>
      <c r="T2942" s="2">
        <v>2022</v>
      </c>
    </row>
    <row r="2943" spans="1:20" x14ac:dyDescent="0.35">
      <c r="A2943" t="s">
        <v>87</v>
      </c>
      <c r="B2943" t="s">
        <v>119</v>
      </c>
      <c r="C2943" t="s">
        <v>117</v>
      </c>
      <c r="D2943">
        <v>2</v>
      </c>
      <c r="E2943" t="s">
        <v>90</v>
      </c>
      <c r="F2943" t="s">
        <v>81</v>
      </c>
      <c r="G2943" t="s">
        <v>89</v>
      </c>
      <c r="H2943" t="s">
        <v>39</v>
      </c>
      <c r="I2943" t="s">
        <v>42</v>
      </c>
      <c r="J2943" t="s">
        <v>43</v>
      </c>
      <c r="K2943" s="1">
        <v>4</v>
      </c>
      <c r="L2943" s="1">
        <v>10384.74</v>
      </c>
      <c r="M2943" s="1">
        <v>8457.1</v>
      </c>
      <c r="N2943" s="1">
        <v>0</v>
      </c>
      <c r="O2943" s="1">
        <v>25384.74</v>
      </c>
      <c r="P2943" s="1">
        <v>0</v>
      </c>
      <c r="Q2943" s="1">
        <v>0</v>
      </c>
      <c r="R2943" s="1">
        <v>0</v>
      </c>
      <c r="S2943" s="1">
        <v>12692.37</v>
      </c>
      <c r="T2943" s="2">
        <v>2022</v>
      </c>
    </row>
    <row r="2944" spans="1:20" x14ac:dyDescent="0.35">
      <c r="A2944" t="s">
        <v>87</v>
      </c>
      <c r="B2944" t="s">
        <v>119</v>
      </c>
      <c r="C2944" t="s">
        <v>117</v>
      </c>
      <c r="D2944">
        <v>2</v>
      </c>
      <c r="E2944" t="s">
        <v>90</v>
      </c>
      <c r="F2944" t="s">
        <v>82</v>
      </c>
      <c r="G2944" t="s">
        <v>89</v>
      </c>
      <c r="H2944" t="s">
        <v>39</v>
      </c>
      <c r="I2944" t="s">
        <v>42</v>
      </c>
      <c r="J2944" t="s">
        <v>43</v>
      </c>
      <c r="K2944" s="1">
        <v>1</v>
      </c>
      <c r="L2944" s="1">
        <v>0</v>
      </c>
      <c r="M2944" s="1">
        <v>1115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2">
        <v>2022</v>
      </c>
    </row>
    <row r="2945" spans="1:20" x14ac:dyDescent="0.35">
      <c r="A2945" t="s">
        <v>87</v>
      </c>
      <c r="B2945" t="s">
        <v>119</v>
      </c>
      <c r="C2945" t="s">
        <v>117</v>
      </c>
      <c r="D2945">
        <v>2</v>
      </c>
      <c r="E2945" t="s">
        <v>90</v>
      </c>
      <c r="F2945" t="s">
        <v>93</v>
      </c>
      <c r="G2945" t="s">
        <v>89</v>
      </c>
      <c r="H2945" t="s">
        <v>36</v>
      </c>
      <c r="I2945" t="s">
        <v>42</v>
      </c>
      <c r="J2945" t="s">
        <v>47</v>
      </c>
      <c r="K2945" s="1">
        <v>1</v>
      </c>
      <c r="L2945" s="1">
        <v>-624550.79</v>
      </c>
      <c r="M2945" s="1">
        <v>64430.86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2">
        <v>2022</v>
      </c>
    </row>
    <row r="2946" spans="1:20" x14ac:dyDescent="0.35">
      <c r="A2946" t="s">
        <v>87</v>
      </c>
      <c r="B2946" t="s">
        <v>119</v>
      </c>
      <c r="C2946" t="s">
        <v>117</v>
      </c>
      <c r="D2946">
        <v>2</v>
      </c>
      <c r="E2946" t="s">
        <v>90</v>
      </c>
      <c r="F2946" t="s">
        <v>83</v>
      </c>
      <c r="G2946" t="s">
        <v>89</v>
      </c>
      <c r="H2946" t="s">
        <v>36</v>
      </c>
      <c r="I2946" t="s">
        <v>42</v>
      </c>
      <c r="J2946" t="s">
        <v>54</v>
      </c>
      <c r="K2946" s="1">
        <v>1</v>
      </c>
      <c r="L2946" s="1">
        <v>-0.02</v>
      </c>
      <c r="M2946" s="1">
        <v>22230.51</v>
      </c>
      <c r="N2946" s="1">
        <v>-0.06</v>
      </c>
      <c r="O2946" s="1">
        <v>0.02</v>
      </c>
      <c r="P2946" s="1">
        <v>0</v>
      </c>
      <c r="Q2946" s="1">
        <v>0</v>
      </c>
      <c r="R2946" s="1">
        <v>0</v>
      </c>
      <c r="S2946" s="1">
        <v>0</v>
      </c>
      <c r="T2946" s="2">
        <v>2022</v>
      </c>
    </row>
    <row r="2947" spans="1:20" x14ac:dyDescent="0.35">
      <c r="A2947" t="s">
        <v>87</v>
      </c>
      <c r="B2947" t="s">
        <v>119</v>
      </c>
      <c r="C2947" t="s">
        <v>117</v>
      </c>
      <c r="D2947">
        <v>2</v>
      </c>
      <c r="E2947" t="s">
        <v>90</v>
      </c>
      <c r="F2947" t="s">
        <v>83</v>
      </c>
      <c r="G2947" t="s">
        <v>89</v>
      </c>
      <c r="H2947" t="s">
        <v>39</v>
      </c>
      <c r="I2947" t="s">
        <v>42</v>
      </c>
      <c r="J2947" t="s">
        <v>43</v>
      </c>
      <c r="K2947" s="1">
        <v>1</v>
      </c>
      <c r="L2947" s="1">
        <v>10981.65</v>
      </c>
      <c r="M2947" s="1">
        <v>875</v>
      </c>
      <c r="N2947" s="1">
        <v>0</v>
      </c>
      <c r="O2947" s="1">
        <v>10981.65</v>
      </c>
      <c r="P2947" s="1">
        <v>0</v>
      </c>
      <c r="Q2947" s="1">
        <v>0</v>
      </c>
      <c r="R2947" s="1">
        <v>0</v>
      </c>
      <c r="S2947" s="1">
        <v>5490.82</v>
      </c>
      <c r="T2947" s="2">
        <v>2022</v>
      </c>
    </row>
    <row r="2948" spans="1:20" x14ac:dyDescent="0.35">
      <c r="A2948" t="s">
        <v>87</v>
      </c>
      <c r="B2948" t="s">
        <v>119</v>
      </c>
      <c r="C2948" t="s">
        <v>117</v>
      </c>
      <c r="D2948">
        <v>2</v>
      </c>
      <c r="E2948" t="s">
        <v>90</v>
      </c>
      <c r="F2948" t="s">
        <v>84</v>
      </c>
      <c r="G2948" t="s">
        <v>89</v>
      </c>
      <c r="H2948" t="s">
        <v>39</v>
      </c>
      <c r="I2948" t="s">
        <v>42</v>
      </c>
      <c r="J2948" t="s">
        <v>43</v>
      </c>
      <c r="K2948" s="1">
        <v>1</v>
      </c>
      <c r="L2948" s="1">
        <v>37790.269999999997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18895.14</v>
      </c>
      <c r="T2948" s="2">
        <v>2022</v>
      </c>
    </row>
    <row r="2949" spans="1:20" x14ac:dyDescent="0.35">
      <c r="A2949" t="s">
        <v>87</v>
      </c>
      <c r="B2949" t="s">
        <v>119</v>
      </c>
      <c r="C2949" t="s">
        <v>117</v>
      </c>
      <c r="D2949">
        <v>3</v>
      </c>
      <c r="E2949" t="s">
        <v>90</v>
      </c>
      <c r="F2949" t="s">
        <v>51</v>
      </c>
      <c r="G2949" t="s">
        <v>89</v>
      </c>
      <c r="H2949" t="s">
        <v>36</v>
      </c>
      <c r="I2949" t="s">
        <v>42</v>
      </c>
      <c r="J2949" t="s">
        <v>43</v>
      </c>
      <c r="K2949" s="1">
        <v>2</v>
      </c>
      <c r="L2949" s="1">
        <v>1</v>
      </c>
      <c r="M2949" s="1">
        <v>14520.81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0.5</v>
      </c>
      <c r="T2949" s="2">
        <v>2022</v>
      </c>
    </row>
    <row r="2950" spans="1:20" x14ac:dyDescent="0.35">
      <c r="A2950" t="s">
        <v>87</v>
      </c>
      <c r="B2950" t="s">
        <v>119</v>
      </c>
      <c r="C2950" t="s">
        <v>117</v>
      </c>
      <c r="D2950">
        <v>3</v>
      </c>
      <c r="E2950" t="s">
        <v>90</v>
      </c>
      <c r="F2950" t="s">
        <v>55</v>
      </c>
      <c r="G2950" t="s">
        <v>89</v>
      </c>
      <c r="H2950" t="s">
        <v>36</v>
      </c>
      <c r="I2950" t="s">
        <v>42</v>
      </c>
      <c r="J2950" t="s">
        <v>50</v>
      </c>
      <c r="K2950" s="1">
        <v>2</v>
      </c>
      <c r="L2950" s="1">
        <v>65893.210000000006</v>
      </c>
      <c r="M2950" s="1">
        <v>1870</v>
      </c>
      <c r="N2950" s="1">
        <v>0</v>
      </c>
      <c r="O2950" s="1">
        <v>15893.21</v>
      </c>
      <c r="P2950" s="1">
        <v>0</v>
      </c>
      <c r="Q2950" s="1">
        <v>0</v>
      </c>
      <c r="R2950" s="1">
        <v>0</v>
      </c>
      <c r="S2950" s="1">
        <v>7958.47</v>
      </c>
      <c r="T2950" s="2">
        <v>2022</v>
      </c>
    </row>
    <row r="2951" spans="1:20" x14ac:dyDescent="0.35">
      <c r="A2951" t="s">
        <v>87</v>
      </c>
      <c r="B2951" t="s">
        <v>119</v>
      </c>
      <c r="C2951" t="s">
        <v>117</v>
      </c>
      <c r="D2951">
        <v>3</v>
      </c>
      <c r="E2951" t="s">
        <v>90</v>
      </c>
      <c r="F2951" t="s">
        <v>55</v>
      </c>
      <c r="G2951" t="s">
        <v>89</v>
      </c>
      <c r="H2951" t="s">
        <v>36</v>
      </c>
      <c r="I2951" t="s">
        <v>42</v>
      </c>
      <c r="J2951" t="s">
        <v>60</v>
      </c>
      <c r="K2951" s="1">
        <v>2</v>
      </c>
      <c r="L2951" s="1">
        <v>-207458.64</v>
      </c>
      <c r="M2951" s="1">
        <v>353540.6</v>
      </c>
      <c r="N2951" s="1">
        <v>0</v>
      </c>
      <c r="O2951" s="1">
        <v>307541.36</v>
      </c>
      <c r="P2951" s="1">
        <v>0</v>
      </c>
      <c r="Q2951" s="1">
        <v>0</v>
      </c>
      <c r="R2951" s="1">
        <v>0</v>
      </c>
      <c r="S2951" s="1">
        <v>-91603.48</v>
      </c>
      <c r="T2951" s="2">
        <v>2022</v>
      </c>
    </row>
    <row r="2952" spans="1:20" x14ac:dyDescent="0.35">
      <c r="A2952" t="s">
        <v>87</v>
      </c>
      <c r="B2952" t="s">
        <v>119</v>
      </c>
      <c r="C2952" t="s">
        <v>117</v>
      </c>
      <c r="D2952">
        <v>3</v>
      </c>
      <c r="E2952" t="s">
        <v>90</v>
      </c>
      <c r="F2952" t="s">
        <v>55</v>
      </c>
      <c r="G2952" t="s">
        <v>89</v>
      </c>
      <c r="H2952" t="s">
        <v>36</v>
      </c>
      <c r="I2952" t="s">
        <v>42</v>
      </c>
      <c r="J2952" t="s">
        <v>40</v>
      </c>
      <c r="K2952" s="1">
        <v>2</v>
      </c>
      <c r="L2952" s="1">
        <v>1000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600</v>
      </c>
      <c r="T2952" s="2">
        <v>2022</v>
      </c>
    </row>
    <row r="2953" spans="1:20" x14ac:dyDescent="0.35">
      <c r="A2953" t="s">
        <v>87</v>
      </c>
      <c r="B2953" t="s">
        <v>119</v>
      </c>
      <c r="C2953" t="s">
        <v>117</v>
      </c>
      <c r="D2953">
        <v>3</v>
      </c>
      <c r="E2953" t="s">
        <v>90</v>
      </c>
      <c r="F2953" t="s">
        <v>55</v>
      </c>
      <c r="G2953" t="s">
        <v>89</v>
      </c>
      <c r="H2953" t="s">
        <v>39</v>
      </c>
      <c r="I2953" t="s">
        <v>42</v>
      </c>
      <c r="J2953" t="s">
        <v>50</v>
      </c>
      <c r="K2953" s="1">
        <v>5</v>
      </c>
      <c r="L2953" s="1">
        <v>-7544.12</v>
      </c>
      <c r="M2953" s="1">
        <v>1748.44</v>
      </c>
      <c r="N2953" s="1">
        <v>0</v>
      </c>
      <c r="O2953" s="1">
        <v>7455.88</v>
      </c>
      <c r="P2953" s="1">
        <v>0</v>
      </c>
      <c r="Q2953" s="1">
        <v>0</v>
      </c>
      <c r="R2953" s="1">
        <v>0</v>
      </c>
      <c r="S2953" s="1">
        <v>-9766.49</v>
      </c>
      <c r="T2953" s="2">
        <v>2022</v>
      </c>
    </row>
    <row r="2954" spans="1:20" x14ac:dyDescent="0.35">
      <c r="A2954" t="s">
        <v>87</v>
      </c>
      <c r="B2954" t="s">
        <v>119</v>
      </c>
      <c r="C2954" t="s">
        <v>117</v>
      </c>
      <c r="D2954">
        <v>3</v>
      </c>
      <c r="E2954" t="s">
        <v>90</v>
      </c>
      <c r="F2954" t="s">
        <v>68</v>
      </c>
      <c r="G2954" t="s">
        <v>89</v>
      </c>
      <c r="H2954" t="s">
        <v>39</v>
      </c>
      <c r="I2954" t="s">
        <v>42</v>
      </c>
      <c r="J2954" t="s">
        <v>45</v>
      </c>
      <c r="K2954" s="1">
        <v>1</v>
      </c>
      <c r="L2954" s="1">
        <v>0</v>
      </c>
      <c r="M2954" s="1">
        <v>1700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2">
        <v>2022</v>
      </c>
    </row>
    <row r="2955" spans="1:20" x14ac:dyDescent="0.35">
      <c r="A2955" t="s">
        <v>87</v>
      </c>
      <c r="B2955" t="s">
        <v>119</v>
      </c>
      <c r="C2955" t="s">
        <v>117</v>
      </c>
      <c r="D2955">
        <v>3</v>
      </c>
      <c r="E2955" t="s">
        <v>90</v>
      </c>
      <c r="F2955" t="s">
        <v>70</v>
      </c>
      <c r="G2955" t="s">
        <v>89</v>
      </c>
      <c r="H2955" t="s">
        <v>36</v>
      </c>
      <c r="I2955" t="s">
        <v>42</v>
      </c>
      <c r="J2955" t="s">
        <v>61</v>
      </c>
      <c r="K2955" s="1">
        <v>1</v>
      </c>
      <c r="L2955" s="1">
        <v>449057.51</v>
      </c>
      <c r="M2955" s="1">
        <v>34668.870000000003</v>
      </c>
      <c r="N2955" s="1">
        <v>0</v>
      </c>
      <c r="O2955" s="1">
        <v>494057.51</v>
      </c>
      <c r="P2955" s="1">
        <v>0</v>
      </c>
      <c r="Q2955" s="1">
        <v>0</v>
      </c>
      <c r="R2955" s="1">
        <v>0</v>
      </c>
      <c r="S2955" s="1">
        <v>269434.51</v>
      </c>
      <c r="T2955" s="2">
        <v>2022</v>
      </c>
    </row>
    <row r="2956" spans="1:20" x14ac:dyDescent="0.35">
      <c r="A2956" t="s">
        <v>87</v>
      </c>
      <c r="B2956" t="s">
        <v>119</v>
      </c>
      <c r="C2956" t="s">
        <v>117</v>
      </c>
      <c r="D2956">
        <v>3</v>
      </c>
      <c r="E2956" t="s">
        <v>90</v>
      </c>
      <c r="F2956" t="s">
        <v>71</v>
      </c>
      <c r="G2956" t="s">
        <v>89</v>
      </c>
      <c r="H2956" t="s">
        <v>36</v>
      </c>
      <c r="I2956" t="s">
        <v>42</v>
      </c>
      <c r="J2956" t="s">
        <v>50</v>
      </c>
      <c r="K2956" s="1">
        <v>2</v>
      </c>
      <c r="L2956" s="1">
        <v>0</v>
      </c>
      <c r="M2956" s="1">
        <v>1.67</v>
      </c>
      <c r="N2956" s="1">
        <v>0</v>
      </c>
      <c r="O2956" s="1">
        <v>597690.72</v>
      </c>
      <c r="P2956" s="1">
        <v>0</v>
      </c>
      <c r="Q2956" s="1">
        <v>0</v>
      </c>
      <c r="R2956" s="1">
        <v>0</v>
      </c>
      <c r="S2956" s="1">
        <v>0</v>
      </c>
      <c r="T2956" s="2">
        <v>2022</v>
      </c>
    </row>
    <row r="2957" spans="1:20" x14ac:dyDescent="0.35">
      <c r="A2957" t="s">
        <v>87</v>
      </c>
      <c r="B2957" t="s">
        <v>119</v>
      </c>
      <c r="C2957" t="s">
        <v>117</v>
      </c>
      <c r="D2957">
        <v>3</v>
      </c>
      <c r="E2957" t="s">
        <v>90</v>
      </c>
      <c r="F2957" t="s">
        <v>71</v>
      </c>
      <c r="G2957" t="s">
        <v>89</v>
      </c>
      <c r="H2957" t="s">
        <v>36</v>
      </c>
      <c r="I2957" t="s">
        <v>42</v>
      </c>
      <c r="J2957" t="s">
        <v>43</v>
      </c>
      <c r="K2957" s="1">
        <v>1</v>
      </c>
      <c r="L2957" s="1">
        <v>91743.52</v>
      </c>
      <c r="M2957" s="1">
        <v>3264</v>
      </c>
      <c r="N2957" s="1">
        <v>0</v>
      </c>
      <c r="O2957" s="1">
        <v>91743.52</v>
      </c>
      <c r="P2957" s="1">
        <v>0</v>
      </c>
      <c r="Q2957" s="1">
        <v>0</v>
      </c>
      <c r="R2957" s="1">
        <v>0</v>
      </c>
      <c r="S2957" s="1">
        <v>0</v>
      </c>
      <c r="T2957" s="2">
        <v>2022</v>
      </c>
    </row>
    <row r="2958" spans="1:20" x14ac:dyDescent="0.35">
      <c r="A2958" t="s">
        <v>87</v>
      </c>
      <c r="B2958" t="s">
        <v>119</v>
      </c>
      <c r="C2958" t="s">
        <v>117</v>
      </c>
      <c r="D2958">
        <v>3</v>
      </c>
      <c r="E2958" t="s">
        <v>90</v>
      </c>
      <c r="F2958" t="s">
        <v>71</v>
      </c>
      <c r="G2958" t="s">
        <v>89</v>
      </c>
      <c r="H2958" t="s">
        <v>39</v>
      </c>
      <c r="I2958" t="s">
        <v>42</v>
      </c>
      <c r="J2958" t="s">
        <v>50</v>
      </c>
      <c r="K2958" s="1">
        <v>1</v>
      </c>
      <c r="L2958" s="1">
        <v>188033</v>
      </c>
      <c r="M2958" s="1">
        <v>300</v>
      </c>
      <c r="N2958" s="1">
        <v>0</v>
      </c>
      <c r="O2958" s="1">
        <v>188033</v>
      </c>
      <c r="P2958" s="1">
        <v>0</v>
      </c>
      <c r="Q2958" s="1">
        <v>0</v>
      </c>
      <c r="R2958" s="1">
        <v>0</v>
      </c>
      <c r="S2958" s="1">
        <v>94156.92</v>
      </c>
      <c r="T2958" s="2">
        <v>2022</v>
      </c>
    </row>
    <row r="2959" spans="1:20" x14ac:dyDescent="0.35">
      <c r="A2959" t="s">
        <v>87</v>
      </c>
      <c r="B2959" t="s">
        <v>119</v>
      </c>
      <c r="C2959" t="s">
        <v>117</v>
      </c>
      <c r="D2959">
        <v>3</v>
      </c>
      <c r="E2959" t="s">
        <v>90</v>
      </c>
      <c r="F2959" t="s">
        <v>71</v>
      </c>
      <c r="G2959" t="s">
        <v>89</v>
      </c>
      <c r="H2959" t="s">
        <v>39</v>
      </c>
      <c r="I2959" t="s">
        <v>42</v>
      </c>
      <c r="J2959" t="s">
        <v>43</v>
      </c>
      <c r="K2959" s="1">
        <v>5</v>
      </c>
      <c r="L2959" s="1">
        <v>235907.92</v>
      </c>
      <c r="M2959" s="1">
        <v>8080</v>
      </c>
      <c r="N2959" s="1">
        <v>0</v>
      </c>
      <c r="O2959" s="1">
        <v>235907.92</v>
      </c>
      <c r="P2959" s="1">
        <v>0</v>
      </c>
      <c r="Q2959" s="1">
        <v>0</v>
      </c>
      <c r="R2959" s="1">
        <v>0</v>
      </c>
      <c r="S2959" s="1">
        <v>163825.72</v>
      </c>
      <c r="T2959" s="2">
        <v>2022</v>
      </c>
    </row>
    <row r="2960" spans="1:20" x14ac:dyDescent="0.35">
      <c r="A2960" t="s">
        <v>87</v>
      </c>
      <c r="B2960" t="s">
        <v>119</v>
      </c>
      <c r="C2960" t="s">
        <v>117</v>
      </c>
      <c r="D2960">
        <v>3</v>
      </c>
      <c r="E2960" t="s">
        <v>90</v>
      </c>
      <c r="F2960" t="s">
        <v>75</v>
      </c>
      <c r="G2960" t="s">
        <v>89</v>
      </c>
      <c r="H2960" t="s">
        <v>36</v>
      </c>
      <c r="I2960" t="s">
        <v>42</v>
      </c>
      <c r="J2960" t="s">
        <v>50</v>
      </c>
      <c r="K2960" s="1">
        <v>1</v>
      </c>
      <c r="L2960" s="1">
        <v>-41867.78</v>
      </c>
      <c r="M2960" s="1">
        <v>1870</v>
      </c>
      <c r="N2960" s="1">
        <v>0</v>
      </c>
      <c r="O2960" s="1">
        <v>25002.22</v>
      </c>
      <c r="P2960" s="1">
        <v>0</v>
      </c>
      <c r="Q2960" s="1">
        <v>0</v>
      </c>
      <c r="R2960" s="1">
        <v>8500</v>
      </c>
      <c r="S2960" s="1">
        <v>0</v>
      </c>
      <c r="T2960" s="2">
        <v>2022</v>
      </c>
    </row>
    <row r="2961" spans="1:20" x14ac:dyDescent="0.35">
      <c r="A2961" t="s">
        <v>87</v>
      </c>
      <c r="B2961" t="s">
        <v>119</v>
      </c>
      <c r="C2961" t="s">
        <v>117</v>
      </c>
      <c r="D2961">
        <v>3</v>
      </c>
      <c r="E2961" t="s">
        <v>90</v>
      </c>
      <c r="F2961" t="s">
        <v>78</v>
      </c>
      <c r="G2961" t="s">
        <v>89</v>
      </c>
      <c r="H2961" t="s">
        <v>39</v>
      </c>
      <c r="I2961" t="s">
        <v>42</v>
      </c>
      <c r="J2961" t="s">
        <v>43</v>
      </c>
      <c r="K2961" s="1">
        <v>1</v>
      </c>
      <c r="L2961" s="1">
        <v>-157.44</v>
      </c>
      <c r="M2961" s="1">
        <v>0</v>
      </c>
      <c r="N2961" s="1">
        <v>0</v>
      </c>
      <c r="O2961" s="1">
        <v>314.88</v>
      </c>
      <c r="P2961" s="1">
        <v>0</v>
      </c>
      <c r="Q2961" s="1">
        <v>0</v>
      </c>
      <c r="R2961" s="1">
        <v>0</v>
      </c>
      <c r="S2961" s="1">
        <v>0</v>
      </c>
      <c r="T2961" s="2">
        <v>2022</v>
      </c>
    </row>
    <row r="2962" spans="1:20" x14ac:dyDescent="0.35">
      <c r="A2962" t="s">
        <v>87</v>
      </c>
      <c r="B2962" t="s">
        <v>119</v>
      </c>
      <c r="C2962" t="s">
        <v>117</v>
      </c>
      <c r="D2962">
        <v>3</v>
      </c>
      <c r="E2962" t="s">
        <v>90</v>
      </c>
      <c r="F2962" t="s">
        <v>79</v>
      </c>
      <c r="G2962" t="s">
        <v>89</v>
      </c>
      <c r="H2962" t="s">
        <v>39</v>
      </c>
      <c r="I2962" t="s">
        <v>42</v>
      </c>
      <c r="J2962" t="s">
        <v>50</v>
      </c>
      <c r="K2962" s="1">
        <v>2</v>
      </c>
      <c r="L2962" s="1">
        <v>46345.3</v>
      </c>
      <c r="M2962" s="1">
        <v>2.52</v>
      </c>
      <c r="N2962" s="1">
        <v>0</v>
      </c>
      <c r="O2962" s="1">
        <v>46345.3</v>
      </c>
      <c r="P2962" s="1">
        <v>0</v>
      </c>
      <c r="Q2962" s="1">
        <v>0</v>
      </c>
      <c r="R2962" s="1">
        <v>0</v>
      </c>
      <c r="S2962" s="1">
        <v>23207.26</v>
      </c>
      <c r="T2962" s="2">
        <v>2022</v>
      </c>
    </row>
    <row r="2963" spans="1:20" x14ac:dyDescent="0.35">
      <c r="A2963" t="s">
        <v>87</v>
      </c>
      <c r="B2963" t="s">
        <v>119</v>
      </c>
      <c r="C2963" t="s">
        <v>117</v>
      </c>
      <c r="D2963">
        <v>3</v>
      </c>
      <c r="E2963" t="s">
        <v>90</v>
      </c>
      <c r="F2963" t="s">
        <v>82</v>
      </c>
      <c r="G2963" t="s">
        <v>89</v>
      </c>
      <c r="H2963" t="s">
        <v>36</v>
      </c>
      <c r="I2963" t="s">
        <v>42</v>
      </c>
      <c r="J2963" t="s">
        <v>57</v>
      </c>
      <c r="K2963" s="1">
        <v>1</v>
      </c>
      <c r="L2963" s="1">
        <v>29328.13</v>
      </c>
      <c r="M2963" s="1">
        <v>5358.57</v>
      </c>
      <c r="N2963" s="1">
        <v>0</v>
      </c>
      <c r="O2963" s="1">
        <v>29328.13</v>
      </c>
      <c r="P2963" s="1">
        <v>2786.43</v>
      </c>
      <c r="Q2963" s="1">
        <v>0</v>
      </c>
      <c r="R2963" s="1">
        <v>0</v>
      </c>
      <c r="S2963" s="1">
        <v>15306.41</v>
      </c>
      <c r="T2963" s="2">
        <v>2022</v>
      </c>
    </row>
    <row r="2964" spans="1:20" x14ac:dyDescent="0.35">
      <c r="A2964" t="s">
        <v>87</v>
      </c>
      <c r="B2964" t="s">
        <v>119</v>
      </c>
      <c r="C2964" t="s">
        <v>117</v>
      </c>
      <c r="D2964">
        <v>4</v>
      </c>
      <c r="E2964" t="s">
        <v>90</v>
      </c>
      <c r="F2964" t="s">
        <v>55</v>
      </c>
      <c r="G2964" t="s">
        <v>89</v>
      </c>
      <c r="H2964" t="s">
        <v>36</v>
      </c>
      <c r="I2964" t="s">
        <v>42</v>
      </c>
      <c r="J2964" t="s">
        <v>50</v>
      </c>
      <c r="K2964" s="1">
        <v>1</v>
      </c>
      <c r="L2964" s="1">
        <v>0</v>
      </c>
      <c r="M2964" s="1">
        <v>1745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2">
        <v>2022</v>
      </c>
    </row>
    <row r="2965" spans="1:20" x14ac:dyDescent="0.35">
      <c r="A2965" t="s">
        <v>87</v>
      </c>
      <c r="B2965" t="s">
        <v>119</v>
      </c>
      <c r="C2965" t="s">
        <v>117</v>
      </c>
      <c r="D2965">
        <v>4</v>
      </c>
      <c r="E2965" t="s">
        <v>90</v>
      </c>
      <c r="F2965" t="s">
        <v>55</v>
      </c>
      <c r="G2965" t="s">
        <v>89</v>
      </c>
      <c r="H2965" t="s">
        <v>39</v>
      </c>
      <c r="I2965" t="s">
        <v>42</v>
      </c>
      <c r="J2965" t="s">
        <v>50</v>
      </c>
      <c r="K2965" s="1">
        <v>1</v>
      </c>
      <c r="L2965" s="1">
        <v>-31122</v>
      </c>
      <c r="M2965" s="1">
        <v>5134</v>
      </c>
      <c r="N2965" s="1">
        <v>0</v>
      </c>
      <c r="O2965" s="1">
        <v>13877</v>
      </c>
      <c r="P2965" s="1">
        <v>0</v>
      </c>
      <c r="Q2965" s="1">
        <v>0</v>
      </c>
      <c r="R2965" s="1">
        <v>0</v>
      </c>
      <c r="S2965" s="1">
        <v>-10892</v>
      </c>
      <c r="T2965" s="2">
        <v>2022</v>
      </c>
    </row>
    <row r="2966" spans="1:20" x14ac:dyDescent="0.35">
      <c r="A2966" t="s">
        <v>87</v>
      </c>
      <c r="B2966" t="s">
        <v>119</v>
      </c>
      <c r="C2966" t="s">
        <v>117</v>
      </c>
      <c r="D2966">
        <v>4</v>
      </c>
      <c r="E2966" t="s">
        <v>90</v>
      </c>
      <c r="F2966" t="s">
        <v>68</v>
      </c>
      <c r="G2966" t="s">
        <v>89</v>
      </c>
      <c r="H2966" t="s">
        <v>36</v>
      </c>
      <c r="I2966" t="s">
        <v>42</v>
      </c>
      <c r="J2966" t="s">
        <v>43</v>
      </c>
      <c r="K2966" s="1">
        <v>1</v>
      </c>
      <c r="L2966" s="1">
        <v>0</v>
      </c>
      <c r="M2966" s="1">
        <v>1115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2">
        <v>2022</v>
      </c>
    </row>
    <row r="2967" spans="1:20" x14ac:dyDescent="0.35">
      <c r="A2967" t="s">
        <v>87</v>
      </c>
      <c r="B2967" t="s">
        <v>119</v>
      </c>
      <c r="C2967" t="s">
        <v>117</v>
      </c>
      <c r="D2967">
        <v>4</v>
      </c>
      <c r="E2967" t="s">
        <v>90</v>
      </c>
      <c r="F2967" t="s">
        <v>70</v>
      </c>
      <c r="G2967" t="s">
        <v>89</v>
      </c>
      <c r="H2967" t="s">
        <v>39</v>
      </c>
      <c r="I2967" t="s">
        <v>42</v>
      </c>
      <c r="J2967" t="s">
        <v>106</v>
      </c>
      <c r="K2967" s="1">
        <v>1</v>
      </c>
      <c r="L2967" s="1">
        <v>0</v>
      </c>
      <c r="M2967" s="1">
        <v>1700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2">
        <v>2022</v>
      </c>
    </row>
    <row r="2968" spans="1:20" x14ac:dyDescent="0.35">
      <c r="A2968" t="s">
        <v>87</v>
      </c>
      <c r="B2968" t="s">
        <v>119</v>
      </c>
      <c r="C2968" t="s">
        <v>117</v>
      </c>
      <c r="D2968">
        <v>4</v>
      </c>
      <c r="E2968" t="s">
        <v>90</v>
      </c>
      <c r="F2968" t="s">
        <v>71</v>
      </c>
      <c r="G2968" t="s">
        <v>89</v>
      </c>
      <c r="H2968" t="s">
        <v>39</v>
      </c>
      <c r="I2968" t="s">
        <v>42</v>
      </c>
      <c r="J2968" t="s">
        <v>43</v>
      </c>
      <c r="K2968" s="1">
        <v>1</v>
      </c>
      <c r="L2968" s="1">
        <v>0</v>
      </c>
      <c r="M2968" s="1">
        <v>1115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2">
        <v>2022</v>
      </c>
    </row>
    <row r="2969" spans="1:20" x14ac:dyDescent="0.35">
      <c r="A2969" t="s">
        <v>87</v>
      </c>
      <c r="B2969" t="s">
        <v>119</v>
      </c>
      <c r="C2969" t="s">
        <v>117</v>
      </c>
      <c r="D2969">
        <v>4</v>
      </c>
      <c r="E2969" t="s">
        <v>90</v>
      </c>
      <c r="F2969" t="s">
        <v>74</v>
      </c>
      <c r="G2969" t="s">
        <v>89</v>
      </c>
      <c r="H2969" t="s">
        <v>36</v>
      </c>
      <c r="I2969" t="s">
        <v>42</v>
      </c>
      <c r="J2969" t="s">
        <v>106</v>
      </c>
      <c r="K2969" s="1">
        <v>1</v>
      </c>
      <c r="L2969" s="1">
        <v>-25000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-12500</v>
      </c>
      <c r="T2969" s="2">
        <v>2022</v>
      </c>
    </row>
    <row r="2970" spans="1:20" x14ac:dyDescent="0.35">
      <c r="A2970" t="s">
        <v>87</v>
      </c>
      <c r="B2970" t="s">
        <v>119</v>
      </c>
      <c r="C2970" t="s">
        <v>117</v>
      </c>
      <c r="D2970">
        <v>4</v>
      </c>
      <c r="E2970" t="s">
        <v>90</v>
      </c>
      <c r="F2970" t="s">
        <v>78</v>
      </c>
      <c r="G2970" t="s">
        <v>89</v>
      </c>
      <c r="H2970" t="s">
        <v>36</v>
      </c>
      <c r="I2970" t="s">
        <v>42</v>
      </c>
      <c r="J2970" t="s">
        <v>50</v>
      </c>
      <c r="K2970" s="1">
        <v>1</v>
      </c>
      <c r="L2970" s="1">
        <v>0</v>
      </c>
      <c r="M2970" s="1">
        <v>2897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2">
        <v>2022</v>
      </c>
    </row>
    <row r="2971" spans="1:20" x14ac:dyDescent="0.35">
      <c r="A2971" t="s">
        <v>87</v>
      </c>
      <c r="B2971" t="s">
        <v>119</v>
      </c>
      <c r="C2971" t="s">
        <v>117</v>
      </c>
      <c r="D2971">
        <v>5</v>
      </c>
      <c r="E2971" t="s">
        <v>90</v>
      </c>
      <c r="F2971" t="s">
        <v>55</v>
      </c>
      <c r="G2971" t="s">
        <v>89</v>
      </c>
      <c r="H2971" t="s">
        <v>36</v>
      </c>
      <c r="I2971" t="s">
        <v>42</v>
      </c>
      <c r="J2971" t="s">
        <v>107</v>
      </c>
      <c r="K2971" s="1">
        <v>1</v>
      </c>
      <c r="L2971" s="1">
        <v>0</v>
      </c>
      <c r="M2971" s="1">
        <v>1745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2">
        <v>2022</v>
      </c>
    </row>
    <row r="2972" spans="1:20" x14ac:dyDescent="0.35">
      <c r="A2972" t="s">
        <v>87</v>
      </c>
      <c r="B2972" t="s">
        <v>119</v>
      </c>
      <c r="C2972" t="s">
        <v>117</v>
      </c>
      <c r="D2972">
        <v>5</v>
      </c>
      <c r="E2972" t="s">
        <v>90</v>
      </c>
      <c r="F2972" t="s">
        <v>55</v>
      </c>
      <c r="G2972" t="s">
        <v>89</v>
      </c>
      <c r="H2972" t="s">
        <v>39</v>
      </c>
      <c r="I2972" t="s">
        <v>42</v>
      </c>
      <c r="J2972" t="s">
        <v>47</v>
      </c>
      <c r="K2972" s="1">
        <v>1</v>
      </c>
      <c r="L2972" s="1">
        <v>10961</v>
      </c>
      <c r="M2972" s="1">
        <v>0</v>
      </c>
      <c r="N2972" s="1">
        <v>0</v>
      </c>
      <c r="O2972" s="1">
        <v>10961</v>
      </c>
      <c r="P2972" s="1">
        <v>1728</v>
      </c>
      <c r="Q2972" s="1">
        <v>0</v>
      </c>
      <c r="R2972" s="1">
        <v>0</v>
      </c>
      <c r="S2972" s="1">
        <v>3836</v>
      </c>
      <c r="T2972" s="2">
        <v>2022</v>
      </c>
    </row>
    <row r="2973" spans="1:20" x14ac:dyDescent="0.35">
      <c r="A2973" t="s">
        <v>87</v>
      </c>
      <c r="B2973" t="s">
        <v>119</v>
      </c>
      <c r="C2973" t="s">
        <v>117</v>
      </c>
      <c r="D2973">
        <v>6</v>
      </c>
      <c r="E2973" t="s">
        <v>90</v>
      </c>
      <c r="F2973" t="s">
        <v>55</v>
      </c>
      <c r="G2973" t="s">
        <v>89</v>
      </c>
      <c r="H2973" t="s">
        <v>36</v>
      </c>
      <c r="I2973" t="s">
        <v>42</v>
      </c>
      <c r="J2973" t="s">
        <v>50</v>
      </c>
      <c r="K2973" s="1">
        <v>1</v>
      </c>
      <c r="L2973" s="1">
        <v>0</v>
      </c>
      <c r="M2973" s="1">
        <v>1750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2">
        <v>2022</v>
      </c>
    </row>
    <row r="2974" spans="1:20" x14ac:dyDescent="0.35">
      <c r="A2974" t="s">
        <v>87</v>
      </c>
      <c r="B2974" t="s">
        <v>119</v>
      </c>
      <c r="C2974" t="s">
        <v>117</v>
      </c>
      <c r="D2974">
        <v>6</v>
      </c>
      <c r="E2974" t="s">
        <v>90</v>
      </c>
      <c r="F2974" t="s">
        <v>55</v>
      </c>
      <c r="G2974" t="s">
        <v>89</v>
      </c>
      <c r="H2974" t="s">
        <v>36</v>
      </c>
      <c r="I2974" t="s">
        <v>42</v>
      </c>
      <c r="J2974" t="s">
        <v>40</v>
      </c>
      <c r="K2974" s="1">
        <v>1</v>
      </c>
      <c r="L2974" s="1">
        <v>0</v>
      </c>
      <c r="M2974" s="1">
        <v>7357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2">
        <v>2022</v>
      </c>
    </row>
    <row r="2975" spans="1:20" x14ac:dyDescent="0.35">
      <c r="A2975" t="s">
        <v>87</v>
      </c>
      <c r="B2975" t="s">
        <v>119</v>
      </c>
      <c r="C2975" t="s">
        <v>117</v>
      </c>
      <c r="D2975">
        <v>7</v>
      </c>
      <c r="E2975" t="s">
        <v>90</v>
      </c>
      <c r="F2975" t="s">
        <v>55</v>
      </c>
      <c r="G2975" t="s">
        <v>89</v>
      </c>
      <c r="H2975" t="s">
        <v>36</v>
      </c>
      <c r="I2975" t="s">
        <v>42</v>
      </c>
      <c r="J2975" t="s">
        <v>50</v>
      </c>
      <c r="K2975" s="1">
        <v>1</v>
      </c>
      <c r="L2975" s="1">
        <v>53717</v>
      </c>
      <c r="M2975" s="1">
        <v>2904</v>
      </c>
      <c r="N2975" s="1">
        <v>0</v>
      </c>
      <c r="O2975" s="1">
        <v>53717</v>
      </c>
      <c r="P2975" s="1">
        <v>0</v>
      </c>
      <c r="Q2975" s="1">
        <v>0</v>
      </c>
      <c r="R2975" s="1">
        <v>15000</v>
      </c>
      <c r="S2975" s="1">
        <v>0</v>
      </c>
      <c r="T2975" s="2">
        <v>2022</v>
      </c>
    </row>
    <row r="2976" spans="1:20" x14ac:dyDescent="0.35">
      <c r="A2976" t="s">
        <v>87</v>
      </c>
      <c r="B2976" t="s">
        <v>119</v>
      </c>
      <c r="C2976" t="s">
        <v>117</v>
      </c>
      <c r="D2976">
        <v>7</v>
      </c>
      <c r="E2976" t="s">
        <v>90</v>
      </c>
      <c r="F2976" t="s">
        <v>68</v>
      </c>
      <c r="G2976" t="s">
        <v>89</v>
      </c>
      <c r="H2976" t="s">
        <v>36</v>
      </c>
      <c r="I2976" t="s">
        <v>42</v>
      </c>
      <c r="J2976" t="s">
        <v>57</v>
      </c>
      <c r="K2976" s="1">
        <v>1</v>
      </c>
      <c r="L2976" s="1">
        <v>40000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24000</v>
      </c>
      <c r="T2976" s="2">
        <v>2022</v>
      </c>
    </row>
    <row r="2977" spans="1:20" x14ac:dyDescent="0.35">
      <c r="A2977" t="s">
        <v>87</v>
      </c>
      <c r="B2977" t="s">
        <v>119</v>
      </c>
      <c r="C2977" t="s">
        <v>117</v>
      </c>
      <c r="D2977">
        <v>7</v>
      </c>
      <c r="E2977" t="s">
        <v>90</v>
      </c>
      <c r="F2977" t="s">
        <v>68</v>
      </c>
      <c r="G2977" t="s">
        <v>89</v>
      </c>
      <c r="H2977" t="s">
        <v>36</v>
      </c>
      <c r="I2977" t="s">
        <v>48</v>
      </c>
      <c r="J2977" t="s">
        <v>40</v>
      </c>
      <c r="K2977" s="1">
        <v>1</v>
      </c>
      <c r="L2977" s="1">
        <v>53500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27293.040000000001</v>
      </c>
      <c r="T2977" s="2">
        <v>2022</v>
      </c>
    </row>
    <row r="2978" spans="1:20" x14ac:dyDescent="0.35">
      <c r="A2978" t="s">
        <v>87</v>
      </c>
      <c r="B2978" t="s">
        <v>119</v>
      </c>
      <c r="C2978" t="s">
        <v>117</v>
      </c>
      <c r="D2978">
        <v>7</v>
      </c>
      <c r="E2978" t="s">
        <v>90</v>
      </c>
      <c r="F2978" t="s">
        <v>71</v>
      </c>
      <c r="G2978" t="s">
        <v>89</v>
      </c>
      <c r="H2978" t="s">
        <v>36</v>
      </c>
      <c r="I2978" t="s">
        <v>42</v>
      </c>
      <c r="J2978" t="s">
        <v>43</v>
      </c>
      <c r="K2978" s="1">
        <v>1</v>
      </c>
      <c r="L2978" s="1">
        <v>0</v>
      </c>
      <c r="M2978" s="1">
        <v>1115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2">
        <v>2022</v>
      </c>
    </row>
    <row r="2979" spans="1:20" x14ac:dyDescent="0.35">
      <c r="A2979" t="s">
        <v>87</v>
      </c>
      <c r="B2979" t="s">
        <v>119</v>
      </c>
      <c r="C2979" t="s">
        <v>117</v>
      </c>
      <c r="D2979">
        <v>8</v>
      </c>
      <c r="E2979" t="s">
        <v>90</v>
      </c>
      <c r="F2979" t="s">
        <v>64</v>
      </c>
      <c r="G2979" t="s">
        <v>89</v>
      </c>
      <c r="H2979" t="s">
        <v>39</v>
      </c>
      <c r="I2979" t="s">
        <v>42</v>
      </c>
      <c r="J2979" t="s">
        <v>60</v>
      </c>
      <c r="K2979" s="1">
        <v>1</v>
      </c>
      <c r="L2979" s="1">
        <v>30000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10500</v>
      </c>
      <c r="T2979" s="2">
        <v>2022</v>
      </c>
    </row>
    <row r="2980" spans="1:20" x14ac:dyDescent="0.35">
      <c r="A2980" t="s">
        <v>87</v>
      </c>
      <c r="B2980" t="s">
        <v>119</v>
      </c>
      <c r="C2980" t="s">
        <v>117</v>
      </c>
      <c r="D2980">
        <v>9</v>
      </c>
      <c r="E2980" t="s">
        <v>90</v>
      </c>
      <c r="F2980" t="s">
        <v>55</v>
      </c>
      <c r="G2980" t="s">
        <v>89</v>
      </c>
      <c r="H2980" t="s">
        <v>36</v>
      </c>
      <c r="I2980" t="s">
        <v>42</v>
      </c>
      <c r="J2980" t="s">
        <v>40</v>
      </c>
      <c r="K2980" s="1">
        <v>1</v>
      </c>
      <c r="L2980" s="1">
        <v>6582.05</v>
      </c>
      <c r="M2980" s="1">
        <v>3000</v>
      </c>
      <c r="N2980" s="1">
        <v>0</v>
      </c>
      <c r="O2980" s="1">
        <v>6582.05</v>
      </c>
      <c r="P2980" s="1">
        <v>0</v>
      </c>
      <c r="Q2980" s="1">
        <v>0</v>
      </c>
      <c r="R2980" s="1">
        <v>0</v>
      </c>
      <c r="S2980" s="1">
        <v>0</v>
      </c>
      <c r="T2980" s="2">
        <v>2022</v>
      </c>
    </row>
    <row r="2981" spans="1:20" x14ac:dyDescent="0.35">
      <c r="A2981" t="s">
        <v>87</v>
      </c>
      <c r="B2981" t="s">
        <v>119</v>
      </c>
      <c r="C2981" t="s">
        <v>117</v>
      </c>
      <c r="D2981">
        <v>9</v>
      </c>
      <c r="E2981" t="s">
        <v>90</v>
      </c>
      <c r="F2981" t="s">
        <v>64</v>
      </c>
      <c r="G2981" t="s">
        <v>89</v>
      </c>
      <c r="H2981" t="s">
        <v>36</v>
      </c>
      <c r="I2981" t="s">
        <v>42</v>
      </c>
      <c r="J2981" t="s">
        <v>60</v>
      </c>
      <c r="K2981" s="1">
        <v>1</v>
      </c>
      <c r="L2981" s="1">
        <v>2000000</v>
      </c>
      <c r="M2981" s="1">
        <v>13804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1363239</v>
      </c>
      <c r="T2981" s="2">
        <v>2022</v>
      </c>
    </row>
    <row r="2982" spans="1:20" x14ac:dyDescent="0.35">
      <c r="A2982" t="s">
        <v>87</v>
      </c>
      <c r="B2982" t="s">
        <v>119</v>
      </c>
      <c r="C2982" t="s">
        <v>117</v>
      </c>
      <c r="D2982">
        <v>10</v>
      </c>
      <c r="E2982" t="s">
        <v>90</v>
      </c>
      <c r="F2982" t="s">
        <v>66</v>
      </c>
      <c r="G2982" t="s">
        <v>89</v>
      </c>
      <c r="H2982" t="s">
        <v>36</v>
      </c>
      <c r="I2982" t="s">
        <v>42</v>
      </c>
      <c r="J2982" t="s">
        <v>92</v>
      </c>
      <c r="K2982" s="1">
        <v>1</v>
      </c>
      <c r="L2982" s="1">
        <v>-3424047.99</v>
      </c>
      <c r="M2982" s="1">
        <v>0</v>
      </c>
      <c r="N2982" s="1">
        <v>305686.21000000002</v>
      </c>
      <c r="O2982" s="1">
        <v>8823563.8000000007</v>
      </c>
      <c r="P2982" s="1">
        <v>0</v>
      </c>
      <c r="Q2982" s="1">
        <v>0</v>
      </c>
      <c r="R2982" s="1">
        <v>0</v>
      </c>
      <c r="S2982" s="1">
        <v>0</v>
      </c>
      <c r="T2982" s="2">
        <v>2022</v>
      </c>
    </row>
    <row r="2983" spans="1:20" x14ac:dyDescent="0.35">
      <c r="A2983" t="s">
        <v>87</v>
      </c>
      <c r="B2983" t="s">
        <v>119</v>
      </c>
      <c r="C2983" t="s">
        <v>117</v>
      </c>
      <c r="D2983">
        <v>10</v>
      </c>
      <c r="E2983" t="s">
        <v>90</v>
      </c>
      <c r="F2983" t="s">
        <v>66</v>
      </c>
      <c r="G2983" t="s">
        <v>89</v>
      </c>
      <c r="H2983" t="s">
        <v>39</v>
      </c>
      <c r="I2983" t="s">
        <v>42</v>
      </c>
      <c r="J2983" t="s">
        <v>92</v>
      </c>
      <c r="K2983" s="1">
        <v>1</v>
      </c>
      <c r="L2983" s="1">
        <v>1534228.59</v>
      </c>
      <c r="M2983" s="1">
        <v>0</v>
      </c>
      <c r="N2983" s="1">
        <v>0</v>
      </c>
      <c r="O2983" s="1">
        <v>50572524.479999997</v>
      </c>
      <c r="P2983" s="1">
        <v>0</v>
      </c>
      <c r="Q2983" s="1">
        <v>0</v>
      </c>
      <c r="R2983" s="1">
        <v>0</v>
      </c>
      <c r="S2983" s="1">
        <v>0</v>
      </c>
      <c r="T2983" s="2">
        <v>2022</v>
      </c>
    </row>
    <row r="2984" spans="1:20" x14ac:dyDescent="0.35">
      <c r="A2984" t="s">
        <v>87</v>
      </c>
      <c r="B2984" t="s">
        <v>119</v>
      </c>
      <c r="C2984" t="s">
        <v>117</v>
      </c>
      <c r="D2984">
        <v>10</v>
      </c>
      <c r="E2984" t="s">
        <v>90</v>
      </c>
      <c r="F2984" t="s">
        <v>68</v>
      </c>
      <c r="G2984" t="s">
        <v>89</v>
      </c>
      <c r="H2984" t="s">
        <v>36</v>
      </c>
      <c r="I2984" t="s">
        <v>42</v>
      </c>
      <c r="J2984" t="s">
        <v>50</v>
      </c>
      <c r="K2984" s="1">
        <v>1</v>
      </c>
      <c r="L2984" s="1">
        <v>0</v>
      </c>
      <c r="M2984" s="1">
        <v>1745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2">
        <v>2022</v>
      </c>
    </row>
    <row r="2985" spans="1:20" x14ac:dyDescent="0.35">
      <c r="A2985" t="s">
        <v>87</v>
      </c>
      <c r="B2985" t="s">
        <v>119</v>
      </c>
      <c r="C2985" t="s">
        <v>117</v>
      </c>
      <c r="D2985">
        <v>10</v>
      </c>
      <c r="E2985" t="s">
        <v>90</v>
      </c>
      <c r="F2985" t="s">
        <v>68</v>
      </c>
      <c r="G2985" t="s">
        <v>89</v>
      </c>
      <c r="H2985" t="s">
        <v>36</v>
      </c>
      <c r="I2985" t="s">
        <v>42</v>
      </c>
      <c r="J2985" t="s">
        <v>40</v>
      </c>
      <c r="K2985" s="1">
        <v>1</v>
      </c>
      <c r="L2985" s="1">
        <v>0</v>
      </c>
      <c r="M2985" s="1">
        <v>1635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2">
        <v>2022</v>
      </c>
    </row>
    <row r="2986" spans="1:20" x14ac:dyDescent="0.35">
      <c r="A2986" t="s">
        <v>87</v>
      </c>
      <c r="B2986" t="s">
        <v>119</v>
      </c>
      <c r="C2986" t="s">
        <v>117</v>
      </c>
      <c r="D2986">
        <v>11</v>
      </c>
      <c r="E2986" t="s">
        <v>90</v>
      </c>
      <c r="F2986" t="s">
        <v>55</v>
      </c>
      <c r="G2986" t="s">
        <v>89</v>
      </c>
      <c r="H2986" t="s">
        <v>39</v>
      </c>
      <c r="I2986" t="s">
        <v>42</v>
      </c>
      <c r="J2986" t="s">
        <v>40</v>
      </c>
      <c r="K2986" s="1">
        <v>1</v>
      </c>
      <c r="L2986" s="1">
        <v>-9000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-5400</v>
      </c>
      <c r="T2986" s="2">
        <v>2022</v>
      </c>
    </row>
    <row r="2987" spans="1:20" x14ac:dyDescent="0.35">
      <c r="A2987" t="s">
        <v>87</v>
      </c>
      <c r="B2987" t="s">
        <v>119</v>
      </c>
      <c r="C2987" t="s">
        <v>117</v>
      </c>
      <c r="D2987">
        <v>11</v>
      </c>
      <c r="E2987" t="s">
        <v>90</v>
      </c>
      <c r="F2987" t="s">
        <v>55</v>
      </c>
      <c r="G2987" t="s">
        <v>89</v>
      </c>
      <c r="H2987" t="s">
        <v>39</v>
      </c>
      <c r="I2987" t="s">
        <v>42</v>
      </c>
      <c r="J2987" t="s">
        <v>37</v>
      </c>
      <c r="K2987" s="1">
        <v>1</v>
      </c>
      <c r="L2987" s="1">
        <v>13760.61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12737.63</v>
      </c>
      <c r="T2987" s="2">
        <v>2022</v>
      </c>
    </row>
    <row r="2988" spans="1:20" x14ac:dyDescent="0.35">
      <c r="A2988" t="s">
        <v>87</v>
      </c>
      <c r="B2988" t="s">
        <v>119</v>
      </c>
      <c r="C2988" t="s">
        <v>117</v>
      </c>
      <c r="D2988">
        <v>13</v>
      </c>
      <c r="E2988" t="s">
        <v>90</v>
      </c>
      <c r="F2988" t="s">
        <v>78</v>
      </c>
      <c r="G2988" t="s">
        <v>89</v>
      </c>
      <c r="H2988" t="s">
        <v>36</v>
      </c>
      <c r="I2988" t="s">
        <v>42</v>
      </c>
      <c r="J2988" t="s">
        <v>40</v>
      </c>
      <c r="K2988" s="1">
        <v>1</v>
      </c>
      <c r="L2988" s="1">
        <v>7500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4159.66</v>
      </c>
      <c r="T2988" s="2">
        <v>2022</v>
      </c>
    </row>
    <row r="2989" spans="1:20" x14ac:dyDescent="0.35">
      <c r="A2989" t="s">
        <v>87</v>
      </c>
      <c r="B2989" t="s">
        <v>119</v>
      </c>
      <c r="C2989" t="s">
        <v>117</v>
      </c>
      <c r="D2989">
        <v>13</v>
      </c>
      <c r="E2989" t="s">
        <v>90</v>
      </c>
      <c r="F2989" t="s">
        <v>84</v>
      </c>
      <c r="G2989" t="s">
        <v>89</v>
      </c>
      <c r="H2989" t="s">
        <v>36</v>
      </c>
      <c r="I2989" t="s">
        <v>42</v>
      </c>
      <c r="J2989" t="s">
        <v>43</v>
      </c>
      <c r="K2989" s="1">
        <v>1</v>
      </c>
      <c r="L2989" s="1">
        <v>0</v>
      </c>
      <c r="M2989" s="1">
        <v>950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2">
        <v>2022</v>
      </c>
    </row>
    <row r="2990" spans="1:20" x14ac:dyDescent="0.35">
      <c r="A2990" t="s">
        <v>87</v>
      </c>
      <c r="B2990" t="s">
        <v>119</v>
      </c>
      <c r="C2990" t="s">
        <v>117</v>
      </c>
      <c r="D2990">
        <v>14</v>
      </c>
      <c r="E2990" t="s">
        <v>90</v>
      </c>
      <c r="F2990" t="s">
        <v>55</v>
      </c>
      <c r="G2990" t="s">
        <v>89</v>
      </c>
      <c r="H2990" t="s">
        <v>36</v>
      </c>
      <c r="I2990" t="s">
        <v>42</v>
      </c>
      <c r="J2990" t="s">
        <v>52</v>
      </c>
      <c r="K2990" s="1">
        <v>1</v>
      </c>
      <c r="L2990" s="1">
        <v>0</v>
      </c>
      <c r="M2990" s="1">
        <v>3270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2">
        <v>2022</v>
      </c>
    </row>
    <row r="2991" spans="1:20" x14ac:dyDescent="0.35">
      <c r="A2991" t="s">
        <v>87</v>
      </c>
      <c r="B2991" t="s">
        <v>119</v>
      </c>
      <c r="C2991" t="s">
        <v>117</v>
      </c>
      <c r="D2991">
        <v>14</v>
      </c>
      <c r="E2991" t="s">
        <v>90</v>
      </c>
      <c r="F2991" t="s">
        <v>55</v>
      </c>
      <c r="G2991" t="s">
        <v>89</v>
      </c>
      <c r="H2991" t="s">
        <v>36</v>
      </c>
      <c r="I2991" t="s">
        <v>42</v>
      </c>
      <c r="J2991" t="s">
        <v>40</v>
      </c>
      <c r="K2991" s="1">
        <v>1</v>
      </c>
      <c r="L2991" s="1">
        <v>0</v>
      </c>
      <c r="M2991" s="1">
        <v>7357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2">
        <v>2022</v>
      </c>
    </row>
    <row r="2992" spans="1:20" x14ac:dyDescent="0.35">
      <c r="A2992" t="s">
        <v>87</v>
      </c>
      <c r="B2992" t="s">
        <v>119</v>
      </c>
      <c r="C2992" t="s">
        <v>117</v>
      </c>
      <c r="D2992">
        <v>14</v>
      </c>
      <c r="E2992" t="s">
        <v>90</v>
      </c>
      <c r="F2992" t="s">
        <v>55</v>
      </c>
      <c r="G2992" t="s">
        <v>89</v>
      </c>
      <c r="H2992" t="s">
        <v>36</v>
      </c>
      <c r="I2992" t="s">
        <v>42</v>
      </c>
      <c r="J2992" t="s">
        <v>37</v>
      </c>
      <c r="K2992" s="1">
        <v>1</v>
      </c>
      <c r="L2992" s="1">
        <v>0</v>
      </c>
      <c r="M2992" s="1">
        <v>7357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2">
        <v>2022</v>
      </c>
    </row>
    <row r="2993" spans="1:20" x14ac:dyDescent="0.35">
      <c r="A2993" t="s">
        <v>87</v>
      </c>
      <c r="B2993" t="s">
        <v>119</v>
      </c>
      <c r="C2993" t="s">
        <v>117</v>
      </c>
      <c r="D2993">
        <v>15</v>
      </c>
      <c r="E2993" t="s">
        <v>90</v>
      </c>
      <c r="F2993" t="s">
        <v>55</v>
      </c>
      <c r="G2993" t="s">
        <v>89</v>
      </c>
      <c r="H2993" t="s">
        <v>36</v>
      </c>
      <c r="I2993" t="s">
        <v>42</v>
      </c>
      <c r="J2993" t="s">
        <v>56</v>
      </c>
      <c r="K2993" s="1">
        <v>1</v>
      </c>
      <c r="L2993" s="1">
        <v>118358</v>
      </c>
      <c r="M2993" s="1">
        <v>1045.0999999999999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2">
        <v>2022</v>
      </c>
    </row>
    <row r="2994" spans="1:20" x14ac:dyDescent="0.35">
      <c r="A2994" t="s">
        <v>87</v>
      </c>
      <c r="B2994" t="s">
        <v>119</v>
      </c>
      <c r="C2994" t="s">
        <v>117</v>
      </c>
      <c r="D2994">
        <v>16</v>
      </c>
      <c r="E2994" t="s">
        <v>90</v>
      </c>
      <c r="F2994" t="s">
        <v>55</v>
      </c>
      <c r="G2994" t="s">
        <v>89</v>
      </c>
      <c r="H2994" t="s">
        <v>39</v>
      </c>
      <c r="I2994" t="s">
        <v>42</v>
      </c>
      <c r="J2994" t="s">
        <v>72</v>
      </c>
      <c r="K2994" s="1">
        <v>1</v>
      </c>
      <c r="L2994" s="1">
        <v>0</v>
      </c>
      <c r="M2994" s="1">
        <v>1745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2">
        <v>2022</v>
      </c>
    </row>
    <row r="2995" spans="1:20" x14ac:dyDescent="0.35">
      <c r="A2995" t="s">
        <v>87</v>
      </c>
      <c r="B2995" t="s">
        <v>119</v>
      </c>
      <c r="C2995" t="s">
        <v>117</v>
      </c>
      <c r="D2995">
        <v>16</v>
      </c>
      <c r="E2995" t="s">
        <v>90</v>
      </c>
      <c r="F2995" t="s">
        <v>68</v>
      </c>
      <c r="G2995" t="s">
        <v>89</v>
      </c>
      <c r="H2995" t="s">
        <v>36</v>
      </c>
      <c r="I2995" t="s">
        <v>42</v>
      </c>
      <c r="J2995" t="s">
        <v>50</v>
      </c>
      <c r="K2995" s="1">
        <v>1</v>
      </c>
      <c r="L2995" s="1">
        <v>-1500</v>
      </c>
      <c r="M2995" s="1">
        <v>1870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2">
        <v>2022</v>
      </c>
    </row>
    <row r="2996" spans="1:20" x14ac:dyDescent="0.35">
      <c r="A2996" t="s">
        <v>87</v>
      </c>
      <c r="B2996" t="s">
        <v>119</v>
      </c>
      <c r="C2996" t="s">
        <v>117</v>
      </c>
      <c r="D2996">
        <v>17</v>
      </c>
      <c r="E2996" t="s">
        <v>90</v>
      </c>
      <c r="F2996" t="s">
        <v>55</v>
      </c>
      <c r="G2996" t="s">
        <v>89</v>
      </c>
      <c r="H2996" t="s">
        <v>36</v>
      </c>
      <c r="I2996" t="s">
        <v>42</v>
      </c>
      <c r="J2996" t="s">
        <v>63</v>
      </c>
      <c r="K2996" s="1">
        <v>1</v>
      </c>
      <c r="L2996" s="1">
        <v>0</v>
      </c>
      <c r="M2996" s="1">
        <v>1745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2">
        <v>2022</v>
      </c>
    </row>
    <row r="2997" spans="1:20" x14ac:dyDescent="0.35">
      <c r="A2997" t="s">
        <v>87</v>
      </c>
      <c r="B2997" t="s">
        <v>119</v>
      </c>
      <c r="C2997" t="s">
        <v>117</v>
      </c>
      <c r="D2997">
        <v>17</v>
      </c>
      <c r="E2997" t="s">
        <v>90</v>
      </c>
      <c r="F2997" t="s">
        <v>68</v>
      </c>
      <c r="G2997" t="s">
        <v>89</v>
      </c>
      <c r="H2997" t="s">
        <v>39</v>
      </c>
      <c r="I2997" t="s">
        <v>42</v>
      </c>
      <c r="J2997" t="s">
        <v>43</v>
      </c>
      <c r="K2997" s="1">
        <v>1</v>
      </c>
      <c r="L2997" s="1">
        <v>-10956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2">
        <v>2022</v>
      </c>
    </row>
    <row r="2998" spans="1:20" x14ac:dyDescent="0.35">
      <c r="A2998" t="s">
        <v>87</v>
      </c>
      <c r="B2998" t="s">
        <v>119</v>
      </c>
      <c r="C2998" t="s">
        <v>117</v>
      </c>
      <c r="D2998">
        <v>19</v>
      </c>
      <c r="E2998" t="s">
        <v>90</v>
      </c>
      <c r="F2998" t="s">
        <v>55</v>
      </c>
      <c r="G2998" t="s">
        <v>103</v>
      </c>
      <c r="H2998" t="s">
        <v>36</v>
      </c>
      <c r="I2998" t="s">
        <v>42</v>
      </c>
      <c r="J2998" t="s">
        <v>60</v>
      </c>
      <c r="K2998" s="1">
        <v>1</v>
      </c>
      <c r="L2998" s="1">
        <v>7300007.2999999998</v>
      </c>
      <c r="M2998" s="1">
        <v>2155.17</v>
      </c>
      <c r="N2998" s="1">
        <v>0</v>
      </c>
      <c r="O2998" s="1">
        <v>1000001</v>
      </c>
      <c r="P2998" s="1">
        <v>0</v>
      </c>
      <c r="Q2998" s="1">
        <v>0</v>
      </c>
      <c r="R2998" s="1">
        <v>0</v>
      </c>
      <c r="S2998" s="1">
        <v>6035581.5999999996</v>
      </c>
      <c r="T2998" s="2">
        <v>2022</v>
      </c>
    </row>
    <row r="2999" spans="1:20" x14ac:dyDescent="0.35">
      <c r="A2999" t="s">
        <v>87</v>
      </c>
      <c r="B2999" t="s">
        <v>119</v>
      </c>
      <c r="C2999" t="s">
        <v>117</v>
      </c>
      <c r="D2999">
        <v>19</v>
      </c>
      <c r="E2999" t="s">
        <v>90</v>
      </c>
      <c r="F2999" t="s">
        <v>66</v>
      </c>
      <c r="G2999" t="s">
        <v>89</v>
      </c>
      <c r="H2999" t="s">
        <v>36</v>
      </c>
      <c r="I2999" t="s">
        <v>42</v>
      </c>
      <c r="J2999" t="s">
        <v>50</v>
      </c>
      <c r="K2999" s="1">
        <v>2</v>
      </c>
      <c r="L2999" s="1">
        <v>30115</v>
      </c>
      <c r="M2999" s="1">
        <v>6879</v>
      </c>
      <c r="N2999" s="1">
        <v>0</v>
      </c>
      <c r="O2999" s="1">
        <v>30115</v>
      </c>
      <c r="P2999" s="1">
        <v>24092</v>
      </c>
      <c r="Q2999" s="1">
        <v>0</v>
      </c>
      <c r="R2999" s="1">
        <v>0</v>
      </c>
      <c r="S2999" s="1">
        <v>21831</v>
      </c>
      <c r="T2999" s="2">
        <v>2022</v>
      </c>
    </row>
    <row r="3000" spans="1:20" x14ac:dyDescent="0.35">
      <c r="A3000" t="s">
        <v>87</v>
      </c>
      <c r="B3000" t="s">
        <v>119</v>
      </c>
      <c r="C3000" t="s">
        <v>117</v>
      </c>
      <c r="D3000">
        <v>19</v>
      </c>
      <c r="E3000" t="s">
        <v>90</v>
      </c>
      <c r="F3000" t="s">
        <v>66</v>
      </c>
      <c r="G3000" t="s">
        <v>89</v>
      </c>
      <c r="H3000" t="s">
        <v>36</v>
      </c>
      <c r="I3000" t="s">
        <v>42</v>
      </c>
      <c r="J3000" t="s">
        <v>65</v>
      </c>
      <c r="K3000" s="1">
        <v>1</v>
      </c>
      <c r="L3000" s="1">
        <v>0</v>
      </c>
      <c r="M3000" s="1">
        <v>1745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2">
        <v>2022</v>
      </c>
    </row>
    <row r="3001" spans="1:20" x14ac:dyDescent="0.35">
      <c r="A3001" t="s">
        <v>87</v>
      </c>
      <c r="B3001" t="s">
        <v>119</v>
      </c>
      <c r="C3001" t="s">
        <v>117</v>
      </c>
      <c r="D3001">
        <v>20</v>
      </c>
      <c r="E3001" t="s">
        <v>90</v>
      </c>
      <c r="F3001" t="s">
        <v>55</v>
      </c>
      <c r="G3001" t="s">
        <v>89</v>
      </c>
      <c r="H3001" t="s">
        <v>39</v>
      </c>
      <c r="I3001" t="s">
        <v>42</v>
      </c>
      <c r="J3001" t="s">
        <v>106</v>
      </c>
      <c r="K3001" s="1">
        <v>1</v>
      </c>
      <c r="L3001" s="1">
        <v>0</v>
      </c>
      <c r="M3001" s="1">
        <v>1700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2">
        <v>2022</v>
      </c>
    </row>
    <row r="3002" spans="1:20" x14ac:dyDescent="0.35">
      <c r="A3002" t="s">
        <v>87</v>
      </c>
      <c r="B3002" t="s">
        <v>119</v>
      </c>
      <c r="C3002" t="s">
        <v>117</v>
      </c>
      <c r="D3002">
        <v>20</v>
      </c>
      <c r="E3002" t="s">
        <v>90</v>
      </c>
      <c r="F3002" t="s">
        <v>68</v>
      </c>
      <c r="G3002" t="s">
        <v>89</v>
      </c>
      <c r="H3002" t="s">
        <v>36</v>
      </c>
      <c r="I3002" t="s">
        <v>42</v>
      </c>
      <c r="J3002" t="s">
        <v>48</v>
      </c>
      <c r="K3002" s="1">
        <v>1</v>
      </c>
      <c r="L3002" s="1">
        <v>348265.02</v>
      </c>
      <c r="M3002" s="1">
        <v>8400</v>
      </c>
      <c r="N3002" s="1">
        <v>0</v>
      </c>
      <c r="O3002" s="1">
        <v>348265.02</v>
      </c>
      <c r="P3002" s="1">
        <v>0</v>
      </c>
      <c r="Q3002" s="1">
        <v>0</v>
      </c>
      <c r="R3002" s="1">
        <v>0</v>
      </c>
      <c r="S3002" s="1">
        <v>340098.98</v>
      </c>
      <c r="T3002" s="2">
        <v>2022</v>
      </c>
    </row>
    <row r="3003" spans="1:20" x14ac:dyDescent="0.35">
      <c r="A3003" t="s">
        <v>87</v>
      </c>
      <c r="B3003" t="s">
        <v>119</v>
      </c>
      <c r="C3003" t="s">
        <v>117</v>
      </c>
      <c r="D3003">
        <v>21</v>
      </c>
      <c r="E3003" t="s">
        <v>90</v>
      </c>
      <c r="F3003" t="s">
        <v>55</v>
      </c>
      <c r="G3003" t="s">
        <v>89</v>
      </c>
      <c r="H3003" t="s">
        <v>36</v>
      </c>
      <c r="I3003" t="s">
        <v>42</v>
      </c>
      <c r="J3003" t="s">
        <v>50</v>
      </c>
      <c r="K3003" s="1">
        <v>1</v>
      </c>
      <c r="L3003" s="1">
        <v>0</v>
      </c>
      <c r="M3003" s="1">
        <v>1745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2">
        <v>2022</v>
      </c>
    </row>
    <row r="3004" spans="1:20" x14ac:dyDescent="0.35">
      <c r="A3004" t="s">
        <v>87</v>
      </c>
      <c r="B3004" t="s">
        <v>119</v>
      </c>
      <c r="C3004" t="s">
        <v>117</v>
      </c>
      <c r="D3004">
        <v>21</v>
      </c>
      <c r="E3004" t="s">
        <v>90</v>
      </c>
      <c r="F3004" t="s">
        <v>68</v>
      </c>
      <c r="G3004" t="s">
        <v>89</v>
      </c>
      <c r="H3004" t="s">
        <v>36</v>
      </c>
      <c r="I3004" t="s">
        <v>42</v>
      </c>
      <c r="J3004" t="s">
        <v>50</v>
      </c>
      <c r="K3004" s="1">
        <v>1</v>
      </c>
      <c r="L3004" s="1">
        <v>250225</v>
      </c>
      <c r="M3004" s="1">
        <v>0</v>
      </c>
      <c r="N3004" s="1">
        <v>0</v>
      </c>
      <c r="O3004" s="1">
        <v>81726</v>
      </c>
      <c r="P3004" s="1">
        <v>31500</v>
      </c>
      <c r="Q3004" s="1">
        <v>0</v>
      </c>
      <c r="R3004" s="1">
        <v>0</v>
      </c>
      <c r="S3004" s="1">
        <v>87580</v>
      </c>
      <c r="T3004" s="2">
        <v>2022</v>
      </c>
    </row>
    <row r="3005" spans="1:20" x14ac:dyDescent="0.35">
      <c r="A3005" t="s">
        <v>87</v>
      </c>
      <c r="B3005" t="s">
        <v>119</v>
      </c>
      <c r="C3005" t="s">
        <v>117</v>
      </c>
      <c r="D3005">
        <v>21</v>
      </c>
      <c r="E3005" t="s">
        <v>90</v>
      </c>
      <c r="F3005" t="s">
        <v>71</v>
      </c>
      <c r="G3005" t="s">
        <v>89</v>
      </c>
      <c r="H3005" t="s">
        <v>36</v>
      </c>
      <c r="I3005" t="s">
        <v>42</v>
      </c>
      <c r="J3005" t="s">
        <v>50</v>
      </c>
      <c r="K3005" s="1">
        <v>1</v>
      </c>
      <c r="L3005" s="1">
        <v>6629.85</v>
      </c>
      <c r="M3005" s="1">
        <v>5500</v>
      </c>
      <c r="N3005" s="1">
        <v>0</v>
      </c>
      <c r="O3005" s="1">
        <v>78098.850000000006</v>
      </c>
      <c r="P3005" s="1">
        <v>0</v>
      </c>
      <c r="Q3005" s="1">
        <v>0</v>
      </c>
      <c r="R3005" s="1">
        <v>8500</v>
      </c>
      <c r="S3005" s="1">
        <v>0</v>
      </c>
      <c r="T3005" s="2">
        <v>2022</v>
      </c>
    </row>
    <row r="3006" spans="1:20" x14ac:dyDescent="0.35">
      <c r="A3006" t="s">
        <v>87</v>
      </c>
      <c r="B3006" t="s">
        <v>119</v>
      </c>
      <c r="C3006" t="s">
        <v>117</v>
      </c>
      <c r="D3006">
        <v>21</v>
      </c>
      <c r="E3006" t="s">
        <v>90</v>
      </c>
      <c r="F3006" t="s">
        <v>71</v>
      </c>
      <c r="G3006" t="s">
        <v>89</v>
      </c>
      <c r="H3006" t="s">
        <v>39</v>
      </c>
      <c r="I3006" t="s">
        <v>42</v>
      </c>
      <c r="J3006" t="s">
        <v>40</v>
      </c>
      <c r="K3006" s="1">
        <v>1</v>
      </c>
      <c r="L3006" s="1">
        <v>0</v>
      </c>
      <c r="M3006" s="1">
        <v>1870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2">
        <v>2022</v>
      </c>
    </row>
    <row r="3007" spans="1:20" x14ac:dyDescent="0.35">
      <c r="A3007" t="s">
        <v>87</v>
      </c>
      <c r="B3007" t="s">
        <v>119</v>
      </c>
      <c r="C3007" t="s">
        <v>117</v>
      </c>
      <c r="D3007">
        <v>22</v>
      </c>
      <c r="E3007" t="s">
        <v>90</v>
      </c>
      <c r="F3007" t="s">
        <v>68</v>
      </c>
      <c r="G3007" t="s">
        <v>89</v>
      </c>
      <c r="H3007" t="s">
        <v>39</v>
      </c>
      <c r="I3007" t="s">
        <v>42</v>
      </c>
      <c r="J3007" t="s">
        <v>104</v>
      </c>
      <c r="K3007" s="1">
        <v>1</v>
      </c>
      <c r="L3007" s="1">
        <v>4000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2">
        <v>2022</v>
      </c>
    </row>
    <row r="3008" spans="1:20" x14ac:dyDescent="0.35">
      <c r="A3008" t="s">
        <v>87</v>
      </c>
      <c r="B3008" t="s">
        <v>119</v>
      </c>
      <c r="C3008" t="s">
        <v>117</v>
      </c>
      <c r="D3008">
        <v>26</v>
      </c>
      <c r="E3008" t="s">
        <v>90</v>
      </c>
      <c r="F3008" t="s">
        <v>55</v>
      </c>
      <c r="G3008" t="s">
        <v>89</v>
      </c>
      <c r="H3008" t="s">
        <v>36</v>
      </c>
      <c r="I3008" t="s">
        <v>42</v>
      </c>
      <c r="J3008" t="s">
        <v>63</v>
      </c>
      <c r="K3008" s="1">
        <v>1</v>
      </c>
      <c r="L3008" s="1">
        <v>0</v>
      </c>
      <c r="M3008" s="1">
        <v>1745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2">
        <v>2022</v>
      </c>
    </row>
    <row r="3009" spans="1:20" x14ac:dyDescent="0.35">
      <c r="A3009" t="s">
        <v>87</v>
      </c>
      <c r="B3009" t="s">
        <v>119</v>
      </c>
      <c r="C3009" t="s">
        <v>117</v>
      </c>
      <c r="D3009">
        <v>26</v>
      </c>
      <c r="E3009" t="s">
        <v>90</v>
      </c>
      <c r="F3009" t="s">
        <v>55</v>
      </c>
      <c r="G3009" t="s">
        <v>89</v>
      </c>
      <c r="H3009" t="s">
        <v>36</v>
      </c>
      <c r="I3009" t="s">
        <v>42</v>
      </c>
      <c r="J3009" t="s">
        <v>40</v>
      </c>
      <c r="K3009" s="1">
        <v>1</v>
      </c>
      <c r="L3009" s="1">
        <v>20000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5394.79</v>
      </c>
      <c r="T3009" s="2">
        <v>2022</v>
      </c>
    </row>
    <row r="3010" spans="1:20" x14ac:dyDescent="0.35">
      <c r="A3010" t="s">
        <v>87</v>
      </c>
      <c r="B3010" t="s">
        <v>119</v>
      </c>
      <c r="C3010" t="s">
        <v>117</v>
      </c>
      <c r="D3010">
        <v>30</v>
      </c>
      <c r="E3010" t="s">
        <v>90</v>
      </c>
      <c r="F3010" t="s">
        <v>55</v>
      </c>
      <c r="G3010" t="s">
        <v>89</v>
      </c>
      <c r="H3010" t="s">
        <v>36</v>
      </c>
      <c r="I3010" t="s">
        <v>42</v>
      </c>
      <c r="J3010" t="s">
        <v>43</v>
      </c>
      <c r="K3010" s="1">
        <v>1</v>
      </c>
      <c r="L3010" s="1">
        <v>-315.45</v>
      </c>
      <c r="M3010" s="1">
        <v>0</v>
      </c>
      <c r="N3010" s="1">
        <v>0</v>
      </c>
      <c r="O3010" s="1">
        <v>630.9</v>
      </c>
      <c r="P3010" s="1">
        <v>0</v>
      </c>
      <c r="Q3010" s="1">
        <v>0</v>
      </c>
      <c r="R3010" s="1">
        <v>0</v>
      </c>
      <c r="S3010" s="1">
        <v>0</v>
      </c>
      <c r="T3010" s="2">
        <v>2022</v>
      </c>
    </row>
    <row r="3011" spans="1:20" x14ac:dyDescent="0.35">
      <c r="A3011" t="s">
        <v>87</v>
      </c>
      <c r="B3011" t="s">
        <v>119</v>
      </c>
      <c r="C3011" t="s">
        <v>117</v>
      </c>
      <c r="D3011">
        <v>30</v>
      </c>
      <c r="E3011" t="s">
        <v>90</v>
      </c>
      <c r="F3011" t="s">
        <v>64</v>
      </c>
      <c r="G3011" t="s">
        <v>89</v>
      </c>
      <c r="H3011" t="s">
        <v>36</v>
      </c>
      <c r="I3011" t="s">
        <v>42</v>
      </c>
      <c r="J3011" t="s">
        <v>40</v>
      </c>
      <c r="K3011" s="1">
        <v>1</v>
      </c>
      <c r="L3011" s="1">
        <v>0</v>
      </c>
      <c r="M3011" s="1">
        <v>3270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2">
        <v>2022</v>
      </c>
    </row>
    <row r="3012" spans="1:20" x14ac:dyDescent="0.35">
      <c r="A3012" t="s">
        <v>87</v>
      </c>
      <c r="B3012" t="s">
        <v>119</v>
      </c>
      <c r="C3012" t="s">
        <v>117</v>
      </c>
      <c r="D3012">
        <v>34</v>
      </c>
      <c r="E3012" t="s">
        <v>90</v>
      </c>
      <c r="F3012" t="s">
        <v>55</v>
      </c>
      <c r="G3012" t="s">
        <v>89</v>
      </c>
      <c r="H3012" t="s">
        <v>36</v>
      </c>
      <c r="I3012" t="s">
        <v>42</v>
      </c>
      <c r="J3012" t="s">
        <v>94</v>
      </c>
      <c r="K3012" s="1">
        <v>1</v>
      </c>
      <c r="L3012" s="1">
        <v>0</v>
      </c>
      <c r="M3012" s="1">
        <v>414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2">
        <v>2022</v>
      </c>
    </row>
    <row r="3013" spans="1:20" x14ac:dyDescent="0.35">
      <c r="A3013" t="s">
        <v>87</v>
      </c>
      <c r="B3013" t="s">
        <v>121</v>
      </c>
      <c r="C3013" t="s">
        <v>117</v>
      </c>
      <c r="D3013">
        <v>1</v>
      </c>
      <c r="E3013" t="s">
        <v>90</v>
      </c>
      <c r="F3013" t="s">
        <v>35</v>
      </c>
      <c r="G3013" t="s">
        <v>89</v>
      </c>
      <c r="H3013" t="s">
        <v>36</v>
      </c>
      <c r="I3013" t="s">
        <v>42</v>
      </c>
      <c r="J3013" t="s">
        <v>43</v>
      </c>
      <c r="K3013" s="1">
        <v>1</v>
      </c>
      <c r="L3013" s="1">
        <v>0</v>
      </c>
      <c r="M3013" s="1">
        <v>950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2">
        <v>2022</v>
      </c>
    </row>
    <row r="3014" spans="1:20" x14ac:dyDescent="0.35">
      <c r="A3014" t="s">
        <v>87</v>
      </c>
      <c r="B3014" t="s">
        <v>121</v>
      </c>
      <c r="C3014" t="s">
        <v>117</v>
      </c>
      <c r="D3014">
        <v>1</v>
      </c>
      <c r="E3014" t="s">
        <v>90</v>
      </c>
      <c r="F3014" t="s">
        <v>41</v>
      </c>
      <c r="G3014" t="s">
        <v>89</v>
      </c>
      <c r="H3014" t="s">
        <v>36</v>
      </c>
      <c r="I3014" t="s">
        <v>42</v>
      </c>
      <c r="J3014" t="s">
        <v>47</v>
      </c>
      <c r="K3014" s="1">
        <v>1</v>
      </c>
      <c r="L3014" s="1">
        <v>0</v>
      </c>
      <c r="M3014" s="1">
        <v>3000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2">
        <v>2022</v>
      </c>
    </row>
    <row r="3015" spans="1:20" x14ac:dyDescent="0.35">
      <c r="A3015" t="s">
        <v>87</v>
      </c>
      <c r="B3015" t="s">
        <v>121</v>
      </c>
      <c r="C3015" t="s">
        <v>117</v>
      </c>
      <c r="D3015">
        <v>1</v>
      </c>
      <c r="E3015" t="s">
        <v>90</v>
      </c>
      <c r="F3015" t="s">
        <v>41</v>
      </c>
      <c r="G3015" t="s">
        <v>89</v>
      </c>
      <c r="H3015" t="s">
        <v>36</v>
      </c>
      <c r="I3015" t="s">
        <v>42</v>
      </c>
      <c r="J3015" t="s">
        <v>43</v>
      </c>
      <c r="K3015" s="1">
        <v>3</v>
      </c>
      <c r="L3015" s="1">
        <v>-15000</v>
      </c>
      <c r="M3015" s="1">
        <v>1115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2">
        <v>2022</v>
      </c>
    </row>
    <row r="3016" spans="1:20" x14ac:dyDescent="0.35">
      <c r="A3016" t="s">
        <v>87</v>
      </c>
      <c r="B3016" t="s">
        <v>121</v>
      </c>
      <c r="C3016" t="s">
        <v>117</v>
      </c>
      <c r="D3016">
        <v>1</v>
      </c>
      <c r="E3016" t="s">
        <v>90</v>
      </c>
      <c r="F3016" t="s">
        <v>41</v>
      </c>
      <c r="G3016" t="s">
        <v>89</v>
      </c>
      <c r="H3016" t="s">
        <v>39</v>
      </c>
      <c r="I3016" t="s">
        <v>42</v>
      </c>
      <c r="J3016" t="s">
        <v>43</v>
      </c>
      <c r="K3016" s="1">
        <v>2</v>
      </c>
      <c r="L3016" s="1">
        <v>0</v>
      </c>
      <c r="M3016" s="1">
        <v>33970.93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2">
        <v>2022</v>
      </c>
    </row>
    <row r="3017" spans="1:20" x14ac:dyDescent="0.35">
      <c r="A3017" t="s">
        <v>87</v>
      </c>
      <c r="B3017" t="s">
        <v>121</v>
      </c>
      <c r="C3017" t="s">
        <v>117</v>
      </c>
      <c r="D3017">
        <v>1</v>
      </c>
      <c r="E3017" t="s">
        <v>90</v>
      </c>
      <c r="F3017" t="s">
        <v>96</v>
      </c>
      <c r="G3017" t="s">
        <v>89</v>
      </c>
      <c r="H3017" t="s">
        <v>36</v>
      </c>
      <c r="I3017" t="s">
        <v>42</v>
      </c>
      <c r="J3017" t="s">
        <v>47</v>
      </c>
      <c r="K3017" s="1">
        <v>1</v>
      </c>
      <c r="L3017" s="1">
        <v>0</v>
      </c>
      <c r="M3017" s="1">
        <v>3000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2">
        <v>2022</v>
      </c>
    </row>
    <row r="3018" spans="1:20" x14ac:dyDescent="0.35">
      <c r="A3018" t="s">
        <v>87</v>
      </c>
      <c r="B3018" t="s">
        <v>121</v>
      </c>
      <c r="C3018" t="s">
        <v>117</v>
      </c>
      <c r="D3018">
        <v>1</v>
      </c>
      <c r="E3018" t="s">
        <v>90</v>
      </c>
      <c r="F3018" t="s">
        <v>114</v>
      </c>
      <c r="G3018" t="s">
        <v>89</v>
      </c>
      <c r="H3018" t="s">
        <v>36</v>
      </c>
      <c r="I3018" t="s">
        <v>42</v>
      </c>
      <c r="J3018" t="s">
        <v>47</v>
      </c>
      <c r="K3018" s="1">
        <v>1</v>
      </c>
      <c r="L3018" s="1">
        <v>5085.5</v>
      </c>
      <c r="M3018" s="1">
        <v>4355</v>
      </c>
      <c r="N3018" s="1">
        <v>0</v>
      </c>
      <c r="O3018" s="1">
        <v>5085.5</v>
      </c>
      <c r="P3018" s="1">
        <v>7216.5</v>
      </c>
      <c r="Q3018" s="1">
        <v>0</v>
      </c>
      <c r="R3018" s="1">
        <v>0</v>
      </c>
      <c r="S3018" s="1">
        <v>5085.5</v>
      </c>
      <c r="T3018" s="2">
        <v>2022</v>
      </c>
    </row>
    <row r="3019" spans="1:20" x14ac:dyDescent="0.35">
      <c r="A3019" t="s">
        <v>87</v>
      </c>
      <c r="B3019" t="s">
        <v>121</v>
      </c>
      <c r="C3019" t="s">
        <v>117</v>
      </c>
      <c r="D3019">
        <v>1</v>
      </c>
      <c r="E3019" t="s">
        <v>90</v>
      </c>
      <c r="F3019" t="s">
        <v>114</v>
      </c>
      <c r="G3019" t="s">
        <v>89</v>
      </c>
      <c r="H3019" t="s">
        <v>36</v>
      </c>
      <c r="I3019" t="s">
        <v>42</v>
      </c>
      <c r="J3019" t="s">
        <v>43</v>
      </c>
      <c r="K3019" s="1">
        <v>4</v>
      </c>
      <c r="L3019" s="1">
        <v>590089.18000000005</v>
      </c>
      <c r="M3019" s="1">
        <v>4010</v>
      </c>
      <c r="N3019" s="1">
        <v>0</v>
      </c>
      <c r="O3019" s="1">
        <v>590089.18000000005</v>
      </c>
      <c r="P3019" s="1">
        <v>0</v>
      </c>
      <c r="Q3019" s="1">
        <v>0</v>
      </c>
      <c r="R3019" s="1">
        <v>0</v>
      </c>
      <c r="S3019" s="1">
        <v>0</v>
      </c>
      <c r="T3019" s="2">
        <v>2022</v>
      </c>
    </row>
    <row r="3020" spans="1:20" x14ac:dyDescent="0.35">
      <c r="A3020" t="s">
        <v>87</v>
      </c>
      <c r="B3020" t="s">
        <v>121</v>
      </c>
      <c r="C3020" t="s">
        <v>117</v>
      </c>
      <c r="D3020">
        <v>1</v>
      </c>
      <c r="E3020" t="s">
        <v>90</v>
      </c>
      <c r="F3020" t="s">
        <v>114</v>
      </c>
      <c r="G3020" t="s">
        <v>89</v>
      </c>
      <c r="H3020" t="s">
        <v>39</v>
      </c>
      <c r="I3020" t="s">
        <v>42</v>
      </c>
      <c r="J3020" t="s">
        <v>43</v>
      </c>
      <c r="K3020" s="1">
        <v>2</v>
      </c>
      <c r="L3020" s="1">
        <v>245188.48000000001</v>
      </c>
      <c r="M3020" s="1">
        <v>2800</v>
      </c>
      <c r="N3020" s="1">
        <v>0</v>
      </c>
      <c r="O3020" s="1">
        <v>245188.48000000001</v>
      </c>
      <c r="P3020" s="1">
        <v>0</v>
      </c>
      <c r="Q3020" s="1">
        <v>0</v>
      </c>
      <c r="R3020" s="1">
        <v>0</v>
      </c>
      <c r="S3020" s="1">
        <v>245188.48000000001</v>
      </c>
      <c r="T3020" s="2">
        <v>2022</v>
      </c>
    </row>
    <row r="3021" spans="1:20" x14ac:dyDescent="0.35">
      <c r="A3021" t="s">
        <v>87</v>
      </c>
      <c r="B3021" t="s">
        <v>121</v>
      </c>
      <c r="C3021" t="s">
        <v>117</v>
      </c>
      <c r="D3021">
        <v>1</v>
      </c>
      <c r="E3021" t="s">
        <v>90</v>
      </c>
      <c r="F3021" t="s">
        <v>49</v>
      </c>
      <c r="G3021" t="s">
        <v>89</v>
      </c>
      <c r="H3021" t="s">
        <v>36</v>
      </c>
      <c r="I3021" t="s">
        <v>42</v>
      </c>
      <c r="J3021" t="s">
        <v>47</v>
      </c>
      <c r="K3021" s="1">
        <v>1</v>
      </c>
      <c r="L3021" s="1">
        <v>84261.8</v>
      </c>
      <c r="M3021" s="1">
        <v>4615</v>
      </c>
      <c r="N3021" s="1">
        <v>0</v>
      </c>
      <c r="O3021" s="1">
        <v>84261.8</v>
      </c>
      <c r="P3021" s="1">
        <v>13443</v>
      </c>
      <c r="Q3021" s="1">
        <v>0</v>
      </c>
      <c r="R3021" s="1">
        <v>0</v>
      </c>
      <c r="S3021" s="1">
        <v>84261.8</v>
      </c>
      <c r="T3021" s="2">
        <v>2022</v>
      </c>
    </row>
    <row r="3022" spans="1:20" x14ac:dyDescent="0.35">
      <c r="A3022" t="s">
        <v>87</v>
      </c>
      <c r="B3022" t="s">
        <v>121</v>
      </c>
      <c r="C3022" t="s">
        <v>117</v>
      </c>
      <c r="D3022">
        <v>1</v>
      </c>
      <c r="E3022" t="s">
        <v>90</v>
      </c>
      <c r="F3022" t="s">
        <v>49</v>
      </c>
      <c r="G3022" t="s">
        <v>89</v>
      </c>
      <c r="H3022" t="s">
        <v>36</v>
      </c>
      <c r="I3022" t="s">
        <v>42</v>
      </c>
      <c r="J3022" t="s">
        <v>60</v>
      </c>
      <c r="K3022" s="1">
        <v>2</v>
      </c>
      <c r="L3022" s="1">
        <v>1490</v>
      </c>
      <c r="M3022" s="1">
        <v>8332.2199999999993</v>
      </c>
      <c r="N3022" s="1">
        <v>0</v>
      </c>
      <c r="O3022" s="1">
        <v>1490</v>
      </c>
      <c r="P3022" s="1">
        <v>0</v>
      </c>
      <c r="Q3022" s="1">
        <v>0</v>
      </c>
      <c r="R3022" s="1">
        <v>0</v>
      </c>
      <c r="S3022" s="1">
        <v>745</v>
      </c>
      <c r="T3022" s="2">
        <v>2022</v>
      </c>
    </row>
    <row r="3023" spans="1:20" x14ac:dyDescent="0.35">
      <c r="A3023" t="s">
        <v>87</v>
      </c>
      <c r="B3023" t="s">
        <v>121</v>
      </c>
      <c r="C3023" t="s">
        <v>117</v>
      </c>
      <c r="D3023">
        <v>1</v>
      </c>
      <c r="E3023" t="s">
        <v>90</v>
      </c>
      <c r="F3023" t="s">
        <v>49</v>
      </c>
      <c r="G3023" t="s">
        <v>89</v>
      </c>
      <c r="H3023" t="s">
        <v>36</v>
      </c>
      <c r="I3023" t="s">
        <v>42</v>
      </c>
      <c r="J3023" t="s">
        <v>43</v>
      </c>
      <c r="K3023" s="1">
        <v>2</v>
      </c>
      <c r="L3023" s="1">
        <v>130417.83</v>
      </c>
      <c r="M3023" s="1">
        <v>3848.22</v>
      </c>
      <c r="N3023" s="1">
        <v>0</v>
      </c>
      <c r="O3023" s="1">
        <v>130417.83</v>
      </c>
      <c r="P3023" s="1">
        <v>0</v>
      </c>
      <c r="Q3023" s="1">
        <v>0</v>
      </c>
      <c r="R3023" s="1">
        <v>0</v>
      </c>
      <c r="S3023" s="1">
        <v>0</v>
      </c>
      <c r="T3023" s="2">
        <v>2022</v>
      </c>
    </row>
    <row r="3024" spans="1:20" x14ac:dyDescent="0.35">
      <c r="A3024" t="s">
        <v>87</v>
      </c>
      <c r="B3024" t="s">
        <v>121</v>
      </c>
      <c r="C3024" t="s">
        <v>117</v>
      </c>
      <c r="D3024">
        <v>1</v>
      </c>
      <c r="E3024" t="s">
        <v>90</v>
      </c>
      <c r="F3024" t="s">
        <v>49</v>
      </c>
      <c r="G3024" t="s">
        <v>89</v>
      </c>
      <c r="H3024" t="s">
        <v>39</v>
      </c>
      <c r="I3024" t="s">
        <v>42</v>
      </c>
      <c r="J3024" t="s">
        <v>43</v>
      </c>
      <c r="K3024" s="1">
        <v>2</v>
      </c>
      <c r="L3024" s="1">
        <v>71927.42</v>
      </c>
      <c r="M3024" s="1">
        <v>4000</v>
      </c>
      <c r="N3024" s="1">
        <v>0</v>
      </c>
      <c r="O3024" s="1">
        <v>71927.42</v>
      </c>
      <c r="P3024" s="1">
        <v>0</v>
      </c>
      <c r="Q3024" s="1">
        <v>0</v>
      </c>
      <c r="R3024" s="1">
        <v>0</v>
      </c>
      <c r="S3024" s="1">
        <v>0</v>
      </c>
      <c r="T3024" s="2">
        <v>2022</v>
      </c>
    </row>
    <row r="3025" spans="1:20" x14ac:dyDescent="0.35">
      <c r="A3025" t="s">
        <v>87</v>
      </c>
      <c r="B3025" t="s">
        <v>121</v>
      </c>
      <c r="C3025" t="s">
        <v>117</v>
      </c>
      <c r="D3025">
        <v>1</v>
      </c>
      <c r="E3025" t="s">
        <v>90</v>
      </c>
      <c r="F3025" t="s">
        <v>102</v>
      </c>
      <c r="G3025" t="s">
        <v>89</v>
      </c>
      <c r="H3025" t="s">
        <v>36</v>
      </c>
      <c r="I3025" t="s">
        <v>42</v>
      </c>
      <c r="J3025" t="s">
        <v>47</v>
      </c>
      <c r="K3025" s="1">
        <v>1</v>
      </c>
      <c r="L3025" s="1">
        <v>211090.13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2">
        <v>2022</v>
      </c>
    </row>
    <row r="3026" spans="1:20" x14ac:dyDescent="0.35">
      <c r="A3026" t="s">
        <v>87</v>
      </c>
      <c r="B3026" t="s">
        <v>121</v>
      </c>
      <c r="C3026" t="s">
        <v>117</v>
      </c>
      <c r="D3026">
        <v>1</v>
      </c>
      <c r="E3026" t="s">
        <v>90</v>
      </c>
      <c r="F3026" t="s">
        <v>102</v>
      </c>
      <c r="G3026" t="s">
        <v>89</v>
      </c>
      <c r="H3026" t="s">
        <v>36</v>
      </c>
      <c r="I3026" t="s">
        <v>42</v>
      </c>
      <c r="J3026" t="s">
        <v>43</v>
      </c>
      <c r="K3026" s="1">
        <v>1</v>
      </c>
      <c r="L3026" s="1">
        <v>0</v>
      </c>
      <c r="M3026" s="1">
        <v>4291.24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2">
        <v>2022</v>
      </c>
    </row>
    <row r="3027" spans="1:20" x14ac:dyDescent="0.35">
      <c r="A3027" t="s">
        <v>87</v>
      </c>
      <c r="B3027" t="s">
        <v>121</v>
      </c>
      <c r="C3027" t="s">
        <v>117</v>
      </c>
      <c r="D3027">
        <v>1</v>
      </c>
      <c r="E3027" t="s">
        <v>90</v>
      </c>
      <c r="F3027" t="s">
        <v>53</v>
      </c>
      <c r="G3027" t="s">
        <v>89</v>
      </c>
      <c r="H3027" t="s">
        <v>36</v>
      </c>
      <c r="I3027" t="s">
        <v>42</v>
      </c>
      <c r="J3027" t="s">
        <v>47</v>
      </c>
      <c r="K3027" s="1">
        <v>2</v>
      </c>
      <c r="L3027" s="1">
        <v>23278.5</v>
      </c>
      <c r="M3027" s="1">
        <v>6000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23278.5</v>
      </c>
      <c r="T3027" s="2">
        <v>2022</v>
      </c>
    </row>
    <row r="3028" spans="1:20" x14ac:dyDescent="0.35">
      <c r="A3028" t="s">
        <v>87</v>
      </c>
      <c r="B3028" t="s">
        <v>121</v>
      </c>
      <c r="C3028" t="s">
        <v>117</v>
      </c>
      <c r="D3028">
        <v>1</v>
      </c>
      <c r="E3028" t="s">
        <v>90</v>
      </c>
      <c r="F3028" t="s">
        <v>53</v>
      </c>
      <c r="G3028" t="s">
        <v>89</v>
      </c>
      <c r="H3028" t="s">
        <v>39</v>
      </c>
      <c r="I3028" t="s">
        <v>42</v>
      </c>
      <c r="J3028" t="s">
        <v>43</v>
      </c>
      <c r="K3028" s="1">
        <v>2</v>
      </c>
      <c r="L3028" s="1">
        <v>-4300</v>
      </c>
      <c r="M3028" s="1">
        <v>3264</v>
      </c>
      <c r="N3028" s="1">
        <v>0</v>
      </c>
      <c r="O3028" s="1">
        <v>700</v>
      </c>
      <c r="P3028" s="1">
        <v>0</v>
      </c>
      <c r="Q3028" s="1">
        <v>0</v>
      </c>
      <c r="R3028" s="1">
        <v>0</v>
      </c>
      <c r="S3028" s="1">
        <v>350</v>
      </c>
      <c r="T3028" s="2">
        <v>2022</v>
      </c>
    </row>
    <row r="3029" spans="1:20" x14ac:dyDescent="0.35">
      <c r="A3029" t="s">
        <v>87</v>
      </c>
      <c r="B3029" t="s">
        <v>121</v>
      </c>
      <c r="C3029" t="s">
        <v>117</v>
      </c>
      <c r="D3029">
        <v>1</v>
      </c>
      <c r="E3029" t="s">
        <v>90</v>
      </c>
      <c r="F3029" t="s">
        <v>55</v>
      </c>
      <c r="G3029" t="s">
        <v>89</v>
      </c>
      <c r="H3029" t="s">
        <v>36</v>
      </c>
      <c r="I3029" t="s">
        <v>42</v>
      </c>
      <c r="J3029" t="s">
        <v>50</v>
      </c>
      <c r="K3029" s="1">
        <v>1</v>
      </c>
      <c r="L3029" s="1">
        <v>-72430</v>
      </c>
      <c r="M3029" s="1">
        <v>3000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-72430</v>
      </c>
      <c r="T3029" s="2">
        <v>2022</v>
      </c>
    </row>
    <row r="3030" spans="1:20" x14ac:dyDescent="0.35">
      <c r="A3030" t="s">
        <v>87</v>
      </c>
      <c r="B3030" t="s">
        <v>121</v>
      </c>
      <c r="C3030" t="s">
        <v>117</v>
      </c>
      <c r="D3030">
        <v>1</v>
      </c>
      <c r="E3030" t="s">
        <v>90</v>
      </c>
      <c r="F3030" t="s">
        <v>55</v>
      </c>
      <c r="G3030" t="s">
        <v>89</v>
      </c>
      <c r="H3030" t="s">
        <v>36</v>
      </c>
      <c r="I3030" t="s">
        <v>42</v>
      </c>
      <c r="J3030" t="s">
        <v>47</v>
      </c>
      <c r="K3030" s="1">
        <v>1</v>
      </c>
      <c r="L3030" s="1">
        <v>0</v>
      </c>
      <c r="M3030" s="1">
        <v>3000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2">
        <v>2022</v>
      </c>
    </row>
    <row r="3031" spans="1:20" x14ac:dyDescent="0.35">
      <c r="A3031" t="s">
        <v>87</v>
      </c>
      <c r="B3031" t="s">
        <v>121</v>
      </c>
      <c r="C3031" t="s">
        <v>117</v>
      </c>
      <c r="D3031">
        <v>1</v>
      </c>
      <c r="E3031" t="s">
        <v>90</v>
      </c>
      <c r="F3031" t="s">
        <v>55</v>
      </c>
      <c r="G3031" t="s">
        <v>89</v>
      </c>
      <c r="H3031" t="s">
        <v>36</v>
      </c>
      <c r="I3031" t="s">
        <v>42</v>
      </c>
      <c r="J3031" t="s">
        <v>60</v>
      </c>
      <c r="K3031" s="1">
        <v>1</v>
      </c>
      <c r="L3031" s="1">
        <v>17749.689999999999</v>
      </c>
      <c r="M3031" s="1">
        <v>950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8874.85</v>
      </c>
      <c r="T3031" s="2">
        <v>2022</v>
      </c>
    </row>
    <row r="3032" spans="1:20" x14ac:dyDescent="0.35">
      <c r="A3032" t="s">
        <v>87</v>
      </c>
      <c r="B3032" t="s">
        <v>121</v>
      </c>
      <c r="C3032" t="s">
        <v>117</v>
      </c>
      <c r="D3032">
        <v>1</v>
      </c>
      <c r="E3032" t="s">
        <v>90</v>
      </c>
      <c r="F3032" t="s">
        <v>55</v>
      </c>
      <c r="G3032" t="s">
        <v>89</v>
      </c>
      <c r="H3032" t="s">
        <v>36</v>
      </c>
      <c r="I3032" t="s">
        <v>42</v>
      </c>
      <c r="J3032" t="s">
        <v>43</v>
      </c>
      <c r="K3032" s="1">
        <v>8</v>
      </c>
      <c r="L3032" s="1">
        <v>222586.37</v>
      </c>
      <c r="M3032" s="1">
        <v>11545.89</v>
      </c>
      <c r="N3032" s="1">
        <v>0</v>
      </c>
      <c r="O3032" s="1">
        <v>108721.68</v>
      </c>
      <c r="P3032" s="1">
        <v>0</v>
      </c>
      <c r="Q3032" s="1">
        <v>0</v>
      </c>
      <c r="R3032" s="1">
        <v>0</v>
      </c>
      <c r="S3032" s="1">
        <v>33691.620000000003</v>
      </c>
      <c r="T3032" s="2">
        <v>2022</v>
      </c>
    </row>
    <row r="3033" spans="1:20" x14ac:dyDescent="0.35">
      <c r="A3033" t="s">
        <v>87</v>
      </c>
      <c r="B3033" t="s">
        <v>121</v>
      </c>
      <c r="C3033" t="s">
        <v>117</v>
      </c>
      <c r="D3033">
        <v>1</v>
      </c>
      <c r="E3033" t="s">
        <v>90</v>
      </c>
      <c r="F3033" t="s">
        <v>55</v>
      </c>
      <c r="G3033" t="s">
        <v>89</v>
      </c>
      <c r="H3033" t="s">
        <v>39</v>
      </c>
      <c r="I3033" t="s">
        <v>42</v>
      </c>
      <c r="J3033" t="s">
        <v>43</v>
      </c>
      <c r="K3033" s="1">
        <v>6</v>
      </c>
      <c r="L3033" s="1">
        <v>90213</v>
      </c>
      <c r="M3033" s="1">
        <v>7394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90213</v>
      </c>
      <c r="T3033" s="2">
        <v>2022</v>
      </c>
    </row>
    <row r="3034" spans="1:20" x14ac:dyDescent="0.35">
      <c r="A3034" t="s">
        <v>87</v>
      </c>
      <c r="B3034" t="s">
        <v>121</v>
      </c>
      <c r="C3034" t="s">
        <v>117</v>
      </c>
      <c r="D3034">
        <v>1</v>
      </c>
      <c r="E3034" t="s">
        <v>90</v>
      </c>
      <c r="F3034" t="s">
        <v>59</v>
      </c>
      <c r="G3034" t="s">
        <v>89</v>
      </c>
      <c r="H3034" t="s">
        <v>36</v>
      </c>
      <c r="I3034" t="s">
        <v>42</v>
      </c>
      <c r="J3034" t="s">
        <v>43</v>
      </c>
      <c r="K3034" s="1">
        <v>6</v>
      </c>
      <c r="L3034" s="1">
        <v>285208.78999999998</v>
      </c>
      <c r="M3034" s="1">
        <v>11995</v>
      </c>
      <c r="N3034" s="1">
        <v>0</v>
      </c>
      <c r="O3034" s="1">
        <v>285208.78999999998</v>
      </c>
      <c r="P3034" s="1">
        <v>0</v>
      </c>
      <c r="Q3034" s="1">
        <v>0</v>
      </c>
      <c r="R3034" s="1">
        <v>0</v>
      </c>
      <c r="S3034" s="1">
        <v>11316.71</v>
      </c>
      <c r="T3034" s="2">
        <v>2022</v>
      </c>
    </row>
    <row r="3035" spans="1:20" x14ac:dyDescent="0.35">
      <c r="A3035" t="s">
        <v>87</v>
      </c>
      <c r="B3035" t="s">
        <v>121</v>
      </c>
      <c r="C3035" t="s">
        <v>117</v>
      </c>
      <c r="D3035">
        <v>1</v>
      </c>
      <c r="E3035" t="s">
        <v>90</v>
      </c>
      <c r="F3035" t="s">
        <v>59</v>
      </c>
      <c r="G3035" t="s">
        <v>89</v>
      </c>
      <c r="H3035" t="s">
        <v>39</v>
      </c>
      <c r="I3035" t="s">
        <v>42</v>
      </c>
      <c r="J3035" t="s">
        <v>43</v>
      </c>
      <c r="K3035" s="1">
        <v>3</v>
      </c>
      <c r="L3035" s="1">
        <v>63521.21</v>
      </c>
      <c r="M3035" s="1">
        <v>875</v>
      </c>
      <c r="N3035" s="1">
        <v>0</v>
      </c>
      <c r="O3035" s="1">
        <v>63521.21</v>
      </c>
      <c r="P3035" s="1">
        <v>0</v>
      </c>
      <c r="Q3035" s="1">
        <v>0</v>
      </c>
      <c r="R3035" s="1">
        <v>0</v>
      </c>
      <c r="S3035" s="1">
        <v>63521.21</v>
      </c>
      <c r="T3035" s="2">
        <v>2022</v>
      </c>
    </row>
    <row r="3036" spans="1:20" x14ac:dyDescent="0.35">
      <c r="A3036" t="s">
        <v>87</v>
      </c>
      <c r="B3036" t="s">
        <v>121</v>
      </c>
      <c r="C3036" t="s">
        <v>117</v>
      </c>
      <c r="D3036">
        <v>1</v>
      </c>
      <c r="E3036" t="s">
        <v>90</v>
      </c>
      <c r="F3036" t="s">
        <v>97</v>
      </c>
      <c r="G3036" t="s">
        <v>89</v>
      </c>
      <c r="H3036" t="s">
        <v>36</v>
      </c>
      <c r="I3036" t="s">
        <v>42</v>
      </c>
      <c r="J3036" t="s">
        <v>43</v>
      </c>
      <c r="K3036" s="1">
        <v>1</v>
      </c>
      <c r="L3036" s="1">
        <v>30910</v>
      </c>
      <c r="M3036" s="1">
        <v>0</v>
      </c>
      <c r="N3036" s="1">
        <v>0</v>
      </c>
      <c r="O3036" s="1">
        <v>30910</v>
      </c>
      <c r="P3036" s="1">
        <v>0</v>
      </c>
      <c r="Q3036" s="1">
        <v>0</v>
      </c>
      <c r="R3036" s="1">
        <v>0</v>
      </c>
      <c r="S3036" s="1">
        <v>0</v>
      </c>
      <c r="T3036" s="2">
        <v>2022</v>
      </c>
    </row>
    <row r="3037" spans="1:20" x14ac:dyDescent="0.35">
      <c r="A3037" t="s">
        <v>87</v>
      </c>
      <c r="B3037" t="s">
        <v>121</v>
      </c>
      <c r="C3037" t="s">
        <v>117</v>
      </c>
      <c r="D3037">
        <v>1</v>
      </c>
      <c r="E3037" t="s">
        <v>90</v>
      </c>
      <c r="F3037" t="s">
        <v>97</v>
      </c>
      <c r="G3037" t="s">
        <v>89</v>
      </c>
      <c r="H3037" t="s">
        <v>39</v>
      </c>
      <c r="I3037" t="s">
        <v>42</v>
      </c>
      <c r="J3037" t="s">
        <v>43</v>
      </c>
      <c r="K3037" s="1">
        <v>1</v>
      </c>
      <c r="L3037" s="1">
        <v>21064</v>
      </c>
      <c r="M3037" s="1">
        <v>950</v>
      </c>
      <c r="N3037" s="1">
        <v>0</v>
      </c>
      <c r="O3037" s="1">
        <v>21064</v>
      </c>
      <c r="P3037" s="1">
        <v>0</v>
      </c>
      <c r="Q3037" s="1">
        <v>0</v>
      </c>
      <c r="R3037" s="1">
        <v>0</v>
      </c>
      <c r="S3037" s="1">
        <v>21064</v>
      </c>
      <c r="T3037" s="2">
        <v>2022</v>
      </c>
    </row>
    <row r="3038" spans="1:20" x14ac:dyDescent="0.35">
      <c r="A3038" t="s">
        <v>87</v>
      </c>
      <c r="B3038" t="s">
        <v>121</v>
      </c>
      <c r="C3038" t="s">
        <v>117</v>
      </c>
      <c r="D3038">
        <v>1</v>
      </c>
      <c r="E3038" t="s">
        <v>90</v>
      </c>
      <c r="F3038" t="s">
        <v>66</v>
      </c>
      <c r="G3038" t="s">
        <v>89</v>
      </c>
      <c r="H3038" t="s">
        <v>36</v>
      </c>
      <c r="I3038" t="s">
        <v>42</v>
      </c>
      <c r="J3038" t="s">
        <v>50</v>
      </c>
      <c r="K3038" s="1">
        <v>1</v>
      </c>
      <c r="L3038" s="1">
        <v>-23416.77</v>
      </c>
      <c r="M3038" s="1">
        <v>3000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-23416.77</v>
      </c>
      <c r="T3038" s="2">
        <v>2022</v>
      </c>
    </row>
    <row r="3039" spans="1:20" x14ac:dyDescent="0.35">
      <c r="A3039" t="s">
        <v>87</v>
      </c>
      <c r="B3039" t="s">
        <v>121</v>
      </c>
      <c r="C3039" t="s">
        <v>117</v>
      </c>
      <c r="D3039">
        <v>1</v>
      </c>
      <c r="E3039" t="s">
        <v>90</v>
      </c>
      <c r="F3039" t="s">
        <v>66</v>
      </c>
      <c r="G3039" t="s">
        <v>89</v>
      </c>
      <c r="H3039" t="s">
        <v>36</v>
      </c>
      <c r="I3039" t="s">
        <v>42</v>
      </c>
      <c r="J3039" t="s">
        <v>47</v>
      </c>
      <c r="K3039" s="1">
        <v>1</v>
      </c>
      <c r="L3039" s="1">
        <v>0</v>
      </c>
      <c r="M3039" s="1">
        <v>3000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2">
        <v>2022</v>
      </c>
    </row>
    <row r="3040" spans="1:20" x14ac:dyDescent="0.35">
      <c r="A3040" t="s">
        <v>87</v>
      </c>
      <c r="B3040" t="s">
        <v>121</v>
      </c>
      <c r="C3040" t="s">
        <v>117</v>
      </c>
      <c r="D3040">
        <v>1</v>
      </c>
      <c r="E3040" t="s">
        <v>90</v>
      </c>
      <c r="F3040" t="s">
        <v>66</v>
      </c>
      <c r="G3040" t="s">
        <v>89</v>
      </c>
      <c r="H3040" t="s">
        <v>36</v>
      </c>
      <c r="I3040" t="s">
        <v>42</v>
      </c>
      <c r="J3040" t="s">
        <v>60</v>
      </c>
      <c r="K3040" s="1">
        <v>1</v>
      </c>
      <c r="L3040" s="1">
        <v>17749.689999999999</v>
      </c>
      <c r="M3040" s="1">
        <v>950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8874.85</v>
      </c>
      <c r="T3040" s="2">
        <v>2022</v>
      </c>
    </row>
    <row r="3041" spans="1:20" x14ac:dyDescent="0.35">
      <c r="A3041" t="s">
        <v>87</v>
      </c>
      <c r="B3041" t="s">
        <v>121</v>
      </c>
      <c r="C3041" t="s">
        <v>117</v>
      </c>
      <c r="D3041">
        <v>1</v>
      </c>
      <c r="E3041" t="s">
        <v>90</v>
      </c>
      <c r="F3041" t="s">
        <v>66</v>
      </c>
      <c r="G3041" t="s">
        <v>89</v>
      </c>
      <c r="H3041" t="s">
        <v>36</v>
      </c>
      <c r="I3041" t="s">
        <v>42</v>
      </c>
      <c r="J3041" t="s">
        <v>43</v>
      </c>
      <c r="K3041" s="1">
        <v>4</v>
      </c>
      <c r="L3041" s="1">
        <v>40214.199999999997</v>
      </c>
      <c r="M3041" s="1">
        <v>6715</v>
      </c>
      <c r="N3041" s="1">
        <v>0</v>
      </c>
      <c r="O3041" s="1">
        <v>32214.2</v>
      </c>
      <c r="P3041" s="1">
        <v>0</v>
      </c>
      <c r="Q3041" s="1">
        <v>0</v>
      </c>
      <c r="R3041" s="1">
        <v>0</v>
      </c>
      <c r="S3041" s="1">
        <v>4000</v>
      </c>
      <c r="T3041" s="2">
        <v>2022</v>
      </c>
    </row>
    <row r="3042" spans="1:20" x14ac:dyDescent="0.35">
      <c r="A3042" t="s">
        <v>87</v>
      </c>
      <c r="B3042" t="s">
        <v>121</v>
      </c>
      <c r="C3042" t="s">
        <v>117</v>
      </c>
      <c r="D3042">
        <v>1</v>
      </c>
      <c r="E3042" t="s">
        <v>90</v>
      </c>
      <c r="F3042" t="s">
        <v>66</v>
      </c>
      <c r="G3042" t="s">
        <v>89</v>
      </c>
      <c r="H3042" t="s">
        <v>39</v>
      </c>
      <c r="I3042" t="s">
        <v>42</v>
      </c>
      <c r="J3042" t="s">
        <v>60</v>
      </c>
      <c r="K3042" s="1">
        <v>1</v>
      </c>
      <c r="L3042" s="1">
        <v>23163.33</v>
      </c>
      <c r="M3042" s="1">
        <v>5068.22</v>
      </c>
      <c r="N3042" s="1">
        <v>0</v>
      </c>
      <c r="O3042" s="1">
        <v>23163.33</v>
      </c>
      <c r="P3042" s="1">
        <v>0</v>
      </c>
      <c r="Q3042" s="1">
        <v>0</v>
      </c>
      <c r="R3042" s="1">
        <v>0</v>
      </c>
      <c r="S3042" s="1">
        <v>4632.67</v>
      </c>
      <c r="T3042" s="2">
        <v>2022</v>
      </c>
    </row>
    <row r="3043" spans="1:20" x14ac:dyDescent="0.35">
      <c r="A3043" t="s">
        <v>87</v>
      </c>
      <c r="B3043" t="s">
        <v>121</v>
      </c>
      <c r="C3043" t="s">
        <v>117</v>
      </c>
      <c r="D3043">
        <v>1</v>
      </c>
      <c r="E3043" t="s">
        <v>90</v>
      </c>
      <c r="F3043" t="s">
        <v>66</v>
      </c>
      <c r="G3043" t="s">
        <v>89</v>
      </c>
      <c r="H3043" t="s">
        <v>39</v>
      </c>
      <c r="I3043" t="s">
        <v>42</v>
      </c>
      <c r="J3043" t="s">
        <v>43</v>
      </c>
      <c r="K3043" s="1">
        <v>5</v>
      </c>
      <c r="L3043" s="1">
        <v>90141.15</v>
      </c>
      <c r="M3043" s="1">
        <v>8728</v>
      </c>
      <c r="N3043" s="1">
        <v>0</v>
      </c>
      <c r="O3043" s="1">
        <v>90141.15</v>
      </c>
      <c r="P3043" s="1">
        <v>0</v>
      </c>
      <c r="Q3043" s="1">
        <v>0</v>
      </c>
      <c r="R3043" s="1">
        <v>0</v>
      </c>
      <c r="S3043" s="1">
        <v>45499</v>
      </c>
      <c r="T3043" s="2">
        <v>2022</v>
      </c>
    </row>
    <row r="3044" spans="1:20" x14ac:dyDescent="0.35">
      <c r="A3044" t="s">
        <v>87</v>
      </c>
      <c r="B3044" t="s">
        <v>121</v>
      </c>
      <c r="C3044" t="s">
        <v>117</v>
      </c>
      <c r="D3044">
        <v>1</v>
      </c>
      <c r="E3044" t="s">
        <v>90</v>
      </c>
      <c r="F3044" t="s">
        <v>68</v>
      </c>
      <c r="G3044" t="s">
        <v>89</v>
      </c>
      <c r="H3044" t="s">
        <v>36</v>
      </c>
      <c r="I3044" t="s">
        <v>42</v>
      </c>
      <c r="J3044" t="s">
        <v>47</v>
      </c>
      <c r="K3044" s="1">
        <v>3</v>
      </c>
      <c r="L3044" s="1">
        <v>-23421.49</v>
      </c>
      <c r="M3044" s="1">
        <v>9000</v>
      </c>
      <c r="N3044" s="1">
        <v>0</v>
      </c>
      <c r="O3044" s="1">
        <v>2457.0100000000002</v>
      </c>
      <c r="P3044" s="1">
        <v>13443</v>
      </c>
      <c r="Q3044" s="1">
        <v>0</v>
      </c>
      <c r="R3044" s="1">
        <v>0</v>
      </c>
      <c r="S3044" s="1">
        <v>-23421.49</v>
      </c>
      <c r="T3044" s="2">
        <v>2022</v>
      </c>
    </row>
    <row r="3045" spans="1:20" x14ac:dyDescent="0.35">
      <c r="A3045" t="s">
        <v>87</v>
      </c>
      <c r="B3045" t="s">
        <v>121</v>
      </c>
      <c r="C3045" t="s">
        <v>117</v>
      </c>
      <c r="D3045">
        <v>1</v>
      </c>
      <c r="E3045" t="s">
        <v>90</v>
      </c>
      <c r="F3045" t="s">
        <v>68</v>
      </c>
      <c r="G3045" t="s">
        <v>89</v>
      </c>
      <c r="H3045" t="s">
        <v>36</v>
      </c>
      <c r="I3045" t="s">
        <v>42</v>
      </c>
      <c r="J3045" t="s">
        <v>43</v>
      </c>
      <c r="K3045" s="1">
        <v>9</v>
      </c>
      <c r="L3045" s="1">
        <v>664129.17000000004</v>
      </c>
      <c r="M3045" s="1">
        <v>17958</v>
      </c>
      <c r="N3045" s="1">
        <v>0</v>
      </c>
      <c r="O3045" s="1">
        <v>684129.17</v>
      </c>
      <c r="P3045" s="1">
        <v>0</v>
      </c>
      <c r="Q3045" s="1">
        <v>0</v>
      </c>
      <c r="R3045" s="1">
        <v>0</v>
      </c>
      <c r="S3045" s="1">
        <v>0</v>
      </c>
      <c r="T3045" s="2">
        <v>2022</v>
      </c>
    </row>
    <row r="3046" spans="1:20" x14ac:dyDescent="0.35">
      <c r="A3046" t="s">
        <v>87</v>
      </c>
      <c r="B3046" t="s">
        <v>121</v>
      </c>
      <c r="C3046" t="s">
        <v>117</v>
      </c>
      <c r="D3046">
        <v>1</v>
      </c>
      <c r="E3046" t="s">
        <v>90</v>
      </c>
      <c r="F3046" t="s">
        <v>68</v>
      </c>
      <c r="G3046" t="s">
        <v>89</v>
      </c>
      <c r="H3046" t="s">
        <v>36</v>
      </c>
      <c r="I3046" t="s">
        <v>48</v>
      </c>
      <c r="J3046" t="s">
        <v>57</v>
      </c>
      <c r="K3046" s="1">
        <v>1</v>
      </c>
      <c r="L3046" s="1">
        <v>-4920</v>
      </c>
      <c r="M3046" s="1">
        <v>5068.22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-984</v>
      </c>
      <c r="T3046" s="2">
        <v>2022</v>
      </c>
    </row>
    <row r="3047" spans="1:20" x14ac:dyDescent="0.35">
      <c r="A3047" t="s">
        <v>87</v>
      </c>
      <c r="B3047" t="s">
        <v>121</v>
      </c>
      <c r="C3047" t="s">
        <v>117</v>
      </c>
      <c r="D3047">
        <v>1</v>
      </c>
      <c r="E3047" t="s">
        <v>90</v>
      </c>
      <c r="F3047" t="s">
        <v>68</v>
      </c>
      <c r="G3047" t="s">
        <v>89</v>
      </c>
      <c r="H3047" t="s">
        <v>39</v>
      </c>
      <c r="I3047" t="s">
        <v>42</v>
      </c>
      <c r="J3047" t="s">
        <v>43</v>
      </c>
      <c r="K3047" s="1">
        <v>3</v>
      </c>
      <c r="L3047" s="1">
        <v>131479.01</v>
      </c>
      <c r="M3047" s="1">
        <v>0</v>
      </c>
      <c r="N3047" s="1">
        <v>0</v>
      </c>
      <c r="O3047" s="1">
        <v>132425.35999999999</v>
      </c>
      <c r="P3047" s="1">
        <v>0</v>
      </c>
      <c r="Q3047" s="1">
        <v>0</v>
      </c>
      <c r="R3047" s="1">
        <v>0</v>
      </c>
      <c r="S3047" s="1">
        <v>131794.46</v>
      </c>
      <c r="T3047" s="2">
        <v>2022</v>
      </c>
    </row>
    <row r="3048" spans="1:20" x14ac:dyDescent="0.35">
      <c r="A3048" t="s">
        <v>87</v>
      </c>
      <c r="B3048" t="s">
        <v>121</v>
      </c>
      <c r="C3048" t="s">
        <v>117</v>
      </c>
      <c r="D3048">
        <v>1</v>
      </c>
      <c r="E3048" t="s">
        <v>90</v>
      </c>
      <c r="F3048" t="s">
        <v>68</v>
      </c>
      <c r="G3048" t="s">
        <v>89</v>
      </c>
      <c r="H3048" t="s">
        <v>39</v>
      </c>
      <c r="I3048" t="s">
        <v>48</v>
      </c>
      <c r="J3048" t="s">
        <v>57</v>
      </c>
      <c r="K3048" s="1">
        <v>1</v>
      </c>
      <c r="L3048" s="1">
        <v>5600</v>
      </c>
      <c r="M3048" s="1">
        <v>5068.22</v>
      </c>
      <c r="N3048" s="1">
        <v>0</v>
      </c>
      <c r="O3048" s="1">
        <v>5600</v>
      </c>
      <c r="P3048" s="1">
        <v>0</v>
      </c>
      <c r="Q3048" s="1">
        <v>0</v>
      </c>
      <c r="R3048" s="1">
        <v>0</v>
      </c>
      <c r="S3048" s="1">
        <v>1120</v>
      </c>
      <c r="T3048" s="2">
        <v>2022</v>
      </c>
    </row>
    <row r="3049" spans="1:20" x14ac:dyDescent="0.35">
      <c r="A3049" t="s">
        <v>87</v>
      </c>
      <c r="B3049" t="s">
        <v>121</v>
      </c>
      <c r="C3049" t="s">
        <v>117</v>
      </c>
      <c r="D3049">
        <v>1</v>
      </c>
      <c r="E3049" t="s">
        <v>90</v>
      </c>
      <c r="F3049" t="s">
        <v>69</v>
      </c>
      <c r="G3049" t="s">
        <v>89</v>
      </c>
      <c r="H3049" t="s">
        <v>36</v>
      </c>
      <c r="I3049" t="s">
        <v>42</v>
      </c>
      <c r="J3049" t="s">
        <v>47</v>
      </c>
      <c r="K3049" s="1">
        <v>1</v>
      </c>
      <c r="L3049" s="1">
        <v>0</v>
      </c>
      <c r="M3049" s="1">
        <v>3000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2">
        <v>2022</v>
      </c>
    </row>
    <row r="3050" spans="1:20" x14ac:dyDescent="0.35">
      <c r="A3050" t="s">
        <v>87</v>
      </c>
      <c r="B3050" t="s">
        <v>121</v>
      </c>
      <c r="C3050" t="s">
        <v>117</v>
      </c>
      <c r="D3050">
        <v>1</v>
      </c>
      <c r="E3050" t="s">
        <v>90</v>
      </c>
      <c r="F3050" t="s">
        <v>69</v>
      </c>
      <c r="G3050" t="s">
        <v>89</v>
      </c>
      <c r="H3050" t="s">
        <v>36</v>
      </c>
      <c r="I3050" t="s">
        <v>42</v>
      </c>
      <c r="J3050" t="s">
        <v>43</v>
      </c>
      <c r="K3050" s="1">
        <v>2</v>
      </c>
      <c r="L3050" s="1">
        <v>0</v>
      </c>
      <c r="M3050" s="1">
        <v>2065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2">
        <v>2022</v>
      </c>
    </row>
    <row r="3051" spans="1:20" x14ac:dyDescent="0.35">
      <c r="A3051" t="s">
        <v>87</v>
      </c>
      <c r="B3051" t="s">
        <v>121</v>
      </c>
      <c r="C3051" t="s">
        <v>117</v>
      </c>
      <c r="D3051">
        <v>1</v>
      </c>
      <c r="E3051" t="s">
        <v>90</v>
      </c>
      <c r="F3051" t="s">
        <v>70</v>
      </c>
      <c r="G3051" t="s">
        <v>89</v>
      </c>
      <c r="H3051" t="s">
        <v>39</v>
      </c>
      <c r="I3051" t="s">
        <v>42</v>
      </c>
      <c r="J3051" t="s">
        <v>43</v>
      </c>
      <c r="K3051" s="1">
        <v>1</v>
      </c>
      <c r="L3051" s="1">
        <v>37790.269999999997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18895.14</v>
      </c>
      <c r="T3051" s="2">
        <v>2022</v>
      </c>
    </row>
    <row r="3052" spans="1:20" x14ac:dyDescent="0.35">
      <c r="A3052" t="s">
        <v>87</v>
      </c>
      <c r="B3052" t="s">
        <v>121</v>
      </c>
      <c r="C3052" t="s">
        <v>117</v>
      </c>
      <c r="D3052">
        <v>1</v>
      </c>
      <c r="E3052" t="s">
        <v>90</v>
      </c>
      <c r="F3052" t="s">
        <v>101</v>
      </c>
      <c r="G3052" t="s">
        <v>89</v>
      </c>
      <c r="H3052" t="s">
        <v>36</v>
      </c>
      <c r="I3052" t="s">
        <v>42</v>
      </c>
      <c r="J3052" t="s">
        <v>60</v>
      </c>
      <c r="K3052" s="1">
        <v>2</v>
      </c>
      <c r="L3052" s="1">
        <v>-150001</v>
      </c>
      <c r="M3052" s="1">
        <v>10136.44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-30000.2</v>
      </c>
      <c r="T3052" s="2">
        <v>2022</v>
      </c>
    </row>
    <row r="3053" spans="1:20" x14ac:dyDescent="0.35">
      <c r="A3053" t="s">
        <v>87</v>
      </c>
      <c r="B3053" t="s">
        <v>121</v>
      </c>
      <c r="C3053" t="s">
        <v>117</v>
      </c>
      <c r="D3053">
        <v>1</v>
      </c>
      <c r="E3053" t="s">
        <v>90</v>
      </c>
      <c r="F3053" t="s">
        <v>101</v>
      </c>
      <c r="G3053" t="s">
        <v>89</v>
      </c>
      <c r="H3053" t="s">
        <v>39</v>
      </c>
      <c r="I3053" t="s">
        <v>42</v>
      </c>
      <c r="J3053" t="s">
        <v>60</v>
      </c>
      <c r="K3053" s="1">
        <v>1</v>
      </c>
      <c r="L3053" s="1">
        <v>-50000</v>
      </c>
      <c r="M3053" s="1">
        <v>5068.22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-10000</v>
      </c>
      <c r="T3053" s="2">
        <v>2022</v>
      </c>
    </row>
    <row r="3054" spans="1:20" x14ac:dyDescent="0.35">
      <c r="A3054" t="s">
        <v>87</v>
      </c>
      <c r="B3054" t="s">
        <v>121</v>
      </c>
      <c r="C3054" t="s">
        <v>117</v>
      </c>
      <c r="D3054">
        <v>1</v>
      </c>
      <c r="E3054" t="s">
        <v>90</v>
      </c>
      <c r="F3054" t="s">
        <v>71</v>
      </c>
      <c r="G3054" t="s">
        <v>89</v>
      </c>
      <c r="H3054" t="s">
        <v>36</v>
      </c>
      <c r="I3054" t="s">
        <v>42</v>
      </c>
      <c r="J3054" t="s">
        <v>60</v>
      </c>
      <c r="K3054" s="1">
        <v>1</v>
      </c>
      <c r="L3054" s="1">
        <v>0</v>
      </c>
      <c r="M3054" s="1">
        <v>5068.22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2">
        <v>2022</v>
      </c>
    </row>
    <row r="3055" spans="1:20" x14ac:dyDescent="0.35">
      <c r="A3055" t="s">
        <v>87</v>
      </c>
      <c r="B3055" t="s">
        <v>121</v>
      </c>
      <c r="C3055" t="s">
        <v>117</v>
      </c>
      <c r="D3055">
        <v>1</v>
      </c>
      <c r="E3055" t="s">
        <v>90</v>
      </c>
      <c r="F3055" t="s">
        <v>71</v>
      </c>
      <c r="G3055" t="s">
        <v>89</v>
      </c>
      <c r="H3055" t="s">
        <v>36</v>
      </c>
      <c r="I3055" t="s">
        <v>42</v>
      </c>
      <c r="J3055" t="s">
        <v>43</v>
      </c>
      <c r="K3055" s="1">
        <v>7</v>
      </c>
      <c r="L3055" s="1">
        <v>-408923.01</v>
      </c>
      <c r="M3055" s="1">
        <v>7986.38</v>
      </c>
      <c r="N3055" s="1">
        <v>0</v>
      </c>
      <c r="O3055" s="1">
        <v>75850.899999999994</v>
      </c>
      <c r="P3055" s="1">
        <v>0</v>
      </c>
      <c r="Q3055" s="1">
        <v>0</v>
      </c>
      <c r="R3055" s="1">
        <v>0</v>
      </c>
      <c r="S3055" s="1">
        <v>8874.85</v>
      </c>
      <c r="T3055" s="2">
        <v>2022</v>
      </c>
    </row>
    <row r="3056" spans="1:20" x14ac:dyDescent="0.35">
      <c r="A3056" t="s">
        <v>87</v>
      </c>
      <c r="B3056" t="s">
        <v>121</v>
      </c>
      <c r="C3056" t="s">
        <v>117</v>
      </c>
      <c r="D3056">
        <v>1</v>
      </c>
      <c r="E3056" t="s">
        <v>90</v>
      </c>
      <c r="F3056" t="s">
        <v>71</v>
      </c>
      <c r="G3056" t="s">
        <v>89</v>
      </c>
      <c r="H3056" t="s">
        <v>39</v>
      </c>
      <c r="I3056" t="s">
        <v>42</v>
      </c>
      <c r="J3056" t="s">
        <v>60</v>
      </c>
      <c r="K3056" s="1">
        <v>2</v>
      </c>
      <c r="L3056" s="1">
        <v>55047.19</v>
      </c>
      <c r="M3056" s="1">
        <v>6018.22</v>
      </c>
      <c r="N3056" s="1">
        <v>221.04</v>
      </c>
      <c r="O3056" s="1">
        <v>55047.19</v>
      </c>
      <c r="P3056" s="1">
        <v>0</v>
      </c>
      <c r="Q3056" s="1">
        <v>0</v>
      </c>
      <c r="R3056" s="1">
        <v>0</v>
      </c>
      <c r="S3056" s="1">
        <v>9909.44</v>
      </c>
      <c r="T3056" s="2">
        <v>2022</v>
      </c>
    </row>
    <row r="3057" spans="1:20" x14ac:dyDescent="0.35">
      <c r="A3057" t="s">
        <v>87</v>
      </c>
      <c r="B3057" t="s">
        <v>121</v>
      </c>
      <c r="C3057" t="s">
        <v>117</v>
      </c>
      <c r="D3057">
        <v>1</v>
      </c>
      <c r="E3057" t="s">
        <v>90</v>
      </c>
      <c r="F3057" t="s">
        <v>71</v>
      </c>
      <c r="G3057" t="s">
        <v>89</v>
      </c>
      <c r="H3057" t="s">
        <v>39</v>
      </c>
      <c r="I3057" t="s">
        <v>42</v>
      </c>
      <c r="J3057" t="s">
        <v>43</v>
      </c>
      <c r="K3057" s="1">
        <v>12</v>
      </c>
      <c r="L3057" s="1">
        <v>-616283.84</v>
      </c>
      <c r="M3057" s="1">
        <v>24874.53</v>
      </c>
      <c r="N3057" s="1">
        <v>0</v>
      </c>
      <c r="O3057" s="1">
        <v>183716.16</v>
      </c>
      <c r="P3057" s="1">
        <v>0</v>
      </c>
      <c r="Q3057" s="1">
        <v>0</v>
      </c>
      <c r="R3057" s="1">
        <v>0</v>
      </c>
      <c r="S3057" s="1">
        <v>127847.07</v>
      </c>
      <c r="T3057" s="2">
        <v>2022</v>
      </c>
    </row>
    <row r="3058" spans="1:20" x14ac:dyDescent="0.35">
      <c r="A3058" t="s">
        <v>87</v>
      </c>
      <c r="B3058" t="s">
        <v>121</v>
      </c>
      <c r="C3058" t="s">
        <v>117</v>
      </c>
      <c r="D3058">
        <v>1</v>
      </c>
      <c r="E3058" t="s">
        <v>90</v>
      </c>
      <c r="F3058" t="s">
        <v>75</v>
      </c>
      <c r="G3058" t="s">
        <v>89</v>
      </c>
      <c r="H3058" t="s">
        <v>36</v>
      </c>
      <c r="I3058" t="s">
        <v>42</v>
      </c>
      <c r="J3058" t="s">
        <v>52</v>
      </c>
      <c r="K3058" s="1">
        <v>1</v>
      </c>
      <c r="L3058" s="1">
        <v>0</v>
      </c>
      <c r="M3058" s="1">
        <v>3000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2">
        <v>2022</v>
      </c>
    </row>
    <row r="3059" spans="1:20" x14ac:dyDescent="0.35">
      <c r="A3059" t="s">
        <v>87</v>
      </c>
      <c r="B3059" t="s">
        <v>121</v>
      </c>
      <c r="C3059" t="s">
        <v>117</v>
      </c>
      <c r="D3059">
        <v>1</v>
      </c>
      <c r="E3059" t="s">
        <v>90</v>
      </c>
      <c r="F3059" t="s">
        <v>75</v>
      </c>
      <c r="G3059" t="s">
        <v>89</v>
      </c>
      <c r="H3059" t="s">
        <v>36</v>
      </c>
      <c r="I3059" t="s">
        <v>42</v>
      </c>
      <c r="J3059" t="s">
        <v>47</v>
      </c>
      <c r="K3059" s="1">
        <v>1</v>
      </c>
      <c r="L3059" s="1">
        <v>37898.5</v>
      </c>
      <c r="M3059" s="1">
        <v>3000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37898.5</v>
      </c>
      <c r="T3059" s="2">
        <v>2022</v>
      </c>
    </row>
    <row r="3060" spans="1:20" x14ac:dyDescent="0.35">
      <c r="A3060" t="s">
        <v>87</v>
      </c>
      <c r="B3060" t="s">
        <v>121</v>
      </c>
      <c r="C3060" t="s">
        <v>117</v>
      </c>
      <c r="D3060">
        <v>1</v>
      </c>
      <c r="E3060" t="s">
        <v>90</v>
      </c>
      <c r="F3060" t="s">
        <v>75</v>
      </c>
      <c r="G3060" t="s">
        <v>89</v>
      </c>
      <c r="H3060" t="s">
        <v>36</v>
      </c>
      <c r="I3060" t="s">
        <v>42</v>
      </c>
      <c r="J3060" t="s">
        <v>43</v>
      </c>
      <c r="K3060" s="1">
        <v>5</v>
      </c>
      <c r="L3060" s="1">
        <v>402851.14</v>
      </c>
      <c r="M3060" s="1">
        <v>6965</v>
      </c>
      <c r="N3060" s="1">
        <v>0</v>
      </c>
      <c r="O3060" s="1">
        <v>385101.45</v>
      </c>
      <c r="P3060" s="1">
        <v>0</v>
      </c>
      <c r="Q3060" s="1">
        <v>0</v>
      </c>
      <c r="R3060" s="1">
        <v>0</v>
      </c>
      <c r="S3060" s="1">
        <v>121524.27</v>
      </c>
      <c r="T3060" s="2">
        <v>2022</v>
      </c>
    </row>
    <row r="3061" spans="1:20" x14ac:dyDescent="0.35">
      <c r="A3061" t="s">
        <v>87</v>
      </c>
      <c r="B3061" t="s">
        <v>121</v>
      </c>
      <c r="C3061" t="s">
        <v>117</v>
      </c>
      <c r="D3061">
        <v>1</v>
      </c>
      <c r="E3061" t="s">
        <v>90</v>
      </c>
      <c r="F3061" t="s">
        <v>75</v>
      </c>
      <c r="G3061" t="s">
        <v>89</v>
      </c>
      <c r="H3061" t="s">
        <v>39</v>
      </c>
      <c r="I3061" t="s">
        <v>42</v>
      </c>
      <c r="J3061" t="s">
        <v>43</v>
      </c>
      <c r="K3061" s="1">
        <v>2</v>
      </c>
      <c r="L3061" s="1">
        <v>87953.64</v>
      </c>
      <c r="M3061" s="1">
        <v>3645.86</v>
      </c>
      <c r="N3061" s="1">
        <v>0</v>
      </c>
      <c r="O3061" s="1">
        <v>74953.64</v>
      </c>
      <c r="P3061" s="1">
        <v>0</v>
      </c>
      <c r="Q3061" s="1">
        <v>0</v>
      </c>
      <c r="R3061" s="1">
        <v>0</v>
      </c>
      <c r="S3061" s="1">
        <v>74953.64</v>
      </c>
      <c r="T3061" s="2">
        <v>2022</v>
      </c>
    </row>
    <row r="3062" spans="1:20" x14ac:dyDescent="0.35">
      <c r="A3062" t="s">
        <v>87</v>
      </c>
      <c r="B3062" t="s">
        <v>121</v>
      </c>
      <c r="C3062" t="s">
        <v>117</v>
      </c>
      <c r="D3062">
        <v>1</v>
      </c>
      <c r="E3062" t="s">
        <v>90</v>
      </c>
      <c r="F3062" t="s">
        <v>76</v>
      </c>
      <c r="G3062" t="s">
        <v>89</v>
      </c>
      <c r="H3062" t="s">
        <v>36</v>
      </c>
      <c r="I3062" t="s">
        <v>42</v>
      </c>
      <c r="J3062" t="s">
        <v>43</v>
      </c>
      <c r="K3062" s="1">
        <v>1</v>
      </c>
      <c r="L3062" s="1">
        <v>0</v>
      </c>
      <c r="M3062" s="1">
        <v>950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2">
        <v>2022</v>
      </c>
    </row>
    <row r="3063" spans="1:20" x14ac:dyDescent="0.35">
      <c r="A3063" t="s">
        <v>87</v>
      </c>
      <c r="B3063" t="s">
        <v>121</v>
      </c>
      <c r="C3063" t="s">
        <v>117</v>
      </c>
      <c r="D3063">
        <v>1</v>
      </c>
      <c r="E3063" t="s">
        <v>90</v>
      </c>
      <c r="F3063" t="s">
        <v>76</v>
      </c>
      <c r="G3063" t="s">
        <v>89</v>
      </c>
      <c r="H3063" t="s">
        <v>39</v>
      </c>
      <c r="I3063" t="s">
        <v>42</v>
      </c>
      <c r="J3063" t="s">
        <v>43</v>
      </c>
      <c r="K3063" s="1">
        <v>1</v>
      </c>
      <c r="L3063" s="1">
        <v>0</v>
      </c>
      <c r="M3063" s="1">
        <v>1115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2">
        <v>2022</v>
      </c>
    </row>
    <row r="3064" spans="1:20" x14ac:dyDescent="0.35">
      <c r="A3064" t="s">
        <v>87</v>
      </c>
      <c r="B3064" t="s">
        <v>121</v>
      </c>
      <c r="C3064" t="s">
        <v>117</v>
      </c>
      <c r="D3064">
        <v>1</v>
      </c>
      <c r="E3064" t="s">
        <v>90</v>
      </c>
      <c r="F3064" t="s">
        <v>78</v>
      </c>
      <c r="G3064" t="s">
        <v>89</v>
      </c>
      <c r="H3064" t="s">
        <v>36</v>
      </c>
      <c r="I3064" t="s">
        <v>42</v>
      </c>
      <c r="J3064" t="s">
        <v>43</v>
      </c>
      <c r="K3064" s="1">
        <v>2</v>
      </c>
      <c r="L3064" s="1">
        <v>51243.45</v>
      </c>
      <c r="M3064" s="1">
        <v>5491.75</v>
      </c>
      <c r="N3064" s="1">
        <v>0</v>
      </c>
      <c r="O3064" s="1">
        <v>51243.45</v>
      </c>
      <c r="P3064" s="1">
        <v>0</v>
      </c>
      <c r="Q3064" s="1">
        <v>0</v>
      </c>
      <c r="R3064" s="1">
        <v>0</v>
      </c>
      <c r="S3064" s="1">
        <v>0</v>
      </c>
      <c r="T3064" s="2">
        <v>2022</v>
      </c>
    </row>
    <row r="3065" spans="1:20" x14ac:dyDescent="0.35">
      <c r="A3065" t="s">
        <v>87</v>
      </c>
      <c r="B3065" t="s">
        <v>121</v>
      </c>
      <c r="C3065" t="s">
        <v>117</v>
      </c>
      <c r="D3065">
        <v>1</v>
      </c>
      <c r="E3065" t="s">
        <v>90</v>
      </c>
      <c r="F3065" t="s">
        <v>78</v>
      </c>
      <c r="G3065" t="s">
        <v>89</v>
      </c>
      <c r="H3065" t="s">
        <v>36</v>
      </c>
      <c r="I3065" t="s">
        <v>48</v>
      </c>
      <c r="J3065" t="s">
        <v>57</v>
      </c>
      <c r="K3065" s="1">
        <v>1</v>
      </c>
      <c r="L3065" s="1">
        <v>23642.75</v>
      </c>
      <c r="M3065" s="1">
        <v>5068.22</v>
      </c>
      <c r="N3065" s="1">
        <v>0</v>
      </c>
      <c r="O3065" s="1">
        <v>53642.75</v>
      </c>
      <c r="P3065" s="1">
        <v>1094.75</v>
      </c>
      <c r="Q3065" s="1">
        <v>0</v>
      </c>
      <c r="R3065" s="1">
        <v>0</v>
      </c>
      <c r="S3065" s="1">
        <v>4728.55</v>
      </c>
      <c r="T3065" s="2">
        <v>2022</v>
      </c>
    </row>
    <row r="3066" spans="1:20" x14ac:dyDescent="0.35">
      <c r="A3066" t="s">
        <v>87</v>
      </c>
      <c r="B3066" t="s">
        <v>121</v>
      </c>
      <c r="C3066" t="s">
        <v>117</v>
      </c>
      <c r="D3066">
        <v>1</v>
      </c>
      <c r="E3066" t="s">
        <v>90</v>
      </c>
      <c r="F3066" t="s">
        <v>78</v>
      </c>
      <c r="G3066" t="s">
        <v>89</v>
      </c>
      <c r="H3066" t="s">
        <v>39</v>
      </c>
      <c r="I3066" t="s">
        <v>42</v>
      </c>
      <c r="J3066" t="s">
        <v>43</v>
      </c>
      <c r="K3066" s="1">
        <v>1</v>
      </c>
      <c r="L3066" s="1">
        <v>44491.55</v>
      </c>
      <c r="M3066" s="1">
        <v>0</v>
      </c>
      <c r="N3066" s="1">
        <v>0</v>
      </c>
      <c r="O3066" s="1">
        <v>44491.55</v>
      </c>
      <c r="P3066" s="1">
        <v>0</v>
      </c>
      <c r="Q3066" s="1">
        <v>0</v>
      </c>
      <c r="R3066" s="1">
        <v>0</v>
      </c>
      <c r="S3066" s="1">
        <v>0</v>
      </c>
      <c r="T3066" s="2">
        <v>2022</v>
      </c>
    </row>
    <row r="3067" spans="1:20" x14ac:dyDescent="0.35">
      <c r="A3067" t="s">
        <v>87</v>
      </c>
      <c r="B3067" t="s">
        <v>121</v>
      </c>
      <c r="C3067" t="s">
        <v>117</v>
      </c>
      <c r="D3067">
        <v>1</v>
      </c>
      <c r="E3067" t="s">
        <v>90</v>
      </c>
      <c r="F3067" t="s">
        <v>79</v>
      </c>
      <c r="G3067" t="s">
        <v>89</v>
      </c>
      <c r="H3067" t="s">
        <v>36</v>
      </c>
      <c r="I3067" t="s">
        <v>42</v>
      </c>
      <c r="J3067" t="s">
        <v>43</v>
      </c>
      <c r="K3067" s="1">
        <v>2</v>
      </c>
      <c r="L3067" s="1">
        <v>9795.73</v>
      </c>
      <c r="M3067" s="1">
        <v>0</v>
      </c>
      <c r="N3067" s="1">
        <v>0</v>
      </c>
      <c r="O3067" s="1">
        <v>408.54</v>
      </c>
      <c r="P3067" s="1">
        <v>0</v>
      </c>
      <c r="Q3067" s="1">
        <v>0</v>
      </c>
      <c r="R3067" s="1">
        <v>0</v>
      </c>
      <c r="S3067" s="1">
        <v>5000</v>
      </c>
      <c r="T3067" s="2">
        <v>2022</v>
      </c>
    </row>
    <row r="3068" spans="1:20" x14ac:dyDescent="0.35">
      <c r="A3068" t="s">
        <v>87</v>
      </c>
      <c r="B3068" t="s">
        <v>121</v>
      </c>
      <c r="C3068" t="s">
        <v>117</v>
      </c>
      <c r="D3068">
        <v>1</v>
      </c>
      <c r="E3068" t="s">
        <v>90</v>
      </c>
      <c r="F3068" t="s">
        <v>80</v>
      </c>
      <c r="G3068" t="s">
        <v>89</v>
      </c>
      <c r="H3068" t="s">
        <v>36</v>
      </c>
      <c r="I3068" t="s">
        <v>42</v>
      </c>
      <c r="J3068" t="s">
        <v>47</v>
      </c>
      <c r="K3068" s="1">
        <v>3</v>
      </c>
      <c r="L3068" s="1">
        <v>0</v>
      </c>
      <c r="M3068" s="1">
        <v>9000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2">
        <v>2022</v>
      </c>
    </row>
    <row r="3069" spans="1:20" x14ac:dyDescent="0.35">
      <c r="A3069" t="s">
        <v>87</v>
      </c>
      <c r="B3069" t="s">
        <v>121</v>
      </c>
      <c r="C3069" t="s">
        <v>117</v>
      </c>
      <c r="D3069">
        <v>1</v>
      </c>
      <c r="E3069" t="s">
        <v>90</v>
      </c>
      <c r="F3069" t="s">
        <v>80</v>
      </c>
      <c r="G3069" t="s">
        <v>89</v>
      </c>
      <c r="H3069" t="s">
        <v>36</v>
      </c>
      <c r="I3069" t="s">
        <v>42</v>
      </c>
      <c r="J3069" t="s">
        <v>67</v>
      </c>
      <c r="K3069" s="1">
        <v>1</v>
      </c>
      <c r="L3069" s="1">
        <v>-13484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-13484</v>
      </c>
      <c r="T3069" s="2">
        <v>2022</v>
      </c>
    </row>
    <row r="3070" spans="1:20" x14ac:dyDescent="0.35">
      <c r="A3070" t="s">
        <v>87</v>
      </c>
      <c r="B3070" t="s">
        <v>121</v>
      </c>
      <c r="C3070" t="s">
        <v>117</v>
      </c>
      <c r="D3070">
        <v>1</v>
      </c>
      <c r="E3070" t="s">
        <v>90</v>
      </c>
      <c r="F3070" t="s">
        <v>80</v>
      </c>
      <c r="G3070" t="s">
        <v>89</v>
      </c>
      <c r="H3070" t="s">
        <v>36</v>
      </c>
      <c r="I3070" t="s">
        <v>42</v>
      </c>
      <c r="J3070" t="s">
        <v>43</v>
      </c>
      <c r="K3070" s="1">
        <v>1</v>
      </c>
      <c r="L3070" s="1">
        <v>24059</v>
      </c>
      <c r="M3070" s="1">
        <v>950</v>
      </c>
      <c r="N3070" s="1">
        <v>0</v>
      </c>
      <c r="O3070" s="1">
        <v>24059</v>
      </c>
      <c r="P3070" s="1">
        <v>0</v>
      </c>
      <c r="Q3070" s="1">
        <v>0</v>
      </c>
      <c r="R3070" s="1">
        <v>0</v>
      </c>
      <c r="S3070" s="1">
        <v>0</v>
      </c>
      <c r="T3070" s="2">
        <v>2022</v>
      </c>
    </row>
    <row r="3071" spans="1:20" x14ac:dyDescent="0.35">
      <c r="A3071" t="s">
        <v>87</v>
      </c>
      <c r="B3071" t="s">
        <v>121</v>
      </c>
      <c r="C3071" t="s">
        <v>117</v>
      </c>
      <c r="D3071">
        <v>1</v>
      </c>
      <c r="E3071" t="s">
        <v>90</v>
      </c>
      <c r="F3071" t="s">
        <v>80</v>
      </c>
      <c r="G3071" t="s">
        <v>89</v>
      </c>
      <c r="H3071" t="s">
        <v>39</v>
      </c>
      <c r="I3071" t="s">
        <v>42</v>
      </c>
      <c r="J3071" t="s">
        <v>43</v>
      </c>
      <c r="K3071" s="1">
        <v>1</v>
      </c>
      <c r="L3071" s="1">
        <v>-672.92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2">
        <v>2022</v>
      </c>
    </row>
    <row r="3072" spans="1:20" x14ac:dyDescent="0.35">
      <c r="A3072" t="s">
        <v>87</v>
      </c>
      <c r="B3072" t="s">
        <v>121</v>
      </c>
      <c r="C3072" t="s">
        <v>117</v>
      </c>
      <c r="D3072">
        <v>1</v>
      </c>
      <c r="E3072" t="s">
        <v>90</v>
      </c>
      <c r="F3072" t="s">
        <v>81</v>
      </c>
      <c r="G3072" t="s">
        <v>89</v>
      </c>
      <c r="H3072" t="s">
        <v>36</v>
      </c>
      <c r="I3072" t="s">
        <v>42</v>
      </c>
      <c r="J3072" t="s">
        <v>50</v>
      </c>
      <c r="K3072" s="1">
        <v>1</v>
      </c>
      <c r="L3072" s="1">
        <v>-12761.24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-12761.24</v>
      </c>
      <c r="T3072" s="2">
        <v>2022</v>
      </c>
    </row>
    <row r="3073" spans="1:20" x14ac:dyDescent="0.35">
      <c r="A3073" t="s">
        <v>87</v>
      </c>
      <c r="B3073" t="s">
        <v>121</v>
      </c>
      <c r="C3073" t="s">
        <v>117</v>
      </c>
      <c r="D3073">
        <v>1</v>
      </c>
      <c r="E3073" t="s">
        <v>90</v>
      </c>
      <c r="F3073" t="s">
        <v>81</v>
      </c>
      <c r="G3073" t="s">
        <v>89</v>
      </c>
      <c r="H3073" t="s">
        <v>36</v>
      </c>
      <c r="I3073" t="s">
        <v>42</v>
      </c>
      <c r="J3073" t="s">
        <v>47</v>
      </c>
      <c r="K3073" s="1">
        <v>5</v>
      </c>
      <c r="L3073" s="1">
        <v>0</v>
      </c>
      <c r="M3073" s="1">
        <v>15000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2">
        <v>2022</v>
      </c>
    </row>
    <row r="3074" spans="1:20" x14ac:dyDescent="0.35">
      <c r="A3074" t="s">
        <v>87</v>
      </c>
      <c r="B3074" t="s">
        <v>121</v>
      </c>
      <c r="C3074" t="s">
        <v>117</v>
      </c>
      <c r="D3074">
        <v>1</v>
      </c>
      <c r="E3074" t="s">
        <v>90</v>
      </c>
      <c r="F3074" t="s">
        <v>81</v>
      </c>
      <c r="G3074" t="s">
        <v>89</v>
      </c>
      <c r="H3074" t="s">
        <v>36</v>
      </c>
      <c r="I3074" t="s">
        <v>42</v>
      </c>
      <c r="J3074" t="s">
        <v>60</v>
      </c>
      <c r="K3074" s="1">
        <v>3</v>
      </c>
      <c r="L3074" s="1">
        <v>24137.93</v>
      </c>
      <c r="M3074" s="1">
        <v>3915</v>
      </c>
      <c r="N3074" s="1">
        <v>0</v>
      </c>
      <c r="O3074" s="1">
        <v>24137.93</v>
      </c>
      <c r="P3074" s="1">
        <v>0</v>
      </c>
      <c r="Q3074" s="1">
        <v>0</v>
      </c>
      <c r="R3074" s="1">
        <v>0</v>
      </c>
      <c r="S3074" s="1">
        <v>12068.97</v>
      </c>
      <c r="T3074" s="2">
        <v>2022</v>
      </c>
    </row>
    <row r="3075" spans="1:20" x14ac:dyDescent="0.35">
      <c r="A3075" t="s">
        <v>87</v>
      </c>
      <c r="B3075" t="s">
        <v>121</v>
      </c>
      <c r="C3075" t="s">
        <v>117</v>
      </c>
      <c r="D3075">
        <v>1</v>
      </c>
      <c r="E3075" t="s">
        <v>90</v>
      </c>
      <c r="F3075" t="s">
        <v>81</v>
      </c>
      <c r="G3075" t="s">
        <v>89</v>
      </c>
      <c r="H3075" t="s">
        <v>36</v>
      </c>
      <c r="I3075" t="s">
        <v>42</v>
      </c>
      <c r="J3075" t="s">
        <v>43</v>
      </c>
      <c r="K3075" s="1">
        <v>4</v>
      </c>
      <c r="L3075" s="1">
        <v>807780.23</v>
      </c>
      <c r="M3075" s="1">
        <v>90853.54</v>
      </c>
      <c r="N3075" s="1">
        <v>0</v>
      </c>
      <c r="O3075" s="1">
        <v>807780.23</v>
      </c>
      <c r="P3075" s="1">
        <v>0</v>
      </c>
      <c r="Q3075" s="1">
        <v>0</v>
      </c>
      <c r="R3075" s="1">
        <v>0</v>
      </c>
      <c r="S3075" s="1">
        <v>0</v>
      </c>
      <c r="T3075" s="2">
        <v>2022</v>
      </c>
    </row>
    <row r="3076" spans="1:20" x14ac:dyDescent="0.35">
      <c r="A3076" t="s">
        <v>87</v>
      </c>
      <c r="B3076" t="s">
        <v>121</v>
      </c>
      <c r="C3076" t="s">
        <v>117</v>
      </c>
      <c r="D3076">
        <v>1</v>
      </c>
      <c r="E3076" t="s">
        <v>90</v>
      </c>
      <c r="F3076" t="s">
        <v>81</v>
      </c>
      <c r="G3076" t="s">
        <v>89</v>
      </c>
      <c r="H3076" t="s">
        <v>39</v>
      </c>
      <c r="I3076" t="s">
        <v>42</v>
      </c>
      <c r="J3076" t="s">
        <v>60</v>
      </c>
      <c r="K3076" s="1">
        <v>1</v>
      </c>
      <c r="L3076" s="1">
        <v>0</v>
      </c>
      <c r="M3076" s="1">
        <v>5068.22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2">
        <v>2022</v>
      </c>
    </row>
    <row r="3077" spans="1:20" x14ac:dyDescent="0.35">
      <c r="A3077" t="s">
        <v>87</v>
      </c>
      <c r="B3077" t="s">
        <v>121</v>
      </c>
      <c r="C3077" t="s">
        <v>117</v>
      </c>
      <c r="D3077">
        <v>1</v>
      </c>
      <c r="E3077" t="s">
        <v>90</v>
      </c>
      <c r="F3077" t="s">
        <v>81</v>
      </c>
      <c r="G3077" t="s">
        <v>89</v>
      </c>
      <c r="H3077" t="s">
        <v>39</v>
      </c>
      <c r="I3077" t="s">
        <v>42</v>
      </c>
      <c r="J3077" t="s">
        <v>43</v>
      </c>
      <c r="K3077" s="1">
        <v>5</v>
      </c>
      <c r="L3077" s="1">
        <v>431946.87</v>
      </c>
      <c r="M3077" s="1">
        <v>4990</v>
      </c>
      <c r="N3077" s="1">
        <v>0</v>
      </c>
      <c r="O3077" s="1">
        <v>255560.51</v>
      </c>
      <c r="P3077" s="1">
        <v>0</v>
      </c>
      <c r="Q3077" s="1">
        <v>0</v>
      </c>
      <c r="R3077" s="1">
        <v>0</v>
      </c>
      <c r="S3077" s="1">
        <v>13391</v>
      </c>
      <c r="T3077" s="2">
        <v>2022</v>
      </c>
    </row>
    <row r="3078" spans="1:20" x14ac:dyDescent="0.35">
      <c r="A3078" t="s">
        <v>87</v>
      </c>
      <c r="B3078" t="s">
        <v>121</v>
      </c>
      <c r="C3078" t="s">
        <v>117</v>
      </c>
      <c r="D3078">
        <v>1</v>
      </c>
      <c r="E3078" t="s">
        <v>90</v>
      </c>
      <c r="F3078" t="s">
        <v>82</v>
      </c>
      <c r="G3078" t="s">
        <v>89</v>
      </c>
      <c r="H3078" t="s">
        <v>36</v>
      </c>
      <c r="I3078" t="s">
        <v>42</v>
      </c>
      <c r="J3078" t="s">
        <v>47</v>
      </c>
      <c r="K3078" s="1">
        <v>2</v>
      </c>
      <c r="L3078" s="1">
        <v>0</v>
      </c>
      <c r="M3078" s="1">
        <v>6000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2">
        <v>2022</v>
      </c>
    </row>
    <row r="3079" spans="1:20" x14ac:dyDescent="0.35">
      <c r="A3079" t="s">
        <v>87</v>
      </c>
      <c r="B3079" t="s">
        <v>121</v>
      </c>
      <c r="C3079" t="s">
        <v>117</v>
      </c>
      <c r="D3079">
        <v>1</v>
      </c>
      <c r="E3079" t="s">
        <v>90</v>
      </c>
      <c r="F3079" t="s">
        <v>82</v>
      </c>
      <c r="G3079" t="s">
        <v>89</v>
      </c>
      <c r="H3079" t="s">
        <v>36</v>
      </c>
      <c r="I3079" t="s">
        <v>42</v>
      </c>
      <c r="J3079" t="s">
        <v>43</v>
      </c>
      <c r="K3079" s="1">
        <v>5</v>
      </c>
      <c r="L3079" s="1">
        <v>484200</v>
      </c>
      <c r="M3079" s="1">
        <v>11006.49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2">
        <v>2022</v>
      </c>
    </row>
    <row r="3080" spans="1:20" x14ac:dyDescent="0.35">
      <c r="A3080" t="s">
        <v>87</v>
      </c>
      <c r="B3080" t="s">
        <v>121</v>
      </c>
      <c r="C3080" t="s">
        <v>117</v>
      </c>
      <c r="D3080">
        <v>1</v>
      </c>
      <c r="E3080" t="s">
        <v>90</v>
      </c>
      <c r="F3080" t="s">
        <v>82</v>
      </c>
      <c r="G3080" t="s">
        <v>89</v>
      </c>
      <c r="H3080" t="s">
        <v>39</v>
      </c>
      <c r="I3080" t="s">
        <v>42</v>
      </c>
      <c r="J3080" t="s">
        <v>43</v>
      </c>
      <c r="K3080" s="1">
        <v>1</v>
      </c>
      <c r="L3080" s="1">
        <v>100000</v>
      </c>
      <c r="M3080" s="1">
        <v>5547.18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100000</v>
      </c>
      <c r="T3080" s="2">
        <v>2022</v>
      </c>
    </row>
    <row r="3081" spans="1:20" x14ac:dyDescent="0.35">
      <c r="A3081" t="s">
        <v>87</v>
      </c>
      <c r="B3081" t="s">
        <v>121</v>
      </c>
      <c r="C3081" t="s">
        <v>117</v>
      </c>
      <c r="D3081">
        <v>1</v>
      </c>
      <c r="E3081" t="s">
        <v>90</v>
      </c>
      <c r="F3081" t="s">
        <v>93</v>
      </c>
      <c r="G3081" t="s">
        <v>89</v>
      </c>
      <c r="H3081" t="s">
        <v>39</v>
      </c>
      <c r="I3081" t="s">
        <v>42</v>
      </c>
      <c r="J3081" t="s">
        <v>43</v>
      </c>
      <c r="K3081" s="1">
        <v>1</v>
      </c>
      <c r="L3081" s="1">
        <v>0</v>
      </c>
      <c r="M3081" s="1">
        <v>1115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2">
        <v>2022</v>
      </c>
    </row>
    <row r="3082" spans="1:20" x14ac:dyDescent="0.35">
      <c r="A3082" t="s">
        <v>87</v>
      </c>
      <c r="B3082" t="s">
        <v>121</v>
      </c>
      <c r="C3082" t="s">
        <v>117</v>
      </c>
      <c r="D3082">
        <v>1</v>
      </c>
      <c r="E3082" t="s">
        <v>90</v>
      </c>
      <c r="F3082" t="s">
        <v>83</v>
      </c>
      <c r="G3082" t="s">
        <v>89</v>
      </c>
      <c r="H3082" t="s">
        <v>36</v>
      </c>
      <c r="I3082" t="s">
        <v>42</v>
      </c>
      <c r="J3082" t="s">
        <v>47</v>
      </c>
      <c r="K3082" s="1">
        <v>1</v>
      </c>
      <c r="L3082" s="1">
        <v>0</v>
      </c>
      <c r="M3082" s="1">
        <v>3000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2">
        <v>2022</v>
      </c>
    </row>
    <row r="3083" spans="1:20" x14ac:dyDescent="0.35">
      <c r="A3083" t="s">
        <v>87</v>
      </c>
      <c r="B3083" t="s">
        <v>121</v>
      </c>
      <c r="C3083" t="s">
        <v>117</v>
      </c>
      <c r="D3083">
        <v>1</v>
      </c>
      <c r="E3083" t="s">
        <v>90</v>
      </c>
      <c r="F3083" t="s">
        <v>83</v>
      </c>
      <c r="G3083" t="s">
        <v>89</v>
      </c>
      <c r="H3083" t="s">
        <v>36</v>
      </c>
      <c r="I3083" t="s">
        <v>42</v>
      </c>
      <c r="J3083" t="s">
        <v>60</v>
      </c>
      <c r="K3083" s="1">
        <v>1</v>
      </c>
      <c r="L3083" s="1">
        <v>0</v>
      </c>
      <c r="M3083" s="1">
        <v>5068.22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2">
        <v>2022</v>
      </c>
    </row>
    <row r="3084" spans="1:20" x14ac:dyDescent="0.35">
      <c r="A3084" t="s">
        <v>87</v>
      </c>
      <c r="B3084" t="s">
        <v>121</v>
      </c>
      <c r="C3084" t="s">
        <v>117</v>
      </c>
      <c r="D3084">
        <v>1</v>
      </c>
      <c r="E3084" t="s">
        <v>90</v>
      </c>
      <c r="F3084" t="s">
        <v>83</v>
      </c>
      <c r="G3084" t="s">
        <v>89</v>
      </c>
      <c r="H3084" t="s">
        <v>36</v>
      </c>
      <c r="I3084" t="s">
        <v>42</v>
      </c>
      <c r="J3084" t="s">
        <v>43</v>
      </c>
      <c r="K3084" s="1">
        <v>2</v>
      </c>
      <c r="L3084" s="1">
        <v>10000</v>
      </c>
      <c r="M3084" s="1">
        <v>950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5000</v>
      </c>
      <c r="T3084" s="2">
        <v>2022</v>
      </c>
    </row>
    <row r="3085" spans="1:20" x14ac:dyDescent="0.35">
      <c r="A3085" t="s">
        <v>87</v>
      </c>
      <c r="B3085" t="s">
        <v>121</v>
      </c>
      <c r="C3085" t="s">
        <v>117</v>
      </c>
      <c r="D3085">
        <v>1</v>
      </c>
      <c r="E3085" t="s">
        <v>90</v>
      </c>
      <c r="F3085" t="s">
        <v>84</v>
      </c>
      <c r="G3085" t="s">
        <v>89</v>
      </c>
      <c r="H3085" t="s">
        <v>36</v>
      </c>
      <c r="I3085" t="s">
        <v>42</v>
      </c>
      <c r="J3085" t="s">
        <v>47</v>
      </c>
      <c r="K3085" s="1">
        <v>1</v>
      </c>
      <c r="L3085" s="1">
        <v>1278.5</v>
      </c>
      <c r="M3085" s="1">
        <v>3000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1278.5</v>
      </c>
      <c r="T3085" s="2">
        <v>2022</v>
      </c>
    </row>
    <row r="3086" spans="1:20" x14ac:dyDescent="0.35">
      <c r="A3086" t="s">
        <v>87</v>
      </c>
      <c r="B3086" t="s">
        <v>121</v>
      </c>
      <c r="C3086" t="s">
        <v>117</v>
      </c>
      <c r="D3086">
        <v>1</v>
      </c>
      <c r="E3086" t="s">
        <v>90</v>
      </c>
      <c r="F3086" t="s">
        <v>84</v>
      </c>
      <c r="G3086" t="s">
        <v>89</v>
      </c>
      <c r="H3086" t="s">
        <v>36</v>
      </c>
      <c r="I3086" t="s">
        <v>42</v>
      </c>
      <c r="J3086" t="s">
        <v>43</v>
      </c>
      <c r="K3086" s="1">
        <v>1</v>
      </c>
      <c r="L3086" s="1">
        <v>851776.16</v>
      </c>
      <c r="M3086" s="1">
        <v>37676.699999999997</v>
      </c>
      <c r="N3086" s="1">
        <v>0</v>
      </c>
      <c r="O3086" s="1">
        <v>851776.16</v>
      </c>
      <c r="P3086" s="1">
        <v>0</v>
      </c>
      <c r="Q3086" s="1">
        <v>0</v>
      </c>
      <c r="R3086" s="1">
        <v>0</v>
      </c>
      <c r="S3086" s="1">
        <v>0</v>
      </c>
      <c r="T3086" s="2">
        <v>2022</v>
      </c>
    </row>
    <row r="3087" spans="1:20" x14ac:dyDescent="0.35">
      <c r="A3087" t="s">
        <v>87</v>
      </c>
      <c r="B3087" t="s">
        <v>121</v>
      </c>
      <c r="C3087" t="s">
        <v>117</v>
      </c>
      <c r="D3087">
        <v>1</v>
      </c>
      <c r="E3087" t="s">
        <v>90</v>
      </c>
      <c r="F3087" t="s">
        <v>84</v>
      </c>
      <c r="G3087" t="s">
        <v>89</v>
      </c>
      <c r="H3087" t="s">
        <v>39</v>
      </c>
      <c r="I3087" t="s">
        <v>42</v>
      </c>
      <c r="J3087" t="s">
        <v>43</v>
      </c>
      <c r="K3087" s="1">
        <v>3</v>
      </c>
      <c r="L3087" s="1">
        <v>689945.53</v>
      </c>
      <c r="M3087" s="1">
        <v>0</v>
      </c>
      <c r="N3087" s="1">
        <v>0</v>
      </c>
      <c r="O3087" s="1">
        <v>690335.53</v>
      </c>
      <c r="P3087" s="1">
        <v>0</v>
      </c>
      <c r="Q3087" s="1">
        <v>0</v>
      </c>
      <c r="R3087" s="1">
        <v>0</v>
      </c>
      <c r="S3087" s="1">
        <v>687759.99</v>
      </c>
      <c r="T3087" s="2">
        <v>2022</v>
      </c>
    </row>
    <row r="3088" spans="1:20" x14ac:dyDescent="0.35">
      <c r="A3088" t="s">
        <v>87</v>
      </c>
      <c r="B3088" t="s">
        <v>121</v>
      </c>
      <c r="C3088" t="s">
        <v>117</v>
      </c>
      <c r="D3088">
        <v>2</v>
      </c>
      <c r="E3088" t="s">
        <v>90</v>
      </c>
      <c r="F3088" t="s">
        <v>35</v>
      </c>
      <c r="G3088" t="s">
        <v>89</v>
      </c>
      <c r="H3088" t="s">
        <v>36</v>
      </c>
      <c r="I3088" t="s">
        <v>42</v>
      </c>
      <c r="J3088" t="s">
        <v>47</v>
      </c>
      <c r="K3088" s="1">
        <v>1</v>
      </c>
      <c r="L3088" s="1">
        <v>0</v>
      </c>
      <c r="M3088" s="1">
        <v>3000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2">
        <v>2022</v>
      </c>
    </row>
    <row r="3089" spans="1:20" x14ac:dyDescent="0.35">
      <c r="A3089" t="s">
        <v>87</v>
      </c>
      <c r="B3089" t="s">
        <v>121</v>
      </c>
      <c r="C3089" t="s">
        <v>117</v>
      </c>
      <c r="D3089">
        <v>2</v>
      </c>
      <c r="E3089" t="s">
        <v>90</v>
      </c>
      <c r="F3089" t="s">
        <v>41</v>
      </c>
      <c r="G3089" t="s">
        <v>89</v>
      </c>
      <c r="H3089" t="s">
        <v>39</v>
      </c>
      <c r="I3089" t="s">
        <v>42</v>
      </c>
      <c r="J3089" t="s">
        <v>50</v>
      </c>
      <c r="K3089" s="1">
        <v>1</v>
      </c>
      <c r="L3089" s="1">
        <v>0</v>
      </c>
      <c r="M3089" s="1">
        <v>4680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2">
        <v>2022</v>
      </c>
    </row>
    <row r="3090" spans="1:20" x14ac:dyDescent="0.35">
      <c r="A3090" t="s">
        <v>87</v>
      </c>
      <c r="B3090" t="s">
        <v>121</v>
      </c>
      <c r="C3090" t="s">
        <v>117</v>
      </c>
      <c r="D3090">
        <v>2</v>
      </c>
      <c r="E3090" t="s">
        <v>90</v>
      </c>
      <c r="F3090" t="s">
        <v>96</v>
      </c>
      <c r="G3090" t="s">
        <v>89</v>
      </c>
      <c r="H3090" t="s">
        <v>36</v>
      </c>
      <c r="I3090" t="s">
        <v>42</v>
      </c>
      <c r="J3090" t="s">
        <v>47</v>
      </c>
      <c r="K3090" s="1">
        <v>1</v>
      </c>
      <c r="L3090" s="1">
        <v>278.5</v>
      </c>
      <c r="M3090" s="1">
        <v>3000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278.5</v>
      </c>
      <c r="T3090" s="2">
        <v>2022</v>
      </c>
    </row>
    <row r="3091" spans="1:20" x14ac:dyDescent="0.35">
      <c r="A3091" t="s">
        <v>87</v>
      </c>
      <c r="B3091" t="s">
        <v>121</v>
      </c>
      <c r="C3091" t="s">
        <v>117</v>
      </c>
      <c r="D3091">
        <v>2</v>
      </c>
      <c r="E3091" t="s">
        <v>90</v>
      </c>
      <c r="F3091" t="s">
        <v>49</v>
      </c>
      <c r="G3091" t="s">
        <v>89</v>
      </c>
      <c r="H3091" t="s">
        <v>36</v>
      </c>
      <c r="I3091" t="s">
        <v>42</v>
      </c>
      <c r="J3091" t="s">
        <v>47</v>
      </c>
      <c r="K3091" s="1">
        <v>1</v>
      </c>
      <c r="L3091" s="1">
        <v>0</v>
      </c>
      <c r="M3091" s="1">
        <v>3000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2">
        <v>2022</v>
      </c>
    </row>
    <row r="3092" spans="1:20" x14ac:dyDescent="0.35">
      <c r="A3092" t="s">
        <v>87</v>
      </c>
      <c r="B3092" t="s">
        <v>121</v>
      </c>
      <c r="C3092" t="s">
        <v>117</v>
      </c>
      <c r="D3092">
        <v>2</v>
      </c>
      <c r="E3092" t="s">
        <v>90</v>
      </c>
      <c r="F3092" t="s">
        <v>53</v>
      </c>
      <c r="G3092" t="s">
        <v>89</v>
      </c>
      <c r="H3092" t="s">
        <v>36</v>
      </c>
      <c r="I3092" t="s">
        <v>42</v>
      </c>
      <c r="J3092" t="s">
        <v>50</v>
      </c>
      <c r="K3092" s="1">
        <v>1</v>
      </c>
      <c r="L3092" s="1">
        <v>-12761.24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-12761.24</v>
      </c>
      <c r="T3092" s="2">
        <v>2022</v>
      </c>
    </row>
    <row r="3093" spans="1:20" x14ac:dyDescent="0.35">
      <c r="A3093" t="s">
        <v>87</v>
      </c>
      <c r="B3093" t="s">
        <v>121</v>
      </c>
      <c r="C3093" t="s">
        <v>117</v>
      </c>
      <c r="D3093">
        <v>2</v>
      </c>
      <c r="E3093" t="s">
        <v>90</v>
      </c>
      <c r="F3093" t="s">
        <v>55</v>
      </c>
      <c r="G3093" t="s">
        <v>89</v>
      </c>
      <c r="H3093" t="s">
        <v>36</v>
      </c>
      <c r="I3093" t="s">
        <v>42</v>
      </c>
      <c r="J3093" t="s">
        <v>50</v>
      </c>
      <c r="K3093" s="1">
        <v>1</v>
      </c>
      <c r="L3093" s="1">
        <v>-12761.24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-12761.24</v>
      </c>
      <c r="T3093" s="2">
        <v>2022</v>
      </c>
    </row>
    <row r="3094" spans="1:20" x14ac:dyDescent="0.35">
      <c r="A3094" t="s">
        <v>87</v>
      </c>
      <c r="B3094" t="s">
        <v>121</v>
      </c>
      <c r="C3094" t="s">
        <v>117</v>
      </c>
      <c r="D3094">
        <v>2</v>
      </c>
      <c r="E3094" t="s">
        <v>90</v>
      </c>
      <c r="F3094" t="s">
        <v>55</v>
      </c>
      <c r="G3094" t="s">
        <v>89</v>
      </c>
      <c r="H3094" t="s">
        <v>36</v>
      </c>
      <c r="I3094" t="s">
        <v>42</v>
      </c>
      <c r="J3094" t="s">
        <v>47</v>
      </c>
      <c r="K3094" s="1">
        <v>1</v>
      </c>
      <c r="L3094" s="1">
        <v>-18278.5</v>
      </c>
      <c r="M3094" s="1">
        <v>3000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-18278.5</v>
      </c>
      <c r="T3094" s="2">
        <v>2022</v>
      </c>
    </row>
    <row r="3095" spans="1:20" x14ac:dyDescent="0.35">
      <c r="A3095" t="s">
        <v>87</v>
      </c>
      <c r="B3095" t="s">
        <v>121</v>
      </c>
      <c r="C3095" t="s">
        <v>117</v>
      </c>
      <c r="D3095">
        <v>2</v>
      </c>
      <c r="E3095" t="s">
        <v>90</v>
      </c>
      <c r="F3095" t="s">
        <v>55</v>
      </c>
      <c r="G3095" t="s">
        <v>89</v>
      </c>
      <c r="H3095" t="s">
        <v>39</v>
      </c>
      <c r="I3095" t="s">
        <v>42</v>
      </c>
      <c r="J3095" t="s">
        <v>43</v>
      </c>
      <c r="K3095" s="1">
        <v>1</v>
      </c>
      <c r="L3095" s="1">
        <v>0</v>
      </c>
      <c r="M3095" s="1">
        <v>1115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2">
        <v>2022</v>
      </c>
    </row>
    <row r="3096" spans="1:20" x14ac:dyDescent="0.35">
      <c r="A3096" t="s">
        <v>87</v>
      </c>
      <c r="B3096" t="s">
        <v>121</v>
      </c>
      <c r="C3096" t="s">
        <v>117</v>
      </c>
      <c r="D3096">
        <v>2</v>
      </c>
      <c r="E3096" t="s">
        <v>90</v>
      </c>
      <c r="F3096" t="s">
        <v>59</v>
      </c>
      <c r="G3096" t="s">
        <v>89</v>
      </c>
      <c r="H3096" t="s">
        <v>36</v>
      </c>
      <c r="I3096" t="s">
        <v>42</v>
      </c>
      <c r="J3096" t="s">
        <v>47</v>
      </c>
      <c r="K3096" s="1">
        <v>1</v>
      </c>
      <c r="L3096" s="1">
        <v>0</v>
      </c>
      <c r="M3096" s="1">
        <v>3000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2">
        <v>2022</v>
      </c>
    </row>
    <row r="3097" spans="1:20" x14ac:dyDescent="0.35">
      <c r="A3097" t="s">
        <v>87</v>
      </c>
      <c r="B3097" t="s">
        <v>121</v>
      </c>
      <c r="C3097" t="s">
        <v>117</v>
      </c>
      <c r="D3097">
        <v>2</v>
      </c>
      <c r="E3097" t="s">
        <v>90</v>
      </c>
      <c r="F3097" t="s">
        <v>97</v>
      </c>
      <c r="G3097" t="s">
        <v>89</v>
      </c>
      <c r="H3097" t="s">
        <v>36</v>
      </c>
      <c r="I3097" t="s">
        <v>42</v>
      </c>
      <c r="J3097" t="s">
        <v>47</v>
      </c>
      <c r="K3097" s="1">
        <v>2</v>
      </c>
      <c r="L3097" s="1">
        <v>21078</v>
      </c>
      <c r="M3097" s="1">
        <v>7485</v>
      </c>
      <c r="N3097" s="1">
        <v>0</v>
      </c>
      <c r="O3097" s="1">
        <v>21078</v>
      </c>
      <c r="P3097" s="1">
        <v>14433</v>
      </c>
      <c r="Q3097" s="1">
        <v>0</v>
      </c>
      <c r="R3097" s="1">
        <v>0</v>
      </c>
      <c r="S3097" s="1">
        <v>21078</v>
      </c>
      <c r="T3097" s="2">
        <v>2022</v>
      </c>
    </row>
    <row r="3098" spans="1:20" x14ac:dyDescent="0.35">
      <c r="A3098" t="s">
        <v>87</v>
      </c>
      <c r="B3098" t="s">
        <v>121</v>
      </c>
      <c r="C3098" t="s">
        <v>117</v>
      </c>
      <c r="D3098">
        <v>2</v>
      </c>
      <c r="E3098" t="s">
        <v>90</v>
      </c>
      <c r="F3098" t="s">
        <v>66</v>
      </c>
      <c r="G3098" t="s">
        <v>89</v>
      </c>
      <c r="H3098" t="s">
        <v>36</v>
      </c>
      <c r="I3098" t="s">
        <v>42</v>
      </c>
      <c r="J3098" t="s">
        <v>72</v>
      </c>
      <c r="K3098" s="1">
        <v>1</v>
      </c>
      <c r="L3098" s="1">
        <v>-12761.24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-12761.24</v>
      </c>
      <c r="T3098" s="2">
        <v>2022</v>
      </c>
    </row>
    <row r="3099" spans="1:20" x14ac:dyDescent="0.35">
      <c r="A3099" t="s">
        <v>87</v>
      </c>
      <c r="B3099" t="s">
        <v>121</v>
      </c>
      <c r="C3099" t="s">
        <v>117</v>
      </c>
      <c r="D3099">
        <v>2</v>
      </c>
      <c r="E3099" t="s">
        <v>90</v>
      </c>
      <c r="F3099" t="s">
        <v>66</v>
      </c>
      <c r="G3099" t="s">
        <v>89</v>
      </c>
      <c r="H3099" t="s">
        <v>39</v>
      </c>
      <c r="I3099" t="s">
        <v>42</v>
      </c>
      <c r="J3099" t="s">
        <v>60</v>
      </c>
      <c r="K3099" s="1">
        <v>1</v>
      </c>
      <c r="L3099" s="1">
        <v>-5000</v>
      </c>
      <c r="M3099" s="1">
        <v>5068.22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-1000</v>
      </c>
      <c r="T3099" s="2">
        <v>2022</v>
      </c>
    </row>
    <row r="3100" spans="1:20" x14ac:dyDescent="0.35">
      <c r="A3100" t="s">
        <v>87</v>
      </c>
      <c r="B3100" t="s">
        <v>121</v>
      </c>
      <c r="C3100" t="s">
        <v>117</v>
      </c>
      <c r="D3100">
        <v>2</v>
      </c>
      <c r="E3100" t="s">
        <v>90</v>
      </c>
      <c r="F3100" t="s">
        <v>68</v>
      </c>
      <c r="G3100" t="s">
        <v>89</v>
      </c>
      <c r="H3100" t="s">
        <v>36</v>
      </c>
      <c r="I3100" t="s">
        <v>42</v>
      </c>
      <c r="J3100" t="s">
        <v>50</v>
      </c>
      <c r="K3100" s="1">
        <v>2</v>
      </c>
      <c r="L3100" s="1">
        <v>-63288.71</v>
      </c>
      <c r="M3100" s="1">
        <v>3000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-63288.71</v>
      </c>
      <c r="T3100" s="2">
        <v>2022</v>
      </c>
    </row>
    <row r="3101" spans="1:20" x14ac:dyDescent="0.35">
      <c r="A3101" t="s">
        <v>87</v>
      </c>
      <c r="B3101" t="s">
        <v>121</v>
      </c>
      <c r="C3101" t="s">
        <v>117</v>
      </c>
      <c r="D3101">
        <v>2</v>
      </c>
      <c r="E3101" t="s">
        <v>90</v>
      </c>
      <c r="F3101" t="s">
        <v>68</v>
      </c>
      <c r="G3101" t="s">
        <v>89</v>
      </c>
      <c r="H3101" t="s">
        <v>36</v>
      </c>
      <c r="I3101" t="s">
        <v>42</v>
      </c>
      <c r="J3101" t="s">
        <v>47</v>
      </c>
      <c r="K3101" s="1">
        <v>8</v>
      </c>
      <c r="L3101" s="1">
        <v>-4633427.4400000004</v>
      </c>
      <c r="M3101" s="1">
        <v>21000</v>
      </c>
      <c r="N3101" s="1">
        <v>0</v>
      </c>
      <c r="O3101" s="1">
        <v>457366</v>
      </c>
      <c r="P3101" s="1">
        <v>0</v>
      </c>
      <c r="Q3101" s="1">
        <v>0</v>
      </c>
      <c r="R3101" s="1">
        <v>0</v>
      </c>
      <c r="S3101" s="1">
        <v>43278.5</v>
      </c>
      <c r="T3101" s="2">
        <v>2022</v>
      </c>
    </row>
    <row r="3102" spans="1:20" x14ac:dyDescent="0.35">
      <c r="A3102" t="s">
        <v>87</v>
      </c>
      <c r="B3102" t="s">
        <v>121</v>
      </c>
      <c r="C3102" t="s">
        <v>117</v>
      </c>
      <c r="D3102">
        <v>2</v>
      </c>
      <c r="E3102" t="s">
        <v>90</v>
      </c>
      <c r="F3102" t="s">
        <v>69</v>
      </c>
      <c r="G3102" t="s">
        <v>89</v>
      </c>
      <c r="H3102" t="s">
        <v>36</v>
      </c>
      <c r="I3102" t="s">
        <v>42</v>
      </c>
      <c r="J3102" t="s">
        <v>47</v>
      </c>
      <c r="K3102" s="1">
        <v>1</v>
      </c>
      <c r="L3102" s="1">
        <v>0</v>
      </c>
      <c r="M3102" s="1">
        <v>3000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2">
        <v>2022</v>
      </c>
    </row>
    <row r="3103" spans="1:20" x14ac:dyDescent="0.35">
      <c r="A3103" t="s">
        <v>87</v>
      </c>
      <c r="B3103" t="s">
        <v>121</v>
      </c>
      <c r="C3103" t="s">
        <v>117</v>
      </c>
      <c r="D3103">
        <v>2</v>
      </c>
      <c r="E3103" t="s">
        <v>90</v>
      </c>
      <c r="F3103" t="s">
        <v>70</v>
      </c>
      <c r="G3103" t="s">
        <v>89</v>
      </c>
      <c r="H3103" t="s">
        <v>36</v>
      </c>
      <c r="I3103" t="s">
        <v>42</v>
      </c>
      <c r="J3103" t="s">
        <v>47</v>
      </c>
      <c r="K3103" s="1">
        <v>1</v>
      </c>
      <c r="L3103" s="1">
        <v>0</v>
      </c>
      <c r="M3103" s="1">
        <v>3000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2">
        <v>2022</v>
      </c>
    </row>
    <row r="3104" spans="1:20" x14ac:dyDescent="0.35">
      <c r="A3104" t="s">
        <v>87</v>
      </c>
      <c r="B3104" t="s">
        <v>121</v>
      </c>
      <c r="C3104" t="s">
        <v>117</v>
      </c>
      <c r="D3104">
        <v>2</v>
      </c>
      <c r="E3104" t="s">
        <v>90</v>
      </c>
      <c r="F3104" t="s">
        <v>70</v>
      </c>
      <c r="G3104" t="s">
        <v>89</v>
      </c>
      <c r="H3104" t="s">
        <v>36</v>
      </c>
      <c r="I3104" t="s">
        <v>42</v>
      </c>
      <c r="J3104" t="s">
        <v>43</v>
      </c>
      <c r="K3104" s="1">
        <v>1</v>
      </c>
      <c r="L3104" s="1">
        <v>-315.45</v>
      </c>
      <c r="M3104" s="1">
        <v>0</v>
      </c>
      <c r="N3104" s="1">
        <v>0</v>
      </c>
      <c r="O3104" s="1">
        <v>630.9</v>
      </c>
      <c r="P3104" s="1">
        <v>0</v>
      </c>
      <c r="Q3104" s="1">
        <v>0</v>
      </c>
      <c r="R3104" s="1">
        <v>0</v>
      </c>
      <c r="S3104" s="1">
        <v>0</v>
      </c>
      <c r="T3104" s="2">
        <v>2022</v>
      </c>
    </row>
    <row r="3105" spans="1:20" x14ac:dyDescent="0.35">
      <c r="A3105" t="s">
        <v>87</v>
      </c>
      <c r="B3105" t="s">
        <v>121</v>
      </c>
      <c r="C3105" t="s">
        <v>117</v>
      </c>
      <c r="D3105">
        <v>2</v>
      </c>
      <c r="E3105" t="s">
        <v>90</v>
      </c>
      <c r="F3105" t="s">
        <v>70</v>
      </c>
      <c r="G3105" t="s">
        <v>89</v>
      </c>
      <c r="H3105" t="s">
        <v>39</v>
      </c>
      <c r="I3105" t="s">
        <v>42</v>
      </c>
      <c r="J3105" t="s">
        <v>43</v>
      </c>
      <c r="K3105" s="1">
        <v>1</v>
      </c>
      <c r="L3105" s="1">
        <v>-210.03</v>
      </c>
      <c r="M3105" s="1">
        <v>0</v>
      </c>
      <c r="N3105" s="1">
        <v>0</v>
      </c>
      <c r="O3105" s="1">
        <v>420.06</v>
      </c>
      <c r="P3105" s="1">
        <v>0</v>
      </c>
      <c r="Q3105" s="1">
        <v>0</v>
      </c>
      <c r="R3105" s="1">
        <v>0</v>
      </c>
      <c r="S3105" s="1">
        <v>0</v>
      </c>
      <c r="T3105" s="2">
        <v>2022</v>
      </c>
    </row>
    <row r="3106" spans="1:20" x14ac:dyDescent="0.35">
      <c r="A3106" t="s">
        <v>87</v>
      </c>
      <c r="B3106" t="s">
        <v>121</v>
      </c>
      <c r="C3106" t="s">
        <v>117</v>
      </c>
      <c r="D3106">
        <v>2</v>
      </c>
      <c r="E3106" t="s">
        <v>90</v>
      </c>
      <c r="F3106" t="s">
        <v>71</v>
      </c>
      <c r="G3106" t="s">
        <v>89</v>
      </c>
      <c r="H3106" t="s">
        <v>36</v>
      </c>
      <c r="I3106" t="s">
        <v>42</v>
      </c>
      <c r="J3106" t="s">
        <v>50</v>
      </c>
      <c r="K3106" s="1">
        <v>3</v>
      </c>
      <c r="L3106" s="1">
        <v>-9977.74</v>
      </c>
      <c r="M3106" s="1">
        <v>6000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-9977.74</v>
      </c>
      <c r="T3106" s="2">
        <v>2022</v>
      </c>
    </row>
    <row r="3107" spans="1:20" x14ac:dyDescent="0.35">
      <c r="A3107" t="s">
        <v>87</v>
      </c>
      <c r="B3107" t="s">
        <v>121</v>
      </c>
      <c r="C3107" t="s">
        <v>117</v>
      </c>
      <c r="D3107">
        <v>2</v>
      </c>
      <c r="E3107" t="s">
        <v>90</v>
      </c>
      <c r="F3107" t="s">
        <v>71</v>
      </c>
      <c r="G3107" t="s">
        <v>89</v>
      </c>
      <c r="H3107" t="s">
        <v>36</v>
      </c>
      <c r="I3107" t="s">
        <v>42</v>
      </c>
      <c r="J3107" t="s">
        <v>47</v>
      </c>
      <c r="K3107" s="1">
        <v>2</v>
      </c>
      <c r="L3107" s="1">
        <v>0</v>
      </c>
      <c r="M3107" s="1">
        <v>6000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2">
        <v>2022</v>
      </c>
    </row>
    <row r="3108" spans="1:20" x14ac:dyDescent="0.35">
      <c r="A3108" t="s">
        <v>87</v>
      </c>
      <c r="B3108" t="s">
        <v>121</v>
      </c>
      <c r="C3108" t="s">
        <v>117</v>
      </c>
      <c r="D3108">
        <v>2</v>
      </c>
      <c r="E3108" t="s">
        <v>90</v>
      </c>
      <c r="F3108" t="s">
        <v>71</v>
      </c>
      <c r="G3108" t="s">
        <v>89</v>
      </c>
      <c r="H3108" t="s">
        <v>36</v>
      </c>
      <c r="I3108" t="s">
        <v>42</v>
      </c>
      <c r="J3108" t="s">
        <v>60</v>
      </c>
      <c r="K3108" s="1">
        <v>1</v>
      </c>
      <c r="L3108" s="1">
        <v>0</v>
      </c>
      <c r="M3108" s="1">
        <v>5068.22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2">
        <v>2022</v>
      </c>
    </row>
    <row r="3109" spans="1:20" x14ac:dyDescent="0.35">
      <c r="A3109" t="s">
        <v>87</v>
      </c>
      <c r="B3109" t="s">
        <v>121</v>
      </c>
      <c r="C3109" t="s">
        <v>117</v>
      </c>
      <c r="D3109">
        <v>2</v>
      </c>
      <c r="E3109" t="s">
        <v>90</v>
      </c>
      <c r="F3109" t="s">
        <v>71</v>
      </c>
      <c r="G3109" t="s">
        <v>89</v>
      </c>
      <c r="H3109" t="s">
        <v>36</v>
      </c>
      <c r="I3109" t="s">
        <v>42</v>
      </c>
      <c r="J3109" t="s">
        <v>85</v>
      </c>
      <c r="K3109" s="1">
        <v>1</v>
      </c>
      <c r="L3109" s="1">
        <v>-80000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-80000</v>
      </c>
      <c r="T3109" s="2">
        <v>2022</v>
      </c>
    </row>
    <row r="3110" spans="1:20" x14ac:dyDescent="0.35">
      <c r="A3110" t="s">
        <v>87</v>
      </c>
      <c r="B3110" t="s">
        <v>121</v>
      </c>
      <c r="C3110" t="s">
        <v>117</v>
      </c>
      <c r="D3110">
        <v>2</v>
      </c>
      <c r="E3110" t="s">
        <v>90</v>
      </c>
      <c r="F3110" t="s">
        <v>71</v>
      </c>
      <c r="G3110" t="s">
        <v>89</v>
      </c>
      <c r="H3110" t="s">
        <v>36</v>
      </c>
      <c r="I3110" t="s">
        <v>42</v>
      </c>
      <c r="J3110" t="s">
        <v>43</v>
      </c>
      <c r="K3110" s="1">
        <v>2</v>
      </c>
      <c r="L3110" s="1">
        <v>0</v>
      </c>
      <c r="M3110" s="1">
        <v>2230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2">
        <v>2022</v>
      </c>
    </row>
    <row r="3111" spans="1:20" x14ac:dyDescent="0.35">
      <c r="A3111" t="s">
        <v>87</v>
      </c>
      <c r="B3111" t="s">
        <v>121</v>
      </c>
      <c r="C3111" t="s">
        <v>117</v>
      </c>
      <c r="D3111">
        <v>2</v>
      </c>
      <c r="E3111" t="s">
        <v>90</v>
      </c>
      <c r="F3111" t="s">
        <v>71</v>
      </c>
      <c r="G3111" t="s">
        <v>89</v>
      </c>
      <c r="H3111" t="s">
        <v>36</v>
      </c>
      <c r="I3111" t="s">
        <v>42</v>
      </c>
      <c r="J3111" t="s">
        <v>40</v>
      </c>
      <c r="K3111" s="1">
        <v>3</v>
      </c>
      <c r="L3111" s="1">
        <v>0</v>
      </c>
      <c r="M3111" s="1">
        <v>9065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2">
        <v>2022</v>
      </c>
    </row>
    <row r="3112" spans="1:20" x14ac:dyDescent="0.35">
      <c r="A3112" t="s">
        <v>87</v>
      </c>
      <c r="B3112" t="s">
        <v>121</v>
      </c>
      <c r="C3112" t="s">
        <v>117</v>
      </c>
      <c r="D3112">
        <v>2</v>
      </c>
      <c r="E3112" t="s">
        <v>90</v>
      </c>
      <c r="F3112" t="s">
        <v>71</v>
      </c>
      <c r="G3112" t="s">
        <v>89</v>
      </c>
      <c r="H3112" t="s">
        <v>36</v>
      </c>
      <c r="I3112" t="s">
        <v>48</v>
      </c>
      <c r="J3112" t="s">
        <v>40</v>
      </c>
      <c r="K3112" s="1">
        <v>1</v>
      </c>
      <c r="L3112" s="1">
        <v>65168.94</v>
      </c>
      <c r="M3112" s="1">
        <v>10136.43</v>
      </c>
      <c r="N3112" s="1">
        <v>221.04</v>
      </c>
      <c r="O3112" s="1">
        <v>65168.94</v>
      </c>
      <c r="P3112" s="1">
        <v>14660.06</v>
      </c>
      <c r="Q3112" s="1">
        <v>0</v>
      </c>
      <c r="R3112" s="1">
        <v>0</v>
      </c>
      <c r="S3112" s="1">
        <v>13033.79</v>
      </c>
      <c r="T3112" s="2">
        <v>2022</v>
      </c>
    </row>
    <row r="3113" spans="1:20" x14ac:dyDescent="0.35">
      <c r="A3113" t="s">
        <v>87</v>
      </c>
      <c r="B3113" t="s">
        <v>121</v>
      </c>
      <c r="C3113" t="s">
        <v>117</v>
      </c>
      <c r="D3113">
        <v>2</v>
      </c>
      <c r="E3113" t="s">
        <v>90</v>
      </c>
      <c r="F3113" t="s">
        <v>71</v>
      </c>
      <c r="G3113" t="s">
        <v>89</v>
      </c>
      <c r="H3113" t="s">
        <v>39</v>
      </c>
      <c r="I3113" t="s">
        <v>42</v>
      </c>
      <c r="J3113" t="s">
        <v>60</v>
      </c>
      <c r="K3113" s="1">
        <v>1</v>
      </c>
      <c r="L3113" s="1">
        <v>0</v>
      </c>
      <c r="M3113" s="1">
        <v>5068.22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2">
        <v>2022</v>
      </c>
    </row>
    <row r="3114" spans="1:20" x14ac:dyDescent="0.35">
      <c r="A3114" t="s">
        <v>87</v>
      </c>
      <c r="B3114" t="s">
        <v>121</v>
      </c>
      <c r="C3114" t="s">
        <v>117</v>
      </c>
      <c r="D3114">
        <v>2</v>
      </c>
      <c r="E3114" t="s">
        <v>90</v>
      </c>
      <c r="F3114" t="s">
        <v>74</v>
      </c>
      <c r="G3114" t="s">
        <v>89</v>
      </c>
      <c r="H3114" t="s">
        <v>36</v>
      </c>
      <c r="I3114" t="s">
        <v>42</v>
      </c>
      <c r="J3114" t="s">
        <v>47</v>
      </c>
      <c r="K3114" s="1">
        <v>1</v>
      </c>
      <c r="L3114" s="1">
        <v>0</v>
      </c>
      <c r="M3114" s="1">
        <v>3000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2">
        <v>2022</v>
      </c>
    </row>
    <row r="3115" spans="1:20" x14ac:dyDescent="0.35">
      <c r="A3115" t="s">
        <v>87</v>
      </c>
      <c r="B3115" t="s">
        <v>121</v>
      </c>
      <c r="C3115" t="s">
        <v>117</v>
      </c>
      <c r="D3115">
        <v>2</v>
      </c>
      <c r="E3115" t="s">
        <v>90</v>
      </c>
      <c r="F3115" t="s">
        <v>78</v>
      </c>
      <c r="G3115" t="s">
        <v>89</v>
      </c>
      <c r="H3115" t="s">
        <v>36</v>
      </c>
      <c r="I3115" t="s">
        <v>42</v>
      </c>
      <c r="J3115" t="s">
        <v>50</v>
      </c>
      <c r="K3115" s="1">
        <v>1</v>
      </c>
      <c r="L3115" s="1">
        <v>-3393</v>
      </c>
      <c r="M3115" s="1">
        <v>3000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-3393</v>
      </c>
      <c r="T3115" s="2">
        <v>2022</v>
      </c>
    </row>
    <row r="3116" spans="1:20" x14ac:dyDescent="0.35">
      <c r="A3116" t="s">
        <v>87</v>
      </c>
      <c r="B3116" t="s">
        <v>121</v>
      </c>
      <c r="C3116" t="s">
        <v>117</v>
      </c>
      <c r="D3116">
        <v>2</v>
      </c>
      <c r="E3116" t="s">
        <v>90</v>
      </c>
      <c r="F3116" t="s">
        <v>78</v>
      </c>
      <c r="G3116" t="s">
        <v>89</v>
      </c>
      <c r="H3116" t="s">
        <v>36</v>
      </c>
      <c r="I3116" t="s">
        <v>42</v>
      </c>
      <c r="J3116" t="s">
        <v>47</v>
      </c>
      <c r="K3116" s="1">
        <v>2</v>
      </c>
      <c r="L3116" s="1">
        <v>145618.5</v>
      </c>
      <c r="M3116" s="1">
        <v>6000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145618.5</v>
      </c>
      <c r="T3116" s="2">
        <v>2022</v>
      </c>
    </row>
    <row r="3117" spans="1:20" x14ac:dyDescent="0.35">
      <c r="A3117" t="s">
        <v>87</v>
      </c>
      <c r="B3117" t="s">
        <v>121</v>
      </c>
      <c r="C3117" t="s">
        <v>117</v>
      </c>
      <c r="D3117">
        <v>2</v>
      </c>
      <c r="E3117" t="s">
        <v>90</v>
      </c>
      <c r="F3117" t="s">
        <v>80</v>
      </c>
      <c r="G3117" t="s">
        <v>89</v>
      </c>
      <c r="H3117" t="s">
        <v>36</v>
      </c>
      <c r="I3117" t="s">
        <v>42</v>
      </c>
      <c r="J3117" t="s">
        <v>47</v>
      </c>
      <c r="K3117" s="1">
        <v>7</v>
      </c>
      <c r="L3117" s="1">
        <v>166673.98000000001</v>
      </c>
      <c r="M3117" s="1">
        <v>24100</v>
      </c>
      <c r="N3117" s="1">
        <v>0</v>
      </c>
      <c r="O3117" s="1">
        <v>73890.48</v>
      </c>
      <c r="P3117" s="1">
        <v>26886</v>
      </c>
      <c r="Q3117" s="1">
        <v>0</v>
      </c>
      <c r="R3117" s="1">
        <v>0</v>
      </c>
      <c r="S3117" s="1">
        <v>166673.98000000001</v>
      </c>
      <c r="T3117" s="2">
        <v>2022</v>
      </c>
    </row>
    <row r="3118" spans="1:20" x14ac:dyDescent="0.35">
      <c r="A3118" t="s">
        <v>87</v>
      </c>
      <c r="B3118" t="s">
        <v>121</v>
      </c>
      <c r="C3118" t="s">
        <v>117</v>
      </c>
      <c r="D3118">
        <v>2</v>
      </c>
      <c r="E3118" t="s">
        <v>90</v>
      </c>
      <c r="F3118" t="s">
        <v>81</v>
      </c>
      <c r="G3118" t="s">
        <v>89</v>
      </c>
      <c r="H3118" t="s">
        <v>36</v>
      </c>
      <c r="I3118" t="s">
        <v>42</v>
      </c>
      <c r="J3118" t="s">
        <v>47</v>
      </c>
      <c r="K3118" s="1">
        <v>2</v>
      </c>
      <c r="L3118" s="1">
        <v>0</v>
      </c>
      <c r="M3118" s="1">
        <v>6000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2">
        <v>2022</v>
      </c>
    </row>
    <row r="3119" spans="1:20" x14ac:dyDescent="0.35">
      <c r="A3119" t="s">
        <v>87</v>
      </c>
      <c r="B3119" t="s">
        <v>121</v>
      </c>
      <c r="C3119" t="s">
        <v>117</v>
      </c>
      <c r="D3119">
        <v>2</v>
      </c>
      <c r="E3119" t="s">
        <v>90</v>
      </c>
      <c r="F3119" t="s">
        <v>81</v>
      </c>
      <c r="G3119" t="s">
        <v>89</v>
      </c>
      <c r="H3119" t="s">
        <v>36</v>
      </c>
      <c r="I3119" t="s">
        <v>42</v>
      </c>
      <c r="J3119" t="s">
        <v>43</v>
      </c>
      <c r="K3119" s="1">
        <v>1</v>
      </c>
      <c r="L3119" s="1">
        <v>109948.72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2">
        <v>2022</v>
      </c>
    </row>
    <row r="3120" spans="1:20" x14ac:dyDescent="0.35">
      <c r="A3120" t="s">
        <v>87</v>
      </c>
      <c r="B3120" t="s">
        <v>121</v>
      </c>
      <c r="C3120" t="s">
        <v>117</v>
      </c>
      <c r="D3120">
        <v>2</v>
      </c>
      <c r="E3120" t="s">
        <v>90</v>
      </c>
      <c r="F3120" t="s">
        <v>81</v>
      </c>
      <c r="G3120" t="s">
        <v>89</v>
      </c>
      <c r="H3120" t="s">
        <v>39</v>
      </c>
      <c r="I3120" t="s">
        <v>42</v>
      </c>
      <c r="J3120" t="s">
        <v>43</v>
      </c>
      <c r="K3120" s="1">
        <v>2</v>
      </c>
      <c r="L3120" s="1">
        <v>59268.46</v>
      </c>
      <c r="M3120" s="1">
        <v>2065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59268.46</v>
      </c>
      <c r="T3120" s="2">
        <v>2022</v>
      </c>
    </row>
    <row r="3121" spans="1:20" x14ac:dyDescent="0.35">
      <c r="A3121" t="s">
        <v>87</v>
      </c>
      <c r="B3121" t="s">
        <v>121</v>
      </c>
      <c r="C3121" t="s">
        <v>117</v>
      </c>
      <c r="D3121">
        <v>2</v>
      </c>
      <c r="E3121" t="s">
        <v>90</v>
      </c>
      <c r="F3121" t="s">
        <v>109</v>
      </c>
      <c r="G3121" t="s">
        <v>89</v>
      </c>
      <c r="H3121" t="s">
        <v>36</v>
      </c>
      <c r="I3121" t="s">
        <v>42</v>
      </c>
      <c r="J3121" t="s">
        <v>47</v>
      </c>
      <c r="K3121" s="1">
        <v>1</v>
      </c>
      <c r="L3121" s="1">
        <v>47783.5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47783.5</v>
      </c>
      <c r="T3121" s="2">
        <v>2022</v>
      </c>
    </row>
    <row r="3122" spans="1:20" x14ac:dyDescent="0.35">
      <c r="A3122" t="s">
        <v>87</v>
      </c>
      <c r="B3122" t="s">
        <v>121</v>
      </c>
      <c r="C3122" t="s">
        <v>117</v>
      </c>
      <c r="D3122">
        <v>2</v>
      </c>
      <c r="E3122" t="s">
        <v>90</v>
      </c>
      <c r="F3122" t="s">
        <v>82</v>
      </c>
      <c r="G3122" t="s">
        <v>89</v>
      </c>
      <c r="H3122" t="s">
        <v>36</v>
      </c>
      <c r="I3122" t="s">
        <v>42</v>
      </c>
      <c r="J3122" t="s">
        <v>50</v>
      </c>
      <c r="K3122" s="1">
        <v>2</v>
      </c>
      <c r="L3122" s="1">
        <v>22783.5</v>
      </c>
      <c r="M3122" s="1">
        <v>3000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22783.5</v>
      </c>
      <c r="T3122" s="2">
        <v>2022</v>
      </c>
    </row>
    <row r="3123" spans="1:20" x14ac:dyDescent="0.35">
      <c r="A3123" t="s">
        <v>87</v>
      </c>
      <c r="B3123" t="s">
        <v>121</v>
      </c>
      <c r="C3123" t="s">
        <v>117</v>
      </c>
      <c r="D3123">
        <v>2</v>
      </c>
      <c r="E3123" t="s">
        <v>90</v>
      </c>
      <c r="F3123" t="s">
        <v>82</v>
      </c>
      <c r="G3123" t="s">
        <v>89</v>
      </c>
      <c r="H3123" t="s">
        <v>36</v>
      </c>
      <c r="I3123" t="s">
        <v>42</v>
      </c>
      <c r="J3123" t="s">
        <v>47</v>
      </c>
      <c r="K3123" s="1">
        <v>3</v>
      </c>
      <c r="L3123" s="1">
        <v>0</v>
      </c>
      <c r="M3123" s="1">
        <v>9000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2">
        <v>2022</v>
      </c>
    </row>
    <row r="3124" spans="1:20" x14ac:dyDescent="0.35">
      <c r="A3124" t="s">
        <v>87</v>
      </c>
      <c r="B3124" t="s">
        <v>121</v>
      </c>
      <c r="C3124" t="s">
        <v>117</v>
      </c>
      <c r="D3124">
        <v>2</v>
      </c>
      <c r="E3124" t="s">
        <v>90</v>
      </c>
      <c r="F3124" t="s">
        <v>82</v>
      </c>
      <c r="G3124" t="s">
        <v>89</v>
      </c>
      <c r="H3124" t="s">
        <v>39</v>
      </c>
      <c r="I3124" t="s">
        <v>42</v>
      </c>
      <c r="J3124" t="s">
        <v>60</v>
      </c>
      <c r="K3124" s="1">
        <v>1</v>
      </c>
      <c r="L3124" s="1">
        <v>0</v>
      </c>
      <c r="M3124" s="1">
        <v>10136.43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2">
        <v>2022</v>
      </c>
    </row>
    <row r="3125" spans="1:20" x14ac:dyDescent="0.35">
      <c r="A3125" t="s">
        <v>87</v>
      </c>
      <c r="B3125" t="s">
        <v>121</v>
      </c>
      <c r="C3125" t="s">
        <v>117</v>
      </c>
      <c r="D3125">
        <v>2</v>
      </c>
      <c r="E3125" t="s">
        <v>90</v>
      </c>
      <c r="F3125" t="s">
        <v>83</v>
      </c>
      <c r="G3125" t="s">
        <v>89</v>
      </c>
      <c r="H3125" t="s">
        <v>36</v>
      </c>
      <c r="I3125" t="s">
        <v>42</v>
      </c>
      <c r="J3125" t="s">
        <v>47</v>
      </c>
      <c r="K3125" s="1">
        <v>1</v>
      </c>
      <c r="L3125" s="1">
        <v>0</v>
      </c>
      <c r="M3125" s="1">
        <v>3000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2">
        <v>2022</v>
      </c>
    </row>
    <row r="3126" spans="1:20" x14ac:dyDescent="0.35">
      <c r="A3126" t="s">
        <v>87</v>
      </c>
      <c r="B3126" t="s">
        <v>121</v>
      </c>
      <c r="C3126" t="s">
        <v>117</v>
      </c>
      <c r="D3126">
        <v>2</v>
      </c>
      <c r="E3126" t="s">
        <v>90</v>
      </c>
      <c r="F3126" t="s">
        <v>83</v>
      </c>
      <c r="G3126" t="s">
        <v>89</v>
      </c>
      <c r="H3126" t="s">
        <v>36</v>
      </c>
      <c r="I3126" t="s">
        <v>42</v>
      </c>
      <c r="J3126" t="s">
        <v>60</v>
      </c>
      <c r="K3126" s="1">
        <v>1</v>
      </c>
      <c r="L3126" s="1">
        <v>0</v>
      </c>
      <c r="M3126" s="1">
        <v>5068.22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2">
        <v>2022</v>
      </c>
    </row>
    <row r="3127" spans="1:20" x14ac:dyDescent="0.35">
      <c r="A3127" t="s">
        <v>87</v>
      </c>
      <c r="B3127" t="s">
        <v>121</v>
      </c>
      <c r="C3127" t="s">
        <v>117</v>
      </c>
      <c r="D3127">
        <v>2</v>
      </c>
      <c r="E3127" t="s">
        <v>90</v>
      </c>
      <c r="F3127" t="s">
        <v>83</v>
      </c>
      <c r="G3127" t="s">
        <v>89</v>
      </c>
      <c r="H3127" t="s">
        <v>39</v>
      </c>
      <c r="I3127" t="s">
        <v>42</v>
      </c>
      <c r="J3127" t="s">
        <v>43</v>
      </c>
      <c r="K3127" s="1">
        <v>1</v>
      </c>
      <c r="L3127" s="1">
        <v>-315.45</v>
      </c>
      <c r="M3127" s="1">
        <v>0</v>
      </c>
      <c r="N3127" s="1">
        <v>0</v>
      </c>
      <c r="O3127" s="1">
        <v>630.9</v>
      </c>
      <c r="P3127" s="1">
        <v>0</v>
      </c>
      <c r="Q3127" s="1">
        <v>0</v>
      </c>
      <c r="R3127" s="1">
        <v>0</v>
      </c>
      <c r="S3127" s="1">
        <v>0</v>
      </c>
      <c r="T3127" s="2">
        <v>2022</v>
      </c>
    </row>
    <row r="3128" spans="1:20" x14ac:dyDescent="0.35">
      <c r="A3128" t="s">
        <v>87</v>
      </c>
      <c r="B3128" t="s">
        <v>121</v>
      </c>
      <c r="C3128" t="s">
        <v>117</v>
      </c>
      <c r="D3128">
        <v>2</v>
      </c>
      <c r="E3128" t="s">
        <v>90</v>
      </c>
      <c r="F3128" t="s">
        <v>83</v>
      </c>
      <c r="G3128" t="s">
        <v>89</v>
      </c>
      <c r="H3128" t="s">
        <v>39</v>
      </c>
      <c r="I3128" t="s">
        <v>48</v>
      </c>
      <c r="J3128" t="s">
        <v>57</v>
      </c>
      <c r="K3128" s="1">
        <v>1</v>
      </c>
      <c r="L3128" s="1">
        <v>17450</v>
      </c>
      <c r="M3128" s="1">
        <v>5068.22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3490</v>
      </c>
      <c r="T3128" s="2">
        <v>2022</v>
      </c>
    </row>
    <row r="3129" spans="1:20" x14ac:dyDescent="0.35">
      <c r="A3129" t="s">
        <v>87</v>
      </c>
      <c r="B3129" t="s">
        <v>121</v>
      </c>
      <c r="C3129" t="s">
        <v>117</v>
      </c>
      <c r="D3129">
        <v>2</v>
      </c>
      <c r="E3129" t="s">
        <v>90</v>
      </c>
      <c r="F3129" t="s">
        <v>84</v>
      </c>
      <c r="G3129" t="s">
        <v>89</v>
      </c>
      <c r="H3129" t="s">
        <v>36</v>
      </c>
      <c r="I3129" t="s">
        <v>42</v>
      </c>
      <c r="J3129" t="s">
        <v>47</v>
      </c>
      <c r="K3129" s="1">
        <v>2</v>
      </c>
      <c r="L3129" s="1">
        <v>1773.5</v>
      </c>
      <c r="M3129" s="1">
        <v>7355</v>
      </c>
      <c r="N3129" s="1">
        <v>0</v>
      </c>
      <c r="O3129" s="1">
        <v>1773.5</v>
      </c>
      <c r="P3129" s="1">
        <v>7216.5</v>
      </c>
      <c r="Q3129" s="1">
        <v>0</v>
      </c>
      <c r="R3129" s="1">
        <v>0</v>
      </c>
      <c r="S3129" s="1">
        <v>1773.5</v>
      </c>
      <c r="T3129" s="2">
        <v>2022</v>
      </c>
    </row>
    <row r="3130" spans="1:20" x14ac:dyDescent="0.35">
      <c r="A3130" t="s">
        <v>87</v>
      </c>
      <c r="B3130" t="s">
        <v>121</v>
      </c>
      <c r="C3130" t="s">
        <v>117</v>
      </c>
      <c r="D3130">
        <v>2</v>
      </c>
      <c r="E3130" t="s">
        <v>90</v>
      </c>
      <c r="F3130" t="s">
        <v>86</v>
      </c>
      <c r="G3130" t="s">
        <v>89</v>
      </c>
      <c r="H3130" t="s">
        <v>39</v>
      </c>
      <c r="I3130" t="s">
        <v>42</v>
      </c>
      <c r="J3130" t="s">
        <v>43</v>
      </c>
      <c r="K3130" s="1">
        <v>1</v>
      </c>
      <c r="L3130" s="1">
        <v>0</v>
      </c>
      <c r="M3130" s="1">
        <v>950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2">
        <v>2022</v>
      </c>
    </row>
    <row r="3131" spans="1:20" x14ac:dyDescent="0.35">
      <c r="A3131" t="s">
        <v>87</v>
      </c>
      <c r="B3131" t="s">
        <v>121</v>
      </c>
      <c r="C3131" t="s">
        <v>117</v>
      </c>
      <c r="D3131">
        <v>3</v>
      </c>
      <c r="E3131" t="s">
        <v>90</v>
      </c>
      <c r="F3131" t="s">
        <v>55</v>
      </c>
      <c r="G3131" t="s">
        <v>89</v>
      </c>
      <c r="H3131" t="s">
        <v>36</v>
      </c>
      <c r="I3131" t="s">
        <v>42</v>
      </c>
      <c r="J3131" t="s">
        <v>47</v>
      </c>
      <c r="K3131" s="1">
        <v>1</v>
      </c>
      <c r="L3131" s="1">
        <v>1242783.5</v>
      </c>
      <c r="M3131" s="1">
        <v>5070</v>
      </c>
      <c r="N3131" s="1">
        <v>0</v>
      </c>
      <c r="O3131" s="1">
        <v>1242783.5</v>
      </c>
      <c r="P3131" s="1">
        <v>14433</v>
      </c>
      <c r="Q3131" s="1">
        <v>0</v>
      </c>
      <c r="R3131" s="1">
        <v>0</v>
      </c>
      <c r="S3131" s="1">
        <v>1242783.5</v>
      </c>
      <c r="T3131" s="2">
        <v>2022</v>
      </c>
    </row>
    <row r="3132" spans="1:20" x14ac:dyDescent="0.35">
      <c r="A3132" t="s">
        <v>87</v>
      </c>
      <c r="B3132" t="s">
        <v>121</v>
      </c>
      <c r="C3132" t="s">
        <v>117</v>
      </c>
      <c r="D3132">
        <v>3</v>
      </c>
      <c r="E3132" t="s">
        <v>90</v>
      </c>
      <c r="F3132" t="s">
        <v>55</v>
      </c>
      <c r="G3132" t="s">
        <v>89</v>
      </c>
      <c r="H3132" t="s">
        <v>36</v>
      </c>
      <c r="I3132" t="s">
        <v>48</v>
      </c>
      <c r="J3132" t="s">
        <v>47</v>
      </c>
      <c r="K3132" s="1">
        <v>1</v>
      </c>
      <c r="L3132" s="1">
        <v>237972.5</v>
      </c>
      <c r="M3132" s="1">
        <v>0</v>
      </c>
      <c r="N3132" s="1">
        <v>0</v>
      </c>
      <c r="O3132" s="1">
        <v>237972.5</v>
      </c>
      <c r="P3132" s="1">
        <v>0</v>
      </c>
      <c r="Q3132" s="1">
        <v>0</v>
      </c>
      <c r="R3132" s="1">
        <v>0</v>
      </c>
      <c r="S3132" s="1">
        <v>237972.5</v>
      </c>
      <c r="T3132" s="2">
        <v>2022</v>
      </c>
    </row>
    <row r="3133" spans="1:20" x14ac:dyDescent="0.35">
      <c r="A3133" t="s">
        <v>87</v>
      </c>
      <c r="B3133" t="s">
        <v>121</v>
      </c>
      <c r="C3133" t="s">
        <v>117</v>
      </c>
      <c r="D3133">
        <v>3</v>
      </c>
      <c r="E3133" t="s">
        <v>90</v>
      </c>
      <c r="F3133" t="s">
        <v>55</v>
      </c>
      <c r="G3133" t="s">
        <v>89</v>
      </c>
      <c r="H3133" t="s">
        <v>39</v>
      </c>
      <c r="I3133" t="s">
        <v>42</v>
      </c>
      <c r="J3133" t="s">
        <v>47</v>
      </c>
      <c r="K3133" s="1">
        <v>1</v>
      </c>
      <c r="L3133" s="1">
        <v>387417.59</v>
      </c>
      <c r="M3133" s="1">
        <v>0</v>
      </c>
      <c r="N3133" s="1">
        <v>0</v>
      </c>
      <c r="O3133" s="1">
        <v>387417.59</v>
      </c>
      <c r="P3133" s="1">
        <v>0</v>
      </c>
      <c r="Q3133" s="1">
        <v>0</v>
      </c>
      <c r="R3133" s="1">
        <v>0</v>
      </c>
      <c r="S3133" s="1">
        <v>387417.59</v>
      </c>
      <c r="T3133" s="2">
        <v>2022</v>
      </c>
    </row>
    <row r="3134" spans="1:20" x14ac:dyDescent="0.35">
      <c r="A3134" t="s">
        <v>87</v>
      </c>
      <c r="B3134" t="s">
        <v>121</v>
      </c>
      <c r="C3134" t="s">
        <v>117</v>
      </c>
      <c r="D3134">
        <v>3</v>
      </c>
      <c r="E3134" t="s">
        <v>90</v>
      </c>
      <c r="F3134" t="s">
        <v>58</v>
      </c>
      <c r="G3134" t="s">
        <v>89</v>
      </c>
      <c r="H3134" t="s">
        <v>36</v>
      </c>
      <c r="I3134" t="s">
        <v>42</v>
      </c>
      <c r="J3134" t="s">
        <v>60</v>
      </c>
      <c r="K3134" s="1">
        <v>1</v>
      </c>
      <c r="L3134" s="1">
        <v>-1</v>
      </c>
      <c r="M3134" s="1">
        <v>5068.22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-0.2</v>
      </c>
      <c r="T3134" s="2">
        <v>2022</v>
      </c>
    </row>
    <row r="3135" spans="1:20" x14ac:dyDescent="0.35">
      <c r="A3135" t="s">
        <v>87</v>
      </c>
      <c r="B3135" t="s">
        <v>121</v>
      </c>
      <c r="C3135" t="s">
        <v>117</v>
      </c>
      <c r="D3135">
        <v>3</v>
      </c>
      <c r="E3135" t="s">
        <v>90</v>
      </c>
      <c r="F3135" t="s">
        <v>66</v>
      </c>
      <c r="G3135" t="s">
        <v>89</v>
      </c>
      <c r="H3135" t="s">
        <v>36</v>
      </c>
      <c r="I3135" t="s">
        <v>42</v>
      </c>
      <c r="J3135" t="s">
        <v>50</v>
      </c>
      <c r="K3135" s="1">
        <v>1</v>
      </c>
      <c r="L3135" s="1">
        <v>-12761.24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-12761.24</v>
      </c>
      <c r="T3135" s="2">
        <v>2022</v>
      </c>
    </row>
    <row r="3136" spans="1:20" x14ac:dyDescent="0.35">
      <c r="A3136" t="s">
        <v>87</v>
      </c>
      <c r="B3136" t="s">
        <v>121</v>
      </c>
      <c r="C3136" t="s">
        <v>117</v>
      </c>
      <c r="D3136">
        <v>3</v>
      </c>
      <c r="E3136" t="s">
        <v>90</v>
      </c>
      <c r="F3136" t="s">
        <v>66</v>
      </c>
      <c r="G3136" t="s">
        <v>89</v>
      </c>
      <c r="H3136" t="s">
        <v>36</v>
      </c>
      <c r="I3136" t="s">
        <v>42</v>
      </c>
      <c r="J3136" t="s">
        <v>47</v>
      </c>
      <c r="K3136" s="1">
        <v>1</v>
      </c>
      <c r="L3136" s="1">
        <v>353317.84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2">
        <v>2022</v>
      </c>
    </row>
    <row r="3137" spans="1:20" x14ac:dyDescent="0.35">
      <c r="A3137" t="s">
        <v>87</v>
      </c>
      <c r="B3137" t="s">
        <v>121</v>
      </c>
      <c r="C3137" t="s">
        <v>117</v>
      </c>
      <c r="D3137">
        <v>3</v>
      </c>
      <c r="E3137" t="s">
        <v>90</v>
      </c>
      <c r="F3137" t="s">
        <v>66</v>
      </c>
      <c r="G3137" t="s">
        <v>89</v>
      </c>
      <c r="H3137" t="s">
        <v>39</v>
      </c>
      <c r="I3137" t="s">
        <v>42</v>
      </c>
      <c r="J3137" t="s">
        <v>43</v>
      </c>
      <c r="K3137" s="1">
        <v>1</v>
      </c>
      <c r="L3137" s="1">
        <v>0</v>
      </c>
      <c r="M3137" s="1">
        <v>950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2">
        <v>2022</v>
      </c>
    </row>
    <row r="3138" spans="1:20" x14ac:dyDescent="0.35">
      <c r="A3138" t="s">
        <v>87</v>
      </c>
      <c r="B3138" t="s">
        <v>121</v>
      </c>
      <c r="C3138" t="s">
        <v>117</v>
      </c>
      <c r="D3138">
        <v>3</v>
      </c>
      <c r="E3138" t="s">
        <v>90</v>
      </c>
      <c r="F3138" t="s">
        <v>68</v>
      </c>
      <c r="G3138" t="s">
        <v>89</v>
      </c>
      <c r="H3138" t="s">
        <v>36</v>
      </c>
      <c r="I3138" t="s">
        <v>42</v>
      </c>
      <c r="J3138" t="s">
        <v>47</v>
      </c>
      <c r="K3138" s="1">
        <v>3</v>
      </c>
      <c r="L3138" s="1">
        <v>9194.5</v>
      </c>
      <c r="M3138" s="1">
        <v>10355</v>
      </c>
      <c r="N3138" s="1">
        <v>0</v>
      </c>
      <c r="O3138" s="1">
        <v>9194.5</v>
      </c>
      <c r="P3138" s="1">
        <v>7216.5</v>
      </c>
      <c r="Q3138" s="1">
        <v>0</v>
      </c>
      <c r="R3138" s="1">
        <v>0</v>
      </c>
      <c r="S3138" s="1">
        <v>9194.5</v>
      </c>
      <c r="T3138" s="2">
        <v>2022</v>
      </c>
    </row>
    <row r="3139" spans="1:20" x14ac:dyDescent="0.35">
      <c r="A3139" t="s">
        <v>87</v>
      </c>
      <c r="B3139" t="s">
        <v>121</v>
      </c>
      <c r="C3139" t="s">
        <v>117</v>
      </c>
      <c r="D3139">
        <v>3</v>
      </c>
      <c r="E3139" t="s">
        <v>90</v>
      </c>
      <c r="F3139" t="s">
        <v>101</v>
      </c>
      <c r="G3139" t="s">
        <v>89</v>
      </c>
      <c r="H3139" t="s">
        <v>36</v>
      </c>
      <c r="I3139" t="s">
        <v>42</v>
      </c>
      <c r="J3139" t="s">
        <v>60</v>
      </c>
      <c r="K3139" s="1">
        <v>1</v>
      </c>
      <c r="L3139" s="1">
        <v>62783.5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62783.5</v>
      </c>
      <c r="T3139" s="2">
        <v>2022</v>
      </c>
    </row>
    <row r="3140" spans="1:20" x14ac:dyDescent="0.35">
      <c r="A3140" t="s">
        <v>87</v>
      </c>
      <c r="B3140" t="s">
        <v>121</v>
      </c>
      <c r="C3140" t="s">
        <v>117</v>
      </c>
      <c r="D3140">
        <v>3</v>
      </c>
      <c r="E3140" t="s">
        <v>90</v>
      </c>
      <c r="F3140" t="s">
        <v>71</v>
      </c>
      <c r="G3140" t="s">
        <v>89</v>
      </c>
      <c r="H3140" t="s">
        <v>36</v>
      </c>
      <c r="I3140" t="s">
        <v>42</v>
      </c>
      <c r="J3140" t="s">
        <v>43</v>
      </c>
      <c r="K3140" s="1">
        <v>1</v>
      </c>
      <c r="L3140" s="1">
        <v>16739.5</v>
      </c>
      <c r="M3140" s="1">
        <v>2800</v>
      </c>
      <c r="N3140" s="1">
        <v>0</v>
      </c>
      <c r="O3140" s="1">
        <v>16739.5</v>
      </c>
      <c r="P3140" s="1">
        <v>0</v>
      </c>
      <c r="Q3140" s="1">
        <v>0</v>
      </c>
      <c r="R3140" s="1">
        <v>0</v>
      </c>
      <c r="S3140" s="1">
        <v>8369.75</v>
      </c>
      <c r="T3140" s="2">
        <v>2022</v>
      </c>
    </row>
    <row r="3141" spans="1:20" x14ac:dyDescent="0.35">
      <c r="A3141" t="s">
        <v>87</v>
      </c>
      <c r="B3141" t="s">
        <v>121</v>
      </c>
      <c r="C3141" t="s">
        <v>117</v>
      </c>
      <c r="D3141">
        <v>3</v>
      </c>
      <c r="E3141" t="s">
        <v>90</v>
      </c>
      <c r="F3141" t="s">
        <v>71</v>
      </c>
      <c r="G3141" t="s">
        <v>89</v>
      </c>
      <c r="H3141" t="s">
        <v>39</v>
      </c>
      <c r="I3141" t="s">
        <v>42</v>
      </c>
      <c r="J3141" t="s">
        <v>43</v>
      </c>
      <c r="K3141" s="1">
        <v>1</v>
      </c>
      <c r="L3141" s="1">
        <v>-315.45</v>
      </c>
      <c r="M3141" s="1">
        <v>0</v>
      </c>
      <c r="N3141" s="1">
        <v>0</v>
      </c>
      <c r="O3141" s="1">
        <v>630.9</v>
      </c>
      <c r="P3141" s="1">
        <v>0</v>
      </c>
      <c r="Q3141" s="1">
        <v>0</v>
      </c>
      <c r="R3141" s="1">
        <v>0</v>
      </c>
      <c r="S3141" s="1">
        <v>0</v>
      </c>
      <c r="T3141" s="2">
        <v>2022</v>
      </c>
    </row>
    <row r="3142" spans="1:20" x14ac:dyDescent="0.35">
      <c r="A3142" t="s">
        <v>87</v>
      </c>
      <c r="B3142" t="s">
        <v>121</v>
      </c>
      <c r="C3142" t="s">
        <v>117</v>
      </c>
      <c r="D3142">
        <v>3</v>
      </c>
      <c r="E3142" t="s">
        <v>90</v>
      </c>
      <c r="F3142" t="s">
        <v>83</v>
      </c>
      <c r="G3142" t="s">
        <v>89</v>
      </c>
      <c r="H3142" t="s">
        <v>36</v>
      </c>
      <c r="I3142" t="s">
        <v>42</v>
      </c>
      <c r="J3142" t="s">
        <v>47</v>
      </c>
      <c r="K3142" s="1">
        <v>1</v>
      </c>
      <c r="L3142" s="1">
        <v>-14747.7</v>
      </c>
      <c r="M3142" s="1">
        <v>4355</v>
      </c>
      <c r="N3142" s="1">
        <v>0</v>
      </c>
      <c r="O3142" s="1">
        <v>5099.74</v>
      </c>
      <c r="P3142" s="1">
        <v>6721.5</v>
      </c>
      <c r="Q3142" s="1">
        <v>0</v>
      </c>
      <c r="R3142" s="1">
        <v>0</v>
      </c>
      <c r="S3142" s="1">
        <v>-14747.7</v>
      </c>
      <c r="T3142" s="2">
        <v>2022</v>
      </c>
    </row>
    <row r="3143" spans="1:20" x14ac:dyDescent="0.35">
      <c r="A3143" t="s">
        <v>87</v>
      </c>
      <c r="B3143" t="s">
        <v>121</v>
      </c>
      <c r="C3143" t="s">
        <v>117</v>
      </c>
      <c r="D3143">
        <v>3</v>
      </c>
      <c r="E3143" t="s">
        <v>90</v>
      </c>
      <c r="F3143" t="s">
        <v>83</v>
      </c>
      <c r="G3143" t="s">
        <v>89</v>
      </c>
      <c r="H3143" t="s">
        <v>36</v>
      </c>
      <c r="I3143" t="s">
        <v>42</v>
      </c>
      <c r="J3143" t="s">
        <v>43</v>
      </c>
      <c r="K3143" s="1">
        <v>1</v>
      </c>
      <c r="L3143" s="1">
        <v>-635.23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2">
        <v>2022</v>
      </c>
    </row>
    <row r="3144" spans="1:20" x14ac:dyDescent="0.35">
      <c r="A3144" t="s">
        <v>87</v>
      </c>
      <c r="B3144" t="s">
        <v>121</v>
      </c>
      <c r="C3144" t="s">
        <v>117</v>
      </c>
      <c r="D3144">
        <v>4</v>
      </c>
      <c r="E3144" t="s">
        <v>90</v>
      </c>
      <c r="F3144" t="s">
        <v>53</v>
      </c>
      <c r="G3144" t="s">
        <v>89</v>
      </c>
      <c r="H3144" t="s">
        <v>36</v>
      </c>
      <c r="I3144" t="s">
        <v>42</v>
      </c>
      <c r="J3144" t="s">
        <v>43</v>
      </c>
      <c r="K3144" s="1">
        <v>1</v>
      </c>
      <c r="L3144" s="1">
        <v>-5000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2">
        <v>2022</v>
      </c>
    </row>
    <row r="3145" spans="1:20" x14ac:dyDescent="0.35">
      <c r="A3145" t="s">
        <v>87</v>
      </c>
      <c r="B3145" t="s">
        <v>121</v>
      </c>
      <c r="C3145" t="s">
        <v>117</v>
      </c>
      <c r="D3145">
        <v>4</v>
      </c>
      <c r="E3145" t="s">
        <v>90</v>
      </c>
      <c r="F3145" t="s">
        <v>53</v>
      </c>
      <c r="G3145" t="s">
        <v>89</v>
      </c>
      <c r="H3145" t="s">
        <v>39</v>
      </c>
      <c r="I3145" t="s">
        <v>42</v>
      </c>
      <c r="J3145" t="s">
        <v>43</v>
      </c>
      <c r="K3145" s="1">
        <v>1</v>
      </c>
      <c r="L3145" s="1">
        <v>-302.81</v>
      </c>
      <c r="M3145" s="1">
        <v>0</v>
      </c>
      <c r="N3145" s="1">
        <v>0</v>
      </c>
      <c r="O3145" s="1">
        <v>605.62</v>
      </c>
      <c r="P3145" s="1">
        <v>0</v>
      </c>
      <c r="Q3145" s="1">
        <v>0</v>
      </c>
      <c r="R3145" s="1">
        <v>0</v>
      </c>
      <c r="S3145" s="1">
        <v>0</v>
      </c>
      <c r="T3145" s="2">
        <v>2022</v>
      </c>
    </row>
    <row r="3146" spans="1:20" x14ac:dyDescent="0.35">
      <c r="A3146" t="s">
        <v>87</v>
      </c>
      <c r="B3146" t="s">
        <v>121</v>
      </c>
      <c r="C3146" t="s">
        <v>117</v>
      </c>
      <c r="D3146">
        <v>4</v>
      </c>
      <c r="E3146" t="s">
        <v>90</v>
      </c>
      <c r="F3146" t="s">
        <v>55</v>
      </c>
      <c r="G3146" t="s">
        <v>89</v>
      </c>
      <c r="H3146" t="s">
        <v>36</v>
      </c>
      <c r="I3146" t="s">
        <v>42</v>
      </c>
      <c r="J3146" t="s">
        <v>47</v>
      </c>
      <c r="K3146" s="1">
        <v>1</v>
      </c>
      <c r="L3146" s="1">
        <v>0</v>
      </c>
      <c r="M3146" s="1">
        <v>3000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2">
        <v>2022</v>
      </c>
    </row>
    <row r="3147" spans="1:20" x14ac:dyDescent="0.35">
      <c r="A3147" t="s">
        <v>87</v>
      </c>
      <c r="B3147" t="s">
        <v>121</v>
      </c>
      <c r="C3147" t="s">
        <v>117</v>
      </c>
      <c r="D3147">
        <v>4</v>
      </c>
      <c r="E3147" t="s">
        <v>90</v>
      </c>
      <c r="F3147" t="s">
        <v>59</v>
      </c>
      <c r="G3147" t="s">
        <v>89</v>
      </c>
      <c r="H3147" t="s">
        <v>36</v>
      </c>
      <c r="I3147" t="s">
        <v>42</v>
      </c>
      <c r="J3147" t="s">
        <v>43</v>
      </c>
      <c r="K3147" s="1">
        <v>1</v>
      </c>
      <c r="L3147" s="1">
        <v>0</v>
      </c>
      <c r="M3147" s="1">
        <v>875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2">
        <v>2022</v>
      </c>
    </row>
    <row r="3148" spans="1:20" x14ac:dyDescent="0.35">
      <c r="A3148" t="s">
        <v>87</v>
      </c>
      <c r="B3148" t="s">
        <v>121</v>
      </c>
      <c r="C3148" t="s">
        <v>117</v>
      </c>
      <c r="D3148">
        <v>4</v>
      </c>
      <c r="E3148" t="s">
        <v>90</v>
      </c>
      <c r="F3148" t="s">
        <v>66</v>
      </c>
      <c r="G3148" t="s">
        <v>89</v>
      </c>
      <c r="H3148" t="s">
        <v>39</v>
      </c>
      <c r="I3148" t="s">
        <v>42</v>
      </c>
      <c r="J3148" t="s">
        <v>43</v>
      </c>
      <c r="K3148" s="1">
        <v>1</v>
      </c>
      <c r="L3148" s="1">
        <v>0</v>
      </c>
      <c r="M3148" s="1">
        <v>1115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2">
        <v>2022</v>
      </c>
    </row>
    <row r="3149" spans="1:20" x14ac:dyDescent="0.35">
      <c r="A3149" t="s">
        <v>87</v>
      </c>
      <c r="B3149" t="s">
        <v>121</v>
      </c>
      <c r="C3149" t="s">
        <v>117</v>
      </c>
      <c r="D3149">
        <v>4</v>
      </c>
      <c r="E3149" t="s">
        <v>90</v>
      </c>
      <c r="F3149" t="s">
        <v>68</v>
      </c>
      <c r="G3149" t="s">
        <v>89</v>
      </c>
      <c r="H3149" t="s">
        <v>36</v>
      </c>
      <c r="I3149" t="s">
        <v>42</v>
      </c>
      <c r="J3149" t="s">
        <v>47</v>
      </c>
      <c r="K3149" s="1">
        <v>1</v>
      </c>
      <c r="L3149" s="1">
        <v>0</v>
      </c>
      <c r="M3149" s="1">
        <v>3000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2">
        <v>2022</v>
      </c>
    </row>
    <row r="3150" spans="1:20" x14ac:dyDescent="0.35">
      <c r="A3150" t="s">
        <v>87</v>
      </c>
      <c r="B3150" t="s">
        <v>121</v>
      </c>
      <c r="C3150" t="s">
        <v>117</v>
      </c>
      <c r="D3150">
        <v>4</v>
      </c>
      <c r="E3150" t="s">
        <v>90</v>
      </c>
      <c r="F3150" t="s">
        <v>68</v>
      </c>
      <c r="G3150" t="s">
        <v>89</v>
      </c>
      <c r="H3150" t="s">
        <v>36</v>
      </c>
      <c r="I3150" t="s">
        <v>42</v>
      </c>
      <c r="J3150" t="s">
        <v>43</v>
      </c>
      <c r="K3150" s="1">
        <v>1</v>
      </c>
      <c r="L3150" s="1">
        <v>17749.689999999999</v>
      </c>
      <c r="M3150" s="1">
        <v>950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8874.85</v>
      </c>
      <c r="T3150" s="2">
        <v>2022</v>
      </c>
    </row>
    <row r="3151" spans="1:20" x14ac:dyDescent="0.35">
      <c r="A3151" t="s">
        <v>87</v>
      </c>
      <c r="B3151" t="s">
        <v>121</v>
      </c>
      <c r="C3151" t="s">
        <v>117</v>
      </c>
      <c r="D3151">
        <v>4</v>
      </c>
      <c r="E3151" t="s">
        <v>90</v>
      </c>
      <c r="F3151" t="s">
        <v>68</v>
      </c>
      <c r="G3151" t="s">
        <v>89</v>
      </c>
      <c r="H3151" t="s">
        <v>39</v>
      </c>
      <c r="I3151" t="s">
        <v>42</v>
      </c>
      <c r="J3151" t="s">
        <v>60</v>
      </c>
      <c r="K3151" s="1">
        <v>1</v>
      </c>
      <c r="L3151" s="1">
        <v>4999</v>
      </c>
      <c r="M3151" s="1">
        <v>2800</v>
      </c>
      <c r="N3151" s="1">
        <v>0</v>
      </c>
      <c r="O3151" s="1">
        <v>4999</v>
      </c>
      <c r="P3151" s="1">
        <v>0</v>
      </c>
      <c r="Q3151" s="1">
        <v>0</v>
      </c>
      <c r="R3151" s="1">
        <v>0</v>
      </c>
      <c r="S3151" s="1">
        <v>2499.5</v>
      </c>
      <c r="T3151" s="2">
        <v>2022</v>
      </c>
    </row>
    <row r="3152" spans="1:20" x14ac:dyDescent="0.35">
      <c r="A3152" t="s">
        <v>87</v>
      </c>
      <c r="B3152" t="s">
        <v>121</v>
      </c>
      <c r="C3152" t="s">
        <v>117</v>
      </c>
      <c r="D3152">
        <v>4</v>
      </c>
      <c r="E3152" t="s">
        <v>90</v>
      </c>
      <c r="F3152" t="s">
        <v>70</v>
      </c>
      <c r="G3152" t="s">
        <v>89</v>
      </c>
      <c r="H3152" t="s">
        <v>36</v>
      </c>
      <c r="I3152" t="s">
        <v>42</v>
      </c>
      <c r="J3152" t="s">
        <v>43</v>
      </c>
      <c r="K3152" s="1">
        <v>1</v>
      </c>
      <c r="L3152" s="1">
        <v>0</v>
      </c>
      <c r="M3152" s="1">
        <v>1115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2">
        <v>2022</v>
      </c>
    </row>
    <row r="3153" spans="1:20" x14ac:dyDescent="0.35">
      <c r="A3153" t="s">
        <v>87</v>
      </c>
      <c r="B3153" t="s">
        <v>121</v>
      </c>
      <c r="C3153" t="s">
        <v>117</v>
      </c>
      <c r="D3153">
        <v>4</v>
      </c>
      <c r="E3153" t="s">
        <v>90</v>
      </c>
      <c r="F3153" t="s">
        <v>70</v>
      </c>
      <c r="G3153" t="s">
        <v>89</v>
      </c>
      <c r="H3153" t="s">
        <v>39</v>
      </c>
      <c r="I3153" t="s">
        <v>42</v>
      </c>
      <c r="J3153" t="s">
        <v>60</v>
      </c>
      <c r="K3153" s="1">
        <v>1</v>
      </c>
      <c r="L3153" s="1">
        <v>12799</v>
      </c>
      <c r="M3153" s="1">
        <v>2800</v>
      </c>
      <c r="N3153" s="1">
        <v>0</v>
      </c>
      <c r="O3153" s="1">
        <v>12799</v>
      </c>
      <c r="P3153" s="1">
        <v>0</v>
      </c>
      <c r="Q3153" s="1">
        <v>0</v>
      </c>
      <c r="R3153" s="1">
        <v>0</v>
      </c>
      <c r="S3153" s="1">
        <v>6399.5</v>
      </c>
      <c r="T3153" s="2">
        <v>2022</v>
      </c>
    </row>
    <row r="3154" spans="1:20" x14ac:dyDescent="0.35">
      <c r="A3154" t="s">
        <v>87</v>
      </c>
      <c r="B3154" t="s">
        <v>121</v>
      </c>
      <c r="C3154" t="s">
        <v>117</v>
      </c>
      <c r="D3154">
        <v>4</v>
      </c>
      <c r="E3154" t="s">
        <v>90</v>
      </c>
      <c r="F3154" t="s">
        <v>71</v>
      </c>
      <c r="G3154" t="s">
        <v>89</v>
      </c>
      <c r="H3154" t="s">
        <v>36</v>
      </c>
      <c r="I3154" t="s">
        <v>42</v>
      </c>
      <c r="J3154" t="s">
        <v>47</v>
      </c>
      <c r="K3154" s="1">
        <v>1</v>
      </c>
      <c r="L3154" s="1">
        <v>0</v>
      </c>
      <c r="M3154" s="1">
        <v>3000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2">
        <v>2022</v>
      </c>
    </row>
    <row r="3155" spans="1:20" x14ac:dyDescent="0.35">
      <c r="A3155" t="s">
        <v>87</v>
      </c>
      <c r="B3155" t="s">
        <v>121</v>
      </c>
      <c r="C3155" t="s">
        <v>117</v>
      </c>
      <c r="D3155">
        <v>4</v>
      </c>
      <c r="E3155" t="s">
        <v>90</v>
      </c>
      <c r="F3155" t="s">
        <v>71</v>
      </c>
      <c r="G3155" t="s">
        <v>89</v>
      </c>
      <c r="H3155" t="s">
        <v>36</v>
      </c>
      <c r="I3155" t="s">
        <v>42</v>
      </c>
      <c r="J3155" t="s">
        <v>43</v>
      </c>
      <c r="K3155" s="1">
        <v>2</v>
      </c>
      <c r="L3155" s="1">
        <v>97148.32</v>
      </c>
      <c r="M3155" s="1">
        <v>1115</v>
      </c>
      <c r="N3155" s="1">
        <v>0</v>
      </c>
      <c r="O3155" s="1">
        <v>97148.32</v>
      </c>
      <c r="P3155" s="1">
        <v>0</v>
      </c>
      <c r="Q3155" s="1">
        <v>0</v>
      </c>
      <c r="R3155" s="1">
        <v>0</v>
      </c>
      <c r="S3155" s="1">
        <v>48574.16</v>
      </c>
      <c r="T3155" s="2">
        <v>2022</v>
      </c>
    </row>
    <row r="3156" spans="1:20" x14ac:dyDescent="0.35">
      <c r="A3156" t="s">
        <v>87</v>
      </c>
      <c r="B3156" t="s">
        <v>121</v>
      </c>
      <c r="C3156" t="s">
        <v>117</v>
      </c>
      <c r="D3156">
        <v>4</v>
      </c>
      <c r="E3156" t="s">
        <v>90</v>
      </c>
      <c r="F3156" t="s">
        <v>80</v>
      </c>
      <c r="G3156" t="s">
        <v>89</v>
      </c>
      <c r="H3156" t="s">
        <v>39</v>
      </c>
      <c r="I3156" t="s">
        <v>42</v>
      </c>
      <c r="J3156" t="s">
        <v>43</v>
      </c>
      <c r="K3156" s="1">
        <v>1</v>
      </c>
      <c r="L3156" s="1">
        <v>0</v>
      </c>
      <c r="M3156" s="1">
        <v>1115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2">
        <v>2022</v>
      </c>
    </row>
    <row r="3157" spans="1:20" x14ac:dyDescent="0.35">
      <c r="A3157" t="s">
        <v>87</v>
      </c>
      <c r="B3157" t="s">
        <v>121</v>
      </c>
      <c r="C3157" t="s">
        <v>117</v>
      </c>
      <c r="D3157">
        <v>4</v>
      </c>
      <c r="E3157" t="s">
        <v>90</v>
      </c>
      <c r="F3157" t="s">
        <v>81</v>
      </c>
      <c r="G3157" t="s">
        <v>89</v>
      </c>
      <c r="H3157" t="s">
        <v>39</v>
      </c>
      <c r="I3157" t="s">
        <v>42</v>
      </c>
      <c r="J3157" t="s">
        <v>43</v>
      </c>
      <c r="K3157" s="1">
        <v>1</v>
      </c>
      <c r="L3157" s="1">
        <v>900</v>
      </c>
      <c r="M3157" s="1">
        <v>3264</v>
      </c>
      <c r="N3157" s="1">
        <v>0</v>
      </c>
      <c r="O3157" s="1">
        <v>900</v>
      </c>
      <c r="P3157" s="1">
        <v>0</v>
      </c>
      <c r="Q3157" s="1">
        <v>0</v>
      </c>
      <c r="R3157" s="1">
        <v>0</v>
      </c>
      <c r="S3157" s="1">
        <v>450</v>
      </c>
      <c r="T3157" s="2">
        <v>2022</v>
      </c>
    </row>
    <row r="3158" spans="1:20" x14ac:dyDescent="0.35">
      <c r="A3158" t="s">
        <v>87</v>
      </c>
      <c r="B3158" t="s">
        <v>121</v>
      </c>
      <c r="C3158" t="s">
        <v>117</v>
      </c>
      <c r="D3158">
        <v>4</v>
      </c>
      <c r="E3158" t="s">
        <v>90</v>
      </c>
      <c r="F3158" t="s">
        <v>109</v>
      </c>
      <c r="G3158" t="s">
        <v>89</v>
      </c>
      <c r="H3158" t="s">
        <v>39</v>
      </c>
      <c r="I3158" t="s">
        <v>42</v>
      </c>
      <c r="J3158" t="s">
        <v>43</v>
      </c>
      <c r="K3158" s="1">
        <v>1</v>
      </c>
      <c r="L3158" s="1">
        <v>1200</v>
      </c>
      <c r="M3158" s="1">
        <v>0</v>
      </c>
      <c r="N3158" s="1">
        <v>0</v>
      </c>
      <c r="O3158" s="1">
        <v>1200</v>
      </c>
      <c r="P3158" s="1">
        <v>0</v>
      </c>
      <c r="Q3158" s="1">
        <v>0</v>
      </c>
      <c r="R3158" s="1">
        <v>0</v>
      </c>
      <c r="S3158" s="1">
        <v>600</v>
      </c>
      <c r="T3158" s="2">
        <v>2022</v>
      </c>
    </row>
    <row r="3159" spans="1:20" x14ac:dyDescent="0.35">
      <c r="A3159" t="s">
        <v>87</v>
      </c>
      <c r="B3159" t="s">
        <v>121</v>
      </c>
      <c r="C3159" t="s">
        <v>117</v>
      </c>
      <c r="D3159">
        <v>5</v>
      </c>
      <c r="E3159" t="s">
        <v>90</v>
      </c>
      <c r="F3159" t="s">
        <v>55</v>
      </c>
      <c r="G3159" t="s">
        <v>89</v>
      </c>
      <c r="H3159" t="s">
        <v>36</v>
      </c>
      <c r="I3159" t="s">
        <v>42</v>
      </c>
      <c r="J3159" t="s">
        <v>47</v>
      </c>
      <c r="K3159" s="1">
        <v>2</v>
      </c>
      <c r="L3159" s="1">
        <v>-12761.24</v>
      </c>
      <c r="M3159" s="1">
        <v>3000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-12761.24</v>
      </c>
      <c r="T3159" s="2">
        <v>2022</v>
      </c>
    </row>
    <row r="3160" spans="1:20" x14ac:dyDescent="0.35">
      <c r="A3160" t="s">
        <v>87</v>
      </c>
      <c r="B3160" t="s">
        <v>121</v>
      </c>
      <c r="C3160" t="s">
        <v>117</v>
      </c>
      <c r="D3160">
        <v>5</v>
      </c>
      <c r="E3160" t="s">
        <v>90</v>
      </c>
      <c r="F3160" t="s">
        <v>55</v>
      </c>
      <c r="G3160" t="s">
        <v>89</v>
      </c>
      <c r="H3160" t="s">
        <v>36</v>
      </c>
      <c r="I3160" t="s">
        <v>42</v>
      </c>
      <c r="J3160" t="s">
        <v>60</v>
      </c>
      <c r="K3160" s="1">
        <v>2</v>
      </c>
      <c r="L3160" s="1">
        <v>539574.22</v>
      </c>
      <c r="M3160" s="1">
        <v>15204.65</v>
      </c>
      <c r="N3160" s="1">
        <v>862.06</v>
      </c>
      <c r="O3160" s="1">
        <v>539574.22</v>
      </c>
      <c r="P3160" s="1">
        <v>0</v>
      </c>
      <c r="Q3160" s="1">
        <v>0</v>
      </c>
      <c r="R3160" s="1">
        <v>0</v>
      </c>
      <c r="S3160" s="1">
        <v>107914.84</v>
      </c>
      <c r="T3160" s="2">
        <v>2022</v>
      </c>
    </row>
    <row r="3161" spans="1:20" x14ac:dyDescent="0.35">
      <c r="A3161" t="s">
        <v>87</v>
      </c>
      <c r="B3161" t="s">
        <v>121</v>
      </c>
      <c r="C3161" t="s">
        <v>117</v>
      </c>
      <c r="D3161">
        <v>5</v>
      </c>
      <c r="E3161" t="s">
        <v>90</v>
      </c>
      <c r="F3161" t="s">
        <v>55</v>
      </c>
      <c r="G3161" t="s">
        <v>89</v>
      </c>
      <c r="H3161" t="s">
        <v>36</v>
      </c>
      <c r="I3161" t="s">
        <v>42</v>
      </c>
      <c r="J3161" t="s">
        <v>43</v>
      </c>
      <c r="K3161" s="1">
        <v>1</v>
      </c>
      <c r="L3161" s="1">
        <v>-6000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2">
        <v>2022</v>
      </c>
    </row>
    <row r="3162" spans="1:20" x14ac:dyDescent="0.35">
      <c r="A3162" t="s">
        <v>87</v>
      </c>
      <c r="B3162" t="s">
        <v>121</v>
      </c>
      <c r="C3162" t="s">
        <v>117</v>
      </c>
      <c r="D3162">
        <v>5</v>
      </c>
      <c r="E3162" t="s">
        <v>90</v>
      </c>
      <c r="F3162" t="s">
        <v>55</v>
      </c>
      <c r="G3162" t="s">
        <v>89</v>
      </c>
      <c r="H3162" t="s">
        <v>39</v>
      </c>
      <c r="I3162" t="s">
        <v>48</v>
      </c>
      <c r="J3162" t="s">
        <v>57</v>
      </c>
      <c r="K3162" s="1">
        <v>1</v>
      </c>
      <c r="L3162" s="1">
        <v>27300</v>
      </c>
      <c r="M3162" s="1">
        <v>10136.43</v>
      </c>
      <c r="N3162" s="1">
        <v>0</v>
      </c>
      <c r="O3162" s="1">
        <v>27300</v>
      </c>
      <c r="P3162" s="1">
        <v>0</v>
      </c>
      <c r="Q3162" s="1">
        <v>0</v>
      </c>
      <c r="R3162" s="1">
        <v>0</v>
      </c>
      <c r="S3162" s="1">
        <v>5460</v>
      </c>
      <c r="T3162" s="2">
        <v>2022</v>
      </c>
    </row>
    <row r="3163" spans="1:20" x14ac:dyDescent="0.35">
      <c r="A3163" t="s">
        <v>87</v>
      </c>
      <c r="B3163" t="s">
        <v>121</v>
      </c>
      <c r="C3163" t="s">
        <v>117</v>
      </c>
      <c r="D3163">
        <v>5</v>
      </c>
      <c r="E3163" t="s">
        <v>90</v>
      </c>
      <c r="F3163" t="s">
        <v>66</v>
      </c>
      <c r="G3163" t="s">
        <v>89</v>
      </c>
      <c r="H3163" t="s">
        <v>36</v>
      </c>
      <c r="I3163" t="s">
        <v>48</v>
      </c>
      <c r="J3163" t="s">
        <v>57</v>
      </c>
      <c r="K3163" s="1">
        <v>1</v>
      </c>
      <c r="L3163" s="1">
        <v>3800</v>
      </c>
      <c r="M3163" s="1">
        <v>5068.22</v>
      </c>
      <c r="N3163" s="1">
        <v>0</v>
      </c>
      <c r="O3163" s="1">
        <v>3800</v>
      </c>
      <c r="P3163" s="1">
        <v>0</v>
      </c>
      <c r="Q3163" s="1">
        <v>0</v>
      </c>
      <c r="R3163" s="1">
        <v>0</v>
      </c>
      <c r="S3163" s="1">
        <v>760</v>
      </c>
      <c r="T3163" s="2">
        <v>2022</v>
      </c>
    </row>
    <row r="3164" spans="1:20" x14ac:dyDescent="0.35">
      <c r="A3164" t="s">
        <v>87</v>
      </c>
      <c r="B3164" t="s">
        <v>121</v>
      </c>
      <c r="C3164" t="s">
        <v>117</v>
      </c>
      <c r="D3164">
        <v>5</v>
      </c>
      <c r="E3164" t="s">
        <v>90</v>
      </c>
      <c r="F3164" t="s">
        <v>68</v>
      </c>
      <c r="G3164" t="s">
        <v>89</v>
      </c>
      <c r="H3164" t="s">
        <v>36</v>
      </c>
      <c r="I3164" t="s">
        <v>48</v>
      </c>
      <c r="J3164" t="s">
        <v>57</v>
      </c>
      <c r="K3164" s="1">
        <v>1</v>
      </c>
      <c r="L3164" s="1">
        <v>63045.1</v>
      </c>
      <c r="M3164" s="1">
        <v>5068.22</v>
      </c>
      <c r="N3164" s="1">
        <v>0</v>
      </c>
      <c r="O3164" s="1">
        <v>63045.1</v>
      </c>
      <c r="P3164" s="1">
        <v>0</v>
      </c>
      <c r="Q3164" s="1">
        <v>0</v>
      </c>
      <c r="R3164" s="1">
        <v>0</v>
      </c>
      <c r="S3164" s="1">
        <v>12609.02</v>
      </c>
      <c r="T3164" s="2">
        <v>2022</v>
      </c>
    </row>
    <row r="3165" spans="1:20" x14ac:dyDescent="0.35">
      <c r="A3165" t="s">
        <v>87</v>
      </c>
      <c r="B3165" t="s">
        <v>121</v>
      </c>
      <c r="C3165" t="s">
        <v>117</v>
      </c>
      <c r="D3165">
        <v>5</v>
      </c>
      <c r="E3165" t="s">
        <v>90</v>
      </c>
      <c r="F3165" t="s">
        <v>71</v>
      </c>
      <c r="G3165" t="s">
        <v>89</v>
      </c>
      <c r="H3165" t="s">
        <v>36</v>
      </c>
      <c r="I3165" t="s">
        <v>42</v>
      </c>
      <c r="J3165" t="s">
        <v>60</v>
      </c>
      <c r="K3165" s="1">
        <v>1</v>
      </c>
      <c r="L3165" s="1">
        <v>72879.3</v>
      </c>
      <c r="M3165" s="1">
        <v>5068.22</v>
      </c>
      <c r="N3165" s="1">
        <v>0</v>
      </c>
      <c r="O3165" s="1">
        <v>72879.3</v>
      </c>
      <c r="P3165" s="1">
        <v>0</v>
      </c>
      <c r="Q3165" s="1">
        <v>0</v>
      </c>
      <c r="R3165" s="1">
        <v>0</v>
      </c>
      <c r="S3165" s="1">
        <v>14575.86</v>
      </c>
      <c r="T3165" s="2">
        <v>2022</v>
      </c>
    </row>
    <row r="3166" spans="1:20" x14ac:dyDescent="0.35">
      <c r="A3166" t="s">
        <v>87</v>
      </c>
      <c r="B3166" t="s">
        <v>121</v>
      </c>
      <c r="C3166" t="s">
        <v>117</v>
      </c>
      <c r="D3166">
        <v>5</v>
      </c>
      <c r="E3166" t="s">
        <v>90</v>
      </c>
      <c r="F3166" t="s">
        <v>71</v>
      </c>
      <c r="G3166" t="s">
        <v>89</v>
      </c>
      <c r="H3166" t="s">
        <v>36</v>
      </c>
      <c r="I3166" t="s">
        <v>48</v>
      </c>
      <c r="J3166" t="s">
        <v>60</v>
      </c>
      <c r="K3166" s="1">
        <v>1</v>
      </c>
      <c r="L3166" s="1">
        <v>25900</v>
      </c>
      <c r="M3166" s="1">
        <v>5068.22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5180</v>
      </c>
      <c r="T3166" s="2">
        <v>2022</v>
      </c>
    </row>
    <row r="3167" spans="1:20" x14ac:dyDescent="0.35">
      <c r="A3167" t="s">
        <v>87</v>
      </c>
      <c r="B3167" t="s">
        <v>121</v>
      </c>
      <c r="C3167" t="s">
        <v>117</v>
      </c>
      <c r="D3167">
        <v>5</v>
      </c>
      <c r="E3167" t="s">
        <v>90</v>
      </c>
      <c r="F3167" t="s">
        <v>71</v>
      </c>
      <c r="G3167" t="s">
        <v>89</v>
      </c>
      <c r="H3167" t="s">
        <v>39</v>
      </c>
      <c r="I3167" t="s">
        <v>42</v>
      </c>
      <c r="J3167" t="s">
        <v>60</v>
      </c>
      <c r="K3167" s="1">
        <v>1</v>
      </c>
      <c r="L3167" s="1">
        <v>45600</v>
      </c>
      <c r="M3167" s="1">
        <v>5068.22</v>
      </c>
      <c r="N3167" s="1">
        <v>0</v>
      </c>
      <c r="O3167" s="1">
        <v>45600</v>
      </c>
      <c r="P3167" s="1">
        <v>0</v>
      </c>
      <c r="Q3167" s="1">
        <v>0</v>
      </c>
      <c r="R3167" s="1">
        <v>0</v>
      </c>
      <c r="S3167" s="1">
        <v>9120</v>
      </c>
      <c r="T3167" s="2">
        <v>2022</v>
      </c>
    </row>
    <row r="3168" spans="1:20" x14ac:dyDescent="0.35">
      <c r="A3168" t="s">
        <v>87</v>
      </c>
      <c r="B3168" t="s">
        <v>121</v>
      </c>
      <c r="C3168" t="s">
        <v>117</v>
      </c>
      <c r="D3168">
        <v>5</v>
      </c>
      <c r="E3168" t="s">
        <v>90</v>
      </c>
      <c r="F3168" t="s">
        <v>78</v>
      </c>
      <c r="G3168" t="s">
        <v>89</v>
      </c>
      <c r="H3168" t="s">
        <v>36</v>
      </c>
      <c r="I3168" t="s">
        <v>42</v>
      </c>
      <c r="J3168" t="s">
        <v>50</v>
      </c>
      <c r="K3168" s="1">
        <v>1</v>
      </c>
      <c r="L3168" s="1">
        <v>0</v>
      </c>
      <c r="M3168" s="1">
        <v>3000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2">
        <v>2022</v>
      </c>
    </row>
    <row r="3169" spans="1:20" x14ac:dyDescent="0.35">
      <c r="A3169" t="s">
        <v>87</v>
      </c>
      <c r="B3169" t="s">
        <v>121</v>
      </c>
      <c r="C3169" t="s">
        <v>117</v>
      </c>
      <c r="D3169">
        <v>5</v>
      </c>
      <c r="E3169" t="s">
        <v>90</v>
      </c>
      <c r="F3169" t="s">
        <v>80</v>
      </c>
      <c r="G3169" t="s">
        <v>89</v>
      </c>
      <c r="H3169" t="s">
        <v>36</v>
      </c>
      <c r="I3169" t="s">
        <v>42</v>
      </c>
      <c r="J3169" t="s">
        <v>60</v>
      </c>
      <c r="K3169" s="1">
        <v>1</v>
      </c>
      <c r="L3169" s="1">
        <v>58829</v>
      </c>
      <c r="M3169" s="1">
        <v>5068.22</v>
      </c>
      <c r="N3169" s="1">
        <v>0</v>
      </c>
      <c r="O3169" s="1">
        <v>58829</v>
      </c>
      <c r="P3169" s="1">
        <v>0</v>
      </c>
      <c r="Q3169" s="1">
        <v>0</v>
      </c>
      <c r="R3169" s="1">
        <v>0</v>
      </c>
      <c r="S3169" s="1">
        <v>11765.8</v>
      </c>
      <c r="T3169" s="2">
        <v>2022</v>
      </c>
    </row>
    <row r="3170" spans="1:20" x14ac:dyDescent="0.35">
      <c r="A3170" t="s">
        <v>87</v>
      </c>
      <c r="B3170" t="s">
        <v>121</v>
      </c>
      <c r="C3170" t="s">
        <v>117</v>
      </c>
      <c r="D3170">
        <v>5</v>
      </c>
      <c r="E3170" t="s">
        <v>90</v>
      </c>
      <c r="F3170" t="s">
        <v>80</v>
      </c>
      <c r="G3170" t="s">
        <v>89</v>
      </c>
      <c r="H3170" t="s">
        <v>39</v>
      </c>
      <c r="I3170" t="s">
        <v>42</v>
      </c>
      <c r="J3170" t="s">
        <v>60</v>
      </c>
      <c r="K3170" s="1">
        <v>1</v>
      </c>
      <c r="L3170" s="1">
        <v>67390</v>
      </c>
      <c r="M3170" s="1">
        <v>5068.22</v>
      </c>
      <c r="N3170" s="1">
        <v>0</v>
      </c>
      <c r="O3170" s="1">
        <v>67390</v>
      </c>
      <c r="P3170" s="1">
        <v>0</v>
      </c>
      <c r="Q3170" s="1">
        <v>0</v>
      </c>
      <c r="R3170" s="1">
        <v>0</v>
      </c>
      <c r="S3170" s="1">
        <v>13478</v>
      </c>
      <c r="T3170" s="2">
        <v>2022</v>
      </c>
    </row>
    <row r="3171" spans="1:20" x14ac:dyDescent="0.35">
      <c r="A3171" t="s">
        <v>87</v>
      </c>
      <c r="B3171" t="s">
        <v>121</v>
      </c>
      <c r="C3171" t="s">
        <v>117</v>
      </c>
      <c r="D3171">
        <v>6</v>
      </c>
      <c r="E3171" t="s">
        <v>90</v>
      </c>
      <c r="F3171" t="s">
        <v>55</v>
      </c>
      <c r="G3171" t="s">
        <v>89</v>
      </c>
      <c r="H3171" t="s">
        <v>36</v>
      </c>
      <c r="I3171" t="s">
        <v>42</v>
      </c>
      <c r="J3171" t="s">
        <v>47</v>
      </c>
      <c r="K3171" s="1">
        <v>1</v>
      </c>
      <c r="L3171" s="1">
        <v>0</v>
      </c>
      <c r="M3171" s="1">
        <v>3000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2">
        <v>2022</v>
      </c>
    </row>
    <row r="3172" spans="1:20" x14ac:dyDescent="0.35">
      <c r="A3172" t="s">
        <v>87</v>
      </c>
      <c r="B3172" t="s">
        <v>121</v>
      </c>
      <c r="C3172" t="s">
        <v>117</v>
      </c>
      <c r="D3172">
        <v>6</v>
      </c>
      <c r="E3172" t="s">
        <v>90</v>
      </c>
      <c r="F3172" t="s">
        <v>55</v>
      </c>
      <c r="G3172" t="s">
        <v>89</v>
      </c>
      <c r="H3172" t="s">
        <v>36</v>
      </c>
      <c r="I3172" t="s">
        <v>42</v>
      </c>
      <c r="J3172" t="s">
        <v>43</v>
      </c>
      <c r="K3172" s="1">
        <v>2</v>
      </c>
      <c r="L3172" s="1">
        <v>0</v>
      </c>
      <c r="M3172" s="1">
        <v>2065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2">
        <v>2022</v>
      </c>
    </row>
    <row r="3173" spans="1:20" x14ac:dyDescent="0.35">
      <c r="A3173" t="s">
        <v>87</v>
      </c>
      <c r="B3173" t="s">
        <v>121</v>
      </c>
      <c r="C3173" t="s">
        <v>117</v>
      </c>
      <c r="D3173">
        <v>8</v>
      </c>
      <c r="E3173" t="s">
        <v>90</v>
      </c>
      <c r="F3173" t="s">
        <v>55</v>
      </c>
      <c r="G3173" t="s">
        <v>89</v>
      </c>
      <c r="H3173" t="s">
        <v>36</v>
      </c>
      <c r="I3173" t="s">
        <v>42</v>
      </c>
      <c r="J3173" t="s">
        <v>43</v>
      </c>
      <c r="K3173" s="1">
        <v>1</v>
      </c>
      <c r="L3173" s="1">
        <v>0</v>
      </c>
      <c r="M3173" s="1">
        <v>1538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2">
        <v>2022</v>
      </c>
    </row>
    <row r="3174" spans="1:20" x14ac:dyDescent="0.35">
      <c r="A3174" t="s">
        <v>87</v>
      </c>
      <c r="B3174" t="s">
        <v>121</v>
      </c>
      <c r="C3174" t="s">
        <v>117</v>
      </c>
      <c r="D3174">
        <v>10</v>
      </c>
      <c r="E3174" t="s">
        <v>90</v>
      </c>
      <c r="F3174" t="s">
        <v>71</v>
      </c>
      <c r="G3174" t="s">
        <v>89</v>
      </c>
      <c r="H3174" t="s">
        <v>36</v>
      </c>
      <c r="I3174" t="s">
        <v>42</v>
      </c>
      <c r="J3174" t="s">
        <v>50</v>
      </c>
      <c r="K3174" s="1">
        <v>1</v>
      </c>
      <c r="L3174" s="1">
        <v>-12761.24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-12761.24</v>
      </c>
      <c r="T3174" s="2">
        <v>2022</v>
      </c>
    </row>
    <row r="3175" spans="1:20" x14ac:dyDescent="0.35">
      <c r="A3175" t="s">
        <v>87</v>
      </c>
      <c r="B3175" t="s">
        <v>121</v>
      </c>
      <c r="C3175" t="s">
        <v>117</v>
      </c>
      <c r="D3175">
        <v>12</v>
      </c>
      <c r="E3175" t="s">
        <v>90</v>
      </c>
      <c r="F3175" t="s">
        <v>75</v>
      </c>
      <c r="G3175" t="s">
        <v>89</v>
      </c>
      <c r="H3175" t="s">
        <v>36</v>
      </c>
      <c r="I3175" t="s">
        <v>42</v>
      </c>
      <c r="J3175" t="s">
        <v>47</v>
      </c>
      <c r="K3175" s="1">
        <v>2</v>
      </c>
      <c r="L3175" s="1">
        <v>85567</v>
      </c>
      <c r="M3175" s="1">
        <v>6000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85567</v>
      </c>
      <c r="T3175" s="2">
        <v>2022</v>
      </c>
    </row>
    <row r="3176" spans="1:20" x14ac:dyDescent="0.35">
      <c r="A3176" t="s">
        <v>87</v>
      </c>
      <c r="B3176" t="s">
        <v>121</v>
      </c>
      <c r="C3176" t="s">
        <v>117</v>
      </c>
      <c r="D3176">
        <v>18</v>
      </c>
      <c r="E3176" t="s">
        <v>90</v>
      </c>
      <c r="F3176" t="s">
        <v>68</v>
      </c>
      <c r="G3176" t="s">
        <v>89</v>
      </c>
      <c r="H3176" t="s">
        <v>36</v>
      </c>
      <c r="I3176" t="s">
        <v>42</v>
      </c>
      <c r="J3176" t="s">
        <v>43</v>
      </c>
      <c r="K3176" s="1">
        <v>1</v>
      </c>
      <c r="L3176" s="1">
        <v>51220</v>
      </c>
      <c r="M3176" s="1">
        <v>0</v>
      </c>
      <c r="N3176" s="1">
        <v>0</v>
      </c>
      <c r="O3176" s="1">
        <v>51220</v>
      </c>
      <c r="P3176" s="1">
        <v>0</v>
      </c>
      <c r="Q3176" s="1">
        <v>0</v>
      </c>
      <c r="R3176" s="1">
        <v>0</v>
      </c>
      <c r="S3176" s="1">
        <v>25610</v>
      </c>
      <c r="T3176" s="2">
        <v>2022</v>
      </c>
    </row>
    <row r="3177" spans="1:20" x14ac:dyDescent="0.35">
      <c r="A3177" t="s">
        <v>87</v>
      </c>
      <c r="B3177" t="s">
        <v>122</v>
      </c>
      <c r="C3177" t="s">
        <v>117</v>
      </c>
      <c r="D3177">
        <v>1</v>
      </c>
      <c r="E3177" t="s">
        <v>90</v>
      </c>
      <c r="F3177" t="s">
        <v>41</v>
      </c>
      <c r="G3177" t="s">
        <v>89</v>
      </c>
      <c r="H3177" t="s">
        <v>36</v>
      </c>
      <c r="I3177" t="s">
        <v>42</v>
      </c>
      <c r="J3177" t="s">
        <v>116</v>
      </c>
      <c r="K3177" s="1">
        <v>1</v>
      </c>
      <c r="L3177" s="1">
        <v>0</v>
      </c>
      <c r="M3177" s="1">
        <v>8526.8799999999992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2">
        <v>2022</v>
      </c>
    </row>
    <row r="3178" spans="1:20" x14ac:dyDescent="0.35">
      <c r="A3178" t="s">
        <v>87</v>
      </c>
      <c r="B3178" t="s">
        <v>122</v>
      </c>
      <c r="C3178" t="s">
        <v>117</v>
      </c>
      <c r="D3178">
        <v>1</v>
      </c>
      <c r="E3178" t="s">
        <v>90</v>
      </c>
      <c r="F3178" t="s">
        <v>96</v>
      </c>
      <c r="G3178" t="s">
        <v>89</v>
      </c>
      <c r="H3178" t="s">
        <v>36</v>
      </c>
      <c r="I3178" t="s">
        <v>42</v>
      </c>
      <c r="J3178" t="s">
        <v>57</v>
      </c>
      <c r="K3178" s="1">
        <v>1</v>
      </c>
      <c r="L3178" s="1">
        <v>250000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239918.5</v>
      </c>
      <c r="T3178" s="2">
        <v>2022</v>
      </c>
    </row>
    <row r="3179" spans="1:20" x14ac:dyDescent="0.35">
      <c r="A3179" t="s">
        <v>87</v>
      </c>
      <c r="B3179" t="s">
        <v>122</v>
      </c>
      <c r="C3179" t="s">
        <v>117</v>
      </c>
      <c r="D3179">
        <v>1</v>
      </c>
      <c r="E3179" t="s">
        <v>90</v>
      </c>
      <c r="F3179" t="s">
        <v>49</v>
      </c>
      <c r="G3179" t="s">
        <v>89</v>
      </c>
      <c r="H3179" t="s">
        <v>36</v>
      </c>
      <c r="I3179" t="s">
        <v>42</v>
      </c>
      <c r="J3179" t="s">
        <v>37</v>
      </c>
      <c r="K3179" s="1">
        <v>1</v>
      </c>
      <c r="L3179" s="1">
        <v>-3054</v>
      </c>
      <c r="M3179" s="1">
        <v>3812.42</v>
      </c>
      <c r="N3179" s="1">
        <v>0</v>
      </c>
      <c r="O3179" s="1">
        <v>98186.78</v>
      </c>
      <c r="P3179" s="1">
        <v>3054</v>
      </c>
      <c r="Q3179" s="1">
        <v>0</v>
      </c>
      <c r="R3179" s="1">
        <v>0</v>
      </c>
      <c r="S3179" s="1">
        <v>-2930.84</v>
      </c>
      <c r="T3179" s="2">
        <v>2022</v>
      </c>
    </row>
    <row r="3180" spans="1:20" x14ac:dyDescent="0.35">
      <c r="A3180" t="s">
        <v>87</v>
      </c>
      <c r="B3180" t="s">
        <v>122</v>
      </c>
      <c r="C3180" t="s">
        <v>117</v>
      </c>
      <c r="D3180">
        <v>1</v>
      </c>
      <c r="E3180" t="s">
        <v>90</v>
      </c>
      <c r="F3180" t="s">
        <v>51</v>
      </c>
      <c r="G3180" t="s">
        <v>89</v>
      </c>
      <c r="H3180" t="s">
        <v>36</v>
      </c>
      <c r="I3180" t="s">
        <v>42</v>
      </c>
      <c r="J3180" t="s">
        <v>57</v>
      </c>
      <c r="K3180" s="1">
        <v>1</v>
      </c>
      <c r="L3180" s="1">
        <v>1484.82</v>
      </c>
      <c r="M3180" s="1">
        <v>0</v>
      </c>
      <c r="N3180" s="1">
        <v>0</v>
      </c>
      <c r="O3180" s="1">
        <v>1484.82</v>
      </c>
      <c r="P3180" s="1">
        <v>164.97</v>
      </c>
      <c r="Q3180" s="1">
        <v>0</v>
      </c>
      <c r="R3180" s="1">
        <v>0</v>
      </c>
      <c r="S3180" s="1">
        <v>1424.94</v>
      </c>
      <c r="T3180" s="2">
        <v>2022</v>
      </c>
    </row>
    <row r="3181" spans="1:20" x14ac:dyDescent="0.35">
      <c r="A3181" t="s">
        <v>87</v>
      </c>
      <c r="B3181" t="s">
        <v>122</v>
      </c>
      <c r="C3181" t="s">
        <v>117</v>
      </c>
      <c r="D3181">
        <v>1</v>
      </c>
      <c r="E3181" t="s">
        <v>90</v>
      </c>
      <c r="F3181" t="s">
        <v>53</v>
      </c>
      <c r="G3181" t="s">
        <v>89</v>
      </c>
      <c r="H3181" t="s">
        <v>36</v>
      </c>
      <c r="I3181" t="s">
        <v>42</v>
      </c>
      <c r="J3181" t="s">
        <v>47</v>
      </c>
      <c r="K3181" s="1">
        <v>1</v>
      </c>
      <c r="L3181" s="1">
        <v>22300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22300</v>
      </c>
      <c r="T3181" s="2">
        <v>2022</v>
      </c>
    </row>
    <row r="3182" spans="1:20" x14ac:dyDescent="0.35">
      <c r="A3182" t="s">
        <v>87</v>
      </c>
      <c r="B3182" t="s">
        <v>122</v>
      </c>
      <c r="C3182" t="s">
        <v>117</v>
      </c>
      <c r="D3182">
        <v>1</v>
      </c>
      <c r="E3182" t="s">
        <v>90</v>
      </c>
      <c r="F3182" t="s">
        <v>55</v>
      </c>
      <c r="G3182" t="s">
        <v>89</v>
      </c>
      <c r="H3182" t="s">
        <v>36</v>
      </c>
      <c r="I3182" t="s">
        <v>42</v>
      </c>
      <c r="J3182" t="s">
        <v>47</v>
      </c>
      <c r="K3182" s="1">
        <v>6</v>
      </c>
      <c r="L3182" s="1">
        <v>106919.48</v>
      </c>
      <c r="M3182" s="1">
        <v>21951.19</v>
      </c>
      <c r="N3182" s="1">
        <v>0</v>
      </c>
      <c r="O3182" s="1">
        <v>105919.48</v>
      </c>
      <c r="P3182" s="1">
        <v>2988.66</v>
      </c>
      <c r="Q3182" s="1">
        <v>0</v>
      </c>
      <c r="R3182" s="1">
        <v>0</v>
      </c>
      <c r="S3182" s="1">
        <v>99277.57</v>
      </c>
      <c r="T3182" s="2">
        <v>2022</v>
      </c>
    </row>
    <row r="3183" spans="1:20" x14ac:dyDescent="0.35">
      <c r="A3183" t="s">
        <v>87</v>
      </c>
      <c r="B3183" t="s">
        <v>122</v>
      </c>
      <c r="C3183" t="s">
        <v>117</v>
      </c>
      <c r="D3183">
        <v>1</v>
      </c>
      <c r="E3183" t="s">
        <v>90</v>
      </c>
      <c r="F3183" t="s">
        <v>55</v>
      </c>
      <c r="G3183" t="s">
        <v>89</v>
      </c>
      <c r="H3183" t="s">
        <v>36</v>
      </c>
      <c r="I3183" t="s">
        <v>42</v>
      </c>
      <c r="J3183" t="s">
        <v>60</v>
      </c>
      <c r="K3183" s="1">
        <v>1</v>
      </c>
      <c r="L3183" s="1">
        <v>2070000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2070000</v>
      </c>
      <c r="T3183" s="2">
        <v>2022</v>
      </c>
    </row>
    <row r="3184" spans="1:20" x14ac:dyDescent="0.35">
      <c r="A3184" t="s">
        <v>87</v>
      </c>
      <c r="B3184" t="s">
        <v>122</v>
      </c>
      <c r="C3184" t="s">
        <v>117</v>
      </c>
      <c r="D3184">
        <v>1</v>
      </c>
      <c r="E3184" t="s">
        <v>90</v>
      </c>
      <c r="F3184" t="s">
        <v>55</v>
      </c>
      <c r="G3184" t="s">
        <v>89</v>
      </c>
      <c r="H3184" t="s">
        <v>36</v>
      </c>
      <c r="I3184" t="s">
        <v>42</v>
      </c>
      <c r="J3184" t="s">
        <v>112</v>
      </c>
      <c r="K3184" s="1">
        <v>1</v>
      </c>
      <c r="L3184" s="1">
        <v>25740.74</v>
      </c>
      <c r="M3184" s="1">
        <v>1550</v>
      </c>
      <c r="N3184" s="1">
        <v>0</v>
      </c>
      <c r="O3184" s="1">
        <v>25740.74</v>
      </c>
      <c r="P3184" s="1">
        <v>0</v>
      </c>
      <c r="Q3184" s="1">
        <v>0</v>
      </c>
      <c r="R3184" s="1">
        <v>0</v>
      </c>
      <c r="S3184" s="1">
        <v>24702.720000000001</v>
      </c>
      <c r="T3184" s="2">
        <v>2022</v>
      </c>
    </row>
    <row r="3185" spans="1:20" x14ac:dyDescent="0.35">
      <c r="A3185" t="s">
        <v>87</v>
      </c>
      <c r="B3185" t="s">
        <v>122</v>
      </c>
      <c r="C3185" t="s">
        <v>117</v>
      </c>
      <c r="D3185">
        <v>1</v>
      </c>
      <c r="E3185" t="s">
        <v>90</v>
      </c>
      <c r="F3185" t="s">
        <v>55</v>
      </c>
      <c r="G3185" t="s">
        <v>89</v>
      </c>
      <c r="H3185" t="s">
        <v>36</v>
      </c>
      <c r="I3185" t="s">
        <v>42</v>
      </c>
      <c r="J3185" t="s">
        <v>63</v>
      </c>
      <c r="K3185" s="1">
        <v>2</v>
      </c>
      <c r="L3185" s="1">
        <v>31642.400000000001</v>
      </c>
      <c r="M3185" s="1">
        <v>1550</v>
      </c>
      <c r="N3185" s="1">
        <v>0</v>
      </c>
      <c r="O3185" s="1">
        <v>31766.400000000001</v>
      </c>
      <c r="P3185" s="1">
        <v>124</v>
      </c>
      <c r="Q3185" s="1">
        <v>0</v>
      </c>
      <c r="R3185" s="1">
        <v>0</v>
      </c>
      <c r="S3185" s="1">
        <v>25362.76</v>
      </c>
      <c r="T3185" s="2">
        <v>2022</v>
      </c>
    </row>
    <row r="3186" spans="1:20" x14ac:dyDescent="0.35">
      <c r="A3186" t="s">
        <v>87</v>
      </c>
      <c r="B3186" t="s">
        <v>122</v>
      </c>
      <c r="C3186" t="s">
        <v>117</v>
      </c>
      <c r="D3186">
        <v>1</v>
      </c>
      <c r="E3186" t="s">
        <v>90</v>
      </c>
      <c r="F3186" t="s">
        <v>55</v>
      </c>
      <c r="G3186" t="s">
        <v>89</v>
      </c>
      <c r="H3186" t="s">
        <v>36</v>
      </c>
      <c r="I3186" t="s">
        <v>42</v>
      </c>
      <c r="J3186" t="s">
        <v>99</v>
      </c>
      <c r="K3186" s="1">
        <v>1</v>
      </c>
      <c r="L3186" s="1">
        <v>38115</v>
      </c>
      <c r="M3186" s="1">
        <v>0</v>
      </c>
      <c r="N3186" s="1">
        <v>0</v>
      </c>
      <c r="O3186" s="1">
        <v>38500</v>
      </c>
      <c r="P3186" s="1">
        <v>385</v>
      </c>
      <c r="Q3186" s="1">
        <v>0</v>
      </c>
      <c r="R3186" s="1">
        <v>0</v>
      </c>
      <c r="S3186" s="1">
        <v>36577.97</v>
      </c>
      <c r="T3186" s="2">
        <v>2022</v>
      </c>
    </row>
    <row r="3187" spans="1:20" x14ac:dyDescent="0.35">
      <c r="A3187" t="s">
        <v>87</v>
      </c>
      <c r="B3187" t="s">
        <v>122</v>
      </c>
      <c r="C3187" t="s">
        <v>117</v>
      </c>
      <c r="D3187">
        <v>1</v>
      </c>
      <c r="E3187" t="s">
        <v>90</v>
      </c>
      <c r="F3187" t="s">
        <v>55</v>
      </c>
      <c r="G3187" t="s">
        <v>89</v>
      </c>
      <c r="H3187" t="s">
        <v>36</v>
      </c>
      <c r="I3187" t="s">
        <v>42</v>
      </c>
      <c r="J3187" t="s">
        <v>104</v>
      </c>
      <c r="K3187" s="1">
        <v>5</v>
      </c>
      <c r="L3187" s="1">
        <v>64331189.18</v>
      </c>
      <c r="M3187" s="1">
        <v>8716.0400000000009</v>
      </c>
      <c r="N3187" s="1">
        <v>0</v>
      </c>
      <c r="O3187" s="1">
        <v>0</v>
      </c>
      <c r="P3187" s="1">
        <v>334285.71000000002</v>
      </c>
      <c r="Q3187" s="1">
        <v>0</v>
      </c>
      <c r="R3187" s="1">
        <v>0</v>
      </c>
      <c r="S3187" s="1">
        <v>61736969.649999999</v>
      </c>
      <c r="T3187" s="2">
        <v>2022</v>
      </c>
    </row>
    <row r="3188" spans="1:20" x14ac:dyDescent="0.35">
      <c r="A3188" t="s">
        <v>87</v>
      </c>
      <c r="B3188" t="s">
        <v>122</v>
      </c>
      <c r="C3188" t="s">
        <v>117</v>
      </c>
      <c r="D3188">
        <v>1</v>
      </c>
      <c r="E3188" t="s">
        <v>90</v>
      </c>
      <c r="F3188" t="s">
        <v>55</v>
      </c>
      <c r="G3188" t="s">
        <v>89</v>
      </c>
      <c r="H3188" t="s">
        <v>36</v>
      </c>
      <c r="I3188" t="s">
        <v>42</v>
      </c>
      <c r="J3188" t="s">
        <v>92</v>
      </c>
      <c r="K3188" s="1">
        <v>1</v>
      </c>
      <c r="L3188" s="1">
        <v>47056</v>
      </c>
      <c r="M3188" s="1">
        <v>3270</v>
      </c>
      <c r="N3188" s="1">
        <v>0</v>
      </c>
      <c r="O3188" s="1">
        <v>47056</v>
      </c>
      <c r="P3188" s="1">
        <v>0</v>
      </c>
      <c r="Q3188" s="1">
        <v>0</v>
      </c>
      <c r="R3188" s="1">
        <v>0</v>
      </c>
      <c r="S3188" s="1">
        <v>28233.599999999999</v>
      </c>
      <c r="T3188" s="2">
        <v>2022</v>
      </c>
    </row>
    <row r="3189" spans="1:20" x14ac:dyDescent="0.35">
      <c r="A3189" t="s">
        <v>87</v>
      </c>
      <c r="B3189" t="s">
        <v>122</v>
      </c>
      <c r="C3189" t="s">
        <v>117</v>
      </c>
      <c r="D3189">
        <v>1</v>
      </c>
      <c r="E3189" t="s">
        <v>90</v>
      </c>
      <c r="F3189" t="s">
        <v>55</v>
      </c>
      <c r="G3189" t="s">
        <v>89</v>
      </c>
      <c r="H3189" t="s">
        <v>36</v>
      </c>
      <c r="I3189" t="s">
        <v>42</v>
      </c>
      <c r="J3189" t="s">
        <v>54</v>
      </c>
      <c r="K3189" s="1">
        <v>1</v>
      </c>
      <c r="L3189" s="1">
        <v>745464.07</v>
      </c>
      <c r="M3189" s="1">
        <v>0</v>
      </c>
      <c r="N3189" s="1">
        <v>0</v>
      </c>
      <c r="O3189" s="1">
        <v>483337.08</v>
      </c>
      <c r="P3189" s="1">
        <v>5426.09</v>
      </c>
      <c r="Q3189" s="1">
        <v>0</v>
      </c>
      <c r="R3189" s="1">
        <v>0</v>
      </c>
      <c r="S3189" s="1">
        <v>745464.07</v>
      </c>
      <c r="T3189" s="2">
        <v>2022</v>
      </c>
    </row>
    <row r="3190" spans="1:20" x14ac:dyDescent="0.35">
      <c r="A3190" t="s">
        <v>87</v>
      </c>
      <c r="B3190" t="s">
        <v>122</v>
      </c>
      <c r="C3190" t="s">
        <v>117</v>
      </c>
      <c r="D3190">
        <v>1</v>
      </c>
      <c r="E3190" t="s">
        <v>90</v>
      </c>
      <c r="F3190" t="s">
        <v>55</v>
      </c>
      <c r="G3190" t="s">
        <v>89</v>
      </c>
      <c r="H3190" t="s">
        <v>36</v>
      </c>
      <c r="I3190" t="s">
        <v>42</v>
      </c>
      <c r="J3190" t="s">
        <v>43</v>
      </c>
      <c r="K3190" s="1">
        <v>1</v>
      </c>
      <c r="L3190" s="1">
        <v>34650</v>
      </c>
      <c r="M3190" s="1">
        <v>1500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32583.47</v>
      </c>
      <c r="T3190" s="2">
        <v>2022</v>
      </c>
    </row>
    <row r="3191" spans="1:20" x14ac:dyDescent="0.35">
      <c r="A3191" t="s">
        <v>87</v>
      </c>
      <c r="B3191" t="s">
        <v>122</v>
      </c>
      <c r="C3191" t="s">
        <v>117</v>
      </c>
      <c r="D3191">
        <v>1</v>
      </c>
      <c r="E3191" t="s">
        <v>90</v>
      </c>
      <c r="F3191" t="s">
        <v>55</v>
      </c>
      <c r="G3191" t="s">
        <v>89</v>
      </c>
      <c r="H3191" t="s">
        <v>36</v>
      </c>
      <c r="I3191" t="s">
        <v>42</v>
      </c>
      <c r="J3191" t="s">
        <v>40</v>
      </c>
      <c r="K3191" s="1">
        <v>5</v>
      </c>
      <c r="L3191" s="1">
        <v>57114.46</v>
      </c>
      <c r="M3191" s="1">
        <v>3505</v>
      </c>
      <c r="N3191" s="1">
        <v>0</v>
      </c>
      <c r="O3191" s="1">
        <v>58114.46</v>
      </c>
      <c r="P3191" s="1">
        <v>12500</v>
      </c>
      <c r="Q3191" s="1">
        <v>0</v>
      </c>
      <c r="R3191" s="1">
        <v>0</v>
      </c>
      <c r="S3191" s="1">
        <v>34268.68</v>
      </c>
      <c r="T3191" s="2">
        <v>2022</v>
      </c>
    </row>
    <row r="3192" spans="1:20" x14ac:dyDescent="0.35">
      <c r="A3192" t="s">
        <v>87</v>
      </c>
      <c r="B3192" t="s">
        <v>122</v>
      </c>
      <c r="C3192" t="s">
        <v>117</v>
      </c>
      <c r="D3192">
        <v>1</v>
      </c>
      <c r="E3192" t="s">
        <v>90</v>
      </c>
      <c r="F3192" t="s">
        <v>55</v>
      </c>
      <c r="G3192" t="s">
        <v>89</v>
      </c>
      <c r="H3192" t="s">
        <v>36</v>
      </c>
      <c r="I3192" t="s">
        <v>42</v>
      </c>
      <c r="J3192" t="s">
        <v>48</v>
      </c>
      <c r="K3192" s="1">
        <v>1</v>
      </c>
      <c r="L3192" s="1">
        <v>0</v>
      </c>
      <c r="M3192" s="1">
        <v>7750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2">
        <v>2022</v>
      </c>
    </row>
    <row r="3193" spans="1:20" x14ac:dyDescent="0.35">
      <c r="A3193" t="s">
        <v>87</v>
      </c>
      <c r="B3193" t="s">
        <v>122</v>
      </c>
      <c r="C3193" t="s">
        <v>117</v>
      </c>
      <c r="D3193">
        <v>1</v>
      </c>
      <c r="E3193" t="s">
        <v>90</v>
      </c>
      <c r="F3193" t="s">
        <v>55</v>
      </c>
      <c r="G3193" t="s">
        <v>89</v>
      </c>
      <c r="H3193" t="s">
        <v>36</v>
      </c>
      <c r="I3193" t="s">
        <v>42</v>
      </c>
      <c r="J3193" t="s">
        <v>57</v>
      </c>
      <c r="K3193" s="1">
        <v>1</v>
      </c>
      <c r="L3193" s="1">
        <v>37355</v>
      </c>
      <c r="M3193" s="1">
        <v>2260</v>
      </c>
      <c r="N3193" s="1">
        <v>0</v>
      </c>
      <c r="O3193" s="1">
        <v>37355</v>
      </c>
      <c r="P3193" s="1">
        <v>0</v>
      </c>
      <c r="Q3193" s="1">
        <v>0</v>
      </c>
      <c r="R3193" s="1">
        <v>0</v>
      </c>
      <c r="S3193" s="1">
        <v>37355</v>
      </c>
      <c r="T3193" s="2">
        <v>2022</v>
      </c>
    </row>
    <row r="3194" spans="1:20" x14ac:dyDescent="0.35">
      <c r="A3194" t="s">
        <v>87</v>
      </c>
      <c r="B3194" t="s">
        <v>122</v>
      </c>
      <c r="C3194" t="s">
        <v>117</v>
      </c>
      <c r="D3194">
        <v>1</v>
      </c>
      <c r="E3194" t="s">
        <v>90</v>
      </c>
      <c r="F3194" t="s">
        <v>55</v>
      </c>
      <c r="G3194" t="s">
        <v>89</v>
      </c>
      <c r="H3194" t="s">
        <v>36</v>
      </c>
      <c r="I3194" t="s">
        <v>42</v>
      </c>
      <c r="J3194" t="s">
        <v>37</v>
      </c>
      <c r="K3194" s="1">
        <v>4</v>
      </c>
      <c r="L3194" s="1">
        <v>1414554.46</v>
      </c>
      <c r="M3194" s="1">
        <v>6370</v>
      </c>
      <c r="N3194" s="1">
        <v>0</v>
      </c>
      <c r="O3194" s="1">
        <v>57028.57</v>
      </c>
      <c r="P3194" s="1">
        <v>5474.11</v>
      </c>
      <c r="Q3194" s="1">
        <v>0</v>
      </c>
      <c r="R3194" s="1">
        <v>0</v>
      </c>
      <c r="S3194" s="1">
        <v>1355818.12</v>
      </c>
      <c r="T3194" s="2">
        <v>2022</v>
      </c>
    </row>
    <row r="3195" spans="1:20" x14ac:dyDescent="0.35">
      <c r="A3195" t="s">
        <v>87</v>
      </c>
      <c r="B3195" t="s">
        <v>122</v>
      </c>
      <c r="C3195" t="s">
        <v>117</v>
      </c>
      <c r="D3195">
        <v>1</v>
      </c>
      <c r="E3195" t="s">
        <v>90</v>
      </c>
      <c r="F3195" t="s">
        <v>55</v>
      </c>
      <c r="G3195" t="s">
        <v>89</v>
      </c>
      <c r="H3195" t="s">
        <v>36</v>
      </c>
      <c r="I3195" t="s">
        <v>42</v>
      </c>
      <c r="J3195" t="s">
        <v>94</v>
      </c>
      <c r="K3195" s="1">
        <v>1</v>
      </c>
      <c r="L3195" s="1">
        <v>14686.65</v>
      </c>
      <c r="M3195" s="1">
        <v>1550</v>
      </c>
      <c r="N3195" s="1">
        <v>0</v>
      </c>
      <c r="O3195" s="1">
        <v>14835</v>
      </c>
      <c r="P3195" s="1">
        <v>148.35</v>
      </c>
      <c r="Q3195" s="1">
        <v>0</v>
      </c>
      <c r="R3195" s="1">
        <v>0</v>
      </c>
      <c r="S3195" s="1">
        <v>14094.4</v>
      </c>
      <c r="T3195" s="2">
        <v>2022</v>
      </c>
    </row>
    <row r="3196" spans="1:20" x14ac:dyDescent="0.35">
      <c r="A3196" t="s">
        <v>87</v>
      </c>
      <c r="B3196" t="s">
        <v>122</v>
      </c>
      <c r="C3196" t="s">
        <v>117</v>
      </c>
      <c r="D3196">
        <v>1</v>
      </c>
      <c r="E3196" t="s">
        <v>90</v>
      </c>
      <c r="F3196" t="s">
        <v>58</v>
      </c>
      <c r="G3196" t="s">
        <v>89</v>
      </c>
      <c r="H3196" t="s">
        <v>36</v>
      </c>
      <c r="I3196" t="s">
        <v>42</v>
      </c>
      <c r="J3196" t="s">
        <v>47</v>
      </c>
      <c r="K3196" s="1">
        <v>1</v>
      </c>
      <c r="L3196" s="1">
        <v>0</v>
      </c>
      <c r="M3196" s="1">
        <v>22050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2">
        <v>2022</v>
      </c>
    </row>
    <row r="3197" spans="1:20" x14ac:dyDescent="0.35">
      <c r="A3197" t="s">
        <v>87</v>
      </c>
      <c r="B3197" t="s">
        <v>122</v>
      </c>
      <c r="C3197" t="s">
        <v>117</v>
      </c>
      <c r="D3197">
        <v>1</v>
      </c>
      <c r="E3197" t="s">
        <v>90</v>
      </c>
      <c r="F3197" t="s">
        <v>58</v>
      </c>
      <c r="G3197" t="s">
        <v>89</v>
      </c>
      <c r="H3197" t="s">
        <v>36</v>
      </c>
      <c r="I3197" t="s">
        <v>42</v>
      </c>
      <c r="J3197" t="s">
        <v>106</v>
      </c>
      <c r="K3197" s="1">
        <v>1</v>
      </c>
      <c r="L3197" s="1">
        <v>564193.91</v>
      </c>
      <c r="M3197" s="1">
        <v>0</v>
      </c>
      <c r="N3197" s="1">
        <v>0</v>
      </c>
      <c r="O3197" s="1">
        <v>576631.03</v>
      </c>
      <c r="P3197" s="1">
        <v>12437.12</v>
      </c>
      <c r="Q3197" s="1">
        <v>0</v>
      </c>
      <c r="R3197" s="1">
        <v>0</v>
      </c>
      <c r="S3197" s="1">
        <v>541442.23</v>
      </c>
      <c r="T3197" s="2">
        <v>2022</v>
      </c>
    </row>
    <row r="3198" spans="1:20" x14ac:dyDescent="0.35">
      <c r="A3198" t="s">
        <v>87</v>
      </c>
      <c r="B3198" t="s">
        <v>122</v>
      </c>
      <c r="C3198" t="s">
        <v>117</v>
      </c>
      <c r="D3198">
        <v>1</v>
      </c>
      <c r="E3198" t="s">
        <v>90</v>
      </c>
      <c r="F3198" t="s">
        <v>59</v>
      </c>
      <c r="G3198" t="s">
        <v>89</v>
      </c>
      <c r="H3198" t="s">
        <v>36</v>
      </c>
      <c r="I3198" t="s">
        <v>42</v>
      </c>
      <c r="J3198" t="s">
        <v>47</v>
      </c>
      <c r="K3198" s="1">
        <v>3</v>
      </c>
      <c r="L3198" s="1">
        <v>-271970</v>
      </c>
      <c r="M3198" s="1">
        <v>3885.14</v>
      </c>
      <c r="N3198" s="1">
        <v>0</v>
      </c>
      <c r="O3198" s="1">
        <v>38030</v>
      </c>
      <c r="P3198" s="1">
        <v>0</v>
      </c>
      <c r="Q3198" s="1">
        <v>0</v>
      </c>
      <c r="R3198" s="1">
        <v>0</v>
      </c>
      <c r="S3198" s="1">
        <v>-267280.76</v>
      </c>
      <c r="T3198" s="2">
        <v>2022</v>
      </c>
    </row>
    <row r="3199" spans="1:20" x14ac:dyDescent="0.35">
      <c r="A3199" t="s">
        <v>87</v>
      </c>
      <c r="B3199" t="s">
        <v>122</v>
      </c>
      <c r="C3199" t="s">
        <v>117</v>
      </c>
      <c r="D3199">
        <v>1</v>
      </c>
      <c r="E3199" t="s">
        <v>90</v>
      </c>
      <c r="F3199" t="s">
        <v>59</v>
      </c>
      <c r="G3199" t="s">
        <v>89</v>
      </c>
      <c r="H3199" t="s">
        <v>36</v>
      </c>
      <c r="I3199" t="s">
        <v>42</v>
      </c>
      <c r="J3199" t="s">
        <v>43</v>
      </c>
      <c r="K3199" s="1">
        <v>1</v>
      </c>
      <c r="L3199" s="1">
        <v>-30000</v>
      </c>
      <c r="M3199" s="1">
        <v>300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-15000</v>
      </c>
      <c r="T3199" s="2">
        <v>2022</v>
      </c>
    </row>
    <row r="3200" spans="1:20" x14ac:dyDescent="0.35">
      <c r="A3200" t="s">
        <v>87</v>
      </c>
      <c r="B3200" t="s">
        <v>122</v>
      </c>
      <c r="C3200" t="s">
        <v>117</v>
      </c>
      <c r="D3200">
        <v>1</v>
      </c>
      <c r="E3200" t="s">
        <v>90</v>
      </c>
      <c r="F3200" t="s">
        <v>64</v>
      </c>
      <c r="G3200" t="s">
        <v>89</v>
      </c>
      <c r="H3200" t="s">
        <v>36</v>
      </c>
      <c r="I3200" t="s">
        <v>42</v>
      </c>
      <c r="J3200" t="s">
        <v>52</v>
      </c>
      <c r="K3200" s="1">
        <v>1</v>
      </c>
      <c r="L3200" s="1">
        <v>59554.69</v>
      </c>
      <c r="M3200" s="1">
        <v>0</v>
      </c>
      <c r="N3200" s="1">
        <v>0</v>
      </c>
      <c r="O3200" s="1">
        <v>60156.25</v>
      </c>
      <c r="P3200" s="1">
        <v>601.55999999999995</v>
      </c>
      <c r="Q3200" s="1">
        <v>0</v>
      </c>
      <c r="R3200" s="1">
        <v>0</v>
      </c>
      <c r="S3200" s="1">
        <v>57153.09</v>
      </c>
      <c r="T3200" s="2">
        <v>2022</v>
      </c>
    </row>
    <row r="3201" spans="1:20" x14ac:dyDescent="0.35">
      <c r="A3201" t="s">
        <v>87</v>
      </c>
      <c r="B3201" t="s">
        <v>122</v>
      </c>
      <c r="C3201" t="s">
        <v>117</v>
      </c>
      <c r="D3201">
        <v>1</v>
      </c>
      <c r="E3201" t="s">
        <v>90</v>
      </c>
      <c r="F3201" t="s">
        <v>64</v>
      </c>
      <c r="G3201" t="s">
        <v>89</v>
      </c>
      <c r="H3201" t="s">
        <v>36</v>
      </c>
      <c r="I3201" t="s">
        <v>42</v>
      </c>
      <c r="J3201" t="s">
        <v>47</v>
      </c>
      <c r="K3201" s="1">
        <v>1</v>
      </c>
      <c r="L3201" s="1">
        <v>1000000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1000000</v>
      </c>
      <c r="T3201" s="2">
        <v>2022</v>
      </c>
    </row>
    <row r="3202" spans="1:20" x14ac:dyDescent="0.35">
      <c r="A3202" t="s">
        <v>87</v>
      </c>
      <c r="B3202" t="s">
        <v>122</v>
      </c>
      <c r="C3202" t="s">
        <v>117</v>
      </c>
      <c r="D3202">
        <v>1</v>
      </c>
      <c r="E3202" t="s">
        <v>90</v>
      </c>
      <c r="F3202" t="s">
        <v>64</v>
      </c>
      <c r="G3202" t="s">
        <v>89</v>
      </c>
      <c r="H3202" t="s">
        <v>36</v>
      </c>
      <c r="I3202" t="s">
        <v>42</v>
      </c>
      <c r="J3202" t="s">
        <v>63</v>
      </c>
      <c r="K3202" s="1">
        <v>1</v>
      </c>
      <c r="L3202" s="1">
        <v>77908.39</v>
      </c>
      <c r="M3202" s="1">
        <v>5615.8</v>
      </c>
      <c r="N3202" s="1">
        <v>0</v>
      </c>
      <c r="O3202" s="1">
        <v>78616.86</v>
      </c>
      <c r="P3202" s="1">
        <v>708.47</v>
      </c>
      <c r="Q3202" s="1">
        <v>0</v>
      </c>
      <c r="R3202" s="1">
        <v>0</v>
      </c>
      <c r="S3202" s="1">
        <v>77908.39</v>
      </c>
      <c r="T3202" s="2">
        <v>2022</v>
      </c>
    </row>
    <row r="3203" spans="1:20" x14ac:dyDescent="0.35">
      <c r="A3203" t="s">
        <v>87</v>
      </c>
      <c r="B3203" t="s">
        <v>122</v>
      </c>
      <c r="C3203" t="s">
        <v>117</v>
      </c>
      <c r="D3203">
        <v>1</v>
      </c>
      <c r="E3203" t="s">
        <v>90</v>
      </c>
      <c r="F3203" t="s">
        <v>64</v>
      </c>
      <c r="G3203" t="s">
        <v>89</v>
      </c>
      <c r="H3203" t="s">
        <v>36</v>
      </c>
      <c r="I3203" t="s">
        <v>42</v>
      </c>
      <c r="J3203" t="s">
        <v>104</v>
      </c>
      <c r="K3203" s="1">
        <v>2</v>
      </c>
      <c r="L3203" s="1">
        <v>79236381.590000004</v>
      </c>
      <c r="M3203" s="1">
        <v>107378.7</v>
      </c>
      <c r="N3203" s="1">
        <v>0</v>
      </c>
      <c r="O3203" s="1">
        <v>0</v>
      </c>
      <c r="P3203" s="1">
        <v>763618.41</v>
      </c>
      <c r="Q3203" s="1">
        <v>0</v>
      </c>
      <c r="R3203" s="1">
        <v>0</v>
      </c>
      <c r="S3203" s="1">
        <v>76041095.269999996</v>
      </c>
      <c r="T3203" s="2">
        <v>2022</v>
      </c>
    </row>
    <row r="3204" spans="1:20" x14ac:dyDescent="0.35">
      <c r="A3204" t="s">
        <v>87</v>
      </c>
      <c r="B3204" t="s">
        <v>122</v>
      </c>
      <c r="C3204" t="s">
        <v>117</v>
      </c>
      <c r="D3204">
        <v>1</v>
      </c>
      <c r="E3204" t="s">
        <v>90</v>
      </c>
      <c r="F3204" t="s">
        <v>64</v>
      </c>
      <c r="G3204" t="s">
        <v>89</v>
      </c>
      <c r="H3204" t="s">
        <v>36</v>
      </c>
      <c r="I3204" t="s">
        <v>42</v>
      </c>
      <c r="J3204" t="s">
        <v>40</v>
      </c>
      <c r="K3204" s="1">
        <v>1</v>
      </c>
      <c r="L3204" s="1">
        <v>1000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600</v>
      </c>
      <c r="T3204" s="2">
        <v>2022</v>
      </c>
    </row>
    <row r="3205" spans="1:20" x14ac:dyDescent="0.35">
      <c r="A3205" t="s">
        <v>87</v>
      </c>
      <c r="B3205" t="s">
        <v>122</v>
      </c>
      <c r="C3205" t="s">
        <v>117</v>
      </c>
      <c r="D3205">
        <v>1</v>
      </c>
      <c r="E3205" t="s">
        <v>90</v>
      </c>
      <c r="F3205" t="s">
        <v>64</v>
      </c>
      <c r="G3205" t="s">
        <v>89</v>
      </c>
      <c r="H3205" t="s">
        <v>36</v>
      </c>
      <c r="I3205" t="s">
        <v>42</v>
      </c>
      <c r="J3205" t="s">
        <v>57</v>
      </c>
      <c r="K3205" s="1">
        <v>3</v>
      </c>
      <c r="L3205" s="1">
        <v>2084140.95</v>
      </c>
      <c r="M3205" s="1">
        <v>0</v>
      </c>
      <c r="N3205" s="1">
        <v>0</v>
      </c>
      <c r="O3205" s="1">
        <v>2209830.2799999998</v>
      </c>
      <c r="P3205" s="1">
        <v>125689.33</v>
      </c>
      <c r="Q3205" s="1">
        <v>0</v>
      </c>
      <c r="R3205" s="1">
        <v>0</v>
      </c>
      <c r="S3205" s="1">
        <v>2007827.64</v>
      </c>
      <c r="T3205" s="2">
        <v>2022</v>
      </c>
    </row>
    <row r="3206" spans="1:20" x14ac:dyDescent="0.35">
      <c r="A3206" t="s">
        <v>87</v>
      </c>
      <c r="B3206" t="s">
        <v>122</v>
      </c>
      <c r="C3206" t="s">
        <v>117</v>
      </c>
      <c r="D3206">
        <v>1</v>
      </c>
      <c r="E3206" t="s">
        <v>90</v>
      </c>
      <c r="F3206" t="s">
        <v>97</v>
      </c>
      <c r="G3206" t="s">
        <v>89</v>
      </c>
      <c r="H3206" t="s">
        <v>36</v>
      </c>
      <c r="I3206" t="s">
        <v>42</v>
      </c>
      <c r="J3206" t="s">
        <v>57</v>
      </c>
      <c r="K3206" s="1">
        <v>2</v>
      </c>
      <c r="L3206" s="1">
        <v>9613.9599999999991</v>
      </c>
      <c r="M3206" s="1">
        <v>0</v>
      </c>
      <c r="N3206" s="1">
        <v>0</v>
      </c>
      <c r="O3206" s="1">
        <v>14350</v>
      </c>
      <c r="P3206" s="1">
        <v>4736.04</v>
      </c>
      <c r="Q3206" s="1">
        <v>0</v>
      </c>
      <c r="R3206" s="1">
        <v>0</v>
      </c>
      <c r="S3206" s="1">
        <v>9613.9599999999991</v>
      </c>
      <c r="T3206" s="2">
        <v>2022</v>
      </c>
    </row>
    <row r="3207" spans="1:20" x14ac:dyDescent="0.35">
      <c r="A3207" t="s">
        <v>87</v>
      </c>
      <c r="B3207" t="s">
        <v>122</v>
      </c>
      <c r="C3207" t="s">
        <v>117</v>
      </c>
      <c r="D3207">
        <v>1</v>
      </c>
      <c r="E3207" t="s">
        <v>90</v>
      </c>
      <c r="F3207" t="s">
        <v>66</v>
      </c>
      <c r="G3207" t="s">
        <v>89</v>
      </c>
      <c r="H3207" t="s">
        <v>36</v>
      </c>
      <c r="I3207" t="s">
        <v>42</v>
      </c>
      <c r="J3207" t="s">
        <v>47</v>
      </c>
      <c r="K3207" s="1">
        <v>2</v>
      </c>
      <c r="L3207" s="1">
        <v>15390383</v>
      </c>
      <c r="M3207" s="1">
        <v>72475.02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14769750.42</v>
      </c>
      <c r="T3207" s="2">
        <v>2022</v>
      </c>
    </row>
    <row r="3208" spans="1:20" x14ac:dyDescent="0.35">
      <c r="A3208" t="s">
        <v>87</v>
      </c>
      <c r="B3208" t="s">
        <v>122</v>
      </c>
      <c r="C3208" t="s">
        <v>117</v>
      </c>
      <c r="D3208">
        <v>1</v>
      </c>
      <c r="E3208" t="s">
        <v>90</v>
      </c>
      <c r="F3208" t="s">
        <v>66</v>
      </c>
      <c r="G3208" t="s">
        <v>89</v>
      </c>
      <c r="H3208" t="s">
        <v>36</v>
      </c>
      <c r="I3208" t="s">
        <v>42</v>
      </c>
      <c r="J3208" t="s">
        <v>63</v>
      </c>
      <c r="K3208" s="1">
        <v>1</v>
      </c>
      <c r="L3208" s="1">
        <v>5568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5343.46</v>
      </c>
      <c r="T3208" s="2">
        <v>2022</v>
      </c>
    </row>
    <row r="3209" spans="1:20" x14ac:dyDescent="0.35">
      <c r="A3209" t="s">
        <v>87</v>
      </c>
      <c r="B3209" t="s">
        <v>122</v>
      </c>
      <c r="C3209" t="s">
        <v>117</v>
      </c>
      <c r="D3209">
        <v>1</v>
      </c>
      <c r="E3209" t="s">
        <v>90</v>
      </c>
      <c r="F3209" t="s">
        <v>68</v>
      </c>
      <c r="G3209" t="s">
        <v>89</v>
      </c>
      <c r="H3209" t="s">
        <v>36</v>
      </c>
      <c r="I3209" t="s">
        <v>42</v>
      </c>
      <c r="J3209" t="s">
        <v>47</v>
      </c>
      <c r="K3209" s="1">
        <v>1</v>
      </c>
      <c r="L3209" s="1">
        <v>31095.55</v>
      </c>
      <c r="M3209" s="1">
        <v>8.39</v>
      </c>
      <c r="N3209" s="1">
        <v>0</v>
      </c>
      <c r="O3209" s="1">
        <v>15497.93</v>
      </c>
      <c r="P3209" s="1">
        <v>100.29</v>
      </c>
      <c r="Q3209" s="1">
        <v>0</v>
      </c>
      <c r="R3209" s="1">
        <v>0</v>
      </c>
      <c r="S3209" s="1">
        <v>31095.55</v>
      </c>
      <c r="T3209" s="2">
        <v>2022</v>
      </c>
    </row>
    <row r="3210" spans="1:20" x14ac:dyDescent="0.35">
      <c r="A3210" t="s">
        <v>87</v>
      </c>
      <c r="B3210" t="s">
        <v>122</v>
      </c>
      <c r="C3210" t="s">
        <v>117</v>
      </c>
      <c r="D3210">
        <v>1</v>
      </c>
      <c r="E3210" t="s">
        <v>90</v>
      </c>
      <c r="F3210" t="s">
        <v>68</v>
      </c>
      <c r="G3210" t="s">
        <v>89</v>
      </c>
      <c r="H3210" t="s">
        <v>36</v>
      </c>
      <c r="I3210" t="s">
        <v>42</v>
      </c>
      <c r="J3210" t="s">
        <v>104</v>
      </c>
      <c r="K3210" s="1">
        <v>1</v>
      </c>
      <c r="L3210" s="1">
        <v>461492.69</v>
      </c>
      <c r="M3210" s="1">
        <v>110696.48</v>
      </c>
      <c r="N3210" s="1">
        <v>0</v>
      </c>
      <c r="O3210" s="1">
        <v>461492.69</v>
      </c>
      <c r="P3210" s="1">
        <v>0</v>
      </c>
      <c r="Q3210" s="1">
        <v>0</v>
      </c>
      <c r="R3210" s="1">
        <v>0</v>
      </c>
      <c r="S3210" s="1">
        <v>461492.69</v>
      </c>
      <c r="T3210" s="2">
        <v>2022</v>
      </c>
    </row>
    <row r="3211" spans="1:20" x14ac:dyDescent="0.35">
      <c r="A3211" t="s">
        <v>87</v>
      </c>
      <c r="B3211" t="s">
        <v>122</v>
      </c>
      <c r="C3211" t="s">
        <v>117</v>
      </c>
      <c r="D3211">
        <v>1</v>
      </c>
      <c r="E3211" t="s">
        <v>90</v>
      </c>
      <c r="F3211" t="s">
        <v>68</v>
      </c>
      <c r="G3211" t="s">
        <v>89</v>
      </c>
      <c r="H3211" t="s">
        <v>36</v>
      </c>
      <c r="I3211" t="s">
        <v>42</v>
      </c>
      <c r="J3211" t="s">
        <v>57</v>
      </c>
      <c r="K3211" s="1">
        <v>2</v>
      </c>
      <c r="L3211" s="1">
        <v>24313.18</v>
      </c>
      <c r="M3211" s="1">
        <v>1550</v>
      </c>
      <c r="N3211" s="1">
        <v>0</v>
      </c>
      <c r="O3211" s="1">
        <v>24313.18</v>
      </c>
      <c r="P3211" s="1">
        <v>2701.47</v>
      </c>
      <c r="Q3211" s="1">
        <v>0</v>
      </c>
      <c r="R3211" s="1">
        <v>0</v>
      </c>
      <c r="S3211" s="1">
        <v>23718.2</v>
      </c>
      <c r="T3211" s="2">
        <v>2022</v>
      </c>
    </row>
    <row r="3212" spans="1:20" x14ac:dyDescent="0.35">
      <c r="A3212" t="s">
        <v>87</v>
      </c>
      <c r="B3212" t="s">
        <v>122</v>
      </c>
      <c r="C3212" t="s">
        <v>117</v>
      </c>
      <c r="D3212">
        <v>1</v>
      </c>
      <c r="E3212" t="s">
        <v>90</v>
      </c>
      <c r="F3212" t="s">
        <v>68</v>
      </c>
      <c r="G3212" t="s">
        <v>89</v>
      </c>
      <c r="H3212" t="s">
        <v>36</v>
      </c>
      <c r="I3212" t="s">
        <v>42</v>
      </c>
      <c r="J3212" t="s">
        <v>37</v>
      </c>
      <c r="K3212" s="1">
        <v>1</v>
      </c>
      <c r="L3212" s="1">
        <v>0</v>
      </c>
      <c r="M3212" s="1">
        <v>10409.25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2">
        <v>2022</v>
      </c>
    </row>
    <row r="3213" spans="1:20" x14ac:dyDescent="0.35">
      <c r="A3213" t="s">
        <v>87</v>
      </c>
      <c r="B3213" t="s">
        <v>122</v>
      </c>
      <c r="C3213" t="s">
        <v>117</v>
      </c>
      <c r="D3213">
        <v>1</v>
      </c>
      <c r="E3213" t="s">
        <v>90</v>
      </c>
      <c r="F3213" t="s">
        <v>69</v>
      </c>
      <c r="G3213" t="s">
        <v>89</v>
      </c>
      <c r="H3213" t="s">
        <v>36</v>
      </c>
      <c r="I3213" t="s">
        <v>42</v>
      </c>
      <c r="J3213" t="s">
        <v>60</v>
      </c>
      <c r="K3213" s="1">
        <v>1</v>
      </c>
      <c r="L3213" s="1">
        <v>27470</v>
      </c>
      <c r="M3213" s="1">
        <v>0</v>
      </c>
      <c r="N3213" s="1">
        <v>0</v>
      </c>
      <c r="O3213" s="1">
        <v>52470</v>
      </c>
      <c r="P3213" s="1">
        <v>25000</v>
      </c>
      <c r="Q3213" s="1">
        <v>0</v>
      </c>
      <c r="R3213" s="1">
        <v>0</v>
      </c>
      <c r="S3213" s="1">
        <v>26362.240000000002</v>
      </c>
      <c r="T3213" s="2">
        <v>2022</v>
      </c>
    </row>
    <row r="3214" spans="1:20" x14ac:dyDescent="0.35">
      <c r="A3214" t="s">
        <v>87</v>
      </c>
      <c r="B3214" t="s">
        <v>122</v>
      </c>
      <c r="C3214" t="s">
        <v>117</v>
      </c>
      <c r="D3214">
        <v>1</v>
      </c>
      <c r="E3214" t="s">
        <v>90</v>
      </c>
      <c r="F3214" t="s">
        <v>69</v>
      </c>
      <c r="G3214" t="s">
        <v>89</v>
      </c>
      <c r="H3214" t="s">
        <v>36</v>
      </c>
      <c r="I3214" t="s">
        <v>42</v>
      </c>
      <c r="J3214" t="s">
        <v>57</v>
      </c>
      <c r="K3214" s="1">
        <v>3</v>
      </c>
      <c r="L3214" s="1">
        <v>148586.46</v>
      </c>
      <c r="M3214" s="1">
        <v>13580.52</v>
      </c>
      <c r="N3214" s="1">
        <v>0</v>
      </c>
      <c r="O3214" s="1">
        <v>171206.54</v>
      </c>
      <c r="P3214" s="1">
        <v>22620.080000000002</v>
      </c>
      <c r="Q3214" s="1">
        <v>0</v>
      </c>
      <c r="R3214" s="1">
        <v>0</v>
      </c>
      <c r="S3214" s="1">
        <v>142182.04999999999</v>
      </c>
      <c r="T3214" s="2">
        <v>2022</v>
      </c>
    </row>
    <row r="3215" spans="1:20" x14ac:dyDescent="0.35">
      <c r="A3215" t="s">
        <v>87</v>
      </c>
      <c r="B3215" t="s">
        <v>122</v>
      </c>
      <c r="C3215" t="s">
        <v>117</v>
      </c>
      <c r="D3215">
        <v>1</v>
      </c>
      <c r="E3215" t="s">
        <v>90</v>
      </c>
      <c r="F3215" t="s">
        <v>101</v>
      </c>
      <c r="G3215" t="s">
        <v>89</v>
      </c>
      <c r="H3215" t="s">
        <v>36</v>
      </c>
      <c r="I3215" t="s">
        <v>42</v>
      </c>
      <c r="J3215" t="s">
        <v>57</v>
      </c>
      <c r="K3215" s="1">
        <v>1</v>
      </c>
      <c r="L3215" s="1">
        <v>935639.96</v>
      </c>
      <c r="M3215" s="1">
        <v>0</v>
      </c>
      <c r="N3215" s="1">
        <v>0</v>
      </c>
      <c r="O3215" s="1">
        <v>935639.96</v>
      </c>
      <c r="P3215" s="1">
        <v>0</v>
      </c>
      <c r="Q3215" s="1">
        <v>0</v>
      </c>
      <c r="R3215" s="1">
        <v>0</v>
      </c>
      <c r="S3215" s="1">
        <v>935639.96</v>
      </c>
      <c r="T3215" s="2">
        <v>2022</v>
      </c>
    </row>
    <row r="3216" spans="1:20" x14ac:dyDescent="0.35">
      <c r="A3216" t="s">
        <v>87</v>
      </c>
      <c r="B3216" t="s">
        <v>122</v>
      </c>
      <c r="C3216" t="s">
        <v>117</v>
      </c>
      <c r="D3216">
        <v>1</v>
      </c>
      <c r="E3216" t="s">
        <v>90</v>
      </c>
      <c r="F3216" t="s">
        <v>101</v>
      </c>
      <c r="G3216" t="s">
        <v>89</v>
      </c>
      <c r="H3216" t="s">
        <v>36</v>
      </c>
      <c r="I3216" t="s">
        <v>42</v>
      </c>
      <c r="J3216" t="s">
        <v>94</v>
      </c>
      <c r="K3216" s="1">
        <v>1</v>
      </c>
      <c r="L3216" s="1">
        <v>4300000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4300000</v>
      </c>
      <c r="T3216" s="2">
        <v>2022</v>
      </c>
    </row>
    <row r="3217" spans="1:20" x14ac:dyDescent="0.35">
      <c r="A3217" t="s">
        <v>87</v>
      </c>
      <c r="B3217" t="s">
        <v>122</v>
      </c>
      <c r="C3217" t="s">
        <v>117</v>
      </c>
      <c r="D3217">
        <v>1</v>
      </c>
      <c r="E3217" t="s">
        <v>90</v>
      </c>
      <c r="F3217" t="s">
        <v>71</v>
      </c>
      <c r="G3217" t="s">
        <v>89</v>
      </c>
      <c r="H3217" t="s">
        <v>36</v>
      </c>
      <c r="I3217" t="s">
        <v>42</v>
      </c>
      <c r="J3217" t="s">
        <v>47</v>
      </c>
      <c r="K3217" s="1">
        <v>1</v>
      </c>
      <c r="L3217" s="1">
        <v>26073.03</v>
      </c>
      <c r="M3217" s="1">
        <v>0</v>
      </c>
      <c r="N3217" s="1">
        <v>0</v>
      </c>
      <c r="O3217" s="1">
        <v>26073.03</v>
      </c>
      <c r="P3217" s="1">
        <v>0</v>
      </c>
      <c r="Q3217" s="1">
        <v>0</v>
      </c>
      <c r="R3217" s="1">
        <v>0</v>
      </c>
      <c r="S3217" s="1">
        <v>15643.82</v>
      </c>
      <c r="T3217" s="2">
        <v>2022</v>
      </c>
    </row>
    <row r="3218" spans="1:20" x14ac:dyDescent="0.35">
      <c r="A3218" t="s">
        <v>87</v>
      </c>
      <c r="B3218" t="s">
        <v>122</v>
      </c>
      <c r="C3218" t="s">
        <v>117</v>
      </c>
      <c r="D3218">
        <v>1</v>
      </c>
      <c r="E3218" t="s">
        <v>90</v>
      </c>
      <c r="F3218" t="s">
        <v>71</v>
      </c>
      <c r="G3218" t="s">
        <v>89</v>
      </c>
      <c r="H3218" t="s">
        <v>36</v>
      </c>
      <c r="I3218" t="s">
        <v>42</v>
      </c>
      <c r="J3218" t="s">
        <v>40</v>
      </c>
      <c r="K3218" s="1">
        <v>3</v>
      </c>
      <c r="L3218" s="1">
        <v>21000</v>
      </c>
      <c r="M3218" s="1">
        <v>1635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12600</v>
      </c>
      <c r="T3218" s="2">
        <v>2022</v>
      </c>
    </row>
    <row r="3219" spans="1:20" x14ac:dyDescent="0.35">
      <c r="A3219" t="s">
        <v>87</v>
      </c>
      <c r="B3219" t="s">
        <v>122</v>
      </c>
      <c r="C3219" t="s">
        <v>117</v>
      </c>
      <c r="D3219">
        <v>1</v>
      </c>
      <c r="E3219" t="s">
        <v>90</v>
      </c>
      <c r="F3219" t="s">
        <v>71</v>
      </c>
      <c r="G3219" t="s">
        <v>89</v>
      </c>
      <c r="H3219" t="s">
        <v>36</v>
      </c>
      <c r="I3219" t="s">
        <v>42</v>
      </c>
      <c r="J3219" t="s">
        <v>57</v>
      </c>
      <c r="K3219" s="1">
        <v>1</v>
      </c>
      <c r="L3219" s="1">
        <v>0</v>
      </c>
      <c r="M3219" s="1">
        <v>2470.62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2">
        <v>2022</v>
      </c>
    </row>
    <row r="3220" spans="1:20" x14ac:dyDescent="0.35">
      <c r="A3220" t="s">
        <v>87</v>
      </c>
      <c r="B3220" t="s">
        <v>122</v>
      </c>
      <c r="C3220" t="s">
        <v>117</v>
      </c>
      <c r="D3220">
        <v>1</v>
      </c>
      <c r="E3220" t="s">
        <v>90</v>
      </c>
      <c r="F3220" t="s">
        <v>74</v>
      </c>
      <c r="G3220" t="s">
        <v>89</v>
      </c>
      <c r="H3220" t="s">
        <v>36</v>
      </c>
      <c r="I3220" t="s">
        <v>42</v>
      </c>
      <c r="J3220" t="s">
        <v>47</v>
      </c>
      <c r="K3220" s="1">
        <v>1</v>
      </c>
      <c r="L3220" s="1">
        <v>440000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440000</v>
      </c>
      <c r="T3220" s="2">
        <v>2022</v>
      </c>
    </row>
    <row r="3221" spans="1:20" x14ac:dyDescent="0.35">
      <c r="A3221" t="s">
        <v>87</v>
      </c>
      <c r="B3221" t="s">
        <v>122</v>
      </c>
      <c r="C3221" t="s">
        <v>117</v>
      </c>
      <c r="D3221">
        <v>1</v>
      </c>
      <c r="E3221" t="s">
        <v>90</v>
      </c>
      <c r="F3221" t="s">
        <v>74</v>
      </c>
      <c r="G3221" t="s">
        <v>89</v>
      </c>
      <c r="H3221" t="s">
        <v>36</v>
      </c>
      <c r="I3221" t="s">
        <v>42</v>
      </c>
      <c r="J3221" t="s">
        <v>112</v>
      </c>
      <c r="K3221" s="1">
        <v>1</v>
      </c>
      <c r="L3221" s="1">
        <v>359946.74</v>
      </c>
      <c r="M3221" s="1">
        <v>0</v>
      </c>
      <c r="N3221" s="1">
        <v>0</v>
      </c>
      <c r="O3221" s="1">
        <v>363052.65</v>
      </c>
      <c r="P3221" s="1">
        <v>3105.91</v>
      </c>
      <c r="Q3221" s="1">
        <v>0</v>
      </c>
      <c r="R3221" s="1">
        <v>0</v>
      </c>
      <c r="S3221" s="1">
        <v>359946.74</v>
      </c>
      <c r="T3221" s="2">
        <v>2022</v>
      </c>
    </row>
    <row r="3222" spans="1:20" x14ac:dyDescent="0.35">
      <c r="A3222" t="s">
        <v>87</v>
      </c>
      <c r="B3222" t="s">
        <v>122</v>
      </c>
      <c r="C3222" t="s">
        <v>117</v>
      </c>
      <c r="D3222">
        <v>1</v>
      </c>
      <c r="E3222" t="s">
        <v>90</v>
      </c>
      <c r="F3222" t="s">
        <v>74</v>
      </c>
      <c r="G3222" t="s">
        <v>89</v>
      </c>
      <c r="H3222" t="s">
        <v>36</v>
      </c>
      <c r="I3222" t="s">
        <v>42</v>
      </c>
      <c r="J3222" t="s">
        <v>40</v>
      </c>
      <c r="K3222" s="1">
        <v>1</v>
      </c>
      <c r="L3222" s="1">
        <v>159500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159500</v>
      </c>
      <c r="T3222" s="2">
        <v>2022</v>
      </c>
    </row>
    <row r="3223" spans="1:20" x14ac:dyDescent="0.35">
      <c r="A3223" t="s">
        <v>87</v>
      </c>
      <c r="B3223" t="s">
        <v>122</v>
      </c>
      <c r="C3223" t="s">
        <v>117</v>
      </c>
      <c r="D3223">
        <v>1</v>
      </c>
      <c r="E3223" t="s">
        <v>90</v>
      </c>
      <c r="F3223" t="s">
        <v>74</v>
      </c>
      <c r="G3223" t="s">
        <v>89</v>
      </c>
      <c r="H3223" t="s">
        <v>36</v>
      </c>
      <c r="I3223" t="s">
        <v>42</v>
      </c>
      <c r="J3223" t="s">
        <v>57</v>
      </c>
      <c r="K3223" s="1">
        <v>2</v>
      </c>
      <c r="L3223" s="1">
        <v>360548.97</v>
      </c>
      <c r="M3223" s="1">
        <v>10483.27</v>
      </c>
      <c r="N3223" s="1">
        <v>0</v>
      </c>
      <c r="O3223" s="1">
        <v>435844.41</v>
      </c>
      <c r="P3223" s="1">
        <v>75295.44</v>
      </c>
      <c r="Q3223" s="1">
        <v>0</v>
      </c>
      <c r="R3223" s="1">
        <v>0</v>
      </c>
      <c r="S3223" s="1">
        <v>360548.97</v>
      </c>
      <c r="T3223" s="2">
        <v>2022</v>
      </c>
    </row>
    <row r="3224" spans="1:20" x14ac:dyDescent="0.35">
      <c r="A3224" t="s">
        <v>87</v>
      </c>
      <c r="B3224" t="s">
        <v>122</v>
      </c>
      <c r="C3224" t="s">
        <v>117</v>
      </c>
      <c r="D3224">
        <v>1</v>
      </c>
      <c r="E3224" t="s">
        <v>90</v>
      </c>
      <c r="F3224" t="s">
        <v>75</v>
      </c>
      <c r="G3224" t="s">
        <v>89</v>
      </c>
      <c r="H3224" t="s">
        <v>36</v>
      </c>
      <c r="I3224" t="s">
        <v>42</v>
      </c>
      <c r="J3224" t="s">
        <v>104</v>
      </c>
      <c r="K3224" s="1">
        <v>1</v>
      </c>
      <c r="L3224" s="1">
        <v>16596213.65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16596213.65</v>
      </c>
      <c r="T3224" s="2">
        <v>2022</v>
      </c>
    </row>
    <row r="3225" spans="1:20" x14ac:dyDescent="0.35">
      <c r="A3225" t="s">
        <v>87</v>
      </c>
      <c r="B3225" t="s">
        <v>122</v>
      </c>
      <c r="C3225" t="s">
        <v>117</v>
      </c>
      <c r="D3225">
        <v>1</v>
      </c>
      <c r="E3225" t="s">
        <v>90</v>
      </c>
      <c r="F3225" t="s">
        <v>75</v>
      </c>
      <c r="G3225" t="s">
        <v>89</v>
      </c>
      <c r="H3225" t="s">
        <v>39</v>
      </c>
      <c r="I3225" t="s">
        <v>42</v>
      </c>
      <c r="J3225" t="s">
        <v>40</v>
      </c>
      <c r="K3225" s="1">
        <v>1</v>
      </c>
      <c r="L3225" s="1">
        <v>5949</v>
      </c>
      <c r="M3225" s="1">
        <v>0</v>
      </c>
      <c r="N3225" s="1">
        <v>0</v>
      </c>
      <c r="O3225" s="1">
        <v>5949</v>
      </c>
      <c r="P3225" s="1">
        <v>0</v>
      </c>
      <c r="Q3225" s="1">
        <v>0</v>
      </c>
      <c r="R3225" s="1">
        <v>0</v>
      </c>
      <c r="S3225" s="1">
        <v>0</v>
      </c>
      <c r="T3225" s="2">
        <v>2022</v>
      </c>
    </row>
    <row r="3226" spans="1:20" x14ac:dyDescent="0.35">
      <c r="A3226" t="s">
        <v>87</v>
      </c>
      <c r="B3226" t="s">
        <v>122</v>
      </c>
      <c r="C3226" t="s">
        <v>117</v>
      </c>
      <c r="D3226">
        <v>1</v>
      </c>
      <c r="E3226" t="s">
        <v>90</v>
      </c>
      <c r="F3226" t="s">
        <v>76</v>
      </c>
      <c r="G3226" t="s">
        <v>89</v>
      </c>
      <c r="H3226" t="s">
        <v>36</v>
      </c>
      <c r="I3226" t="s">
        <v>42</v>
      </c>
      <c r="J3226" t="s">
        <v>57</v>
      </c>
      <c r="K3226" s="1">
        <v>1</v>
      </c>
      <c r="L3226" s="1">
        <v>-8282</v>
      </c>
      <c r="M3226" s="1">
        <v>0</v>
      </c>
      <c r="N3226" s="1">
        <v>0</v>
      </c>
      <c r="O3226" s="1">
        <v>0</v>
      </c>
      <c r="P3226" s="1">
        <v>8282</v>
      </c>
      <c r="Q3226" s="1">
        <v>0</v>
      </c>
      <c r="R3226" s="1">
        <v>0</v>
      </c>
      <c r="S3226" s="1">
        <v>-7948.02</v>
      </c>
      <c r="T3226" s="2">
        <v>2022</v>
      </c>
    </row>
    <row r="3227" spans="1:20" x14ac:dyDescent="0.35">
      <c r="A3227" t="s">
        <v>87</v>
      </c>
      <c r="B3227" t="s">
        <v>122</v>
      </c>
      <c r="C3227" t="s">
        <v>117</v>
      </c>
      <c r="D3227">
        <v>1</v>
      </c>
      <c r="E3227" t="s">
        <v>90</v>
      </c>
      <c r="F3227" t="s">
        <v>78</v>
      </c>
      <c r="G3227" t="s">
        <v>89</v>
      </c>
      <c r="H3227" t="s">
        <v>36</v>
      </c>
      <c r="I3227" t="s">
        <v>42</v>
      </c>
      <c r="J3227" t="s">
        <v>104</v>
      </c>
      <c r="K3227" s="1">
        <v>1</v>
      </c>
      <c r="L3227" s="1">
        <v>800000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800000</v>
      </c>
      <c r="T3227" s="2">
        <v>2022</v>
      </c>
    </row>
    <row r="3228" spans="1:20" x14ac:dyDescent="0.35">
      <c r="A3228" t="s">
        <v>87</v>
      </c>
      <c r="B3228" t="s">
        <v>122</v>
      </c>
      <c r="C3228" t="s">
        <v>117</v>
      </c>
      <c r="D3228">
        <v>1</v>
      </c>
      <c r="E3228" t="s">
        <v>90</v>
      </c>
      <c r="F3228" t="s">
        <v>80</v>
      </c>
      <c r="G3228" t="s">
        <v>89</v>
      </c>
      <c r="H3228" t="s">
        <v>36</v>
      </c>
      <c r="I3228" t="s">
        <v>42</v>
      </c>
      <c r="J3228" t="s">
        <v>104</v>
      </c>
      <c r="K3228" s="1">
        <v>1</v>
      </c>
      <c r="L3228" s="1">
        <v>17580373.710000001</v>
      </c>
      <c r="M3228" s="1">
        <v>42514.29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16871427.559999999</v>
      </c>
      <c r="T3228" s="2">
        <v>2022</v>
      </c>
    </row>
    <row r="3229" spans="1:20" x14ac:dyDescent="0.35">
      <c r="A3229" t="s">
        <v>87</v>
      </c>
      <c r="B3229" t="s">
        <v>122</v>
      </c>
      <c r="C3229" t="s">
        <v>117</v>
      </c>
      <c r="D3229">
        <v>1</v>
      </c>
      <c r="E3229" t="s">
        <v>90</v>
      </c>
      <c r="F3229" t="s">
        <v>80</v>
      </c>
      <c r="G3229" t="s">
        <v>89</v>
      </c>
      <c r="H3229" t="s">
        <v>36</v>
      </c>
      <c r="I3229" t="s">
        <v>42</v>
      </c>
      <c r="J3229" t="s">
        <v>54</v>
      </c>
      <c r="K3229" s="1">
        <v>1</v>
      </c>
      <c r="L3229" s="1">
        <v>-25000</v>
      </c>
      <c r="M3229" s="1">
        <v>11459.76</v>
      </c>
      <c r="N3229" s="1">
        <v>0</v>
      </c>
      <c r="O3229" s="1">
        <v>192089</v>
      </c>
      <c r="P3229" s="1">
        <v>25000</v>
      </c>
      <c r="Q3229" s="1">
        <v>0</v>
      </c>
      <c r="R3229" s="1">
        <v>0</v>
      </c>
      <c r="S3229" s="1">
        <v>-23991.85</v>
      </c>
      <c r="T3229" s="2">
        <v>2022</v>
      </c>
    </row>
    <row r="3230" spans="1:20" x14ac:dyDescent="0.35">
      <c r="A3230" t="s">
        <v>87</v>
      </c>
      <c r="B3230" t="s">
        <v>122</v>
      </c>
      <c r="C3230" t="s">
        <v>117</v>
      </c>
      <c r="D3230">
        <v>1</v>
      </c>
      <c r="E3230" t="s">
        <v>90</v>
      </c>
      <c r="F3230" t="s">
        <v>80</v>
      </c>
      <c r="G3230" t="s">
        <v>89</v>
      </c>
      <c r="H3230" t="s">
        <v>36</v>
      </c>
      <c r="I3230" t="s">
        <v>42</v>
      </c>
      <c r="J3230" t="s">
        <v>61</v>
      </c>
      <c r="K3230" s="1">
        <v>1</v>
      </c>
      <c r="L3230" s="1">
        <v>150000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143951.1</v>
      </c>
      <c r="T3230" s="2">
        <v>2022</v>
      </c>
    </row>
    <row r="3231" spans="1:20" x14ac:dyDescent="0.35">
      <c r="A3231" t="s">
        <v>87</v>
      </c>
      <c r="B3231" t="s">
        <v>122</v>
      </c>
      <c r="C3231" t="s">
        <v>117</v>
      </c>
      <c r="D3231">
        <v>1</v>
      </c>
      <c r="E3231" t="s">
        <v>90</v>
      </c>
      <c r="F3231" t="s">
        <v>80</v>
      </c>
      <c r="G3231" t="s">
        <v>89</v>
      </c>
      <c r="H3231" t="s">
        <v>36</v>
      </c>
      <c r="I3231" t="s">
        <v>42</v>
      </c>
      <c r="J3231" t="s">
        <v>57</v>
      </c>
      <c r="K3231" s="1">
        <v>2</v>
      </c>
      <c r="L3231" s="1">
        <v>308000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295579.59000000003</v>
      </c>
      <c r="T3231" s="2">
        <v>2022</v>
      </c>
    </row>
    <row r="3232" spans="1:20" x14ac:dyDescent="0.35">
      <c r="A3232" t="s">
        <v>87</v>
      </c>
      <c r="B3232" t="s">
        <v>122</v>
      </c>
      <c r="C3232" t="s">
        <v>117</v>
      </c>
      <c r="D3232">
        <v>1</v>
      </c>
      <c r="E3232" t="s">
        <v>90</v>
      </c>
      <c r="F3232" t="s">
        <v>81</v>
      </c>
      <c r="G3232" t="s">
        <v>89</v>
      </c>
      <c r="H3232" t="s">
        <v>36</v>
      </c>
      <c r="I3232" t="s">
        <v>42</v>
      </c>
      <c r="J3232" t="s">
        <v>47</v>
      </c>
      <c r="K3232" s="1">
        <v>2</v>
      </c>
      <c r="L3232" s="1">
        <v>315207.15999999997</v>
      </c>
      <c r="M3232" s="1">
        <v>9005</v>
      </c>
      <c r="N3232" s="1">
        <v>0</v>
      </c>
      <c r="O3232" s="1">
        <v>310207.15999999997</v>
      </c>
      <c r="P3232" s="1">
        <v>0</v>
      </c>
      <c r="Q3232" s="1">
        <v>0</v>
      </c>
      <c r="R3232" s="1">
        <v>0</v>
      </c>
      <c r="S3232" s="1">
        <v>189124.3</v>
      </c>
      <c r="T3232" s="2">
        <v>2022</v>
      </c>
    </row>
    <row r="3233" spans="1:20" x14ac:dyDescent="0.35">
      <c r="A3233" t="s">
        <v>87</v>
      </c>
      <c r="B3233" t="s">
        <v>122</v>
      </c>
      <c r="C3233" t="s">
        <v>117</v>
      </c>
      <c r="D3233">
        <v>1</v>
      </c>
      <c r="E3233" t="s">
        <v>90</v>
      </c>
      <c r="F3233" t="s">
        <v>81</v>
      </c>
      <c r="G3233" t="s">
        <v>89</v>
      </c>
      <c r="H3233" t="s">
        <v>36</v>
      </c>
      <c r="I3233" t="s">
        <v>42</v>
      </c>
      <c r="J3233" t="s">
        <v>61</v>
      </c>
      <c r="K3233" s="1">
        <v>1</v>
      </c>
      <c r="L3233" s="1">
        <v>22999</v>
      </c>
      <c r="M3233" s="1">
        <v>0</v>
      </c>
      <c r="N3233" s="1">
        <v>0</v>
      </c>
      <c r="O3233" s="1">
        <v>22999</v>
      </c>
      <c r="P3233" s="1">
        <v>4000</v>
      </c>
      <c r="Q3233" s="1">
        <v>0</v>
      </c>
      <c r="R3233" s="1">
        <v>0</v>
      </c>
      <c r="S3233" s="1">
        <v>13799.4</v>
      </c>
      <c r="T3233" s="2">
        <v>2022</v>
      </c>
    </row>
    <row r="3234" spans="1:20" x14ac:dyDescent="0.35">
      <c r="A3234" t="s">
        <v>87</v>
      </c>
      <c r="B3234" t="s">
        <v>122</v>
      </c>
      <c r="C3234" t="s">
        <v>117</v>
      </c>
      <c r="D3234">
        <v>1</v>
      </c>
      <c r="E3234" t="s">
        <v>90</v>
      </c>
      <c r="F3234" t="s">
        <v>109</v>
      </c>
      <c r="G3234" t="s">
        <v>89</v>
      </c>
      <c r="H3234" t="s">
        <v>36</v>
      </c>
      <c r="I3234" t="s">
        <v>42</v>
      </c>
      <c r="J3234" t="s">
        <v>47</v>
      </c>
      <c r="K3234" s="1">
        <v>1</v>
      </c>
      <c r="L3234" s="1">
        <v>9412.24</v>
      </c>
      <c r="M3234" s="1">
        <v>17.600000000000001</v>
      </c>
      <c r="N3234" s="1">
        <v>0</v>
      </c>
      <c r="O3234" s="1">
        <v>9416.89</v>
      </c>
      <c r="P3234" s="1">
        <v>4.6500000000000004</v>
      </c>
      <c r="Q3234" s="1">
        <v>0</v>
      </c>
      <c r="R3234" s="1">
        <v>0</v>
      </c>
      <c r="S3234" s="1">
        <v>9412.24</v>
      </c>
      <c r="T3234" s="2">
        <v>2022</v>
      </c>
    </row>
    <row r="3235" spans="1:20" x14ac:dyDescent="0.35">
      <c r="A3235" t="s">
        <v>87</v>
      </c>
      <c r="B3235" t="s">
        <v>122</v>
      </c>
      <c r="C3235" t="s">
        <v>117</v>
      </c>
      <c r="D3235">
        <v>1</v>
      </c>
      <c r="E3235" t="s">
        <v>90</v>
      </c>
      <c r="F3235" t="s">
        <v>109</v>
      </c>
      <c r="G3235" t="s">
        <v>89</v>
      </c>
      <c r="H3235" t="s">
        <v>36</v>
      </c>
      <c r="I3235" t="s">
        <v>42</v>
      </c>
      <c r="J3235" t="s">
        <v>112</v>
      </c>
      <c r="K3235" s="1">
        <v>1</v>
      </c>
      <c r="L3235" s="1">
        <v>0</v>
      </c>
      <c r="M3235" s="1">
        <v>2354.62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2">
        <v>2022</v>
      </c>
    </row>
    <row r="3236" spans="1:20" x14ac:dyDescent="0.35">
      <c r="A3236" t="s">
        <v>87</v>
      </c>
      <c r="B3236" t="s">
        <v>122</v>
      </c>
      <c r="C3236" t="s">
        <v>117</v>
      </c>
      <c r="D3236">
        <v>1</v>
      </c>
      <c r="E3236" t="s">
        <v>90</v>
      </c>
      <c r="F3236" t="s">
        <v>82</v>
      </c>
      <c r="G3236" t="s">
        <v>89</v>
      </c>
      <c r="H3236" t="s">
        <v>36</v>
      </c>
      <c r="I3236" t="s">
        <v>42</v>
      </c>
      <c r="J3236" t="s">
        <v>104</v>
      </c>
      <c r="K3236" s="1">
        <v>1</v>
      </c>
      <c r="L3236" s="1">
        <v>14928548.390000001</v>
      </c>
      <c r="M3236" s="1">
        <v>0</v>
      </c>
      <c r="N3236" s="1">
        <v>0</v>
      </c>
      <c r="O3236" s="1">
        <v>0</v>
      </c>
      <c r="P3236" s="1">
        <v>1451.61</v>
      </c>
      <c r="Q3236" s="1">
        <v>0</v>
      </c>
      <c r="R3236" s="1">
        <v>0</v>
      </c>
      <c r="S3236" s="1">
        <v>14928548.390000001</v>
      </c>
      <c r="T3236" s="2">
        <v>2022</v>
      </c>
    </row>
    <row r="3237" spans="1:20" x14ac:dyDescent="0.35">
      <c r="A3237" t="s">
        <v>87</v>
      </c>
      <c r="B3237" t="s">
        <v>122</v>
      </c>
      <c r="C3237" t="s">
        <v>117</v>
      </c>
      <c r="D3237">
        <v>1</v>
      </c>
      <c r="E3237" t="s">
        <v>90</v>
      </c>
      <c r="F3237" t="s">
        <v>93</v>
      </c>
      <c r="G3237" t="s">
        <v>89</v>
      </c>
      <c r="H3237" t="s">
        <v>36</v>
      </c>
      <c r="I3237" t="s">
        <v>42</v>
      </c>
      <c r="J3237" t="s">
        <v>57</v>
      </c>
      <c r="K3237" s="1">
        <v>1</v>
      </c>
      <c r="L3237" s="1">
        <v>30025.17</v>
      </c>
      <c r="M3237" s="1">
        <v>4261.13</v>
      </c>
      <c r="N3237" s="1">
        <v>0</v>
      </c>
      <c r="O3237" s="1">
        <v>40255.89</v>
      </c>
      <c r="P3237" s="1">
        <v>10230.719999999999</v>
      </c>
      <c r="Q3237" s="1">
        <v>0</v>
      </c>
      <c r="R3237" s="1">
        <v>0</v>
      </c>
      <c r="S3237" s="1">
        <v>28814.37</v>
      </c>
      <c r="T3237" s="2">
        <v>2022</v>
      </c>
    </row>
    <row r="3238" spans="1:20" x14ac:dyDescent="0.35">
      <c r="A3238" t="s">
        <v>87</v>
      </c>
      <c r="B3238" t="s">
        <v>122</v>
      </c>
      <c r="C3238" t="s">
        <v>117</v>
      </c>
      <c r="D3238">
        <v>1</v>
      </c>
      <c r="E3238" t="s">
        <v>90</v>
      </c>
      <c r="F3238" t="s">
        <v>83</v>
      </c>
      <c r="G3238" t="s">
        <v>89</v>
      </c>
      <c r="H3238" t="s">
        <v>36</v>
      </c>
      <c r="I3238" t="s">
        <v>42</v>
      </c>
      <c r="J3238" t="s">
        <v>47</v>
      </c>
      <c r="K3238" s="1">
        <v>1</v>
      </c>
      <c r="L3238" s="1">
        <v>47975.4</v>
      </c>
      <c r="M3238" s="1">
        <v>8222.19</v>
      </c>
      <c r="N3238" s="1">
        <v>0</v>
      </c>
      <c r="O3238" s="1">
        <v>47975.4</v>
      </c>
      <c r="P3238" s="1">
        <v>0</v>
      </c>
      <c r="Q3238" s="1">
        <v>0</v>
      </c>
      <c r="R3238" s="1">
        <v>0</v>
      </c>
      <c r="S3238" s="1">
        <v>28785.24</v>
      </c>
      <c r="T3238" s="2">
        <v>2022</v>
      </c>
    </row>
    <row r="3239" spans="1:20" x14ac:dyDescent="0.35">
      <c r="A3239" t="s">
        <v>87</v>
      </c>
      <c r="B3239" t="s">
        <v>122</v>
      </c>
      <c r="C3239" t="s">
        <v>117</v>
      </c>
      <c r="D3239">
        <v>1</v>
      </c>
      <c r="E3239" t="s">
        <v>90</v>
      </c>
      <c r="F3239" t="s">
        <v>83</v>
      </c>
      <c r="G3239" t="s">
        <v>89</v>
      </c>
      <c r="H3239" t="s">
        <v>36</v>
      </c>
      <c r="I3239" t="s">
        <v>42</v>
      </c>
      <c r="J3239" t="s">
        <v>104</v>
      </c>
      <c r="K3239" s="1">
        <v>3</v>
      </c>
      <c r="L3239" s="1">
        <v>19454291.550000001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18676794.510000002</v>
      </c>
      <c r="T3239" s="2">
        <v>2022</v>
      </c>
    </row>
    <row r="3240" spans="1:20" x14ac:dyDescent="0.35">
      <c r="A3240" t="s">
        <v>87</v>
      </c>
      <c r="B3240" t="s">
        <v>122</v>
      </c>
      <c r="C3240" t="s">
        <v>117</v>
      </c>
      <c r="D3240">
        <v>1</v>
      </c>
      <c r="E3240" t="s">
        <v>90</v>
      </c>
      <c r="F3240" t="s">
        <v>86</v>
      </c>
      <c r="G3240" t="s">
        <v>89</v>
      </c>
      <c r="H3240" t="s">
        <v>36</v>
      </c>
      <c r="I3240" t="s">
        <v>42</v>
      </c>
      <c r="J3240" t="s">
        <v>104</v>
      </c>
      <c r="K3240" s="1">
        <v>1</v>
      </c>
      <c r="L3240" s="1">
        <v>15751410.51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15116219.130000001</v>
      </c>
      <c r="T3240" s="2">
        <v>2022</v>
      </c>
    </row>
    <row r="3241" spans="1:20" x14ac:dyDescent="0.35">
      <c r="A3241" t="s">
        <v>87</v>
      </c>
      <c r="B3241" t="s">
        <v>122</v>
      </c>
      <c r="C3241" t="s">
        <v>117</v>
      </c>
      <c r="D3241">
        <v>2</v>
      </c>
      <c r="E3241" t="s">
        <v>90</v>
      </c>
      <c r="F3241" t="s">
        <v>55</v>
      </c>
      <c r="G3241" t="s">
        <v>89</v>
      </c>
      <c r="H3241" t="s">
        <v>36</v>
      </c>
      <c r="I3241" t="s">
        <v>42</v>
      </c>
      <c r="J3241" t="s">
        <v>72</v>
      </c>
      <c r="K3241" s="1">
        <v>1</v>
      </c>
      <c r="L3241" s="1">
        <v>18560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6496</v>
      </c>
      <c r="T3241" s="2">
        <v>2022</v>
      </c>
    </row>
    <row r="3242" spans="1:20" x14ac:dyDescent="0.35">
      <c r="A3242" t="s">
        <v>87</v>
      </c>
      <c r="B3242" t="s">
        <v>122</v>
      </c>
      <c r="C3242" t="s">
        <v>117</v>
      </c>
      <c r="D3242">
        <v>2</v>
      </c>
      <c r="E3242" t="s">
        <v>90</v>
      </c>
      <c r="F3242" t="s">
        <v>66</v>
      </c>
      <c r="G3242" t="s">
        <v>89</v>
      </c>
      <c r="H3242" t="s">
        <v>36</v>
      </c>
      <c r="I3242" t="s">
        <v>42</v>
      </c>
      <c r="J3242" t="s">
        <v>47</v>
      </c>
      <c r="K3242" s="1">
        <v>2</v>
      </c>
      <c r="L3242" s="1">
        <v>31600</v>
      </c>
      <c r="M3242" s="1">
        <v>2500</v>
      </c>
      <c r="N3242" s="1">
        <v>0</v>
      </c>
      <c r="O3242" s="1">
        <v>31600</v>
      </c>
      <c r="P3242" s="1">
        <v>0</v>
      </c>
      <c r="Q3242" s="1">
        <v>0</v>
      </c>
      <c r="R3242" s="1">
        <v>0</v>
      </c>
      <c r="S3242" s="1">
        <v>16595.22</v>
      </c>
      <c r="T3242" s="2">
        <v>2022</v>
      </c>
    </row>
    <row r="3243" spans="1:20" x14ac:dyDescent="0.35">
      <c r="A3243" t="s">
        <v>87</v>
      </c>
      <c r="B3243" t="s">
        <v>122</v>
      </c>
      <c r="C3243" t="s">
        <v>117</v>
      </c>
      <c r="D3243">
        <v>2</v>
      </c>
      <c r="E3243" t="s">
        <v>90</v>
      </c>
      <c r="F3243" t="s">
        <v>70</v>
      </c>
      <c r="G3243" t="s">
        <v>89</v>
      </c>
      <c r="H3243" t="s">
        <v>39</v>
      </c>
      <c r="I3243" t="s">
        <v>42</v>
      </c>
      <c r="J3243" t="s">
        <v>43</v>
      </c>
      <c r="K3243" s="1">
        <v>1</v>
      </c>
      <c r="L3243" s="1">
        <v>0</v>
      </c>
      <c r="M3243" s="1">
        <v>177.5</v>
      </c>
      <c r="N3243" s="1">
        <v>3550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2">
        <v>2022</v>
      </c>
    </row>
    <row r="3244" spans="1:20" x14ac:dyDescent="0.35">
      <c r="A3244" t="s">
        <v>87</v>
      </c>
      <c r="B3244" t="s">
        <v>122</v>
      </c>
      <c r="C3244" t="s">
        <v>117</v>
      </c>
      <c r="D3244">
        <v>2</v>
      </c>
      <c r="E3244" t="s">
        <v>90</v>
      </c>
      <c r="F3244" t="s">
        <v>71</v>
      </c>
      <c r="G3244" t="s">
        <v>89</v>
      </c>
      <c r="H3244" t="s">
        <v>36</v>
      </c>
      <c r="I3244" t="s">
        <v>42</v>
      </c>
      <c r="J3244" t="s">
        <v>47</v>
      </c>
      <c r="K3244" s="1">
        <v>2</v>
      </c>
      <c r="L3244" s="1">
        <v>-24588.93</v>
      </c>
      <c r="M3244" s="1">
        <v>5850</v>
      </c>
      <c r="N3244" s="1">
        <v>0</v>
      </c>
      <c r="O3244" s="1">
        <v>153680.79999999999</v>
      </c>
      <c r="P3244" s="1">
        <v>0</v>
      </c>
      <c r="Q3244" s="1">
        <v>0</v>
      </c>
      <c r="R3244" s="1">
        <v>0</v>
      </c>
      <c r="S3244" s="1">
        <v>-12328.22</v>
      </c>
      <c r="T3244" s="2">
        <v>2022</v>
      </c>
    </row>
    <row r="3245" spans="1:20" x14ac:dyDescent="0.35">
      <c r="A3245" t="s">
        <v>87</v>
      </c>
      <c r="B3245" t="s">
        <v>122</v>
      </c>
      <c r="C3245" t="s">
        <v>117</v>
      </c>
      <c r="D3245">
        <v>2</v>
      </c>
      <c r="E3245" t="s">
        <v>90</v>
      </c>
      <c r="F3245" t="s">
        <v>71</v>
      </c>
      <c r="G3245" t="s">
        <v>89</v>
      </c>
      <c r="H3245" t="s">
        <v>36</v>
      </c>
      <c r="I3245" t="s">
        <v>42</v>
      </c>
      <c r="J3245" t="s">
        <v>104</v>
      </c>
      <c r="K3245" s="1">
        <v>1</v>
      </c>
      <c r="L3245" s="1">
        <v>0</v>
      </c>
      <c r="M3245" s="1">
        <v>950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2">
        <v>2022</v>
      </c>
    </row>
    <row r="3246" spans="1:20" x14ac:dyDescent="0.35">
      <c r="A3246" t="s">
        <v>87</v>
      </c>
      <c r="B3246" t="s">
        <v>122</v>
      </c>
      <c r="C3246" t="s">
        <v>117</v>
      </c>
      <c r="D3246">
        <v>2</v>
      </c>
      <c r="E3246" t="s">
        <v>90</v>
      </c>
      <c r="F3246" t="s">
        <v>71</v>
      </c>
      <c r="G3246" t="s">
        <v>89</v>
      </c>
      <c r="H3246" t="s">
        <v>36</v>
      </c>
      <c r="I3246" t="s">
        <v>42</v>
      </c>
      <c r="J3246" t="s">
        <v>37</v>
      </c>
      <c r="K3246" s="1">
        <v>1</v>
      </c>
      <c r="L3246" s="1">
        <v>0</v>
      </c>
      <c r="M3246" s="1">
        <v>2208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2">
        <v>2022</v>
      </c>
    </row>
    <row r="3247" spans="1:20" x14ac:dyDescent="0.35">
      <c r="A3247" t="s">
        <v>87</v>
      </c>
      <c r="B3247" t="s">
        <v>122</v>
      </c>
      <c r="C3247" t="s">
        <v>117</v>
      </c>
      <c r="D3247">
        <v>3</v>
      </c>
      <c r="E3247" t="s">
        <v>90</v>
      </c>
      <c r="F3247" t="s">
        <v>55</v>
      </c>
      <c r="G3247" t="s">
        <v>89</v>
      </c>
      <c r="H3247" t="s">
        <v>36</v>
      </c>
      <c r="I3247" t="s">
        <v>42</v>
      </c>
      <c r="J3247" t="s">
        <v>40</v>
      </c>
      <c r="K3247" s="1">
        <v>1</v>
      </c>
      <c r="L3247" s="1">
        <v>-45000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-27000</v>
      </c>
      <c r="T3247" s="2">
        <v>2022</v>
      </c>
    </row>
    <row r="3248" spans="1:20" x14ac:dyDescent="0.35">
      <c r="A3248" t="s">
        <v>87</v>
      </c>
      <c r="B3248" t="s">
        <v>122</v>
      </c>
      <c r="C3248" t="s">
        <v>117</v>
      </c>
      <c r="D3248">
        <v>3</v>
      </c>
      <c r="E3248" t="s">
        <v>90</v>
      </c>
      <c r="F3248" t="s">
        <v>55</v>
      </c>
      <c r="G3248" t="s">
        <v>89</v>
      </c>
      <c r="H3248" t="s">
        <v>39</v>
      </c>
      <c r="I3248" t="s">
        <v>42</v>
      </c>
      <c r="J3248" t="s">
        <v>50</v>
      </c>
      <c r="K3248" s="1">
        <v>1</v>
      </c>
      <c r="L3248" s="1">
        <v>-16835</v>
      </c>
      <c r="M3248" s="1">
        <v>12321</v>
      </c>
      <c r="N3248" s="1">
        <v>0</v>
      </c>
      <c r="O3248" s="1">
        <v>168164</v>
      </c>
      <c r="P3248" s="1">
        <v>0</v>
      </c>
      <c r="Q3248" s="1">
        <v>0</v>
      </c>
      <c r="R3248" s="1">
        <v>0</v>
      </c>
      <c r="S3248" s="1">
        <v>-5892</v>
      </c>
      <c r="T3248" s="2">
        <v>2022</v>
      </c>
    </row>
    <row r="3249" spans="1:20" x14ac:dyDescent="0.35">
      <c r="A3249" t="s">
        <v>87</v>
      </c>
      <c r="B3249" t="s">
        <v>122</v>
      </c>
      <c r="C3249" t="s">
        <v>117</v>
      </c>
      <c r="D3249">
        <v>12</v>
      </c>
      <c r="E3249" t="s">
        <v>90</v>
      </c>
      <c r="F3249" t="s">
        <v>55</v>
      </c>
      <c r="G3249" t="s">
        <v>89</v>
      </c>
      <c r="H3249" t="s">
        <v>36</v>
      </c>
      <c r="I3249" t="s">
        <v>42</v>
      </c>
      <c r="J3249" t="s">
        <v>50</v>
      </c>
      <c r="K3249" s="1">
        <v>1</v>
      </c>
      <c r="L3249" s="1">
        <v>45203</v>
      </c>
      <c r="M3249" s="1">
        <v>0</v>
      </c>
      <c r="N3249" s="1">
        <v>0</v>
      </c>
      <c r="O3249" s="1">
        <v>45203</v>
      </c>
      <c r="P3249" s="1">
        <v>0</v>
      </c>
      <c r="Q3249" s="1">
        <v>0</v>
      </c>
      <c r="R3249" s="1">
        <v>0</v>
      </c>
      <c r="S3249" s="1">
        <v>15821</v>
      </c>
      <c r="T3249" s="2">
        <v>2022</v>
      </c>
    </row>
    <row r="3250" spans="1:20" x14ac:dyDescent="0.35">
      <c r="A3250" t="s">
        <v>87</v>
      </c>
      <c r="B3250" t="s">
        <v>122</v>
      </c>
      <c r="C3250" t="s">
        <v>117</v>
      </c>
      <c r="D3250">
        <v>19</v>
      </c>
      <c r="E3250" t="s">
        <v>90</v>
      </c>
      <c r="F3250" t="s">
        <v>55</v>
      </c>
      <c r="G3250" t="s">
        <v>103</v>
      </c>
      <c r="H3250" t="s">
        <v>36</v>
      </c>
      <c r="I3250" t="s">
        <v>42</v>
      </c>
      <c r="J3250" t="s">
        <v>47</v>
      </c>
      <c r="K3250" s="1">
        <v>1</v>
      </c>
      <c r="L3250" s="1">
        <v>2812497.19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2576089.69</v>
      </c>
      <c r="T3250" s="2">
        <v>2022</v>
      </c>
    </row>
    <row r="3251" spans="1:20" x14ac:dyDescent="0.35">
      <c r="A3251" t="s">
        <v>87</v>
      </c>
      <c r="B3251" t="s">
        <v>123</v>
      </c>
      <c r="C3251" t="s">
        <v>117</v>
      </c>
      <c r="D3251">
        <v>1</v>
      </c>
      <c r="E3251" t="s">
        <v>90</v>
      </c>
      <c r="F3251" t="s">
        <v>41</v>
      </c>
      <c r="G3251" t="s">
        <v>89</v>
      </c>
      <c r="H3251" t="s">
        <v>36</v>
      </c>
      <c r="I3251" t="s">
        <v>42</v>
      </c>
      <c r="J3251" t="s">
        <v>43</v>
      </c>
      <c r="K3251" s="1">
        <v>1</v>
      </c>
      <c r="L3251" s="1">
        <v>0</v>
      </c>
      <c r="M3251" s="1">
        <v>1115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2">
        <v>2022</v>
      </c>
    </row>
    <row r="3252" spans="1:20" x14ac:dyDescent="0.35">
      <c r="A3252" t="s">
        <v>87</v>
      </c>
      <c r="B3252" t="s">
        <v>123</v>
      </c>
      <c r="C3252" t="s">
        <v>117</v>
      </c>
      <c r="D3252">
        <v>1</v>
      </c>
      <c r="E3252" t="s">
        <v>90</v>
      </c>
      <c r="F3252" t="s">
        <v>49</v>
      </c>
      <c r="G3252" t="s">
        <v>89</v>
      </c>
      <c r="H3252" t="s">
        <v>36</v>
      </c>
      <c r="I3252" t="s">
        <v>42</v>
      </c>
      <c r="J3252" t="s">
        <v>43</v>
      </c>
      <c r="K3252" s="1">
        <v>3</v>
      </c>
      <c r="L3252" s="1">
        <v>34837.440000000002</v>
      </c>
      <c r="M3252" s="1">
        <v>3915</v>
      </c>
      <c r="N3252" s="1">
        <v>0</v>
      </c>
      <c r="O3252" s="1">
        <v>34837.440000000002</v>
      </c>
      <c r="P3252" s="1">
        <v>0</v>
      </c>
      <c r="Q3252" s="1">
        <v>0</v>
      </c>
      <c r="R3252" s="1">
        <v>0</v>
      </c>
      <c r="S3252" s="1">
        <v>17418.72</v>
      </c>
      <c r="T3252" s="2">
        <v>2022</v>
      </c>
    </row>
    <row r="3253" spans="1:20" x14ac:dyDescent="0.35">
      <c r="A3253" t="s">
        <v>87</v>
      </c>
      <c r="B3253" t="s">
        <v>123</v>
      </c>
      <c r="C3253" t="s">
        <v>117</v>
      </c>
      <c r="D3253">
        <v>1</v>
      </c>
      <c r="E3253" t="s">
        <v>90</v>
      </c>
      <c r="F3253" t="s">
        <v>49</v>
      </c>
      <c r="G3253" t="s">
        <v>89</v>
      </c>
      <c r="H3253" t="s">
        <v>39</v>
      </c>
      <c r="I3253" t="s">
        <v>42</v>
      </c>
      <c r="J3253" t="s">
        <v>43</v>
      </c>
      <c r="K3253" s="1">
        <v>2</v>
      </c>
      <c r="L3253" s="1">
        <v>1100</v>
      </c>
      <c r="M3253" s="1">
        <v>1115</v>
      </c>
      <c r="N3253" s="1">
        <v>0</v>
      </c>
      <c r="O3253" s="1">
        <v>1100</v>
      </c>
      <c r="P3253" s="1">
        <v>0</v>
      </c>
      <c r="Q3253" s="1">
        <v>0</v>
      </c>
      <c r="R3253" s="1">
        <v>0</v>
      </c>
      <c r="S3253" s="1">
        <v>550</v>
      </c>
      <c r="T3253" s="2">
        <v>2022</v>
      </c>
    </row>
    <row r="3254" spans="1:20" x14ac:dyDescent="0.35">
      <c r="A3254" t="s">
        <v>87</v>
      </c>
      <c r="B3254" t="s">
        <v>123</v>
      </c>
      <c r="C3254" t="s">
        <v>117</v>
      </c>
      <c r="D3254">
        <v>1</v>
      </c>
      <c r="E3254" t="s">
        <v>90</v>
      </c>
      <c r="F3254" t="s">
        <v>59</v>
      </c>
      <c r="G3254" t="s">
        <v>89</v>
      </c>
      <c r="H3254" t="s">
        <v>36</v>
      </c>
      <c r="I3254" t="s">
        <v>42</v>
      </c>
      <c r="J3254" t="s">
        <v>43</v>
      </c>
      <c r="K3254" s="1">
        <v>1</v>
      </c>
      <c r="L3254" s="1">
        <v>15460.01</v>
      </c>
      <c r="M3254" s="1">
        <v>0</v>
      </c>
      <c r="N3254" s="1">
        <v>0</v>
      </c>
      <c r="O3254" s="1">
        <v>15460.01</v>
      </c>
      <c r="P3254" s="1">
        <v>0</v>
      </c>
      <c r="Q3254" s="1">
        <v>0</v>
      </c>
      <c r="R3254" s="1">
        <v>0</v>
      </c>
      <c r="S3254" s="1">
        <v>0</v>
      </c>
      <c r="T3254" s="2">
        <v>2022</v>
      </c>
    </row>
    <row r="3255" spans="1:20" x14ac:dyDescent="0.35">
      <c r="A3255" t="s">
        <v>87</v>
      </c>
      <c r="B3255" t="s">
        <v>123</v>
      </c>
      <c r="C3255" t="s">
        <v>117</v>
      </c>
      <c r="D3255">
        <v>1</v>
      </c>
      <c r="E3255" t="s">
        <v>90</v>
      </c>
      <c r="F3255" t="s">
        <v>68</v>
      </c>
      <c r="G3255" t="s">
        <v>89</v>
      </c>
      <c r="H3255" t="s">
        <v>36</v>
      </c>
      <c r="I3255" t="s">
        <v>42</v>
      </c>
      <c r="J3255" t="s">
        <v>43</v>
      </c>
      <c r="K3255" s="1">
        <v>2</v>
      </c>
      <c r="L3255" s="1">
        <v>44701.58</v>
      </c>
      <c r="M3255" s="1">
        <v>3264</v>
      </c>
      <c r="N3255" s="1">
        <v>0</v>
      </c>
      <c r="O3255" s="1">
        <v>59751.58</v>
      </c>
      <c r="P3255" s="1">
        <v>0</v>
      </c>
      <c r="Q3255" s="1">
        <v>0</v>
      </c>
      <c r="R3255" s="1">
        <v>0</v>
      </c>
      <c r="S3255" s="1">
        <v>0</v>
      </c>
      <c r="T3255" s="2">
        <v>2022</v>
      </c>
    </row>
    <row r="3256" spans="1:20" x14ac:dyDescent="0.35">
      <c r="A3256" t="s">
        <v>87</v>
      </c>
      <c r="B3256" t="s">
        <v>123</v>
      </c>
      <c r="C3256" t="s">
        <v>117</v>
      </c>
      <c r="D3256">
        <v>1</v>
      </c>
      <c r="E3256" t="s">
        <v>90</v>
      </c>
      <c r="F3256" t="s">
        <v>68</v>
      </c>
      <c r="G3256" t="s">
        <v>89</v>
      </c>
      <c r="H3256" t="s">
        <v>39</v>
      </c>
      <c r="I3256" t="s">
        <v>42</v>
      </c>
      <c r="J3256" t="s">
        <v>43</v>
      </c>
      <c r="K3256" s="1">
        <v>1</v>
      </c>
      <c r="L3256" s="1">
        <v>8200</v>
      </c>
      <c r="M3256" s="1">
        <v>0</v>
      </c>
      <c r="N3256" s="1">
        <v>0</v>
      </c>
      <c r="O3256" s="1">
        <v>7450</v>
      </c>
      <c r="P3256" s="1">
        <v>0</v>
      </c>
      <c r="Q3256" s="1">
        <v>0</v>
      </c>
      <c r="R3256" s="1">
        <v>0</v>
      </c>
      <c r="S3256" s="1">
        <v>0</v>
      </c>
      <c r="T3256" s="2">
        <v>2022</v>
      </c>
    </row>
    <row r="3257" spans="1:20" x14ac:dyDescent="0.35">
      <c r="A3257" t="s">
        <v>87</v>
      </c>
      <c r="B3257" t="s">
        <v>123</v>
      </c>
      <c r="C3257" t="s">
        <v>117</v>
      </c>
      <c r="D3257">
        <v>1</v>
      </c>
      <c r="E3257" t="s">
        <v>90</v>
      </c>
      <c r="F3257" t="s">
        <v>71</v>
      </c>
      <c r="G3257" t="s">
        <v>89</v>
      </c>
      <c r="H3257" t="s">
        <v>36</v>
      </c>
      <c r="I3257" t="s">
        <v>42</v>
      </c>
      <c r="J3257" t="s">
        <v>43</v>
      </c>
      <c r="K3257" s="1">
        <v>2</v>
      </c>
      <c r="L3257" s="1">
        <v>44600</v>
      </c>
      <c r="M3257" s="1">
        <v>0</v>
      </c>
      <c r="N3257" s="1">
        <v>0</v>
      </c>
      <c r="O3257" s="1">
        <v>19600</v>
      </c>
      <c r="P3257" s="1">
        <v>0</v>
      </c>
      <c r="Q3257" s="1">
        <v>0</v>
      </c>
      <c r="R3257" s="1">
        <v>0</v>
      </c>
      <c r="S3257" s="1">
        <v>22300</v>
      </c>
      <c r="T3257" s="2">
        <v>2022</v>
      </c>
    </row>
    <row r="3258" spans="1:20" x14ac:dyDescent="0.35">
      <c r="A3258" t="s">
        <v>87</v>
      </c>
      <c r="B3258" t="s">
        <v>123</v>
      </c>
      <c r="C3258" t="s">
        <v>117</v>
      </c>
      <c r="D3258">
        <v>1</v>
      </c>
      <c r="E3258" t="s">
        <v>90</v>
      </c>
      <c r="F3258" t="s">
        <v>71</v>
      </c>
      <c r="G3258" t="s">
        <v>89</v>
      </c>
      <c r="H3258" t="s">
        <v>39</v>
      </c>
      <c r="I3258" t="s">
        <v>42</v>
      </c>
      <c r="J3258" t="s">
        <v>43</v>
      </c>
      <c r="K3258" s="1">
        <v>2</v>
      </c>
      <c r="L3258" s="1">
        <v>4179.1000000000004</v>
      </c>
      <c r="M3258" s="1">
        <v>2485.4</v>
      </c>
      <c r="N3258" s="1">
        <v>0</v>
      </c>
      <c r="O3258" s="1">
        <v>9869.1</v>
      </c>
      <c r="P3258" s="1">
        <v>0</v>
      </c>
      <c r="Q3258" s="1">
        <v>0</v>
      </c>
      <c r="R3258" s="1">
        <v>0</v>
      </c>
      <c r="S3258" s="1">
        <v>2089.5500000000002</v>
      </c>
      <c r="T3258" s="2">
        <v>2022</v>
      </c>
    </row>
    <row r="3259" spans="1:20" x14ac:dyDescent="0.35">
      <c r="A3259" t="s">
        <v>87</v>
      </c>
      <c r="B3259" t="s">
        <v>123</v>
      </c>
      <c r="C3259" t="s">
        <v>117</v>
      </c>
      <c r="D3259">
        <v>1</v>
      </c>
      <c r="E3259" t="s">
        <v>90</v>
      </c>
      <c r="F3259" t="s">
        <v>78</v>
      </c>
      <c r="G3259" t="s">
        <v>89</v>
      </c>
      <c r="H3259" t="s">
        <v>36</v>
      </c>
      <c r="I3259" t="s">
        <v>42</v>
      </c>
      <c r="J3259" t="s">
        <v>43</v>
      </c>
      <c r="K3259" s="1">
        <v>1</v>
      </c>
      <c r="L3259" s="1">
        <v>-66000</v>
      </c>
      <c r="M3259" s="1">
        <v>1115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2">
        <v>2022</v>
      </c>
    </row>
    <row r="3260" spans="1:20" x14ac:dyDescent="0.35">
      <c r="A3260" t="s">
        <v>87</v>
      </c>
      <c r="B3260" t="s">
        <v>123</v>
      </c>
      <c r="C3260" t="s">
        <v>117</v>
      </c>
      <c r="D3260">
        <v>1</v>
      </c>
      <c r="E3260" t="s">
        <v>90</v>
      </c>
      <c r="F3260" t="s">
        <v>78</v>
      </c>
      <c r="G3260" t="s">
        <v>89</v>
      </c>
      <c r="H3260" t="s">
        <v>39</v>
      </c>
      <c r="I3260" t="s">
        <v>42</v>
      </c>
      <c r="J3260" t="s">
        <v>60</v>
      </c>
      <c r="K3260" s="1">
        <v>1</v>
      </c>
      <c r="L3260" s="1">
        <v>0</v>
      </c>
      <c r="M3260" s="1">
        <v>3548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2">
        <v>2022</v>
      </c>
    </row>
    <row r="3261" spans="1:20" x14ac:dyDescent="0.35">
      <c r="A3261" t="s">
        <v>87</v>
      </c>
      <c r="B3261" t="s">
        <v>123</v>
      </c>
      <c r="C3261" t="s">
        <v>117</v>
      </c>
      <c r="D3261">
        <v>1</v>
      </c>
      <c r="E3261" t="s">
        <v>90</v>
      </c>
      <c r="F3261" t="s">
        <v>81</v>
      </c>
      <c r="G3261" t="s">
        <v>89</v>
      </c>
      <c r="H3261" t="s">
        <v>36</v>
      </c>
      <c r="I3261" t="s">
        <v>42</v>
      </c>
      <c r="J3261" t="s">
        <v>60</v>
      </c>
      <c r="K3261" s="1">
        <v>1</v>
      </c>
      <c r="L3261" s="1">
        <v>23800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2">
        <v>2022</v>
      </c>
    </row>
    <row r="3262" spans="1:20" x14ac:dyDescent="0.35">
      <c r="A3262" t="s">
        <v>87</v>
      </c>
      <c r="B3262" t="s">
        <v>123</v>
      </c>
      <c r="C3262" t="s">
        <v>117</v>
      </c>
      <c r="D3262">
        <v>1</v>
      </c>
      <c r="E3262" t="s">
        <v>90</v>
      </c>
      <c r="F3262" t="s">
        <v>81</v>
      </c>
      <c r="G3262" t="s">
        <v>89</v>
      </c>
      <c r="H3262" t="s">
        <v>36</v>
      </c>
      <c r="I3262" t="s">
        <v>42</v>
      </c>
      <c r="J3262" t="s">
        <v>43</v>
      </c>
      <c r="K3262" s="1">
        <v>4</v>
      </c>
      <c r="L3262" s="1">
        <v>26989.07</v>
      </c>
      <c r="M3262" s="1">
        <v>5030</v>
      </c>
      <c r="N3262" s="1">
        <v>0</v>
      </c>
      <c r="O3262" s="1">
        <v>26989.07</v>
      </c>
      <c r="P3262" s="1">
        <v>0</v>
      </c>
      <c r="Q3262" s="1">
        <v>0</v>
      </c>
      <c r="R3262" s="1">
        <v>0</v>
      </c>
      <c r="S3262" s="1">
        <v>0</v>
      </c>
      <c r="T3262" s="2">
        <v>2022</v>
      </c>
    </row>
    <row r="3263" spans="1:20" x14ac:dyDescent="0.35">
      <c r="A3263" t="s">
        <v>87</v>
      </c>
      <c r="B3263" t="s">
        <v>123</v>
      </c>
      <c r="C3263" t="s">
        <v>117</v>
      </c>
      <c r="D3263">
        <v>1</v>
      </c>
      <c r="E3263" t="s">
        <v>90</v>
      </c>
      <c r="F3263" t="s">
        <v>81</v>
      </c>
      <c r="G3263" t="s">
        <v>89</v>
      </c>
      <c r="H3263" t="s">
        <v>39</v>
      </c>
      <c r="I3263" t="s">
        <v>42</v>
      </c>
      <c r="J3263" t="s">
        <v>60</v>
      </c>
      <c r="K3263" s="1">
        <v>1</v>
      </c>
      <c r="L3263" s="1">
        <v>24842</v>
      </c>
      <c r="M3263" s="1">
        <v>3264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24321</v>
      </c>
      <c r="T3263" s="2">
        <v>2022</v>
      </c>
    </row>
    <row r="3264" spans="1:20" x14ac:dyDescent="0.35">
      <c r="A3264" t="s">
        <v>87</v>
      </c>
      <c r="B3264" t="s">
        <v>123</v>
      </c>
      <c r="C3264" t="s">
        <v>117</v>
      </c>
      <c r="D3264">
        <v>1</v>
      </c>
      <c r="E3264" t="s">
        <v>90</v>
      </c>
      <c r="F3264" t="s">
        <v>81</v>
      </c>
      <c r="G3264" t="s">
        <v>89</v>
      </c>
      <c r="H3264" t="s">
        <v>39</v>
      </c>
      <c r="I3264" t="s">
        <v>42</v>
      </c>
      <c r="J3264" t="s">
        <v>43</v>
      </c>
      <c r="K3264" s="1">
        <v>2</v>
      </c>
      <c r="L3264" s="1">
        <v>30067.84</v>
      </c>
      <c r="M3264" s="1">
        <v>4165</v>
      </c>
      <c r="N3264" s="1">
        <v>0</v>
      </c>
      <c r="O3264" s="1">
        <v>30067.84</v>
      </c>
      <c r="P3264" s="1">
        <v>0</v>
      </c>
      <c r="Q3264" s="1">
        <v>0</v>
      </c>
      <c r="R3264" s="1">
        <v>0</v>
      </c>
      <c r="S3264" s="1">
        <v>12637.74</v>
      </c>
      <c r="T3264" s="2">
        <v>2022</v>
      </c>
    </row>
    <row r="3265" spans="1:20" x14ac:dyDescent="0.35">
      <c r="A3265" t="s">
        <v>87</v>
      </c>
      <c r="B3265" t="s">
        <v>123</v>
      </c>
      <c r="C3265" t="s">
        <v>117</v>
      </c>
      <c r="D3265">
        <v>1</v>
      </c>
      <c r="E3265" t="s">
        <v>90</v>
      </c>
      <c r="F3265" t="s">
        <v>82</v>
      </c>
      <c r="G3265" t="s">
        <v>89</v>
      </c>
      <c r="H3265" t="s">
        <v>36</v>
      </c>
      <c r="I3265" t="s">
        <v>42</v>
      </c>
      <c r="J3265" t="s">
        <v>43</v>
      </c>
      <c r="K3265" s="1">
        <v>1</v>
      </c>
      <c r="L3265" s="1">
        <v>90350</v>
      </c>
      <c r="M3265" s="1">
        <v>3050</v>
      </c>
      <c r="N3265" s="1">
        <v>0</v>
      </c>
      <c r="O3265" s="1">
        <v>90350</v>
      </c>
      <c r="P3265" s="1">
        <v>0</v>
      </c>
      <c r="Q3265" s="1">
        <v>0</v>
      </c>
      <c r="R3265" s="1">
        <v>0</v>
      </c>
      <c r="S3265" s="1">
        <v>0</v>
      </c>
      <c r="T3265" s="2">
        <v>2022</v>
      </c>
    </row>
    <row r="3266" spans="1:20" x14ac:dyDescent="0.35">
      <c r="A3266" t="s">
        <v>87</v>
      </c>
      <c r="B3266" t="s">
        <v>123</v>
      </c>
      <c r="C3266" t="s">
        <v>117</v>
      </c>
      <c r="D3266">
        <v>1</v>
      </c>
      <c r="E3266" t="s">
        <v>90</v>
      </c>
      <c r="F3266" t="s">
        <v>82</v>
      </c>
      <c r="G3266" t="s">
        <v>89</v>
      </c>
      <c r="H3266" t="s">
        <v>39</v>
      </c>
      <c r="I3266" t="s">
        <v>42</v>
      </c>
      <c r="J3266" t="s">
        <v>43</v>
      </c>
      <c r="K3266" s="1">
        <v>1</v>
      </c>
      <c r="L3266" s="1">
        <v>5450</v>
      </c>
      <c r="M3266" s="1">
        <v>2800</v>
      </c>
      <c r="N3266" s="1">
        <v>0</v>
      </c>
      <c r="O3266" s="1">
        <v>5450</v>
      </c>
      <c r="P3266" s="1">
        <v>0</v>
      </c>
      <c r="Q3266" s="1">
        <v>0</v>
      </c>
      <c r="R3266" s="1">
        <v>0</v>
      </c>
      <c r="S3266" s="1">
        <v>2725</v>
      </c>
      <c r="T3266" s="2">
        <v>2022</v>
      </c>
    </row>
    <row r="3267" spans="1:20" x14ac:dyDescent="0.35">
      <c r="A3267" t="s">
        <v>87</v>
      </c>
      <c r="B3267" t="s">
        <v>123</v>
      </c>
      <c r="C3267" t="s">
        <v>117</v>
      </c>
      <c r="D3267">
        <v>1</v>
      </c>
      <c r="E3267" t="s">
        <v>90</v>
      </c>
      <c r="F3267" t="s">
        <v>84</v>
      </c>
      <c r="G3267" t="s">
        <v>89</v>
      </c>
      <c r="H3267" t="s">
        <v>36</v>
      </c>
      <c r="I3267" t="s">
        <v>42</v>
      </c>
      <c r="J3267" t="s">
        <v>43</v>
      </c>
      <c r="K3267" s="1">
        <v>1</v>
      </c>
      <c r="L3267" s="1">
        <v>22726.46</v>
      </c>
      <c r="M3267" s="1">
        <v>2800</v>
      </c>
      <c r="N3267" s="1">
        <v>0</v>
      </c>
      <c r="O3267" s="1">
        <v>22726.46</v>
      </c>
      <c r="P3267" s="1">
        <v>0</v>
      </c>
      <c r="Q3267" s="1">
        <v>0</v>
      </c>
      <c r="R3267" s="1">
        <v>0</v>
      </c>
      <c r="S3267" s="1">
        <v>0</v>
      </c>
      <c r="T3267" s="2">
        <v>2022</v>
      </c>
    </row>
    <row r="3268" spans="1:20" x14ac:dyDescent="0.35">
      <c r="A3268" t="s">
        <v>87</v>
      </c>
      <c r="B3268" t="s">
        <v>123</v>
      </c>
      <c r="C3268" t="s">
        <v>117</v>
      </c>
      <c r="D3268">
        <v>1</v>
      </c>
      <c r="E3268" t="s">
        <v>90</v>
      </c>
      <c r="F3268" t="s">
        <v>84</v>
      </c>
      <c r="G3268" t="s">
        <v>89</v>
      </c>
      <c r="H3268" t="s">
        <v>39</v>
      </c>
      <c r="I3268" t="s">
        <v>42</v>
      </c>
      <c r="J3268" t="s">
        <v>43</v>
      </c>
      <c r="K3268" s="1">
        <v>1</v>
      </c>
      <c r="L3268" s="1">
        <v>10540.76</v>
      </c>
      <c r="M3268" s="1">
        <v>0</v>
      </c>
      <c r="N3268" s="1">
        <v>0</v>
      </c>
      <c r="O3268" s="1">
        <v>10540.76</v>
      </c>
      <c r="P3268" s="1">
        <v>0</v>
      </c>
      <c r="Q3268" s="1">
        <v>0</v>
      </c>
      <c r="R3268" s="1">
        <v>0</v>
      </c>
      <c r="S3268" s="1">
        <v>10540.76</v>
      </c>
      <c r="T3268" s="2">
        <v>2022</v>
      </c>
    </row>
    <row r="3269" spans="1:20" x14ac:dyDescent="0.35">
      <c r="A3269" t="s">
        <v>87</v>
      </c>
      <c r="B3269" t="s">
        <v>123</v>
      </c>
      <c r="C3269" t="s">
        <v>117</v>
      </c>
      <c r="D3269">
        <v>2</v>
      </c>
      <c r="E3269" t="s">
        <v>90</v>
      </c>
      <c r="F3269" t="s">
        <v>41</v>
      </c>
      <c r="G3269" t="s">
        <v>89</v>
      </c>
      <c r="H3269" t="s">
        <v>36</v>
      </c>
      <c r="I3269" t="s">
        <v>42</v>
      </c>
      <c r="J3269" t="s">
        <v>43</v>
      </c>
      <c r="K3269" s="1">
        <v>3</v>
      </c>
      <c r="L3269" s="1">
        <v>-10570.9</v>
      </c>
      <c r="M3269" s="1">
        <v>2800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2614.5500000000002</v>
      </c>
      <c r="T3269" s="2">
        <v>2022</v>
      </c>
    </row>
    <row r="3270" spans="1:20" x14ac:dyDescent="0.35">
      <c r="A3270" t="s">
        <v>87</v>
      </c>
      <c r="B3270" t="s">
        <v>123</v>
      </c>
      <c r="C3270" t="s">
        <v>117</v>
      </c>
      <c r="D3270">
        <v>2</v>
      </c>
      <c r="E3270" t="s">
        <v>90</v>
      </c>
      <c r="F3270" t="s">
        <v>49</v>
      </c>
      <c r="G3270" t="s">
        <v>89</v>
      </c>
      <c r="H3270" t="s">
        <v>36</v>
      </c>
      <c r="I3270" t="s">
        <v>42</v>
      </c>
      <c r="J3270" t="s">
        <v>43</v>
      </c>
      <c r="K3270" s="1">
        <v>1</v>
      </c>
      <c r="L3270" s="1">
        <v>0</v>
      </c>
      <c r="M3270" s="1">
        <v>1115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2">
        <v>2022</v>
      </c>
    </row>
    <row r="3271" spans="1:20" x14ac:dyDescent="0.35">
      <c r="A3271" t="s">
        <v>87</v>
      </c>
      <c r="B3271" t="s">
        <v>123</v>
      </c>
      <c r="C3271" t="s">
        <v>117</v>
      </c>
      <c r="D3271">
        <v>2</v>
      </c>
      <c r="E3271" t="s">
        <v>90</v>
      </c>
      <c r="F3271" t="s">
        <v>49</v>
      </c>
      <c r="G3271" t="s">
        <v>89</v>
      </c>
      <c r="H3271" t="s">
        <v>39</v>
      </c>
      <c r="I3271" t="s">
        <v>42</v>
      </c>
      <c r="J3271" t="s">
        <v>43</v>
      </c>
      <c r="K3271" s="1">
        <v>1</v>
      </c>
      <c r="L3271" s="1">
        <v>9749</v>
      </c>
      <c r="M3271" s="1">
        <v>2800</v>
      </c>
      <c r="N3271" s="1">
        <v>0</v>
      </c>
      <c r="O3271" s="1">
        <v>9749</v>
      </c>
      <c r="P3271" s="1">
        <v>0</v>
      </c>
      <c r="Q3271" s="1">
        <v>0</v>
      </c>
      <c r="R3271" s="1">
        <v>0</v>
      </c>
      <c r="S3271" s="1">
        <v>4874.5</v>
      </c>
      <c r="T3271" s="2">
        <v>2022</v>
      </c>
    </row>
    <row r="3272" spans="1:20" x14ac:dyDescent="0.35">
      <c r="A3272" t="s">
        <v>87</v>
      </c>
      <c r="B3272" t="s">
        <v>123</v>
      </c>
      <c r="C3272" t="s">
        <v>117</v>
      </c>
      <c r="D3272">
        <v>2</v>
      </c>
      <c r="E3272" t="s">
        <v>90</v>
      </c>
      <c r="F3272" t="s">
        <v>55</v>
      </c>
      <c r="G3272" t="s">
        <v>89</v>
      </c>
      <c r="H3272" t="s">
        <v>36</v>
      </c>
      <c r="I3272" t="s">
        <v>42</v>
      </c>
      <c r="J3272" t="s">
        <v>43</v>
      </c>
      <c r="K3272" s="1">
        <v>4</v>
      </c>
      <c r="L3272" s="1">
        <v>24213.599999999999</v>
      </c>
      <c r="M3272" s="1">
        <v>7179</v>
      </c>
      <c r="N3272" s="1">
        <v>0</v>
      </c>
      <c r="O3272" s="1">
        <v>6463.91</v>
      </c>
      <c r="P3272" s="1">
        <v>0</v>
      </c>
      <c r="Q3272" s="1">
        <v>0</v>
      </c>
      <c r="R3272" s="1">
        <v>0</v>
      </c>
      <c r="S3272" s="1">
        <v>8874.85</v>
      </c>
      <c r="T3272" s="2">
        <v>2022</v>
      </c>
    </row>
    <row r="3273" spans="1:20" x14ac:dyDescent="0.35">
      <c r="A3273" t="s">
        <v>87</v>
      </c>
      <c r="B3273" t="s">
        <v>123</v>
      </c>
      <c r="C3273" t="s">
        <v>117</v>
      </c>
      <c r="D3273">
        <v>2</v>
      </c>
      <c r="E3273" t="s">
        <v>90</v>
      </c>
      <c r="F3273" t="s">
        <v>66</v>
      </c>
      <c r="G3273" t="s">
        <v>89</v>
      </c>
      <c r="H3273" t="s">
        <v>36</v>
      </c>
      <c r="I3273" t="s">
        <v>42</v>
      </c>
      <c r="J3273" t="s">
        <v>43</v>
      </c>
      <c r="K3273" s="1">
        <v>1</v>
      </c>
      <c r="L3273" s="1">
        <v>0</v>
      </c>
      <c r="M3273" s="1">
        <v>1115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2">
        <v>2022</v>
      </c>
    </row>
    <row r="3274" spans="1:20" x14ac:dyDescent="0.35">
      <c r="A3274" t="s">
        <v>87</v>
      </c>
      <c r="B3274" t="s">
        <v>123</v>
      </c>
      <c r="C3274" t="s">
        <v>117</v>
      </c>
      <c r="D3274">
        <v>2</v>
      </c>
      <c r="E3274" t="s">
        <v>90</v>
      </c>
      <c r="F3274" t="s">
        <v>66</v>
      </c>
      <c r="G3274" t="s">
        <v>89</v>
      </c>
      <c r="H3274" t="s">
        <v>39</v>
      </c>
      <c r="I3274" t="s">
        <v>42</v>
      </c>
      <c r="J3274" t="s">
        <v>43</v>
      </c>
      <c r="K3274" s="1">
        <v>1</v>
      </c>
      <c r="L3274" s="1">
        <v>1500</v>
      </c>
      <c r="M3274" s="1">
        <v>0</v>
      </c>
      <c r="N3274" s="1">
        <v>0</v>
      </c>
      <c r="O3274" s="1">
        <v>1500</v>
      </c>
      <c r="P3274" s="1">
        <v>0</v>
      </c>
      <c r="Q3274" s="1">
        <v>0</v>
      </c>
      <c r="R3274" s="1">
        <v>0</v>
      </c>
      <c r="S3274" s="1">
        <v>750</v>
      </c>
      <c r="T3274" s="2">
        <v>2022</v>
      </c>
    </row>
    <row r="3275" spans="1:20" x14ac:dyDescent="0.35">
      <c r="A3275" t="s">
        <v>87</v>
      </c>
      <c r="B3275" t="s">
        <v>123</v>
      </c>
      <c r="C3275" t="s">
        <v>117</v>
      </c>
      <c r="D3275">
        <v>2</v>
      </c>
      <c r="E3275" t="s">
        <v>90</v>
      </c>
      <c r="F3275" t="s">
        <v>68</v>
      </c>
      <c r="G3275" t="s">
        <v>89</v>
      </c>
      <c r="H3275" t="s">
        <v>39</v>
      </c>
      <c r="I3275" t="s">
        <v>42</v>
      </c>
      <c r="J3275" t="s">
        <v>43</v>
      </c>
      <c r="K3275" s="1">
        <v>1</v>
      </c>
      <c r="L3275" s="1">
        <v>0</v>
      </c>
      <c r="M3275" s="1">
        <v>3264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2">
        <v>2022</v>
      </c>
    </row>
    <row r="3276" spans="1:20" x14ac:dyDescent="0.35">
      <c r="A3276" t="s">
        <v>87</v>
      </c>
      <c r="B3276" t="s">
        <v>123</v>
      </c>
      <c r="C3276" t="s">
        <v>117</v>
      </c>
      <c r="D3276">
        <v>2</v>
      </c>
      <c r="E3276" t="s">
        <v>90</v>
      </c>
      <c r="F3276" t="s">
        <v>70</v>
      </c>
      <c r="G3276" t="s">
        <v>89</v>
      </c>
      <c r="H3276" t="s">
        <v>36</v>
      </c>
      <c r="I3276" t="s">
        <v>42</v>
      </c>
      <c r="J3276" t="s">
        <v>43</v>
      </c>
      <c r="K3276" s="1">
        <v>1</v>
      </c>
      <c r="L3276" s="1">
        <v>-15800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2">
        <v>2022</v>
      </c>
    </row>
    <row r="3277" spans="1:20" x14ac:dyDescent="0.35">
      <c r="A3277" t="s">
        <v>87</v>
      </c>
      <c r="B3277" t="s">
        <v>123</v>
      </c>
      <c r="C3277" t="s">
        <v>117</v>
      </c>
      <c r="D3277">
        <v>2</v>
      </c>
      <c r="E3277" t="s">
        <v>90</v>
      </c>
      <c r="F3277" t="s">
        <v>71</v>
      </c>
      <c r="G3277" t="s">
        <v>89</v>
      </c>
      <c r="H3277" t="s">
        <v>36</v>
      </c>
      <c r="I3277" t="s">
        <v>42</v>
      </c>
      <c r="J3277" t="s">
        <v>43</v>
      </c>
      <c r="K3277" s="1">
        <v>9</v>
      </c>
      <c r="L3277" s="1">
        <v>39580.5</v>
      </c>
      <c r="M3277" s="1">
        <v>9820</v>
      </c>
      <c r="N3277" s="1">
        <v>0</v>
      </c>
      <c r="O3277" s="1">
        <v>39580.5</v>
      </c>
      <c r="P3277" s="1">
        <v>0</v>
      </c>
      <c r="Q3277" s="1">
        <v>0</v>
      </c>
      <c r="R3277" s="1">
        <v>0</v>
      </c>
      <c r="S3277" s="1">
        <v>19790.25</v>
      </c>
      <c r="T3277" s="2">
        <v>2022</v>
      </c>
    </row>
    <row r="3278" spans="1:20" x14ac:dyDescent="0.35">
      <c r="A3278" t="s">
        <v>87</v>
      </c>
      <c r="B3278" t="s">
        <v>123</v>
      </c>
      <c r="C3278" t="s">
        <v>117</v>
      </c>
      <c r="D3278">
        <v>2</v>
      </c>
      <c r="E3278" t="s">
        <v>90</v>
      </c>
      <c r="F3278" t="s">
        <v>71</v>
      </c>
      <c r="G3278" t="s">
        <v>89</v>
      </c>
      <c r="H3278" t="s">
        <v>39</v>
      </c>
      <c r="I3278" t="s">
        <v>42</v>
      </c>
      <c r="J3278" t="s">
        <v>43</v>
      </c>
      <c r="K3278" s="1">
        <v>6</v>
      </c>
      <c r="L3278" s="1">
        <v>121995.92</v>
      </c>
      <c r="M3278" s="1">
        <v>12343</v>
      </c>
      <c r="N3278" s="1">
        <v>0</v>
      </c>
      <c r="O3278" s="1">
        <v>121995.92</v>
      </c>
      <c r="P3278" s="1">
        <v>0</v>
      </c>
      <c r="Q3278" s="1">
        <v>0</v>
      </c>
      <c r="R3278" s="1">
        <v>0</v>
      </c>
      <c r="S3278" s="1">
        <v>62233.62</v>
      </c>
      <c r="T3278" s="2">
        <v>2022</v>
      </c>
    </row>
    <row r="3279" spans="1:20" x14ac:dyDescent="0.35">
      <c r="A3279" t="s">
        <v>87</v>
      </c>
      <c r="B3279" t="s">
        <v>123</v>
      </c>
      <c r="C3279" t="s">
        <v>117</v>
      </c>
      <c r="D3279">
        <v>2</v>
      </c>
      <c r="E3279" t="s">
        <v>90</v>
      </c>
      <c r="F3279" t="s">
        <v>75</v>
      </c>
      <c r="G3279" t="s">
        <v>89</v>
      </c>
      <c r="H3279" t="s">
        <v>36</v>
      </c>
      <c r="I3279" t="s">
        <v>42</v>
      </c>
      <c r="J3279" t="s">
        <v>43</v>
      </c>
      <c r="K3279" s="1">
        <v>1</v>
      </c>
      <c r="L3279" s="1">
        <v>-15800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2">
        <v>2022</v>
      </c>
    </row>
    <row r="3280" spans="1:20" x14ac:dyDescent="0.35">
      <c r="A3280" t="s">
        <v>87</v>
      </c>
      <c r="B3280" t="s">
        <v>123</v>
      </c>
      <c r="C3280" t="s">
        <v>117</v>
      </c>
      <c r="D3280">
        <v>2</v>
      </c>
      <c r="E3280" t="s">
        <v>90</v>
      </c>
      <c r="F3280" t="s">
        <v>78</v>
      </c>
      <c r="G3280" t="s">
        <v>89</v>
      </c>
      <c r="H3280" t="s">
        <v>36</v>
      </c>
      <c r="I3280" t="s">
        <v>42</v>
      </c>
      <c r="J3280" t="s">
        <v>43</v>
      </c>
      <c r="K3280" s="1">
        <v>1</v>
      </c>
      <c r="L3280" s="1">
        <v>-15800</v>
      </c>
      <c r="M3280" s="1">
        <v>2800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2">
        <v>2022</v>
      </c>
    </row>
    <row r="3281" spans="1:20" x14ac:dyDescent="0.35">
      <c r="A3281" t="s">
        <v>87</v>
      </c>
      <c r="B3281" t="s">
        <v>123</v>
      </c>
      <c r="C3281" t="s">
        <v>117</v>
      </c>
      <c r="D3281">
        <v>2</v>
      </c>
      <c r="E3281" t="s">
        <v>90</v>
      </c>
      <c r="F3281" t="s">
        <v>79</v>
      </c>
      <c r="G3281" t="s">
        <v>89</v>
      </c>
      <c r="H3281" t="s">
        <v>36</v>
      </c>
      <c r="I3281" t="s">
        <v>42</v>
      </c>
      <c r="J3281" t="s">
        <v>43</v>
      </c>
      <c r="K3281" s="1">
        <v>1</v>
      </c>
      <c r="L3281" s="1">
        <v>17749.689999999999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8874.85</v>
      </c>
      <c r="T3281" s="2">
        <v>2022</v>
      </c>
    </row>
    <row r="3282" spans="1:20" x14ac:dyDescent="0.35">
      <c r="A3282" t="s">
        <v>87</v>
      </c>
      <c r="B3282" t="s">
        <v>123</v>
      </c>
      <c r="C3282" t="s">
        <v>117</v>
      </c>
      <c r="D3282">
        <v>2</v>
      </c>
      <c r="E3282" t="s">
        <v>90</v>
      </c>
      <c r="F3282" t="s">
        <v>79</v>
      </c>
      <c r="G3282" t="s">
        <v>89</v>
      </c>
      <c r="H3282" t="s">
        <v>39</v>
      </c>
      <c r="I3282" t="s">
        <v>42</v>
      </c>
      <c r="J3282" t="s">
        <v>43</v>
      </c>
      <c r="K3282" s="1">
        <v>1</v>
      </c>
      <c r="L3282" s="1">
        <v>10054.200000000001</v>
      </c>
      <c r="M3282" s="1">
        <v>3264</v>
      </c>
      <c r="N3282" s="1">
        <v>0</v>
      </c>
      <c r="O3282" s="1">
        <v>10054.200000000001</v>
      </c>
      <c r="P3282" s="1">
        <v>0</v>
      </c>
      <c r="Q3282" s="1">
        <v>0</v>
      </c>
      <c r="R3282" s="1">
        <v>0</v>
      </c>
      <c r="S3282" s="1">
        <v>5027.1000000000004</v>
      </c>
      <c r="T3282" s="2">
        <v>2022</v>
      </c>
    </row>
    <row r="3283" spans="1:20" x14ac:dyDescent="0.35">
      <c r="A3283" t="s">
        <v>87</v>
      </c>
      <c r="B3283" t="s">
        <v>123</v>
      </c>
      <c r="C3283" t="s">
        <v>117</v>
      </c>
      <c r="D3283">
        <v>2</v>
      </c>
      <c r="E3283" t="s">
        <v>90</v>
      </c>
      <c r="F3283" t="s">
        <v>80</v>
      </c>
      <c r="G3283" t="s">
        <v>89</v>
      </c>
      <c r="H3283" t="s">
        <v>36</v>
      </c>
      <c r="I3283" t="s">
        <v>42</v>
      </c>
      <c r="J3283" t="s">
        <v>43</v>
      </c>
      <c r="K3283" s="1">
        <v>3</v>
      </c>
      <c r="L3283" s="1">
        <v>-13910.59</v>
      </c>
      <c r="M3283" s="1">
        <v>1935</v>
      </c>
      <c r="N3283" s="1">
        <v>0</v>
      </c>
      <c r="O3283" s="1">
        <v>1888.41</v>
      </c>
      <c r="P3283" s="1">
        <v>0</v>
      </c>
      <c r="Q3283" s="1">
        <v>0</v>
      </c>
      <c r="R3283" s="1">
        <v>0</v>
      </c>
      <c r="S3283" s="1">
        <v>-4585.79</v>
      </c>
      <c r="T3283" s="2">
        <v>2022</v>
      </c>
    </row>
    <row r="3284" spans="1:20" x14ac:dyDescent="0.35">
      <c r="A3284" t="s">
        <v>87</v>
      </c>
      <c r="B3284" t="s">
        <v>123</v>
      </c>
      <c r="C3284" t="s">
        <v>117</v>
      </c>
      <c r="D3284">
        <v>2</v>
      </c>
      <c r="E3284" t="s">
        <v>90</v>
      </c>
      <c r="F3284" t="s">
        <v>80</v>
      </c>
      <c r="G3284" t="s">
        <v>89</v>
      </c>
      <c r="H3284" t="s">
        <v>39</v>
      </c>
      <c r="I3284" t="s">
        <v>42</v>
      </c>
      <c r="J3284" t="s">
        <v>43</v>
      </c>
      <c r="K3284" s="1">
        <v>1</v>
      </c>
      <c r="L3284" s="1">
        <v>4849</v>
      </c>
      <c r="M3284" s="1">
        <v>11302.2</v>
      </c>
      <c r="N3284" s="1">
        <v>0</v>
      </c>
      <c r="O3284" s="1">
        <v>4849</v>
      </c>
      <c r="P3284" s="1">
        <v>0</v>
      </c>
      <c r="Q3284" s="1">
        <v>0</v>
      </c>
      <c r="R3284" s="1">
        <v>0</v>
      </c>
      <c r="S3284" s="1">
        <v>2424.5</v>
      </c>
      <c r="T3284" s="2">
        <v>2022</v>
      </c>
    </row>
    <row r="3285" spans="1:20" x14ac:dyDescent="0.35">
      <c r="A3285" t="s">
        <v>87</v>
      </c>
      <c r="B3285" t="s">
        <v>123</v>
      </c>
      <c r="C3285" t="s">
        <v>117</v>
      </c>
      <c r="D3285">
        <v>2</v>
      </c>
      <c r="E3285" t="s">
        <v>90</v>
      </c>
      <c r="F3285" t="s">
        <v>81</v>
      </c>
      <c r="G3285" t="s">
        <v>89</v>
      </c>
      <c r="H3285" t="s">
        <v>36</v>
      </c>
      <c r="I3285" t="s">
        <v>42</v>
      </c>
      <c r="J3285" t="s">
        <v>60</v>
      </c>
      <c r="K3285" s="1">
        <v>1</v>
      </c>
      <c r="L3285" s="1">
        <v>0</v>
      </c>
      <c r="M3285" s="1">
        <v>1115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2">
        <v>2022</v>
      </c>
    </row>
    <row r="3286" spans="1:20" x14ac:dyDescent="0.35">
      <c r="A3286" t="s">
        <v>87</v>
      </c>
      <c r="B3286" t="s">
        <v>123</v>
      </c>
      <c r="C3286" t="s">
        <v>117</v>
      </c>
      <c r="D3286">
        <v>2</v>
      </c>
      <c r="E3286" t="s">
        <v>90</v>
      </c>
      <c r="F3286" t="s">
        <v>81</v>
      </c>
      <c r="G3286" t="s">
        <v>89</v>
      </c>
      <c r="H3286" t="s">
        <v>36</v>
      </c>
      <c r="I3286" t="s">
        <v>42</v>
      </c>
      <c r="J3286" t="s">
        <v>43</v>
      </c>
      <c r="K3286" s="1">
        <v>3</v>
      </c>
      <c r="L3286" s="1">
        <v>59750</v>
      </c>
      <c r="M3286" s="1">
        <v>2065</v>
      </c>
      <c r="N3286" s="1">
        <v>0</v>
      </c>
      <c r="O3286" s="1">
        <v>59750</v>
      </c>
      <c r="P3286" s="1">
        <v>0</v>
      </c>
      <c r="Q3286" s="1">
        <v>0</v>
      </c>
      <c r="R3286" s="1">
        <v>0</v>
      </c>
      <c r="S3286" s="1">
        <v>0</v>
      </c>
      <c r="T3286" s="2">
        <v>2022</v>
      </c>
    </row>
    <row r="3287" spans="1:20" x14ac:dyDescent="0.35">
      <c r="A3287" t="s">
        <v>87</v>
      </c>
      <c r="B3287" t="s">
        <v>123</v>
      </c>
      <c r="C3287" t="s">
        <v>117</v>
      </c>
      <c r="D3287">
        <v>2</v>
      </c>
      <c r="E3287" t="s">
        <v>90</v>
      </c>
      <c r="F3287" t="s">
        <v>81</v>
      </c>
      <c r="G3287" t="s">
        <v>89</v>
      </c>
      <c r="H3287" t="s">
        <v>39</v>
      </c>
      <c r="I3287" t="s">
        <v>42</v>
      </c>
      <c r="J3287" t="s">
        <v>43</v>
      </c>
      <c r="K3287" s="1">
        <v>5</v>
      </c>
      <c r="L3287" s="1">
        <v>2849.4</v>
      </c>
      <c r="M3287" s="1">
        <v>6765</v>
      </c>
      <c r="N3287" s="1">
        <v>0</v>
      </c>
      <c r="O3287" s="1">
        <v>2849.4</v>
      </c>
      <c r="P3287" s="1">
        <v>0</v>
      </c>
      <c r="Q3287" s="1">
        <v>0</v>
      </c>
      <c r="R3287" s="1">
        <v>0</v>
      </c>
      <c r="S3287" s="1">
        <v>1424.7</v>
      </c>
      <c r="T3287" s="2">
        <v>2022</v>
      </c>
    </row>
    <row r="3288" spans="1:20" x14ac:dyDescent="0.35">
      <c r="A3288" t="s">
        <v>87</v>
      </c>
      <c r="B3288" t="s">
        <v>123</v>
      </c>
      <c r="C3288" t="s">
        <v>117</v>
      </c>
      <c r="D3288">
        <v>2</v>
      </c>
      <c r="E3288" t="s">
        <v>90</v>
      </c>
      <c r="F3288" t="s">
        <v>82</v>
      </c>
      <c r="G3288" t="s">
        <v>89</v>
      </c>
      <c r="H3288" t="s">
        <v>39</v>
      </c>
      <c r="I3288" t="s">
        <v>42</v>
      </c>
      <c r="J3288" t="s">
        <v>43</v>
      </c>
      <c r="K3288" s="1">
        <v>1</v>
      </c>
      <c r="L3288" s="1">
        <v>3429.1</v>
      </c>
      <c r="M3288" s="1">
        <v>0</v>
      </c>
      <c r="N3288" s="1">
        <v>0</v>
      </c>
      <c r="O3288" s="1">
        <v>3429.1</v>
      </c>
      <c r="P3288" s="1">
        <v>0</v>
      </c>
      <c r="Q3288" s="1">
        <v>0</v>
      </c>
      <c r="R3288" s="1">
        <v>0</v>
      </c>
      <c r="S3288" s="1">
        <v>1714.55</v>
      </c>
      <c r="T3288" s="2">
        <v>2022</v>
      </c>
    </row>
    <row r="3289" spans="1:20" x14ac:dyDescent="0.35">
      <c r="A3289" t="s">
        <v>87</v>
      </c>
      <c r="B3289" t="s">
        <v>123</v>
      </c>
      <c r="C3289" t="s">
        <v>117</v>
      </c>
      <c r="D3289">
        <v>2</v>
      </c>
      <c r="E3289" t="s">
        <v>90</v>
      </c>
      <c r="F3289" t="s">
        <v>83</v>
      </c>
      <c r="G3289" t="s">
        <v>89</v>
      </c>
      <c r="H3289" t="s">
        <v>36</v>
      </c>
      <c r="I3289" t="s">
        <v>42</v>
      </c>
      <c r="J3289" t="s">
        <v>43</v>
      </c>
      <c r="K3289" s="1">
        <v>1</v>
      </c>
      <c r="L3289" s="1">
        <v>17000</v>
      </c>
      <c r="M3289" s="1">
        <v>0</v>
      </c>
      <c r="N3289" s="1">
        <v>0</v>
      </c>
      <c r="O3289" s="1">
        <v>17000</v>
      </c>
      <c r="P3289" s="1">
        <v>0</v>
      </c>
      <c r="Q3289" s="1">
        <v>0</v>
      </c>
      <c r="R3289" s="1">
        <v>0</v>
      </c>
      <c r="S3289" s="1">
        <v>5950</v>
      </c>
      <c r="T3289" s="2">
        <v>2022</v>
      </c>
    </row>
    <row r="3290" spans="1:20" x14ac:dyDescent="0.35">
      <c r="A3290" t="s">
        <v>87</v>
      </c>
      <c r="B3290" t="s">
        <v>123</v>
      </c>
      <c r="C3290" t="s">
        <v>117</v>
      </c>
      <c r="D3290">
        <v>3</v>
      </c>
      <c r="E3290" t="s">
        <v>90</v>
      </c>
      <c r="F3290" t="s">
        <v>66</v>
      </c>
      <c r="G3290" t="s">
        <v>89</v>
      </c>
      <c r="H3290" t="s">
        <v>39</v>
      </c>
      <c r="I3290" t="s">
        <v>42</v>
      </c>
      <c r="J3290" t="s">
        <v>43</v>
      </c>
      <c r="K3290" s="1">
        <v>1</v>
      </c>
      <c r="L3290" s="1">
        <v>37790.269999999997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13226.59</v>
      </c>
      <c r="T3290" s="2">
        <v>2022</v>
      </c>
    </row>
    <row r="3291" spans="1:20" x14ac:dyDescent="0.35">
      <c r="A3291" t="s">
        <v>87</v>
      </c>
      <c r="B3291" t="s">
        <v>123</v>
      </c>
      <c r="C3291" t="s">
        <v>117</v>
      </c>
      <c r="D3291">
        <v>3</v>
      </c>
      <c r="E3291" t="s">
        <v>90</v>
      </c>
      <c r="F3291" t="s">
        <v>71</v>
      </c>
      <c r="G3291" t="s">
        <v>89</v>
      </c>
      <c r="H3291" t="s">
        <v>36</v>
      </c>
      <c r="I3291" t="s">
        <v>42</v>
      </c>
      <c r="J3291" t="s">
        <v>43</v>
      </c>
      <c r="K3291" s="1">
        <v>1</v>
      </c>
      <c r="L3291" s="1">
        <v>0</v>
      </c>
      <c r="M3291" s="1">
        <v>3995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2">
        <v>2022</v>
      </c>
    </row>
    <row r="3292" spans="1:20" x14ac:dyDescent="0.35">
      <c r="A3292" t="s">
        <v>87</v>
      </c>
      <c r="B3292" t="s">
        <v>123</v>
      </c>
      <c r="C3292" t="s">
        <v>117</v>
      </c>
      <c r="D3292">
        <v>3</v>
      </c>
      <c r="E3292" t="s">
        <v>90</v>
      </c>
      <c r="F3292" t="s">
        <v>71</v>
      </c>
      <c r="G3292" t="s">
        <v>89</v>
      </c>
      <c r="H3292" t="s">
        <v>39</v>
      </c>
      <c r="I3292" t="s">
        <v>42</v>
      </c>
      <c r="J3292" t="s">
        <v>43</v>
      </c>
      <c r="K3292" s="1">
        <v>1</v>
      </c>
      <c r="L3292" s="1">
        <v>0</v>
      </c>
      <c r="M3292" s="1">
        <v>2800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2">
        <v>2022</v>
      </c>
    </row>
    <row r="3293" spans="1:20" x14ac:dyDescent="0.35">
      <c r="A3293" t="s">
        <v>87</v>
      </c>
      <c r="B3293" t="s">
        <v>123</v>
      </c>
      <c r="C3293" t="s">
        <v>117</v>
      </c>
      <c r="D3293">
        <v>4</v>
      </c>
      <c r="E3293" t="s">
        <v>90</v>
      </c>
      <c r="F3293" t="s">
        <v>49</v>
      </c>
      <c r="G3293" t="s">
        <v>89</v>
      </c>
      <c r="H3293" t="s">
        <v>39</v>
      </c>
      <c r="I3293" t="s">
        <v>42</v>
      </c>
      <c r="J3293" t="s">
        <v>43</v>
      </c>
      <c r="K3293" s="1">
        <v>1</v>
      </c>
      <c r="L3293" s="1">
        <v>0</v>
      </c>
      <c r="M3293" s="1">
        <v>1115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2">
        <v>2022</v>
      </c>
    </row>
    <row r="3294" spans="1:20" x14ac:dyDescent="0.35">
      <c r="A3294" t="s">
        <v>87</v>
      </c>
      <c r="B3294" t="s">
        <v>123</v>
      </c>
      <c r="C3294" t="s">
        <v>117</v>
      </c>
      <c r="D3294">
        <v>4</v>
      </c>
      <c r="E3294" t="s">
        <v>90</v>
      </c>
      <c r="F3294" t="s">
        <v>55</v>
      </c>
      <c r="G3294" t="s">
        <v>89</v>
      </c>
      <c r="H3294" t="s">
        <v>36</v>
      </c>
      <c r="I3294" t="s">
        <v>42</v>
      </c>
      <c r="J3294" t="s">
        <v>43</v>
      </c>
      <c r="K3294" s="1">
        <v>1</v>
      </c>
      <c r="L3294" s="1">
        <v>0</v>
      </c>
      <c r="M3294" s="1">
        <v>3264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2">
        <v>2022</v>
      </c>
    </row>
    <row r="3295" spans="1:20" x14ac:dyDescent="0.35">
      <c r="A3295" t="s">
        <v>87</v>
      </c>
      <c r="B3295" t="s">
        <v>123</v>
      </c>
      <c r="C3295" t="s">
        <v>117</v>
      </c>
      <c r="D3295">
        <v>4</v>
      </c>
      <c r="E3295" t="s">
        <v>90</v>
      </c>
      <c r="F3295" t="s">
        <v>71</v>
      </c>
      <c r="G3295" t="s">
        <v>89</v>
      </c>
      <c r="H3295" t="s">
        <v>36</v>
      </c>
      <c r="I3295" t="s">
        <v>42</v>
      </c>
      <c r="J3295" t="s">
        <v>43</v>
      </c>
      <c r="K3295" s="1">
        <v>1</v>
      </c>
      <c r="L3295" s="1">
        <v>0</v>
      </c>
      <c r="M3295" s="1">
        <v>3264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2">
        <v>2022</v>
      </c>
    </row>
    <row r="3296" spans="1:20" x14ac:dyDescent="0.35">
      <c r="A3296" t="s">
        <v>87</v>
      </c>
      <c r="B3296" t="s">
        <v>123</v>
      </c>
      <c r="C3296" t="s">
        <v>117</v>
      </c>
      <c r="D3296">
        <v>5</v>
      </c>
      <c r="E3296" t="s">
        <v>90</v>
      </c>
      <c r="F3296" t="s">
        <v>55</v>
      </c>
      <c r="G3296" t="s">
        <v>89</v>
      </c>
      <c r="H3296" t="s">
        <v>36</v>
      </c>
      <c r="I3296" t="s">
        <v>42</v>
      </c>
      <c r="J3296" t="s">
        <v>43</v>
      </c>
      <c r="K3296" s="1">
        <v>1</v>
      </c>
      <c r="L3296" s="1">
        <v>8965</v>
      </c>
      <c r="M3296" s="1">
        <v>3050</v>
      </c>
      <c r="N3296" s="1">
        <v>0</v>
      </c>
      <c r="O3296" s="1">
        <v>8965</v>
      </c>
      <c r="P3296" s="1">
        <v>0</v>
      </c>
      <c r="Q3296" s="1">
        <v>0</v>
      </c>
      <c r="R3296" s="1">
        <v>0</v>
      </c>
      <c r="S3296" s="1">
        <v>3137.75</v>
      </c>
      <c r="T3296" s="2">
        <v>2022</v>
      </c>
    </row>
    <row r="3297" spans="1:20" x14ac:dyDescent="0.35">
      <c r="A3297" t="s">
        <v>87</v>
      </c>
      <c r="B3297" t="s">
        <v>123</v>
      </c>
      <c r="C3297" t="s">
        <v>117</v>
      </c>
      <c r="D3297">
        <v>6</v>
      </c>
      <c r="E3297" t="s">
        <v>90</v>
      </c>
      <c r="F3297" t="s">
        <v>84</v>
      </c>
      <c r="G3297" t="s">
        <v>89</v>
      </c>
      <c r="H3297" t="s">
        <v>39</v>
      </c>
      <c r="I3297" t="s">
        <v>42</v>
      </c>
      <c r="J3297" t="s">
        <v>43</v>
      </c>
      <c r="K3297" s="1">
        <v>2</v>
      </c>
      <c r="L3297" s="1">
        <v>56001</v>
      </c>
      <c r="M3297" s="1">
        <v>875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28000</v>
      </c>
      <c r="T3297" s="2">
        <v>2022</v>
      </c>
    </row>
    <row r="3298" spans="1:20" x14ac:dyDescent="0.35">
      <c r="A3298" t="s">
        <v>87</v>
      </c>
      <c r="B3298" t="s">
        <v>123</v>
      </c>
      <c r="C3298" t="s">
        <v>117</v>
      </c>
      <c r="D3298">
        <v>7</v>
      </c>
      <c r="E3298" t="s">
        <v>90</v>
      </c>
      <c r="F3298" t="s">
        <v>55</v>
      </c>
      <c r="G3298" t="s">
        <v>89</v>
      </c>
      <c r="H3298" t="s">
        <v>36</v>
      </c>
      <c r="I3298" t="s">
        <v>42</v>
      </c>
      <c r="J3298" t="s">
        <v>43</v>
      </c>
      <c r="K3298" s="1">
        <v>1</v>
      </c>
      <c r="L3298" s="1">
        <v>0</v>
      </c>
      <c r="M3298" s="1">
        <v>1115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2">
        <v>2022</v>
      </c>
    </row>
    <row r="3299" spans="1:20" x14ac:dyDescent="0.35">
      <c r="A3299" t="s">
        <v>87</v>
      </c>
      <c r="B3299" t="s">
        <v>123</v>
      </c>
      <c r="C3299" t="s">
        <v>117</v>
      </c>
      <c r="D3299">
        <v>7</v>
      </c>
      <c r="E3299" t="s">
        <v>90</v>
      </c>
      <c r="F3299" t="s">
        <v>78</v>
      </c>
      <c r="G3299" t="s">
        <v>89</v>
      </c>
      <c r="H3299" t="s">
        <v>36</v>
      </c>
      <c r="I3299" t="s">
        <v>42</v>
      </c>
      <c r="J3299" t="s">
        <v>43</v>
      </c>
      <c r="K3299" s="1">
        <v>1</v>
      </c>
      <c r="L3299" s="1">
        <v>16477.939999999999</v>
      </c>
      <c r="M3299" s="1">
        <v>3050</v>
      </c>
      <c r="N3299" s="1">
        <v>0</v>
      </c>
      <c r="O3299" s="1">
        <v>16477.939999999999</v>
      </c>
      <c r="P3299" s="1">
        <v>0</v>
      </c>
      <c r="Q3299" s="1">
        <v>0</v>
      </c>
      <c r="R3299" s="1">
        <v>0</v>
      </c>
      <c r="S3299" s="1">
        <v>0</v>
      </c>
      <c r="T3299" s="2">
        <v>2022</v>
      </c>
    </row>
    <row r="3300" spans="1:20" x14ac:dyDescent="0.35">
      <c r="A3300" t="s">
        <v>87</v>
      </c>
      <c r="B3300" t="s">
        <v>123</v>
      </c>
      <c r="C3300" t="s">
        <v>117</v>
      </c>
      <c r="D3300">
        <v>7</v>
      </c>
      <c r="E3300" t="s">
        <v>90</v>
      </c>
      <c r="F3300" t="s">
        <v>78</v>
      </c>
      <c r="G3300" t="s">
        <v>89</v>
      </c>
      <c r="H3300" t="s">
        <v>39</v>
      </c>
      <c r="I3300" t="s">
        <v>42</v>
      </c>
      <c r="J3300" t="s">
        <v>43</v>
      </c>
      <c r="K3300" s="1">
        <v>1</v>
      </c>
      <c r="L3300" s="1">
        <v>44211.32</v>
      </c>
      <c r="M3300" s="1">
        <v>0</v>
      </c>
      <c r="N3300" s="1">
        <v>0</v>
      </c>
      <c r="O3300" s="1">
        <v>44211.32</v>
      </c>
      <c r="P3300" s="1">
        <v>0</v>
      </c>
      <c r="Q3300" s="1">
        <v>0</v>
      </c>
      <c r="R3300" s="1">
        <v>0</v>
      </c>
      <c r="S3300" s="1">
        <v>31594.63</v>
      </c>
      <c r="T3300" s="2">
        <v>2022</v>
      </c>
    </row>
    <row r="3301" spans="1:20" x14ac:dyDescent="0.35">
      <c r="A3301" t="s">
        <v>87</v>
      </c>
      <c r="B3301" t="s">
        <v>123</v>
      </c>
      <c r="C3301" t="s">
        <v>117</v>
      </c>
      <c r="D3301">
        <v>14</v>
      </c>
      <c r="E3301" t="s">
        <v>90</v>
      </c>
      <c r="F3301" t="s">
        <v>71</v>
      </c>
      <c r="G3301" t="s">
        <v>89</v>
      </c>
      <c r="H3301" t="s">
        <v>36</v>
      </c>
      <c r="I3301" t="s">
        <v>42</v>
      </c>
      <c r="J3301" t="s">
        <v>43</v>
      </c>
      <c r="K3301" s="1">
        <v>1</v>
      </c>
      <c r="L3301" s="1">
        <v>4524</v>
      </c>
      <c r="M3301" s="1">
        <v>2800</v>
      </c>
      <c r="N3301" s="1">
        <v>0</v>
      </c>
      <c r="O3301" s="1">
        <v>4524</v>
      </c>
      <c r="P3301" s="1">
        <v>0</v>
      </c>
      <c r="Q3301" s="1">
        <v>0</v>
      </c>
      <c r="R3301" s="1">
        <v>0</v>
      </c>
      <c r="S3301" s="1">
        <v>2262</v>
      </c>
      <c r="T3301" s="2">
        <v>2022</v>
      </c>
    </row>
    <row r="3302" spans="1:20" x14ac:dyDescent="0.35">
      <c r="A3302" t="s">
        <v>87</v>
      </c>
      <c r="B3302" t="s">
        <v>123</v>
      </c>
      <c r="C3302" t="s">
        <v>117</v>
      </c>
      <c r="D3302">
        <v>20</v>
      </c>
      <c r="E3302" t="s">
        <v>90</v>
      </c>
      <c r="F3302" t="s">
        <v>55</v>
      </c>
      <c r="G3302" t="s">
        <v>89</v>
      </c>
      <c r="H3302" t="s">
        <v>36</v>
      </c>
      <c r="I3302" t="s">
        <v>42</v>
      </c>
      <c r="J3302" t="s">
        <v>43</v>
      </c>
      <c r="K3302" s="1">
        <v>1</v>
      </c>
      <c r="L3302" s="1">
        <v>4429.93</v>
      </c>
      <c r="M3302" s="1">
        <v>0</v>
      </c>
      <c r="N3302" s="1">
        <v>0</v>
      </c>
      <c r="O3302" s="1">
        <v>4429.93</v>
      </c>
      <c r="P3302" s="1">
        <v>0</v>
      </c>
      <c r="Q3302" s="1">
        <v>0</v>
      </c>
      <c r="R3302" s="1">
        <v>0</v>
      </c>
      <c r="S3302" s="1">
        <v>0</v>
      </c>
      <c r="T3302" s="2">
        <v>2022</v>
      </c>
    </row>
    <row r="3303" spans="1:20" x14ac:dyDescent="0.35">
      <c r="A3303" t="s">
        <v>87</v>
      </c>
      <c r="B3303" t="s">
        <v>124</v>
      </c>
      <c r="C3303" t="s">
        <v>117</v>
      </c>
      <c r="D3303">
        <v>1</v>
      </c>
      <c r="E3303" t="s">
        <v>90</v>
      </c>
      <c r="F3303" t="s">
        <v>41</v>
      </c>
      <c r="G3303" t="s">
        <v>89</v>
      </c>
      <c r="H3303" t="s">
        <v>39</v>
      </c>
      <c r="I3303" t="s">
        <v>42</v>
      </c>
      <c r="J3303" t="s">
        <v>47</v>
      </c>
      <c r="K3303" s="1">
        <v>3</v>
      </c>
      <c r="L3303" s="1">
        <v>125818</v>
      </c>
      <c r="M3303" s="1">
        <v>0</v>
      </c>
      <c r="N3303" s="1">
        <v>0</v>
      </c>
      <c r="O3303" s="1">
        <v>120818</v>
      </c>
      <c r="P3303" s="1">
        <v>2000</v>
      </c>
      <c r="Q3303" s="1">
        <v>0</v>
      </c>
      <c r="R3303" s="1">
        <v>0</v>
      </c>
      <c r="S3303" s="1">
        <v>0</v>
      </c>
      <c r="T3303" s="2">
        <v>2022</v>
      </c>
    </row>
    <row r="3304" spans="1:20" x14ac:dyDescent="0.35">
      <c r="A3304" t="s">
        <v>87</v>
      </c>
      <c r="B3304" t="s">
        <v>124</v>
      </c>
      <c r="C3304" t="s">
        <v>117</v>
      </c>
      <c r="D3304">
        <v>1</v>
      </c>
      <c r="E3304" t="s">
        <v>90</v>
      </c>
      <c r="F3304" t="s">
        <v>96</v>
      </c>
      <c r="G3304" t="s">
        <v>89</v>
      </c>
      <c r="H3304" t="s">
        <v>39</v>
      </c>
      <c r="I3304" t="s">
        <v>42</v>
      </c>
      <c r="J3304" t="s">
        <v>47</v>
      </c>
      <c r="K3304" s="1">
        <v>1</v>
      </c>
      <c r="L3304" s="1">
        <v>75344.399999999994</v>
      </c>
      <c r="M3304" s="1">
        <v>0</v>
      </c>
      <c r="N3304" s="1">
        <v>0</v>
      </c>
      <c r="O3304" s="1">
        <v>75344.399999999994</v>
      </c>
      <c r="P3304" s="1">
        <v>2500</v>
      </c>
      <c r="Q3304" s="1">
        <v>0</v>
      </c>
      <c r="R3304" s="1">
        <v>0</v>
      </c>
      <c r="S3304" s="1">
        <v>0</v>
      </c>
      <c r="T3304" s="2">
        <v>2022</v>
      </c>
    </row>
    <row r="3305" spans="1:20" x14ac:dyDescent="0.35">
      <c r="A3305" t="s">
        <v>87</v>
      </c>
      <c r="B3305" t="s">
        <v>124</v>
      </c>
      <c r="C3305" t="s">
        <v>117</v>
      </c>
      <c r="D3305">
        <v>1</v>
      </c>
      <c r="E3305" t="s">
        <v>90</v>
      </c>
      <c r="F3305" t="s">
        <v>49</v>
      </c>
      <c r="G3305" t="s">
        <v>89</v>
      </c>
      <c r="H3305" t="s">
        <v>39</v>
      </c>
      <c r="I3305" t="s">
        <v>42</v>
      </c>
      <c r="J3305" t="s">
        <v>47</v>
      </c>
      <c r="K3305" s="1">
        <v>5</v>
      </c>
      <c r="L3305" s="1">
        <v>149185.78</v>
      </c>
      <c r="M3305" s="1">
        <v>0</v>
      </c>
      <c r="N3305" s="1">
        <v>0</v>
      </c>
      <c r="O3305" s="1">
        <v>150185.78</v>
      </c>
      <c r="P3305" s="1">
        <v>5000</v>
      </c>
      <c r="Q3305" s="1">
        <v>0</v>
      </c>
      <c r="R3305" s="1">
        <v>0</v>
      </c>
      <c r="S3305" s="1">
        <v>0</v>
      </c>
      <c r="T3305" s="2">
        <v>2022</v>
      </c>
    </row>
    <row r="3306" spans="1:20" x14ac:dyDescent="0.35">
      <c r="A3306" t="s">
        <v>87</v>
      </c>
      <c r="B3306" t="s">
        <v>124</v>
      </c>
      <c r="C3306" t="s">
        <v>117</v>
      </c>
      <c r="D3306">
        <v>1</v>
      </c>
      <c r="E3306" t="s">
        <v>90</v>
      </c>
      <c r="F3306" t="s">
        <v>51</v>
      </c>
      <c r="G3306" t="s">
        <v>89</v>
      </c>
      <c r="H3306" t="s">
        <v>39</v>
      </c>
      <c r="I3306" t="s">
        <v>42</v>
      </c>
      <c r="J3306" t="s">
        <v>47</v>
      </c>
      <c r="K3306" s="1">
        <v>1</v>
      </c>
      <c r="L3306" s="1">
        <v>26821</v>
      </c>
      <c r="M3306" s="1">
        <v>0</v>
      </c>
      <c r="N3306" s="1">
        <v>0</v>
      </c>
      <c r="O3306" s="1">
        <v>26820.03</v>
      </c>
      <c r="P3306" s="1">
        <v>2500</v>
      </c>
      <c r="Q3306" s="1">
        <v>0</v>
      </c>
      <c r="R3306" s="1">
        <v>0</v>
      </c>
      <c r="S3306" s="1">
        <v>0</v>
      </c>
      <c r="T3306" s="2">
        <v>2022</v>
      </c>
    </row>
    <row r="3307" spans="1:20" x14ac:dyDescent="0.35">
      <c r="A3307" t="s">
        <v>87</v>
      </c>
      <c r="B3307" t="s">
        <v>124</v>
      </c>
      <c r="C3307" t="s">
        <v>117</v>
      </c>
      <c r="D3307">
        <v>1</v>
      </c>
      <c r="E3307" t="s">
        <v>90</v>
      </c>
      <c r="F3307" t="s">
        <v>102</v>
      </c>
      <c r="G3307" t="s">
        <v>89</v>
      </c>
      <c r="H3307" t="s">
        <v>39</v>
      </c>
      <c r="I3307" t="s">
        <v>42</v>
      </c>
      <c r="J3307" t="s">
        <v>47</v>
      </c>
      <c r="K3307" s="1">
        <v>2</v>
      </c>
      <c r="L3307" s="1">
        <v>120869.2</v>
      </c>
      <c r="M3307" s="1">
        <v>0</v>
      </c>
      <c r="N3307" s="1">
        <v>0</v>
      </c>
      <c r="O3307" s="1">
        <v>120769.2</v>
      </c>
      <c r="P3307" s="1">
        <v>2500</v>
      </c>
      <c r="Q3307" s="1">
        <v>0</v>
      </c>
      <c r="R3307" s="1">
        <v>0</v>
      </c>
      <c r="S3307" s="1">
        <v>0</v>
      </c>
      <c r="T3307" s="2">
        <v>2022</v>
      </c>
    </row>
    <row r="3308" spans="1:20" x14ac:dyDescent="0.35">
      <c r="A3308" t="s">
        <v>87</v>
      </c>
      <c r="B3308" t="s">
        <v>124</v>
      </c>
      <c r="C3308" t="s">
        <v>117</v>
      </c>
      <c r="D3308">
        <v>1</v>
      </c>
      <c r="E3308" t="s">
        <v>90</v>
      </c>
      <c r="F3308" t="s">
        <v>53</v>
      </c>
      <c r="G3308" t="s">
        <v>89</v>
      </c>
      <c r="H3308" t="s">
        <v>39</v>
      </c>
      <c r="I3308" t="s">
        <v>42</v>
      </c>
      <c r="J3308" t="s">
        <v>47</v>
      </c>
      <c r="K3308" s="1">
        <v>2</v>
      </c>
      <c r="L3308" s="1">
        <v>250100</v>
      </c>
      <c r="M3308" s="1">
        <v>7357</v>
      </c>
      <c r="N3308" s="1">
        <v>0</v>
      </c>
      <c r="O3308" s="1">
        <v>250000</v>
      </c>
      <c r="P3308" s="1">
        <v>0</v>
      </c>
      <c r="Q3308" s="1">
        <v>0</v>
      </c>
      <c r="R3308" s="1">
        <v>0</v>
      </c>
      <c r="S3308" s="1">
        <v>0</v>
      </c>
      <c r="T3308" s="2">
        <v>2022</v>
      </c>
    </row>
    <row r="3309" spans="1:20" x14ac:dyDescent="0.35">
      <c r="A3309" t="s">
        <v>87</v>
      </c>
      <c r="B3309" t="s">
        <v>124</v>
      </c>
      <c r="C3309" t="s">
        <v>117</v>
      </c>
      <c r="D3309">
        <v>1</v>
      </c>
      <c r="E3309" t="s">
        <v>90</v>
      </c>
      <c r="F3309" t="s">
        <v>55</v>
      </c>
      <c r="G3309" t="s">
        <v>89</v>
      </c>
      <c r="H3309" t="s">
        <v>39</v>
      </c>
      <c r="I3309" t="s">
        <v>42</v>
      </c>
      <c r="J3309" t="s">
        <v>47</v>
      </c>
      <c r="K3309" s="1">
        <v>2</v>
      </c>
      <c r="L3309" s="1">
        <v>1978</v>
      </c>
      <c r="M3309" s="1">
        <v>8992</v>
      </c>
      <c r="N3309" s="1">
        <v>0</v>
      </c>
      <c r="O3309" s="1">
        <v>51979.6</v>
      </c>
      <c r="P3309" s="1">
        <v>1000</v>
      </c>
      <c r="Q3309" s="1">
        <v>0</v>
      </c>
      <c r="R3309" s="1">
        <v>0</v>
      </c>
      <c r="S3309" s="1">
        <v>0</v>
      </c>
      <c r="T3309" s="2">
        <v>2022</v>
      </c>
    </row>
    <row r="3310" spans="1:20" x14ac:dyDescent="0.35">
      <c r="A3310" t="s">
        <v>87</v>
      </c>
      <c r="B3310" t="s">
        <v>124</v>
      </c>
      <c r="C3310" t="s">
        <v>117</v>
      </c>
      <c r="D3310">
        <v>1</v>
      </c>
      <c r="E3310" t="s">
        <v>90</v>
      </c>
      <c r="F3310" t="s">
        <v>58</v>
      </c>
      <c r="G3310" t="s">
        <v>89</v>
      </c>
      <c r="H3310" t="s">
        <v>39</v>
      </c>
      <c r="I3310" t="s">
        <v>42</v>
      </c>
      <c r="J3310" t="s">
        <v>47</v>
      </c>
      <c r="K3310" s="1">
        <v>1</v>
      </c>
      <c r="L3310" s="1">
        <v>17480</v>
      </c>
      <c r="M3310" s="1">
        <v>0</v>
      </c>
      <c r="N3310" s="1">
        <v>0</v>
      </c>
      <c r="O3310" s="1">
        <v>17480</v>
      </c>
      <c r="P3310" s="1">
        <v>2500</v>
      </c>
      <c r="Q3310" s="1">
        <v>0</v>
      </c>
      <c r="R3310" s="1">
        <v>0</v>
      </c>
      <c r="S3310" s="1">
        <v>0</v>
      </c>
      <c r="T3310" s="2">
        <v>2022</v>
      </c>
    </row>
    <row r="3311" spans="1:20" x14ac:dyDescent="0.35">
      <c r="A3311" t="s">
        <v>87</v>
      </c>
      <c r="B3311" t="s">
        <v>124</v>
      </c>
      <c r="C3311" t="s">
        <v>117</v>
      </c>
      <c r="D3311">
        <v>1</v>
      </c>
      <c r="E3311" t="s">
        <v>90</v>
      </c>
      <c r="F3311" t="s">
        <v>59</v>
      </c>
      <c r="G3311" t="s">
        <v>89</v>
      </c>
      <c r="H3311" t="s">
        <v>39</v>
      </c>
      <c r="I3311" t="s">
        <v>42</v>
      </c>
      <c r="J3311" t="s">
        <v>47</v>
      </c>
      <c r="K3311" s="1">
        <v>2</v>
      </c>
      <c r="L3311" s="1">
        <v>262650</v>
      </c>
      <c r="M3311" s="1">
        <v>7357</v>
      </c>
      <c r="N3311" s="1">
        <v>0</v>
      </c>
      <c r="O3311" s="1">
        <v>262650</v>
      </c>
      <c r="P3311" s="1">
        <v>1000</v>
      </c>
      <c r="Q3311" s="1">
        <v>0</v>
      </c>
      <c r="R3311" s="1">
        <v>0</v>
      </c>
      <c r="S3311" s="1">
        <v>0</v>
      </c>
      <c r="T3311" s="2">
        <v>2022</v>
      </c>
    </row>
    <row r="3312" spans="1:20" x14ac:dyDescent="0.35">
      <c r="A3312" t="s">
        <v>87</v>
      </c>
      <c r="B3312" t="s">
        <v>124</v>
      </c>
      <c r="C3312" t="s">
        <v>117</v>
      </c>
      <c r="D3312">
        <v>1</v>
      </c>
      <c r="E3312" t="s">
        <v>90</v>
      </c>
      <c r="F3312" t="s">
        <v>97</v>
      </c>
      <c r="G3312" t="s">
        <v>89</v>
      </c>
      <c r="H3312" t="s">
        <v>39</v>
      </c>
      <c r="I3312" t="s">
        <v>42</v>
      </c>
      <c r="J3312" t="s">
        <v>47</v>
      </c>
      <c r="K3312" s="1">
        <v>2</v>
      </c>
      <c r="L3312" s="1">
        <v>22265.19</v>
      </c>
      <c r="M3312" s="1">
        <v>0</v>
      </c>
      <c r="N3312" s="1">
        <v>0</v>
      </c>
      <c r="O3312" s="1">
        <v>22265.19</v>
      </c>
      <c r="P3312" s="1">
        <v>5000</v>
      </c>
      <c r="Q3312" s="1">
        <v>0</v>
      </c>
      <c r="R3312" s="1">
        <v>0</v>
      </c>
      <c r="S3312" s="1">
        <v>0</v>
      </c>
      <c r="T3312" s="2">
        <v>2022</v>
      </c>
    </row>
    <row r="3313" spans="1:20" x14ac:dyDescent="0.35">
      <c r="A3313" t="s">
        <v>87</v>
      </c>
      <c r="B3313" t="s">
        <v>124</v>
      </c>
      <c r="C3313" t="s">
        <v>117</v>
      </c>
      <c r="D3313">
        <v>1</v>
      </c>
      <c r="E3313" t="s">
        <v>90</v>
      </c>
      <c r="F3313" t="s">
        <v>66</v>
      </c>
      <c r="G3313" t="s">
        <v>89</v>
      </c>
      <c r="H3313" t="s">
        <v>39</v>
      </c>
      <c r="I3313" t="s">
        <v>42</v>
      </c>
      <c r="J3313" t="s">
        <v>47</v>
      </c>
      <c r="K3313" s="1">
        <v>4</v>
      </c>
      <c r="L3313" s="1">
        <v>336580</v>
      </c>
      <c r="M3313" s="1">
        <v>0</v>
      </c>
      <c r="N3313" s="1">
        <v>0</v>
      </c>
      <c r="O3313" s="1">
        <v>337580</v>
      </c>
      <c r="P3313" s="1">
        <v>3500</v>
      </c>
      <c r="Q3313" s="1">
        <v>0</v>
      </c>
      <c r="R3313" s="1">
        <v>0</v>
      </c>
      <c r="S3313" s="1">
        <v>0</v>
      </c>
      <c r="T3313" s="2">
        <v>2022</v>
      </c>
    </row>
    <row r="3314" spans="1:20" x14ac:dyDescent="0.35">
      <c r="A3314" t="s">
        <v>87</v>
      </c>
      <c r="B3314" t="s">
        <v>124</v>
      </c>
      <c r="C3314" t="s">
        <v>117</v>
      </c>
      <c r="D3314">
        <v>1</v>
      </c>
      <c r="E3314" t="s">
        <v>90</v>
      </c>
      <c r="F3314" t="s">
        <v>71</v>
      </c>
      <c r="G3314" t="s">
        <v>89</v>
      </c>
      <c r="H3314" t="s">
        <v>39</v>
      </c>
      <c r="I3314" t="s">
        <v>42</v>
      </c>
      <c r="J3314" t="s">
        <v>47</v>
      </c>
      <c r="K3314" s="1">
        <v>2</v>
      </c>
      <c r="L3314" s="1">
        <v>249938</v>
      </c>
      <c r="M3314" s="1">
        <v>7357</v>
      </c>
      <c r="N3314" s="1">
        <v>0</v>
      </c>
      <c r="O3314" s="1">
        <v>247500</v>
      </c>
      <c r="P3314" s="1">
        <v>0</v>
      </c>
      <c r="Q3314" s="1">
        <v>0</v>
      </c>
      <c r="R3314" s="1">
        <v>0</v>
      </c>
      <c r="S3314" s="1">
        <v>0</v>
      </c>
      <c r="T3314" s="2">
        <v>2022</v>
      </c>
    </row>
    <row r="3315" spans="1:20" x14ac:dyDescent="0.35">
      <c r="A3315" t="s">
        <v>87</v>
      </c>
      <c r="B3315" t="s">
        <v>124</v>
      </c>
      <c r="C3315" t="s">
        <v>117</v>
      </c>
      <c r="D3315">
        <v>1</v>
      </c>
      <c r="E3315" t="s">
        <v>90</v>
      </c>
      <c r="F3315" t="s">
        <v>78</v>
      </c>
      <c r="G3315" t="s">
        <v>89</v>
      </c>
      <c r="H3315" t="s">
        <v>39</v>
      </c>
      <c r="I3315" t="s">
        <v>42</v>
      </c>
      <c r="J3315" t="s">
        <v>47</v>
      </c>
      <c r="K3315" s="1">
        <v>1</v>
      </c>
      <c r="L3315" s="1">
        <v>55888.7</v>
      </c>
      <c r="M3315" s="1">
        <v>9005</v>
      </c>
      <c r="N3315" s="1">
        <v>0</v>
      </c>
      <c r="O3315" s="1">
        <v>55888.7</v>
      </c>
      <c r="P3315" s="1">
        <v>0</v>
      </c>
      <c r="Q3315" s="1">
        <v>0</v>
      </c>
      <c r="R3315" s="1">
        <v>0</v>
      </c>
      <c r="S3315" s="1">
        <v>0</v>
      </c>
      <c r="T3315" s="2">
        <v>2022</v>
      </c>
    </row>
    <row r="3316" spans="1:20" x14ac:dyDescent="0.35">
      <c r="A3316" t="s">
        <v>87</v>
      </c>
      <c r="B3316" t="s">
        <v>124</v>
      </c>
      <c r="C3316" t="s">
        <v>117</v>
      </c>
      <c r="D3316">
        <v>1</v>
      </c>
      <c r="E3316" t="s">
        <v>90</v>
      </c>
      <c r="F3316" t="s">
        <v>80</v>
      </c>
      <c r="G3316" t="s">
        <v>89</v>
      </c>
      <c r="H3316" t="s">
        <v>39</v>
      </c>
      <c r="I3316" t="s">
        <v>42</v>
      </c>
      <c r="J3316" t="s">
        <v>47</v>
      </c>
      <c r="K3316" s="1">
        <v>1</v>
      </c>
      <c r="L3316" s="1">
        <v>22419.5</v>
      </c>
      <c r="M3316" s="1">
        <v>0</v>
      </c>
      <c r="N3316" s="1">
        <v>0</v>
      </c>
      <c r="O3316" s="1">
        <v>22419.5</v>
      </c>
      <c r="P3316" s="1">
        <v>2500</v>
      </c>
      <c r="Q3316" s="1">
        <v>0</v>
      </c>
      <c r="R3316" s="1">
        <v>0</v>
      </c>
      <c r="S3316" s="1">
        <v>0</v>
      </c>
      <c r="T3316" s="2">
        <v>2022</v>
      </c>
    </row>
    <row r="3317" spans="1:20" x14ac:dyDescent="0.35">
      <c r="A3317" t="s">
        <v>87</v>
      </c>
      <c r="B3317" t="s">
        <v>124</v>
      </c>
      <c r="C3317" t="s">
        <v>117</v>
      </c>
      <c r="D3317">
        <v>1</v>
      </c>
      <c r="E3317" t="s">
        <v>90</v>
      </c>
      <c r="F3317" t="s">
        <v>81</v>
      </c>
      <c r="G3317" t="s">
        <v>89</v>
      </c>
      <c r="H3317" t="s">
        <v>39</v>
      </c>
      <c r="I3317" t="s">
        <v>42</v>
      </c>
      <c r="J3317" t="s">
        <v>47</v>
      </c>
      <c r="K3317" s="1">
        <v>3</v>
      </c>
      <c r="L3317" s="1">
        <v>230600.27</v>
      </c>
      <c r="M3317" s="1">
        <v>0</v>
      </c>
      <c r="N3317" s="1">
        <v>0</v>
      </c>
      <c r="O3317" s="1">
        <v>265600.27</v>
      </c>
      <c r="P3317" s="1">
        <v>5000</v>
      </c>
      <c r="Q3317" s="1">
        <v>0</v>
      </c>
      <c r="R3317" s="1">
        <v>0</v>
      </c>
      <c r="S3317" s="1">
        <v>0</v>
      </c>
      <c r="T3317" s="2">
        <v>2022</v>
      </c>
    </row>
    <row r="3318" spans="1:20" x14ac:dyDescent="0.35">
      <c r="A3318" t="s">
        <v>87</v>
      </c>
      <c r="B3318" t="s">
        <v>124</v>
      </c>
      <c r="C3318" t="s">
        <v>117</v>
      </c>
      <c r="D3318">
        <v>1</v>
      </c>
      <c r="E3318" t="s">
        <v>90</v>
      </c>
      <c r="F3318" t="s">
        <v>109</v>
      </c>
      <c r="G3318" t="s">
        <v>89</v>
      </c>
      <c r="H3318" t="s">
        <v>39</v>
      </c>
      <c r="I3318" t="s">
        <v>42</v>
      </c>
      <c r="J3318" t="s">
        <v>47</v>
      </c>
      <c r="K3318" s="1">
        <v>2</v>
      </c>
      <c r="L3318" s="1">
        <v>36888.239999999998</v>
      </c>
      <c r="M3318" s="1">
        <v>0</v>
      </c>
      <c r="N3318" s="1">
        <v>0</v>
      </c>
      <c r="O3318" s="1">
        <v>27588.240000000002</v>
      </c>
      <c r="P3318" s="1">
        <v>2500</v>
      </c>
      <c r="Q3318" s="1">
        <v>0</v>
      </c>
      <c r="R3318" s="1">
        <v>0</v>
      </c>
      <c r="S3318" s="1">
        <v>0</v>
      </c>
      <c r="T3318" s="2">
        <v>2022</v>
      </c>
    </row>
    <row r="3319" spans="1:20" x14ac:dyDescent="0.35">
      <c r="A3319" t="s">
        <v>87</v>
      </c>
      <c r="B3319" t="s">
        <v>124</v>
      </c>
      <c r="C3319" t="s">
        <v>117</v>
      </c>
      <c r="D3319">
        <v>1</v>
      </c>
      <c r="E3319" t="s">
        <v>90</v>
      </c>
      <c r="F3319" t="s">
        <v>82</v>
      </c>
      <c r="G3319" t="s">
        <v>89</v>
      </c>
      <c r="H3319" t="s">
        <v>39</v>
      </c>
      <c r="I3319" t="s">
        <v>42</v>
      </c>
      <c r="J3319" t="s">
        <v>47</v>
      </c>
      <c r="K3319" s="1">
        <v>1</v>
      </c>
      <c r="L3319" s="1">
        <v>17299.2</v>
      </c>
      <c r="M3319" s="1">
        <v>0</v>
      </c>
      <c r="N3319" s="1">
        <v>0</v>
      </c>
      <c r="O3319" s="1">
        <v>17299.2</v>
      </c>
      <c r="P3319" s="1">
        <v>2500</v>
      </c>
      <c r="Q3319" s="1">
        <v>0</v>
      </c>
      <c r="R3319" s="1">
        <v>0</v>
      </c>
      <c r="S3319" s="1">
        <v>0</v>
      </c>
      <c r="T3319" s="2">
        <v>2022</v>
      </c>
    </row>
    <row r="3320" spans="1:20" x14ac:dyDescent="0.35">
      <c r="A3320" t="s">
        <v>87</v>
      </c>
      <c r="B3320" t="s">
        <v>124</v>
      </c>
      <c r="C3320" t="s">
        <v>117</v>
      </c>
      <c r="D3320">
        <v>1</v>
      </c>
      <c r="E3320" t="s">
        <v>90</v>
      </c>
      <c r="F3320" t="s">
        <v>83</v>
      </c>
      <c r="G3320" t="s">
        <v>89</v>
      </c>
      <c r="H3320" t="s">
        <v>39</v>
      </c>
      <c r="I3320" t="s">
        <v>42</v>
      </c>
      <c r="J3320" t="s">
        <v>47</v>
      </c>
      <c r="K3320" s="1">
        <v>1</v>
      </c>
      <c r="L3320" s="1">
        <v>250000</v>
      </c>
      <c r="M3320" s="1">
        <v>7357</v>
      </c>
      <c r="N3320" s="1">
        <v>0</v>
      </c>
      <c r="O3320" s="1">
        <v>250000</v>
      </c>
      <c r="P3320" s="1">
        <v>0</v>
      </c>
      <c r="Q3320" s="1">
        <v>0</v>
      </c>
      <c r="R3320" s="1">
        <v>0</v>
      </c>
      <c r="S3320" s="1">
        <v>0</v>
      </c>
      <c r="T3320" s="2">
        <v>2022</v>
      </c>
    </row>
    <row r="3321" spans="1:20" x14ac:dyDescent="0.35">
      <c r="A3321" t="s">
        <v>87</v>
      </c>
      <c r="B3321" t="s">
        <v>124</v>
      </c>
      <c r="C3321" t="s">
        <v>117</v>
      </c>
      <c r="D3321">
        <v>2</v>
      </c>
      <c r="E3321" t="s">
        <v>90</v>
      </c>
      <c r="F3321" t="s">
        <v>66</v>
      </c>
      <c r="G3321" t="s">
        <v>89</v>
      </c>
      <c r="H3321" t="s">
        <v>39</v>
      </c>
      <c r="I3321" t="s">
        <v>42</v>
      </c>
      <c r="J3321" t="s">
        <v>50</v>
      </c>
      <c r="K3321" s="1">
        <v>2</v>
      </c>
      <c r="L3321" s="1">
        <v>-3257</v>
      </c>
      <c r="M3321" s="1">
        <v>1.44</v>
      </c>
      <c r="N3321" s="1">
        <v>0</v>
      </c>
      <c r="O3321" s="1">
        <v>11743</v>
      </c>
      <c r="P3321" s="1">
        <v>0</v>
      </c>
      <c r="Q3321" s="1">
        <v>0</v>
      </c>
      <c r="R3321" s="1">
        <v>0</v>
      </c>
      <c r="S3321" s="1">
        <v>-7619.73</v>
      </c>
      <c r="T3321" s="2">
        <v>2022</v>
      </c>
    </row>
    <row r="3322" spans="1:20" x14ac:dyDescent="0.35">
      <c r="A3322" t="s">
        <v>87</v>
      </c>
      <c r="B3322" t="s">
        <v>124</v>
      </c>
      <c r="C3322" t="s">
        <v>117</v>
      </c>
      <c r="D3322">
        <v>2</v>
      </c>
      <c r="E3322" t="s">
        <v>90</v>
      </c>
      <c r="F3322" t="s">
        <v>70</v>
      </c>
      <c r="G3322" t="s">
        <v>89</v>
      </c>
      <c r="H3322" t="s">
        <v>36</v>
      </c>
      <c r="I3322" t="s">
        <v>42</v>
      </c>
      <c r="J3322" t="s">
        <v>50</v>
      </c>
      <c r="K3322" s="1">
        <v>1</v>
      </c>
      <c r="L3322" s="1">
        <v>21500</v>
      </c>
      <c r="M3322" s="1">
        <v>0.02</v>
      </c>
      <c r="N3322" s="1">
        <v>0</v>
      </c>
      <c r="O3322" s="1">
        <v>21500</v>
      </c>
      <c r="P3322" s="1">
        <v>0</v>
      </c>
      <c r="Q3322" s="1">
        <v>0</v>
      </c>
      <c r="R3322" s="1">
        <v>0</v>
      </c>
      <c r="S3322" s="1">
        <v>10766.06</v>
      </c>
      <c r="T3322" s="2">
        <v>2022</v>
      </c>
    </row>
    <row r="3323" spans="1:20" x14ac:dyDescent="0.35">
      <c r="A3323" t="s">
        <v>87</v>
      </c>
      <c r="B3323" t="s">
        <v>124</v>
      </c>
      <c r="C3323" t="s">
        <v>117</v>
      </c>
      <c r="D3323">
        <v>2</v>
      </c>
      <c r="E3323" t="s">
        <v>90</v>
      </c>
      <c r="F3323" t="s">
        <v>70</v>
      </c>
      <c r="G3323" t="s">
        <v>89</v>
      </c>
      <c r="H3323" t="s">
        <v>39</v>
      </c>
      <c r="I3323" t="s">
        <v>42</v>
      </c>
      <c r="J3323" t="s">
        <v>50</v>
      </c>
      <c r="K3323" s="1">
        <v>1</v>
      </c>
      <c r="L3323" s="1">
        <v>9995</v>
      </c>
      <c r="M3323" s="1">
        <v>0.02</v>
      </c>
      <c r="N3323" s="1">
        <v>0</v>
      </c>
      <c r="O3323" s="1">
        <v>9995</v>
      </c>
      <c r="P3323" s="1">
        <v>0</v>
      </c>
      <c r="Q3323" s="1">
        <v>0</v>
      </c>
      <c r="R3323" s="1">
        <v>0</v>
      </c>
      <c r="S3323" s="1">
        <v>5004.96</v>
      </c>
      <c r="T3323" s="2">
        <v>2022</v>
      </c>
    </row>
    <row r="3324" spans="1:20" x14ac:dyDescent="0.35">
      <c r="A3324" t="s">
        <v>87</v>
      </c>
      <c r="B3324" t="s">
        <v>124</v>
      </c>
      <c r="C3324" t="s">
        <v>117</v>
      </c>
      <c r="D3324">
        <v>2</v>
      </c>
      <c r="E3324" t="s">
        <v>90</v>
      </c>
      <c r="F3324" t="s">
        <v>71</v>
      </c>
      <c r="G3324" t="s">
        <v>89</v>
      </c>
      <c r="H3324" t="s">
        <v>36</v>
      </c>
      <c r="I3324" t="s">
        <v>42</v>
      </c>
      <c r="J3324" t="s">
        <v>50</v>
      </c>
      <c r="K3324" s="1">
        <v>3</v>
      </c>
      <c r="L3324" s="1">
        <v>-16485</v>
      </c>
      <c r="M3324" s="1">
        <v>0.33</v>
      </c>
      <c r="N3324" s="1">
        <v>0</v>
      </c>
      <c r="O3324" s="1">
        <v>63515</v>
      </c>
      <c r="P3324" s="1">
        <v>0</v>
      </c>
      <c r="Q3324" s="1">
        <v>0</v>
      </c>
      <c r="R3324" s="1">
        <v>0</v>
      </c>
      <c r="S3324" s="1">
        <v>-14836.5</v>
      </c>
      <c r="T3324" s="2">
        <v>2022</v>
      </c>
    </row>
    <row r="3325" spans="1:20" x14ac:dyDescent="0.35">
      <c r="A3325" t="s">
        <v>87</v>
      </c>
      <c r="B3325" t="s">
        <v>124</v>
      </c>
      <c r="C3325" t="s">
        <v>117</v>
      </c>
      <c r="D3325">
        <v>2</v>
      </c>
      <c r="E3325" t="s">
        <v>90</v>
      </c>
      <c r="F3325" t="s">
        <v>71</v>
      </c>
      <c r="G3325" t="s">
        <v>89</v>
      </c>
      <c r="H3325" t="s">
        <v>39</v>
      </c>
      <c r="I3325" t="s">
        <v>42</v>
      </c>
      <c r="J3325" t="s">
        <v>50</v>
      </c>
      <c r="K3325" s="1">
        <v>2</v>
      </c>
      <c r="L3325" s="1">
        <v>111636</v>
      </c>
      <c r="M3325" s="1">
        <v>1.74</v>
      </c>
      <c r="N3325" s="1">
        <v>0</v>
      </c>
      <c r="O3325" s="1">
        <v>151636</v>
      </c>
      <c r="P3325" s="1">
        <v>0</v>
      </c>
      <c r="Q3325" s="1">
        <v>0</v>
      </c>
      <c r="R3325" s="1">
        <v>0</v>
      </c>
      <c r="S3325" s="1">
        <v>55901.37</v>
      </c>
      <c r="T3325" s="2">
        <v>2022</v>
      </c>
    </row>
    <row r="3326" spans="1:20" x14ac:dyDescent="0.35">
      <c r="A3326" t="s">
        <v>87</v>
      </c>
      <c r="B3326" t="s">
        <v>125</v>
      </c>
      <c r="C3326" t="s">
        <v>117</v>
      </c>
      <c r="D3326">
        <v>1</v>
      </c>
      <c r="E3326" t="s">
        <v>90</v>
      </c>
      <c r="F3326" t="s">
        <v>41</v>
      </c>
      <c r="G3326" t="s">
        <v>89</v>
      </c>
      <c r="H3326" t="s">
        <v>36</v>
      </c>
      <c r="I3326" t="s">
        <v>42</v>
      </c>
      <c r="J3326" t="s">
        <v>50</v>
      </c>
      <c r="K3326" s="1">
        <v>1</v>
      </c>
      <c r="L3326" s="1">
        <v>-1500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2">
        <v>2022</v>
      </c>
    </row>
    <row r="3327" spans="1:20" x14ac:dyDescent="0.35">
      <c r="A3327" t="s">
        <v>87</v>
      </c>
      <c r="B3327" t="s">
        <v>125</v>
      </c>
      <c r="C3327" t="s">
        <v>117</v>
      </c>
      <c r="D3327">
        <v>1</v>
      </c>
      <c r="E3327" t="s">
        <v>90</v>
      </c>
      <c r="F3327" t="s">
        <v>49</v>
      </c>
      <c r="G3327" t="s">
        <v>89</v>
      </c>
      <c r="H3327" t="s">
        <v>36</v>
      </c>
      <c r="I3327" t="s">
        <v>42</v>
      </c>
      <c r="J3327" t="s">
        <v>40</v>
      </c>
      <c r="K3327" s="1">
        <v>1</v>
      </c>
      <c r="L3327" s="1">
        <v>0</v>
      </c>
      <c r="M3327" s="1">
        <v>1870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2">
        <v>2022</v>
      </c>
    </row>
    <row r="3328" spans="1:20" x14ac:dyDescent="0.35">
      <c r="A3328" t="s">
        <v>87</v>
      </c>
      <c r="B3328" t="s">
        <v>125</v>
      </c>
      <c r="C3328" t="s">
        <v>117</v>
      </c>
      <c r="D3328">
        <v>1</v>
      </c>
      <c r="E3328" t="s">
        <v>90</v>
      </c>
      <c r="F3328" t="s">
        <v>53</v>
      </c>
      <c r="G3328" t="s">
        <v>89</v>
      </c>
      <c r="H3328" t="s">
        <v>36</v>
      </c>
      <c r="I3328" t="s">
        <v>42</v>
      </c>
      <c r="J3328" t="s">
        <v>50</v>
      </c>
      <c r="K3328" s="1">
        <v>2</v>
      </c>
      <c r="L3328" s="1">
        <v>-1500</v>
      </c>
      <c r="M3328" s="1">
        <v>3740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2">
        <v>2022</v>
      </c>
    </row>
    <row r="3329" spans="1:20" x14ac:dyDescent="0.35">
      <c r="A3329" t="s">
        <v>87</v>
      </c>
      <c r="B3329" t="s">
        <v>125</v>
      </c>
      <c r="C3329" t="s">
        <v>117</v>
      </c>
      <c r="D3329">
        <v>1</v>
      </c>
      <c r="E3329" t="s">
        <v>90</v>
      </c>
      <c r="F3329" t="s">
        <v>55</v>
      </c>
      <c r="G3329" t="s">
        <v>89</v>
      </c>
      <c r="H3329" t="s">
        <v>36</v>
      </c>
      <c r="I3329" t="s">
        <v>42</v>
      </c>
      <c r="J3329" t="s">
        <v>50</v>
      </c>
      <c r="K3329" s="1">
        <v>1</v>
      </c>
      <c r="L3329" s="1">
        <v>32600</v>
      </c>
      <c r="M3329" s="1">
        <v>2904</v>
      </c>
      <c r="N3329" s="1">
        <v>0</v>
      </c>
      <c r="O3329" s="1">
        <v>34100</v>
      </c>
      <c r="P3329" s="1">
        <v>0</v>
      </c>
      <c r="Q3329" s="1">
        <v>0</v>
      </c>
      <c r="R3329" s="1">
        <v>3160</v>
      </c>
      <c r="S3329" s="1">
        <v>0</v>
      </c>
      <c r="T3329" s="2">
        <v>2022</v>
      </c>
    </row>
    <row r="3330" spans="1:20" x14ac:dyDescent="0.35">
      <c r="A3330" t="s">
        <v>87</v>
      </c>
      <c r="B3330" t="s">
        <v>125</v>
      </c>
      <c r="C3330" t="s">
        <v>117</v>
      </c>
      <c r="D3330">
        <v>1</v>
      </c>
      <c r="E3330" t="s">
        <v>90</v>
      </c>
      <c r="F3330" t="s">
        <v>55</v>
      </c>
      <c r="G3330" t="s">
        <v>89</v>
      </c>
      <c r="H3330" t="s">
        <v>36</v>
      </c>
      <c r="I3330" t="s">
        <v>42</v>
      </c>
      <c r="J3330" t="s">
        <v>60</v>
      </c>
      <c r="K3330" s="1">
        <v>1</v>
      </c>
      <c r="L3330" s="1">
        <v>-1500</v>
      </c>
      <c r="M3330" s="1">
        <v>1870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2">
        <v>2022</v>
      </c>
    </row>
    <row r="3331" spans="1:20" x14ac:dyDescent="0.35">
      <c r="A3331" t="s">
        <v>87</v>
      </c>
      <c r="B3331" t="s">
        <v>125</v>
      </c>
      <c r="C3331" t="s">
        <v>117</v>
      </c>
      <c r="D3331">
        <v>1</v>
      </c>
      <c r="E3331" t="s">
        <v>90</v>
      </c>
      <c r="F3331" t="s">
        <v>55</v>
      </c>
      <c r="G3331" t="s">
        <v>89</v>
      </c>
      <c r="H3331" t="s">
        <v>36</v>
      </c>
      <c r="I3331" t="s">
        <v>42</v>
      </c>
      <c r="J3331" t="s">
        <v>43</v>
      </c>
      <c r="K3331" s="1">
        <v>1</v>
      </c>
      <c r="L3331" s="1">
        <v>372526.9</v>
      </c>
      <c r="M3331" s="1">
        <v>12650</v>
      </c>
      <c r="N3331" s="1">
        <v>0</v>
      </c>
      <c r="O3331" s="1">
        <v>374026.9</v>
      </c>
      <c r="P3331" s="1">
        <v>0</v>
      </c>
      <c r="Q3331" s="1">
        <v>0</v>
      </c>
      <c r="R3331" s="1">
        <v>0</v>
      </c>
      <c r="S3331" s="1">
        <v>0</v>
      </c>
      <c r="T3331" s="2">
        <v>2022</v>
      </c>
    </row>
    <row r="3332" spans="1:20" x14ac:dyDescent="0.35">
      <c r="A3332" t="s">
        <v>87</v>
      </c>
      <c r="B3332" t="s">
        <v>125</v>
      </c>
      <c r="C3332" t="s">
        <v>117</v>
      </c>
      <c r="D3332">
        <v>1</v>
      </c>
      <c r="E3332" t="s">
        <v>90</v>
      </c>
      <c r="F3332" t="s">
        <v>55</v>
      </c>
      <c r="G3332" t="s">
        <v>89</v>
      </c>
      <c r="H3332" t="s">
        <v>39</v>
      </c>
      <c r="I3332" t="s">
        <v>42</v>
      </c>
      <c r="J3332" t="s">
        <v>40</v>
      </c>
      <c r="K3332" s="1">
        <v>1</v>
      </c>
      <c r="L3332" s="1">
        <v>5990</v>
      </c>
      <c r="M3332" s="1">
        <v>1870</v>
      </c>
      <c r="N3332" s="1">
        <v>0</v>
      </c>
      <c r="O3332" s="1">
        <v>5990</v>
      </c>
      <c r="P3332" s="1">
        <v>0</v>
      </c>
      <c r="Q3332" s="1">
        <v>0</v>
      </c>
      <c r="R3332" s="1">
        <v>1000</v>
      </c>
      <c r="S3332" s="1">
        <v>0</v>
      </c>
      <c r="T3332" s="2">
        <v>2022</v>
      </c>
    </row>
    <row r="3333" spans="1:20" x14ac:dyDescent="0.35">
      <c r="A3333" t="s">
        <v>87</v>
      </c>
      <c r="B3333" t="s">
        <v>125</v>
      </c>
      <c r="C3333" t="s">
        <v>117</v>
      </c>
      <c r="D3333">
        <v>1</v>
      </c>
      <c r="E3333" t="s">
        <v>90</v>
      </c>
      <c r="F3333" t="s">
        <v>55</v>
      </c>
      <c r="G3333" t="s">
        <v>89</v>
      </c>
      <c r="H3333" t="s">
        <v>39</v>
      </c>
      <c r="I3333" t="s">
        <v>42</v>
      </c>
      <c r="J3333" t="s">
        <v>94</v>
      </c>
      <c r="K3333" s="1">
        <v>1</v>
      </c>
      <c r="L3333" s="1">
        <v>0</v>
      </c>
      <c r="M3333" s="1">
        <v>3070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2">
        <v>2022</v>
      </c>
    </row>
    <row r="3334" spans="1:20" x14ac:dyDescent="0.35">
      <c r="A3334" t="s">
        <v>87</v>
      </c>
      <c r="B3334" t="s">
        <v>125</v>
      </c>
      <c r="C3334" t="s">
        <v>117</v>
      </c>
      <c r="D3334">
        <v>1</v>
      </c>
      <c r="E3334" t="s">
        <v>90</v>
      </c>
      <c r="F3334" t="s">
        <v>59</v>
      </c>
      <c r="G3334" t="s">
        <v>89</v>
      </c>
      <c r="H3334" t="s">
        <v>36</v>
      </c>
      <c r="I3334" t="s">
        <v>42</v>
      </c>
      <c r="J3334" t="s">
        <v>50</v>
      </c>
      <c r="K3334" s="1">
        <v>1</v>
      </c>
      <c r="L3334" s="1">
        <v>-1500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2">
        <v>2022</v>
      </c>
    </row>
    <row r="3335" spans="1:20" x14ac:dyDescent="0.35">
      <c r="A3335" t="s">
        <v>87</v>
      </c>
      <c r="B3335" t="s">
        <v>125</v>
      </c>
      <c r="C3335" t="s">
        <v>117</v>
      </c>
      <c r="D3335">
        <v>1</v>
      </c>
      <c r="E3335" t="s">
        <v>90</v>
      </c>
      <c r="F3335" t="s">
        <v>66</v>
      </c>
      <c r="G3335" t="s">
        <v>89</v>
      </c>
      <c r="H3335" t="s">
        <v>36</v>
      </c>
      <c r="I3335" t="s">
        <v>42</v>
      </c>
      <c r="J3335" t="s">
        <v>50</v>
      </c>
      <c r="K3335" s="1">
        <v>1</v>
      </c>
      <c r="L3335" s="1">
        <v>-1500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2">
        <v>2022</v>
      </c>
    </row>
    <row r="3336" spans="1:20" x14ac:dyDescent="0.35">
      <c r="A3336" t="s">
        <v>87</v>
      </c>
      <c r="B3336" t="s">
        <v>125</v>
      </c>
      <c r="C3336" t="s">
        <v>117</v>
      </c>
      <c r="D3336">
        <v>1</v>
      </c>
      <c r="E3336" t="s">
        <v>90</v>
      </c>
      <c r="F3336" t="s">
        <v>71</v>
      </c>
      <c r="G3336" t="s">
        <v>89</v>
      </c>
      <c r="H3336" t="s">
        <v>36</v>
      </c>
      <c r="I3336" t="s">
        <v>42</v>
      </c>
      <c r="J3336" t="s">
        <v>50</v>
      </c>
      <c r="K3336" s="1">
        <v>13</v>
      </c>
      <c r="L3336" s="1">
        <v>5858.58</v>
      </c>
      <c r="M3336" s="1">
        <v>9850</v>
      </c>
      <c r="N3336" s="1">
        <v>0</v>
      </c>
      <c r="O3336" s="1">
        <v>36554.879999999997</v>
      </c>
      <c r="P3336" s="1">
        <v>0</v>
      </c>
      <c r="Q3336" s="1">
        <v>0</v>
      </c>
      <c r="R3336" s="1">
        <v>2986.48</v>
      </c>
      <c r="S3336" s="1">
        <v>0</v>
      </c>
      <c r="T3336" s="2">
        <v>2022</v>
      </c>
    </row>
    <row r="3337" spans="1:20" x14ac:dyDescent="0.35">
      <c r="A3337" t="s">
        <v>87</v>
      </c>
      <c r="B3337" t="s">
        <v>125</v>
      </c>
      <c r="C3337" t="s">
        <v>117</v>
      </c>
      <c r="D3337">
        <v>1</v>
      </c>
      <c r="E3337" t="s">
        <v>90</v>
      </c>
      <c r="F3337" t="s">
        <v>71</v>
      </c>
      <c r="G3337" t="s">
        <v>89</v>
      </c>
      <c r="H3337" t="s">
        <v>36</v>
      </c>
      <c r="I3337" t="s">
        <v>42</v>
      </c>
      <c r="J3337" t="s">
        <v>47</v>
      </c>
      <c r="K3337" s="1">
        <v>3</v>
      </c>
      <c r="L3337" s="1">
        <v>31275.14</v>
      </c>
      <c r="M3337" s="1">
        <v>4063.1</v>
      </c>
      <c r="N3337" s="1">
        <v>0</v>
      </c>
      <c r="O3337" s="1">
        <v>31275.14</v>
      </c>
      <c r="P3337" s="1">
        <v>0</v>
      </c>
      <c r="Q3337" s="1">
        <v>0</v>
      </c>
      <c r="R3337" s="1">
        <v>3598.81</v>
      </c>
      <c r="S3337" s="1">
        <v>0</v>
      </c>
      <c r="T3337" s="2">
        <v>2022</v>
      </c>
    </row>
    <row r="3338" spans="1:20" x14ac:dyDescent="0.35">
      <c r="A3338" t="s">
        <v>87</v>
      </c>
      <c r="B3338" t="s">
        <v>125</v>
      </c>
      <c r="C3338" t="s">
        <v>117</v>
      </c>
      <c r="D3338">
        <v>1</v>
      </c>
      <c r="E3338" t="s">
        <v>90</v>
      </c>
      <c r="F3338" t="s">
        <v>71</v>
      </c>
      <c r="G3338" t="s">
        <v>89</v>
      </c>
      <c r="H3338" t="s">
        <v>36</v>
      </c>
      <c r="I3338" t="s">
        <v>42</v>
      </c>
      <c r="J3338" t="s">
        <v>43</v>
      </c>
      <c r="K3338" s="1">
        <v>3</v>
      </c>
      <c r="L3338" s="1">
        <v>1495737.56</v>
      </c>
      <c r="M3338" s="1">
        <v>133740</v>
      </c>
      <c r="N3338" s="1">
        <v>0</v>
      </c>
      <c r="O3338" s="1">
        <v>115737.56</v>
      </c>
      <c r="P3338" s="1">
        <v>0</v>
      </c>
      <c r="Q3338" s="1">
        <v>0</v>
      </c>
      <c r="R3338" s="1">
        <v>0</v>
      </c>
      <c r="S3338" s="1">
        <v>0</v>
      </c>
      <c r="T3338" s="2">
        <v>2022</v>
      </c>
    </row>
    <row r="3339" spans="1:20" x14ac:dyDescent="0.35">
      <c r="A3339" t="s">
        <v>87</v>
      </c>
      <c r="B3339" t="s">
        <v>125</v>
      </c>
      <c r="C3339" t="s">
        <v>117</v>
      </c>
      <c r="D3339">
        <v>1</v>
      </c>
      <c r="E3339" t="s">
        <v>90</v>
      </c>
      <c r="F3339" t="s">
        <v>71</v>
      </c>
      <c r="G3339" t="s">
        <v>89</v>
      </c>
      <c r="H3339" t="s">
        <v>36</v>
      </c>
      <c r="I3339" t="s">
        <v>42</v>
      </c>
      <c r="J3339" t="s">
        <v>40</v>
      </c>
      <c r="K3339" s="1">
        <v>11</v>
      </c>
      <c r="L3339" s="1">
        <v>28755</v>
      </c>
      <c r="M3339" s="1">
        <v>19200</v>
      </c>
      <c r="N3339" s="1">
        <v>0</v>
      </c>
      <c r="O3339" s="1">
        <v>27755</v>
      </c>
      <c r="P3339" s="1">
        <v>0</v>
      </c>
      <c r="Q3339" s="1">
        <v>0</v>
      </c>
      <c r="R3339" s="1">
        <v>4290</v>
      </c>
      <c r="S3339" s="1">
        <v>0</v>
      </c>
      <c r="T3339" s="2">
        <v>2022</v>
      </c>
    </row>
    <row r="3340" spans="1:20" x14ac:dyDescent="0.35">
      <c r="A3340" t="s">
        <v>87</v>
      </c>
      <c r="B3340" t="s">
        <v>125</v>
      </c>
      <c r="C3340" t="s">
        <v>117</v>
      </c>
      <c r="D3340">
        <v>1</v>
      </c>
      <c r="E3340" t="s">
        <v>90</v>
      </c>
      <c r="F3340" t="s">
        <v>71</v>
      </c>
      <c r="G3340" t="s">
        <v>89</v>
      </c>
      <c r="H3340" t="s">
        <v>36</v>
      </c>
      <c r="I3340" t="s">
        <v>42</v>
      </c>
      <c r="J3340" t="s">
        <v>48</v>
      </c>
      <c r="K3340" s="1">
        <v>1</v>
      </c>
      <c r="L3340" s="1">
        <v>0</v>
      </c>
      <c r="M3340" s="1">
        <v>1870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2">
        <v>2022</v>
      </c>
    </row>
    <row r="3341" spans="1:20" x14ac:dyDescent="0.35">
      <c r="A3341" t="s">
        <v>87</v>
      </c>
      <c r="B3341" t="s">
        <v>125</v>
      </c>
      <c r="C3341" t="s">
        <v>117</v>
      </c>
      <c r="D3341">
        <v>1</v>
      </c>
      <c r="E3341" t="s">
        <v>90</v>
      </c>
      <c r="F3341" t="s">
        <v>71</v>
      </c>
      <c r="G3341" t="s">
        <v>89</v>
      </c>
      <c r="H3341" t="s">
        <v>36</v>
      </c>
      <c r="I3341" t="s">
        <v>42</v>
      </c>
      <c r="J3341" t="s">
        <v>61</v>
      </c>
      <c r="K3341" s="1">
        <v>2</v>
      </c>
      <c r="L3341" s="1">
        <v>6500</v>
      </c>
      <c r="M3341" s="1">
        <v>3740</v>
      </c>
      <c r="N3341" s="1">
        <v>0</v>
      </c>
      <c r="O3341" s="1">
        <v>6500</v>
      </c>
      <c r="P3341" s="1">
        <v>0</v>
      </c>
      <c r="Q3341" s="1">
        <v>0</v>
      </c>
      <c r="R3341" s="1">
        <v>1000</v>
      </c>
      <c r="S3341" s="1">
        <v>0</v>
      </c>
      <c r="T3341" s="2">
        <v>2022</v>
      </c>
    </row>
    <row r="3342" spans="1:20" x14ac:dyDescent="0.35">
      <c r="A3342" t="s">
        <v>87</v>
      </c>
      <c r="B3342" t="s">
        <v>125</v>
      </c>
      <c r="C3342" t="s">
        <v>117</v>
      </c>
      <c r="D3342">
        <v>1</v>
      </c>
      <c r="E3342" t="s">
        <v>90</v>
      </c>
      <c r="F3342" t="s">
        <v>71</v>
      </c>
      <c r="G3342" t="s">
        <v>89</v>
      </c>
      <c r="H3342" t="s">
        <v>36</v>
      </c>
      <c r="I3342" t="s">
        <v>42</v>
      </c>
      <c r="J3342" t="s">
        <v>57</v>
      </c>
      <c r="K3342" s="1">
        <v>1</v>
      </c>
      <c r="L3342" s="1">
        <v>19900</v>
      </c>
      <c r="M3342" s="1">
        <v>1870</v>
      </c>
      <c r="N3342" s="1">
        <v>0</v>
      </c>
      <c r="O3342" s="1">
        <v>19900</v>
      </c>
      <c r="P3342" s="1">
        <v>0</v>
      </c>
      <c r="Q3342" s="1">
        <v>0</v>
      </c>
      <c r="R3342" s="1">
        <v>1990</v>
      </c>
      <c r="S3342" s="1">
        <v>0</v>
      </c>
      <c r="T3342" s="2">
        <v>2022</v>
      </c>
    </row>
    <row r="3343" spans="1:20" x14ac:dyDescent="0.35">
      <c r="A3343" t="s">
        <v>87</v>
      </c>
      <c r="B3343" t="s">
        <v>125</v>
      </c>
      <c r="C3343" t="s">
        <v>117</v>
      </c>
      <c r="D3343">
        <v>1</v>
      </c>
      <c r="E3343" t="s">
        <v>90</v>
      </c>
      <c r="F3343" t="s">
        <v>71</v>
      </c>
      <c r="G3343" t="s">
        <v>89</v>
      </c>
      <c r="H3343" t="s">
        <v>36</v>
      </c>
      <c r="I3343" t="s">
        <v>42</v>
      </c>
      <c r="J3343" t="s">
        <v>94</v>
      </c>
      <c r="K3343" s="1">
        <v>1</v>
      </c>
      <c r="L3343" s="1">
        <v>11502.4</v>
      </c>
      <c r="M3343" s="1">
        <v>1870</v>
      </c>
      <c r="N3343" s="1">
        <v>0</v>
      </c>
      <c r="O3343" s="1">
        <v>11502.4</v>
      </c>
      <c r="P3343" s="1">
        <v>0</v>
      </c>
      <c r="Q3343" s="1">
        <v>0</v>
      </c>
      <c r="R3343" s="1">
        <v>1150.24</v>
      </c>
      <c r="S3343" s="1">
        <v>0</v>
      </c>
      <c r="T3343" s="2">
        <v>2022</v>
      </c>
    </row>
    <row r="3344" spans="1:20" x14ac:dyDescent="0.35">
      <c r="A3344" t="s">
        <v>87</v>
      </c>
      <c r="B3344" t="s">
        <v>125</v>
      </c>
      <c r="C3344" t="s">
        <v>117</v>
      </c>
      <c r="D3344">
        <v>1</v>
      </c>
      <c r="E3344" t="s">
        <v>90</v>
      </c>
      <c r="F3344" t="s">
        <v>71</v>
      </c>
      <c r="G3344" t="s">
        <v>89</v>
      </c>
      <c r="H3344" t="s">
        <v>39</v>
      </c>
      <c r="I3344" t="s">
        <v>42</v>
      </c>
      <c r="J3344" t="s">
        <v>47</v>
      </c>
      <c r="K3344" s="1">
        <v>1</v>
      </c>
      <c r="L3344" s="1">
        <v>0</v>
      </c>
      <c r="M3344" s="1">
        <v>1870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2">
        <v>2022</v>
      </c>
    </row>
    <row r="3345" spans="1:20" x14ac:dyDescent="0.35">
      <c r="A3345" t="s">
        <v>87</v>
      </c>
      <c r="B3345" t="s">
        <v>125</v>
      </c>
      <c r="C3345" t="s">
        <v>117</v>
      </c>
      <c r="D3345">
        <v>1</v>
      </c>
      <c r="E3345" t="s">
        <v>90</v>
      </c>
      <c r="F3345" t="s">
        <v>71</v>
      </c>
      <c r="G3345" t="s">
        <v>89</v>
      </c>
      <c r="H3345" t="s">
        <v>39</v>
      </c>
      <c r="I3345" t="s">
        <v>42</v>
      </c>
      <c r="J3345" t="s">
        <v>63</v>
      </c>
      <c r="K3345" s="1">
        <v>1</v>
      </c>
      <c r="L3345" s="1">
        <v>12800</v>
      </c>
      <c r="M3345" s="1">
        <v>1870</v>
      </c>
      <c r="N3345" s="1">
        <v>0</v>
      </c>
      <c r="O3345" s="1">
        <v>12800</v>
      </c>
      <c r="P3345" s="1">
        <v>0</v>
      </c>
      <c r="Q3345" s="1">
        <v>0</v>
      </c>
      <c r="R3345" s="1">
        <v>1280</v>
      </c>
      <c r="S3345" s="1">
        <v>0</v>
      </c>
      <c r="T3345" s="2">
        <v>2022</v>
      </c>
    </row>
    <row r="3346" spans="1:20" x14ac:dyDescent="0.35">
      <c r="A3346" t="s">
        <v>87</v>
      </c>
      <c r="B3346" t="s">
        <v>125</v>
      </c>
      <c r="C3346" t="s">
        <v>117</v>
      </c>
      <c r="D3346">
        <v>1</v>
      </c>
      <c r="E3346" t="s">
        <v>90</v>
      </c>
      <c r="F3346" t="s">
        <v>71</v>
      </c>
      <c r="G3346" t="s">
        <v>89</v>
      </c>
      <c r="H3346" t="s">
        <v>39</v>
      </c>
      <c r="I3346" t="s">
        <v>42</v>
      </c>
      <c r="J3346" t="s">
        <v>104</v>
      </c>
      <c r="K3346" s="1">
        <v>1</v>
      </c>
      <c r="L3346" s="1">
        <v>43011</v>
      </c>
      <c r="M3346" s="1">
        <v>45770.38</v>
      </c>
      <c r="N3346" s="1">
        <v>0</v>
      </c>
      <c r="O3346" s="1">
        <v>43011</v>
      </c>
      <c r="P3346" s="1">
        <v>0</v>
      </c>
      <c r="Q3346" s="1">
        <v>0</v>
      </c>
      <c r="R3346" s="1">
        <v>7500</v>
      </c>
      <c r="S3346" s="1">
        <v>0</v>
      </c>
      <c r="T3346" s="2">
        <v>2022</v>
      </c>
    </row>
    <row r="3347" spans="1:20" x14ac:dyDescent="0.35">
      <c r="A3347" t="s">
        <v>87</v>
      </c>
      <c r="B3347" t="s">
        <v>125</v>
      </c>
      <c r="C3347" t="s">
        <v>117</v>
      </c>
      <c r="D3347">
        <v>1</v>
      </c>
      <c r="E3347" t="s">
        <v>90</v>
      </c>
      <c r="F3347" t="s">
        <v>71</v>
      </c>
      <c r="G3347" t="s">
        <v>89</v>
      </c>
      <c r="H3347" t="s">
        <v>39</v>
      </c>
      <c r="I3347" t="s">
        <v>42</v>
      </c>
      <c r="J3347" t="s">
        <v>40</v>
      </c>
      <c r="K3347" s="1">
        <v>8</v>
      </c>
      <c r="L3347" s="1">
        <v>54055</v>
      </c>
      <c r="M3347" s="1">
        <v>13590</v>
      </c>
      <c r="N3347" s="1">
        <v>0</v>
      </c>
      <c r="O3347" s="1">
        <v>53055</v>
      </c>
      <c r="P3347" s="1">
        <v>0</v>
      </c>
      <c r="Q3347" s="1">
        <v>0</v>
      </c>
      <c r="R3347" s="1">
        <v>6141.6</v>
      </c>
      <c r="S3347" s="1">
        <v>0</v>
      </c>
      <c r="T3347" s="2">
        <v>2022</v>
      </c>
    </row>
    <row r="3348" spans="1:20" x14ac:dyDescent="0.35">
      <c r="A3348" t="s">
        <v>87</v>
      </c>
      <c r="B3348" t="s">
        <v>125</v>
      </c>
      <c r="C3348" t="s">
        <v>117</v>
      </c>
      <c r="D3348">
        <v>1</v>
      </c>
      <c r="E3348" t="s">
        <v>90</v>
      </c>
      <c r="F3348" t="s">
        <v>71</v>
      </c>
      <c r="G3348" t="s">
        <v>89</v>
      </c>
      <c r="H3348" t="s">
        <v>39</v>
      </c>
      <c r="I3348" t="s">
        <v>42</v>
      </c>
      <c r="J3348" t="s">
        <v>48</v>
      </c>
      <c r="K3348" s="1">
        <v>1</v>
      </c>
      <c r="L3348" s="1">
        <v>0</v>
      </c>
      <c r="M3348" s="1">
        <v>1870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2">
        <v>2022</v>
      </c>
    </row>
    <row r="3349" spans="1:20" x14ac:dyDescent="0.35">
      <c r="A3349" t="s">
        <v>87</v>
      </c>
      <c r="B3349" t="s">
        <v>125</v>
      </c>
      <c r="C3349" t="s">
        <v>117</v>
      </c>
      <c r="D3349">
        <v>1</v>
      </c>
      <c r="E3349" t="s">
        <v>90</v>
      </c>
      <c r="F3349" t="s">
        <v>71</v>
      </c>
      <c r="G3349" t="s">
        <v>89</v>
      </c>
      <c r="H3349" t="s">
        <v>39</v>
      </c>
      <c r="I3349" t="s">
        <v>42</v>
      </c>
      <c r="J3349" t="s">
        <v>61</v>
      </c>
      <c r="K3349" s="1">
        <v>1</v>
      </c>
      <c r="L3349" s="1">
        <v>0</v>
      </c>
      <c r="M3349" s="1">
        <v>1870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2">
        <v>2022</v>
      </c>
    </row>
    <row r="3350" spans="1:20" x14ac:dyDescent="0.35">
      <c r="A3350" t="s">
        <v>87</v>
      </c>
      <c r="B3350" t="s">
        <v>125</v>
      </c>
      <c r="C3350" t="s">
        <v>117</v>
      </c>
      <c r="D3350">
        <v>1</v>
      </c>
      <c r="E3350" t="s">
        <v>90</v>
      </c>
      <c r="F3350" t="s">
        <v>71</v>
      </c>
      <c r="G3350" t="s">
        <v>89</v>
      </c>
      <c r="H3350" t="s">
        <v>39</v>
      </c>
      <c r="I3350" t="s">
        <v>42</v>
      </c>
      <c r="J3350" t="s">
        <v>57</v>
      </c>
      <c r="K3350" s="1">
        <v>1</v>
      </c>
      <c r="L3350" s="1">
        <v>149189</v>
      </c>
      <c r="M3350" s="1">
        <v>8250</v>
      </c>
      <c r="N3350" s="1">
        <v>1000</v>
      </c>
      <c r="O3350" s="1">
        <v>149189</v>
      </c>
      <c r="P3350" s="1">
        <v>0</v>
      </c>
      <c r="Q3350" s="1">
        <v>0</v>
      </c>
      <c r="R3350" s="1">
        <v>15871.5</v>
      </c>
      <c r="S3350" s="1">
        <v>0</v>
      </c>
      <c r="T3350" s="2">
        <v>2022</v>
      </c>
    </row>
    <row r="3351" spans="1:20" x14ac:dyDescent="0.35">
      <c r="A3351" t="s">
        <v>87</v>
      </c>
      <c r="B3351" t="s">
        <v>125</v>
      </c>
      <c r="C3351" t="s">
        <v>117</v>
      </c>
      <c r="D3351">
        <v>1</v>
      </c>
      <c r="E3351" t="s">
        <v>90</v>
      </c>
      <c r="F3351" t="s">
        <v>71</v>
      </c>
      <c r="G3351" t="s">
        <v>89</v>
      </c>
      <c r="H3351" t="s">
        <v>39</v>
      </c>
      <c r="I3351" t="s">
        <v>42</v>
      </c>
      <c r="J3351" t="s">
        <v>37</v>
      </c>
      <c r="K3351" s="1">
        <v>2</v>
      </c>
      <c r="L3351" s="1">
        <v>0</v>
      </c>
      <c r="M3351" s="1">
        <v>3740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2">
        <v>2022</v>
      </c>
    </row>
    <row r="3352" spans="1:20" x14ac:dyDescent="0.35">
      <c r="A3352" t="s">
        <v>87</v>
      </c>
      <c r="B3352" t="s">
        <v>125</v>
      </c>
      <c r="C3352" t="s">
        <v>117</v>
      </c>
      <c r="D3352">
        <v>2</v>
      </c>
      <c r="E3352" t="s">
        <v>90</v>
      </c>
      <c r="F3352" t="s">
        <v>66</v>
      </c>
      <c r="G3352" t="s">
        <v>89</v>
      </c>
      <c r="H3352" t="s">
        <v>36</v>
      </c>
      <c r="I3352" t="s">
        <v>42</v>
      </c>
      <c r="J3352" t="s">
        <v>54</v>
      </c>
      <c r="K3352" s="1">
        <v>1</v>
      </c>
      <c r="L3352" s="1">
        <v>0</v>
      </c>
      <c r="M3352" s="1">
        <v>2017.01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2">
        <v>2022</v>
      </c>
    </row>
    <row r="3353" spans="1:20" x14ac:dyDescent="0.35">
      <c r="A3353" t="s">
        <v>87</v>
      </c>
      <c r="B3353" t="s">
        <v>125</v>
      </c>
      <c r="C3353" t="s">
        <v>117</v>
      </c>
      <c r="D3353">
        <v>2</v>
      </c>
      <c r="E3353" t="s">
        <v>90</v>
      </c>
      <c r="F3353" t="s">
        <v>71</v>
      </c>
      <c r="G3353" t="s">
        <v>89</v>
      </c>
      <c r="H3353" t="s">
        <v>36</v>
      </c>
      <c r="I3353" t="s">
        <v>42</v>
      </c>
      <c r="J3353" t="s">
        <v>50</v>
      </c>
      <c r="K3353" s="1">
        <v>37</v>
      </c>
      <c r="L3353" s="1">
        <v>210905.04</v>
      </c>
      <c r="M3353" s="1">
        <v>154112.39000000001</v>
      </c>
      <c r="N3353" s="1">
        <v>0</v>
      </c>
      <c r="O3353" s="1">
        <v>210905.04</v>
      </c>
      <c r="P3353" s="1">
        <v>0</v>
      </c>
      <c r="Q3353" s="1">
        <v>0</v>
      </c>
      <c r="R3353" s="1">
        <v>0</v>
      </c>
      <c r="S3353" s="1">
        <v>0</v>
      </c>
      <c r="T3353" s="2">
        <v>2022</v>
      </c>
    </row>
    <row r="3354" spans="1:20" x14ac:dyDescent="0.35">
      <c r="A3354" t="s">
        <v>87</v>
      </c>
      <c r="B3354" t="s">
        <v>125</v>
      </c>
      <c r="C3354" t="s">
        <v>117</v>
      </c>
      <c r="D3354">
        <v>2</v>
      </c>
      <c r="E3354" t="s">
        <v>90</v>
      </c>
      <c r="F3354" t="s">
        <v>71</v>
      </c>
      <c r="G3354" t="s">
        <v>89</v>
      </c>
      <c r="H3354" t="s">
        <v>36</v>
      </c>
      <c r="I3354" t="s">
        <v>42</v>
      </c>
      <c r="J3354" t="s">
        <v>47</v>
      </c>
      <c r="K3354" s="1">
        <v>24</v>
      </c>
      <c r="L3354" s="1">
        <v>-112457.54</v>
      </c>
      <c r="M3354" s="1">
        <v>69584.7</v>
      </c>
      <c r="N3354" s="1">
        <v>0</v>
      </c>
      <c r="O3354" s="1">
        <v>67542.460000000006</v>
      </c>
      <c r="P3354" s="1">
        <v>0</v>
      </c>
      <c r="Q3354" s="1">
        <v>0</v>
      </c>
      <c r="R3354" s="1">
        <v>0</v>
      </c>
      <c r="S3354" s="1">
        <v>0</v>
      </c>
      <c r="T3354" s="2">
        <v>2022</v>
      </c>
    </row>
    <row r="3355" spans="1:20" x14ac:dyDescent="0.35">
      <c r="A3355" t="s">
        <v>87</v>
      </c>
      <c r="B3355" t="s">
        <v>125</v>
      </c>
      <c r="C3355" t="s">
        <v>117</v>
      </c>
      <c r="D3355">
        <v>2</v>
      </c>
      <c r="E3355" t="s">
        <v>90</v>
      </c>
      <c r="F3355" t="s">
        <v>71</v>
      </c>
      <c r="G3355" t="s">
        <v>89</v>
      </c>
      <c r="H3355" t="s">
        <v>36</v>
      </c>
      <c r="I3355" t="s">
        <v>42</v>
      </c>
      <c r="J3355" t="s">
        <v>104</v>
      </c>
      <c r="K3355" s="1">
        <v>3</v>
      </c>
      <c r="L3355" s="1">
        <v>2918.9</v>
      </c>
      <c r="M3355" s="1">
        <v>11434.15</v>
      </c>
      <c r="N3355" s="1">
        <v>0</v>
      </c>
      <c r="O3355" s="1">
        <v>2918.9</v>
      </c>
      <c r="P3355" s="1">
        <v>0</v>
      </c>
      <c r="Q3355" s="1">
        <v>0</v>
      </c>
      <c r="R3355" s="1">
        <v>0</v>
      </c>
      <c r="S3355" s="1">
        <v>0</v>
      </c>
      <c r="T3355" s="2">
        <v>2022</v>
      </c>
    </row>
    <row r="3356" spans="1:20" x14ac:dyDescent="0.35">
      <c r="A3356" t="s">
        <v>87</v>
      </c>
      <c r="B3356" t="s">
        <v>125</v>
      </c>
      <c r="C3356" t="s">
        <v>117</v>
      </c>
      <c r="D3356">
        <v>2</v>
      </c>
      <c r="E3356" t="s">
        <v>90</v>
      </c>
      <c r="F3356" t="s">
        <v>71</v>
      </c>
      <c r="G3356" t="s">
        <v>89</v>
      </c>
      <c r="H3356" t="s">
        <v>36</v>
      </c>
      <c r="I3356" t="s">
        <v>42</v>
      </c>
      <c r="J3356" t="s">
        <v>54</v>
      </c>
      <c r="K3356" s="1">
        <v>14</v>
      </c>
      <c r="L3356" s="1">
        <v>24228.61</v>
      </c>
      <c r="M3356" s="1">
        <v>43911.83</v>
      </c>
      <c r="N3356" s="1">
        <v>0</v>
      </c>
      <c r="O3356" s="1">
        <v>20881.900000000001</v>
      </c>
      <c r="P3356" s="1">
        <v>0</v>
      </c>
      <c r="Q3356" s="1">
        <v>0</v>
      </c>
      <c r="R3356" s="1">
        <v>0</v>
      </c>
      <c r="S3356" s="1">
        <v>0</v>
      </c>
      <c r="T3356" s="2">
        <v>2022</v>
      </c>
    </row>
    <row r="3357" spans="1:20" x14ac:dyDescent="0.35">
      <c r="A3357" t="s">
        <v>87</v>
      </c>
      <c r="B3357" t="s">
        <v>125</v>
      </c>
      <c r="C3357" t="s">
        <v>117</v>
      </c>
      <c r="D3357">
        <v>2</v>
      </c>
      <c r="E3357" t="s">
        <v>90</v>
      </c>
      <c r="F3357" t="s">
        <v>71</v>
      </c>
      <c r="G3357" t="s">
        <v>89</v>
      </c>
      <c r="H3357" t="s">
        <v>36</v>
      </c>
      <c r="I3357" t="s">
        <v>42</v>
      </c>
      <c r="J3357" t="s">
        <v>43</v>
      </c>
      <c r="K3357" s="1">
        <v>1</v>
      </c>
      <c r="L3357" s="1">
        <v>2400</v>
      </c>
      <c r="M3357" s="1">
        <v>4356.32</v>
      </c>
      <c r="N3357" s="1">
        <v>0</v>
      </c>
      <c r="O3357" s="1">
        <v>2400</v>
      </c>
      <c r="P3357" s="1">
        <v>0</v>
      </c>
      <c r="Q3357" s="1">
        <v>0</v>
      </c>
      <c r="R3357" s="1">
        <v>0</v>
      </c>
      <c r="S3357" s="1">
        <v>0</v>
      </c>
      <c r="T3357" s="2">
        <v>2022</v>
      </c>
    </row>
    <row r="3358" spans="1:20" x14ac:dyDescent="0.35">
      <c r="A3358" t="s">
        <v>87</v>
      </c>
      <c r="B3358" t="s">
        <v>125</v>
      </c>
      <c r="C3358" t="s">
        <v>117</v>
      </c>
      <c r="D3358">
        <v>2</v>
      </c>
      <c r="E3358" t="s">
        <v>90</v>
      </c>
      <c r="F3358" t="s">
        <v>71</v>
      </c>
      <c r="G3358" t="s">
        <v>89</v>
      </c>
      <c r="H3358" t="s">
        <v>36</v>
      </c>
      <c r="I3358" t="s">
        <v>42</v>
      </c>
      <c r="J3358" t="s">
        <v>40</v>
      </c>
      <c r="K3358" s="1">
        <v>1</v>
      </c>
      <c r="L3358" s="1">
        <v>0</v>
      </c>
      <c r="M3358" s="1">
        <v>5445.41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2">
        <v>2022</v>
      </c>
    </row>
    <row r="3359" spans="1:20" x14ac:dyDescent="0.35">
      <c r="A3359" t="s">
        <v>87</v>
      </c>
      <c r="B3359" t="s">
        <v>125</v>
      </c>
      <c r="C3359" t="s">
        <v>117</v>
      </c>
      <c r="D3359">
        <v>2</v>
      </c>
      <c r="E3359" t="s">
        <v>90</v>
      </c>
      <c r="F3359" t="s">
        <v>71</v>
      </c>
      <c r="G3359" t="s">
        <v>89</v>
      </c>
      <c r="H3359" t="s">
        <v>36</v>
      </c>
      <c r="I3359" t="s">
        <v>42</v>
      </c>
      <c r="J3359" t="s">
        <v>61</v>
      </c>
      <c r="K3359" s="1">
        <v>1</v>
      </c>
      <c r="L3359" s="1">
        <v>0</v>
      </c>
      <c r="M3359" s="1">
        <v>3889.58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2">
        <v>2022</v>
      </c>
    </row>
    <row r="3360" spans="1:20" x14ac:dyDescent="0.35">
      <c r="A3360" t="s">
        <v>87</v>
      </c>
      <c r="B3360" t="s">
        <v>125</v>
      </c>
      <c r="C3360" t="s">
        <v>117</v>
      </c>
      <c r="D3360">
        <v>2</v>
      </c>
      <c r="E3360" t="s">
        <v>90</v>
      </c>
      <c r="F3360" t="s">
        <v>71</v>
      </c>
      <c r="G3360" t="s">
        <v>89</v>
      </c>
      <c r="H3360" t="s">
        <v>36</v>
      </c>
      <c r="I3360" t="s">
        <v>42</v>
      </c>
      <c r="J3360" t="s">
        <v>57</v>
      </c>
      <c r="K3360" s="1">
        <v>1</v>
      </c>
      <c r="L3360" s="1">
        <v>9506.7000000000007</v>
      </c>
      <c r="M3360" s="1">
        <v>11694.06</v>
      </c>
      <c r="N3360" s="1">
        <v>0</v>
      </c>
      <c r="O3360" s="1">
        <v>9506.7000000000007</v>
      </c>
      <c r="P3360" s="1">
        <v>0</v>
      </c>
      <c r="Q3360" s="1">
        <v>0</v>
      </c>
      <c r="R3360" s="1">
        <v>0</v>
      </c>
      <c r="S3360" s="1">
        <v>0</v>
      </c>
      <c r="T3360" s="2">
        <v>2022</v>
      </c>
    </row>
    <row r="3361" spans="1:20" x14ac:dyDescent="0.35">
      <c r="A3361" t="s">
        <v>87</v>
      </c>
      <c r="B3361" t="s">
        <v>125</v>
      </c>
      <c r="C3361" t="s">
        <v>117</v>
      </c>
      <c r="D3361">
        <v>2</v>
      </c>
      <c r="E3361" t="s">
        <v>90</v>
      </c>
      <c r="F3361" t="s">
        <v>71</v>
      </c>
      <c r="G3361" t="s">
        <v>89</v>
      </c>
      <c r="H3361" t="s">
        <v>36</v>
      </c>
      <c r="I3361" t="s">
        <v>42</v>
      </c>
      <c r="J3361" t="s">
        <v>37</v>
      </c>
      <c r="K3361" s="1">
        <v>3</v>
      </c>
      <c r="L3361" s="1">
        <v>1518.9</v>
      </c>
      <c r="M3361" s="1">
        <v>7058.94</v>
      </c>
      <c r="N3361" s="1">
        <v>0</v>
      </c>
      <c r="O3361" s="1">
        <v>1518.9</v>
      </c>
      <c r="P3361" s="1">
        <v>0</v>
      </c>
      <c r="Q3361" s="1">
        <v>0</v>
      </c>
      <c r="R3361" s="1">
        <v>0</v>
      </c>
      <c r="S3361" s="1">
        <v>0</v>
      </c>
      <c r="T3361" s="2">
        <v>2022</v>
      </c>
    </row>
    <row r="3362" spans="1:20" x14ac:dyDescent="0.35">
      <c r="A3362" t="s">
        <v>87</v>
      </c>
      <c r="B3362" t="s">
        <v>125</v>
      </c>
      <c r="C3362" t="s">
        <v>117</v>
      </c>
      <c r="D3362">
        <v>2</v>
      </c>
      <c r="E3362" t="s">
        <v>90</v>
      </c>
      <c r="F3362" t="s">
        <v>71</v>
      </c>
      <c r="G3362" t="s">
        <v>89</v>
      </c>
      <c r="H3362" t="s">
        <v>36</v>
      </c>
      <c r="I3362" t="s">
        <v>42</v>
      </c>
      <c r="J3362" t="s">
        <v>38</v>
      </c>
      <c r="K3362" s="1">
        <v>7</v>
      </c>
      <c r="L3362" s="1">
        <v>57707.4</v>
      </c>
      <c r="M3362" s="1">
        <v>30153.77</v>
      </c>
      <c r="N3362" s="1">
        <v>0</v>
      </c>
      <c r="O3362" s="1">
        <v>57830.400000000001</v>
      </c>
      <c r="P3362" s="1">
        <v>0</v>
      </c>
      <c r="Q3362" s="1">
        <v>0</v>
      </c>
      <c r="R3362" s="1">
        <v>0</v>
      </c>
      <c r="S3362" s="1">
        <v>0</v>
      </c>
      <c r="T3362" s="2">
        <v>2022</v>
      </c>
    </row>
    <row r="3363" spans="1:20" x14ac:dyDescent="0.35">
      <c r="A3363" t="s">
        <v>87</v>
      </c>
      <c r="B3363" t="s">
        <v>125</v>
      </c>
      <c r="C3363" t="s">
        <v>117</v>
      </c>
      <c r="D3363">
        <v>2</v>
      </c>
      <c r="E3363" t="s">
        <v>90</v>
      </c>
      <c r="F3363" t="s">
        <v>71</v>
      </c>
      <c r="G3363" t="s">
        <v>89</v>
      </c>
      <c r="H3363" t="s">
        <v>36</v>
      </c>
      <c r="I3363" t="s">
        <v>48</v>
      </c>
      <c r="J3363" t="s">
        <v>47</v>
      </c>
      <c r="K3363" s="1">
        <v>1</v>
      </c>
      <c r="L3363" s="1">
        <v>64782.8</v>
      </c>
      <c r="M3363" s="1">
        <v>27145.439999999999</v>
      </c>
      <c r="N3363" s="1">
        <v>0</v>
      </c>
      <c r="O3363" s="1">
        <v>64782.8</v>
      </c>
      <c r="P3363" s="1">
        <v>0</v>
      </c>
      <c r="Q3363" s="1">
        <v>0</v>
      </c>
      <c r="R3363" s="1">
        <v>0</v>
      </c>
      <c r="S3363" s="1">
        <v>0</v>
      </c>
      <c r="T3363" s="2">
        <v>2022</v>
      </c>
    </row>
    <row r="3364" spans="1:20" x14ac:dyDescent="0.35">
      <c r="A3364" t="s">
        <v>87</v>
      </c>
      <c r="B3364" t="s">
        <v>125</v>
      </c>
      <c r="C3364" t="s">
        <v>117</v>
      </c>
      <c r="D3364">
        <v>2</v>
      </c>
      <c r="E3364" t="s">
        <v>90</v>
      </c>
      <c r="F3364" t="s">
        <v>71</v>
      </c>
      <c r="G3364" t="s">
        <v>89</v>
      </c>
      <c r="H3364" t="s">
        <v>39</v>
      </c>
      <c r="I3364" t="s">
        <v>42</v>
      </c>
      <c r="J3364" t="s">
        <v>50</v>
      </c>
      <c r="K3364" s="1">
        <v>4</v>
      </c>
      <c r="L3364" s="1">
        <v>5123</v>
      </c>
      <c r="M3364" s="1">
        <v>9144.0400000000009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2">
        <v>2022</v>
      </c>
    </row>
    <row r="3365" spans="1:20" x14ac:dyDescent="0.35">
      <c r="A3365" t="s">
        <v>87</v>
      </c>
      <c r="B3365" t="s">
        <v>125</v>
      </c>
      <c r="C3365" t="s">
        <v>117</v>
      </c>
      <c r="D3365">
        <v>2</v>
      </c>
      <c r="E3365" t="s">
        <v>90</v>
      </c>
      <c r="F3365" t="s">
        <v>71</v>
      </c>
      <c r="G3365" t="s">
        <v>89</v>
      </c>
      <c r="H3365" t="s">
        <v>39</v>
      </c>
      <c r="I3365" t="s">
        <v>42</v>
      </c>
      <c r="J3365" t="s">
        <v>47</v>
      </c>
      <c r="K3365" s="1">
        <v>1</v>
      </c>
      <c r="L3365" s="1">
        <v>-5000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2">
        <v>2022</v>
      </c>
    </row>
    <row r="3366" spans="1:20" x14ac:dyDescent="0.35">
      <c r="A3366" t="s">
        <v>87</v>
      </c>
      <c r="B3366" t="s">
        <v>125</v>
      </c>
      <c r="C3366" t="s">
        <v>117</v>
      </c>
      <c r="D3366">
        <v>2</v>
      </c>
      <c r="E3366" t="s">
        <v>90</v>
      </c>
      <c r="F3366" t="s">
        <v>71</v>
      </c>
      <c r="G3366" t="s">
        <v>89</v>
      </c>
      <c r="H3366" t="s">
        <v>39</v>
      </c>
      <c r="I3366" t="s">
        <v>42</v>
      </c>
      <c r="J3366" t="s">
        <v>104</v>
      </c>
      <c r="K3366" s="1">
        <v>4</v>
      </c>
      <c r="L3366" s="1">
        <v>63000</v>
      </c>
      <c r="M3366" s="1">
        <v>5936.9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2">
        <v>2022</v>
      </c>
    </row>
    <row r="3367" spans="1:20" x14ac:dyDescent="0.35">
      <c r="A3367" t="s">
        <v>87</v>
      </c>
      <c r="B3367" t="s">
        <v>125</v>
      </c>
      <c r="C3367" t="s">
        <v>117</v>
      </c>
      <c r="D3367">
        <v>2</v>
      </c>
      <c r="E3367" t="s">
        <v>90</v>
      </c>
      <c r="F3367" t="s">
        <v>71</v>
      </c>
      <c r="G3367" t="s">
        <v>89</v>
      </c>
      <c r="H3367" t="s">
        <v>39</v>
      </c>
      <c r="I3367" t="s">
        <v>42</v>
      </c>
      <c r="J3367" t="s">
        <v>56</v>
      </c>
      <c r="K3367" s="1">
        <v>2</v>
      </c>
      <c r="L3367" s="1">
        <v>0</v>
      </c>
      <c r="M3367" s="1">
        <v>7779.16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2">
        <v>2022</v>
      </c>
    </row>
    <row r="3368" spans="1:20" x14ac:dyDescent="0.35">
      <c r="A3368" t="s">
        <v>87</v>
      </c>
      <c r="B3368" t="s">
        <v>125</v>
      </c>
      <c r="C3368" t="s">
        <v>117</v>
      </c>
      <c r="D3368">
        <v>2</v>
      </c>
      <c r="E3368" t="s">
        <v>90</v>
      </c>
      <c r="F3368" t="s">
        <v>71</v>
      </c>
      <c r="G3368" t="s">
        <v>89</v>
      </c>
      <c r="H3368" t="s">
        <v>39</v>
      </c>
      <c r="I3368" t="s">
        <v>42</v>
      </c>
      <c r="J3368" t="s">
        <v>45</v>
      </c>
      <c r="K3368" s="1">
        <v>1</v>
      </c>
      <c r="L3368" s="1">
        <v>17549.099999999999</v>
      </c>
      <c r="M3368" s="1">
        <v>4356.32</v>
      </c>
      <c r="N3368" s="1">
        <v>0</v>
      </c>
      <c r="O3368" s="1">
        <v>17549.099999999999</v>
      </c>
      <c r="P3368" s="1">
        <v>0</v>
      </c>
      <c r="Q3368" s="1">
        <v>0</v>
      </c>
      <c r="R3368" s="1">
        <v>0</v>
      </c>
      <c r="S3368" s="1">
        <v>0</v>
      </c>
      <c r="T3368" s="2">
        <v>2022</v>
      </c>
    </row>
    <row r="3369" spans="1:20" x14ac:dyDescent="0.35">
      <c r="A3369" t="s">
        <v>87</v>
      </c>
      <c r="B3369" t="s">
        <v>125</v>
      </c>
      <c r="C3369" t="s">
        <v>117</v>
      </c>
      <c r="D3369">
        <v>2</v>
      </c>
      <c r="E3369" t="s">
        <v>90</v>
      </c>
      <c r="F3369" t="s">
        <v>71</v>
      </c>
      <c r="G3369" t="s">
        <v>89</v>
      </c>
      <c r="H3369" t="s">
        <v>39</v>
      </c>
      <c r="I3369" t="s">
        <v>42</v>
      </c>
      <c r="J3369" t="s">
        <v>54</v>
      </c>
      <c r="K3369" s="1">
        <v>1</v>
      </c>
      <c r="L3369" s="1">
        <v>142736.79999999999</v>
      </c>
      <c r="M3369" s="1">
        <v>14028.3</v>
      </c>
      <c r="N3369" s="1">
        <v>0</v>
      </c>
      <c r="O3369" s="1">
        <v>167736.79999999999</v>
      </c>
      <c r="P3369" s="1">
        <v>0</v>
      </c>
      <c r="Q3369" s="1">
        <v>0</v>
      </c>
      <c r="R3369" s="1">
        <v>0</v>
      </c>
      <c r="S3369" s="1">
        <v>0</v>
      </c>
      <c r="T3369" s="2">
        <v>2022</v>
      </c>
    </row>
    <row r="3370" spans="1:20" x14ac:dyDescent="0.35">
      <c r="A3370" t="s">
        <v>87</v>
      </c>
      <c r="B3370" t="s">
        <v>125</v>
      </c>
      <c r="C3370" t="s">
        <v>117</v>
      </c>
      <c r="D3370">
        <v>2</v>
      </c>
      <c r="E3370" t="s">
        <v>90</v>
      </c>
      <c r="F3370" t="s">
        <v>71</v>
      </c>
      <c r="G3370" t="s">
        <v>89</v>
      </c>
      <c r="H3370" t="s">
        <v>39</v>
      </c>
      <c r="I3370" t="s">
        <v>42</v>
      </c>
      <c r="J3370" t="s">
        <v>40</v>
      </c>
      <c r="K3370" s="1">
        <v>4</v>
      </c>
      <c r="L3370" s="1">
        <v>21976</v>
      </c>
      <c r="M3370" s="1">
        <v>6292.44</v>
      </c>
      <c r="N3370" s="1">
        <v>0</v>
      </c>
      <c r="O3370" s="1">
        <v>11976</v>
      </c>
      <c r="P3370" s="1">
        <v>0</v>
      </c>
      <c r="Q3370" s="1">
        <v>0</v>
      </c>
      <c r="R3370" s="1">
        <v>1197.5999999999999</v>
      </c>
      <c r="S3370" s="1">
        <v>0</v>
      </c>
      <c r="T3370" s="2">
        <v>2022</v>
      </c>
    </row>
    <row r="3371" spans="1:20" x14ac:dyDescent="0.35">
      <c r="A3371" t="s">
        <v>87</v>
      </c>
      <c r="B3371" t="s">
        <v>125</v>
      </c>
      <c r="C3371" t="s">
        <v>117</v>
      </c>
      <c r="D3371">
        <v>2</v>
      </c>
      <c r="E3371" t="s">
        <v>90</v>
      </c>
      <c r="F3371" t="s">
        <v>71</v>
      </c>
      <c r="G3371" t="s">
        <v>89</v>
      </c>
      <c r="H3371" t="s">
        <v>39</v>
      </c>
      <c r="I3371" t="s">
        <v>42</v>
      </c>
      <c r="J3371" t="s">
        <v>61</v>
      </c>
      <c r="K3371" s="1">
        <v>1</v>
      </c>
      <c r="L3371" s="1">
        <v>21000</v>
      </c>
      <c r="M3371" s="1">
        <v>3016.57</v>
      </c>
      <c r="N3371" s="1">
        <v>0</v>
      </c>
      <c r="O3371" s="1">
        <v>21000</v>
      </c>
      <c r="P3371" s="1">
        <v>0</v>
      </c>
      <c r="Q3371" s="1">
        <v>0</v>
      </c>
      <c r="R3371" s="1">
        <v>0</v>
      </c>
      <c r="S3371" s="1">
        <v>0</v>
      </c>
      <c r="T3371" s="2">
        <v>2022</v>
      </c>
    </row>
    <row r="3372" spans="1:20" x14ac:dyDescent="0.35">
      <c r="A3372" t="s">
        <v>87</v>
      </c>
      <c r="B3372" t="s">
        <v>125</v>
      </c>
      <c r="C3372" t="s">
        <v>117</v>
      </c>
      <c r="D3372">
        <v>2</v>
      </c>
      <c r="E3372" t="s">
        <v>90</v>
      </c>
      <c r="F3372" t="s">
        <v>71</v>
      </c>
      <c r="G3372" t="s">
        <v>89</v>
      </c>
      <c r="H3372" t="s">
        <v>39</v>
      </c>
      <c r="I3372" t="s">
        <v>42</v>
      </c>
      <c r="J3372" t="s">
        <v>57</v>
      </c>
      <c r="K3372" s="1">
        <v>3</v>
      </c>
      <c r="L3372" s="1">
        <v>60000</v>
      </c>
      <c r="M3372" s="1">
        <v>8928.34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2">
        <v>2022</v>
      </c>
    </row>
    <row r="3373" spans="1:20" x14ac:dyDescent="0.35">
      <c r="A3373" t="s">
        <v>87</v>
      </c>
      <c r="B3373" t="s">
        <v>125</v>
      </c>
      <c r="C3373" t="s">
        <v>117</v>
      </c>
      <c r="D3373">
        <v>2</v>
      </c>
      <c r="E3373" t="s">
        <v>90</v>
      </c>
      <c r="F3373" t="s">
        <v>71</v>
      </c>
      <c r="G3373" t="s">
        <v>89</v>
      </c>
      <c r="H3373" t="s">
        <v>39</v>
      </c>
      <c r="I3373" t="s">
        <v>42</v>
      </c>
      <c r="J3373" t="s">
        <v>37</v>
      </c>
      <c r="K3373" s="1">
        <v>3</v>
      </c>
      <c r="L3373" s="1">
        <v>19298.900000000001</v>
      </c>
      <c r="M3373" s="1">
        <v>5080.2700000000004</v>
      </c>
      <c r="N3373" s="1">
        <v>0</v>
      </c>
      <c r="O3373" s="1">
        <v>2298.9</v>
      </c>
      <c r="P3373" s="1">
        <v>0</v>
      </c>
      <c r="Q3373" s="1">
        <v>0</v>
      </c>
      <c r="R3373" s="1">
        <v>0</v>
      </c>
      <c r="S3373" s="1">
        <v>0</v>
      </c>
      <c r="T3373" s="2">
        <v>2022</v>
      </c>
    </row>
    <row r="3374" spans="1:20" x14ac:dyDescent="0.35">
      <c r="A3374" t="s">
        <v>87</v>
      </c>
      <c r="B3374" t="s">
        <v>125</v>
      </c>
      <c r="C3374" t="s">
        <v>117</v>
      </c>
      <c r="D3374">
        <v>10</v>
      </c>
      <c r="E3374" t="s">
        <v>90</v>
      </c>
      <c r="F3374" t="s">
        <v>68</v>
      </c>
      <c r="G3374" t="s">
        <v>89</v>
      </c>
      <c r="H3374" t="s">
        <v>36</v>
      </c>
      <c r="I3374" t="s">
        <v>42</v>
      </c>
      <c r="J3374" t="s">
        <v>50</v>
      </c>
      <c r="K3374" s="1">
        <v>1</v>
      </c>
      <c r="L3374" s="1">
        <v>107251.6</v>
      </c>
      <c r="M3374" s="1">
        <v>5500</v>
      </c>
      <c r="N3374" s="1">
        <v>0</v>
      </c>
      <c r="O3374" s="1">
        <v>107251.6</v>
      </c>
      <c r="P3374" s="1">
        <v>0</v>
      </c>
      <c r="Q3374" s="1">
        <v>0</v>
      </c>
      <c r="R3374" s="1">
        <v>10725.16</v>
      </c>
      <c r="S3374" s="1">
        <v>0</v>
      </c>
      <c r="T3374" s="2">
        <v>2022</v>
      </c>
    </row>
    <row r="3375" spans="1:20" x14ac:dyDescent="0.35">
      <c r="A3375" t="s">
        <v>87</v>
      </c>
      <c r="B3375" t="s">
        <v>126</v>
      </c>
      <c r="C3375" t="s">
        <v>117</v>
      </c>
      <c r="D3375">
        <v>1</v>
      </c>
      <c r="E3375" t="s">
        <v>90</v>
      </c>
      <c r="F3375" t="s">
        <v>55</v>
      </c>
      <c r="G3375" t="s">
        <v>89</v>
      </c>
      <c r="H3375" t="s">
        <v>36</v>
      </c>
      <c r="I3375" t="s">
        <v>42</v>
      </c>
      <c r="J3375" t="s">
        <v>43</v>
      </c>
      <c r="K3375" s="1">
        <v>1</v>
      </c>
      <c r="L3375" s="1">
        <v>0</v>
      </c>
      <c r="M3375" s="1">
        <v>1115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2">
        <v>2022</v>
      </c>
    </row>
    <row r="3376" spans="1:20" x14ac:dyDescent="0.35">
      <c r="A3376" t="s">
        <v>87</v>
      </c>
      <c r="B3376" t="s">
        <v>126</v>
      </c>
      <c r="C3376" t="s">
        <v>117</v>
      </c>
      <c r="D3376">
        <v>1</v>
      </c>
      <c r="E3376" t="s">
        <v>90</v>
      </c>
      <c r="F3376" t="s">
        <v>66</v>
      </c>
      <c r="G3376" t="s">
        <v>89</v>
      </c>
      <c r="H3376" t="s">
        <v>36</v>
      </c>
      <c r="I3376" t="s">
        <v>42</v>
      </c>
      <c r="J3376" t="s">
        <v>43</v>
      </c>
      <c r="K3376" s="1">
        <v>1</v>
      </c>
      <c r="L3376" s="1">
        <v>17749.689999999999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8874.85</v>
      </c>
      <c r="T3376" s="2">
        <v>2022</v>
      </c>
    </row>
    <row r="3377" spans="1:20" x14ac:dyDescent="0.35">
      <c r="A3377" t="s">
        <v>87</v>
      </c>
      <c r="B3377" t="s">
        <v>126</v>
      </c>
      <c r="C3377" t="s">
        <v>117</v>
      </c>
      <c r="D3377">
        <v>1</v>
      </c>
      <c r="E3377" t="s">
        <v>90</v>
      </c>
      <c r="F3377" t="s">
        <v>71</v>
      </c>
      <c r="G3377" t="s">
        <v>89</v>
      </c>
      <c r="H3377" t="s">
        <v>36</v>
      </c>
      <c r="I3377" t="s">
        <v>42</v>
      </c>
      <c r="J3377" t="s">
        <v>43</v>
      </c>
      <c r="K3377" s="1">
        <v>3</v>
      </c>
      <c r="L3377" s="1">
        <v>550</v>
      </c>
      <c r="M3377" s="1">
        <v>4865.01</v>
      </c>
      <c r="N3377" s="1">
        <v>0</v>
      </c>
      <c r="O3377" s="1">
        <v>550</v>
      </c>
      <c r="P3377" s="1">
        <v>0</v>
      </c>
      <c r="Q3377" s="1">
        <v>0</v>
      </c>
      <c r="R3377" s="1">
        <v>0</v>
      </c>
      <c r="S3377" s="1">
        <v>275</v>
      </c>
      <c r="T3377" s="2">
        <v>2022</v>
      </c>
    </row>
    <row r="3378" spans="1:20" x14ac:dyDescent="0.35">
      <c r="A3378" t="s">
        <v>87</v>
      </c>
      <c r="B3378" t="s">
        <v>126</v>
      </c>
      <c r="C3378" t="s">
        <v>117</v>
      </c>
      <c r="D3378">
        <v>2</v>
      </c>
      <c r="E3378" t="s">
        <v>90</v>
      </c>
      <c r="F3378" t="s">
        <v>49</v>
      </c>
      <c r="G3378" t="s">
        <v>89</v>
      </c>
      <c r="H3378" t="s">
        <v>36</v>
      </c>
      <c r="I3378" t="s">
        <v>42</v>
      </c>
      <c r="J3378" t="s">
        <v>43</v>
      </c>
      <c r="K3378" s="1">
        <v>1</v>
      </c>
      <c r="L3378" s="1">
        <v>0</v>
      </c>
      <c r="M3378" s="1">
        <v>1115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2">
        <v>2022</v>
      </c>
    </row>
    <row r="3379" spans="1:20" x14ac:dyDescent="0.35">
      <c r="A3379" t="s">
        <v>87</v>
      </c>
      <c r="B3379" t="s">
        <v>126</v>
      </c>
      <c r="C3379" t="s">
        <v>117</v>
      </c>
      <c r="D3379">
        <v>2</v>
      </c>
      <c r="E3379" t="s">
        <v>90</v>
      </c>
      <c r="F3379" t="s">
        <v>49</v>
      </c>
      <c r="G3379" t="s">
        <v>89</v>
      </c>
      <c r="H3379" t="s">
        <v>39</v>
      </c>
      <c r="I3379" t="s">
        <v>42</v>
      </c>
      <c r="J3379" t="s">
        <v>43</v>
      </c>
      <c r="K3379" s="1">
        <v>1</v>
      </c>
      <c r="L3379" s="1">
        <v>0</v>
      </c>
      <c r="M3379" s="1">
        <v>2800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2">
        <v>2022</v>
      </c>
    </row>
    <row r="3380" spans="1:20" x14ac:dyDescent="0.35">
      <c r="A3380" t="s">
        <v>87</v>
      </c>
      <c r="B3380" t="s">
        <v>126</v>
      </c>
      <c r="C3380" t="s">
        <v>117</v>
      </c>
      <c r="D3380">
        <v>2</v>
      </c>
      <c r="E3380" t="s">
        <v>90</v>
      </c>
      <c r="F3380" t="s">
        <v>53</v>
      </c>
      <c r="G3380" t="s">
        <v>89</v>
      </c>
      <c r="H3380" t="s">
        <v>36</v>
      </c>
      <c r="I3380" t="s">
        <v>42</v>
      </c>
      <c r="J3380" t="s">
        <v>43</v>
      </c>
      <c r="K3380" s="1">
        <v>1</v>
      </c>
      <c r="L3380" s="1">
        <v>0</v>
      </c>
      <c r="M3380" s="1">
        <v>1484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2">
        <v>2022</v>
      </c>
    </row>
    <row r="3381" spans="1:20" x14ac:dyDescent="0.35">
      <c r="A3381" t="s">
        <v>87</v>
      </c>
      <c r="B3381" t="s">
        <v>126</v>
      </c>
      <c r="C3381" t="s">
        <v>117</v>
      </c>
      <c r="D3381">
        <v>2</v>
      </c>
      <c r="E3381" t="s">
        <v>90</v>
      </c>
      <c r="F3381" t="s">
        <v>68</v>
      </c>
      <c r="G3381" t="s">
        <v>89</v>
      </c>
      <c r="H3381" t="s">
        <v>36</v>
      </c>
      <c r="I3381" t="s">
        <v>42</v>
      </c>
      <c r="J3381" t="s">
        <v>43</v>
      </c>
      <c r="K3381" s="1">
        <v>2</v>
      </c>
      <c r="L3381" s="1">
        <v>-23840.14</v>
      </c>
      <c r="M3381" s="1">
        <v>4050</v>
      </c>
      <c r="N3381" s="1">
        <v>0</v>
      </c>
      <c r="O3381" s="1">
        <v>97962.82</v>
      </c>
      <c r="P3381" s="1">
        <v>0</v>
      </c>
      <c r="Q3381" s="1">
        <v>0</v>
      </c>
      <c r="R3381" s="1">
        <v>0</v>
      </c>
      <c r="S3381" s="1">
        <v>0</v>
      </c>
      <c r="T3381" s="2">
        <v>2022</v>
      </c>
    </row>
    <row r="3382" spans="1:20" x14ac:dyDescent="0.35">
      <c r="A3382" t="s">
        <v>87</v>
      </c>
      <c r="B3382" t="s">
        <v>126</v>
      </c>
      <c r="C3382" t="s">
        <v>117</v>
      </c>
      <c r="D3382">
        <v>2</v>
      </c>
      <c r="E3382" t="s">
        <v>90</v>
      </c>
      <c r="F3382" t="s">
        <v>68</v>
      </c>
      <c r="G3382" t="s">
        <v>89</v>
      </c>
      <c r="H3382" t="s">
        <v>39</v>
      </c>
      <c r="I3382" t="s">
        <v>42</v>
      </c>
      <c r="J3382" t="s">
        <v>43</v>
      </c>
      <c r="K3382" s="1">
        <v>2</v>
      </c>
      <c r="L3382" s="1">
        <v>-9437.3700000000008</v>
      </c>
      <c r="M3382" s="1">
        <v>3264</v>
      </c>
      <c r="N3382" s="1">
        <v>0</v>
      </c>
      <c r="O3382" s="1">
        <v>161381.76000000001</v>
      </c>
      <c r="P3382" s="1">
        <v>0</v>
      </c>
      <c r="Q3382" s="1">
        <v>0</v>
      </c>
      <c r="R3382" s="1">
        <v>0</v>
      </c>
      <c r="S3382" s="1">
        <v>8419.5</v>
      </c>
      <c r="T3382" s="2">
        <v>2022</v>
      </c>
    </row>
    <row r="3383" spans="1:20" x14ac:dyDescent="0.35">
      <c r="A3383" t="s">
        <v>87</v>
      </c>
      <c r="B3383" t="s">
        <v>126</v>
      </c>
      <c r="C3383" t="s">
        <v>117</v>
      </c>
      <c r="D3383">
        <v>2</v>
      </c>
      <c r="E3383" t="s">
        <v>90</v>
      </c>
      <c r="F3383" t="s">
        <v>71</v>
      </c>
      <c r="G3383" t="s">
        <v>89</v>
      </c>
      <c r="H3383" t="s">
        <v>36</v>
      </c>
      <c r="I3383" t="s">
        <v>42</v>
      </c>
      <c r="J3383" t="s">
        <v>54</v>
      </c>
      <c r="K3383" s="1">
        <v>1</v>
      </c>
      <c r="L3383" s="1">
        <v>0</v>
      </c>
      <c r="M3383" s="1">
        <v>750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2">
        <v>2022</v>
      </c>
    </row>
    <row r="3384" spans="1:20" x14ac:dyDescent="0.35">
      <c r="A3384" t="s">
        <v>87</v>
      </c>
      <c r="B3384" t="s">
        <v>126</v>
      </c>
      <c r="C3384" t="s">
        <v>117</v>
      </c>
      <c r="D3384">
        <v>2</v>
      </c>
      <c r="E3384" t="s">
        <v>90</v>
      </c>
      <c r="F3384" t="s">
        <v>71</v>
      </c>
      <c r="G3384" t="s">
        <v>89</v>
      </c>
      <c r="H3384" t="s">
        <v>36</v>
      </c>
      <c r="I3384" t="s">
        <v>42</v>
      </c>
      <c r="J3384" t="s">
        <v>43</v>
      </c>
      <c r="K3384" s="1">
        <v>4</v>
      </c>
      <c r="L3384" s="1">
        <v>1949.69</v>
      </c>
      <c r="M3384" s="1">
        <v>3180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8874.85</v>
      </c>
      <c r="T3384" s="2">
        <v>2022</v>
      </c>
    </row>
    <row r="3385" spans="1:20" x14ac:dyDescent="0.35">
      <c r="A3385" t="s">
        <v>87</v>
      </c>
      <c r="B3385" t="s">
        <v>126</v>
      </c>
      <c r="C3385" t="s">
        <v>117</v>
      </c>
      <c r="D3385">
        <v>2</v>
      </c>
      <c r="E3385" t="s">
        <v>90</v>
      </c>
      <c r="F3385" t="s">
        <v>71</v>
      </c>
      <c r="G3385" t="s">
        <v>89</v>
      </c>
      <c r="H3385" t="s">
        <v>39</v>
      </c>
      <c r="I3385" t="s">
        <v>42</v>
      </c>
      <c r="J3385" t="s">
        <v>43</v>
      </c>
      <c r="K3385" s="1">
        <v>5</v>
      </c>
      <c r="L3385" s="1">
        <v>30590.03</v>
      </c>
      <c r="M3385" s="1">
        <v>12575</v>
      </c>
      <c r="N3385" s="1">
        <v>0</v>
      </c>
      <c r="O3385" s="1">
        <v>30590.03</v>
      </c>
      <c r="P3385" s="1">
        <v>0</v>
      </c>
      <c r="Q3385" s="1">
        <v>0</v>
      </c>
      <c r="R3385" s="1">
        <v>0</v>
      </c>
      <c r="S3385" s="1">
        <v>15295.02</v>
      </c>
      <c r="T3385" s="2">
        <v>2022</v>
      </c>
    </row>
    <row r="3386" spans="1:20" x14ac:dyDescent="0.35">
      <c r="A3386" t="s">
        <v>87</v>
      </c>
      <c r="B3386" t="s">
        <v>126</v>
      </c>
      <c r="C3386" t="s">
        <v>117</v>
      </c>
      <c r="D3386">
        <v>2</v>
      </c>
      <c r="E3386" t="s">
        <v>90</v>
      </c>
      <c r="F3386" t="s">
        <v>79</v>
      </c>
      <c r="G3386" t="s">
        <v>89</v>
      </c>
      <c r="H3386" t="s">
        <v>39</v>
      </c>
      <c r="I3386" t="s">
        <v>42</v>
      </c>
      <c r="J3386" t="s">
        <v>43</v>
      </c>
      <c r="K3386" s="1">
        <v>1</v>
      </c>
      <c r="L3386" s="1">
        <v>0</v>
      </c>
      <c r="M3386" s="1">
        <v>950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2">
        <v>2022</v>
      </c>
    </row>
    <row r="3387" spans="1:20" x14ac:dyDescent="0.35">
      <c r="A3387" t="s">
        <v>87</v>
      </c>
      <c r="B3387" t="s">
        <v>126</v>
      </c>
      <c r="C3387" t="s">
        <v>117</v>
      </c>
      <c r="D3387">
        <v>2</v>
      </c>
      <c r="E3387" t="s">
        <v>90</v>
      </c>
      <c r="F3387" t="s">
        <v>81</v>
      </c>
      <c r="G3387" t="s">
        <v>89</v>
      </c>
      <c r="H3387" t="s">
        <v>36</v>
      </c>
      <c r="I3387" t="s">
        <v>42</v>
      </c>
      <c r="J3387" t="s">
        <v>43</v>
      </c>
      <c r="K3387" s="1">
        <v>1</v>
      </c>
      <c r="L3387" s="1">
        <v>0</v>
      </c>
      <c r="M3387" s="1">
        <v>950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2">
        <v>2022</v>
      </c>
    </row>
    <row r="3388" spans="1:20" x14ac:dyDescent="0.35">
      <c r="A3388" t="s">
        <v>87</v>
      </c>
      <c r="B3388" t="s">
        <v>126</v>
      </c>
      <c r="C3388" t="s">
        <v>117</v>
      </c>
      <c r="D3388">
        <v>2</v>
      </c>
      <c r="E3388" t="s">
        <v>90</v>
      </c>
      <c r="F3388" t="s">
        <v>81</v>
      </c>
      <c r="G3388" t="s">
        <v>89</v>
      </c>
      <c r="H3388" t="s">
        <v>39</v>
      </c>
      <c r="I3388" t="s">
        <v>42</v>
      </c>
      <c r="J3388" t="s">
        <v>43</v>
      </c>
      <c r="K3388" s="1">
        <v>2</v>
      </c>
      <c r="L3388" s="1">
        <v>0</v>
      </c>
      <c r="M3388" s="1">
        <v>2065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2">
        <v>2022</v>
      </c>
    </row>
    <row r="3389" spans="1:20" x14ac:dyDescent="0.35">
      <c r="A3389" t="s">
        <v>87</v>
      </c>
      <c r="B3389" t="s">
        <v>126</v>
      </c>
      <c r="C3389" t="s">
        <v>117</v>
      </c>
      <c r="D3389">
        <v>2</v>
      </c>
      <c r="E3389" t="s">
        <v>90</v>
      </c>
      <c r="F3389" t="s">
        <v>82</v>
      </c>
      <c r="G3389" t="s">
        <v>89</v>
      </c>
      <c r="H3389" t="s">
        <v>36</v>
      </c>
      <c r="I3389" t="s">
        <v>42</v>
      </c>
      <c r="J3389" t="s">
        <v>43</v>
      </c>
      <c r="K3389" s="1">
        <v>1</v>
      </c>
      <c r="L3389" s="1">
        <v>-15800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2">
        <v>2022</v>
      </c>
    </row>
    <row r="3390" spans="1:20" x14ac:dyDescent="0.35">
      <c r="A3390" t="s">
        <v>87</v>
      </c>
      <c r="B3390" t="s">
        <v>126</v>
      </c>
      <c r="C3390" t="s">
        <v>117</v>
      </c>
      <c r="D3390">
        <v>3</v>
      </c>
      <c r="E3390" t="s">
        <v>90</v>
      </c>
      <c r="F3390" t="s">
        <v>41</v>
      </c>
      <c r="G3390" t="s">
        <v>89</v>
      </c>
      <c r="H3390" t="s">
        <v>36</v>
      </c>
      <c r="I3390" t="s">
        <v>42</v>
      </c>
      <c r="J3390" t="s">
        <v>43</v>
      </c>
      <c r="K3390" s="1">
        <v>1</v>
      </c>
      <c r="L3390" s="1">
        <v>0</v>
      </c>
      <c r="M3390" s="1">
        <v>9738.7000000000007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2">
        <v>2022</v>
      </c>
    </row>
    <row r="3391" spans="1:20" x14ac:dyDescent="0.35">
      <c r="A3391" t="s">
        <v>87</v>
      </c>
      <c r="B3391" t="s">
        <v>126</v>
      </c>
      <c r="C3391" t="s">
        <v>117</v>
      </c>
      <c r="D3391">
        <v>3</v>
      </c>
      <c r="E3391" t="s">
        <v>90</v>
      </c>
      <c r="F3391" t="s">
        <v>49</v>
      </c>
      <c r="G3391" t="s">
        <v>89</v>
      </c>
      <c r="H3391" t="s">
        <v>39</v>
      </c>
      <c r="I3391" t="s">
        <v>42</v>
      </c>
      <c r="J3391" t="s">
        <v>43</v>
      </c>
      <c r="K3391" s="1">
        <v>2</v>
      </c>
      <c r="L3391" s="1">
        <v>7645.84</v>
      </c>
      <c r="M3391" s="1">
        <v>3915</v>
      </c>
      <c r="N3391" s="1">
        <v>0</v>
      </c>
      <c r="O3391" s="1">
        <v>7645.84</v>
      </c>
      <c r="P3391" s="1">
        <v>0</v>
      </c>
      <c r="Q3391" s="1">
        <v>0</v>
      </c>
      <c r="R3391" s="1">
        <v>0</v>
      </c>
      <c r="S3391" s="1">
        <v>3822.92</v>
      </c>
      <c r="T3391" s="2">
        <v>2022</v>
      </c>
    </row>
    <row r="3392" spans="1:20" x14ac:dyDescent="0.35">
      <c r="A3392" t="s">
        <v>87</v>
      </c>
      <c r="B3392" t="s">
        <v>126</v>
      </c>
      <c r="C3392" t="s">
        <v>117</v>
      </c>
      <c r="D3392">
        <v>3</v>
      </c>
      <c r="E3392" t="s">
        <v>90</v>
      </c>
      <c r="F3392" t="s">
        <v>71</v>
      </c>
      <c r="G3392" t="s">
        <v>89</v>
      </c>
      <c r="H3392" t="s">
        <v>39</v>
      </c>
      <c r="I3392" t="s">
        <v>42</v>
      </c>
      <c r="J3392" t="s">
        <v>43</v>
      </c>
      <c r="K3392" s="1">
        <v>1</v>
      </c>
      <c r="L3392" s="1">
        <v>-8500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2">
        <v>2022</v>
      </c>
    </row>
    <row r="3393" spans="1:20" x14ac:dyDescent="0.35">
      <c r="A3393" t="s">
        <v>87</v>
      </c>
      <c r="B3393" t="s">
        <v>127</v>
      </c>
      <c r="C3393" t="s">
        <v>117</v>
      </c>
      <c r="D3393">
        <v>1</v>
      </c>
      <c r="E3393" t="s">
        <v>90</v>
      </c>
      <c r="F3393" t="s">
        <v>35</v>
      </c>
      <c r="G3393" t="s">
        <v>89</v>
      </c>
      <c r="H3393" t="s">
        <v>36</v>
      </c>
      <c r="I3393" t="s">
        <v>42</v>
      </c>
      <c r="J3393" t="s">
        <v>43</v>
      </c>
      <c r="K3393" s="1">
        <v>1</v>
      </c>
      <c r="L3393" s="1">
        <v>0</v>
      </c>
      <c r="M3393" s="1">
        <v>3524.47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2">
        <v>2022</v>
      </c>
    </row>
    <row r="3394" spans="1:20" x14ac:dyDescent="0.35">
      <c r="A3394" t="s">
        <v>87</v>
      </c>
      <c r="B3394" t="s">
        <v>127</v>
      </c>
      <c r="C3394" t="s">
        <v>117</v>
      </c>
      <c r="D3394">
        <v>1</v>
      </c>
      <c r="E3394" t="s">
        <v>90</v>
      </c>
      <c r="F3394" t="s">
        <v>55</v>
      </c>
      <c r="G3394" t="s">
        <v>89</v>
      </c>
      <c r="H3394" t="s">
        <v>36</v>
      </c>
      <c r="I3394" t="s">
        <v>42</v>
      </c>
      <c r="J3394" t="s">
        <v>60</v>
      </c>
      <c r="K3394" s="1">
        <v>1</v>
      </c>
      <c r="L3394" s="1">
        <v>9352.19</v>
      </c>
      <c r="M3394" s="1">
        <v>0</v>
      </c>
      <c r="N3394" s="1">
        <v>0</v>
      </c>
      <c r="O3394" s="1">
        <v>9352.19</v>
      </c>
      <c r="P3394" s="1">
        <v>0</v>
      </c>
      <c r="Q3394" s="1">
        <v>0</v>
      </c>
      <c r="R3394" s="1">
        <v>0</v>
      </c>
      <c r="S3394" s="1">
        <v>4676.1000000000004</v>
      </c>
      <c r="T3394" s="2">
        <v>2022</v>
      </c>
    </row>
    <row r="3395" spans="1:20" x14ac:dyDescent="0.35">
      <c r="A3395" t="s">
        <v>87</v>
      </c>
      <c r="B3395" t="s">
        <v>127</v>
      </c>
      <c r="C3395" t="s">
        <v>117</v>
      </c>
      <c r="D3395">
        <v>1</v>
      </c>
      <c r="E3395" t="s">
        <v>90</v>
      </c>
      <c r="F3395" t="s">
        <v>55</v>
      </c>
      <c r="G3395" t="s">
        <v>89</v>
      </c>
      <c r="H3395" t="s">
        <v>36</v>
      </c>
      <c r="I3395" t="s">
        <v>42</v>
      </c>
      <c r="J3395" t="s">
        <v>43</v>
      </c>
      <c r="K3395" s="1">
        <v>3</v>
      </c>
      <c r="L3395" s="1">
        <v>-24300</v>
      </c>
      <c r="M3395" s="1">
        <v>950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-5530</v>
      </c>
      <c r="T3395" s="2">
        <v>2022</v>
      </c>
    </row>
    <row r="3396" spans="1:20" x14ac:dyDescent="0.35">
      <c r="A3396" t="s">
        <v>87</v>
      </c>
      <c r="B3396" t="s">
        <v>127</v>
      </c>
      <c r="C3396" t="s">
        <v>117</v>
      </c>
      <c r="D3396">
        <v>1</v>
      </c>
      <c r="E3396" t="s">
        <v>90</v>
      </c>
      <c r="F3396" t="s">
        <v>55</v>
      </c>
      <c r="G3396" t="s">
        <v>89</v>
      </c>
      <c r="H3396" t="s">
        <v>39</v>
      </c>
      <c r="I3396" t="s">
        <v>42</v>
      </c>
      <c r="J3396" t="s">
        <v>43</v>
      </c>
      <c r="K3396" s="1">
        <v>2</v>
      </c>
      <c r="L3396" s="1">
        <v>272280.25</v>
      </c>
      <c r="M3396" s="1">
        <v>3750</v>
      </c>
      <c r="N3396" s="1">
        <v>0</v>
      </c>
      <c r="O3396" s="1">
        <v>12348</v>
      </c>
      <c r="P3396" s="1">
        <v>0</v>
      </c>
      <c r="Q3396" s="1">
        <v>0</v>
      </c>
      <c r="R3396" s="1">
        <v>0</v>
      </c>
      <c r="S3396" s="1">
        <v>111500.26</v>
      </c>
      <c r="T3396" s="2">
        <v>2022</v>
      </c>
    </row>
    <row r="3397" spans="1:20" x14ac:dyDescent="0.35">
      <c r="A3397" t="s">
        <v>87</v>
      </c>
      <c r="B3397" t="s">
        <v>127</v>
      </c>
      <c r="C3397" t="s">
        <v>117</v>
      </c>
      <c r="D3397">
        <v>1</v>
      </c>
      <c r="E3397" t="s">
        <v>90</v>
      </c>
      <c r="F3397" t="s">
        <v>68</v>
      </c>
      <c r="G3397" t="s">
        <v>89</v>
      </c>
      <c r="H3397" t="s">
        <v>39</v>
      </c>
      <c r="I3397" t="s">
        <v>42</v>
      </c>
      <c r="J3397" t="s">
        <v>43</v>
      </c>
      <c r="K3397" s="1">
        <v>1</v>
      </c>
      <c r="L3397" s="1">
        <v>0</v>
      </c>
      <c r="M3397" s="1">
        <v>950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2">
        <v>2022</v>
      </c>
    </row>
    <row r="3398" spans="1:20" x14ac:dyDescent="0.35">
      <c r="A3398" t="s">
        <v>87</v>
      </c>
      <c r="B3398" t="s">
        <v>127</v>
      </c>
      <c r="C3398" t="s">
        <v>117</v>
      </c>
      <c r="D3398">
        <v>1</v>
      </c>
      <c r="E3398" t="s">
        <v>90</v>
      </c>
      <c r="F3398" t="s">
        <v>71</v>
      </c>
      <c r="G3398" t="s">
        <v>89</v>
      </c>
      <c r="H3398" t="s">
        <v>36</v>
      </c>
      <c r="I3398" t="s">
        <v>48</v>
      </c>
      <c r="J3398" t="s">
        <v>60</v>
      </c>
      <c r="K3398" s="1">
        <v>1</v>
      </c>
      <c r="L3398" s="1">
        <v>-1728</v>
      </c>
      <c r="M3398" s="1">
        <v>5068.22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-345.6</v>
      </c>
      <c r="T3398" s="2">
        <v>2022</v>
      </c>
    </row>
    <row r="3399" spans="1:20" x14ac:dyDescent="0.35">
      <c r="A3399" t="s">
        <v>87</v>
      </c>
      <c r="B3399" t="s">
        <v>127</v>
      </c>
      <c r="C3399" t="s">
        <v>117</v>
      </c>
      <c r="D3399">
        <v>1</v>
      </c>
      <c r="E3399" t="s">
        <v>90</v>
      </c>
      <c r="F3399" t="s">
        <v>71</v>
      </c>
      <c r="G3399" t="s">
        <v>89</v>
      </c>
      <c r="H3399" t="s">
        <v>39</v>
      </c>
      <c r="I3399" t="s">
        <v>42</v>
      </c>
      <c r="J3399" t="s">
        <v>43</v>
      </c>
      <c r="K3399" s="1">
        <v>2</v>
      </c>
      <c r="L3399" s="1">
        <v>0</v>
      </c>
      <c r="M3399" s="1">
        <v>3675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2">
        <v>2022</v>
      </c>
    </row>
    <row r="3400" spans="1:20" x14ac:dyDescent="0.35">
      <c r="A3400" t="s">
        <v>87</v>
      </c>
      <c r="B3400" t="s">
        <v>127</v>
      </c>
      <c r="C3400" t="s">
        <v>117</v>
      </c>
      <c r="D3400">
        <v>1</v>
      </c>
      <c r="E3400" t="s">
        <v>90</v>
      </c>
      <c r="F3400" t="s">
        <v>76</v>
      </c>
      <c r="G3400" t="s">
        <v>89</v>
      </c>
      <c r="H3400" t="s">
        <v>36</v>
      </c>
      <c r="I3400" t="s">
        <v>42</v>
      </c>
      <c r="J3400" t="s">
        <v>43</v>
      </c>
      <c r="K3400" s="1">
        <v>1</v>
      </c>
      <c r="L3400" s="1">
        <v>0</v>
      </c>
      <c r="M3400" s="1">
        <v>20300.349999999999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2">
        <v>2022</v>
      </c>
    </row>
    <row r="3401" spans="1:20" x14ac:dyDescent="0.35">
      <c r="A3401" t="s">
        <v>87</v>
      </c>
      <c r="B3401" t="s">
        <v>127</v>
      </c>
      <c r="C3401" t="s">
        <v>117</v>
      </c>
      <c r="D3401">
        <v>1</v>
      </c>
      <c r="E3401" t="s">
        <v>90</v>
      </c>
      <c r="F3401" t="s">
        <v>109</v>
      </c>
      <c r="G3401" t="s">
        <v>89</v>
      </c>
      <c r="H3401" t="s">
        <v>36</v>
      </c>
      <c r="I3401" t="s">
        <v>42</v>
      </c>
      <c r="J3401" t="s">
        <v>60</v>
      </c>
      <c r="K3401" s="1">
        <v>2</v>
      </c>
      <c r="L3401" s="1">
        <v>35499.379999999997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17749.7</v>
      </c>
      <c r="T3401" s="2">
        <v>2022</v>
      </c>
    </row>
    <row r="3402" spans="1:20" x14ac:dyDescent="0.35">
      <c r="A3402" t="s">
        <v>87</v>
      </c>
      <c r="B3402" t="s">
        <v>127</v>
      </c>
      <c r="C3402" t="s">
        <v>117</v>
      </c>
      <c r="D3402">
        <v>1</v>
      </c>
      <c r="E3402" t="s">
        <v>90</v>
      </c>
      <c r="F3402" t="s">
        <v>109</v>
      </c>
      <c r="G3402" t="s">
        <v>89</v>
      </c>
      <c r="H3402" t="s">
        <v>39</v>
      </c>
      <c r="I3402" t="s">
        <v>42</v>
      </c>
      <c r="J3402" t="s">
        <v>43</v>
      </c>
      <c r="K3402" s="1">
        <v>1</v>
      </c>
      <c r="L3402" s="1">
        <v>37790.269999999997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18895.14</v>
      </c>
      <c r="T3402" s="2">
        <v>2022</v>
      </c>
    </row>
    <row r="3403" spans="1:20" x14ac:dyDescent="0.35">
      <c r="A3403" t="s">
        <v>87</v>
      </c>
      <c r="B3403" t="s">
        <v>127</v>
      </c>
      <c r="C3403" t="s">
        <v>117</v>
      </c>
      <c r="D3403">
        <v>2</v>
      </c>
      <c r="E3403" t="s">
        <v>90</v>
      </c>
      <c r="F3403" t="s">
        <v>102</v>
      </c>
      <c r="G3403" t="s">
        <v>89</v>
      </c>
      <c r="H3403" t="s">
        <v>36</v>
      </c>
      <c r="I3403" t="s">
        <v>42</v>
      </c>
      <c r="J3403" t="s">
        <v>43</v>
      </c>
      <c r="K3403" s="1">
        <v>1</v>
      </c>
      <c r="L3403" s="1">
        <v>0</v>
      </c>
      <c r="M3403" s="1">
        <v>1407.16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2">
        <v>2022</v>
      </c>
    </row>
    <row r="3404" spans="1:20" x14ac:dyDescent="0.35">
      <c r="A3404" t="s">
        <v>87</v>
      </c>
      <c r="B3404" t="s">
        <v>127</v>
      </c>
      <c r="C3404" t="s">
        <v>117</v>
      </c>
      <c r="D3404">
        <v>2</v>
      </c>
      <c r="E3404" t="s">
        <v>90</v>
      </c>
      <c r="F3404" t="s">
        <v>55</v>
      </c>
      <c r="G3404" t="s">
        <v>89</v>
      </c>
      <c r="H3404" t="s">
        <v>36</v>
      </c>
      <c r="I3404" t="s">
        <v>42</v>
      </c>
      <c r="J3404" t="s">
        <v>43</v>
      </c>
      <c r="K3404" s="1">
        <v>2</v>
      </c>
      <c r="L3404" s="1">
        <v>0</v>
      </c>
      <c r="M3404" s="1">
        <v>2230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2">
        <v>2022</v>
      </c>
    </row>
    <row r="3405" spans="1:20" x14ac:dyDescent="0.35">
      <c r="A3405" t="s">
        <v>87</v>
      </c>
      <c r="B3405" t="s">
        <v>127</v>
      </c>
      <c r="C3405" t="s">
        <v>117</v>
      </c>
      <c r="D3405">
        <v>2</v>
      </c>
      <c r="E3405" t="s">
        <v>90</v>
      </c>
      <c r="F3405" t="s">
        <v>68</v>
      </c>
      <c r="G3405" t="s">
        <v>89</v>
      </c>
      <c r="H3405" t="s">
        <v>36</v>
      </c>
      <c r="I3405" t="s">
        <v>42</v>
      </c>
      <c r="J3405" t="s">
        <v>43</v>
      </c>
      <c r="K3405" s="1">
        <v>1</v>
      </c>
      <c r="L3405" s="1">
        <v>24055</v>
      </c>
      <c r="M3405" s="1">
        <v>0</v>
      </c>
      <c r="N3405" s="1">
        <v>0</v>
      </c>
      <c r="O3405" s="1">
        <v>24055</v>
      </c>
      <c r="P3405" s="1">
        <v>0</v>
      </c>
      <c r="Q3405" s="1">
        <v>0</v>
      </c>
      <c r="R3405" s="1">
        <v>0</v>
      </c>
      <c r="S3405" s="1">
        <v>12027.5</v>
      </c>
      <c r="T3405" s="2">
        <v>2022</v>
      </c>
    </row>
    <row r="3406" spans="1:20" x14ac:dyDescent="0.35">
      <c r="A3406" t="s">
        <v>87</v>
      </c>
      <c r="B3406" t="s">
        <v>127</v>
      </c>
      <c r="C3406" t="s">
        <v>117</v>
      </c>
      <c r="D3406">
        <v>2</v>
      </c>
      <c r="E3406" t="s">
        <v>90</v>
      </c>
      <c r="F3406" t="s">
        <v>68</v>
      </c>
      <c r="G3406" t="s">
        <v>89</v>
      </c>
      <c r="H3406" t="s">
        <v>39</v>
      </c>
      <c r="I3406" t="s">
        <v>42</v>
      </c>
      <c r="J3406" t="s">
        <v>60</v>
      </c>
      <c r="K3406" s="1">
        <v>2</v>
      </c>
      <c r="L3406" s="1">
        <v>37791.269999999997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2">
        <v>2022</v>
      </c>
    </row>
    <row r="3407" spans="1:20" x14ac:dyDescent="0.35">
      <c r="A3407" t="s">
        <v>87</v>
      </c>
      <c r="B3407" t="s">
        <v>127</v>
      </c>
      <c r="C3407" t="s">
        <v>117</v>
      </c>
      <c r="D3407">
        <v>2</v>
      </c>
      <c r="E3407" t="s">
        <v>90</v>
      </c>
      <c r="F3407" t="s">
        <v>71</v>
      </c>
      <c r="G3407" t="s">
        <v>89</v>
      </c>
      <c r="H3407" t="s">
        <v>39</v>
      </c>
      <c r="I3407" t="s">
        <v>42</v>
      </c>
      <c r="J3407" t="s">
        <v>43</v>
      </c>
      <c r="K3407" s="1">
        <v>1</v>
      </c>
      <c r="L3407" s="1">
        <v>16900</v>
      </c>
      <c r="M3407" s="1">
        <v>2800</v>
      </c>
      <c r="N3407" s="1">
        <v>0</v>
      </c>
      <c r="O3407" s="1">
        <v>16900</v>
      </c>
      <c r="P3407" s="1">
        <v>0</v>
      </c>
      <c r="Q3407" s="1">
        <v>0</v>
      </c>
      <c r="R3407" s="1">
        <v>0</v>
      </c>
      <c r="S3407" s="1">
        <v>8450</v>
      </c>
      <c r="T3407" s="2">
        <v>2022</v>
      </c>
    </row>
    <row r="3408" spans="1:20" x14ac:dyDescent="0.35">
      <c r="A3408" t="s">
        <v>87</v>
      </c>
      <c r="B3408" t="s">
        <v>127</v>
      </c>
      <c r="C3408" t="s">
        <v>117</v>
      </c>
      <c r="D3408">
        <v>2</v>
      </c>
      <c r="E3408" t="s">
        <v>90</v>
      </c>
      <c r="F3408" t="s">
        <v>109</v>
      </c>
      <c r="G3408" t="s">
        <v>89</v>
      </c>
      <c r="H3408" t="s">
        <v>36</v>
      </c>
      <c r="I3408" t="s">
        <v>42</v>
      </c>
      <c r="J3408" t="s">
        <v>43</v>
      </c>
      <c r="K3408" s="1">
        <v>5</v>
      </c>
      <c r="L3408" s="1">
        <v>-7250.31</v>
      </c>
      <c r="M3408" s="1">
        <v>3345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2">
        <v>2022</v>
      </c>
    </row>
    <row r="3409" spans="1:20" x14ac:dyDescent="0.35">
      <c r="A3409" t="s">
        <v>87</v>
      </c>
      <c r="B3409" t="s">
        <v>127</v>
      </c>
      <c r="C3409" t="s">
        <v>117</v>
      </c>
      <c r="D3409">
        <v>2</v>
      </c>
      <c r="E3409" t="s">
        <v>90</v>
      </c>
      <c r="F3409" t="s">
        <v>82</v>
      </c>
      <c r="G3409" t="s">
        <v>89</v>
      </c>
      <c r="H3409" t="s">
        <v>36</v>
      </c>
      <c r="I3409" t="s">
        <v>42</v>
      </c>
      <c r="J3409" t="s">
        <v>43</v>
      </c>
      <c r="K3409" s="1">
        <v>1</v>
      </c>
      <c r="L3409" s="1">
        <v>19077</v>
      </c>
      <c r="M3409" s="1">
        <v>4764</v>
      </c>
      <c r="N3409" s="1">
        <v>0</v>
      </c>
      <c r="O3409" s="1">
        <v>19077</v>
      </c>
      <c r="P3409" s="1">
        <v>0</v>
      </c>
      <c r="Q3409" s="1">
        <v>0</v>
      </c>
      <c r="R3409" s="1">
        <v>0</v>
      </c>
      <c r="S3409" s="1">
        <v>9538.5</v>
      </c>
      <c r="T3409" s="2">
        <v>2022</v>
      </c>
    </row>
    <row r="3410" spans="1:20" x14ac:dyDescent="0.35">
      <c r="A3410" t="s">
        <v>87</v>
      </c>
      <c r="B3410" t="s">
        <v>127</v>
      </c>
      <c r="C3410" t="s">
        <v>117</v>
      </c>
      <c r="D3410">
        <v>2</v>
      </c>
      <c r="E3410" t="s">
        <v>90</v>
      </c>
      <c r="F3410" t="s">
        <v>83</v>
      </c>
      <c r="G3410" t="s">
        <v>89</v>
      </c>
      <c r="H3410" t="s">
        <v>39</v>
      </c>
      <c r="I3410" t="s">
        <v>42</v>
      </c>
      <c r="J3410" t="s">
        <v>43</v>
      </c>
      <c r="K3410" s="1">
        <v>1</v>
      </c>
      <c r="L3410" s="1">
        <v>0</v>
      </c>
      <c r="M3410" s="1">
        <v>3264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2">
        <v>2022</v>
      </c>
    </row>
    <row r="3411" spans="1:20" x14ac:dyDescent="0.35">
      <c r="A3411" t="s">
        <v>87</v>
      </c>
      <c r="B3411" t="s">
        <v>127</v>
      </c>
      <c r="C3411" t="s">
        <v>117</v>
      </c>
      <c r="D3411">
        <v>4</v>
      </c>
      <c r="E3411" t="s">
        <v>90</v>
      </c>
      <c r="F3411" t="s">
        <v>55</v>
      </c>
      <c r="G3411" t="s">
        <v>89</v>
      </c>
      <c r="H3411" t="s">
        <v>39</v>
      </c>
      <c r="I3411" t="s">
        <v>42</v>
      </c>
      <c r="J3411" t="s">
        <v>43</v>
      </c>
      <c r="K3411" s="1">
        <v>1</v>
      </c>
      <c r="L3411" s="1">
        <v>0</v>
      </c>
      <c r="M3411" s="1">
        <v>950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2">
        <v>2022</v>
      </c>
    </row>
    <row r="3412" spans="1:20" x14ac:dyDescent="0.35">
      <c r="A3412" t="s">
        <v>87</v>
      </c>
      <c r="B3412" t="s">
        <v>127</v>
      </c>
      <c r="C3412" t="s">
        <v>117</v>
      </c>
      <c r="D3412">
        <v>5</v>
      </c>
      <c r="E3412" t="s">
        <v>90</v>
      </c>
      <c r="F3412" t="s">
        <v>55</v>
      </c>
      <c r="G3412" t="s">
        <v>89</v>
      </c>
      <c r="H3412" t="s">
        <v>36</v>
      </c>
      <c r="I3412" t="s">
        <v>42</v>
      </c>
      <c r="J3412" t="s">
        <v>43</v>
      </c>
      <c r="K3412" s="1">
        <v>1</v>
      </c>
      <c r="L3412" s="1">
        <v>17749.689999999999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8874.85</v>
      </c>
      <c r="T3412" s="2">
        <v>2022</v>
      </c>
    </row>
    <row r="3413" spans="1:20" x14ac:dyDescent="0.35">
      <c r="A3413" t="s">
        <v>87</v>
      </c>
      <c r="B3413" t="s">
        <v>127</v>
      </c>
      <c r="C3413" t="s">
        <v>117</v>
      </c>
      <c r="D3413">
        <v>5</v>
      </c>
      <c r="E3413" t="s">
        <v>90</v>
      </c>
      <c r="F3413" t="s">
        <v>71</v>
      </c>
      <c r="G3413" t="s">
        <v>89</v>
      </c>
      <c r="H3413" t="s">
        <v>36</v>
      </c>
      <c r="I3413" t="s">
        <v>48</v>
      </c>
      <c r="J3413" t="s">
        <v>60</v>
      </c>
      <c r="K3413" s="1">
        <v>1</v>
      </c>
      <c r="L3413" s="1">
        <v>0</v>
      </c>
      <c r="M3413" s="1">
        <v>5068.22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2">
        <v>2022</v>
      </c>
    </row>
    <row r="3414" spans="1:20" x14ac:dyDescent="0.35">
      <c r="A3414" t="s">
        <v>87</v>
      </c>
      <c r="B3414" t="s">
        <v>127</v>
      </c>
      <c r="C3414" t="s">
        <v>117</v>
      </c>
      <c r="D3414">
        <v>6</v>
      </c>
      <c r="E3414" t="s">
        <v>90</v>
      </c>
      <c r="F3414" t="s">
        <v>55</v>
      </c>
      <c r="G3414" t="s">
        <v>89</v>
      </c>
      <c r="H3414" t="s">
        <v>36</v>
      </c>
      <c r="I3414" t="s">
        <v>42</v>
      </c>
      <c r="J3414" t="s">
        <v>43</v>
      </c>
      <c r="K3414" s="1">
        <v>1</v>
      </c>
      <c r="L3414" s="1">
        <v>0</v>
      </c>
      <c r="M3414" s="1">
        <v>3050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2">
        <v>2022</v>
      </c>
    </row>
    <row r="3415" spans="1:20" x14ac:dyDescent="0.35">
      <c r="A3415" t="s">
        <v>87</v>
      </c>
      <c r="B3415" t="s">
        <v>128</v>
      </c>
      <c r="C3415" t="s">
        <v>117</v>
      </c>
      <c r="D3415">
        <v>1</v>
      </c>
      <c r="E3415" t="s">
        <v>90</v>
      </c>
      <c r="F3415" t="s">
        <v>55</v>
      </c>
      <c r="G3415" t="s">
        <v>89</v>
      </c>
      <c r="H3415" t="s">
        <v>39</v>
      </c>
      <c r="I3415" t="s">
        <v>42</v>
      </c>
      <c r="J3415" t="s">
        <v>40</v>
      </c>
      <c r="K3415" s="1">
        <v>1</v>
      </c>
      <c r="L3415" s="1">
        <v>13500</v>
      </c>
      <c r="M3415" s="1">
        <v>0</v>
      </c>
      <c r="N3415" s="1">
        <v>0</v>
      </c>
      <c r="O3415" s="1">
        <v>13500</v>
      </c>
      <c r="P3415" s="1">
        <v>0</v>
      </c>
      <c r="Q3415" s="1">
        <v>0</v>
      </c>
      <c r="R3415" s="1">
        <v>0</v>
      </c>
      <c r="S3415" s="1">
        <v>0</v>
      </c>
      <c r="T3415" s="2">
        <v>2022</v>
      </c>
    </row>
    <row r="3416" spans="1:20" x14ac:dyDescent="0.35">
      <c r="A3416" t="s">
        <v>87</v>
      </c>
      <c r="B3416" t="s">
        <v>128</v>
      </c>
      <c r="C3416" t="s">
        <v>117</v>
      </c>
      <c r="D3416">
        <v>1</v>
      </c>
      <c r="E3416" t="s">
        <v>90</v>
      </c>
      <c r="F3416" t="s">
        <v>71</v>
      </c>
      <c r="G3416" t="s">
        <v>89</v>
      </c>
      <c r="H3416" t="s">
        <v>39</v>
      </c>
      <c r="I3416" t="s">
        <v>42</v>
      </c>
      <c r="J3416" t="s">
        <v>54</v>
      </c>
      <c r="K3416" s="1">
        <v>1</v>
      </c>
      <c r="L3416" s="1">
        <v>43847.040000000001</v>
      </c>
      <c r="M3416" s="1">
        <v>3136.1</v>
      </c>
      <c r="N3416" s="1">
        <v>0</v>
      </c>
      <c r="O3416" s="1">
        <v>43847.040000000001</v>
      </c>
      <c r="P3416" s="1">
        <v>0</v>
      </c>
      <c r="Q3416" s="1">
        <v>0</v>
      </c>
      <c r="R3416" s="1">
        <v>0</v>
      </c>
      <c r="S3416" s="1">
        <v>0</v>
      </c>
      <c r="T3416" s="2">
        <v>2022</v>
      </c>
    </row>
    <row r="3417" spans="1:20" x14ac:dyDescent="0.35">
      <c r="A3417" t="s">
        <v>87</v>
      </c>
      <c r="B3417" t="s">
        <v>128</v>
      </c>
      <c r="C3417" t="s">
        <v>117</v>
      </c>
      <c r="D3417">
        <v>1</v>
      </c>
      <c r="E3417" t="s">
        <v>90</v>
      </c>
      <c r="F3417" t="s">
        <v>109</v>
      </c>
      <c r="G3417" t="s">
        <v>89</v>
      </c>
      <c r="H3417" t="s">
        <v>36</v>
      </c>
      <c r="I3417" t="s">
        <v>42</v>
      </c>
      <c r="J3417" t="s">
        <v>40</v>
      </c>
      <c r="K3417" s="1">
        <v>1</v>
      </c>
      <c r="L3417" s="1">
        <v>0</v>
      </c>
      <c r="M3417" s="1">
        <v>2635.38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2">
        <v>2022</v>
      </c>
    </row>
    <row r="3418" spans="1:20" x14ac:dyDescent="0.35">
      <c r="A3418" t="s">
        <v>87</v>
      </c>
      <c r="B3418" t="s">
        <v>88</v>
      </c>
      <c r="C3418" t="s">
        <v>117</v>
      </c>
      <c r="D3418">
        <v>1</v>
      </c>
      <c r="E3418" t="s">
        <v>90</v>
      </c>
      <c r="F3418" t="s">
        <v>81</v>
      </c>
      <c r="G3418" t="s">
        <v>89</v>
      </c>
      <c r="H3418" t="s">
        <v>36</v>
      </c>
      <c r="I3418" t="s">
        <v>42</v>
      </c>
      <c r="J3418" t="s">
        <v>43</v>
      </c>
      <c r="K3418" s="1">
        <v>1</v>
      </c>
      <c r="L3418" s="1">
        <v>-520</v>
      </c>
      <c r="M3418" s="1">
        <v>0</v>
      </c>
      <c r="N3418" s="1">
        <v>0</v>
      </c>
      <c r="O3418" s="1">
        <v>1040</v>
      </c>
      <c r="P3418" s="1">
        <v>0</v>
      </c>
      <c r="Q3418" s="1">
        <v>0</v>
      </c>
      <c r="R3418" s="1">
        <v>0</v>
      </c>
      <c r="S3418" s="1">
        <v>0</v>
      </c>
      <c r="T3418" s="2">
        <v>2021</v>
      </c>
    </row>
    <row r="3419" spans="1:20" x14ac:dyDescent="0.35">
      <c r="A3419" t="s">
        <v>87</v>
      </c>
      <c r="B3419" t="s">
        <v>88</v>
      </c>
      <c r="C3419" t="s">
        <v>117</v>
      </c>
      <c r="D3419">
        <v>1</v>
      </c>
      <c r="E3419" t="s">
        <v>90</v>
      </c>
      <c r="F3419" t="s">
        <v>81</v>
      </c>
      <c r="G3419" t="s">
        <v>89</v>
      </c>
      <c r="H3419" t="s">
        <v>39</v>
      </c>
      <c r="I3419" t="s">
        <v>42</v>
      </c>
      <c r="J3419" t="s">
        <v>43</v>
      </c>
      <c r="K3419" s="1">
        <v>2</v>
      </c>
      <c r="L3419" s="1">
        <v>-258</v>
      </c>
      <c r="M3419" s="1">
        <v>0</v>
      </c>
      <c r="N3419" s="1">
        <v>0</v>
      </c>
      <c r="O3419" s="1">
        <v>516</v>
      </c>
      <c r="P3419" s="1">
        <v>0</v>
      </c>
      <c r="Q3419" s="1">
        <v>0</v>
      </c>
      <c r="R3419" s="1">
        <v>0</v>
      </c>
      <c r="S3419" s="1">
        <v>0</v>
      </c>
      <c r="T3419" s="2">
        <v>2021</v>
      </c>
    </row>
    <row r="3420" spans="1:20" x14ac:dyDescent="0.35">
      <c r="A3420" t="s">
        <v>87</v>
      </c>
      <c r="B3420" t="s">
        <v>88</v>
      </c>
      <c r="C3420" t="s">
        <v>117</v>
      </c>
      <c r="D3420">
        <v>2</v>
      </c>
      <c r="E3420" t="s">
        <v>90</v>
      </c>
      <c r="F3420" t="s">
        <v>102</v>
      </c>
      <c r="G3420" t="s">
        <v>89</v>
      </c>
      <c r="H3420" t="s">
        <v>39</v>
      </c>
      <c r="I3420" t="s">
        <v>42</v>
      </c>
      <c r="J3420" t="s">
        <v>43</v>
      </c>
      <c r="K3420" s="1">
        <v>1</v>
      </c>
      <c r="L3420" s="1">
        <v>-168</v>
      </c>
      <c r="M3420" s="1">
        <v>0</v>
      </c>
      <c r="N3420" s="1">
        <v>0</v>
      </c>
      <c r="O3420" s="1">
        <v>336</v>
      </c>
      <c r="P3420" s="1">
        <v>0</v>
      </c>
      <c r="Q3420" s="1">
        <v>0</v>
      </c>
      <c r="R3420" s="1">
        <v>0</v>
      </c>
      <c r="S3420" s="1">
        <v>0</v>
      </c>
      <c r="T3420" s="2">
        <v>2021</v>
      </c>
    </row>
    <row r="3421" spans="1:20" x14ac:dyDescent="0.35">
      <c r="A3421" t="s">
        <v>87</v>
      </c>
      <c r="B3421" t="s">
        <v>88</v>
      </c>
      <c r="C3421" t="s">
        <v>117</v>
      </c>
      <c r="D3421">
        <v>2</v>
      </c>
      <c r="E3421" t="s">
        <v>90</v>
      </c>
      <c r="F3421" t="s">
        <v>71</v>
      </c>
      <c r="G3421" t="s">
        <v>89</v>
      </c>
      <c r="H3421" t="s">
        <v>39</v>
      </c>
      <c r="I3421" t="s">
        <v>42</v>
      </c>
      <c r="J3421" t="s">
        <v>43</v>
      </c>
      <c r="K3421" s="1">
        <v>1</v>
      </c>
      <c r="L3421" s="1">
        <v>-204</v>
      </c>
      <c r="M3421" s="1">
        <v>0</v>
      </c>
      <c r="N3421" s="1">
        <v>0</v>
      </c>
      <c r="O3421" s="1">
        <v>409</v>
      </c>
      <c r="P3421" s="1">
        <v>0</v>
      </c>
      <c r="Q3421" s="1">
        <v>0</v>
      </c>
      <c r="R3421" s="1">
        <v>0</v>
      </c>
      <c r="S3421" s="1">
        <v>0</v>
      </c>
      <c r="T3421" s="2">
        <v>2021</v>
      </c>
    </row>
    <row r="3422" spans="1:20" x14ac:dyDescent="0.35">
      <c r="A3422" t="s">
        <v>87</v>
      </c>
      <c r="B3422" t="s">
        <v>88</v>
      </c>
      <c r="C3422" t="s">
        <v>117</v>
      </c>
      <c r="D3422">
        <v>2</v>
      </c>
      <c r="E3422" t="s">
        <v>90</v>
      </c>
      <c r="F3422" t="s">
        <v>81</v>
      </c>
      <c r="G3422" t="s">
        <v>89</v>
      </c>
      <c r="H3422" t="s">
        <v>36</v>
      </c>
      <c r="I3422" t="s">
        <v>42</v>
      </c>
      <c r="J3422" t="s">
        <v>43</v>
      </c>
      <c r="K3422" s="1">
        <v>1</v>
      </c>
      <c r="L3422" s="1">
        <v>-168</v>
      </c>
      <c r="M3422" s="1">
        <v>0</v>
      </c>
      <c r="N3422" s="1">
        <v>0</v>
      </c>
      <c r="O3422" s="1">
        <v>336</v>
      </c>
      <c r="P3422" s="1">
        <v>0</v>
      </c>
      <c r="Q3422" s="1">
        <v>0</v>
      </c>
      <c r="R3422" s="1">
        <v>0</v>
      </c>
      <c r="S3422" s="1">
        <v>0</v>
      </c>
      <c r="T3422" s="2">
        <v>2021</v>
      </c>
    </row>
    <row r="3423" spans="1:20" x14ac:dyDescent="0.35">
      <c r="A3423" t="s">
        <v>87</v>
      </c>
      <c r="B3423" t="s">
        <v>88</v>
      </c>
      <c r="C3423" t="s">
        <v>117</v>
      </c>
      <c r="D3423">
        <v>23</v>
      </c>
      <c r="E3423" t="s">
        <v>90</v>
      </c>
      <c r="F3423" t="s">
        <v>64</v>
      </c>
      <c r="G3423" t="s">
        <v>89</v>
      </c>
      <c r="H3423" t="s">
        <v>39</v>
      </c>
      <c r="I3423" t="s">
        <v>42</v>
      </c>
      <c r="J3423" t="s">
        <v>43</v>
      </c>
      <c r="K3423" s="1">
        <v>1</v>
      </c>
      <c r="L3423" s="1">
        <v>-67</v>
      </c>
      <c r="M3423" s="1">
        <v>0</v>
      </c>
      <c r="N3423" s="1">
        <v>0</v>
      </c>
      <c r="O3423" s="1">
        <v>135</v>
      </c>
      <c r="P3423" s="1">
        <v>0</v>
      </c>
      <c r="Q3423" s="1">
        <v>0</v>
      </c>
      <c r="R3423" s="1">
        <v>0</v>
      </c>
      <c r="S3423" s="1">
        <v>0</v>
      </c>
      <c r="T3423" s="2">
        <v>2021</v>
      </c>
    </row>
    <row r="3424" spans="1:20" x14ac:dyDescent="0.35">
      <c r="A3424" t="s">
        <v>87</v>
      </c>
      <c r="B3424" t="s">
        <v>119</v>
      </c>
      <c r="C3424" t="s">
        <v>117</v>
      </c>
      <c r="D3424">
        <v>1</v>
      </c>
      <c r="E3424" t="s">
        <v>90</v>
      </c>
      <c r="F3424" t="s">
        <v>109</v>
      </c>
      <c r="G3424" t="s">
        <v>89</v>
      </c>
      <c r="H3424" t="s">
        <v>39</v>
      </c>
      <c r="I3424" t="s">
        <v>42</v>
      </c>
      <c r="J3424" t="s">
        <v>43</v>
      </c>
      <c r="K3424" s="1">
        <v>1</v>
      </c>
      <c r="L3424" s="1">
        <v>-210</v>
      </c>
      <c r="M3424" s="1">
        <v>0</v>
      </c>
      <c r="N3424" s="1">
        <v>0</v>
      </c>
      <c r="O3424" s="1">
        <v>421</v>
      </c>
      <c r="P3424" s="1">
        <v>0</v>
      </c>
      <c r="Q3424" s="1">
        <v>0</v>
      </c>
      <c r="R3424" s="1">
        <v>0</v>
      </c>
      <c r="S3424" s="1">
        <v>0</v>
      </c>
      <c r="T3424" s="2">
        <v>2021</v>
      </c>
    </row>
    <row r="3425" spans="1:20" x14ac:dyDescent="0.35">
      <c r="A3425" t="s">
        <v>87</v>
      </c>
      <c r="B3425" t="s">
        <v>119</v>
      </c>
      <c r="C3425" t="s">
        <v>117</v>
      </c>
      <c r="D3425">
        <v>2</v>
      </c>
      <c r="E3425" t="s">
        <v>90</v>
      </c>
      <c r="F3425" t="s">
        <v>71</v>
      </c>
      <c r="G3425" t="s">
        <v>89</v>
      </c>
      <c r="H3425" t="s">
        <v>36</v>
      </c>
      <c r="I3425" t="s">
        <v>42</v>
      </c>
      <c r="J3425" t="s">
        <v>43</v>
      </c>
      <c r="K3425" s="1">
        <v>1</v>
      </c>
      <c r="L3425" s="1">
        <v>-45</v>
      </c>
      <c r="M3425" s="1">
        <v>0</v>
      </c>
      <c r="N3425" s="1">
        <v>0</v>
      </c>
      <c r="O3425" s="1">
        <v>90</v>
      </c>
      <c r="P3425" s="1">
        <v>0</v>
      </c>
      <c r="Q3425" s="1">
        <v>0</v>
      </c>
      <c r="R3425" s="1">
        <v>0</v>
      </c>
      <c r="S3425" s="1">
        <v>0</v>
      </c>
      <c r="T3425" s="2">
        <v>2021</v>
      </c>
    </row>
    <row r="3426" spans="1:20" x14ac:dyDescent="0.35">
      <c r="A3426" t="s">
        <v>87</v>
      </c>
      <c r="B3426" t="s">
        <v>119</v>
      </c>
      <c r="C3426" t="s">
        <v>117</v>
      </c>
      <c r="D3426">
        <v>2</v>
      </c>
      <c r="E3426" t="s">
        <v>90</v>
      </c>
      <c r="F3426" t="s">
        <v>84</v>
      </c>
      <c r="G3426" t="s">
        <v>89</v>
      </c>
      <c r="H3426" t="s">
        <v>39</v>
      </c>
      <c r="I3426" t="s">
        <v>42</v>
      </c>
      <c r="J3426" t="s">
        <v>43</v>
      </c>
      <c r="K3426" s="1">
        <v>1</v>
      </c>
      <c r="L3426" s="1">
        <v>-90</v>
      </c>
      <c r="M3426" s="1">
        <v>0</v>
      </c>
      <c r="N3426" s="1">
        <v>0</v>
      </c>
      <c r="O3426" s="1">
        <v>180</v>
      </c>
      <c r="P3426" s="1">
        <v>0</v>
      </c>
      <c r="Q3426" s="1">
        <v>0</v>
      </c>
      <c r="R3426" s="1">
        <v>0</v>
      </c>
      <c r="S3426" s="1">
        <v>0</v>
      </c>
      <c r="T3426" s="2">
        <v>2021</v>
      </c>
    </row>
    <row r="3427" spans="1:20" x14ac:dyDescent="0.35">
      <c r="A3427" t="s">
        <v>87</v>
      </c>
      <c r="B3427" t="s">
        <v>121</v>
      </c>
      <c r="C3427" t="s">
        <v>117</v>
      </c>
      <c r="D3427">
        <v>2</v>
      </c>
      <c r="E3427" t="s">
        <v>90</v>
      </c>
      <c r="F3427" t="s">
        <v>71</v>
      </c>
      <c r="G3427" t="s">
        <v>89</v>
      </c>
      <c r="H3427" t="s">
        <v>36</v>
      </c>
      <c r="I3427" t="s">
        <v>42</v>
      </c>
      <c r="J3427" t="s">
        <v>43</v>
      </c>
      <c r="K3427" s="1">
        <v>1</v>
      </c>
      <c r="L3427" s="1">
        <v>-168</v>
      </c>
      <c r="M3427" s="1">
        <v>0</v>
      </c>
      <c r="N3427" s="1">
        <v>0</v>
      </c>
      <c r="O3427" s="1">
        <v>336</v>
      </c>
      <c r="P3427" s="1">
        <v>0</v>
      </c>
      <c r="Q3427" s="1">
        <v>0</v>
      </c>
      <c r="R3427" s="1">
        <v>0</v>
      </c>
      <c r="S3427" s="1">
        <v>0</v>
      </c>
      <c r="T3427" s="2">
        <v>2021</v>
      </c>
    </row>
    <row r="3428" spans="1:20" x14ac:dyDescent="0.35">
      <c r="A3428" t="s">
        <v>87</v>
      </c>
      <c r="B3428" t="s">
        <v>121</v>
      </c>
      <c r="C3428" t="s">
        <v>117</v>
      </c>
      <c r="D3428">
        <v>1</v>
      </c>
      <c r="E3428" t="s">
        <v>90</v>
      </c>
      <c r="F3428" t="s">
        <v>109</v>
      </c>
      <c r="G3428" t="s">
        <v>89</v>
      </c>
      <c r="H3428" t="s">
        <v>36</v>
      </c>
      <c r="I3428" t="s">
        <v>42</v>
      </c>
      <c r="J3428" t="s">
        <v>47</v>
      </c>
      <c r="K3428" s="1">
        <v>1</v>
      </c>
      <c r="L3428" s="1">
        <v>300000</v>
      </c>
      <c r="M3428" s="1">
        <v>0</v>
      </c>
      <c r="N3428" s="1">
        <v>0</v>
      </c>
      <c r="O3428" s="1">
        <v>300000</v>
      </c>
      <c r="P3428" s="1">
        <v>0</v>
      </c>
      <c r="Q3428" s="1">
        <v>0</v>
      </c>
      <c r="R3428" s="1">
        <v>0</v>
      </c>
      <c r="S3428" s="1">
        <v>0</v>
      </c>
      <c r="T3428" s="2">
        <v>2021</v>
      </c>
    </row>
    <row r="3429" spans="1:20" x14ac:dyDescent="0.35">
      <c r="A3429" t="s">
        <v>87</v>
      </c>
      <c r="B3429" t="s">
        <v>88</v>
      </c>
      <c r="C3429" t="s">
        <v>117</v>
      </c>
      <c r="D3429">
        <v>1</v>
      </c>
      <c r="E3429" t="s">
        <v>90</v>
      </c>
      <c r="F3429" t="s">
        <v>35</v>
      </c>
      <c r="G3429" t="s">
        <v>89</v>
      </c>
      <c r="H3429" t="s">
        <v>39</v>
      </c>
      <c r="I3429" t="s">
        <v>42</v>
      </c>
      <c r="J3429" t="s">
        <v>43</v>
      </c>
      <c r="K3429" s="1">
        <v>3</v>
      </c>
      <c r="L3429" s="1">
        <v>1154</v>
      </c>
      <c r="M3429" s="1">
        <v>13362</v>
      </c>
      <c r="N3429" s="1">
        <v>0</v>
      </c>
      <c r="O3429" s="1">
        <v>13470</v>
      </c>
      <c r="P3429" s="1">
        <v>0</v>
      </c>
      <c r="Q3429" s="1">
        <v>0</v>
      </c>
      <c r="R3429" s="1">
        <v>0</v>
      </c>
      <c r="S3429" s="1">
        <v>0</v>
      </c>
      <c r="T3429" s="2">
        <v>2021</v>
      </c>
    </row>
    <row r="3430" spans="1:20" x14ac:dyDescent="0.35">
      <c r="A3430" t="s">
        <v>87</v>
      </c>
      <c r="B3430" t="s">
        <v>88</v>
      </c>
      <c r="C3430" t="s">
        <v>117</v>
      </c>
      <c r="D3430">
        <v>1</v>
      </c>
      <c r="E3430" t="s">
        <v>90</v>
      </c>
      <c r="F3430" t="s">
        <v>41</v>
      </c>
      <c r="G3430" t="s">
        <v>89</v>
      </c>
      <c r="H3430" t="s">
        <v>36</v>
      </c>
      <c r="I3430" t="s">
        <v>42</v>
      </c>
      <c r="J3430" t="s">
        <v>50</v>
      </c>
      <c r="K3430" s="1">
        <v>20</v>
      </c>
      <c r="L3430" s="1">
        <v>600000</v>
      </c>
      <c r="M3430" s="1">
        <v>73885.05</v>
      </c>
      <c r="N3430" s="1">
        <v>0</v>
      </c>
      <c r="O3430" s="1">
        <v>500000</v>
      </c>
      <c r="P3430" s="1">
        <v>0</v>
      </c>
      <c r="Q3430" s="1">
        <v>0</v>
      </c>
      <c r="R3430" s="1">
        <v>0</v>
      </c>
      <c r="S3430" s="1">
        <v>514024.6</v>
      </c>
      <c r="T3430" s="2">
        <v>2021</v>
      </c>
    </row>
    <row r="3431" spans="1:20" x14ac:dyDescent="0.35">
      <c r="A3431" t="s">
        <v>87</v>
      </c>
      <c r="B3431" t="s">
        <v>88</v>
      </c>
      <c r="C3431" t="s">
        <v>117</v>
      </c>
      <c r="D3431">
        <v>1</v>
      </c>
      <c r="E3431" t="s">
        <v>90</v>
      </c>
      <c r="F3431" t="s">
        <v>41</v>
      </c>
      <c r="G3431" t="s">
        <v>89</v>
      </c>
      <c r="H3431" t="s">
        <v>36</v>
      </c>
      <c r="I3431" t="s">
        <v>42</v>
      </c>
      <c r="J3431" t="s">
        <v>47</v>
      </c>
      <c r="K3431" s="1">
        <v>4</v>
      </c>
      <c r="L3431" s="1">
        <v>67319.86</v>
      </c>
      <c r="M3431" s="1">
        <v>9706.9</v>
      </c>
      <c r="N3431" s="1">
        <v>0</v>
      </c>
      <c r="O3431" s="1">
        <v>64279.86</v>
      </c>
      <c r="P3431" s="1">
        <v>0</v>
      </c>
      <c r="Q3431" s="1">
        <v>0</v>
      </c>
      <c r="R3431" s="1">
        <v>0</v>
      </c>
      <c r="S3431" s="1">
        <v>26927.94</v>
      </c>
      <c r="T3431" s="2">
        <v>2021</v>
      </c>
    </row>
    <row r="3432" spans="1:20" x14ac:dyDescent="0.35">
      <c r="A3432" t="s">
        <v>87</v>
      </c>
      <c r="B3432" t="s">
        <v>88</v>
      </c>
      <c r="C3432" t="s">
        <v>117</v>
      </c>
      <c r="D3432">
        <v>1</v>
      </c>
      <c r="E3432" t="s">
        <v>90</v>
      </c>
      <c r="F3432" t="s">
        <v>41</v>
      </c>
      <c r="G3432" t="s">
        <v>89</v>
      </c>
      <c r="H3432" t="s">
        <v>36</v>
      </c>
      <c r="I3432" t="s">
        <v>42</v>
      </c>
      <c r="J3432" t="s">
        <v>63</v>
      </c>
      <c r="K3432" s="1">
        <v>1</v>
      </c>
      <c r="L3432" s="1">
        <v>-1000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-600</v>
      </c>
      <c r="T3432" s="2">
        <v>2021</v>
      </c>
    </row>
    <row r="3433" spans="1:20" x14ac:dyDescent="0.35">
      <c r="A3433" t="s">
        <v>87</v>
      </c>
      <c r="B3433" t="s">
        <v>88</v>
      </c>
      <c r="C3433" t="s">
        <v>117</v>
      </c>
      <c r="D3433">
        <v>1</v>
      </c>
      <c r="E3433" t="s">
        <v>90</v>
      </c>
      <c r="F3433" t="s">
        <v>41</v>
      </c>
      <c r="G3433" t="s">
        <v>89</v>
      </c>
      <c r="H3433" t="s">
        <v>36</v>
      </c>
      <c r="I3433" t="s">
        <v>42</v>
      </c>
      <c r="J3433" t="s">
        <v>54</v>
      </c>
      <c r="K3433" s="1">
        <v>1</v>
      </c>
      <c r="L3433" s="1">
        <v>50000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2">
        <v>2021</v>
      </c>
    </row>
    <row r="3434" spans="1:20" x14ac:dyDescent="0.35">
      <c r="A3434" t="s">
        <v>87</v>
      </c>
      <c r="B3434" t="s">
        <v>88</v>
      </c>
      <c r="C3434" t="s">
        <v>117</v>
      </c>
      <c r="D3434">
        <v>1</v>
      </c>
      <c r="E3434" t="s">
        <v>90</v>
      </c>
      <c r="F3434" t="s">
        <v>41</v>
      </c>
      <c r="G3434" t="s">
        <v>89</v>
      </c>
      <c r="H3434" t="s">
        <v>36</v>
      </c>
      <c r="I3434" t="s">
        <v>42</v>
      </c>
      <c r="J3434" t="s">
        <v>43</v>
      </c>
      <c r="K3434" s="1">
        <v>4</v>
      </c>
      <c r="L3434" s="1">
        <v>-7543</v>
      </c>
      <c r="M3434" s="1">
        <v>9342</v>
      </c>
      <c r="N3434" s="1">
        <v>0</v>
      </c>
      <c r="O3434" s="1">
        <v>3088</v>
      </c>
      <c r="P3434" s="1">
        <v>0</v>
      </c>
      <c r="Q3434" s="1">
        <v>0</v>
      </c>
      <c r="R3434" s="1">
        <v>0</v>
      </c>
      <c r="S3434" s="1">
        <v>0</v>
      </c>
      <c r="T3434" s="2">
        <v>2021</v>
      </c>
    </row>
    <row r="3435" spans="1:20" x14ac:dyDescent="0.35">
      <c r="A3435" t="s">
        <v>87</v>
      </c>
      <c r="B3435" t="s">
        <v>88</v>
      </c>
      <c r="C3435" t="s">
        <v>117</v>
      </c>
      <c r="D3435">
        <v>1</v>
      </c>
      <c r="E3435" t="s">
        <v>90</v>
      </c>
      <c r="F3435" t="s">
        <v>41</v>
      </c>
      <c r="G3435" t="s">
        <v>89</v>
      </c>
      <c r="H3435" t="s">
        <v>39</v>
      </c>
      <c r="I3435" t="s">
        <v>42</v>
      </c>
      <c r="J3435" t="s">
        <v>50</v>
      </c>
      <c r="K3435" s="1">
        <v>27</v>
      </c>
      <c r="L3435" s="1">
        <v>-97782.76</v>
      </c>
      <c r="M3435" s="1">
        <v>133077.6</v>
      </c>
      <c r="N3435" s="1">
        <v>0</v>
      </c>
      <c r="O3435" s="1">
        <v>2460217.2400000002</v>
      </c>
      <c r="P3435" s="1">
        <v>0</v>
      </c>
      <c r="Q3435" s="1">
        <v>0</v>
      </c>
      <c r="R3435" s="1">
        <v>0</v>
      </c>
      <c r="S3435" s="1">
        <v>121189.79</v>
      </c>
      <c r="T3435" s="2">
        <v>2021</v>
      </c>
    </row>
    <row r="3436" spans="1:20" x14ac:dyDescent="0.35">
      <c r="A3436" t="s">
        <v>87</v>
      </c>
      <c r="B3436" t="s">
        <v>88</v>
      </c>
      <c r="C3436" t="s">
        <v>117</v>
      </c>
      <c r="D3436">
        <v>1</v>
      </c>
      <c r="E3436" t="s">
        <v>90</v>
      </c>
      <c r="F3436" t="s">
        <v>41</v>
      </c>
      <c r="G3436" t="s">
        <v>89</v>
      </c>
      <c r="H3436" t="s">
        <v>39</v>
      </c>
      <c r="I3436" t="s">
        <v>42</v>
      </c>
      <c r="J3436" t="s">
        <v>43</v>
      </c>
      <c r="K3436" s="1">
        <v>6</v>
      </c>
      <c r="L3436" s="1">
        <v>1661</v>
      </c>
      <c r="M3436" s="1">
        <v>14556</v>
      </c>
      <c r="N3436" s="1">
        <v>0</v>
      </c>
      <c r="O3436" s="1">
        <v>1312</v>
      </c>
      <c r="P3436" s="1">
        <v>0</v>
      </c>
      <c r="Q3436" s="1">
        <v>0</v>
      </c>
      <c r="R3436" s="1">
        <v>0</v>
      </c>
      <c r="S3436" s="1">
        <v>0</v>
      </c>
      <c r="T3436" s="2">
        <v>2021</v>
      </c>
    </row>
    <row r="3437" spans="1:20" x14ac:dyDescent="0.35">
      <c r="A3437" t="s">
        <v>87</v>
      </c>
      <c r="B3437" t="s">
        <v>88</v>
      </c>
      <c r="C3437" t="s">
        <v>117</v>
      </c>
      <c r="D3437">
        <v>1</v>
      </c>
      <c r="E3437" t="s">
        <v>90</v>
      </c>
      <c r="F3437" t="s">
        <v>96</v>
      </c>
      <c r="G3437" t="s">
        <v>89</v>
      </c>
      <c r="H3437" t="s">
        <v>39</v>
      </c>
      <c r="I3437" t="s">
        <v>42</v>
      </c>
      <c r="J3437" t="s">
        <v>47</v>
      </c>
      <c r="K3437" s="1">
        <v>1</v>
      </c>
      <c r="L3437" s="1">
        <v>0</v>
      </c>
      <c r="M3437" s="1">
        <v>0</v>
      </c>
      <c r="N3437" s="1">
        <v>155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2">
        <v>2021</v>
      </c>
    </row>
    <row r="3438" spans="1:20" x14ac:dyDescent="0.35">
      <c r="A3438" t="s">
        <v>87</v>
      </c>
      <c r="B3438" t="s">
        <v>88</v>
      </c>
      <c r="C3438" t="s">
        <v>117</v>
      </c>
      <c r="D3438">
        <v>1</v>
      </c>
      <c r="E3438" t="s">
        <v>90</v>
      </c>
      <c r="F3438" t="s">
        <v>96</v>
      </c>
      <c r="G3438" t="s">
        <v>89</v>
      </c>
      <c r="H3438" t="s">
        <v>39</v>
      </c>
      <c r="I3438" t="s">
        <v>42</v>
      </c>
      <c r="J3438" t="s">
        <v>43</v>
      </c>
      <c r="K3438" s="1">
        <v>2</v>
      </c>
      <c r="L3438" s="1">
        <v>10578</v>
      </c>
      <c r="M3438" s="1">
        <v>13362</v>
      </c>
      <c r="N3438" s="1">
        <v>0</v>
      </c>
      <c r="O3438" s="1">
        <v>10578</v>
      </c>
      <c r="P3438" s="1">
        <v>0</v>
      </c>
      <c r="Q3438" s="1">
        <v>0</v>
      </c>
      <c r="R3438" s="1">
        <v>0</v>
      </c>
      <c r="S3438" s="1">
        <v>0</v>
      </c>
      <c r="T3438" s="2">
        <v>2021</v>
      </c>
    </row>
    <row r="3439" spans="1:20" x14ac:dyDescent="0.35">
      <c r="A3439" t="s">
        <v>87</v>
      </c>
      <c r="B3439" t="s">
        <v>88</v>
      </c>
      <c r="C3439" t="s">
        <v>117</v>
      </c>
      <c r="D3439">
        <v>1</v>
      </c>
      <c r="E3439" t="s">
        <v>90</v>
      </c>
      <c r="F3439" t="s">
        <v>49</v>
      </c>
      <c r="G3439" t="s">
        <v>89</v>
      </c>
      <c r="H3439" t="s">
        <v>36</v>
      </c>
      <c r="I3439" t="s">
        <v>42</v>
      </c>
      <c r="J3439" t="s">
        <v>47</v>
      </c>
      <c r="K3439" s="1">
        <v>51</v>
      </c>
      <c r="L3439" s="1">
        <v>2065420.42</v>
      </c>
      <c r="M3439" s="1">
        <v>104987.14</v>
      </c>
      <c r="N3439" s="1">
        <v>0</v>
      </c>
      <c r="O3439" s="1">
        <v>796791.52</v>
      </c>
      <c r="P3439" s="1">
        <v>28000</v>
      </c>
      <c r="Q3439" s="1">
        <v>0</v>
      </c>
      <c r="R3439" s="1">
        <v>0</v>
      </c>
      <c r="S3439" s="1">
        <v>0</v>
      </c>
      <c r="T3439" s="2">
        <v>2021</v>
      </c>
    </row>
    <row r="3440" spans="1:20" x14ac:dyDescent="0.35">
      <c r="A3440" t="s">
        <v>87</v>
      </c>
      <c r="B3440" t="s">
        <v>88</v>
      </c>
      <c r="C3440" t="s">
        <v>117</v>
      </c>
      <c r="D3440">
        <v>1</v>
      </c>
      <c r="E3440" t="s">
        <v>90</v>
      </c>
      <c r="F3440" t="s">
        <v>49</v>
      </c>
      <c r="G3440" t="s">
        <v>89</v>
      </c>
      <c r="H3440" t="s">
        <v>36</v>
      </c>
      <c r="I3440" t="s">
        <v>42</v>
      </c>
      <c r="J3440" t="s">
        <v>63</v>
      </c>
      <c r="K3440" s="1">
        <v>2</v>
      </c>
      <c r="L3440" s="1">
        <v>19154</v>
      </c>
      <c r="M3440" s="1">
        <v>3500</v>
      </c>
      <c r="N3440" s="1">
        <v>0</v>
      </c>
      <c r="O3440" s="1">
        <v>19154</v>
      </c>
      <c r="P3440" s="1">
        <v>0</v>
      </c>
      <c r="Q3440" s="1">
        <v>0</v>
      </c>
      <c r="R3440" s="1">
        <v>0</v>
      </c>
      <c r="S3440" s="1">
        <v>0</v>
      </c>
      <c r="T3440" s="2">
        <v>2021</v>
      </c>
    </row>
    <row r="3441" spans="1:20" x14ac:dyDescent="0.35">
      <c r="A3441" t="s">
        <v>87</v>
      </c>
      <c r="B3441" t="s">
        <v>88</v>
      </c>
      <c r="C3441" t="s">
        <v>117</v>
      </c>
      <c r="D3441">
        <v>1</v>
      </c>
      <c r="E3441" t="s">
        <v>90</v>
      </c>
      <c r="F3441" t="s">
        <v>49</v>
      </c>
      <c r="G3441" t="s">
        <v>89</v>
      </c>
      <c r="H3441" t="s">
        <v>36</v>
      </c>
      <c r="I3441" t="s">
        <v>42</v>
      </c>
      <c r="J3441" t="s">
        <v>54</v>
      </c>
      <c r="K3441" s="1">
        <v>1</v>
      </c>
      <c r="L3441" s="1">
        <v>0</v>
      </c>
      <c r="M3441" s="1">
        <v>1366000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2">
        <v>2021</v>
      </c>
    </row>
    <row r="3442" spans="1:20" x14ac:dyDescent="0.35">
      <c r="A3442" t="s">
        <v>87</v>
      </c>
      <c r="B3442" t="s">
        <v>88</v>
      </c>
      <c r="C3442" t="s">
        <v>117</v>
      </c>
      <c r="D3442">
        <v>1</v>
      </c>
      <c r="E3442" t="s">
        <v>90</v>
      </c>
      <c r="F3442" t="s">
        <v>49</v>
      </c>
      <c r="G3442" t="s">
        <v>89</v>
      </c>
      <c r="H3442" t="s">
        <v>36</v>
      </c>
      <c r="I3442" t="s">
        <v>42</v>
      </c>
      <c r="J3442" t="s">
        <v>43</v>
      </c>
      <c r="K3442" s="1">
        <v>4</v>
      </c>
      <c r="L3442" s="1">
        <v>488372</v>
      </c>
      <c r="M3442" s="1">
        <v>7278</v>
      </c>
      <c r="N3442" s="1">
        <v>0</v>
      </c>
      <c r="O3442" s="1">
        <v>488372</v>
      </c>
      <c r="P3442" s="1">
        <v>0</v>
      </c>
      <c r="Q3442" s="1">
        <v>0</v>
      </c>
      <c r="R3442" s="1">
        <v>0</v>
      </c>
      <c r="S3442" s="1">
        <v>0</v>
      </c>
      <c r="T3442" s="2">
        <v>2021</v>
      </c>
    </row>
    <row r="3443" spans="1:20" x14ac:dyDescent="0.35">
      <c r="A3443" t="s">
        <v>87</v>
      </c>
      <c r="B3443" t="s">
        <v>88</v>
      </c>
      <c r="C3443" t="s">
        <v>117</v>
      </c>
      <c r="D3443">
        <v>1</v>
      </c>
      <c r="E3443" t="s">
        <v>90</v>
      </c>
      <c r="F3443" t="s">
        <v>49</v>
      </c>
      <c r="G3443" t="s">
        <v>89</v>
      </c>
      <c r="H3443" t="s">
        <v>36</v>
      </c>
      <c r="I3443" t="s">
        <v>42</v>
      </c>
      <c r="J3443" t="s">
        <v>57</v>
      </c>
      <c r="K3443" s="1">
        <v>1</v>
      </c>
      <c r="L3443" s="1">
        <v>4833.5600000000004</v>
      </c>
      <c r="M3443" s="1">
        <v>3000</v>
      </c>
      <c r="N3443" s="1">
        <v>0</v>
      </c>
      <c r="O3443" s="1">
        <v>4833.5600000000004</v>
      </c>
      <c r="P3443" s="1">
        <v>3208.39</v>
      </c>
      <c r="Q3443" s="1">
        <v>0</v>
      </c>
      <c r="R3443" s="1">
        <v>0</v>
      </c>
      <c r="S3443" s="1">
        <v>0</v>
      </c>
      <c r="T3443" s="2">
        <v>2021</v>
      </c>
    </row>
    <row r="3444" spans="1:20" x14ac:dyDescent="0.35">
      <c r="A3444" t="s">
        <v>87</v>
      </c>
      <c r="B3444" t="s">
        <v>88</v>
      </c>
      <c r="C3444" t="s">
        <v>117</v>
      </c>
      <c r="D3444">
        <v>1</v>
      </c>
      <c r="E3444" t="s">
        <v>90</v>
      </c>
      <c r="F3444" t="s">
        <v>49</v>
      </c>
      <c r="G3444" t="s">
        <v>89</v>
      </c>
      <c r="H3444" t="s">
        <v>39</v>
      </c>
      <c r="I3444" t="s">
        <v>42</v>
      </c>
      <c r="J3444" t="s">
        <v>47</v>
      </c>
      <c r="K3444" s="1">
        <v>43</v>
      </c>
      <c r="L3444" s="1">
        <v>1196890</v>
      </c>
      <c r="M3444" s="1">
        <v>4706.8999999999996</v>
      </c>
      <c r="N3444" s="1">
        <v>0</v>
      </c>
      <c r="O3444" s="1">
        <v>529110</v>
      </c>
      <c r="P3444" s="1">
        <v>16000</v>
      </c>
      <c r="Q3444" s="1">
        <v>0</v>
      </c>
      <c r="R3444" s="1">
        <v>0</v>
      </c>
      <c r="S3444" s="1">
        <v>0</v>
      </c>
      <c r="T3444" s="2">
        <v>2021</v>
      </c>
    </row>
    <row r="3445" spans="1:20" x14ac:dyDescent="0.35">
      <c r="A3445" t="s">
        <v>87</v>
      </c>
      <c r="B3445" t="s">
        <v>88</v>
      </c>
      <c r="C3445" t="s">
        <v>117</v>
      </c>
      <c r="D3445">
        <v>1</v>
      </c>
      <c r="E3445" t="s">
        <v>90</v>
      </c>
      <c r="F3445" t="s">
        <v>49</v>
      </c>
      <c r="G3445" t="s">
        <v>89</v>
      </c>
      <c r="H3445" t="s">
        <v>39</v>
      </c>
      <c r="I3445" t="s">
        <v>42</v>
      </c>
      <c r="J3445" t="s">
        <v>60</v>
      </c>
      <c r="K3445" s="1">
        <v>1</v>
      </c>
      <c r="L3445" s="1">
        <v>0</v>
      </c>
      <c r="M3445" s="1">
        <v>1750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2">
        <v>2021</v>
      </c>
    </row>
    <row r="3446" spans="1:20" x14ac:dyDescent="0.35">
      <c r="A3446" t="s">
        <v>87</v>
      </c>
      <c r="B3446" t="s">
        <v>88</v>
      </c>
      <c r="C3446" t="s">
        <v>117</v>
      </c>
      <c r="D3446">
        <v>1</v>
      </c>
      <c r="E3446" t="s">
        <v>90</v>
      </c>
      <c r="F3446" t="s">
        <v>49</v>
      </c>
      <c r="G3446" t="s">
        <v>89</v>
      </c>
      <c r="H3446" t="s">
        <v>39</v>
      </c>
      <c r="I3446" t="s">
        <v>42</v>
      </c>
      <c r="J3446" t="s">
        <v>43</v>
      </c>
      <c r="K3446" s="1">
        <v>6</v>
      </c>
      <c r="L3446" s="1">
        <v>147060</v>
      </c>
      <c r="M3446" s="1">
        <v>9366</v>
      </c>
      <c r="N3446" s="1">
        <v>0</v>
      </c>
      <c r="O3446" s="1">
        <v>181615</v>
      </c>
      <c r="P3446" s="1">
        <v>0</v>
      </c>
      <c r="Q3446" s="1">
        <v>0</v>
      </c>
      <c r="R3446" s="1">
        <v>0</v>
      </c>
      <c r="S3446" s="1">
        <v>0</v>
      </c>
      <c r="T3446" s="2">
        <v>2021</v>
      </c>
    </row>
    <row r="3447" spans="1:20" x14ac:dyDescent="0.35">
      <c r="A3447" t="s">
        <v>87</v>
      </c>
      <c r="B3447" t="s">
        <v>88</v>
      </c>
      <c r="C3447" t="s">
        <v>117</v>
      </c>
      <c r="D3447">
        <v>1</v>
      </c>
      <c r="E3447" t="s">
        <v>90</v>
      </c>
      <c r="F3447" t="s">
        <v>51</v>
      </c>
      <c r="G3447" t="s">
        <v>89</v>
      </c>
      <c r="H3447" t="s">
        <v>36</v>
      </c>
      <c r="I3447" t="s">
        <v>42</v>
      </c>
      <c r="J3447" t="s">
        <v>43</v>
      </c>
      <c r="K3447" s="1">
        <v>1</v>
      </c>
      <c r="L3447" s="1">
        <v>0</v>
      </c>
      <c r="M3447" s="1">
        <v>2661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2">
        <v>2021</v>
      </c>
    </row>
    <row r="3448" spans="1:20" x14ac:dyDescent="0.35">
      <c r="A3448" t="s">
        <v>87</v>
      </c>
      <c r="B3448" t="s">
        <v>88</v>
      </c>
      <c r="C3448" t="s">
        <v>117</v>
      </c>
      <c r="D3448">
        <v>1</v>
      </c>
      <c r="E3448" t="s">
        <v>90</v>
      </c>
      <c r="F3448" t="s">
        <v>51</v>
      </c>
      <c r="G3448" t="s">
        <v>89</v>
      </c>
      <c r="H3448" t="s">
        <v>39</v>
      </c>
      <c r="I3448" t="s">
        <v>42</v>
      </c>
      <c r="J3448" t="s">
        <v>47</v>
      </c>
      <c r="K3448" s="1">
        <v>1</v>
      </c>
      <c r="L3448" s="1">
        <v>62727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21954</v>
      </c>
      <c r="T3448" s="2">
        <v>2021</v>
      </c>
    </row>
    <row r="3449" spans="1:20" x14ac:dyDescent="0.35">
      <c r="A3449" t="s">
        <v>87</v>
      </c>
      <c r="B3449" t="s">
        <v>88</v>
      </c>
      <c r="C3449" t="s">
        <v>117</v>
      </c>
      <c r="D3449">
        <v>1</v>
      </c>
      <c r="E3449" t="s">
        <v>90</v>
      </c>
      <c r="F3449" t="s">
        <v>51</v>
      </c>
      <c r="G3449" t="s">
        <v>89</v>
      </c>
      <c r="H3449" t="s">
        <v>39</v>
      </c>
      <c r="I3449" t="s">
        <v>42</v>
      </c>
      <c r="J3449" t="s">
        <v>43</v>
      </c>
      <c r="K3449" s="1">
        <v>1</v>
      </c>
      <c r="L3449" s="1">
        <v>-315</v>
      </c>
      <c r="M3449" s="1">
        <v>0</v>
      </c>
      <c r="N3449" s="1">
        <v>0</v>
      </c>
      <c r="O3449" s="1">
        <v>631</v>
      </c>
      <c r="P3449" s="1">
        <v>0</v>
      </c>
      <c r="Q3449" s="1">
        <v>0</v>
      </c>
      <c r="R3449" s="1">
        <v>0</v>
      </c>
      <c r="S3449" s="1">
        <v>0</v>
      </c>
      <c r="T3449" s="2">
        <v>2021</v>
      </c>
    </row>
    <row r="3450" spans="1:20" x14ac:dyDescent="0.35">
      <c r="A3450" t="s">
        <v>87</v>
      </c>
      <c r="B3450" t="s">
        <v>88</v>
      </c>
      <c r="C3450" t="s">
        <v>117</v>
      </c>
      <c r="D3450">
        <v>1</v>
      </c>
      <c r="E3450" t="s">
        <v>90</v>
      </c>
      <c r="F3450" t="s">
        <v>102</v>
      </c>
      <c r="G3450" t="s">
        <v>89</v>
      </c>
      <c r="H3450" t="s">
        <v>36</v>
      </c>
      <c r="I3450" t="s">
        <v>42</v>
      </c>
      <c r="J3450" t="s">
        <v>43</v>
      </c>
      <c r="K3450" s="1">
        <v>1</v>
      </c>
      <c r="L3450" s="1">
        <v>-424</v>
      </c>
      <c r="M3450" s="1">
        <v>0</v>
      </c>
      <c r="N3450" s="1">
        <v>0</v>
      </c>
      <c r="O3450" s="1">
        <v>848</v>
      </c>
      <c r="P3450" s="1">
        <v>0</v>
      </c>
      <c r="Q3450" s="1">
        <v>0</v>
      </c>
      <c r="R3450" s="1">
        <v>0</v>
      </c>
      <c r="S3450" s="1">
        <v>0</v>
      </c>
      <c r="T3450" s="2">
        <v>2021</v>
      </c>
    </row>
    <row r="3451" spans="1:20" x14ac:dyDescent="0.35">
      <c r="A3451" t="s">
        <v>87</v>
      </c>
      <c r="B3451" t="s">
        <v>88</v>
      </c>
      <c r="C3451" t="s">
        <v>117</v>
      </c>
      <c r="D3451">
        <v>1</v>
      </c>
      <c r="E3451" t="s">
        <v>90</v>
      </c>
      <c r="F3451" t="s">
        <v>53</v>
      </c>
      <c r="G3451" t="s">
        <v>89</v>
      </c>
      <c r="H3451" t="s">
        <v>36</v>
      </c>
      <c r="I3451" t="s">
        <v>42</v>
      </c>
      <c r="J3451" t="s">
        <v>50</v>
      </c>
      <c r="K3451" s="1">
        <v>2</v>
      </c>
      <c r="L3451" s="1">
        <v>82419.929999999993</v>
      </c>
      <c r="M3451" s="1">
        <v>14028.3</v>
      </c>
      <c r="N3451" s="1">
        <v>0</v>
      </c>
      <c r="O3451" s="1">
        <v>82419.929999999993</v>
      </c>
      <c r="P3451" s="1">
        <v>0</v>
      </c>
      <c r="Q3451" s="1">
        <v>0</v>
      </c>
      <c r="R3451" s="1">
        <v>0</v>
      </c>
      <c r="S3451" s="1">
        <v>70341.22</v>
      </c>
      <c r="T3451" s="2">
        <v>2021</v>
      </c>
    </row>
    <row r="3452" spans="1:20" x14ac:dyDescent="0.35">
      <c r="A3452" t="s">
        <v>87</v>
      </c>
      <c r="B3452" t="s">
        <v>88</v>
      </c>
      <c r="C3452" t="s">
        <v>117</v>
      </c>
      <c r="D3452">
        <v>1</v>
      </c>
      <c r="E3452" t="s">
        <v>90</v>
      </c>
      <c r="F3452" t="s">
        <v>53</v>
      </c>
      <c r="G3452" t="s">
        <v>89</v>
      </c>
      <c r="H3452" t="s">
        <v>36</v>
      </c>
      <c r="I3452" t="s">
        <v>42</v>
      </c>
      <c r="J3452" t="s">
        <v>47</v>
      </c>
      <c r="K3452" s="1">
        <v>2</v>
      </c>
      <c r="L3452" s="1">
        <v>-1000</v>
      </c>
      <c r="M3452" s="1">
        <v>2500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-600</v>
      </c>
      <c r="T3452" s="2">
        <v>2021</v>
      </c>
    </row>
    <row r="3453" spans="1:20" x14ac:dyDescent="0.35">
      <c r="A3453" t="s">
        <v>87</v>
      </c>
      <c r="B3453" t="s">
        <v>88</v>
      </c>
      <c r="C3453" t="s">
        <v>117</v>
      </c>
      <c r="D3453">
        <v>1</v>
      </c>
      <c r="E3453" t="s">
        <v>90</v>
      </c>
      <c r="F3453" t="s">
        <v>53</v>
      </c>
      <c r="G3453" t="s">
        <v>89</v>
      </c>
      <c r="H3453" t="s">
        <v>36</v>
      </c>
      <c r="I3453" t="s">
        <v>42</v>
      </c>
      <c r="J3453" t="s">
        <v>60</v>
      </c>
      <c r="K3453" s="1">
        <v>1</v>
      </c>
      <c r="L3453" s="1">
        <v>250000</v>
      </c>
      <c r="M3453" s="1">
        <v>9005</v>
      </c>
      <c r="N3453" s="1">
        <v>0</v>
      </c>
      <c r="O3453" s="1">
        <v>250000</v>
      </c>
      <c r="P3453" s="1">
        <v>0</v>
      </c>
      <c r="Q3453" s="1">
        <v>0</v>
      </c>
      <c r="R3453" s="1">
        <v>0</v>
      </c>
      <c r="S3453" s="1">
        <v>150000</v>
      </c>
      <c r="T3453" s="2">
        <v>2021</v>
      </c>
    </row>
    <row r="3454" spans="1:20" x14ac:dyDescent="0.35">
      <c r="A3454" t="s">
        <v>87</v>
      </c>
      <c r="B3454" t="s">
        <v>88</v>
      </c>
      <c r="C3454" t="s">
        <v>117</v>
      </c>
      <c r="D3454">
        <v>1</v>
      </c>
      <c r="E3454" t="s">
        <v>90</v>
      </c>
      <c r="F3454" t="s">
        <v>53</v>
      </c>
      <c r="G3454" t="s">
        <v>89</v>
      </c>
      <c r="H3454" t="s">
        <v>36</v>
      </c>
      <c r="I3454" t="s">
        <v>42</v>
      </c>
      <c r="J3454" t="s">
        <v>99</v>
      </c>
      <c r="K3454" s="1">
        <v>1</v>
      </c>
      <c r="L3454" s="1">
        <v>30000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10500</v>
      </c>
      <c r="T3454" s="2">
        <v>2021</v>
      </c>
    </row>
    <row r="3455" spans="1:20" x14ac:dyDescent="0.35">
      <c r="A3455" t="s">
        <v>87</v>
      </c>
      <c r="B3455" t="s">
        <v>88</v>
      </c>
      <c r="C3455" t="s">
        <v>117</v>
      </c>
      <c r="D3455">
        <v>1</v>
      </c>
      <c r="E3455" t="s">
        <v>90</v>
      </c>
      <c r="F3455" t="s">
        <v>53</v>
      </c>
      <c r="G3455" t="s">
        <v>89</v>
      </c>
      <c r="H3455" t="s">
        <v>36</v>
      </c>
      <c r="I3455" t="s">
        <v>42</v>
      </c>
      <c r="J3455" t="s">
        <v>43</v>
      </c>
      <c r="K3455" s="1">
        <v>6</v>
      </c>
      <c r="L3455" s="1">
        <v>123252</v>
      </c>
      <c r="M3455" s="1">
        <v>24792</v>
      </c>
      <c r="N3455" s="1">
        <v>0</v>
      </c>
      <c r="O3455" s="1">
        <v>125698</v>
      </c>
      <c r="P3455" s="1">
        <v>0</v>
      </c>
      <c r="Q3455" s="1">
        <v>0</v>
      </c>
      <c r="R3455" s="1">
        <v>0</v>
      </c>
      <c r="S3455" s="1">
        <v>0</v>
      </c>
      <c r="T3455" s="2">
        <v>2021</v>
      </c>
    </row>
    <row r="3456" spans="1:20" x14ac:dyDescent="0.35">
      <c r="A3456" t="s">
        <v>87</v>
      </c>
      <c r="B3456" t="s">
        <v>88</v>
      </c>
      <c r="C3456" t="s">
        <v>117</v>
      </c>
      <c r="D3456">
        <v>1</v>
      </c>
      <c r="E3456" t="s">
        <v>90</v>
      </c>
      <c r="F3456" t="s">
        <v>53</v>
      </c>
      <c r="G3456" t="s">
        <v>89</v>
      </c>
      <c r="H3456" t="s">
        <v>39</v>
      </c>
      <c r="I3456" t="s">
        <v>42</v>
      </c>
      <c r="J3456" t="s">
        <v>60</v>
      </c>
      <c r="K3456" s="1">
        <v>1</v>
      </c>
      <c r="L3456" s="1">
        <v>100000</v>
      </c>
      <c r="M3456" s="1">
        <v>0</v>
      </c>
      <c r="N3456" s="1">
        <v>0</v>
      </c>
      <c r="O3456" s="1">
        <v>100000</v>
      </c>
      <c r="P3456" s="1">
        <v>0</v>
      </c>
      <c r="Q3456" s="1">
        <v>0</v>
      </c>
      <c r="R3456" s="1">
        <v>0</v>
      </c>
      <c r="S3456" s="1">
        <v>60000</v>
      </c>
      <c r="T3456" s="2">
        <v>2021</v>
      </c>
    </row>
    <row r="3457" spans="1:20" x14ac:dyDescent="0.35">
      <c r="A3457" t="s">
        <v>87</v>
      </c>
      <c r="B3457" t="s">
        <v>88</v>
      </c>
      <c r="C3457" t="s">
        <v>117</v>
      </c>
      <c r="D3457">
        <v>1</v>
      </c>
      <c r="E3457" t="s">
        <v>90</v>
      </c>
      <c r="F3457" t="s">
        <v>53</v>
      </c>
      <c r="G3457" t="s">
        <v>89</v>
      </c>
      <c r="H3457" t="s">
        <v>39</v>
      </c>
      <c r="I3457" t="s">
        <v>42</v>
      </c>
      <c r="J3457" t="s">
        <v>43</v>
      </c>
      <c r="K3457" s="1">
        <v>2</v>
      </c>
      <c r="L3457" s="1">
        <v>-525</v>
      </c>
      <c r="M3457" s="1">
        <v>0</v>
      </c>
      <c r="N3457" s="1">
        <v>0</v>
      </c>
      <c r="O3457" s="1">
        <v>1052</v>
      </c>
      <c r="P3457" s="1">
        <v>0</v>
      </c>
      <c r="Q3457" s="1">
        <v>0</v>
      </c>
      <c r="R3457" s="1">
        <v>0</v>
      </c>
      <c r="S3457" s="1">
        <v>0</v>
      </c>
      <c r="T3457" s="2">
        <v>2021</v>
      </c>
    </row>
    <row r="3458" spans="1:20" x14ac:dyDescent="0.35">
      <c r="A3458" t="s">
        <v>87</v>
      </c>
      <c r="B3458" t="s">
        <v>88</v>
      </c>
      <c r="C3458" t="s">
        <v>117</v>
      </c>
      <c r="D3458">
        <v>1</v>
      </c>
      <c r="E3458" t="s">
        <v>90</v>
      </c>
      <c r="F3458" t="s">
        <v>53</v>
      </c>
      <c r="G3458" t="s">
        <v>89</v>
      </c>
      <c r="H3458" t="s">
        <v>39</v>
      </c>
      <c r="I3458" t="s">
        <v>42</v>
      </c>
      <c r="J3458" t="s">
        <v>40</v>
      </c>
      <c r="K3458" s="1">
        <v>1</v>
      </c>
      <c r="L3458" s="1">
        <v>10000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6000</v>
      </c>
      <c r="T3458" s="2">
        <v>2021</v>
      </c>
    </row>
    <row r="3459" spans="1:20" x14ac:dyDescent="0.35">
      <c r="A3459" t="s">
        <v>87</v>
      </c>
      <c r="B3459" t="s">
        <v>88</v>
      </c>
      <c r="C3459" t="s">
        <v>117</v>
      </c>
      <c r="D3459">
        <v>1</v>
      </c>
      <c r="E3459" t="s">
        <v>90</v>
      </c>
      <c r="F3459" t="s">
        <v>55</v>
      </c>
      <c r="G3459" t="s">
        <v>89</v>
      </c>
      <c r="H3459" t="s">
        <v>36</v>
      </c>
      <c r="I3459" t="s">
        <v>42</v>
      </c>
      <c r="J3459" t="s">
        <v>50</v>
      </c>
      <c r="K3459" s="1">
        <v>2</v>
      </c>
      <c r="L3459" s="1">
        <v>1870</v>
      </c>
      <c r="M3459" s="1">
        <v>2130</v>
      </c>
      <c r="N3459" s="1">
        <v>0</v>
      </c>
      <c r="O3459" s="1">
        <v>1870</v>
      </c>
      <c r="P3459" s="1">
        <v>0</v>
      </c>
      <c r="Q3459" s="1">
        <v>0</v>
      </c>
      <c r="R3459" s="1">
        <v>0</v>
      </c>
      <c r="S3459" s="1">
        <v>0</v>
      </c>
      <c r="T3459" s="2">
        <v>2021</v>
      </c>
    </row>
    <row r="3460" spans="1:20" x14ac:dyDescent="0.35">
      <c r="A3460" t="s">
        <v>87</v>
      </c>
      <c r="B3460" t="s">
        <v>88</v>
      </c>
      <c r="C3460" t="s">
        <v>117</v>
      </c>
      <c r="D3460">
        <v>1</v>
      </c>
      <c r="E3460" t="s">
        <v>90</v>
      </c>
      <c r="F3460" t="s">
        <v>55</v>
      </c>
      <c r="G3460" t="s">
        <v>89</v>
      </c>
      <c r="H3460" t="s">
        <v>36</v>
      </c>
      <c r="I3460" t="s">
        <v>42</v>
      </c>
      <c r="J3460" t="s">
        <v>47</v>
      </c>
      <c r="K3460" s="1">
        <v>2</v>
      </c>
      <c r="L3460" s="1">
        <v>113100</v>
      </c>
      <c r="M3460" s="1">
        <v>3349.14</v>
      </c>
      <c r="N3460" s="1">
        <v>0</v>
      </c>
      <c r="O3460" s="1">
        <v>28100</v>
      </c>
      <c r="P3460" s="1">
        <v>0</v>
      </c>
      <c r="Q3460" s="1">
        <v>0</v>
      </c>
      <c r="R3460" s="1">
        <v>0</v>
      </c>
      <c r="S3460" s="1">
        <v>45240</v>
      </c>
      <c r="T3460" s="2">
        <v>2021</v>
      </c>
    </row>
    <row r="3461" spans="1:20" x14ac:dyDescent="0.35">
      <c r="A3461" t="s">
        <v>87</v>
      </c>
      <c r="B3461" t="s">
        <v>88</v>
      </c>
      <c r="C3461" t="s">
        <v>117</v>
      </c>
      <c r="D3461">
        <v>1</v>
      </c>
      <c r="E3461" t="s">
        <v>90</v>
      </c>
      <c r="F3461" t="s">
        <v>55</v>
      </c>
      <c r="G3461" t="s">
        <v>89</v>
      </c>
      <c r="H3461" t="s">
        <v>36</v>
      </c>
      <c r="I3461" t="s">
        <v>42</v>
      </c>
      <c r="J3461" t="s">
        <v>73</v>
      </c>
      <c r="K3461" s="1">
        <v>1</v>
      </c>
      <c r="L3461" s="1">
        <v>0</v>
      </c>
      <c r="M3461" s="1">
        <v>1635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2">
        <v>2021</v>
      </c>
    </row>
    <row r="3462" spans="1:20" x14ac:dyDescent="0.35">
      <c r="A3462" t="s">
        <v>87</v>
      </c>
      <c r="B3462" t="s">
        <v>88</v>
      </c>
      <c r="C3462" t="s">
        <v>117</v>
      </c>
      <c r="D3462">
        <v>1</v>
      </c>
      <c r="E3462" t="s">
        <v>90</v>
      </c>
      <c r="F3462" t="s">
        <v>55</v>
      </c>
      <c r="G3462" t="s">
        <v>89</v>
      </c>
      <c r="H3462" t="s">
        <v>36</v>
      </c>
      <c r="I3462" t="s">
        <v>42</v>
      </c>
      <c r="J3462" t="s">
        <v>43</v>
      </c>
      <c r="K3462" s="1">
        <v>4</v>
      </c>
      <c r="L3462" s="1">
        <v>133129</v>
      </c>
      <c r="M3462" s="1">
        <v>9939</v>
      </c>
      <c r="N3462" s="1">
        <v>0</v>
      </c>
      <c r="O3462" s="1">
        <v>102309</v>
      </c>
      <c r="P3462" s="1">
        <v>0</v>
      </c>
      <c r="Q3462" s="1">
        <v>0</v>
      </c>
      <c r="R3462" s="1">
        <v>0</v>
      </c>
      <c r="S3462" s="1">
        <v>5530</v>
      </c>
      <c r="T3462" s="2">
        <v>2021</v>
      </c>
    </row>
    <row r="3463" spans="1:20" x14ac:dyDescent="0.35">
      <c r="A3463" t="s">
        <v>87</v>
      </c>
      <c r="B3463" t="s">
        <v>88</v>
      </c>
      <c r="C3463" t="s">
        <v>117</v>
      </c>
      <c r="D3463">
        <v>1</v>
      </c>
      <c r="E3463" t="s">
        <v>90</v>
      </c>
      <c r="F3463" t="s">
        <v>55</v>
      </c>
      <c r="G3463" t="s">
        <v>89</v>
      </c>
      <c r="H3463" t="s">
        <v>36</v>
      </c>
      <c r="I3463" t="s">
        <v>42</v>
      </c>
      <c r="J3463" t="s">
        <v>40</v>
      </c>
      <c r="K3463" s="1">
        <v>1</v>
      </c>
      <c r="L3463" s="1">
        <v>-40000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-24000</v>
      </c>
      <c r="T3463" s="2">
        <v>2021</v>
      </c>
    </row>
    <row r="3464" spans="1:20" x14ac:dyDescent="0.35">
      <c r="A3464" t="s">
        <v>87</v>
      </c>
      <c r="B3464" t="s">
        <v>88</v>
      </c>
      <c r="C3464" t="s">
        <v>117</v>
      </c>
      <c r="D3464">
        <v>1</v>
      </c>
      <c r="E3464" t="s">
        <v>90</v>
      </c>
      <c r="F3464" t="s">
        <v>55</v>
      </c>
      <c r="G3464" t="s">
        <v>89</v>
      </c>
      <c r="H3464" t="s">
        <v>36</v>
      </c>
      <c r="I3464" t="s">
        <v>42</v>
      </c>
      <c r="J3464" t="s">
        <v>61</v>
      </c>
      <c r="K3464" s="1">
        <v>1</v>
      </c>
      <c r="L3464" s="1">
        <v>0</v>
      </c>
      <c r="M3464" s="1">
        <v>3270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2">
        <v>2021</v>
      </c>
    </row>
    <row r="3465" spans="1:20" x14ac:dyDescent="0.35">
      <c r="A3465" t="s">
        <v>87</v>
      </c>
      <c r="B3465" t="s">
        <v>88</v>
      </c>
      <c r="C3465" t="s">
        <v>117</v>
      </c>
      <c r="D3465">
        <v>1</v>
      </c>
      <c r="E3465" t="s">
        <v>90</v>
      </c>
      <c r="F3465" t="s">
        <v>55</v>
      </c>
      <c r="G3465" t="s">
        <v>89</v>
      </c>
      <c r="H3465" t="s">
        <v>36</v>
      </c>
      <c r="I3465" t="s">
        <v>42</v>
      </c>
      <c r="J3465" t="s">
        <v>57</v>
      </c>
      <c r="K3465" s="1">
        <v>1</v>
      </c>
      <c r="L3465" s="1">
        <v>153926.26</v>
      </c>
      <c r="M3465" s="1">
        <v>0</v>
      </c>
      <c r="N3465" s="1">
        <v>0</v>
      </c>
      <c r="O3465" s="1">
        <v>153926.26</v>
      </c>
      <c r="P3465" s="1">
        <v>0</v>
      </c>
      <c r="Q3465" s="1">
        <v>0</v>
      </c>
      <c r="R3465" s="1">
        <v>0</v>
      </c>
      <c r="S3465" s="1">
        <v>61570.5</v>
      </c>
      <c r="T3465" s="2">
        <v>2021</v>
      </c>
    </row>
    <row r="3466" spans="1:20" x14ac:dyDescent="0.35">
      <c r="A3466" t="s">
        <v>87</v>
      </c>
      <c r="B3466" t="s">
        <v>88</v>
      </c>
      <c r="C3466" t="s">
        <v>117</v>
      </c>
      <c r="D3466">
        <v>1</v>
      </c>
      <c r="E3466" t="s">
        <v>90</v>
      </c>
      <c r="F3466" t="s">
        <v>55</v>
      </c>
      <c r="G3466" t="s">
        <v>89</v>
      </c>
      <c r="H3466" t="s">
        <v>36</v>
      </c>
      <c r="I3466" t="s">
        <v>48</v>
      </c>
      <c r="J3466" t="s">
        <v>48</v>
      </c>
      <c r="K3466" s="1">
        <v>1</v>
      </c>
      <c r="L3466" s="1">
        <v>10000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5000</v>
      </c>
      <c r="T3466" s="2">
        <v>2021</v>
      </c>
    </row>
    <row r="3467" spans="1:20" x14ac:dyDescent="0.35">
      <c r="A3467" t="s">
        <v>87</v>
      </c>
      <c r="B3467" t="s">
        <v>88</v>
      </c>
      <c r="C3467" t="s">
        <v>117</v>
      </c>
      <c r="D3467">
        <v>1</v>
      </c>
      <c r="E3467" t="s">
        <v>90</v>
      </c>
      <c r="F3467" t="s">
        <v>55</v>
      </c>
      <c r="G3467" t="s">
        <v>89</v>
      </c>
      <c r="H3467" t="s">
        <v>39</v>
      </c>
      <c r="I3467" t="s">
        <v>42</v>
      </c>
      <c r="J3467" t="s">
        <v>50</v>
      </c>
      <c r="K3467" s="1">
        <v>1</v>
      </c>
      <c r="L3467" s="1">
        <v>1870</v>
      </c>
      <c r="M3467" s="1">
        <v>-1870</v>
      </c>
      <c r="N3467" s="1">
        <v>0</v>
      </c>
      <c r="O3467" s="1">
        <v>1870</v>
      </c>
      <c r="P3467" s="1">
        <v>0</v>
      </c>
      <c r="Q3467" s="1">
        <v>0</v>
      </c>
      <c r="R3467" s="1">
        <v>0</v>
      </c>
      <c r="S3467" s="1">
        <v>0</v>
      </c>
      <c r="T3467" s="2">
        <v>2021</v>
      </c>
    </row>
    <row r="3468" spans="1:20" x14ac:dyDescent="0.35">
      <c r="A3468" t="s">
        <v>87</v>
      </c>
      <c r="B3468" t="s">
        <v>88</v>
      </c>
      <c r="C3468" t="s">
        <v>117</v>
      </c>
      <c r="D3468">
        <v>1</v>
      </c>
      <c r="E3468" t="s">
        <v>90</v>
      </c>
      <c r="F3468" t="s">
        <v>55</v>
      </c>
      <c r="G3468" t="s">
        <v>89</v>
      </c>
      <c r="H3468" t="s">
        <v>39</v>
      </c>
      <c r="I3468" t="s">
        <v>42</v>
      </c>
      <c r="J3468" t="s">
        <v>47</v>
      </c>
      <c r="K3468" s="1">
        <v>2</v>
      </c>
      <c r="L3468" s="1">
        <v>44798.9</v>
      </c>
      <c r="M3468" s="1">
        <v>400</v>
      </c>
      <c r="N3468" s="1">
        <v>0</v>
      </c>
      <c r="O3468" s="1">
        <v>44798.9</v>
      </c>
      <c r="P3468" s="1">
        <v>0</v>
      </c>
      <c r="Q3468" s="1">
        <v>0</v>
      </c>
      <c r="R3468" s="1">
        <v>0</v>
      </c>
      <c r="S3468" s="1">
        <v>26879.34</v>
      </c>
      <c r="T3468" s="2">
        <v>2021</v>
      </c>
    </row>
    <row r="3469" spans="1:20" x14ac:dyDescent="0.35">
      <c r="A3469" t="s">
        <v>87</v>
      </c>
      <c r="B3469" t="s">
        <v>88</v>
      </c>
      <c r="C3469" t="s">
        <v>117</v>
      </c>
      <c r="D3469">
        <v>1</v>
      </c>
      <c r="E3469" t="s">
        <v>90</v>
      </c>
      <c r="F3469" t="s">
        <v>55</v>
      </c>
      <c r="G3469" t="s">
        <v>89</v>
      </c>
      <c r="H3469" t="s">
        <v>39</v>
      </c>
      <c r="I3469" t="s">
        <v>42</v>
      </c>
      <c r="J3469" t="s">
        <v>104</v>
      </c>
      <c r="K3469" s="1">
        <v>1</v>
      </c>
      <c r="L3469" s="1">
        <v>0</v>
      </c>
      <c r="M3469" s="1">
        <v>3270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2">
        <v>2021</v>
      </c>
    </row>
    <row r="3470" spans="1:20" x14ac:dyDescent="0.35">
      <c r="A3470" t="s">
        <v>87</v>
      </c>
      <c r="B3470" t="s">
        <v>88</v>
      </c>
      <c r="C3470" t="s">
        <v>117</v>
      </c>
      <c r="D3470">
        <v>1</v>
      </c>
      <c r="E3470" t="s">
        <v>90</v>
      </c>
      <c r="F3470" t="s">
        <v>55</v>
      </c>
      <c r="G3470" t="s">
        <v>89</v>
      </c>
      <c r="H3470" t="s">
        <v>39</v>
      </c>
      <c r="I3470" t="s">
        <v>42</v>
      </c>
      <c r="J3470" t="s">
        <v>43</v>
      </c>
      <c r="K3470" s="1">
        <v>3</v>
      </c>
      <c r="L3470" s="1">
        <v>53350</v>
      </c>
      <c r="M3470" s="1">
        <v>6681</v>
      </c>
      <c r="N3470" s="1">
        <v>0</v>
      </c>
      <c r="O3470" s="1">
        <v>53981</v>
      </c>
      <c r="P3470" s="1">
        <v>0</v>
      </c>
      <c r="Q3470" s="1">
        <v>0</v>
      </c>
      <c r="R3470" s="1">
        <v>0</v>
      </c>
      <c r="S3470" s="1">
        <v>0</v>
      </c>
      <c r="T3470" s="2">
        <v>2021</v>
      </c>
    </row>
    <row r="3471" spans="1:20" x14ac:dyDescent="0.35">
      <c r="A3471" t="s">
        <v>87</v>
      </c>
      <c r="B3471" t="s">
        <v>88</v>
      </c>
      <c r="C3471" t="s">
        <v>117</v>
      </c>
      <c r="D3471">
        <v>1</v>
      </c>
      <c r="E3471" t="s">
        <v>90</v>
      </c>
      <c r="F3471" t="s">
        <v>55</v>
      </c>
      <c r="G3471" t="s">
        <v>103</v>
      </c>
      <c r="H3471" t="s">
        <v>36</v>
      </c>
      <c r="I3471" t="s">
        <v>42</v>
      </c>
      <c r="J3471" t="s">
        <v>50</v>
      </c>
      <c r="K3471" s="1">
        <v>1</v>
      </c>
      <c r="L3471" s="1">
        <v>0</v>
      </c>
      <c r="M3471" s="1">
        <v>3626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2">
        <v>2021</v>
      </c>
    </row>
    <row r="3472" spans="1:20" x14ac:dyDescent="0.35">
      <c r="A3472" t="s">
        <v>87</v>
      </c>
      <c r="B3472" t="s">
        <v>88</v>
      </c>
      <c r="C3472" t="s">
        <v>117</v>
      </c>
      <c r="D3472">
        <v>1</v>
      </c>
      <c r="E3472" t="s">
        <v>90</v>
      </c>
      <c r="F3472" t="s">
        <v>55</v>
      </c>
      <c r="G3472" t="s">
        <v>103</v>
      </c>
      <c r="H3472" t="s">
        <v>36</v>
      </c>
      <c r="I3472" t="s">
        <v>42</v>
      </c>
      <c r="J3472" t="s">
        <v>60</v>
      </c>
      <c r="K3472" s="1">
        <v>1</v>
      </c>
      <c r="L3472" s="1">
        <v>2730000</v>
      </c>
      <c r="M3472" s="1">
        <v>81600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2">
        <v>2021</v>
      </c>
    </row>
    <row r="3473" spans="1:20" x14ac:dyDescent="0.35">
      <c r="A3473" t="s">
        <v>87</v>
      </c>
      <c r="B3473" t="s">
        <v>88</v>
      </c>
      <c r="C3473" t="s">
        <v>117</v>
      </c>
      <c r="D3473">
        <v>1</v>
      </c>
      <c r="E3473" t="s">
        <v>90</v>
      </c>
      <c r="F3473" t="s">
        <v>55</v>
      </c>
      <c r="G3473" t="s">
        <v>103</v>
      </c>
      <c r="H3473" t="s">
        <v>36</v>
      </c>
      <c r="I3473" t="s">
        <v>42</v>
      </c>
      <c r="J3473" t="s">
        <v>43</v>
      </c>
      <c r="K3473" s="1">
        <v>1</v>
      </c>
      <c r="L3473" s="1">
        <v>0</v>
      </c>
      <c r="M3473" s="1">
        <v>3626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2">
        <v>2021</v>
      </c>
    </row>
    <row r="3474" spans="1:20" x14ac:dyDescent="0.35">
      <c r="A3474" t="s">
        <v>87</v>
      </c>
      <c r="B3474" t="s">
        <v>88</v>
      </c>
      <c r="C3474" t="s">
        <v>117</v>
      </c>
      <c r="D3474">
        <v>1</v>
      </c>
      <c r="E3474" t="s">
        <v>90</v>
      </c>
      <c r="F3474" t="s">
        <v>55</v>
      </c>
      <c r="G3474" t="s">
        <v>103</v>
      </c>
      <c r="H3474" t="s">
        <v>39</v>
      </c>
      <c r="I3474" t="s">
        <v>42</v>
      </c>
      <c r="J3474" t="s">
        <v>48</v>
      </c>
      <c r="K3474" s="1">
        <v>1</v>
      </c>
      <c r="L3474" s="1">
        <v>0</v>
      </c>
      <c r="M3474" s="1">
        <v>3626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2">
        <v>2021</v>
      </c>
    </row>
    <row r="3475" spans="1:20" x14ac:dyDescent="0.35">
      <c r="A3475" t="s">
        <v>87</v>
      </c>
      <c r="B3475" t="s">
        <v>88</v>
      </c>
      <c r="C3475" t="s">
        <v>117</v>
      </c>
      <c r="D3475">
        <v>1</v>
      </c>
      <c r="E3475" t="s">
        <v>90</v>
      </c>
      <c r="F3475" t="s">
        <v>58</v>
      </c>
      <c r="G3475" t="s">
        <v>89</v>
      </c>
      <c r="H3475" t="s">
        <v>36</v>
      </c>
      <c r="I3475" t="s">
        <v>42</v>
      </c>
      <c r="J3475" t="s">
        <v>50</v>
      </c>
      <c r="K3475" s="1">
        <v>2</v>
      </c>
      <c r="L3475" s="1">
        <v>50413.02</v>
      </c>
      <c r="M3475" s="1">
        <v>8880</v>
      </c>
      <c r="N3475" s="1">
        <v>0</v>
      </c>
      <c r="O3475" s="1">
        <v>50413.02</v>
      </c>
      <c r="P3475" s="1">
        <v>0</v>
      </c>
      <c r="Q3475" s="1">
        <v>0</v>
      </c>
      <c r="R3475" s="1">
        <v>0</v>
      </c>
      <c r="S3475" s="1">
        <v>43024.95</v>
      </c>
      <c r="T3475" s="2">
        <v>2021</v>
      </c>
    </row>
    <row r="3476" spans="1:20" x14ac:dyDescent="0.35">
      <c r="A3476" t="s">
        <v>87</v>
      </c>
      <c r="B3476" t="s">
        <v>88</v>
      </c>
      <c r="C3476" t="s">
        <v>117</v>
      </c>
      <c r="D3476">
        <v>1</v>
      </c>
      <c r="E3476" t="s">
        <v>90</v>
      </c>
      <c r="F3476" t="s">
        <v>58</v>
      </c>
      <c r="G3476" t="s">
        <v>89</v>
      </c>
      <c r="H3476" t="s">
        <v>36</v>
      </c>
      <c r="I3476" t="s">
        <v>42</v>
      </c>
      <c r="J3476" t="s">
        <v>43</v>
      </c>
      <c r="K3476" s="1">
        <v>3</v>
      </c>
      <c r="L3476" s="1">
        <v>60000</v>
      </c>
      <c r="M3476" s="1">
        <v>8221</v>
      </c>
      <c r="N3476" s="1">
        <v>0</v>
      </c>
      <c r="O3476" s="1">
        <v>60000</v>
      </c>
      <c r="P3476" s="1">
        <v>0</v>
      </c>
      <c r="Q3476" s="1">
        <v>0</v>
      </c>
      <c r="R3476" s="1">
        <v>0</v>
      </c>
      <c r="S3476" s="1">
        <v>0</v>
      </c>
      <c r="T3476" s="2">
        <v>2021</v>
      </c>
    </row>
    <row r="3477" spans="1:20" x14ac:dyDescent="0.35">
      <c r="A3477" t="s">
        <v>87</v>
      </c>
      <c r="B3477" t="s">
        <v>88</v>
      </c>
      <c r="C3477" t="s">
        <v>117</v>
      </c>
      <c r="D3477">
        <v>1</v>
      </c>
      <c r="E3477" t="s">
        <v>90</v>
      </c>
      <c r="F3477" t="s">
        <v>58</v>
      </c>
      <c r="G3477" t="s">
        <v>89</v>
      </c>
      <c r="H3477" t="s">
        <v>36</v>
      </c>
      <c r="I3477" t="s">
        <v>42</v>
      </c>
      <c r="J3477" t="s">
        <v>37</v>
      </c>
      <c r="K3477" s="1">
        <v>1</v>
      </c>
      <c r="L3477" s="1">
        <v>120638</v>
      </c>
      <c r="M3477" s="1">
        <v>0</v>
      </c>
      <c r="N3477" s="1">
        <v>0</v>
      </c>
      <c r="O3477" s="1">
        <v>120638</v>
      </c>
      <c r="P3477" s="1">
        <v>10000</v>
      </c>
      <c r="Q3477" s="1">
        <v>0</v>
      </c>
      <c r="R3477" s="1">
        <v>0</v>
      </c>
      <c r="S3477" s="1">
        <v>72382.8</v>
      </c>
      <c r="T3477" s="2">
        <v>2021</v>
      </c>
    </row>
    <row r="3478" spans="1:20" x14ac:dyDescent="0.35">
      <c r="A3478" t="s">
        <v>87</v>
      </c>
      <c r="B3478" t="s">
        <v>88</v>
      </c>
      <c r="C3478" t="s">
        <v>117</v>
      </c>
      <c r="D3478">
        <v>1</v>
      </c>
      <c r="E3478" t="s">
        <v>90</v>
      </c>
      <c r="F3478" t="s">
        <v>58</v>
      </c>
      <c r="G3478" t="s">
        <v>89</v>
      </c>
      <c r="H3478" t="s">
        <v>39</v>
      </c>
      <c r="I3478" t="s">
        <v>42</v>
      </c>
      <c r="J3478" t="s">
        <v>50</v>
      </c>
      <c r="K3478" s="1">
        <v>1</v>
      </c>
      <c r="L3478" s="1">
        <v>28706</v>
      </c>
      <c r="M3478" s="1">
        <v>0</v>
      </c>
      <c r="N3478" s="1">
        <v>0</v>
      </c>
      <c r="O3478" s="1">
        <v>28706</v>
      </c>
      <c r="P3478" s="1">
        <v>0</v>
      </c>
      <c r="Q3478" s="1">
        <v>0</v>
      </c>
      <c r="R3478" s="1">
        <v>0</v>
      </c>
      <c r="S3478" s="1">
        <v>24499.11</v>
      </c>
      <c r="T3478" s="2">
        <v>2021</v>
      </c>
    </row>
    <row r="3479" spans="1:20" x14ac:dyDescent="0.35">
      <c r="A3479" t="s">
        <v>87</v>
      </c>
      <c r="B3479" t="s">
        <v>88</v>
      </c>
      <c r="C3479" t="s">
        <v>117</v>
      </c>
      <c r="D3479">
        <v>1</v>
      </c>
      <c r="E3479" t="s">
        <v>90</v>
      </c>
      <c r="F3479" t="s">
        <v>59</v>
      </c>
      <c r="G3479" t="s">
        <v>89</v>
      </c>
      <c r="H3479" t="s">
        <v>36</v>
      </c>
      <c r="I3479" t="s">
        <v>42</v>
      </c>
      <c r="J3479" t="s">
        <v>52</v>
      </c>
      <c r="K3479" s="1">
        <v>1</v>
      </c>
      <c r="L3479" s="1">
        <v>-15000</v>
      </c>
      <c r="M3479" s="1">
        <v>-2000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2">
        <v>2021</v>
      </c>
    </row>
    <row r="3480" spans="1:20" x14ac:dyDescent="0.35">
      <c r="A3480" t="s">
        <v>87</v>
      </c>
      <c r="B3480" t="s">
        <v>88</v>
      </c>
      <c r="C3480" t="s">
        <v>117</v>
      </c>
      <c r="D3480">
        <v>1</v>
      </c>
      <c r="E3480" t="s">
        <v>90</v>
      </c>
      <c r="F3480" t="s">
        <v>59</v>
      </c>
      <c r="G3480" t="s">
        <v>89</v>
      </c>
      <c r="H3480" t="s">
        <v>36</v>
      </c>
      <c r="I3480" t="s">
        <v>42</v>
      </c>
      <c r="J3480" t="s">
        <v>63</v>
      </c>
      <c r="K3480" s="1">
        <v>1</v>
      </c>
      <c r="L3480" s="1">
        <v>5775.04</v>
      </c>
      <c r="M3480" s="1">
        <v>4000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2">
        <v>2021</v>
      </c>
    </row>
    <row r="3481" spans="1:20" x14ac:dyDescent="0.35">
      <c r="A3481" t="s">
        <v>87</v>
      </c>
      <c r="B3481" t="s">
        <v>88</v>
      </c>
      <c r="C3481" t="s">
        <v>117</v>
      </c>
      <c r="D3481">
        <v>1</v>
      </c>
      <c r="E3481" t="s">
        <v>90</v>
      </c>
      <c r="F3481" t="s">
        <v>59</v>
      </c>
      <c r="G3481" t="s">
        <v>89</v>
      </c>
      <c r="H3481" t="s">
        <v>39</v>
      </c>
      <c r="I3481" t="s">
        <v>42</v>
      </c>
      <c r="J3481" t="s">
        <v>99</v>
      </c>
      <c r="K3481" s="1">
        <v>2</v>
      </c>
      <c r="L3481" s="1">
        <v>3447</v>
      </c>
      <c r="M3481" s="1">
        <v>3500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2">
        <v>2021</v>
      </c>
    </row>
    <row r="3482" spans="1:20" x14ac:dyDescent="0.35">
      <c r="A3482" t="s">
        <v>87</v>
      </c>
      <c r="B3482" t="s">
        <v>88</v>
      </c>
      <c r="C3482" t="s">
        <v>117</v>
      </c>
      <c r="D3482">
        <v>1</v>
      </c>
      <c r="E3482" t="s">
        <v>90</v>
      </c>
      <c r="F3482" t="s">
        <v>59</v>
      </c>
      <c r="G3482" t="s">
        <v>89</v>
      </c>
      <c r="H3482" t="s">
        <v>39</v>
      </c>
      <c r="I3482" t="s">
        <v>42</v>
      </c>
      <c r="J3482" t="s">
        <v>45</v>
      </c>
      <c r="K3482" s="1">
        <v>1</v>
      </c>
      <c r="L3482" s="1">
        <v>0</v>
      </c>
      <c r="M3482" s="1">
        <v>2910.94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2">
        <v>2021</v>
      </c>
    </row>
    <row r="3483" spans="1:20" x14ac:dyDescent="0.35">
      <c r="A3483" t="s">
        <v>87</v>
      </c>
      <c r="B3483" t="s">
        <v>88</v>
      </c>
      <c r="C3483" t="s">
        <v>117</v>
      </c>
      <c r="D3483">
        <v>1</v>
      </c>
      <c r="E3483" t="s">
        <v>90</v>
      </c>
      <c r="F3483" t="s">
        <v>59</v>
      </c>
      <c r="G3483" t="s">
        <v>89</v>
      </c>
      <c r="H3483" t="s">
        <v>39</v>
      </c>
      <c r="I3483" t="s">
        <v>42</v>
      </c>
      <c r="J3483" t="s">
        <v>43</v>
      </c>
      <c r="K3483" s="1">
        <v>2</v>
      </c>
      <c r="L3483" s="1">
        <v>1582</v>
      </c>
      <c r="M3483" s="1">
        <v>1745</v>
      </c>
      <c r="N3483" s="1">
        <v>0</v>
      </c>
      <c r="O3483" s="1">
        <v>2086</v>
      </c>
      <c r="P3483" s="1">
        <v>0</v>
      </c>
      <c r="Q3483" s="1">
        <v>0</v>
      </c>
      <c r="R3483" s="1">
        <v>0</v>
      </c>
      <c r="S3483" s="1">
        <v>612</v>
      </c>
      <c r="T3483" s="2">
        <v>2021</v>
      </c>
    </row>
    <row r="3484" spans="1:20" x14ac:dyDescent="0.35">
      <c r="A3484" t="s">
        <v>87</v>
      </c>
      <c r="B3484" t="s">
        <v>88</v>
      </c>
      <c r="C3484" t="s">
        <v>117</v>
      </c>
      <c r="D3484">
        <v>1</v>
      </c>
      <c r="E3484" t="s">
        <v>90</v>
      </c>
      <c r="F3484" t="s">
        <v>64</v>
      </c>
      <c r="G3484" t="s">
        <v>89</v>
      </c>
      <c r="H3484" t="s">
        <v>36</v>
      </c>
      <c r="I3484" t="s">
        <v>42</v>
      </c>
      <c r="J3484" t="s">
        <v>47</v>
      </c>
      <c r="K3484" s="1">
        <v>1</v>
      </c>
      <c r="L3484" s="1">
        <v>-50001</v>
      </c>
      <c r="M3484" s="1">
        <v>2500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-18545.37</v>
      </c>
      <c r="T3484" s="2">
        <v>2021</v>
      </c>
    </row>
    <row r="3485" spans="1:20" x14ac:dyDescent="0.35">
      <c r="A3485" t="s">
        <v>87</v>
      </c>
      <c r="B3485" t="s">
        <v>88</v>
      </c>
      <c r="C3485" t="s">
        <v>117</v>
      </c>
      <c r="D3485">
        <v>1</v>
      </c>
      <c r="E3485" t="s">
        <v>90</v>
      </c>
      <c r="F3485" t="s">
        <v>64</v>
      </c>
      <c r="G3485" t="s">
        <v>89</v>
      </c>
      <c r="H3485" t="s">
        <v>36</v>
      </c>
      <c r="I3485" t="s">
        <v>42</v>
      </c>
      <c r="J3485" t="s">
        <v>43</v>
      </c>
      <c r="K3485" s="1">
        <v>3</v>
      </c>
      <c r="L3485" s="1">
        <v>41481</v>
      </c>
      <c r="M3485" s="1">
        <v>2661</v>
      </c>
      <c r="N3485" s="1">
        <v>0</v>
      </c>
      <c r="O3485" s="1">
        <v>42007</v>
      </c>
      <c r="P3485" s="1">
        <v>0</v>
      </c>
      <c r="Q3485" s="1">
        <v>0</v>
      </c>
      <c r="R3485" s="1">
        <v>0</v>
      </c>
      <c r="S3485" s="1">
        <v>0</v>
      </c>
      <c r="T3485" s="2">
        <v>2021</v>
      </c>
    </row>
    <row r="3486" spans="1:20" x14ac:dyDescent="0.35">
      <c r="A3486" t="s">
        <v>87</v>
      </c>
      <c r="B3486" t="s">
        <v>88</v>
      </c>
      <c r="C3486" t="s">
        <v>117</v>
      </c>
      <c r="D3486">
        <v>1</v>
      </c>
      <c r="E3486" t="s">
        <v>90</v>
      </c>
      <c r="F3486" t="s">
        <v>64</v>
      </c>
      <c r="G3486" t="s">
        <v>89</v>
      </c>
      <c r="H3486" t="s">
        <v>36</v>
      </c>
      <c r="I3486" t="s">
        <v>42</v>
      </c>
      <c r="J3486" t="s">
        <v>37</v>
      </c>
      <c r="K3486" s="1">
        <v>1</v>
      </c>
      <c r="L3486" s="1">
        <v>0</v>
      </c>
      <c r="M3486" s="1">
        <v>3270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2">
        <v>2021</v>
      </c>
    </row>
    <row r="3487" spans="1:20" x14ac:dyDescent="0.35">
      <c r="A3487" t="s">
        <v>87</v>
      </c>
      <c r="B3487" t="s">
        <v>88</v>
      </c>
      <c r="C3487" t="s">
        <v>117</v>
      </c>
      <c r="D3487">
        <v>1</v>
      </c>
      <c r="E3487" t="s">
        <v>90</v>
      </c>
      <c r="F3487" t="s">
        <v>64</v>
      </c>
      <c r="G3487" t="s">
        <v>89</v>
      </c>
      <c r="H3487" t="s">
        <v>39</v>
      </c>
      <c r="I3487" t="s">
        <v>42</v>
      </c>
      <c r="J3487" t="s">
        <v>43</v>
      </c>
      <c r="K3487" s="1">
        <v>3</v>
      </c>
      <c r="L3487" s="1">
        <v>17125</v>
      </c>
      <c r="M3487" s="1">
        <v>7278</v>
      </c>
      <c r="N3487" s="1">
        <v>0</v>
      </c>
      <c r="O3487" s="1">
        <v>7545</v>
      </c>
      <c r="P3487" s="1">
        <v>0</v>
      </c>
      <c r="Q3487" s="1">
        <v>0</v>
      </c>
      <c r="R3487" s="1">
        <v>0</v>
      </c>
      <c r="S3487" s="1">
        <v>0</v>
      </c>
      <c r="T3487" s="2">
        <v>2021</v>
      </c>
    </row>
    <row r="3488" spans="1:20" x14ac:dyDescent="0.35">
      <c r="A3488" t="s">
        <v>87</v>
      </c>
      <c r="B3488" t="s">
        <v>88</v>
      </c>
      <c r="C3488" t="s">
        <v>117</v>
      </c>
      <c r="D3488">
        <v>1</v>
      </c>
      <c r="E3488" t="s">
        <v>90</v>
      </c>
      <c r="F3488" t="s">
        <v>64</v>
      </c>
      <c r="G3488" t="s">
        <v>89</v>
      </c>
      <c r="H3488" t="s">
        <v>39</v>
      </c>
      <c r="I3488" t="s">
        <v>42</v>
      </c>
      <c r="J3488" t="s">
        <v>57</v>
      </c>
      <c r="K3488" s="1">
        <v>1</v>
      </c>
      <c r="L3488" s="1">
        <v>0</v>
      </c>
      <c r="M3488" s="1">
        <v>4188.88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2">
        <v>2021</v>
      </c>
    </row>
    <row r="3489" spans="1:20" x14ac:dyDescent="0.35">
      <c r="A3489" t="s">
        <v>87</v>
      </c>
      <c r="B3489" t="s">
        <v>88</v>
      </c>
      <c r="C3489" t="s">
        <v>117</v>
      </c>
      <c r="D3489">
        <v>1</v>
      </c>
      <c r="E3489" t="s">
        <v>90</v>
      </c>
      <c r="F3489" t="s">
        <v>97</v>
      </c>
      <c r="G3489" t="s">
        <v>89</v>
      </c>
      <c r="H3489" t="s">
        <v>36</v>
      </c>
      <c r="I3489" t="s">
        <v>42</v>
      </c>
      <c r="J3489" t="s">
        <v>56</v>
      </c>
      <c r="K3489" s="1">
        <v>1</v>
      </c>
      <c r="L3489" s="1">
        <v>8023.89</v>
      </c>
      <c r="M3489" s="1">
        <v>2183</v>
      </c>
      <c r="N3489" s="1">
        <v>0</v>
      </c>
      <c r="O3489" s="1">
        <v>8023.89</v>
      </c>
      <c r="P3489" s="1">
        <v>0</v>
      </c>
      <c r="Q3489" s="1">
        <v>0</v>
      </c>
      <c r="R3489" s="1">
        <v>0</v>
      </c>
      <c r="S3489" s="1">
        <v>0</v>
      </c>
      <c r="T3489" s="2">
        <v>2021</v>
      </c>
    </row>
    <row r="3490" spans="1:20" x14ac:dyDescent="0.35">
      <c r="A3490" t="s">
        <v>87</v>
      </c>
      <c r="B3490" t="s">
        <v>88</v>
      </c>
      <c r="C3490" t="s">
        <v>117</v>
      </c>
      <c r="D3490">
        <v>1</v>
      </c>
      <c r="E3490" t="s">
        <v>90</v>
      </c>
      <c r="F3490" t="s">
        <v>97</v>
      </c>
      <c r="G3490" t="s">
        <v>89</v>
      </c>
      <c r="H3490" t="s">
        <v>36</v>
      </c>
      <c r="I3490" t="s">
        <v>42</v>
      </c>
      <c r="J3490" t="s">
        <v>43</v>
      </c>
      <c r="K3490" s="1">
        <v>1</v>
      </c>
      <c r="L3490" s="1">
        <v>0</v>
      </c>
      <c r="M3490" s="1">
        <v>2661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2">
        <v>2021</v>
      </c>
    </row>
    <row r="3491" spans="1:20" x14ac:dyDescent="0.35">
      <c r="A3491" t="s">
        <v>87</v>
      </c>
      <c r="B3491" t="s">
        <v>88</v>
      </c>
      <c r="C3491" t="s">
        <v>117</v>
      </c>
      <c r="D3491">
        <v>1</v>
      </c>
      <c r="E3491" t="s">
        <v>90</v>
      </c>
      <c r="F3491" t="s">
        <v>97</v>
      </c>
      <c r="G3491" t="s">
        <v>89</v>
      </c>
      <c r="H3491" t="s">
        <v>39</v>
      </c>
      <c r="I3491" t="s">
        <v>42</v>
      </c>
      <c r="J3491" t="s">
        <v>60</v>
      </c>
      <c r="K3491" s="1">
        <v>1</v>
      </c>
      <c r="L3491" s="1">
        <v>6810.98</v>
      </c>
      <c r="M3491" s="1">
        <v>2662.56</v>
      </c>
      <c r="N3491" s="1">
        <v>0</v>
      </c>
      <c r="O3491" s="1">
        <v>6810.98</v>
      </c>
      <c r="P3491" s="1">
        <v>0</v>
      </c>
      <c r="Q3491" s="1">
        <v>0</v>
      </c>
      <c r="R3491" s="1">
        <v>0</v>
      </c>
      <c r="S3491" s="1">
        <v>0</v>
      </c>
      <c r="T3491" s="2">
        <v>2021</v>
      </c>
    </row>
    <row r="3492" spans="1:20" x14ac:dyDescent="0.35">
      <c r="A3492" t="s">
        <v>87</v>
      </c>
      <c r="B3492" t="s">
        <v>88</v>
      </c>
      <c r="C3492" t="s">
        <v>117</v>
      </c>
      <c r="D3492">
        <v>1</v>
      </c>
      <c r="E3492" t="s">
        <v>90</v>
      </c>
      <c r="F3492" t="s">
        <v>97</v>
      </c>
      <c r="G3492" t="s">
        <v>89</v>
      </c>
      <c r="H3492" t="s">
        <v>39</v>
      </c>
      <c r="I3492" t="s">
        <v>42</v>
      </c>
      <c r="J3492" t="s">
        <v>43</v>
      </c>
      <c r="K3492" s="1">
        <v>2</v>
      </c>
      <c r="L3492" s="1">
        <v>-12316</v>
      </c>
      <c r="M3492" s="1">
        <v>2661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2">
        <v>2021</v>
      </c>
    </row>
    <row r="3493" spans="1:20" x14ac:dyDescent="0.35">
      <c r="A3493" t="s">
        <v>87</v>
      </c>
      <c r="B3493" t="s">
        <v>88</v>
      </c>
      <c r="C3493" t="s">
        <v>117</v>
      </c>
      <c r="D3493">
        <v>1</v>
      </c>
      <c r="E3493" t="s">
        <v>90</v>
      </c>
      <c r="F3493" t="s">
        <v>66</v>
      </c>
      <c r="G3493" t="s">
        <v>89</v>
      </c>
      <c r="H3493" t="s">
        <v>36</v>
      </c>
      <c r="I3493" t="s">
        <v>42</v>
      </c>
      <c r="J3493" t="s">
        <v>50</v>
      </c>
      <c r="K3493" s="1">
        <v>1</v>
      </c>
      <c r="L3493" s="1">
        <v>0</v>
      </c>
      <c r="M3493" s="1">
        <v>3188.25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2">
        <v>2021</v>
      </c>
    </row>
    <row r="3494" spans="1:20" x14ac:dyDescent="0.35">
      <c r="A3494" t="s">
        <v>87</v>
      </c>
      <c r="B3494" t="s">
        <v>88</v>
      </c>
      <c r="C3494" t="s">
        <v>117</v>
      </c>
      <c r="D3494">
        <v>1</v>
      </c>
      <c r="E3494" t="s">
        <v>90</v>
      </c>
      <c r="F3494" t="s">
        <v>66</v>
      </c>
      <c r="G3494" t="s">
        <v>89</v>
      </c>
      <c r="H3494" t="s">
        <v>36</v>
      </c>
      <c r="I3494" t="s">
        <v>42</v>
      </c>
      <c r="J3494" t="s">
        <v>52</v>
      </c>
      <c r="K3494" s="1">
        <v>1</v>
      </c>
      <c r="L3494" s="1">
        <v>0</v>
      </c>
      <c r="M3494" s="1">
        <v>2600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2">
        <v>2021</v>
      </c>
    </row>
    <row r="3495" spans="1:20" x14ac:dyDescent="0.35">
      <c r="A3495" t="s">
        <v>87</v>
      </c>
      <c r="B3495" t="s">
        <v>88</v>
      </c>
      <c r="C3495" t="s">
        <v>117</v>
      </c>
      <c r="D3495">
        <v>1</v>
      </c>
      <c r="E3495" t="s">
        <v>90</v>
      </c>
      <c r="F3495" t="s">
        <v>66</v>
      </c>
      <c r="G3495" t="s">
        <v>89</v>
      </c>
      <c r="H3495" t="s">
        <v>36</v>
      </c>
      <c r="I3495" t="s">
        <v>42</v>
      </c>
      <c r="J3495" t="s">
        <v>47</v>
      </c>
      <c r="K3495" s="1">
        <v>1</v>
      </c>
      <c r="L3495" s="1">
        <v>200945</v>
      </c>
      <c r="M3495" s="1">
        <v>8400</v>
      </c>
      <c r="N3495" s="1">
        <v>0</v>
      </c>
      <c r="O3495" s="1">
        <v>200945</v>
      </c>
      <c r="P3495" s="1">
        <v>0</v>
      </c>
      <c r="Q3495" s="1">
        <v>0</v>
      </c>
      <c r="R3495" s="1">
        <v>0</v>
      </c>
      <c r="S3495" s="1">
        <v>100472.5</v>
      </c>
      <c r="T3495" s="2">
        <v>2021</v>
      </c>
    </row>
    <row r="3496" spans="1:20" x14ac:dyDescent="0.35">
      <c r="A3496" t="s">
        <v>87</v>
      </c>
      <c r="B3496" t="s">
        <v>88</v>
      </c>
      <c r="C3496" t="s">
        <v>117</v>
      </c>
      <c r="D3496">
        <v>1</v>
      </c>
      <c r="E3496" t="s">
        <v>90</v>
      </c>
      <c r="F3496" t="s">
        <v>66</v>
      </c>
      <c r="G3496" t="s">
        <v>89</v>
      </c>
      <c r="H3496" t="s">
        <v>36</v>
      </c>
      <c r="I3496" t="s">
        <v>42</v>
      </c>
      <c r="J3496" t="s">
        <v>105</v>
      </c>
      <c r="K3496" s="1">
        <v>1</v>
      </c>
      <c r="L3496" s="1">
        <v>156719.79999999999</v>
      </c>
      <c r="M3496" s="1">
        <v>5500</v>
      </c>
      <c r="N3496" s="1">
        <v>0</v>
      </c>
      <c r="O3496" s="1">
        <v>156719.79999999999</v>
      </c>
      <c r="P3496" s="1">
        <v>0</v>
      </c>
      <c r="Q3496" s="1">
        <v>0</v>
      </c>
      <c r="R3496" s="1">
        <v>0</v>
      </c>
      <c r="S3496" s="1">
        <v>62687.92</v>
      </c>
      <c r="T3496" s="2">
        <v>2021</v>
      </c>
    </row>
    <row r="3497" spans="1:20" x14ac:dyDescent="0.35">
      <c r="A3497" t="s">
        <v>87</v>
      </c>
      <c r="B3497" t="s">
        <v>88</v>
      </c>
      <c r="C3497" t="s">
        <v>117</v>
      </c>
      <c r="D3497">
        <v>1</v>
      </c>
      <c r="E3497" t="s">
        <v>90</v>
      </c>
      <c r="F3497" t="s">
        <v>66</v>
      </c>
      <c r="G3497" t="s">
        <v>89</v>
      </c>
      <c r="H3497" t="s">
        <v>36</v>
      </c>
      <c r="I3497" t="s">
        <v>42</v>
      </c>
      <c r="J3497" t="s">
        <v>60</v>
      </c>
      <c r="K3497" s="1">
        <v>2</v>
      </c>
      <c r="L3497" s="1">
        <v>90997.82</v>
      </c>
      <c r="M3497" s="1">
        <v>6428.57</v>
      </c>
      <c r="N3497" s="1">
        <v>0</v>
      </c>
      <c r="O3497" s="1">
        <v>997.82</v>
      </c>
      <c r="P3497" s="1">
        <v>0</v>
      </c>
      <c r="Q3497" s="1">
        <v>0</v>
      </c>
      <c r="R3497" s="1">
        <v>0</v>
      </c>
      <c r="S3497" s="1">
        <v>36399.129999999997</v>
      </c>
      <c r="T3497" s="2">
        <v>2021</v>
      </c>
    </row>
    <row r="3498" spans="1:20" x14ac:dyDescent="0.35">
      <c r="A3498" t="s">
        <v>87</v>
      </c>
      <c r="B3498" t="s">
        <v>88</v>
      </c>
      <c r="C3498" t="s">
        <v>117</v>
      </c>
      <c r="D3498">
        <v>1</v>
      </c>
      <c r="E3498" t="s">
        <v>90</v>
      </c>
      <c r="F3498" t="s">
        <v>66</v>
      </c>
      <c r="G3498" t="s">
        <v>89</v>
      </c>
      <c r="H3498" t="s">
        <v>36</v>
      </c>
      <c r="I3498" t="s">
        <v>42</v>
      </c>
      <c r="J3498" t="s">
        <v>67</v>
      </c>
      <c r="K3498" s="1">
        <v>1</v>
      </c>
      <c r="L3498" s="1">
        <v>-150000</v>
      </c>
      <c r="M3498" s="1">
        <v>1800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-75000</v>
      </c>
      <c r="T3498" s="2">
        <v>2021</v>
      </c>
    </row>
    <row r="3499" spans="1:20" x14ac:dyDescent="0.35">
      <c r="A3499" t="s">
        <v>87</v>
      </c>
      <c r="B3499" t="s">
        <v>88</v>
      </c>
      <c r="C3499" t="s">
        <v>117</v>
      </c>
      <c r="D3499">
        <v>1</v>
      </c>
      <c r="E3499" t="s">
        <v>90</v>
      </c>
      <c r="F3499" t="s">
        <v>66</v>
      </c>
      <c r="G3499" t="s">
        <v>89</v>
      </c>
      <c r="H3499" t="s">
        <v>36</v>
      </c>
      <c r="I3499" t="s">
        <v>42</v>
      </c>
      <c r="J3499" t="s">
        <v>56</v>
      </c>
      <c r="K3499" s="1">
        <v>1</v>
      </c>
      <c r="L3499" s="1">
        <v>55744.18</v>
      </c>
      <c r="M3499" s="1">
        <v>0</v>
      </c>
      <c r="N3499" s="1">
        <v>0</v>
      </c>
      <c r="O3499" s="1">
        <v>55744.18</v>
      </c>
      <c r="P3499" s="1">
        <v>0</v>
      </c>
      <c r="Q3499" s="1">
        <v>0</v>
      </c>
      <c r="R3499" s="1">
        <v>0</v>
      </c>
      <c r="S3499" s="1">
        <v>0</v>
      </c>
      <c r="T3499" s="2">
        <v>2021</v>
      </c>
    </row>
    <row r="3500" spans="1:20" x14ac:dyDescent="0.35">
      <c r="A3500" t="s">
        <v>87</v>
      </c>
      <c r="B3500" t="s">
        <v>88</v>
      </c>
      <c r="C3500" t="s">
        <v>117</v>
      </c>
      <c r="D3500">
        <v>1</v>
      </c>
      <c r="E3500" t="s">
        <v>90</v>
      </c>
      <c r="F3500" t="s">
        <v>66</v>
      </c>
      <c r="G3500" t="s">
        <v>89</v>
      </c>
      <c r="H3500" t="s">
        <v>36</v>
      </c>
      <c r="I3500" t="s">
        <v>42</v>
      </c>
      <c r="J3500" t="s">
        <v>54</v>
      </c>
      <c r="K3500" s="1">
        <v>7</v>
      </c>
      <c r="L3500" s="1">
        <v>-90300.67</v>
      </c>
      <c r="M3500" s="1">
        <v>5607.14</v>
      </c>
      <c r="N3500" s="1">
        <v>0</v>
      </c>
      <c r="O3500" s="1">
        <v>45584.33</v>
      </c>
      <c r="P3500" s="1">
        <v>0</v>
      </c>
      <c r="Q3500" s="1">
        <v>0</v>
      </c>
      <c r="R3500" s="1">
        <v>0</v>
      </c>
      <c r="S3500" s="1">
        <v>-40942.839999999997</v>
      </c>
      <c r="T3500" s="2">
        <v>2021</v>
      </c>
    </row>
    <row r="3501" spans="1:20" x14ac:dyDescent="0.35">
      <c r="A3501" t="s">
        <v>87</v>
      </c>
      <c r="B3501" t="s">
        <v>88</v>
      </c>
      <c r="C3501" t="s">
        <v>117</v>
      </c>
      <c r="D3501">
        <v>1</v>
      </c>
      <c r="E3501" t="s">
        <v>90</v>
      </c>
      <c r="F3501" t="s">
        <v>66</v>
      </c>
      <c r="G3501" t="s">
        <v>89</v>
      </c>
      <c r="H3501" t="s">
        <v>36</v>
      </c>
      <c r="I3501" t="s">
        <v>42</v>
      </c>
      <c r="J3501" t="s">
        <v>43</v>
      </c>
      <c r="K3501" s="1">
        <v>5</v>
      </c>
      <c r="L3501" s="1">
        <v>112433.73</v>
      </c>
      <c r="M3501" s="1">
        <v>7661</v>
      </c>
      <c r="N3501" s="1">
        <v>0</v>
      </c>
      <c r="O3501" s="1">
        <v>112959.73</v>
      </c>
      <c r="P3501" s="1">
        <v>5000</v>
      </c>
      <c r="Q3501" s="1">
        <v>4312.1899999999996</v>
      </c>
      <c r="R3501" s="1">
        <v>0</v>
      </c>
      <c r="S3501" s="1">
        <v>45043.49</v>
      </c>
      <c r="T3501" s="2">
        <v>2021</v>
      </c>
    </row>
    <row r="3502" spans="1:20" x14ac:dyDescent="0.35">
      <c r="A3502" t="s">
        <v>87</v>
      </c>
      <c r="B3502" t="s">
        <v>88</v>
      </c>
      <c r="C3502" t="s">
        <v>117</v>
      </c>
      <c r="D3502">
        <v>1</v>
      </c>
      <c r="E3502" t="s">
        <v>90</v>
      </c>
      <c r="F3502" t="s">
        <v>66</v>
      </c>
      <c r="G3502" t="s">
        <v>89</v>
      </c>
      <c r="H3502" t="s">
        <v>36</v>
      </c>
      <c r="I3502" t="s">
        <v>42</v>
      </c>
      <c r="J3502" t="s">
        <v>106</v>
      </c>
      <c r="K3502" s="1">
        <v>2</v>
      </c>
      <c r="L3502" s="1">
        <v>0</v>
      </c>
      <c r="M3502" s="1">
        <v>3435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2">
        <v>2021</v>
      </c>
    </row>
    <row r="3503" spans="1:20" x14ac:dyDescent="0.35">
      <c r="A3503" t="s">
        <v>87</v>
      </c>
      <c r="B3503" t="s">
        <v>88</v>
      </c>
      <c r="C3503" t="s">
        <v>117</v>
      </c>
      <c r="D3503">
        <v>1</v>
      </c>
      <c r="E3503" t="s">
        <v>90</v>
      </c>
      <c r="F3503" t="s">
        <v>66</v>
      </c>
      <c r="G3503" t="s">
        <v>89</v>
      </c>
      <c r="H3503" t="s">
        <v>39</v>
      </c>
      <c r="I3503" t="s">
        <v>42</v>
      </c>
      <c r="J3503" t="s">
        <v>60</v>
      </c>
      <c r="K3503" s="1">
        <v>1</v>
      </c>
      <c r="L3503" s="1">
        <v>40000</v>
      </c>
      <c r="M3503" s="1">
        <v>1571.43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16000</v>
      </c>
      <c r="T3503" s="2">
        <v>2021</v>
      </c>
    </row>
    <row r="3504" spans="1:20" x14ac:dyDescent="0.35">
      <c r="A3504" t="s">
        <v>87</v>
      </c>
      <c r="B3504" t="s">
        <v>88</v>
      </c>
      <c r="C3504" t="s">
        <v>117</v>
      </c>
      <c r="D3504">
        <v>1</v>
      </c>
      <c r="E3504" t="s">
        <v>90</v>
      </c>
      <c r="F3504" t="s">
        <v>66</v>
      </c>
      <c r="G3504" t="s">
        <v>89</v>
      </c>
      <c r="H3504" t="s">
        <v>39</v>
      </c>
      <c r="I3504" t="s">
        <v>42</v>
      </c>
      <c r="J3504" t="s">
        <v>67</v>
      </c>
      <c r="K3504" s="1">
        <v>1</v>
      </c>
      <c r="L3504" s="1">
        <v>15545.04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7772.52</v>
      </c>
      <c r="T3504" s="2">
        <v>2021</v>
      </c>
    </row>
    <row r="3505" spans="1:20" x14ac:dyDescent="0.35">
      <c r="A3505" t="s">
        <v>87</v>
      </c>
      <c r="B3505" t="s">
        <v>88</v>
      </c>
      <c r="C3505" t="s">
        <v>117</v>
      </c>
      <c r="D3505">
        <v>1</v>
      </c>
      <c r="E3505" t="s">
        <v>90</v>
      </c>
      <c r="F3505" t="s">
        <v>66</v>
      </c>
      <c r="G3505" t="s">
        <v>89</v>
      </c>
      <c r="H3505" t="s">
        <v>39</v>
      </c>
      <c r="I3505" t="s">
        <v>42</v>
      </c>
      <c r="J3505" t="s">
        <v>54</v>
      </c>
      <c r="K3505" s="1">
        <v>4</v>
      </c>
      <c r="L3505" s="1">
        <v>-56000</v>
      </c>
      <c r="M3505" s="1">
        <v>642.86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-28400</v>
      </c>
      <c r="T3505" s="2">
        <v>2021</v>
      </c>
    </row>
    <row r="3506" spans="1:20" x14ac:dyDescent="0.35">
      <c r="A3506" t="s">
        <v>87</v>
      </c>
      <c r="B3506" t="s">
        <v>88</v>
      </c>
      <c r="C3506" t="s">
        <v>117</v>
      </c>
      <c r="D3506">
        <v>1</v>
      </c>
      <c r="E3506" t="s">
        <v>90</v>
      </c>
      <c r="F3506" t="s">
        <v>66</v>
      </c>
      <c r="G3506" t="s">
        <v>89</v>
      </c>
      <c r="H3506" t="s">
        <v>39</v>
      </c>
      <c r="I3506" t="s">
        <v>42</v>
      </c>
      <c r="J3506" t="s">
        <v>43</v>
      </c>
      <c r="K3506" s="1">
        <v>7</v>
      </c>
      <c r="L3506" s="1">
        <v>127278.03</v>
      </c>
      <c r="M3506" s="1">
        <v>20044</v>
      </c>
      <c r="N3506" s="1">
        <v>0</v>
      </c>
      <c r="O3506" s="1">
        <v>141486.03</v>
      </c>
      <c r="P3506" s="1">
        <v>0</v>
      </c>
      <c r="Q3506" s="1">
        <v>0</v>
      </c>
      <c r="R3506" s="1">
        <v>0</v>
      </c>
      <c r="S3506" s="1">
        <v>51478.41</v>
      </c>
      <c r="T3506" s="2">
        <v>2021</v>
      </c>
    </row>
    <row r="3507" spans="1:20" x14ac:dyDescent="0.35">
      <c r="A3507" t="s">
        <v>87</v>
      </c>
      <c r="B3507" t="s">
        <v>88</v>
      </c>
      <c r="C3507" t="s">
        <v>117</v>
      </c>
      <c r="D3507">
        <v>1</v>
      </c>
      <c r="E3507" t="s">
        <v>90</v>
      </c>
      <c r="F3507" t="s">
        <v>66</v>
      </c>
      <c r="G3507" t="s">
        <v>89</v>
      </c>
      <c r="H3507" t="s">
        <v>39</v>
      </c>
      <c r="I3507" t="s">
        <v>42</v>
      </c>
      <c r="J3507" t="s">
        <v>37</v>
      </c>
      <c r="K3507" s="1">
        <v>2</v>
      </c>
      <c r="L3507" s="1">
        <v>0</v>
      </c>
      <c r="M3507" s="1">
        <v>1800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2">
        <v>2021</v>
      </c>
    </row>
    <row r="3508" spans="1:20" x14ac:dyDescent="0.35">
      <c r="A3508" t="s">
        <v>87</v>
      </c>
      <c r="B3508" t="s">
        <v>88</v>
      </c>
      <c r="C3508" t="s">
        <v>117</v>
      </c>
      <c r="D3508">
        <v>1</v>
      </c>
      <c r="E3508" t="s">
        <v>90</v>
      </c>
      <c r="F3508" t="s">
        <v>66</v>
      </c>
      <c r="G3508" t="s">
        <v>120</v>
      </c>
      <c r="H3508" t="s">
        <v>36</v>
      </c>
      <c r="I3508" t="s">
        <v>42</v>
      </c>
      <c r="J3508" t="s">
        <v>60</v>
      </c>
      <c r="K3508" s="1">
        <v>1</v>
      </c>
      <c r="L3508" s="1">
        <v>0</v>
      </c>
      <c r="M3508" s="1">
        <v>3626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2">
        <v>2021</v>
      </c>
    </row>
    <row r="3509" spans="1:20" x14ac:dyDescent="0.35">
      <c r="A3509" t="s">
        <v>87</v>
      </c>
      <c r="B3509" t="s">
        <v>88</v>
      </c>
      <c r="C3509" t="s">
        <v>117</v>
      </c>
      <c r="D3509">
        <v>1</v>
      </c>
      <c r="E3509" t="s">
        <v>90</v>
      </c>
      <c r="F3509" t="s">
        <v>66</v>
      </c>
      <c r="G3509" t="s">
        <v>103</v>
      </c>
      <c r="H3509" t="s">
        <v>36</v>
      </c>
      <c r="I3509" t="s">
        <v>42</v>
      </c>
      <c r="J3509" t="s">
        <v>43</v>
      </c>
      <c r="K3509" s="1">
        <v>1</v>
      </c>
      <c r="L3509" s="1">
        <v>0</v>
      </c>
      <c r="M3509" s="1">
        <v>9063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2">
        <v>2021</v>
      </c>
    </row>
    <row r="3510" spans="1:20" x14ac:dyDescent="0.35">
      <c r="A3510" t="s">
        <v>87</v>
      </c>
      <c r="B3510" t="s">
        <v>88</v>
      </c>
      <c r="C3510" t="s">
        <v>117</v>
      </c>
      <c r="D3510">
        <v>1</v>
      </c>
      <c r="E3510" t="s">
        <v>90</v>
      </c>
      <c r="F3510" t="s">
        <v>68</v>
      </c>
      <c r="G3510" t="s">
        <v>89</v>
      </c>
      <c r="H3510" t="s">
        <v>36</v>
      </c>
      <c r="I3510" t="s">
        <v>42</v>
      </c>
      <c r="J3510" t="s">
        <v>50</v>
      </c>
      <c r="K3510" s="1">
        <v>2</v>
      </c>
      <c r="L3510" s="1">
        <v>1870</v>
      </c>
      <c r="M3510" s="1">
        <v>-125</v>
      </c>
      <c r="N3510" s="1">
        <v>0</v>
      </c>
      <c r="O3510" s="1">
        <v>1870</v>
      </c>
      <c r="P3510" s="1">
        <v>0</v>
      </c>
      <c r="Q3510" s="1">
        <v>0</v>
      </c>
      <c r="R3510" s="1">
        <v>0</v>
      </c>
      <c r="S3510" s="1">
        <v>0</v>
      </c>
      <c r="T3510" s="2">
        <v>2021</v>
      </c>
    </row>
    <row r="3511" spans="1:20" x14ac:dyDescent="0.35">
      <c r="A3511" t="s">
        <v>87</v>
      </c>
      <c r="B3511" t="s">
        <v>88</v>
      </c>
      <c r="C3511" t="s">
        <v>117</v>
      </c>
      <c r="D3511">
        <v>1</v>
      </c>
      <c r="E3511" t="s">
        <v>90</v>
      </c>
      <c r="F3511" t="s">
        <v>68</v>
      </c>
      <c r="G3511" t="s">
        <v>89</v>
      </c>
      <c r="H3511" t="s">
        <v>36</v>
      </c>
      <c r="I3511" t="s">
        <v>42</v>
      </c>
      <c r="J3511" t="s">
        <v>72</v>
      </c>
      <c r="K3511" s="1">
        <v>1</v>
      </c>
      <c r="L3511" s="1">
        <v>0</v>
      </c>
      <c r="M3511" s="1">
        <v>3270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2">
        <v>2021</v>
      </c>
    </row>
    <row r="3512" spans="1:20" x14ac:dyDescent="0.35">
      <c r="A3512" t="s">
        <v>87</v>
      </c>
      <c r="B3512" t="s">
        <v>88</v>
      </c>
      <c r="C3512" t="s">
        <v>117</v>
      </c>
      <c r="D3512">
        <v>1</v>
      </c>
      <c r="E3512" t="s">
        <v>90</v>
      </c>
      <c r="F3512" t="s">
        <v>68</v>
      </c>
      <c r="G3512" t="s">
        <v>89</v>
      </c>
      <c r="H3512" t="s">
        <v>36</v>
      </c>
      <c r="I3512" t="s">
        <v>42</v>
      </c>
      <c r="J3512" t="s">
        <v>47</v>
      </c>
      <c r="K3512" s="1">
        <v>1</v>
      </c>
      <c r="L3512" s="1">
        <v>120069</v>
      </c>
      <c r="M3512" s="1">
        <v>0</v>
      </c>
      <c r="N3512" s="1">
        <v>0</v>
      </c>
      <c r="O3512" s="1">
        <v>120069</v>
      </c>
      <c r="P3512" s="1">
        <v>0</v>
      </c>
      <c r="Q3512" s="1">
        <v>0</v>
      </c>
      <c r="R3512" s="1">
        <v>0</v>
      </c>
      <c r="S3512" s="1">
        <v>42024</v>
      </c>
      <c r="T3512" s="2">
        <v>2021</v>
      </c>
    </row>
    <row r="3513" spans="1:20" x14ac:dyDescent="0.35">
      <c r="A3513" t="s">
        <v>87</v>
      </c>
      <c r="B3513" t="s">
        <v>88</v>
      </c>
      <c r="C3513" t="s">
        <v>117</v>
      </c>
      <c r="D3513">
        <v>1</v>
      </c>
      <c r="E3513" t="s">
        <v>90</v>
      </c>
      <c r="F3513" t="s">
        <v>68</v>
      </c>
      <c r="G3513" t="s">
        <v>89</v>
      </c>
      <c r="H3513" t="s">
        <v>36</v>
      </c>
      <c r="I3513" t="s">
        <v>42</v>
      </c>
      <c r="J3513" t="s">
        <v>99</v>
      </c>
      <c r="K3513" s="1">
        <v>1</v>
      </c>
      <c r="L3513" s="1">
        <v>18910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2">
        <v>2021</v>
      </c>
    </row>
    <row r="3514" spans="1:20" x14ac:dyDescent="0.35">
      <c r="A3514" t="s">
        <v>87</v>
      </c>
      <c r="B3514" t="s">
        <v>88</v>
      </c>
      <c r="C3514" t="s">
        <v>117</v>
      </c>
      <c r="D3514">
        <v>1</v>
      </c>
      <c r="E3514" t="s">
        <v>90</v>
      </c>
      <c r="F3514" t="s">
        <v>68</v>
      </c>
      <c r="G3514" t="s">
        <v>89</v>
      </c>
      <c r="H3514" t="s">
        <v>36</v>
      </c>
      <c r="I3514" t="s">
        <v>42</v>
      </c>
      <c r="J3514" t="s">
        <v>56</v>
      </c>
      <c r="K3514" s="1">
        <v>1</v>
      </c>
      <c r="L3514" s="1">
        <v>58052.5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2">
        <v>2021</v>
      </c>
    </row>
    <row r="3515" spans="1:20" x14ac:dyDescent="0.35">
      <c r="A3515" t="s">
        <v>87</v>
      </c>
      <c r="B3515" t="s">
        <v>88</v>
      </c>
      <c r="C3515" t="s">
        <v>117</v>
      </c>
      <c r="D3515">
        <v>1</v>
      </c>
      <c r="E3515" t="s">
        <v>90</v>
      </c>
      <c r="F3515" t="s">
        <v>68</v>
      </c>
      <c r="G3515" t="s">
        <v>89</v>
      </c>
      <c r="H3515" t="s">
        <v>36</v>
      </c>
      <c r="I3515" t="s">
        <v>42</v>
      </c>
      <c r="J3515" t="s">
        <v>54</v>
      </c>
      <c r="K3515" s="1">
        <v>2</v>
      </c>
      <c r="L3515" s="1">
        <v>-4769.88</v>
      </c>
      <c r="M3515" s="1">
        <v>2351</v>
      </c>
      <c r="N3515" s="1">
        <v>0</v>
      </c>
      <c r="O3515" s="1">
        <v>25230.12</v>
      </c>
      <c r="P3515" s="1">
        <v>0</v>
      </c>
      <c r="Q3515" s="1">
        <v>0</v>
      </c>
      <c r="R3515" s="1">
        <v>0</v>
      </c>
      <c r="S3515" s="1">
        <v>0</v>
      </c>
      <c r="T3515" s="2">
        <v>2021</v>
      </c>
    </row>
    <row r="3516" spans="1:20" x14ac:dyDescent="0.35">
      <c r="A3516" t="s">
        <v>87</v>
      </c>
      <c r="B3516" t="s">
        <v>88</v>
      </c>
      <c r="C3516" t="s">
        <v>117</v>
      </c>
      <c r="D3516">
        <v>1</v>
      </c>
      <c r="E3516" t="s">
        <v>90</v>
      </c>
      <c r="F3516" t="s">
        <v>68</v>
      </c>
      <c r="G3516" t="s">
        <v>89</v>
      </c>
      <c r="H3516" t="s">
        <v>36</v>
      </c>
      <c r="I3516" t="s">
        <v>42</v>
      </c>
      <c r="J3516" t="s">
        <v>43</v>
      </c>
      <c r="K3516" s="1">
        <v>2</v>
      </c>
      <c r="L3516" s="1">
        <v>0</v>
      </c>
      <c r="M3516" s="1">
        <v>7278</v>
      </c>
      <c r="N3516" s="1">
        <v>0</v>
      </c>
      <c r="O3516" s="1">
        <v>640000</v>
      </c>
      <c r="P3516" s="1">
        <v>0</v>
      </c>
      <c r="Q3516" s="1">
        <v>0</v>
      </c>
      <c r="R3516" s="1">
        <v>0</v>
      </c>
      <c r="S3516" s="1">
        <v>0</v>
      </c>
      <c r="T3516" s="2">
        <v>2021</v>
      </c>
    </row>
    <row r="3517" spans="1:20" x14ac:dyDescent="0.35">
      <c r="A3517" t="s">
        <v>87</v>
      </c>
      <c r="B3517" t="s">
        <v>88</v>
      </c>
      <c r="C3517" t="s">
        <v>117</v>
      </c>
      <c r="D3517">
        <v>1</v>
      </c>
      <c r="E3517" t="s">
        <v>90</v>
      </c>
      <c r="F3517" t="s">
        <v>68</v>
      </c>
      <c r="G3517" t="s">
        <v>89</v>
      </c>
      <c r="H3517" t="s">
        <v>39</v>
      </c>
      <c r="I3517" t="s">
        <v>42</v>
      </c>
      <c r="J3517" t="s">
        <v>47</v>
      </c>
      <c r="K3517" s="1">
        <v>1</v>
      </c>
      <c r="L3517" s="1">
        <v>23594.37</v>
      </c>
      <c r="M3517" s="1">
        <v>0</v>
      </c>
      <c r="N3517" s="1">
        <v>0</v>
      </c>
      <c r="O3517" s="1">
        <v>23594.37</v>
      </c>
      <c r="P3517" s="1">
        <v>1000</v>
      </c>
      <c r="Q3517" s="1">
        <v>0</v>
      </c>
      <c r="R3517" s="1">
        <v>0</v>
      </c>
      <c r="S3517" s="1">
        <v>14156.62</v>
      </c>
      <c r="T3517" s="2">
        <v>2021</v>
      </c>
    </row>
    <row r="3518" spans="1:20" x14ac:dyDescent="0.35">
      <c r="A3518" t="s">
        <v>87</v>
      </c>
      <c r="B3518" t="s">
        <v>88</v>
      </c>
      <c r="C3518" t="s">
        <v>117</v>
      </c>
      <c r="D3518">
        <v>1</v>
      </c>
      <c r="E3518" t="s">
        <v>90</v>
      </c>
      <c r="F3518" t="s">
        <v>68</v>
      </c>
      <c r="G3518" t="s">
        <v>89</v>
      </c>
      <c r="H3518" t="s">
        <v>39</v>
      </c>
      <c r="I3518" t="s">
        <v>42</v>
      </c>
      <c r="J3518" t="s">
        <v>56</v>
      </c>
      <c r="K3518" s="1">
        <v>1</v>
      </c>
      <c r="L3518" s="1">
        <v>10000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2">
        <v>2021</v>
      </c>
    </row>
    <row r="3519" spans="1:20" x14ac:dyDescent="0.35">
      <c r="A3519" t="s">
        <v>87</v>
      </c>
      <c r="B3519" t="s">
        <v>88</v>
      </c>
      <c r="C3519" t="s">
        <v>117</v>
      </c>
      <c r="D3519">
        <v>1</v>
      </c>
      <c r="E3519" t="s">
        <v>90</v>
      </c>
      <c r="F3519" t="s">
        <v>68</v>
      </c>
      <c r="G3519" t="s">
        <v>89</v>
      </c>
      <c r="H3519" t="s">
        <v>39</v>
      </c>
      <c r="I3519" t="s">
        <v>42</v>
      </c>
      <c r="J3519" t="s">
        <v>43</v>
      </c>
      <c r="K3519" s="1">
        <v>3</v>
      </c>
      <c r="L3519" s="1">
        <v>-62107</v>
      </c>
      <c r="M3519" s="1">
        <v>2661</v>
      </c>
      <c r="N3519" s="1">
        <v>0</v>
      </c>
      <c r="O3519" s="1">
        <v>130103</v>
      </c>
      <c r="P3519" s="1">
        <v>0</v>
      </c>
      <c r="Q3519" s="1">
        <v>0</v>
      </c>
      <c r="R3519" s="1">
        <v>0</v>
      </c>
      <c r="S3519" s="1">
        <v>0</v>
      </c>
      <c r="T3519" s="2">
        <v>2021</v>
      </c>
    </row>
    <row r="3520" spans="1:20" x14ac:dyDescent="0.35">
      <c r="A3520" t="s">
        <v>87</v>
      </c>
      <c r="B3520" t="s">
        <v>88</v>
      </c>
      <c r="C3520" t="s">
        <v>117</v>
      </c>
      <c r="D3520">
        <v>1</v>
      </c>
      <c r="E3520" t="s">
        <v>90</v>
      </c>
      <c r="F3520" t="s">
        <v>68</v>
      </c>
      <c r="G3520" t="s">
        <v>120</v>
      </c>
      <c r="H3520" t="s">
        <v>36</v>
      </c>
      <c r="I3520" t="s">
        <v>42</v>
      </c>
      <c r="J3520" t="s">
        <v>60</v>
      </c>
      <c r="K3520" s="1">
        <v>1</v>
      </c>
      <c r="L3520" s="1">
        <v>-8500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2">
        <v>2021</v>
      </c>
    </row>
    <row r="3521" spans="1:20" x14ac:dyDescent="0.35">
      <c r="A3521" t="s">
        <v>87</v>
      </c>
      <c r="B3521" t="s">
        <v>88</v>
      </c>
      <c r="C3521" t="s">
        <v>117</v>
      </c>
      <c r="D3521">
        <v>1</v>
      </c>
      <c r="E3521" t="s">
        <v>90</v>
      </c>
      <c r="F3521" t="s">
        <v>68</v>
      </c>
      <c r="G3521" t="s">
        <v>103</v>
      </c>
      <c r="H3521" t="s">
        <v>36</v>
      </c>
      <c r="I3521" t="s">
        <v>42</v>
      </c>
      <c r="J3521" t="s">
        <v>50</v>
      </c>
      <c r="K3521" s="1">
        <v>1</v>
      </c>
      <c r="L3521" s="1">
        <v>0</v>
      </c>
      <c r="M3521" s="1">
        <v>3626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2">
        <v>2021</v>
      </c>
    </row>
    <row r="3522" spans="1:20" x14ac:dyDescent="0.35">
      <c r="A3522" t="s">
        <v>87</v>
      </c>
      <c r="B3522" t="s">
        <v>88</v>
      </c>
      <c r="C3522" t="s">
        <v>117</v>
      </c>
      <c r="D3522">
        <v>1</v>
      </c>
      <c r="E3522" t="s">
        <v>90</v>
      </c>
      <c r="F3522" t="s">
        <v>69</v>
      </c>
      <c r="G3522" t="s">
        <v>89</v>
      </c>
      <c r="H3522" t="s">
        <v>36</v>
      </c>
      <c r="I3522" t="s">
        <v>42</v>
      </c>
      <c r="J3522" t="s">
        <v>47</v>
      </c>
      <c r="K3522" s="1">
        <v>1</v>
      </c>
      <c r="L3522" s="1">
        <v>0</v>
      </c>
      <c r="M3522" s="1">
        <v>2500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2">
        <v>2021</v>
      </c>
    </row>
    <row r="3523" spans="1:20" x14ac:dyDescent="0.35">
      <c r="A3523" t="s">
        <v>87</v>
      </c>
      <c r="B3523" t="s">
        <v>88</v>
      </c>
      <c r="C3523" t="s">
        <v>117</v>
      </c>
      <c r="D3523">
        <v>1</v>
      </c>
      <c r="E3523" t="s">
        <v>90</v>
      </c>
      <c r="F3523" t="s">
        <v>69</v>
      </c>
      <c r="G3523" t="s">
        <v>89</v>
      </c>
      <c r="H3523" t="s">
        <v>36</v>
      </c>
      <c r="I3523" t="s">
        <v>42</v>
      </c>
      <c r="J3523" t="s">
        <v>43</v>
      </c>
      <c r="K3523" s="1">
        <v>1</v>
      </c>
      <c r="L3523" s="1">
        <v>54471</v>
      </c>
      <c r="M3523" s="1">
        <v>7278</v>
      </c>
      <c r="N3523" s="1">
        <v>0</v>
      </c>
      <c r="O3523" s="1">
        <v>54471</v>
      </c>
      <c r="P3523" s="1">
        <v>0</v>
      </c>
      <c r="Q3523" s="1">
        <v>0</v>
      </c>
      <c r="R3523" s="1">
        <v>0</v>
      </c>
      <c r="S3523" s="1">
        <v>0</v>
      </c>
      <c r="T3523" s="2">
        <v>2021</v>
      </c>
    </row>
    <row r="3524" spans="1:20" x14ac:dyDescent="0.35">
      <c r="A3524" t="s">
        <v>87</v>
      </c>
      <c r="B3524" t="s">
        <v>88</v>
      </c>
      <c r="C3524" t="s">
        <v>117</v>
      </c>
      <c r="D3524">
        <v>1</v>
      </c>
      <c r="E3524" t="s">
        <v>90</v>
      </c>
      <c r="F3524" t="s">
        <v>70</v>
      </c>
      <c r="G3524" t="s">
        <v>89</v>
      </c>
      <c r="H3524" t="s">
        <v>36</v>
      </c>
      <c r="I3524" t="s">
        <v>42</v>
      </c>
      <c r="J3524" t="s">
        <v>50</v>
      </c>
      <c r="K3524" s="1">
        <v>1</v>
      </c>
      <c r="L3524" s="1">
        <v>1500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2">
        <v>2021</v>
      </c>
    </row>
    <row r="3525" spans="1:20" x14ac:dyDescent="0.35">
      <c r="A3525" t="s">
        <v>87</v>
      </c>
      <c r="B3525" t="s">
        <v>88</v>
      </c>
      <c r="C3525" t="s">
        <v>117</v>
      </c>
      <c r="D3525">
        <v>1</v>
      </c>
      <c r="E3525" t="s">
        <v>90</v>
      </c>
      <c r="F3525" t="s">
        <v>70</v>
      </c>
      <c r="G3525" t="s">
        <v>89</v>
      </c>
      <c r="H3525" t="s">
        <v>36</v>
      </c>
      <c r="I3525" t="s">
        <v>42</v>
      </c>
      <c r="J3525" t="s">
        <v>43</v>
      </c>
      <c r="K3525" s="1">
        <v>1</v>
      </c>
      <c r="L3525" s="1">
        <v>15800</v>
      </c>
      <c r="M3525" s="1">
        <v>2661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2">
        <v>2021</v>
      </c>
    </row>
    <row r="3526" spans="1:20" x14ac:dyDescent="0.35">
      <c r="A3526" t="s">
        <v>87</v>
      </c>
      <c r="B3526" t="s">
        <v>88</v>
      </c>
      <c r="C3526" t="s">
        <v>117</v>
      </c>
      <c r="D3526">
        <v>1</v>
      </c>
      <c r="E3526" t="s">
        <v>90</v>
      </c>
      <c r="F3526" t="s">
        <v>70</v>
      </c>
      <c r="G3526" t="s">
        <v>89</v>
      </c>
      <c r="H3526" t="s">
        <v>36</v>
      </c>
      <c r="I3526" t="s">
        <v>42</v>
      </c>
      <c r="J3526" t="s">
        <v>94</v>
      </c>
      <c r="K3526" s="1">
        <v>1</v>
      </c>
      <c r="L3526" s="1">
        <v>0</v>
      </c>
      <c r="M3526" s="1">
        <v>4605.5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2">
        <v>2021</v>
      </c>
    </row>
    <row r="3527" spans="1:20" x14ac:dyDescent="0.35">
      <c r="A3527" t="s">
        <v>87</v>
      </c>
      <c r="B3527" t="s">
        <v>88</v>
      </c>
      <c r="C3527" t="s">
        <v>117</v>
      </c>
      <c r="D3527">
        <v>1</v>
      </c>
      <c r="E3527" t="s">
        <v>90</v>
      </c>
      <c r="F3527" t="s">
        <v>70</v>
      </c>
      <c r="G3527" t="s">
        <v>89</v>
      </c>
      <c r="H3527" t="s">
        <v>39</v>
      </c>
      <c r="I3527" t="s">
        <v>42</v>
      </c>
      <c r="J3527" t="s">
        <v>52</v>
      </c>
      <c r="K3527" s="1">
        <v>1</v>
      </c>
      <c r="L3527" s="1">
        <v>26618</v>
      </c>
      <c r="M3527" s="1">
        <v>1745</v>
      </c>
      <c r="N3527" s="1">
        <v>0</v>
      </c>
      <c r="O3527" s="1">
        <v>26618</v>
      </c>
      <c r="P3527" s="1">
        <v>0</v>
      </c>
      <c r="Q3527" s="1">
        <v>0</v>
      </c>
      <c r="R3527" s="1">
        <v>0</v>
      </c>
      <c r="S3527" s="1">
        <v>9316</v>
      </c>
      <c r="T3527" s="2">
        <v>2021</v>
      </c>
    </row>
    <row r="3528" spans="1:20" x14ac:dyDescent="0.35">
      <c r="A3528" t="s">
        <v>87</v>
      </c>
      <c r="B3528" t="s">
        <v>88</v>
      </c>
      <c r="C3528" t="s">
        <v>117</v>
      </c>
      <c r="D3528">
        <v>1</v>
      </c>
      <c r="E3528" t="s">
        <v>90</v>
      </c>
      <c r="F3528" t="s">
        <v>70</v>
      </c>
      <c r="G3528" t="s">
        <v>89</v>
      </c>
      <c r="H3528" t="s">
        <v>39</v>
      </c>
      <c r="I3528" t="s">
        <v>42</v>
      </c>
      <c r="J3528" t="s">
        <v>43</v>
      </c>
      <c r="K3528" s="1">
        <v>1</v>
      </c>
      <c r="L3528" s="1">
        <v>11520</v>
      </c>
      <c r="M3528" s="1">
        <v>2088</v>
      </c>
      <c r="N3528" s="1">
        <v>-800</v>
      </c>
      <c r="O3528" s="1">
        <v>11520</v>
      </c>
      <c r="P3528" s="1">
        <v>0</v>
      </c>
      <c r="Q3528" s="1">
        <v>0</v>
      </c>
      <c r="R3528" s="1">
        <v>0</v>
      </c>
      <c r="S3528" s="1">
        <v>0</v>
      </c>
      <c r="T3528" s="2">
        <v>2021</v>
      </c>
    </row>
    <row r="3529" spans="1:20" x14ac:dyDescent="0.35">
      <c r="A3529" t="s">
        <v>87</v>
      </c>
      <c r="B3529" t="s">
        <v>88</v>
      </c>
      <c r="C3529" t="s">
        <v>117</v>
      </c>
      <c r="D3529">
        <v>1</v>
      </c>
      <c r="E3529" t="s">
        <v>90</v>
      </c>
      <c r="F3529" t="s">
        <v>71</v>
      </c>
      <c r="G3529" t="s">
        <v>89</v>
      </c>
      <c r="H3529" t="s">
        <v>36</v>
      </c>
      <c r="I3529" t="s">
        <v>42</v>
      </c>
      <c r="J3529" t="s">
        <v>50</v>
      </c>
      <c r="K3529" s="1">
        <v>51</v>
      </c>
      <c r="L3529" s="1">
        <v>911147.73</v>
      </c>
      <c r="M3529" s="1">
        <v>94749.45</v>
      </c>
      <c r="N3529" s="1">
        <v>0</v>
      </c>
      <c r="O3529" s="1">
        <v>611147.73</v>
      </c>
      <c r="P3529" s="1">
        <v>0</v>
      </c>
      <c r="Q3529" s="1">
        <v>0</v>
      </c>
      <c r="R3529" s="1">
        <v>0</v>
      </c>
      <c r="S3529" s="1">
        <v>776022.34</v>
      </c>
      <c r="T3529" s="2">
        <v>2021</v>
      </c>
    </row>
    <row r="3530" spans="1:20" x14ac:dyDescent="0.35">
      <c r="A3530" t="s">
        <v>87</v>
      </c>
      <c r="B3530" t="s">
        <v>88</v>
      </c>
      <c r="C3530" t="s">
        <v>117</v>
      </c>
      <c r="D3530">
        <v>1</v>
      </c>
      <c r="E3530" t="s">
        <v>90</v>
      </c>
      <c r="F3530" t="s">
        <v>71</v>
      </c>
      <c r="G3530" t="s">
        <v>89</v>
      </c>
      <c r="H3530" t="s">
        <v>36</v>
      </c>
      <c r="I3530" t="s">
        <v>42</v>
      </c>
      <c r="J3530" t="s">
        <v>98</v>
      </c>
      <c r="K3530" s="1">
        <v>1</v>
      </c>
      <c r="L3530" s="1">
        <v>100000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2">
        <v>2021</v>
      </c>
    </row>
    <row r="3531" spans="1:20" x14ac:dyDescent="0.35">
      <c r="A3531" t="s">
        <v>87</v>
      </c>
      <c r="B3531" t="s">
        <v>88</v>
      </c>
      <c r="C3531" t="s">
        <v>117</v>
      </c>
      <c r="D3531">
        <v>1</v>
      </c>
      <c r="E3531" t="s">
        <v>90</v>
      </c>
      <c r="F3531" t="s">
        <v>71</v>
      </c>
      <c r="G3531" t="s">
        <v>89</v>
      </c>
      <c r="H3531" t="s">
        <v>36</v>
      </c>
      <c r="I3531" t="s">
        <v>42</v>
      </c>
      <c r="J3531" t="s">
        <v>47</v>
      </c>
      <c r="K3531" s="1">
        <v>2</v>
      </c>
      <c r="L3531" s="1">
        <v>1050000</v>
      </c>
      <c r="M3531" s="1">
        <v>2500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367500</v>
      </c>
      <c r="T3531" s="2">
        <v>2021</v>
      </c>
    </row>
    <row r="3532" spans="1:20" x14ac:dyDescent="0.35">
      <c r="A3532" t="s">
        <v>87</v>
      </c>
      <c r="B3532" t="s">
        <v>88</v>
      </c>
      <c r="C3532" t="s">
        <v>117</v>
      </c>
      <c r="D3532">
        <v>1</v>
      </c>
      <c r="E3532" t="s">
        <v>90</v>
      </c>
      <c r="F3532" t="s">
        <v>71</v>
      </c>
      <c r="G3532" t="s">
        <v>89</v>
      </c>
      <c r="H3532" t="s">
        <v>36</v>
      </c>
      <c r="I3532" t="s">
        <v>42</v>
      </c>
      <c r="J3532" t="s">
        <v>99</v>
      </c>
      <c r="K3532" s="1">
        <v>1</v>
      </c>
      <c r="L3532" s="1">
        <v>6178</v>
      </c>
      <c r="M3532" s="1">
        <v>400</v>
      </c>
      <c r="N3532" s="1">
        <v>0</v>
      </c>
      <c r="O3532" s="1">
        <v>6178</v>
      </c>
      <c r="P3532" s="1">
        <v>0</v>
      </c>
      <c r="Q3532" s="1">
        <v>0</v>
      </c>
      <c r="R3532" s="1">
        <v>0</v>
      </c>
      <c r="S3532" s="1">
        <v>0</v>
      </c>
      <c r="T3532" s="2">
        <v>2021</v>
      </c>
    </row>
    <row r="3533" spans="1:20" x14ac:dyDescent="0.35">
      <c r="A3533" t="s">
        <v>87</v>
      </c>
      <c r="B3533" t="s">
        <v>88</v>
      </c>
      <c r="C3533" t="s">
        <v>117</v>
      </c>
      <c r="D3533">
        <v>1</v>
      </c>
      <c r="E3533" t="s">
        <v>90</v>
      </c>
      <c r="F3533" t="s">
        <v>71</v>
      </c>
      <c r="G3533" t="s">
        <v>89</v>
      </c>
      <c r="H3533" t="s">
        <v>36</v>
      </c>
      <c r="I3533" t="s">
        <v>42</v>
      </c>
      <c r="J3533" t="s">
        <v>56</v>
      </c>
      <c r="K3533" s="1">
        <v>1</v>
      </c>
      <c r="L3533" s="1">
        <v>0</v>
      </c>
      <c r="M3533" s="1">
        <v>400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2">
        <v>2021</v>
      </c>
    </row>
    <row r="3534" spans="1:20" x14ac:dyDescent="0.35">
      <c r="A3534" t="s">
        <v>87</v>
      </c>
      <c r="B3534" t="s">
        <v>88</v>
      </c>
      <c r="C3534" t="s">
        <v>117</v>
      </c>
      <c r="D3534">
        <v>1</v>
      </c>
      <c r="E3534" t="s">
        <v>90</v>
      </c>
      <c r="F3534" t="s">
        <v>71</v>
      </c>
      <c r="G3534" t="s">
        <v>89</v>
      </c>
      <c r="H3534" t="s">
        <v>36</v>
      </c>
      <c r="I3534" t="s">
        <v>42</v>
      </c>
      <c r="J3534" t="s">
        <v>45</v>
      </c>
      <c r="K3534" s="1">
        <v>1</v>
      </c>
      <c r="L3534" s="1">
        <v>0</v>
      </c>
      <c r="M3534" s="1">
        <v>1700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2">
        <v>2021</v>
      </c>
    </row>
    <row r="3535" spans="1:20" x14ac:dyDescent="0.35">
      <c r="A3535" t="s">
        <v>87</v>
      </c>
      <c r="B3535" t="s">
        <v>88</v>
      </c>
      <c r="C3535" t="s">
        <v>117</v>
      </c>
      <c r="D3535">
        <v>1</v>
      </c>
      <c r="E3535" t="s">
        <v>90</v>
      </c>
      <c r="F3535" t="s">
        <v>71</v>
      </c>
      <c r="G3535" t="s">
        <v>89</v>
      </c>
      <c r="H3535" t="s">
        <v>36</v>
      </c>
      <c r="I3535" t="s">
        <v>42</v>
      </c>
      <c r="J3535" t="s">
        <v>43</v>
      </c>
      <c r="K3535" s="1">
        <v>14</v>
      </c>
      <c r="L3535" s="1">
        <v>6529765</v>
      </c>
      <c r="M3535" s="1">
        <v>45864</v>
      </c>
      <c r="N3535" s="1">
        <v>0</v>
      </c>
      <c r="O3535" s="1">
        <v>6521325</v>
      </c>
      <c r="P3535" s="1">
        <v>0</v>
      </c>
      <c r="Q3535" s="1">
        <v>0</v>
      </c>
      <c r="R3535" s="1">
        <v>0</v>
      </c>
      <c r="S3535" s="1">
        <v>0</v>
      </c>
      <c r="T3535" s="2">
        <v>2021</v>
      </c>
    </row>
    <row r="3536" spans="1:20" x14ac:dyDescent="0.35">
      <c r="A3536" t="s">
        <v>87</v>
      </c>
      <c r="B3536" t="s">
        <v>88</v>
      </c>
      <c r="C3536" t="s">
        <v>117</v>
      </c>
      <c r="D3536">
        <v>1</v>
      </c>
      <c r="E3536" t="s">
        <v>90</v>
      </c>
      <c r="F3536" t="s">
        <v>71</v>
      </c>
      <c r="G3536" t="s">
        <v>89</v>
      </c>
      <c r="H3536" t="s">
        <v>36</v>
      </c>
      <c r="I3536" t="s">
        <v>42</v>
      </c>
      <c r="J3536" t="s">
        <v>40</v>
      </c>
      <c r="K3536" s="1">
        <v>3</v>
      </c>
      <c r="L3536" s="1">
        <v>-4500</v>
      </c>
      <c r="M3536" s="1">
        <v>3670</v>
      </c>
      <c r="N3536" s="1">
        <v>0</v>
      </c>
      <c r="O3536" s="1">
        <v>4500</v>
      </c>
      <c r="P3536" s="1">
        <v>0</v>
      </c>
      <c r="Q3536" s="1">
        <v>0</v>
      </c>
      <c r="R3536" s="1">
        <v>0</v>
      </c>
      <c r="S3536" s="1">
        <v>-2700</v>
      </c>
      <c r="T3536" s="2">
        <v>2021</v>
      </c>
    </row>
    <row r="3537" spans="1:20" x14ac:dyDescent="0.35">
      <c r="A3537" t="s">
        <v>87</v>
      </c>
      <c r="B3537" t="s">
        <v>88</v>
      </c>
      <c r="C3537" t="s">
        <v>117</v>
      </c>
      <c r="D3537">
        <v>1</v>
      </c>
      <c r="E3537" t="s">
        <v>90</v>
      </c>
      <c r="F3537" t="s">
        <v>71</v>
      </c>
      <c r="G3537" t="s">
        <v>89</v>
      </c>
      <c r="H3537" t="s">
        <v>39</v>
      </c>
      <c r="I3537" t="s">
        <v>42</v>
      </c>
      <c r="J3537" t="s">
        <v>50</v>
      </c>
      <c r="K3537" s="1">
        <v>29</v>
      </c>
      <c r="L3537" s="1">
        <v>472183.71</v>
      </c>
      <c r="M3537" s="1">
        <v>75588.479999999996</v>
      </c>
      <c r="N3537" s="1">
        <v>0</v>
      </c>
      <c r="O3537" s="1">
        <v>402183.71</v>
      </c>
      <c r="P3537" s="1">
        <v>0</v>
      </c>
      <c r="Q3537" s="1">
        <v>0</v>
      </c>
      <c r="R3537" s="1">
        <v>0</v>
      </c>
      <c r="S3537" s="1">
        <v>401393.33</v>
      </c>
      <c r="T3537" s="2">
        <v>2021</v>
      </c>
    </row>
    <row r="3538" spans="1:20" x14ac:dyDescent="0.35">
      <c r="A3538" t="s">
        <v>87</v>
      </c>
      <c r="B3538" t="s">
        <v>88</v>
      </c>
      <c r="C3538" t="s">
        <v>117</v>
      </c>
      <c r="D3538">
        <v>1</v>
      </c>
      <c r="E3538" t="s">
        <v>90</v>
      </c>
      <c r="F3538" t="s">
        <v>71</v>
      </c>
      <c r="G3538" t="s">
        <v>89</v>
      </c>
      <c r="H3538" t="s">
        <v>39</v>
      </c>
      <c r="I3538" t="s">
        <v>42</v>
      </c>
      <c r="J3538" t="s">
        <v>98</v>
      </c>
      <c r="K3538" s="1">
        <v>1</v>
      </c>
      <c r="L3538" s="1">
        <v>200000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105000</v>
      </c>
      <c r="T3538" s="2">
        <v>2021</v>
      </c>
    </row>
    <row r="3539" spans="1:20" x14ac:dyDescent="0.35">
      <c r="A3539" t="s">
        <v>87</v>
      </c>
      <c r="B3539" t="s">
        <v>88</v>
      </c>
      <c r="C3539" t="s">
        <v>117</v>
      </c>
      <c r="D3539">
        <v>1</v>
      </c>
      <c r="E3539" t="s">
        <v>90</v>
      </c>
      <c r="F3539" t="s">
        <v>71</v>
      </c>
      <c r="G3539" t="s">
        <v>89</v>
      </c>
      <c r="H3539" t="s">
        <v>39</v>
      </c>
      <c r="I3539" t="s">
        <v>42</v>
      </c>
      <c r="J3539" t="s">
        <v>72</v>
      </c>
      <c r="K3539" s="1">
        <v>1</v>
      </c>
      <c r="L3539" s="1">
        <v>6841</v>
      </c>
      <c r="M3539" s="1">
        <v>-750</v>
      </c>
      <c r="N3539" s="1">
        <v>0</v>
      </c>
      <c r="O3539" s="1">
        <v>9341</v>
      </c>
      <c r="P3539" s="1">
        <v>0</v>
      </c>
      <c r="Q3539" s="1">
        <v>0</v>
      </c>
      <c r="R3539" s="1">
        <v>0</v>
      </c>
      <c r="S3539" s="1">
        <v>0</v>
      </c>
      <c r="T3539" s="2">
        <v>2021</v>
      </c>
    </row>
    <row r="3540" spans="1:20" x14ac:dyDescent="0.35">
      <c r="A3540" t="s">
        <v>87</v>
      </c>
      <c r="B3540" t="s">
        <v>88</v>
      </c>
      <c r="C3540" t="s">
        <v>117</v>
      </c>
      <c r="D3540">
        <v>1</v>
      </c>
      <c r="E3540" t="s">
        <v>90</v>
      </c>
      <c r="F3540" t="s">
        <v>71</v>
      </c>
      <c r="G3540" t="s">
        <v>89</v>
      </c>
      <c r="H3540" t="s">
        <v>39</v>
      </c>
      <c r="I3540" t="s">
        <v>42</v>
      </c>
      <c r="J3540" t="s">
        <v>47</v>
      </c>
      <c r="K3540" s="1">
        <v>1</v>
      </c>
      <c r="L3540" s="1">
        <v>390000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136500</v>
      </c>
      <c r="T3540" s="2">
        <v>2021</v>
      </c>
    </row>
    <row r="3541" spans="1:20" x14ac:dyDescent="0.35">
      <c r="A3541" t="s">
        <v>87</v>
      </c>
      <c r="B3541" t="s">
        <v>88</v>
      </c>
      <c r="C3541" t="s">
        <v>117</v>
      </c>
      <c r="D3541">
        <v>1</v>
      </c>
      <c r="E3541" t="s">
        <v>90</v>
      </c>
      <c r="F3541" t="s">
        <v>71</v>
      </c>
      <c r="G3541" t="s">
        <v>89</v>
      </c>
      <c r="H3541" t="s">
        <v>39</v>
      </c>
      <c r="I3541" t="s">
        <v>42</v>
      </c>
      <c r="J3541" t="s">
        <v>43</v>
      </c>
      <c r="K3541" s="1">
        <v>17</v>
      </c>
      <c r="L3541" s="1">
        <v>977723</v>
      </c>
      <c r="M3541" s="1">
        <v>315764</v>
      </c>
      <c r="N3541" s="1">
        <v>0</v>
      </c>
      <c r="O3541" s="1">
        <v>963151</v>
      </c>
      <c r="P3541" s="1">
        <v>0</v>
      </c>
      <c r="Q3541" s="1">
        <v>0</v>
      </c>
      <c r="R3541" s="1">
        <v>0</v>
      </c>
      <c r="S3541" s="1">
        <v>0</v>
      </c>
      <c r="T3541" s="2">
        <v>2021</v>
      </c>
    </row>
    <row r="3542" spans="1:20" x14ac:dyDescent="0.35">
      <c r="A3542" t="s">
        <v>87</v>
      </c>
      <c r="B3542" t="s">
        <v>88</v>
      </c>
      <c r="C3542" t="s">
        <v>117</v>
      </c>
      <c r="D3542">
        <v>1</v>
      </c>
      <c r="E3542" t="s">
        <v>90</v>
      </c>
      <c r="F3542" t="s">
        <v>74</v>
      </c>
      <c r="G3542" t="s">
        <v>89</v>
      </c>
      <c r="H3542" t="s">
        <v>36</v>
      </c>
      <c r="I3542" t="s">
        <v>42</v>
      </c>
      <c r="J3542" t="s">
        <v>47</v>
      </c>
      <c r="K3542" s="1">
        <v>1</v>
      </c>
      <c r="L3542" s="1">
        <v>18500</v>
      </c>
      <c r="M3542" s="1">
        <v>3349.14</v>
      </c>
      <c r="N3542" s="1">
        <v>0</v>
      </c>
      <c r="O3542" s="1">
        <v>18500</v>
      </c>
      <c r="P3542" s="1">
        <v>0</v>
      </c>
      <c r="Q3542" s="1">
        <v>0</v>
      </c>
      <c r="R3542" s="1">
        <v>0</v>
      </c>
      <c r="S3542" s="1">
        <v>7400</v>
      </c>
      <c r="T3542" s="2">
        <v>2021</v>
      </c>
    </row>
    <row r="3543" spans="1:20" x14ac:dyDescent="0.35">
      <c r="A3543" t="s">
        <v>87</v>
      </c>
      <c r="B3543" t="s">
        <v>88</v>
      </c>
      <c r="C3543" t="s">
        <v>117</v>
      </c>
      <c r="D3543">
        <v>1</v>
      </c>
      <c r="E3543" t="s">
        <v>90</v>
      </c>
      <c r="F3543" t="s">
        <v>74</v>
      </c>
      <c r="G3543" t="s">
        <v>89</v>
      </c>
      <c r="H3543" t="s">
        <v>39</v>
      </c>
      <c r="I3543" t="s">
        <v>42</v>
      </c>
      <c r="J3543" t="s">
        <v>54</v>
      </c>
      <c r="K3543" s="1">
        <v>1</v>
      </c>
      <c r="L3543" s="1">
        <v>-5000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2">
        <v>2021</v>
      </c>
    </row>
    <row r="3544" spans="1:20" x14ac:dyDescent="0.35">
      <c r="A3544" t="s">
        <v>87</v>
      </c>
      <c r="B3544" t="s">
        <v>88</v>
      </c>
      <c r="C3544" t="s">
        <v>117</v>
      </c>
      <c r="D3544">
        <v>1</v>
      </c>
      <c r="E3544" t="s">
        <v>90</v>
      </c>
      <c r="F3544" t="s">
        <v>74</v>
      </c>
      <c r="G3544" t="s">
        <v>89</v>
      </c>
      <c r="H3544" t="s">
        <v>39</v>
      </c>
      <c r="I3544" t="s">
        <v>42</v>
      </c>
      <c r="J3544" t="s">
        <v>43</v>
      </c>
      <c r="K3544" s="1">
        <v>1</v>
      </c>
      <c r="L3544" s="1">
        <v>-175</v>
      </c>
      <c r="M3544" s="1">
        <v>0</v>
      </c>
      <c r="N3544" s="1">
        <v>0</v>
      </c>
      <c r="O3544" s="1">
        <v>351</v>
      </c>
      <c r="P3544" s="1">
        <v>0</v>
      </c>
      <c r="Q3544" s="1">
        <v>0</v>
      </c>
      <c r="R3544" s="1">
        <v>0</v>
      </c>
      <c r="S3544" s="1">
        <v>0</v>
      </c>
      <c r="T3544" s="2">
        <v>2021</v>
      </c>
    </row>
    <row r="3545" spans="1:20" x14ac:dyDescent="0.35">
      <c r="A3545" t="s">
        <v>87</v>
      </c>
      <c r="B3545" t="s">
        <v>88</v>
      </c>
      <c r="C3545" t="s">
        <v>117</v>
      </c>
      <c r="D3545">
        <v>1</v>
      </c>
      <c r="E3545" t="s">
        <v>90</v>
      </c>
      <c r="F3545" t="s">
        <v>76</v>
      </c>
      <c r="G3545" t="s">
        <v>89</v>
      </c>
      <c r="H3545" t="s">
        <v>36</v>
      </c>
      <c r="I3545" t="s">
        <v>42</v>
      </c>
      <c r="J3545" t="s">
        <v>50</v>
      </c>
      <c r="K3545" s="1">
        <v>2</v>
      </c>
      <c r="L3545" s="1">
        <v>1870</v>
      </c>
      <c r="M3545" s="1">
        <v>-1870</v>
      </c>
      <c r="N3545" s="1">
        <v>0</v>
      </c>
      <c r="O3545" s="1">
        <v>1870</v>
      </c>
      <c r="P3545" s="1">
        <v>0</v>
      </c>
      <c r="Q3545" s="1">
        <v>0</v>
      </c>
      <c r="R3545" s="1">
        <v>0</v>
      </c>
      <c r="S3545" s="1">
        <v>0</v>
      </c>
      <c r="T3545" s="2">
        <v>2021</v>
      </c>
    </row>
    <row r="3546" spans="1:20" x14ac:dyDescent="0.35">
      <c r="A3546" t="s">
        <v>87</v>
      </c>
      <c r="B3546" t="s">
        <v>88</v>
      </c>
      <c r="C3546" t="s">
        <v>117</v>
      </c>
      <c r="D3546">
        <v>1</v>
      </c>
      <c r="E3546" t="s">
        <v>90</v>
      </c>
      <c r="F3546" t="s">
        <v>76</v>
      </c>
      <c r="G3546" t="s">
        <v>89</v>
      </c>
      <c r="H3546" t="s">
        <v>36</v>
      </c>
      <c r="I3546" t="s">
        <v>42</v>
      </c>
      <c r="J3546" t="s">
        <v>63</v>
      </c>
      <c r="K3546" s="1">
        <v>1</v>
      </c>
      <c r="L3546" s="1">
        <v>250000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235977.09</v>
      </c>
      <c r="T3546" s="2">
        <v>2021</v>
      </c>
    </row>
    <row r="3547" spans="1:20" x14ac:dyDescent="0.35">
      <c r="A3547" t="s">
        <v>87</v>
      </c>
      <c r="B3547" t="s">
        <v>88</v>
      </c>
      <c r="C3547" t="s">
        <v>117</v>
      </c>
      <c r="D3547">
        <v>1</v>
      </c>
      <c r="E3547" t="s">
        <v>90</v>
      </c>
      <c r="F3547" t="s">
        <v>76</v>
      </c>
      <c r="G3547" t="s">
        <v>89</v>
      </c>
      <c r="H3547" t="s">
        <v>39</v>
      </c>
      <c r="I3547" t="s">
        <v>42</v>
      </c>
      <c r="J3547" t="s">
        <v>63</v>
      </c>
      <c r="K3547" s="1">
        <v>1</v>
      </c>
      <c r="L3547" s="1">
        <v>0</v>
      </c>
      <c r="M3547" s="1">
        <v>3270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2">
        <v>2021</v>
      </c>
    </row>
    <row r="3548" spans="1:20" x14ac:dyDescent="0.35">
      <c r="A3548" t="s">
        <v>87</v>
      </c>
      <c r="B3548" t="s">
        <v>88</v>
      </c>
      <c r="C3548" t="s">
        <v>117</v>
      </c>
      <c r="D3548">
        <v>1</v>
      </c>
      <c r="E3548" t="s">
        <v>90</v>
      </c>
      <c r="F3548" t="s">
        <v>76</v>
      </c>
      <c r="G3548" t="s">
        <v>89</v>
      </c>
      <c r="H3548" t="s">
        <v>39</v>
      </c>
      <c r="I3548" t="s">
        <v>42</v>
      </c>
      <c r="J3548" t="s">
        <v>43</v>
      </c>
      <c r="K3548" s="1">
        <v>1</v>
      </c>
      <c r="L3548" s="1">
        <v>-315</v>
      </c>
      <c r="M3548" s="1">
        <v>0</v>
      </c>
      <c r="N3548" s="1">
        <v>0</v>
      </c>
      <c r="O3548" s="1">
        <v>631</v>
      </c>
      <c r="P3548" s="1">
        <v>0</v>
      </c>
      <c r="Q3548" s="1">
        <v>0</v>
      </c>
      <c r="R3548" s="1">
        <v>0</v>
      </c>
      <c r="S3548" s="1">
        <v>0</v>
      </c>
      <c r="T3548" s="2">
        <v>2021</v>
      </c>
    </row>
    <row r="3549" spans="1:20" x14ac:dyDescent="0.35">
      <c r="A3549" t="s">
        <v>87</v>
      </c>
      <c r="B3549" t="s">
        <v>88</v>
      </c>
      <c r="C3549" t="s">
        <v>117</v>
      </c>
      <c r="D3549">
        <v>1</v>
      </c>
      <c r="E3549" t="s">
        <v>90</v>
      </c>
      <c r="F3549" t="s">
        <v>78</v>
      </c>
      <c r="G3549" t="s">
        <v>89</v>
      </c>
      <c r="H3549" t="s">
        <v>36</v>
      </c>
      <c r="I3549" t="s">
        <v>42</v>
      </c>
      <c r="J3549" t="s">
        <v>63</v>
      </c>
      <c r="K3549" s="1">
        <v>1</v>
      </c>
      <c r="L3549" s="1">
        <v>12744.6</v>
      </c>
      <c r="M3549" s="1">
        <v>4000</v>
      </c>
      <c r="N3549" s="1">
        <v>0</v>
      </c>
      <c r="O3549" s="1">
        <v>12744.6</v>
      </c>
      <c r="P3549" s="1">
        <v>0</v>
      </c>
      <c r="Q3549" s="1">
        <v>0</v>
      </c>
      <c r="R3549" s="1">
        <v>0</v>
      </c>
      <c r="S3549" s="1">
        <v>0</v>
      </c>
      <c r="T3549" s="2">
        <v>2021</v>
      </c>
    </row>
    <row r="3550" spans="1:20" x14ac:dyDescent="0.35">
      <c r="A3550" t="s">
        <v>87</v>
      </c>
      <c r="B3550" t="s">
        <v>88</v>
      </c>
      <c r="C3550" t="s">
        <v>117</v>
      </c>
      <c r="D3550">
        <v>1</v>
      </c>
      <c r="E3550" t="s">
        <v>90</v>
      </c>
      <c r="F3550" t="s">
        <v>78</v>
      </c>
      <c r="G3550" t="s">
        <v>89</v>
      </c>
      <c r="H3550" t="s">
        <v>36</v>
      </c>
      <c r="I3550" t="s">
        <v>42</v>
      </c>
      <c r="J3550" t="s">
        <v>54</v>
      </c>
      <c r="K3550" s="1">
        <v>1</v>
      </c>
      <c r="L3550" s="1">
        <v>0</v>
      </c>
      <c r="M3550" s="1">
        <v>2644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2">
        <v>2021</v>
      </c>
    </row>
    <row r="3551" spans="1:20" x14ac:dyDescent="0.35">
      <c r="A3551" t="s">
        <v>87</v>
      </c>
      <c r="B3551" t="s">
        <v>88</v>
      </c>
      <c r="C3551" t="s">
        <v>117</v>
      </c>
      <c r="D3551">
        <v>1</v>
      </c>
      <c r="E3551" t="s">
        <v>90</v>
      </c>
      <c r="F3551" t="s">
        <v>78</v>
      </c>
      <c r="G3551" t="s">
        <v>89</v>
      </c>
      <c r="H3551" t="s">
        <v>36</v>
      </c>
      <c r="I3551" t="s">
        <v>42</v>
      </c>
      <c r="J3551" t="s">
        <v>43</v>
      </c>
      <c r="K3551" s="1">
        <v>3</v>
      </c>
      <c r="L3551" s="1">
        <v>22690</v>
      </c>
      <c r="M3551" s="1">
        <v>2088</v>
      </c>
      <c r="N3551" s="1">
        <v>0</v>
      </c>
      <c r="O3551" s="1">
        <v>140</v>
      </c>
      <c r="P3551" s="1">
        <v>0</v>
      </c>
      <c r="Q3551" s="1">
        <v>0</v>
      </c>
      <c r="R3551" s="1">
        <v>0</v>
      </c>
      <c r="S3551" s="1">
        <v>0</v>
      </c>
      <c r="T3551" s="2">
        <v>2021</v>
      </c>
    </row>
    <row r="3552" spans="1:20" x14ac:dyDescent="0.35">
      <c r="A3552" t="s">
        <v>87</v>
      </c>
      <c r="B3552" t="s">
        <v>88</v>
      </c>
      <c r="C3552" t="s">
        <v>117</v>
      </c>
      <c r="D3552">
        <v>1</v>
      </c>
      <c r="E3552" t="s">
        <v>90</v>
      </c>
      <c r="F3552" t="s">
        <v>78</v>
      </c>
      <c r="G3552" t="s">
        <v>89</v>
      </c>
      <c r="H3552" t="s">
        <v>36</v>
      </c>
      <c r="I3552" t="s">
        <v>42</v>
      </c>
      <c r="J3552" t="s">
        <v>40</v>
      </c>
      <c r="K3552" s="1">
        <v>2</v>
      </c>
      <c r="L3552" s="1">
        <v>69940.7</v>
      </c>
      <c r="M3552" s="1">
        <v>7357</v>
      </c>
      <c r="N3552" s="1">
        <v>0</v>
      </c>
      <c r="O3552" s="1">
        <v>69940.7</v>
      </c>
      <c r="P3552" s="1">
        <v>34330.99</v>
      </c>
      <c r="Q3552" s="1">
        <v>0</v>
      </c>
      <c r="R3552" s="1">
        <v>0</v>
      </c>
      <c r="S3552" s="1">
        <v>41964.42</v>
      </c>
      <c r="T3552" s="2">
        <v>2021</v>
      </c>
    </row>
    <row r="3553" spans="1:20" x14ac:dyDescent="0.35">
      <c r="A3553" t="s">
        <v>87</v>
      </c>
      <c r="B3553" t="s">
        <v>88</v>
      </c>
      <c r="C3553" t="s">
        <v>117</v>
      </c>
      <c r="D3553">
        <v>1</v>
      </c>
      <c r="E3553" t="s">
        <v>90</v>
      </c>
      <c r="F3553" t="s">
        <v>78</v>
      </c>
      <c r="G3553" t="s">
        <v>89</v>
      </c>
      <c r="H3553" t="s">
        <v>39</v>
      </c>
      <c r="I3553" t="s">
        <v>42</v>
      </c>
      <c r="J3553" t="s">
        <v>56</v>
      </c>
      <c r="K3553" s="1">
        <v>1</v>
      </c>
      <c r="L3553" s="1">
        <v>0</v>
      </c>
      <c r="M3553" s="1">
        <v>1000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2">
        <v>2021</v>
      </c>
    </row>
    <row r="3554" spans="1:20" x14ac:dyDescent="0.35">
      <c r="A3554" t="s">
        <v>87</v>
      </c>
      <c r="B3554" t="s">
        <v>88</v>
      </c>
      <c r="C3554" t="s">
        <v>117</v>
      </c>
      <c r="D3554">
        <v>1</v>
      </c>
      <c r="E3554" t="s">
        <v>90</v>
      </c>
      <c r="F3554" t="s">
        <v>78</v>
      </c>
      <c r="G3554" t="s">
        <v>89</v>
      </c>
      <c r="H3554" t="s">
        <v>39</v>
      </c>
      <c r="I3554" t="s">
        <v>42</v>
      </c>
      <c r="J3554" t="s">
        <v>54</v>
      </c>
      <c r="K3554" s="1">
        <v>1</v>
      </c>
      <c r="L3554" s="1">
        <v>-13262.4</v>
      </c>
      <c r="M3554" s="1">
        <v>2600.0300000000002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2">
        <v>2021</v>
      </c>
    </row>
    <row r="3555" spans="1:20" x14ac:dyDescent="0.35">
      <c r="A3555" t="s">
        <v>87</v>
      </c>
      <c r="B3555" t="s">
        <v>88</v>
      </c>
      <c r="C3555" t="s">
        <v>117</v>
      </c>
      <c r="D3555">
        <v>1</v>
      </c>
      <c r="E3555" t="s">
        <v>90</v>
      </c>
      <c r="F3555" t="s">
        <v>78</v>
      </c>
      <c r="G3555" t="s">
        <v>89</v>
      </c>
      <c r="H3555" t="s">
        <v>39</v>
      </c>
      <c r="I3555" t="s">
        <v>42</v>
      </c>
      <c r="J3555" t="s">
        <v>43</v>
      </c>
      <c r="K3555" s="1">
        <v>4</v>
      </c>
      <c r="L3555" s="1">
        <v>240347</v>
      </c>
      <c r="M3555" s="1">
        <v>23855</v>
      </c>
      <c r="N3555" s="1">
        <v>0</v>
      </c>
      <c r="O3555" s="1">
        <v>60351</v>
      </c>
      <c r="P3555" s="1">
        <v>0</v>
      </c>
      <c r="Q3555" s="1">
        <v>0</v>
      </c>
      <c r="R3555" s="1">
        <v>0</v>
      </c>
      <c r="S3555" s="1">
        <v>0</v>
      </c>
      <c r="T3555" s="2">
        <v>2021</v>
      </c>
    </row>
    <row r="3556" spans="1:20" x14ac:dyDescent="0.35">
      <c r="A3556" t="s">
        <v>87</v>
      </c>
      <c r="B3556" t="s">
        <v>88</v>
      </c>
      <c r="C3556" t="s">
        <v>117</v>
      </c>
      <c r="D3556">
        <v>1</v>
      </c>
      <c r="E3556" t="s">
        <v>90</v>
      </c>
      <c r="F3556" t="s">
        <v>78</v>
      </c>
      <c r="G3556" t="s">
        <v>89</v>
      </c>
      <c r="H3556" t="s">
        <v>39</v>
      </c>
      <c r="I3556" t="s">
        <v>42</v>
      </c>
      <c r="J3556" t="s">
        <v>106</v>
      </c>
      <c r="K3556" s="1">
        <v>1</v>
      </c>
      <c r="L3556" s="1">
        <v>217578.69</v>
      </c>
      <c r="M3556" s="1">
        <v>7154.87</v>
      </c>
      <c r="N3556" s="1">
        <v>0</v>
      </c>
      <c r="O3556" s="1">
        <v>217578.69</v>
      </c>
      <c r="P3556" s="1">
        <v>0</v>
      </c>
      <c r="Q3556" s="1">
        <v>0</v>
      </c>
      <c r="R3556" s="1">
        <v>0</v>
      </c>
      <c r="S3556" s="1">
        <v>108789.35</v>
      </c>
      <c r="T3556" s="2">
        <v>2021</v>
      </c>
    </row>
    <row r="3557" spans="1:20" x14ac:dyDescent="0.35">
      <c r="A3557" t="s">
        <v>87</v>
      </c>
      <c r="B3557" t="s">
        <v>88</v>
      </c>
      <c r="C3557" t="s">
        <v>117</v>
      </c>
      <c r="D3557">
        <v>1</v>
      </c>
      <c r="E3557" t="s">
        <v>90</v>
      </c>
      <c r="F3557" t="s">
        <v>79</v>
      </c>
      <c r="G3557" t="s">
        <v>89</v>
      </c>
      <c r="H3557" t="s">
        <v>36</v>
      </c>
      <c r="I3557" t="s">
        <v>42</v>
      </c>
      <c r="J3557" t="s">
        <v>40</v>
      </c>
      <c r="K3557" s="1">
        <v>1</v>
      </c>
      <c r="L3557" s="1">
        <v>0</v>
      </c>
      <c r="M3557" s="1">
        <v>2000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2">
        <v>2021</v>
      </c>
    </row>
    <row r="3558" spans="1:20" x14ac:dyDescent="0.35">
      <c r="A3558" t="s">
        <v>87</v>
      </c>
      <c r="B3558" t="s">
        <v>88</v>
      </c>
      <c r="C3558" t="s">
        <v>117</v>
      </c>
      <c r="D3558">
        <v>1</v>
      </c>
      <c r="E3558" t="s">
        <v>90</v>
      </c>
      <c r="F3558" t="s">
        <v>79</v>
      </c>
      <c r="G3558" t="s">
        <v>89</v>
      </c>
      <c r="H3558" t="s">
        <v>39</v>
      </c>
      <c r="I3558" t="s">
        <v>42</v>
      </c>
      <c r="J3558" t="s">
        <v>43</v>
      </c>
      <c r="K3558" s="1">
        <v>1</v>
      </c>
      <c r="L3558" s="1">
        <v>-172</v>
      </c>
      <c r="M3558" s="1">
        <v>0</v>
      </c>
      <c r="N3558" s="1">
        <v>0</v>
      </c>
      <c r="O3558" s="1">
        <v>345</v>
      </c>
      <c r="P3558" s="1">
        <v>0</v>
      </c>
      <c r="Q3558" s="1">
        <v>0</v>
      </c>
      <c r="R3558" s="1">
        <v>0</v>
      </c>
      <c r="S3558" s="1">
        <v>0</v>
      </c>
      <c r="T3558" s="2">
        <v>2021</v>
      </c>
    </row>
    <row r="3559" spans="1:20" x14ac:dyDescent="0.35">
      <c r="A3559" t="s">
        <v>87</v>
      </c>
      <c r="B3559" t="s">
        <v>88</v>
      </c>
      <c r="C3559" t="s">
        <v>117</v>
      </c>
      <c r="D3559">
        <v>1</v>
      </c>
      <c r="E3559" t="s">
        <v>90</v>
      </c>
      <c r="F3559" t="s">
        <v>80</v>
      </c>
      <c r="G3559" t="s">
        <v>89</v>
      </c>
      <c r="H3559" t="s">
        <v>36</v>
      </c>
      <c r="I3559" t="s">
        <v>42</v>
      </c>
      <c r="J3559" t="s">
        <v>110</v>
      </c>
      <c r="K3559" s="1">
        <v>1</v>
      </c>
      <c r="L3559" s="1">
        <v>-71.17</v>
      </c>
      <c r="M3559" s="1">
        <v>0</v>
      </c>
      <c r="N3559" s="1">
        <v>0</v>
      </c>
      <c r="O3559" s="1">
        <v>4228.83</v>
      </c>
      <c r="P3559" s="1">
        <v>7000</v>
      </c>
      <c r="Q3559" s="1">
        <v>0</v>
      </c>
      <c r="R3559" s="1">
        <v>0</v>
      </c>
      <c r="S3559" s="1">
        <v>-42.7</v>
      </c>
      <c r="T3559" s="2">
        <v>2021</v>
      </c>
    </row>
    <row r="3560" spans="1:20" x14ac:dyDescent="0.35">
      <c r="A3560" t="s">
        <v>87</v>
      </c>
      <c r="B3560" t="s">
        <v>88</v>
      </c>
      <c r="C3560" t="s">
        <v>117</v>
      </c>
      <c r="D3560">
        <v>1</v>
      </c>
      <c r="E3560" t="s">
        <v>90</v>
      </c>
      <c r="F3560" t="s">
        <v>80</v>
      </c>
      <c r="G3560" t="s">
        <v>89</v>
      </c>
      <c r="H3560" t="s">
        <v>36</v>
      </c>
      <c r="I3560" t="s">
        <v>42</v>
      </c>
      <c r="J3560" t="s">
        <v>43</v>
      </c>
      <c r="K3560" s="1">
        <v>1</v>
      </c>
      <c r="L3560" s="1">
        <v>0</v>
      </c>
      <c r="M3560" s="1">
        <v>7278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2">
        <v>2021</v>
      </c>
    </row>
    <row r="3561" spans="1:20" x14ac:dyDescent="0.35">
      <c r="A3561" t="s">
        <v>87</v>
      </c>
      <c r="B3561" t="s">
        <v>88</v>
      </c>
      <c r="C3561" t="s">
        <v>117</v>
      </c>
      <c r="D3561">
        <v>1</v>
      </c>
      <c r="E3561" t="s">
        <v>90</v>
      </c>
      <c r="F3561" t="s">
        <v>80</v>
      </c>
      <c r="G3561" t="s">
        <v>89</v>
      </c>
      <c r="H3561" t="s">
        <v>39</v>
      </c>
      <c r="I3561" t="s">
        <v>42</v>
      </c>
      <c r="J3561" t="s">
        <v>60</v>
      </c>
      <c r="K3561" s="1">
        <v>1</v>
      </c>
      <c r="L3561" s="1">
        <v>4751.12</v>
      </c>
      <c r="M3561" s="1">
        <v>0</v>
      </c>
      <c r="N3561" s="1">
        <v>0</v>
      </c>
      <c r="O3561" s="1">
        <v>4751.12</v>
      </c>
      <c r="P3561" s="1">
        <v>0</v>
      </c>
      <c r="Q3561" s="1">
        <v>0</v>
      </c>
      <c r="R3561" s="1">
        <v>0</v>
      </c>
      <c r="S3561" s="1">
        <v>2850.67</v>
      </c>
      <c r="T3561" s="2">
        <v>2021</v>
      </c>
    </row>
    <row r="3562" spans="1:20" x14ac:dyDescent="0.35">
      <c r="A3562" t="s">
        <v>87</v>
      </c>
      <c r="B3562" t="s">
        <v>88</v>
      </c>
      <c r="C3562" t="s">
        <v>117</v>
      </c>
      <c r="D3562">
        <v>1</v>
      </c>
      <c r="E3562" t="s">
        <v>90</v>
      </c>
      <c r="F3562" t="s">
        <v>80</v>
      </c>
      <c r="G3562" t="s">
        <v>89</v>
      </c>
      <c r="H3562" t="s">
        <v>39</v>
      </c>
      <c r="I3562" t="s">
        <v>42</v>
      </c>
      <c r="J3562" t="s">
        <v>43</v>
      </c>
      <c r="K3562" s="1">
        <v>1</v>
      </c>
      <c r="L3562" s="1">
        <v>0</v>
      </c>
      <c r="M3562" s="1">
        <v>6681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2">
        <v>2021</v>
      </c>
    </row>
    <row r="3563" spans="1:20" x14ac:dyDescent="0.35">
      <c r="A3563" t="s">
        <v>87</v>
      </c>
      <c r="B3563" t="s">
        <v>88</v>
      </c>
      <c r="C3563" t="s">
        <v>117</v>
      </c>
      <c r="D3563">
        <v>1</v>
      </c>
      <c r="E3563" t="s">
        <v>90</v>
      </c>
      <c r="F3563" t="s">
        <v>81</v>
      </c>
      <c r="G3563" t="s">
        <v>89</v>
      </c>
      <c r="H3563" t="s">
        <v>36</v>
      </c>
      <c r="I3563" t="s">
        <v>42</v>
      </c>
      <c r="J3563" t="s">
        <v>50</v>
      </c>
      <c r="K3563" s="1">
        <v>20</v>
      </c>
      <c r="L3563" s="1">
        <v>809820.88</v>
      </c>
      <c r="M3563" s="1">
        <v>78874.649999999994</v>
      </c>
      <c r="N3563" s="1">
        <v>0</v>
      </c>
      <c r="O3563" s="1">
        <v>644020.88</v>
      </c>
      <c r="P3563" s="1">
        <v>0</v>
      </c>
      <c r="Q3563" s="1">
        <v>0</v>
      </c>
      <c r="R3563" s="1">
        <v>0</v>
      </c>
      <c r="S3563" s="1">
        <v>691140.99</v>
      </c>
      <c r="T3563" s="2">
        <v>2021</v>
      </c>
    </row>
    <row r="3564" spans="1:20" x14ac:dyDescent="0.35">
      <c r="A3564" t="s">
        <v>87</v>
      </c>
      <c r="B3564" t="s">
        <v>88</v>
      </c>
      <c r="C3564" t="s">
        <v>117</v>
      </c>
      <c r="D3564">
        <v>1</v>
      </c>
      <c r="E3564" t="s">
        <v>90</v>
      </c>
      <c r="F3564" t="s">
        <v>81</v>
      </c>
      <c r="G3564" t="s">
        <v>89</v>
      </c>
      <c r="H3564" t="s">
        <v>36</v>
      </c>
      <c r="I3564" t="s">
        <v>42</v>
      </c>
      <c r="J3564" t="s">
        <v>52</v>
      </c>
      <c r="K3564" s="1">
        <v>3</v>
      </c>
      <c r="L3564" s="1">
        <v>3998</v>
      </c>
      <c r="M3564" s="1">
        <v>0</v>
      </c>
      <c r="N3564" s="1">
        <v>0</v>
      </c>
      <c r="O3564" s="1">
        <v>4000</v>
      </c>
      <c r="P3564" s="1">
        <v>5000</v>
      </c>
      <c r="Q3564" s="1">
        <v>0</v>
      </c>
      <c r="R3564" s="1">
        <v>0</v>
      </c>
      <c r="S3564" s="1">
        <v>2398.8000000000002</v>
      </c>
      <c r="T3564" s="2">
        <v>2021</v>
      </c>
    </row>
    <row r="3565" spans="1:20" x14ac:dyDescent="0.35">
      <c r="A3565" t="s">
        <v>87</v>
      </c>
      <c r="B3565" t="s">
        <v>88</v>
      </c>
      <c r="C3565" t="s">
        <v>117</v>
      </c>
      <c r="D3565">
        <v>1</v>
      </c>
      <c r="E3565" t="s">
        <v>90</v>
      </c>
      <c r="F3565" t="s">
        <v>81</v>
      </c>
      <c r="G3565" t="s">
        <v>89</v>
      </c>
      <c r="H3565" t="s">
        <v>36</v>
      </c>
      <c r="I3565" t="s">
        <v>42</v>
      </c>
      <c r="J3565" t="s">
        <v>47</v>
      </c>
      <c r="K3565" s="1">
        <v>7</v>
      </c>
      <c r="L3565" s="1">
        <v>1935949.9</v>
      </c>
      <c r="M3565" s="1">
        <v>237471.61</v>
      </c>
      <c r="N3565" s="1">
        <v>0</v>
      </c>
      <c r="O3565" s="1">
        <v>1935949.9</v>
      </c>
      <c r="P3565" s="1">
        <v>0</v>
      </c>
      <c r="Q3565" s="1">
        <v>0</v>
      </c>
      <c r="R3565" s="1">
        <v>0</v>
      </c>
      <c r="S3565" s="1">
        <v>1132634.52</v>
      </c>
      <c r="T3565" s="2">
        <v>2021</v>
      </c>
    </row>
    <row r="3566" spans="1:20" x14ac:dyDescent="0.35">
      <c r="A3566" t="s">
        <v>87</v>
      </c>
      <c r="B3566" t="s">
        <v>88</v>
      </c>
      <c r="C3566" t="s">
        <v>117</v>
      </c>
      <c r="D3566">
        <v>1</v>
      </c>
      <c r="E3566" t="s">
        <v>90</v>
      </c>
      <c r="F3566" t="s">
        <v>81</v>
      </c>
      <c r="G3566" t="s">
        <v>89</v>
      </c>
      <c r="H3566" t="s">
        <v>36</v>
      </c>
      <c r="I3566" t="s">
        <v>42</v>
      </c>
      <c r="J3566" t="s">
        <v>60</v>
      </c>
      <c r="K3566" s="1">
        <v>4</v>
      </c>
      <c r="L3566" s="1">
        <v>-63175</v>
      </c>
      <c r="M3566" s="1">
        <v>4661</v>
      </c>
      <c r="N3566" s="1">
        <v>0</v>
      </c>
      <c r="O3566" s="1">
        <v>1825</v>
      </c>
      <c r="P3566" s="1">
        <v>0</v>
      </c>
      <c r="Q3566" s="1">
        <v>0</v>
      </c>
      <c r="R3566" s="1">
        <v>0</v>
      </c>
      <c r="S3566" s="1">
        <v>-39000</v>
      </c>
      <c r="T3566" s="2">
        <v>2021</v>
      </c>
    </row>
    <row r="3567" spans="1:20" x14ac:dyDescent="0.35">
      <c r="A3567" t="s">
        <v>87</v>
      </c>
      <c r="B3567" t="s">
        <v>88</v>
      </c>
      <c r="C3567" t="s">
        <v>117</v>
      </c>
      <c r="D3567">
        <v>1</v>
      </c>
      <c r="E3567" t="s">
        <v>90</v>
      </c>
      <c r="F3567" t="s">
        <v>81</v>
      </c>
      <c r="G3567" t="s">
        <v>89</v>
      </c>
      <c r="H3567" t="s">
        <v>36</v>
      </c>
      <c r="I3567" t="s">
        <v>42</v>
      </c>
      <c r="J3567" t="s">
        <v>63</v>
      </c>
      <c r="K3567" s="1">
        <v>1</v>
      </c>
      <c r="L3567" s="1">
        <v>4000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1600</v>
      </c>
      <c r="T3567" s="2">
        <v>2021</v>
      </c>
    </row>
    <row r="3568" spans="1:20" x14ac:dyDescent="0.35">
      <c r="A3568" t="s">
        <v>87</v>
      </c>
      <c r="B3568" t="s">
        <v>88</v>
      </c>
      <c r="C3568" t="s">
        <v>117</v>
      </c>
      <c r="D3568">
        <v>1</v>
      </c>
      <c r="E3568" t="s">
        <v>90</v>
      </c>
      <c r="F3568" t="s">
        <v>81</v>
      </c>
      <c r="G3568" t="s">
        <v>89</v>
      </c>
      <c r="H3568" t="s">
        <v>36</v>
      </c>
      <c r="I3568" t="s">
        <v>42</v>
      </c>
      <c r="J3568" t="s">
        <v>43</v>
      </c>
      <c r="K3568" s="1">
        <v>25</v>
      </c>
      <c r="L3568" s="1">
        <v>405173</v>
      </c>
      <c r="M3568" s="1">
        <v>78001</v>
      </c>
      <c r="N3568" s="1">
        <v>0</v>
      </c>
      <c r="O3568" s="1">
        <v>375416</v>
      </c>
      <c r="P3568" s="1">
        <v>0</v>
      </c>
      <c r="Q3568" s="1">
        <v>0</v>
      </c>
      <c r="R3568" s="1">
        <v>0</v>
      </c>
      <c r="S3568" s="1">
        <v>0</v>
      </c>
      <c r="T3568" s="2">
        <v>2021</v>
      </c>
    </row>
    <row r="3569" spans="1:20" x14ac:dyDescent="0.35">
      <c r="A3569" t="s">
        <v>87</v>
      </c>
      <c r="B3569" t="s">
        <v>88</v>
      </c>
      <c r="C3569" t="s">
        <v>117</v>
      </c>
      <c r="D3569">
        <v>1</v>
      </c>
      <c r="E3569" t="s">
        <v>90</v>
      </c>
      <c r="F3569" t="s">
        <v>81</v>
      </c>
      <c r="G3569" t="s">
        <v>89</v>
      </c>
      <c r="H3569" t="s">
        <v>39</v>
      </c>
      <c r="I3569" t="s">
        <v>42</v>
      </c>
      <c r="J3569" t="s">
        <v>44</v>
      </c>
      <c r="K3569" s="1">
        <v>1</v>
      </c>
      <c r="L3569" s="1">
        <v>3200</v>
      </c>
      <c r="M3569" s="1">
        <v>1745</v>
      </c>
      <c r="N3569" s="1">
        <v>0</v>
      </c>
      <c r="O3569" s="1">
        <v>3200</v>
      </c>
      <c r="P3569" s="1">
        <v>0</v>
      </c>
      <c r="Q3569" s="1">
        <v>0</v>
      </c>
      <c r="R3569" s="1">
        <v>0</v>
      </c>
      <c r="S3569" s="1">
        <v>1120</v>
      </c>
      <c r="T3569" s="2">
        <v>2021</v>
      </c>
    </row>
    <row r="3570" spans="1:20" x14ac:dyDescent="0.35">
      <c r="A3570" t="s">
        <v>87</v>
      </c>
      <c r="B3570" t="s">
        <v>88</v>
      </c>
      <c r="C3570" t="s">
        <v>117</v>
      </c>
      <c r="D3570">
        <v>1</v>
      </c>
      <c r="E3570" t="s">
        <v>90</v>
      </c>
      <c r="F3570" t="s">
        <v>81</v>
      </c>
      <c r="G3570" t="s">
        <v>89</v>
      </c>
      <c r="H3570" t="s">
        <v>39</v>
      </c>
      <c r="I3570" t="s">
        <v>42</v>
      </c>
      <c r="J3570" t="s">
        <v>47</v>
      </c>
      <c r="K3570" s="1">
        <v>10</v>
      </c>
      <c r="L3570" s="1">
        <v>944502.39</v>
      </c>
      <c r="M3570" s="1">
        <v>14128</v>
      </c>
      <c r="N3570" s="1">
        <v>1025</v>
      </c>
      <c r="O3570" s="1">
        <v>944502.39</v>
      </c>
      <c r="P3570" s="1">
        <v>0</v>
      </c>
      <c r="Q3570" s="1">
        <v>0</v>
      </c>
      <c r="R3570" s="1">
        <v>0</v>
      </c>
      <c r="S3570" s="1">
        <v>1125308.92</v>
      </c>
      <c r="T3570" s="2">
        <v>2021</v>
      </c>
    </row>
    <row r="3571" spans="1:20" x14ac:dyDescent="0.35">
      <c r="A3571" t="s">
        <v>87</v>
      </c>
      <c r="B3571" t="s">
        <v>88</v>
      </c>
      <c r="C3571" t="s">
        <v>117</v>
      </c>
      <c r="D3571">
        <v>1</v>
      </c>
      <c r="E3571" t="s">
        <v>90</v>
      </c>
      <c r="F3571" t="s">
        <v>81</v>
      </c>
      <c r="G3571" t="s">
        <v>89</v>
      </c>
      <c r="H3571" t="s">
        <v>39</v>
      </c>
      <c r="I3571" t="s">
        <v>42</v>
      </c>
      <c r="J3571" t="s">
        <v>43</v>
      </c>
      <c r="K3571" s="1">
        <v>28</v>
      </c>
      <c r="L3571" s="1">
        <v>90104</v>
      </c>
      <c r="M3571" s="1">
        <v>76777</v>
      </c>
      <c r="N3571" s="1">
        <v>-1</v>
      </c>
      <c r="O3571" s="1">
        <v>146666</v>
      </c>
      <c r="P3571" s="1">
        <v>0</v>
      </c>
      <c r="Q3571" s="1">
        <v>0</v>
      </c>
      <c r="R3571" s="1">
        <v>0</v>
      </c>
      <c r="S3571" s="1">
        <v>0</v>
      </c>
      <c r="T3571" s="2">
        <v>2021</v>
      </c>
    </row>
    <row r="3572" spans="1:20" x14ac:dyDescent="0.35">
      <c r="A3572" t="s">
        <v>87</v>
      </c>
      <c r="B3572" t="s">
        <v>88</v>
      </c>
      <c r="C3572" t="s">
        <v>117</v>
      </c>
      <c r="D3572">
        <v>1</v>
      </c>
      <c r="E3572" t="s">
        <v>90</v>
      </c>
      <c r="F3572" t="s">
        <v>82</v>
      </c>
      <c r="G3572" t="s">
        <v>89</v>
      </c>
      <c r="H3572" t="s">
        <v>36</v>
      </c>
      <c r="I3572" t="s">
        <v>42</v>
      </c>
      <c r="J3572" t="s">
        <v>54</v>
      </c>
      <c r="K3572" s="1">
        <v>1</v>
      </c>
      <c r="L3572" s="1">
        <v>0</v>
      </c>
      <c r="M3572" s="1">
        <v>1750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2">
        <v>2021</v>
      </c>
    </row>
    <row r="3573" spans="1:20" x14ac:dyDescent="0.35">
      <c r="A3573" t="s">
        <v>87</v>
      </c>
      <c r="B3573" t="s">
        <v>88</v>
      </c>
      <c r="C3573" t="s">
        <v>117</v>
      </c>
      <c r="D3573">
        <v>1</v>
      </c>
      <c r="E3573" t="s">
        <v>90</v>
      </c>
      <c r="F3573" t="s">
        <v>82</v>
      </c>
      <c r="G3573" t="s">
        <v>89</v>
      </c>
      <c r="H3573" t="s">
        <v>36</v>
      </c>
      <c r="I3573" t="s">
        <v>42</v>
      </c>
      <c r="J3573" t="s">
        <v>43</v>
      </c>
      <c r="K3573" s="1">
        <v>1</v>
      </c>
      <c r="L3573" s="1">
        <v>-20</v>
      </c>
      <c r="M3573" s="1">
        <v>0</v>
      </c>
      <c r="N3573" s="1">
        <v>0</v>
      </c>
      <c r="O3573" s="1">
        <v>41</v>
      </c>
      <c r="P3573" s="1">
        <v>0</v>
      </c>
      <c r="Q3573" s="1">
        <v>0</v>
      </c>
      <c r="R3573" s="1">
        <v>0</v>
      </c>
      <c r="S3573" s="1">
        <v>0</v>
      </c>
      <c r="T3573" s="2">
        <v>2021</v>
      </c>
    </row>
    <row r="3574" spans="1:20" x14ac:dyDescent="0.35">
      <c r="A3574" t="s">
        <v>87</v>
      </c>
      <c r="B3574" t="s">
        <v>88</v>
      </c>
      <c r="C3574" t="s">
        <v>117</v>
      </c>
      <c r="D3574">
        <v>1</v>
      </c>
      <c r="E3574" t="s">
        <v>90</v>
      </c>
      <c r="F3574" t="s">
        <v>82</v>
      </c>
      <c r="G3574" t="s">
        <v>89</v>
      </c>
      <c r="H3574" t="s">
        <v>39</v>
      </c>
      <c r="I3574" t="s">
        <v>42</v>
      </c>
      <c r="J3574" t="s">
        <v>43</v>
      </c>
      <c r="K3574" s="1">
        <v>1</v>
      </c>
      <c r="L3574" s="1">
        <v>3495</v>
      </c>
      <c r="M3574" s="1">
        <v>2088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2">
        <v>2021</v>
      </c>
    </row>
    <row r="3575" spans="1:20" x14ac:dyDescent="0.35">
      <c r="A3575" t="s">
        <v>87</v>
      </c>
      <c r="B3575" t="s">
        <v>88</v>
      </c>
      <c r="C3575" t="s">
        <v>117</v>
      </c>
      <c r="D3575">
        <v>1</v>
      </c>
      <c r="E3575" t="s">
        <v>90</v>
      </c>
      <c r="F3575" t="s">
        <v>83</v>
      </c>
      <c r="G3575" t="s">
        <v>89</v>
      </c>
      <c r="H3575" t="s">
        <v>36</v>
      </c>
      <c r="I3575" t="s">
        <v>42</v>
      </c>
      <c r="J3575" t="s">
        <v>72</v>
      </c>
      <c r="K3575" s="1">
        <v>2</v>
      </c>
      <c r="L3575" s="1">
        <v>-53062</v>
      </c>
      <c r="M3575" s="1">
        <v>1750</v>
      </c>
      <c r="N3575" s="1">
        <v>0</v>
      </c>
      <c r="O3575" s="1">
        <v>11938</v>
      </c>
      <c r="P3575" s="1">
        <v>4000</v>
      </c>
      <c r="Q3575" s="1">
        <v>0</v>
      </c>
      <c r="R3575" s="1">
        <v>0</v>
      </c>
      <c r="S3575" s="1">
        <v>-31837.200000000001</v>
      </c>
      <c r="T3575" s="2">
        <v>2021</v>
      </c>
    </row>
    <row r="3576" spans="1:20" x14ac:dyDescent="0.35">
      <c r="A3576" t="s">
        <v>87</v>
      </c>
      <c r="B3576" t="s">
        <v>88</v>
      </c>
      <c r="C3576" t="s">
        <v>117</v>
      </c>
      <c r="D3576">
        <v>1</v>
      </c>
      <c r="E3576" t="s">
        <v>90</v>
      </c>
      <c r="F3576" t="s">
        <v>83</v>
      </c>
      <c r="G3576" t="s">
        <v>89</v>
      </c>
      <c r="H3576" t="s">
        <v>36</v>
      </c>
      <c r="I3576" t="s">
        <v>42</v>
      </c>
      <c r="J3576" t="s">
        <v>47</v>
      </c>
      <c r="K3576" s="1">
        <v>1</v>
      </c>
      <c r="L3576" s="1">
        <v>0</v>
      </c>
      <c r="M3576" s="1">
        <v>1000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2">
        <v>2021</v>
      </c>
    </row>
    <row r="3577" spans="1:20" x14ac:dyDescent="0.35">
      <c r="A3577" t="s">
        <v>87</v>
      </c>
      <c r="B3577" t="s">
        <v>88</v>
      </c>
      <c r="C3577" t="s">
        <v>117</v>
      </c>
      <c r="D3577">
        <v>1</v>
      </c>
      <c r="E3577" t="s">
        <v>90</v>
      </c>
      <c r="F3577" t="s">
        <v>83</v>
      </c>
      <c r="G3577" t="s">
        <v>89</v>
      </c>
      <c r="H3577" t="s">
        <v>36</v>
      </c>
      <c r="I3577" t="s">
        <v>42</v>
      </c>
      <c r="J3577" t="s">
        <v>54</v>
      </c>
      <c r="K3577" s="1">
        <v>1</v>
      </c>
      <c r="L3577" s="1">
        <v>4375.78</v>
      </c>
      <c r="M3577" s="1">
        <v>105.89</v>
      </c>
      <c r="N3577" s="1">
        <v>0</v>
      </c>
      <c r="O3577" s="1">
        <v>4375.78</v>
      </c>
      <c r="P3577" s="1">
        <v>0</v>
      </c>
      <c r="Q3577" s="1">
        <v>0</v>
      </c>
      <c r="R3577" s="1">
        <v>0</v>
      </c>
      <c r="S3577" s="1">
        <v>0</v>
      </c>
      <c r="T3577" s="2">
        <v>2021</v>
      </c>
    </row>
    <row r="3578" spans="1:20" x14ac:dyDescent="0.35">
      <c r="A3578" t="s">
        <v>87</v>
      </c>
      <c r="B3578" t="s">
        <v>88</v>
      </c>
      <c r="C3578" t="s">
        <v>117</v>
      </c>
      <c r="D3578">
        <v>1</v>
      </c>
      <c r="E3578" t="s">
        <v>90</v>
      </c>
      <c r="F3578" t="s">
        <v>83</v>
      </c>
      <c r="G3578" t="s">
        <v>89</v>
      </c>
      <c r="H3578" t="s">
        <v>36</v>
      </c>
      <c r="I3578" t="s">
        <v>42</v>
      </c>
      <c r="J3578" t="s">
        <v>43</v>
      </c>
      <c r="K3578" s="1">
        <v>2</v>
      </c>
      <c r="L3578" s="1">
        <v>0</v>
      </c>
      <c r="M3578" s="1">
        <v>165819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2">
        <v>2021</v>
      </c>
    </row>
    <row r="3579" spans="1:20" x14ac:dyDescent="0.35">
      <c r="A3579" t="s">
        <v>87</v>
      </c>
      <c r="B3579" t="s">
        <v>88</v>
      </c>
      <c r="C3579" t="s">
        <v>117</v>
      </c>
      <c r="D3579">
        <v>1</v>
      </c>
      <c r="E3579" t="s">
        <v>90</v>
      </c>
      <c r="F3579" t="s">
        <v>83</v>
      </c>
      <c r="G3579" t="s">
        <v>89</v>
      </c>
      <c r="H3579" t="s">
        <v>36</v>
      </c>
      <c r="I3579" t="s">
        <v>42</v>
      </c>
      <c r="J3579" t="s">
        <v>106</v>
      </c>
      <c r="K3579" s="1">
        <v>1</v>
      </c>
      <c r="L3579" s="1">
        <v>0</v>
      </c>
      <c r="M3579" s="1">
        <v>3542.5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2">
        <v>2021</v>
      </c>
    </row>
    <row r="3580" spans="1:20" x14ac:dyDescent="0.35">
      <c r="A3580" t="s">
        <v>87</v>
      </c>
      <c r="B3580" t="s">
        <v>88</v>
      </c>
      <c r="C3580" t="s">
        <v>117</v>
      </c>
      <c r="D3580">
        <v>1</v>
      </c>
      <c r="E3580" t="s">
        <v>90</v>
      </c>
      <c r="F3580" t="s">
        <v>83</v>
      </c>
      <c r="G3580" t="s">
        <v>89</v>
      </c>
      <c r="H3580" t="s">
        <v>36</v>
      </c>
      <c r="I3580" t="s">
        <v>42</v>
      </c>
      <c r="J3580" t="s">
        <v>57</v>
      </c>
      <c r="K3580" s="1">
        <v>1</v>
      </c>
      <c r="L3580" s="1">
        <v>0</v>
      </c>
      <c r="M3580" s="1">
        <v>7195.44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2">
        <v>2021</v>
      </c>
    </row>
    <row r="3581" spans="1:20" x14ac:dyDescent="0.35">
      <c r="A3581" t="s">
        <v>87</v>
      </c>
      <c r="B3581" t="s">
        <v>88</v>
      </c>
      <c r="C3581" t="s">
        <v>117</v>
      </c>
      <c r="D3581">
        <v>1</v>
      </c>
      <c r="E3581" t="s">
        <v>90</v>
      </c>
      <c r="F3581" t="s">
        <v>83</v>
      </c>
      <c r="G3581" t="s">
        <v>89</v>
      </c>
      <c r="H3581" t="s">
        <v>39</v>
      </c>
      <c r="I3581" t="s">
        <v>42</v>
      </c>
      <c r="J3581" t="s">
        <v>43</v>
      </c>
      <c r="K3581" s="1">
        <v>4</v>
      </c>
      <c r="L3581" s="1">
        <v>-27902</v>
      </c>
      <c r="M3581" s="1">
        <v>9641</v>
      </c>
      <c r="N3581" s="1">
        <v>0</v>
      </c>
      <c r="O3581" s="1">
        <v>9046</v>
      </c>
      <c r="P3581" s="1">
        <v>0</v>
      </c>
      <c r="Q3581" s="1">
        <v>0</v>
      </c>
      <c r="R3581" s="1">
        <v>0</v>
      </c>
      <c r="S3581" s="1">
        <v>0</v>
      </c>
      <c r="T3581" s="2">
        <v>2021</v>
      </c>
    </row>
    <row r="3582" spans="1:20" x14ac:dyDescent="0.35">
      <c r="A3582" t="s">
        <v>87</v>
      </c>
      <c r="B3582" t="s">
        <v>88</v>
      </c>
      <c r="C3582" t="s">
        <v>117</v>
      </c>
      <c r="D3582">
        <v>1</v>
      </c>
      <c r="E3582" t="s">
        <v>90</v>
      </c>
      <c r="F3582" t="s">
        <v>84</v>
      </c>
      <c r="G3582" t="s">
        <v>89</v>
      </c>
      <c r="H3582" t="s">
        <v>36</v>
      </c>
      <c r="I3582" t="s">
        <v>42</v>
      </c>
      <c r="J3582" t="s">
        <v>72</v>
      </c>
      <c r="K3582" s="1">
        <v>1</v>
      </c>
      <c r="L3582" s="1">
        <v>12550</v>
      </c>
      <c r="M3582" s="1">
        <v>4000</v>
      </c>
      <c r="N3582" s="1">
        <v>0</v>
      </c>
      <c r="O3582" s="1">
        <v>12550</v>
      </c>
      <c r="P3582" s="1">
        <v>0</v>
      </c>
      <c r="Q3582" s="1">
        <v>0</v>
      </c>
      <c r="R3582" s="1">
        <v>0</v>
      </c>
      <c r="S3582" s="1">
        <v>0</v>
      </c>
      <c r="T3582" s="2">
        <v>2021</v>
      </c>
    </row>
    <row r="3583" spans="1:20" x14ac:dyDescent="0.35">
      <c r="A3583" t="s">
        <v>87</v>
      </c>
      <c r="B3583" t="s">
        <v>88</v>
      </c>
      <c r="C3583" t="s">
        <v>117</v>
      </c>
      <c r="D3583">
        <v>1</v>
      </c>
      <c r="E3583" t="s">
        <v>90</v>
      </c>
      <c r="F3583" t="s">
        <v>84</v>
      </c>
      <c r="G3583" t="s">
        <v>89</v>
      </c>
      <c r="H3583" t="s">
        <v>36</v>
      </c>
      <c r="I3583" t="s">
        <v>42</v>
      </c>
      <c r="J3583" t="s">
        <v>67</v>
      </c>
      <c r="K3583" s="1">
        <v>1</v>
      </c>
      <c r="L3583" s="1">
        <v>0</v>
      </c>
      <c r="M3583" s="1">
        <v>1500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2">
        <v>2021</v>
      </c>
    </row>
    <row r="3584" spans="1:20" x14ac:dyDescent="0.35">
      <c r="A3584" t="s">
        <v>87</v>
      </c>
      <c r="B3584" t="s">
        <v>88</v>
      </c>
      <c r="C3584" t="s">
        <v>117</v>
      </c>
      <c r="D3584">
        <v>1</v>
      </c>
      <c r="E3584" t="s">
        <v>90</v>
      </c>
      <c r="F3584" t="s">
        <v>84</v>
      </c>
      <c r="G3584" t="s">
        <v>89</v>
      </c>
      <c r="H3584" t="s">
        <v>36</v>
      </c>
      <c r="I3584" t="s">
        <v>42</v>
      </c>
      <c r="J3584" t="s">
        <v>43</v>
      </c>
      <c r="K3584" s="1">
        <v>4</v>
      </c>
      <c r="L3584" s="1">
        <v>384531</v>
      </c>
      <c r="M3584" s="1">
        <v>7278</v>
      </c>
      <c r="N3584" s="1">
        <v>0</v>
      </c>
      <c r="O3584" s="1">
        <v>157178</v>
      </c>
      <c r="P3584" s="1">
        <v>0</v>
      </c>
      <c r="Q3584" s="1">
        <v>0</v>
      </c>
      <c r="R3584" s="1">
        <v>0</v>
      </c>
      <c r="S3584" s="1">
        <v>0</v>
      </c>
      <c r="T3584" s="2">
        <v>2021</v>
      </c>
    </row>
    <row r="3585" spans="1:20" x14ac:dyDescent="0.35">
      <c r="A3585" t="s">
        <v>87</v>
      </c>
      <c r="B3585" t="s">
        <v>88</v>
      </c>
      <c r="C3585" t="s">
        <v>117</v>
      </c>
      <c r="D3585">
        <v>1</v>
      </c>
      <c r="E3585" t="s">
        <v>90</v>
      </c>
      <c r="F3585" t="s">
        <v>84</v>
      </c>
      <c r="G3585" t="s">
        <v>89</v>
      </c>
      <c r="H3585" t="s">
        <v>39</v>
      </c>
      <c r="I3585" t="s">
        <v>42</v>
      </c>
      <c r="J3585" t="s">
        <v>47</v>
      </c>
      <c r="K3585" s="1">
        <v>2</v>
      </c>
      <c r="L3585" s="1">
        <v>-85654.53</v>
      </c>
      <c r="M3585" s="1">
        <v>69086.34</v>
      </c>
      <c r="N3585" s="1">
        <v>0</v>
      </c>
      <c r="O3585" s="1">
        <v>464345.47</v>
      </c>
      <c r="P3585" s="1">
        <v>0</v>
      </c>
      <c r="Q3585" s="1">
        <v>0</v>
      </c>
      <c r="R3585" s="1">
        <v>0</v>
      </c>
      <c r="S3585" s="1">
        <v>0</v>
      </c>
      <c r="T3585" s="2">
        <v>2021</v>
      </c>
    </row>
    <row r="3586" spans="1:20" x14ac:dyDescent="0.35">
      <c r="A3586" t="s">
        <v>87</v>
      </c>
      <c r="B3586" t="s">
        <v>88</v>
      </c>
      <c r="C3586" t="s">
        <v>117</v>
      </c>
      <c r="D3586">
        <v>1</v>
      </c>
      <c r="E3586" t="s">
        <v>90</v>
      </c>
      <c r="F3586" t="s">
        <v>84</v>
      </c>
      <c r="G3586" t="s">
        <v>89</v>
      </c>
      <c r="H3586" t="s">
        <v>39</v>
      </c>
      <c r="I3586" t="s">
        <v>42</v>
      </c>
      <c r="J3586" t="s">
        <v>43</v>
      </c>
      <c r="K3586" s="1">
        <v>6</v>
      </c>
      <c r="L3586" s="1">
        <v>369409</v>
      </c>
      <c r="M3586" s="1">
        <v>9366</v>
      </c>
      <c r="N3586" s="1">
        <v>0</v>
      </c>
      <c r="O3586" s="1">
        <v>127748</v>
      </c>
      <c r="P3586" s="1">
        <v>0</v>
      </c>
      <c r="Q3586" s="1">
        <v>0</v>
      </c>
      <c r="R3586" s="1">
        <v>0</v>
      </c>
      <c r="S3586" s="1">
        <v>0</v>
      </c>
      <c r="T3586" s="2">
        <v>2021</v>
      </c>
    </row>
    <row r="3587" spans="1:20" x14ac:dyDescent="0.35">
      <c r="A3587" t="s">
        <v>87</v>
      </c>
      <c r="B3587" t="s">
        <v>88</v>
      </c>
      <c r="C3587" t="s">
        <v>117</v>
      </c>
      <c r="D3587">
        <v>2</v>
      </c>
      <c r="E3587" t="s">
        <v>90</v>
      </c>
      <c r="F3587" t="s">
        <v>35</v>
      </c>
      <c r="G3587" t="s">
        <v>89</v>
      </c>
      <c r="H3587" t="s">
        <v>36</v>
      </c>
      <c r="I3587" t="s">
        <v>42</v>
      </c>
      <c r="J3587" t="s">
        <v>72</v>
      </c>
      <c r="K3587" s="1">
        <v>1</v>
      </c>
      <c r="L3587" s="1">
        <v>10000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2">
        <v>2021</v>
      </c>
    </row>
    <row r="3588" spans="1:20" x14ac:dyDescent="0.35">
      <c r="A3588" t="s">
        <v>87</v>
      </c>
      <c r="B3588" t="s">
        <v>88</v>
      </c>
      <c r="C3588" t="s">
        <v>117</v>
      </c>
      <c r="D3588">
        <v>2</v>
      </c>
      <c r="E3588" t="s">
        <v>90</v>
      </c>
      <c r="F3588" t="s">
        <v>35</v>
      </c>
      <c r="G3588" t="s">
        <v>89</v>
      </c>
      <c r="H3588" t="s">
        <v>36</v>
      </c>
      <c r="I3588" t="s">
        <v>42</v>
      </c>
      <c r="J3588" t="s">
        <v>54</v>
      </c>
      <c r="K3588" s="1">
        <v>1</v>
      </c>
      <c r="L3588" s="1">
        <v>0</v>
      </c>
      <c r="M3588" s="1">
        <v>1750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2">
        <v>2021</v>
      </c>
    </row>
    <row r="3589" spans="1:20" x14ac:dyDescent="0.35">
      <c r="A3589" t="s">
        <v>87</v>
      </c>
      <c r="B3589" t="s">
        <v>88</v>
      </c>
      <c r="C3589" t="s">
        <v>117</v>
      </c>
      <c r="D3589">
        <v>2</v>
      </c>
      <c r="E3589" t="s">
        <v>90</v>
      </c>
      <c r="F3589" t="s">
        <v>35</v>
      </c>
      <c r="G3589" t="s">
        <v>89</v>
      </c>
      <c r="H3589" t="s">
        <v>36</v>
      </c>
      <c r="I3589" t="s">
        <v>42</v>
      </c>
      <c r="J3589" t="s">
        <v>37</v>
      </c>
      <c r="K3589" s="1">
        <v>1</v>
      </c>
      <c r="L3589" s="1">
        <v>0</v>
      </c>
      <c r="M3589" s="1">
        <v>11843.44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2">
        <v>2021</v>
      </c>
    </row>
    <row r="3590" spans="1:20" x14ac:dyDescent="0.35">
      <c r="A3590" t="s">
        <v>87</v>
      </c>
      <c r="B3590" t="s">
        <v>88</v>
      </c>
      <c r="C3590" t="s">
        <v>117</v>
      </c>
      <c r="D3590">
        <v>2</v>
      </c>
      <c r="E3590" t="s">
        <v>90</v>
      </c>
      <c r="F3590" t="s">
        <v>35</v>
      </c>
      <c r="G3590" t="s">
        <v>89</v>
      </c>
      <c r="H3590" t="s">
        <v>39</v>
      </c>
      <c r="I3590" t="s">
        <v>42</v>
      </c>
      <c r="J3590" t="s">
        <v>60</v>
      </c>
      <c r="K3590" s="1">
        <v>1</v>
      </c>
      <c r="L3590" s="1">
        <v>15455.2</v>
      </c>
      <c r="M3590" s="1">
        <v>1425.6</v>
      </c>
      <c r="N3590" s="1">
        <v>0</v>
      </c>
      <c r="O3590" s="1">
        <v>65455.199999999997</v>
      </c>
      <c r="P3590" s="1">
        <v>0</v>
      </c>
      <c r="Q3590" s="1">
        <v>0</v>
      </c>
      <c r="R3590" s="1">
        <v>0</v>
      </c>
      <c r="S3590" s="1">
        <v>0</v>
      </c>
      <c r="T3590" s="2">
        <v>2021</v>
      </c>
    </row>
    <row r="3591" spans="1:20" x14ac:dyDescent="0.35">
      <c r="A3591" t="s">
        <v>87</v>
      </c>
      <c r="B3591" t="s">
        <v>88</v>
      </c>
      <c r="C3591" t="s">
        <v>117</v>
      </c>
      <c r="D3591">
        <v>2</v>
      </c>
      <c r="E3591" t="s">
        <v>90</v>
      </c>
      <c r="F3591" t="s">
        <v>35</v>
      </c>
      <c r="G3591" t="s">
        <v>89</v>
      </c>
      <c r="H3591" t="s">
        <v>39</v>
      </c>
      <c r="I3591" t="s">
        <v>42</v>
      </c>
      <c r="J3591" t="s">
        <v>43</v>
      </c>
      <c r="K3591" s="1">
        <v>4</v>
      </c>
      <c r="L3591" s="1">
        <v>4350</v>
      </c>
      <c r="M3591" s="1">
        <v>9342</v>
      </c>
      <c r="N3591" s="1">
        <v>0</v>
      </c>
      <c r="O3591" s="1">
        <v>2850</v>
      </c>
      <c r="P3591" s="1">
        <v>0</v>
      </c>
      <c r="Q3591" s="1">
        <v>0</v>
      </c>
      <c r="R3591" s="1">
        <v>0</v>
      </c>
      <c r="S3591" s="1">
        <v>0</v>
      </c>
      <c r="T3591" s="2">
        <v>2021</v>
      </c>
    </row>
    <row r="3592" spans="1:20" x14ac:dyDescent="0.35">
      <c r="A3592" t="s">
        <v>87</v>
      </c>
      <c r="B3592" t="s">
        <v>88</v>
      </c>
      <c r="C3592" t="s">
        <v>117</v>
      </c>
      <c r="D3592">
        <v>2</v>
      </c>
      <c r="E3592" t="s">
        <v>90</v>
      </c>
      <c r="F3592" t="s">
        <v>41</v>
      </c>
      <c r="G3592" t="s">
        <v>89</v>
      </c>
      <c r="H3592" t="s">
        <v>36</v>
      </c>
      <c r="I3592" t="s">
        <v>42</v>
      </c>
      <c r="J3592" t="s">
        <v>50</v>
      </c>
      <c r="K3592" s="1">
        <v>20</v>
      </c>
      <c r="L3592" s="1">
        <v>1633000</v>
      </c>
      <c r="M3592" s="1">
        <v>92459.25</v>
      </c>
      <c r="N3592" s="1">
        <v>0</v>
      </c>
      <c r="O3592" s="1">
        <v>1300000</v>
      </c>
      <c r="P3592" s="1">
        <v>0</v>
      </c>
      <c r="Q3592" s="1">
        <v>0</v>
      </c>
      <c r="R3592" s="1">
        <v>0</v>
      </c>
      <c r="S3592" s="1">
        <v>1369342.39</v>
      </c>
      <c r="T3592" s="2">
        <v>2021</v>
      </c>
    </row>
    <row r="3593" spans="1:20" x14ac:dyDescent="0.35">
      <c r="A3593" t="s">
        <v>87</v>
      </c>
      <c r="B3593" t="s">
        <v>88</v>
      </c>
      <c r="C3593" t="s">
        <v>117</v>
      </c>
      <c r="D3593">
        <v>2</v>
      </c>
      <c r="E3593" t="s">
        <v>90</v>
      </c>
      <c r="F3593" t="s">
        <v>41</v>
      </c>
      <c r="G3593" t="s">
        <v>89</v>
      </c>
      <c r="H3593" t="s">
        <v>36</v>
      </c>
      <c r="I3593" t="s">
        <v>42</v>
      </c>
      <c r="J3593" t="s">
        <v>47</v>
      </c>
      <c r="K3593" s="1">
        <v>1</v>
      </c>
      <c r="L3593" s="1">
        <v>269000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161400</v>
      </c>
      <c r="T3593" s="2">
        <v>2021</v>
      </c>
    </row>
    <row r="3594" spans="1:20" x14ac:dyDescent="0.35">
      <c r="A3594" t="s">
        <v>87</v>
      </c>
      <c r="B3594" t="s">
        <v>88</v>
      </c>
      <c r="C3594" t="s">
        <v>117</v>
      </c>
      <c r="D3594">
        <v>2</v>
      </c>
      <c r="E3594" t="s">
        <v>90</v>
      </c>
      <c r="F3594" t="s">
        <v>41</v>
      </c>
      <c r="G3594" t="s">
        <v>89</v>
      </c>
      <c r="H3594" t="s">
        <v>36</v>
      </c>
      <c r="I3594" t="s">
        <v>42</v>
      </c>
      <c r="J3594" t="s">
        <v>63</v>
      </c>
      <c r="K3594" s="1">
        <v>1</v>
      </c>
      <c r="L3594" s="1">
        <v>60780</v>
      </c>
      <c r="M3594" s="1">
        <v>9005</v>
      </c>
      <c r="N3594" s="1">
        <v>0</v>
      </c>
      <c r="O3594" s="1">
        <v>60780</v>
      </c>
      <c r="P3594" s="1">
        <v>15000</v>
      </c>
      <c r="Q3594" s="1">
        <v>0</v>
      </c>
      <c r="R3594" s="1">
        <v>30000</v>
      </c>
      <c r="S3594" s="1">
        <v>18468</v>
      </c>
      <c r="T3594" s="2">
        <v>2021</v>
      </c>
    </row>
    <row r="3595" spans="1:20" x14ac:dyDescent="0.35">
      <c r="A3595" t="s">
        <v>87</v>
      </c>
      <c r="B3595" t="s">
        <v>88</v>
      </c>
      <c r="C3595" t="s">
        <v>117</v>
      </c>
      <c r="D3595">
        <v>2</v>
      </c>
      <c r="E3595" t="s">
        <v>90</v>
      </c>
      <c r="F3595" t="s">
        <v>41</v>
      </c>
      <c r="G3595" t="s">
        <v>89</v>
      </c>
      <c r="H3595" t="s">
        <v>36</v>
      </c>
      <c r="I3595" t="s">
        <v>42</v>
      </c>
      <c r="J3595" t="s">
        <v>43</v>
      </c>
      <c r="K3595" s="1">
        <v>3</v>
      </c>
      <c r="L3595" s="1">
        <v>15904</v>
      </c>
      <c r="M3595" s="1">
        <v>2661</v>
      </c>
      <c r="N3595" s="1">
        <v>0</v>
      </c>
      <c r="O3595" s="1">
        <v>16535</v>
      </c>
      <c r="P3595" s="1">
        <v>0</v>
      </c>
      <c r="Q3595" s="1">
        <v>0</v>
      </c>
      <c r="R3595" s="1">
        <v>0</v>
      </c>
      <c r="S3595" s="1">
        <v>0</v>
      </c>
      <c r="T3595" s="2">
        <v>2021</v>
      </c>
    </row>
    <row r="3596" spans="1:20" x14ac:dyDescent="0.35">
      <c r="A3596" t="s">
        <v>87</v>
      </c>
      <c r="B3596" t="s">
        <v>88</v>
      </c>
      <c r="C3596" t="s">
        <v>117</v>
      </c>
      <c r="D3596">
        <v>2</v>
      </c>
      <c r="E3596" t="s">
        <v>90</v>
      </c>
      <c r="F3596" t="s">
        <v>41</v>
      </c>
      <c r="G3596" t="s">
        <v>89</v>
      </c>
      <c r="H3596" t="s">
        <v>36</v>
      </c>
      <c r="I3596" t="s">
        <v>42</v>
      </c>
      <c r="J3596" t="s">
        <v>40</v>
      </c>
      <c r="K3596" s="1">
        <v>3</v>
      </c>
      <c r="L3596" s="1">
        <v>-232.63</v>
      </c>
      <c r="M3596" s="1">
        <v>1635</v>
      </c>
      <c r="N3596" s="1">
        <v>0</v>
      </c>
      <c r="O3596" s="1">
        <v>767.3</v>
      </c>
      <c r="P3596" s="1">
        <v>2500</v>
      </c>
      <c r="Q3596" s="1">
        <v>0</v>
      </c>
      <c r="R3596" s="1">
        <v>0</v>
      </c>
      <c r="S3596" s="1">
        <v>-139.58000000000001</v>
      </c>
      <c r="T3596" s="2">
        <v>2021</v>
      </c>
    </row>
    <row r="3597" spans="1:20" x14ac:dyDescent="0.35">
      <c r="A3597" t="s">
        <v>87</v>
      </c>
      <c r="B3597" t="s">
        <v>88</v>
      </c>
      <c r="C3597" t="s">
        <v>117</v>
      </c>
      <c r="D3597">
        <v>2</v>
      </c>
      <c r="E3597" t="s">
        <v>90</v>
      </c>
      <c r="F3597" t="s">
        <v>41</v>
      </c>
      <c r="G3597" t="s">
        <v>89</v>
      </c>
      <c r="H3597" t="s">
        <v>36</v>
      </c>
      <c r="I3597" t="s">
        <v>42</v>
      </c>
      <c r="J3597" t="s">
        <v>37</v>
      </c>
      <c r="K3597" s="1">
        <v>1</v>
      </c>
      <c r="L3597" s="1">
        <v>-1000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-600</v>
      </c>
      <c r="T3597" s="2">
        <v>2021</v>
      </c>
    </row>
    <row r="3598" spans="1:20" x14ac:dyDescent="0.35">
      <c r="A3598" t="s">
        <v>87</v>
      </c>
      <c r="B3598" t="s">
        <v>88</v>
      </c>
      <c r="C3598" t="s">
        <v>117</v>
      </c>
      <c r="D3598">
        <v>2</v>
      </c>
      <c r="E3598" t="s">
        <v>90</v>
      </c>
      <c r="F3598" t="s">
        <v>41</v>
      </c>
      <c r="G3598" t="s">
        <v>89</v>
      </c>
      <c r="H3598" t="s">
        <v>39</v>
      </c>
      <c r="I3598" t="s">
        <v>42</v>
      </c>
      <c r="J3598" t="s">
        <v>50</v>
      </c>
      <c r="K3598" s="1">
        <v>1</v>
      </c>
      <c r="L3598" s="1">
        <v>25749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9630.09</v>
      </c>
      <c r="T3598" s="2">
        <v>2021</v>
      </c>
    </row>
    <row r="3599" spans="1:20" x14ac:dyDescent="0.35">
      <c r="A3599" t="s">
        <v>87</v>
      </c>
      <c r="B3599" t="s">
        <v>88</v>
      </c>
      <c r="C3599" t="s">
        <v>117</v>
      </c>
      <c r="D3599">
        <v>2</v>
      </c>
      <c r="E3599" t="s">
        <v>90</v>
      </c>
      <c r="F3599" t="s">
        <v>41</v>
      </c>
      <c r="G3599" t="s">
        <v>89</v>
      </c>
      <c r="H3599" t="s">
        <v>39</v>
      </c>
      <c r="I3599" t="s">
        <v>42</v>
      </c>
      <c r="J3599" t="s">
        <v>43</v>
      </c>
      <c r="K3599" s="1">
        <v>2</v>
      </c>
      <c r="L3599" s="1">
        <v>5932</v>
      </c>
      <c r="M3599" s="1">
        <v>20044</v>
      </c>
      <c r="N3599" s="1">
        <v>0</v>
      </c>
      <c r="O3599" s="1">
        <v>5932</v>
      </c>
      <c r="P3599" s="1">
        <v>0</v>
      </c>
      <c r="Q3599" s="1">
        <v>0</v>
      </c>
      <c r="R3599" s="1">
        <v>0</v>
      </c>
      <c r="S3599" s="1">
        <v>0</v>
      </c>
      <c r="T3599" s="2">
        <v>2021</v>
      </c>
    </row>
    <row r="3600" spans="1:20" x14ac:dyDescent="0.35">
      <c r="A3600" t="s">
        <v>87</v>
      </c>
      <c r="B3600" t="s">
        <v>88</v>
      </c>
      <c r="C3600" t="s">
        <v>117</v>
      </c>
      <c r="D3600">
        <v>2</v>
      </c>
      <c r="E3600" t="s">
        <v>90</v>
      </c>
      <c r="F3600" t="s">
        <v>96</v>
      </c>
      <c r="G3600" t="s">
        <v>89</v>
      </c>
      <c r="H3600" t="s">
        <v>39</v>
      </c>
      <c r="I3600" t="s">
        <v>42</v>
      </c>
      <c r="J3600" t="s">
        <v>99</v>
      </c>
      <c r="K3600" s="1">
        <v>1</v>
      </c>
      <c r="L3600" s="1">
        <v>23086</v>
      </c>
      <c r="M3600" s="1">
        <v>1745</v>
      </c>
      <c r="N3600" s="1">
        <v>0</v>
      </c>
      <c r="O3600" s="1">
        <v>23086</v>
      </c>
      <c r="P3600" s="1">
        <v>0</v>
      </c>
      <c r="Q3600" s="1">
        <v>0</v>
      </c>
      <c r="R3600" s="1">
        <v>0</v>
      </c>
      <c r="S3600" s="1">
        <v>8080</v>
      </c>
      <c r="T3600" s="2">
        <v>2021</v>
      </c>
    </row>
    <row r="3601" spans="1:20" x14ac:dyDescent="0.35">
      <c r="A3601" t="s">
        <v>87</v>
      </c>
      <c r="B3601" t="s">
        <v>88</v>
      </c>
      <c r="C3601" t="s">
        <v>117</v>
      </c>
      <c r="D3601">
        <v>2</v>
      </c>
      <c r="E3601" t="s">
        <v>90</v>
      </c>
      <c r="F3601" t="s">
        <v>96</v>
      </c>
      <c r="G3601" t="s">
        <v>89</v>
      </c>
      <c r="H3601" t="s">
        <v>39</v>
      </c>
      <c r="I3601" t="s">
        <v>42</v>
      </c>
      <c r="J3601" t="s">
        <v>43</v>
      </c>
      <c r="K3601" s="1">
        <v>1</v>
      </c>
      <c r="L3601" s="1">
        <v>-12316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2">
        <v>2021</v>
      </c>
    </row>
    <row r="3602" spans="1:20" x14ac:dyDescent="0.35">
      <c r="A3602" t="s">
        <v>87</v>
      </c>
      <c r="B3602" t="s">
        <v>88</v>
      </c>
      <c r="C3602" t="s">
        <v>117</v>
      </c>
      <c r="D3602">
        <v>2</v>
      </c>
      <c r="E3602" t="s">
        <v>90</v>
      </c>
      <c r="F3602" t="s">
        <v>49</v>
      </c>
      <c r="G3602" t="s">
        <v>89</v>
      </c>
      <c r="H3602" t="s">
        <v>36</v>
      </c>
      <c r="I3602" t="s">
        <v>42</v>
      </c>
      <c r="J3602" t="s">
        <v>99</v>
      </c>
      <c r="K3602" s="1">
        <v>1</v>
      </c>
      <c r="L3602" s="1">
        <v>0</v>
      </c>
      <c r="M3602" s="1">
        <v>1750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2">
        <v>2021</v>
      </c>
    </row>
    <row r="3603" spans="1:20" x14ac:dyDescent="0.35">
      <c r="A3603" t="s">
        <v>87</v>
      </c>
      <c r="B3603" t="s">
        <v>88</v>
      </c>
      <c r="C3603" t="s">
        <v>117</v>
      </c>
      <c r="D3603">
        <v>2</v>
      </c>
      <c r="E3603" t="s">
        <v>90</v>
      </c>
      <c r="F3603" t="s">
        <v>49</v>
      </c>
      <c r="G3603" t="s">
        <v>89</v>
      </c>
      <c r="H3603" t="s">
        <v>36</v>
      </c>
      <c r="I3603" t="s">
        <v>42</v>
      </c>
      <c r="J3603" t="s">
        <v>54</v>
      </c>
      <c r="K3603" s="1">
        <v>1</v>
      </c>
      <c r="L3603" s="1">
        <v>56000</v>
      </c>
      <c r="M3603" s="1">
        <v>3136.1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2">
        <v>2021</v>
      </c>
    </row>
    <row r="3604" spans="1:20" x14ac:dyDescent="0.35">
      <c r="A3604" t="s">
        <v>87</v>
      </c>
      <c r="B3604" t="s">
        <v>88</v>
      </c>
      <c r="C3604" t="s">
        <v>117</v>
      </c>
      <c r="D3604">
        <v>2</v>
      </c>
      <c r="E3604" t="s">
        <v>90</v>
      </c>
      <c r="F3604" t="s">
        <v>49</v>
      </c>
      <c r="G3604" t="s">
        <v>89</v>
      </c>
      <c r="H3604" t="s">
        <v>36</v>
      </c>
      <c r="I3604" t="s">
        <v>42</v>
      </c>
      <c r="J3604" t="s">
        <v>43</v>
      </c>
      <c r="K3604" s="1">
        <v>6</v>
      </c>
      <c r="L3604" s="1">
        <v>21590</v>
      </c>
      <c r="M3604" s="1">
        <v>29220</v>
      </c>
      <c r="N3604" s="1">
        <v>0</v>
      </c>
      <c r="O3604" s="1">
        <v>21590</v>
      </c>
      <c r="P3604" s="1">
        <v>0</v>
      </c>
      <c r="Q3604" s="1">
        <v>0</v>
      </c>
      <c r="R3604" s="1">
        <v>0</v>
      </c>
      <c r="S3604" s="1">
        <v>0</v>
      </c>
      <c r="T3604" s="2">
        <v>2021</v>
      </c>
    </row>
    <row r="3605" spans="1:20" x14ac:dyDescent="0.35">
      <c r="A3605" t="s">
        <v>87</v>
      </c>
      <c r="B3605" t="s">
        <v>88</v>
      </c>
      <c r="C3605" t="s">
        <v>117</v>
      </c>
      <c r="D3605">
        <v>2</v>
      </c>
      <c r="E3605" t="s">
        <v>90</v>
      </c>
      <c r="F3605" t="s">
        <v>49</v>
      </c>
      <c r="G3605" t="s">
        <v>89</v>
      </c>
      <c r="H3605" t="s">
        <v>39</v>
      </c>
      <c r="I3605" t="s">
        <v>42</v>
      </c>
      <c r="J3605" t="s">
        <v>98</v>
      </c>
      <c r="K3605" s="1">
        <v>1</v>
      </c>
      <c r="L3605" s="1">
        <v>35000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12250</v>
      </c>
      <c r="T3605" s="2">
        <v>2021</v>
      </c>
    </row>
    <row r="3606" spans="1:20" x14ac:dyDescent="0.35">
      <c r="A3606" t="s">
        <v>87</v>
      </c>
      <c r="B3606" t="s">
        <v>88</v>
      </c>
      <c r="C3606" t="s">
        <v>117</v>
      </c>
      <c r="D3606">
        <v>2</v>
      </c>
      <c r="E3606" t="s">
        <v>90</v>
      </c>
      <c r="F3606" t="s">
        <v>49</v>
      </c>
      <c r="G3606" t="s">
        <v>89</v>
      </c>
      <c r="H3606" t="s">
        <v>39</v>
      </c>
      <c r="I3606" t="s">
        <v>42</v>
      </c>
      <c r="J3606" t="s">
        <v>47</v>
      </c>
      <c r="K3606" s="1">
        <v>1</v>
      </c>
      <c r="L3606" s="1">
        <v>-15256</v>
      </c>
      <c r="M3606" s="1">
        <v>3304</v>
      </c>
      <c r="N3606" s="1">
        <v>0</v>
      </c>
      <c r="O3606" s="1">
        <v>10047</v>
      </c>
      <c r="P3606" s="1">
        <v>0</v>
      </c>
      <c r="Q3606" s="1">
        <v>0</v>
      </c>
      <c r="R3606" s="1">
        <v>0</v>
      </c>
      <c r="S3606" s="1">
        <v>-5339</v>
      </c>
      <c r="T3606" s="2">
        <v>2021</v>
      </c>
    </row>
    <row r="3607" spans="1:20" x14ac:dyDescent="0.35">
      <c r="A3607" t="s">
        <v>87</v>
      </c>
      <c r="B3607" t="s">
        <v>88</v>
      </c>
      <c r="C3607" t="s">
        <v>117</v>
      </c>
      <c r="D3607">
        <v>2</v>
      </c>
      <c r="E3607" t="s">
        <v>90</v>
      </c>
      <c r="F3607" t="s">
        <v>49</v>
      </c>
      <c r="G3607" t="s">
        <v>89</v>
      </c>
      <c r="H3607" t="s">
        <v>39</v>
      </c>
      <c r="I3607" t="s">
        <v>42</v>
      </c>
      <c r="J3607" t="s">
        <v>43</v>
      </c>
      <c r="K3607" s="1">
        <v>3</v>
      </c>
      <c r="L3607" s="1">
        <v>2819</v>
      </c>
      <c r="M3607" s="1">
        <v>7410</v>
      </c>
      <c r="N3607" s="1">
        <v>0</v>
      </c>
      <c r="O3607" s="1">
        <v>2819</v>
      </c>
      <c r="P3607" s="1">
        <v>0</v>
      </c>
      <c r="Q3607" s="1">
        <v>0</v>
      </c>
      <c r="R3607" s="1">
        <v>0</v>
      </c>
      <c r="S3607" s="1">
        <v>0</v>
      </c>
      <c r="T3607" s="2">
        <v>2021</v>
      </c>
    </row>
    <row r="3608" spans="1:20" x14ac:dyDescent="0.35">
      <c r="A3608" t="s">
        <v>87</v>
      </c>
      <c r="B3608" t="s">
        <v>88</v>
      </c>
      <c r="C3608" t="s">
        <v>117</v>
      </c>
      <c r="D3608">
        <v>2</v>
      </c>
      <c r="E3608" t="s">
        <v>90</v>
      </c>
      <c r="F3608" t="s">
        <v>49</v>
      </c>
      <c r="G3608" t="s">
        <v>89</v>
      </c>
      <c r="H3608" t="s">
        <v>39</v>
      </c>
      <c r="I3608" t="s">
        <v>42</v>
      </c>
      <c r="J3608" t="s">
        <v>94</v>
      </c>
      <c r="K3608" s="1">
        <v>1</v>
      </c>
      <c r="L3608" s="1">
        <v>0</v>
      </c>
      <c r="M3608" s="1">
        <v>1635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2">
        <v>2021</v>
      </c>
    </row>
    <row r="3609" spans="1:20" x14ac:dyDescent="0.35">
      <c r="A3609" t="s">
        <v>87</v>
      </c>
      <c r="B3609" t="s">
        <v>88</v>
      </c>
      <c r="C3609" t="s">
        <v>117</v>
      </c>
      <c r="D3609">
        <v>2</v>
      </c>
      <c r="E3609" t="s">
        <v>90</v>
      </c>
      <c r="F3609" t="s">
        <v>51</v>
      </c>
      <c r="G3609" t="s">
        <v>89</v>
      </c>
      <c r="H3609" t="s">
        <v>36</v>
      </c>
      <c r="I3609" t="s">
        <v>42</v>
      </c>
      <c r="J3609" t="s">
        <v>43</v>
      </c>
      <c r="K3609" s="1">
        <v>1</v>
      </c>
      <c r="L3609" s="1">
        <v>0</v>
      </c>
      <c r="M3609" s="1">
        <v>2661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2">
        <v>2021</v>
      </c>
    </row>
    <row r="3610" spans="1:20" x14ac:dyDescent="0.35">
      <c r="A3610" t="s">
        <v>87</v>
      </c>
      <c r="B3610" t="s">
        <v>88</v>
      </c>
      <c r="C3610" t="s">
        <v>117</v>
      </c>
      <c r="D3610">
        <v>2</v>
      </c>
      <c r="E3610" t="s">
        <v>90</v>
      </c>
      <c r="F3610" t="s">
        <v>51</v>
      </c>
      <c r="G3610" t="s">
        <v>89</v>
      </c>
      <c r="H3610" t="s">
        <v>39</v>
      </c>
      <c r="I3610" t="s">
        <v>42</v>
      </c>
      <c r="J3610" t="s">
        <v>44</v>
      </c>
      <c r="K3610" s="1">
        <v>1</v>
      </c>
      <c r="L3610" s="1">
        <v>0</v>
      </c>
      <c r="M3610" s="1">
        <v>2491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2">
        <v>2021</v>
      </c>
    </row>
    <row r="3611" spans="1:20" x14ac:dyDescent="0.35">
      <c r="A3611" t="s">
        <v>87</v>
      </c>
      <c r="B3611" t="s">
        <v>88</v>
      </c>
      <c r="C3611" t="s">
        <v>117</v>
      </c>
      <c r="D3611">
        <v>2</v>
      </c>
      <c r="E3611" t="s">
        <v>90</v>
      </c>
      <c r="F3611" t="s">
        <v>51</v>
      </c>
      <c r="G3611" t="s">
        <v>89</v>
      </c>
      <c r="H3611" t="s">
        <v>39</v>
      </c>
      <c r="I3611" t="s">
        <v>42</v>
      </c>
      <c r="J3611" t="s">
        <v>47</v>
      </c>
      <c r="K3611" s="1">
        <v>1</v>
      </c>
      <c r="L3611" s="1">
        <v>-30303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-10606</v>
      </c>
      <c r="T3611" s="2">
        <v>2021</v>
      </c>
    </row>
    <row r="3612" spans="1:20" x14ac:dyDescent="0.35">
      <c r="A3612" t="s">
        <v>87</v>
      </c>
      <c r="B3612" t="s">
        <v>88</v>
      </c>
      <c r="C3612" t="s">
        <v>117</v>
      </c>
      <c r="D3612">
        <v>2</v>
      </c>
      <c r="E3612" t="s">
        <v>90</v>
      </c>
      <c r="F3612" t="s">
        <v>51</v>
      </c>
      <c r="G3612" t="s">
        <v>89</v>
      </c>
      <c r="H3612" t="s">
        <v>39</v>
      </c>
      <c r="I3612" t="s">
        <v>42</v>
      </c>
      <c r="J3612" t="s">
        <v>43</v>
      </c>
      <c r="K3612" s="1">
        <v>4</v>
      </c>
      <c r="L3612" s="1">
        <v>-6429</v>
      </c>
      <c r="M3612" s="1">
        <v>13989</v>
      </c>
      <c r="N3612" s="1">
        <v>0</v>
      </c>
      <c r="O3612" s="1">
        <v>3606</v>
      </c>
      <c r="P3612" s="1">
        <v>0</v>
      </c>
      <c r="Q3612" s="1">
        <v>0</v>
      </c>
      <c r="R3612" s="1">
        <v>0</v>
      </c>
      <c r="S3612" s="1">
        <v>-7012</v>
      </c>
      <c r="T3612" s="2">
        <v>2021</v>
      </c>
    </row>
    <row r="3613" spans="1:20" x14ac:dyDescent="0.35">
      <c r="A3613" t="s">
        <v>87</v>
      </c>
      <c r="B3613" t="s">
        <v>88</v>
      </c>
      <c r="C3613" t="s">
        <v>117</v>
      </c>
      <c r="D3613">
        <v>2</v>
      </c>
      <c r="E3613" t="s">
        <v>90</v>
      </c>
      <c r="F3613" t="s">
        <v>102</v>
      </c>
      <c r="G3613" t="s">
        <v>89</v>
      </c>
      <c r="H3613" t="s">
        <v>36</v>
      </c>
      <c r="I3613" t="s">
        <v>42</v>
      </c>
      <c r="J3613" t="s">
        <v>54</v>
      </c>
      <c r="K3613" s="1">
        <v>1</v>
      </c>
      <c r="L3613" s="1">
        <v>131000</v>
      </c>
      <c r="M3613" s="1">
        <v>6664.9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2">
        <v>2021</v>
      </c>
    </row>
    <row r="3614" spans="1:20" x14ac:dyDescent="0.35">
      <c r="A3614" t="s">
        <v>87</v>
      </c>
      <c r="B3614" t="s">
        <v>88</v>
      </c>
      <c r="C3614" t="s">
        <v>117</v>
      </c>
      <c r="D3614">
        <v>2</v>
      </c>
      <c r="E3614" t="s">
        <v>90</v>
      </c>
      <c r="F3614" t="s">
        <v>102</v>
      </c>
      <c r="G3614" t="s">
        <v>89</v>
      </c>
      <c r="H3614" t="s">
        <v>36</v>
      </c>
      <c r="I3614" t="s">
        <v>42</v>
      </c>
      <c r="J3614" t="s">
        <v>43</v>
      </c>
      <c r="K3614" s="1">
        <v>2</v>
      </c>
      <c r="L3614" s="1">
        <v>-102</v>
      </c>
      <c r="M3614" s="1">
        <v>6681</v>
      </c>
      <c r="N3614" s="1">
        <v>0</v>
      </c>
      <c r="O3614" s="1">
        <v>205</v>
      </c>
      <c r="P3614" s="1">
        <v>0</v>
      </c>
      <c r="Q3614" s="1">
        <v>0</v>
      </c>
      <c r="R3614" s="1">
        <v>0</v>
      </c>
      <c r="S3614" s="1">
        <v>0</v>
      </c>
      <c r="T3614" s="2">
        <v>2021</v>
      </c>
    </row>
    <row r="3615" spans="1:20" x14ac:dyDescent="0.35">
      <c r="A3615" t="s">
        <v>87</v>
      </c>
      <c r="B3615" t="s">
        <v>88</v>
      </c>
      <c r="C3615" t="s">
        <v>117</v>
      </c>
      <c r="D3615">
        <v>2</v>
      </c>
      <c r="E3615" t="s">
        <v>90</v>
      </c>
      <c r="F3615" t="s">
        <v>102</v>
      </c>
      <c r="G3615" t="s">
        <v>89</v>
      </c>
      <c r="H3615" t="s">
        <v>39</v>
      </c>
      <c r="I3615" t="s">
        <v>42</v>
      </c>
      <c r="J3615" t="s">
        <v>54</v>
      </c>
      <c r="K3615" s="1">
        <v>1</v>
      </c>
      <c r="L3615" s="1">
        <v>100000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2">
        <v>2021</v>
      </c>
    </row>
    <row r="3616" spans="1:20" x14ac:dyDescent="0.35">
      <c r="A3616" t="s">
        <v>87</v>
      </c>
      <c r="B3616" t="s">
        <v>88</v>
      </c>
      <c r="C3616" t="s">
        <v>117</v>
      </c>
      <c r="D3616">
        <v>2</v>
      </c>
      <c r="E3616" t="s">
        <v>90</v>
      </c>
      <c r="F3616" t="s">
        <v>53</v>
      </c>
      <c r="G3616" t="s">
        <v>89</v>
      </c>
      <c r="H3616" t="s">
        <v>36</v>
      </c>
      <c r="I3616" t="s">
        <v>42</v>
      </c>
      <c r="J3616" t="s">
        <v>47</v>
      </c>
      <c r="K3616" s="1">
        <v>1</v>
      </c>
      <c r="L3616" s="1">
        <v>-1000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-600</v>
      </c>
      <c r="T3616" s="2">
        <v>2021</v>
      </c>
    </row>
    <row r="3617" spans="1:20" x14ac:dyDescent="0.35">
      <c r="A3617" t="s">
        <v>87</v>
      </c>
      <c r="B3617" t="s">
        <v>88</v>
      </c>
      <c r="C3617" t="s">
        <v>117</v>
      </c>
      <c r="D3617">
        <v>2</v>
      </c>
      <c r="E3617" t="s">
        <v>90</v>
      </c>
      <c r="F3617" t="s">
        <v>53</v>
      </c>
      <c r="G3617" t="s">
        <v>89</v>
      </c>
      <c r="H3617" t="s">
        <v>36</v>
      </c>
      <c r="I3617" t="s">
        <v>42</v>
      </c>
      <c r="J3617" t="s">
        <v>60</v>
      </c>
      <c r="K3617" s="1">
        <v>1</v>
      </c>
      <c r="L3617" s="1">
        <v>0</v>
      </c>
      <c r="M3617" s="1">
        <v>1635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2">
        <v>2021</v>
      </c>
    </row>
    <row r="3618" spans="1:20" x14ac:dyDescent="0.35">
      <c r="A3618" t="s">
        <v>87</v>
      </c>
      <c r="B3618" t="s">
        <v>88</v>
      </c>
      <c r="C3618" t="s">
        <v>117</v>
      </c>
      <c r="D3618">
        <v>2</v>
      </c>
      <c r="E3618" t="s">
        <v>90</v>
      </c>
      <c r="F3618" t="s">
        <v>53</v>
      </c>
      <c r="G3618" t="s">
        <v>89</v>
      </c>
      <c r="H3618" t="s">
        <v>36</v>
      </c>
      <c r="I3618" t="s">
        <v>42</v>
      </c>
      <c r="J3618" t="s">
        <v>100</v>
      </c>
      <c r="K3618" s="1">
        <v>1</v>
      </c>
      <c r="L3618" s="1">
        <v>20000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7000</v>
      </c>
      <c r="T3618" s="2">
        <v>2021</v>
      </c>
    </row>
    <row r="3619" spans="1:20" x14ac:dyDescent="0.35">
      <c r="A3619" t="s">
        <v>87</v>
      </c>
      <c r="B3619" t="s">
        <v>88</v>
      </c>
      <c r="C3619" t="s">
        <v>117</v>
      </c>
      <c r="D3619">
        <v>2</v>
      </c>
      <c r="E3619" t="s">
        <v>90</v>
      </c>
      <c r="F3619" t="s">
        <v>53</v>
      </c>
      <c r="G3619" t="s">
        <v>89</v>
      </c>
      <c r="H3619" t="s">
        <v>36</v>
      </c>
      <c r="I3619" t="s">
        <v>42</v>
      </c>
      <c r="J3619" t="s">
        <v>63</v>
      </c>
      <c r="K3619" s="1">
        <v>1</v>
      </c>
      <c r="L3619" s="1">
        <v>8000</v>
      </c>
      <c r="M3619" s="1">
        <v>0</v>
      </c>
      <c r="N3619" s="1">
        <v>0</v>
      </c>
      <c r="O3619" s="1">
        <v>8000</v>
      </c>
      <c r="P3619" s="1">
        <v>8000</v>
      </c>
      <c r="Q3619" s="1">
        <v>0</v>
      </c>
      <c r="R3619" s="1">
        <v>0</v>
      </c>
      <c r="S3619" s="1">
        <v>4800</v>
      </c>
      <c r="T3619" s="2">
        <v>2021</v>
      </c>
    </row>
    <row r="3620" spans="1:20" x14ac:dyDescent="0.35">
      <c r="A3620" t="s">
        <v>87</v>
      </c>
      <c r="B3620" t="s">
        <v>88</v>
      </c>
      <c r="C3620" t="s">
        <v>117</v>
      </c>
      <c r="D3620">
        <v>2</v>
      </c>
      <c r="E3620" t="s">
        <v>90</v>
      </c>
      <c r="F3620" t="s">
        <v>53</v>
      </c>
      <c r="G3620" t="s">
        <v>89</v>
      </c>
      <c r="H3620" t="s">
        <v>36</v>
      </c>
      <c r="I3620" t="s">
        <v>42</v>
      </c>
      <c r="J3620" t="s">
        <v>54</v>
      </c>
      <c r="K3620" s="1">
        <v>1</v>
      </c>
      <c r="L3620" s="1">
        <v>7000</v>
      </c>
      <c r="M3620" s="1">
        <v>2351.8000000000002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2">
        <v>2021</v>
      </c>
    </row>
    <row r="3621" spans="1:20" x14ac:dyDescent="0.35">
      <c r="A3621" t="s">
        <v>87</v>
      </c>
      <c r="B3621" t="s">
        <v>88</v>
      </c>
      <c r="C3621" t="s">
        <v>117</v>
      </c>
      <c r="D3621">
        <v>2</v>
      </c>
      <c r="E3621" t="s">
        <v>90</v>
      </c>
      <c r="F3621" t="s">
        <v>53</v>
      </c>
      <c r="G3621" t="s">
        <v>89</v>
      </c>
      <c r="H3621" t="s">
        <v>36</v>
      </c>
      <c r="I3621" t="s">
        <v>42</v>
      </c>
      <c r="J3621" t="s">
        <v>43</v>
      </c>
      <c r="K3621" s="1">
        <v>9</v>
      </c>
      <c r="L3621" s="1">
        <v>160906</v>
      </c>
      <c r="M3621" s="1">
        <v>24006</v>
      </c>
      <c r="N3621" s="1">
        <v>0</v>
      </c>
      <c r="O3621" s="1">
        <v>92200</v>
      </c>
      <c r="P3621" s="1">
        <v>0</v>
      </c>
      <c r="Q3621" s="1">
        <v>0</v>
      </c>
      <c r="R3621" s="1">
        <v>0</v>
      </c>
      <c r="S3621" s="1">
        <v>35665</v>
      </c>
      <c r="T3621" s="2">
        <v>2021</v>
      </c>
    </row>
    <row r="3622" spans="1:20" x14ac:dyDescent="0.35">
      <c r="A3622" t="s">
        <v>87</v>
      </c>
      <c r="B3622" t="s">
        <v>88</v>
      </c>
      <c r="C3622" t="s">
        <v>117</v>
      </c>
      <c r="D3622">
        <v>2</v>
      </c>
      <c r="E3622" t="s">
        <v>90</v>
      </c>
      <c r="F3622" t="s">
        <v>53</v>
      </c>
      <c r="G3622" t="s">
        <v>89</v>
      </c>
      <c r="H3622" t="s">
        <v>36</v>
      </c>
      <c r="I3622" t="s">
        <v>42</v>
      </c>
      <c r="J3622" t="s">
        <v>40</v>
      </c>
      <c r="K3622" s="1">
        <v>2</v>
      </c>
      <c r="L3622" s="1">
        <v>-2000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-1200</v>
      </c>
      <c r="T3622" s="2">
        <v>2021</v>
      </c>
    </row>
    <row r="3623" spans="1:20" x14ac:dyDescent="0.35">
      <c r="A3623" t="s">
        <v>87</v>
      </c>
      <c r="B3623" t="s">
        <v>88</v>
      </c>
      <c r="C3623" t="s">
        <v>117</v>
      </c>
      <c r="D3623">
        <v>2</v>
      </c>
      <c r="E3623" t="s">
        <v>90</v>
      </c>
      <c r="F3623" t="s">
        <v>53</v>
      </c>
      <c r="G3623" t="s">
        <v>89</v>
      </c>
      <c r="H3623" t="s">
        <v>36</v>
      </c>
      <c r="I3623" t="s">
        <v>42</v>
      </c>
      <c r="J3623" t="s">
        <v>57</v>
      </c>
      <c r="K3623" s="1">
        <v>1</v>
      </c>
      <c r="L3623" s="1">
        <v>-38000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-22800</v>
      </c>
      <c r="T3623" s="2">
        <v>2021</v>
      </c>
    </row>
    <row r="3624" spans="1:20" x14ac:dyDescent="0.35">
      <c r="A3624" t="s">
        <v>87</v>
      </c>
      <c r="B3624" t="s">
        <v>88</v>
      </c>
      <c r="C3624" t="s">
        <v>117</v>
      </c>
      <c r="D3624">
        <v>2</v>
      </c>
      <c r="E3624" t="s">
        <v>90</v>
      </c>
      <c r="F3624" t="s">
        <v>53</v>
      </c>
      <c r="G3624" t="s">
        <v>89</v>
      </c>
      <c r="H3624" t="s">
        <v>39</v>
      </c>
      <c r="I3624" t="s">
        <v>42</v>
      </c>
      <c r="J3624" t="s">
        <v>60</v>
      </c>
      <c r="K3624" s="1">
        <v>2</v>
      </c>
      <c r="L3624" s="1">
        <v>81533.7</v>
      </c>
      <c r="M3624" s="1">
        <v>7187</v>
      </c>
      <c r="N3624" s="1">
        <v>0</v>
      </c>
      <c r="O3624" s="1">
        <v>81533.7</v>
      </c>
      <c r="P3624" s="1">
        <v>0</v>
      </c>
      <c r="Q3624" s="1">
        <v>0</v>
      </c>
      <c r="R3624" s="1">
        <v>0</v>
      </c>
      <c r="S3624" s="1">
        <v>31558.02</v>
      </c>
      <c r="T3624" s="2">
        <v>2021</v>
      </c>
    </row>
    <row r="3625" spans="1:20" x14ac:dyDescent="0.35">
      <c r="A3625" t="s">
        <v>87</v>
      </c>
      <c r="B3625" t="s">
        <v>88</v>
      </c>
      <c r="C3625" t="s">
        <v>117</v>
      </c>
      <c r="D3625">
        <v>2</v>
      </c>
      <c r="E3625" t="s">
        <v>90</v>
      </c>
      <c r="F3625" t="s">
        <v>53</v>
      </c>
      <c r="G3625" t="s">
        <v>89</v>
      </c>
      <c r="H3625" t="s">
        <v>39</v>
      </c>
      <c r="I3625" t="s">
        <v>42</v>
      </c>
      <c r="J3625" t="s">
        <v>112</v>
      </c>
      <c r="K3625" s="1">
        <v>1</v>
      </c>
      <c r="L3625" s="1">
        <v>0</v>
      </c>
      <c r="M3625" s="1">
        <v>1745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2">
        <v>2021</v>
      </c>
    </row>
    <row r="3626" spans="1:20" x14ac:dyDescent="0.35">
      <c r="A3626" t="s">
        <v>87</v>
      </c>
      <c r="B3626" t="s">
        <v>88</v>
      </c>
      <c r="C3626" t="s">
        <v>117</v>
      </c>
      <c r="D3626">
        <v>2</v>
      </c>
      <c r="E3626" t="s">
        <v>90</v>
      </c>
      <c r="F3626" t="s">
        <v>53</v>
      </c>
      <c r="G3626" t="s">
        <v>89</v>
      </c>
      <c r="H3626" t="s">
        <v>39</v>
      </c>
      <c r="I3626" t="s">
        <v>42</v>
      </c>
      <c r="J3626" t="s">
        <v>54</v>
      </c>
      <c r="K3626" s="1">
        <v>1</v>
      </c>
      <c r="L3626" s="1">
        <v>17680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2">
        <v>2021</v>
      </c>
    </row>
    <row r="3627" spans="1:20" x14ac:dyDescent="0.35">
      <c r="A3627" t="s">
        <v>87</v>
      </c>
      <c r="B3627" t="s">
        <v>88</v>
      </c>
      <c r="C3627" t="s">
        <v>117</v>
      </c>
      <c r="D3627">
        <v>2</v>
      </c>
      <c r="E3627" t="s">
        <v>90</v>
      </c>
      <c r="F3627" t="s">
        <v>53</v>
      </c>
      <c r="G3627" t="s">
        <v>89</v>
      </c>
      <c r="H3627" t="s">
        <v>39</v>
      </c>
      <c r="I3627" t="s">
        <v>42</v>
      </c>
      <c r="J3627" t="s">
        <v>43</v>
      </c>
      <c r="K3627" s="1">
        <v>9</v>
      </c>
      <c r="L3627" s="1">
        <v>52571</v>
      </c>
      <c r="M3627" s="1">
        <v>24828</v>
      </c>
      <c r="N3627" s="1">
        <v>0</v>
      </c>
      <c r="O3627" s="1">
        <v>27773</v>
      </c>
      <c r="P3627" s="1">
        <v>0</v>
      </c>
      <c r="Q3627" s="1">
        <v>0</v>
      </c>
      <c r="R3627" s="1">
        <v>0</v>
      </c>
      <c r="S3627" s="1">
        <v>12317</v>
      </c>
      <c r="T3627" s="2">
        <v>2021</v>
      </c>
    </row>
    <row r="3628" spans="1:20" x14ac:dyDescent="0.35">
      <c r="A3628" t="s">
        <v>87</v>
      </c>
      <c r="B3628" t="s">
        <v>88</v>
      </c>
      <c r="C3628" t="s">
        <v>117</v>
      </c>
      <c r="D3628">
        <v>2</v>
      </c>
      <c r="E3628" t="s">
        <v>90</v>
      </c>
      <c r="F3628" t="s">
        <v>55</v>
      </c>
      <c r="G3628" t="s">
        <v>89</v>
      </c>
      <c r="H3628" t="s">
        <v>36</v>
      </c>
      <c r="I3628" t="s">
        <v>42</v>
      </c>
      <c r="J3628" t="s">
        <v>50</v>
      </c>
      <c r="K3628" s="1">
        <v>3</v>
      </c>
      <c r="L3628" s="1">
        <v>58313</v>
      </c>
      <c r="M3628" s="1">
        <v>7477.25</v>
      </c>
      <c r="N3628" s="1">
        <v>0</v>
      </c>
      <c r="O3628" s="1">
        <v>58313</v>
      </c>
      <c r="P3628" s="1">
        <v>20000</v>
      </c>
      <c r="Q3628" s="1">
        <v>0</v>
      </c>
      <c r="R3628" s="1">
        <v>0</v>
      </c>
      <c r="S3628" s="1">
        <v>20410</v>
      </c>
      <c r="T3628" s="2">
        <v>2021</v>
      </c>
    </row>
    <row r="3629" spans="1:20" x14ac:dyDescent="0.35">
      <c r="A3629" t="s">
        <v>87</v>
      </c>
      <c r="B3629" t="s">
        <v>88</v>
      </c>
      <c r="C3629" t="s">
        <v>117</v>
      </c>
      <c r="D3629">
        <v>2</v>
      </c>
      <c r="E3629" t="s">
        <v>90</v>
      </c>
      <c r="F3629" t="s">
        <v>55</v>
      </c>
      <c r="G3629" t="s">
        <v>89</v>
      </c>
      <c r="H3629" t="s">
        <v>36</v>
      </c>
      <c r="I3629" t="s">
        <v>42</v>
      </c>
      <c r="J3629" t="s">
        <v>72</v>
      </c>
      <c r="K3629" s="1">
        <v>2</v>
      </c>
      <c r="L3629" s="1">
        <v>7972</v>
      </c>
      <c r="M3629" s="1">
        <v>3380</v>
      </c>
      <c r="N3629" s="1">
        <v>0</v>
      </c>
      <c r="O3629" s="1">
        <v>7972</v>
      </c>
      <c r="P3629" s="1">
        <v>5000</v>
      </c>
      <c r="Q3629" s="1">
        <v>0</v>
      </c>
      <c r="R3629" s="1">
        <v>0</v>
      </c>
      <c r="S3629" s="1">
        <v>3099</v>
      </c>
      <c r="T3629" s="2">
        <v>2021</v>
      </c>
    </row>
    <row r="3630" spans="1:20" x14ac:dyDescent="0.35">
      <c r="A3630" t="s">
        <v>87</v>
      </c>
      <c r="B3630" t="s">
        <v>88</v>
      </c>
      <c r="C3630" t="s">
        <v>117</v>
      </c>
      <c r="D3630">
        <v>2</v>
      </c>
      <c r="E3630" t="s">
        <v>90</v>
      </c>
      <c r="F3630" t="s">
        <v>55</v>
      </c>
      <c r="G3630" t="s">
        <v>89</v>
      </c>
      <c r="H3630" t="s">
        <v>36</v>
      </c>
      <c r="I3630" t="s">
        <v>42</v>
      </c>
      <c r="J3630" t="s">
        <v>85</v>
      </c>
      <c r="K3630" s="1">
        <v>1</v>
      </c>
      <c r="L3630" s="1">
        <v>0</v>
      </c>
      <c r="M3630" s="1">
        <v>1745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2">
        <v>2021</v>
      </c>
    </row>
    <row r="3631" spans="1:20" x14ac:dyDescent="0.35">
      <c r="A3631" t="s">
        <v>87</v>
      </c>
      <c r="B3631" t="s">
        <v>88</v>
      </c>
      <c r="C3631" t="s">
        <v>117</v>
      </c>
      <c r="D3631">
        <v>2</v>
      </c>
      <c r="E3631" t="s">
        <v>90</v>
      </c>
      <c r="F3631" t="s">
        <v>55</v>
      </c>
      <c r="G3631" t="s">
        <v>89</v>
      </c>
      <c r="H3631" t="s">
        <v>36</v>
      </c>
      <c r="I3631" t="s">
        <v>42</v>
      </c>
      <c r="J3631" t="s">
        <v>63</v>
      </c>
      <c r="K3631" s="1">
        <v>1</v>
      </c>
      <c r="L3631" s="1">
        <v>10000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6000</v>
      </c>
      <c r="T3631" s="2">
        <v>2021</v>
      </c>
    </row>
    <row r="3632" spans="1:20" x14ac:dyDescent="0.35">
      <c r="A3632" t="s">
        <v>87</v>
      </c>
      <c r="B3632" t="s">
        <v>88</v>
      </c>
      <c r="C3632" t="s">
        <v>117</v>
      </c>
      <c r="D3632">
        <v>2</v>
      </c>
      <c r="E3632" t="s">
        <v>90</v>
      </c>
      <c r="F3632" t="s">
        <v>55</v>
      </c>
      <c r="G3632" t="s">
        <v>89</v>
      </c>
      <c r="H3632" t="s">
        <v>36</v>
      </c>
      <c r="I3632" t="s">
        <v>42</v>
      </c>
      <c r="J3632" t="s">
        <v>56</v>
      </c>
      <c r="K3632" s="1">
        <v>1</v>
      </c>
      <c r="L3632" s="1">
        <v>20880</v>
      </c>
      <c r="M3632" s="1">
        <v>0</v>
      </c>
      <c r="N3632" s="1">
        <v>0</v>
      </c>
      <c r="O3632" s="1">
        <v>20880</v>
      </c>
      <c r="P3632" s="1">
        <v>0</v>
      </c>
      <c r="Q3632" s="1">
        <v>0</v>
      </c>
      <c r="R3632" s="1">
        <v>0</v>
      </c>
      <c r="S3632" s="1">
        <v>0</v>
      </c>
      <c r="T3632" s="2">
        <v>2021</v>
      </c>
    </row>
    <row r="3633" spans="1:20" x14ac:dyDescent="0.35">
      <c r="A3633" t="s">
        <v>87</v>
      </c>
      <c r="B3633" t="s">
        <v>88</v>
      </c>
      <c r="C3633" t="s">
        <v>117</v>
      </c>
      <c r="D3633">
        <v>2</v>
      </c>
      <c r="E3633" t="s">
        <v>90</v>
      </c>
      <c r="F3633" t="s">
        <v>55</v>
      </c>
      <c r="G3633" t="s">
        <v>89</v>
      </c>
      <c r="H3633" t="s">
        <v>36</v>
      </c>
      <c r="I3633" t="s">
        <v>42</v>
      </c>
      <c r="J3633" t="s">
        <v>54</v>
      </c>
      <c r="K3633" s="1">
        <v>1</v>
      </c>
      <c r="L3633" s="1">
        <v>45380.52</v>
      </c>
      <c r="M3633" s="1">
        <v>3136.1</v>
      </c>
      <c r="N3633" s="1">
        <v>0</v>
      </c>
      <c r="O3633" s="1">
        <v>45380.52</v>
      </c>
      <c r="P3633" s="1">
        <v>0</v>
      </c>
      <c r="Q3633" s="1">
        <v>0</v>
      </c>
      <c r="R3633" s="1">
        <v>0</v>
      </c>
      <c r="S3633" s="1">
        <v>0</v>
      </c>
      <c r="T3633" s="2">
        <v>2021</v>
      </c>
    </row>
    <row r="3634" spans="1:20" x14ac:dyDescent="0.35">
      <c r="A3634" t="s">
        <v>87</v>
      </c>
      <c r="B3634" t="s">
        <v>88</v>
      </c>
      <c r="C3634" t="s">
        <v>117</v>
      </c>
      <c r="D3634">
        <v>2</v>
      </c>
      <c r="E3634" t="s">
        <v>90</v>
      </c>
      <c r="F3634" t="s">
        <v>55</v>
      </c>
      <c r="G3634" t="s">
        <v>89</v>
      </c>
      <c r="H3634" t="s">
        <v>36</v>
      </c>
      <c r="I3634" t="s">
        <v>42</v>
      </c>
      <c r="J3634" t="s">
        <v>43</v>
      </c>
      <c r="K3634" s="1">
        <v>4</v>
      </c>
      <c r="L3634" s="1">
        <v>31895</v>
      </c>
      <c r="M3634" s="1">
        <v>12189</v>
      </c>
      <c r="N3634" s="1">
        <v>0</v>
      </c>
      <c r="O3634" s="1">
        <v>32210</v>
      </c>
      <c r="P3634" s="1">
        <v>0</v>
      </c>
      <c r="Q3634" s="1">
        <v>0</v>
      </c>
      <c r="R3634" s="1">
        <v>0</v>
      </c>
      <c r="S3634" s="1">
        <v>2880</v>
      </c>
      <c r="T3634" s="2">
        <v>2021</v>
      </c>
    </row>
    <row r="3635" spans="1:20" x14ac:dyDescent="0.35">
      <c r="A3635" t="s">
        <v>87</v>
      </c>
      <c r="B3635" t="s">
        <v>88</v>
      </c>
      <c r="C3635" t="s">
        <v>117</v>
      </c>
      <c r="D3635">
        <v>2</v>
      </c>
      <c r="E3635" t="s">
        <v>90</v>
      </c>
      <c r="F3635" t="s">
        <v>55</v>
      </c>
      <c r="G3635" t="s">
        <v>89</v>
      </c>
      <c r="H3635" t="s">
        <v>36</v>
      </c>
      <c r="I3635" t="s">
        <v>42</v>
      </c>
      <c r="J3635" t="s">
        <v>40</v>
      </c>
      <c r="K3635" s="1">
        <v>5</v>
      </c>
      <c r="L3635" s="1">
        <v>76806.25</v>
      </c>
      <c r="M3635" s="1">
        <v>11225.25</v>
      </c>
      <c r="N3635" s="1">
        <v>0</v>
      </c>
      <c r="O3635" s="1">
        <v>75806.25</v>
      </c>
      <c r="P3635" s="1">
        <v>40000</v>
      </c>
      <c r="Q3635" s="1">
        <v>0</v>
      </c>
      <c r="R3635" s="1">
        <v>0</v>
      </c>
      <c r="S3635" s="1">
        <v>46083.75</v>
      </c>
      <c r="T3635" s="2">
        <v>2021</v>
      </c>
    </row>
    <row r="3636" spans="1:20" x14ac:dyDescent="0.35">
      <c r="A3636" t="s">
        <v>87</v>
      </c>
      <c r="B3636" t="s">
        <v>88</v>
      </c>
      <c r="C3636" t="s">
        <v>117</v>
      </c>
      <c r="D3636">
        <v>2</v>
      </c>
      <c r="E3636" t="s">
        <v>90</v>
      </c>
      <c r="F3636" t="s">
        <v>55</v>
      </c>
      <c r="G3636" t="s">
        <v>89</v>
      </c>
      <c r="H3636" t="s">
        <v>36</v>
      </c>
      <c r="I3636" t="s">
        <v>48</v>
      </c>
      <c r="J3636" t="s">
        <v>72</v>
      </c>
      <c r="K3636" s="1">
        <v>1</v>
      </c>
      <c r="L3636" s="1">
        <v>6900</v>
      </c>
      <c r="M3636" s="1">
        <v>0</v>
      </c>
      <c r="N3636" s="1">
        <v>0</v>
      </c>
      <c r="O3636" s="1">
        <v>6900</v>
      </c>
      <c r="P3636" s="1">
        <v>0</v>
      </c>
      <c r="Q3636" s="1">
        <v>0</v>
      </c>
      <c r="R3636" s="1">
        <v>0</v>
      </c>
      <c r="S3636" s="1">
        <v>0</v>
      </c>
      <c r="T3636" s="2">
        <v>2021</v>
      </c>
    </row>
    <row r="3637" spans="1:20" x14ac:dyDescent="0.35">
      <c r="A3637" t="s">
        <v>87</v>
      </c>
      <c r="B3637" t="s">
        <v>88</v>
      </c>
      <c r="C3637" t="s">
        <v>117</v>
      </c>
      <c r="D3637">
        <v>2</v>
      </c>
      <c r="E3637" t="s">
        <v>90</v>
      </c>
      <c r="F3637" t="s">
        <v>55</v>
      </c>
      <c r="G3637" t="s">
        <v>89</v>
      </c>
      <c r="H3637" t="s">
        <v>39</v>
      </c>
      <c r="I3637" t="s">
        <v>42</v>
      </c>
      <c r="J3637" t="s">
        <v>54</v>
      </c>
      <c r="K3637" s="1">
        <v>1</v>
      </c>
      <c r="L3637" s="1">
        <v>10000</v>
      </c>
      <c r="M3637" s="1">
        <v>0</v>
      </c>
      <c r="N3637" s="1">
        <v>0</v>
      </c>
      <c r="O3637" s="1">
        <v>10000</v>
      </c>
      <c r="P3637" s="1">
        <v>0</v>
      </c>
      <c r="Q3637" s="1">
        <v>0</v>
      </c>
      <c r="R3637" s="1">
        <v>0</v>
      </c>
      <c r="S3637" s="1">
        <v>0</v>
      </c>
      <c r="T3637" s="2">
        <v>2021</v>
      </c>
    </row>
    <row r="3638" spans="1:20" x14ac:dyDescent="0.35">
      <c r="A3638" t="s">
        <v>87</v>
      </c>
      <c r="B3638" t="s">
        <v>88</v>
      </c>
      <c r="C3638" t="s">
        <v>117</v>
      </c>
      <c r="D3638">
        <v>2</v>
      </c>
      <c r="E3638" t="s">
        <v>90</v>
      </c>
      <c r="F3638" t="s">
        <v>55</v>
      </c>
      <c r="G3638" t="s">
        <v>89</v>
      </c>
      <c r="H3638" t="s">
        <v>39</v>
      </c>
      <c r="I3638" t="s">
        <v>42</v>
      </c>
      <c r="J3638" t="s">
        <v>43</v>
      </c>
      <c r="K3638" s="1">
        <v>2</v>
      </c>
      <c r="L3638" s="1">
        <v>-140</v>
      </c>
      <c r="M3638" s="1">
        <v>2661</v>
      </c>
      <c r="N3638" s="1">
        <v>0</v>
      </c>
      <c r="O3638" s="1">
        <v>280</v>
      </c>
      <c r="P3638" s="1">
        <v>0</v>
      </c>
      <c r="Q3638" s="1">
        <v>0</v>
      </c>
      <c r="R3638" s="1">
        <v>0</v>
      </c>
      <c r="S3638" s="1">
        <v>0</v>
      </c>
      <c r="T3638" s="2">
        <v>2021</v>
      </c>
    </row>
    <row r="3639" spans="1:20" x14ac:dyDescent="0.35">
      <c r="A3639" t="s">
        <v>87</v>
      </c>
      <c r="B3639" t="s">
        <v>88</v>
      </c>
      <c r="C3639" t="s">
        <v>117</v>
      </c>
      <c r="D3639">
        <v>2</v>
      </c>
      <c r="E3639" t="s">
        <v>90</v>
      </c>
      <c r="F3639" t="s">
        <v>55</v>
      </c>
      <c r="G3639" t="s">
        <v>103</v>
      </c>
      <c r="H3639" t="s">
        <v>36</v>
      </c>
      <c r="I3639" t="s">
        <v>42</v>
      </c>
      <c r="J3639" t="s">
        <v>56</v>
      </c>
      <c r="K3639" s="1">
        <v>1</v>
      </c>
      <c r="L3639" s="1">
        <v>2500</v>
      </c>
      <c r="M3639" s="1">
        <v>60.5</v>
      </c>
      <c r="N3639" s="1">
        <v>0</v>
      </c>
      <c r="O3639" s="1">
        <v>2500</v>
      </c>
      <c r="P3639" s="1">
        <v>0</v>
      </c>
      <c r="Q3639" s="1">
        <v>0</v>
      </c>
      <c r="R3639" s="1">
        <v>0</v>
      </c>
      <c r="S3639" s="1">
        <v>0</v>
      </c>
      <c r="T3639" s="2">
        <v>2021</v>
      </c>
    </row>
    <row r="3640" spans="1:20" x14ac:dyDescent="0.35">
      <c r="A3640" t="s">
        <v>87</v>
      </c>
      <c r="B3640" t="s">
        <v>88</v>
      </c>
      <c r="C3640" t="s">
        <v>117</v>
      </c>
      <c r="D3640">
        <v>2</v>
      </c>
      <c r="E3640" t="s">
        <v>90</v>
      </c>
      <c r="F3640" t="s">
        <v>58</v>
      </c>
      <c r="G3640" t="s">
        <v>89</v>
      </c>
      <c r="H3640" t="s">
        <v>36</v>
      </c>
      <c r="I3640" t="s">
        <v>42</v>
      </c>
      <c r="J3640" t="s">
        <v>43</v>
      </c>
      <c r="K3640" s="1">
        <v>1</v>
      </c>
      <c r="L3640" s="1">
        <v>0</v>
      </c>
      <c r="M3640" s="1">
        <v>14658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2">
        <v>2021</v>
      </c>
    </row>
    <row r="3641" spans="1:20" x14ac:dyDescent="0.35">
      <c r="A3641" t="s">
        <v>87</v>
      </c>
      <c r="B3641" t="s">
        <v>88</v>
      </c>
      <c r="C3641" t="s">
        <v>117</v>
      </c>
      <c r="D3641">
        <v>2</v>
      </c>
      <c r="E3641" t="s">
        <v>90</v>
      </c>
      <c r="F3641" t="s">
        <v>58</v>
      </c>
      <c r="G3641" t="s">
        <v>89</v>
      </c>
      <c r="H3641" t="s">
        <v>39</v>
      </c>
      <c r="I3641" t="s">
        <v>42</v>
      </c>
      <c r="J3641" t="s">
        <v>47</v>
      </c>
      <c r="K3641" s="1">
        <v>1</v>
      </c>
      <c r="L3641" s="1">
        <v>30000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18000</v>
      </c>
      <c r="T3641" s="2">
        <v>2021</v>
      </c>
    </row>
    <row r="3642" spans="1:20" x14ac:dyDescent="0.35">
      <c r="A3642" t="s">
        <v>87</v>
      </c>
      <c r="B3642" t="s">
        <v>88</v>
      </c>
      <c r="C3642" t="s">
        <v>117</v>
      </c>
      <c r="D3642">
        <v>2</v>
      </c>
      <c r="E3642" t="s">
        <v>90</v>
      </c>
      <c r="F3642" t="s">
        <v>58</v>
      </c>
      <c r="G3642" t="s">
        <v>89</v>
      </c>
      <c r="H3642" t="s">
        <v>39</v>
      </c>
      <c r="I3642" t="s">
        <v>42</v>
      </c>
      <c r="J3642" t="s">
        <v>43</v>
      </c>
      <c r="K3642" s="1">
        <v>1</v>
      </c>
      <c r="L3642" s="1">
        <v>0</v>
      </c>
      <c r="M3642" s="1">
        <v>2661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2">
        <v>2021</v>
      </c>
    </row>
    <row r="3643" spans="1:20" x14ac:dyDescent="0.35">
      <c r="A3643" t="s">
        <v>87</v>
      </c>
      <c r="B3643" t="s">
        <v>88</v>
      </c>
      <c r="C3643" t="s">
        <v>117</v>
      </c>
      <c r="D3643">
        <v>2</v>
      </c>
      <c r="E3643" t="s">
        <v>90</v>
      </c>
      <c r="F3643" t="s">
        <v>59</v>
      </c>
      <c r="G3643" t="s">
        <v>89</v>
      </c>
      <c r="H3643" t="s">
        <v>36</v>
      </c>
      <c r="I3643" t="s">
        <v>42</v>
      </c>
      <c r="J3643" t="s">
        <v>60</v>
      </c>
      <c r="K3643" s="1">
        <v>1</v>
      </c>
      <c r="L3643" s="1">
        <v>6327.97</v>
      </c>
      <c r="M3643" s="1">
        <v>28690</v>
      </c>
      <c r="N3643" s="1">
        <v>0</v>
      </c>
      <c r="O3643" s="1">
        <v>1006327.97</v>
      </c>
      <c r="P3643" s="1">
        <v>0</v>
      </c>
      <c r="Q3643" s="1">
        <v>0</v>
      </c>
      <c r="R3643" s="1">
        <v>0</v>
      </c>
      <c r="S3643" s="1">
        <v>3796.78</v>
      </c>
      <c r="T3643" s="2">
        <v>2021</v>
      </c>
    </row>
    <row r="3644" spans="1:20" x14ac:dyDescent="0.35">
      <c r="A3644" t="s">
        <v>87</v>
      </c>
      <c r="B3644" t="s">
        <v>88</v>
      </c>
      <c r="C3644" t="s">
        <v>117</v>
      </c>
      <c r="D3644">
        <v>2</v>
      </c>
      <c r="E3644" t="s">
        <v>90</v>
      </c>
      <c r="F3644" t="s">
        <v>59</v>
      </c>
      <c r="G3644" t="s">
        <v>89</v>
      </c>
      <c r="H3644" t="s">
        <v>36</v>
      </c>
      <c r="I3644" t="s">
        <v>42</v>
      </c>
      <c r="J3644" t="s">
        <v>85</v>
      </c>
      <c r="K3644" s="1">
        <v>1</v>
      </c>
      <c r="L3644" s="1">
        <v>6750</v>
      </c>
      <c r="M3644" s="1">
        <v>3000</v>
      </c>
      <c r="N3644" s="1">
        <v>0</v>
      </c>
      <c r="O3644" s="1">
        <v>6750</v>
      </c>
      <c r="P3644" s="1">
        <v>0</v>
      </c>
      <c r="Q3644" s="1">
        <v>0</v>
      </c>
      <c r="R3644" s="1">
        <v>0</v>
      </c>
      <c r="S3644" s="1">
        <v>0</v>
      </c>
      <c r="T3644" s="2">
        <v>2021</v>
      </c>
    </row>
    <row r="3645" spans="1:20" x14ac:dyDescent="0.35">
      <c r="A3645" t="s">
        <v>87</v>
      </c>
      <c r="B3645" t="s">
        <v>88</v>
      </c>
      <c r="C3645" t="s">
        <v>117</v>
      </c>
      <c r="D3645">
        <v>2</v>
      </c>
      <c r="E3645" t="s">
        <v>90</v>
      </c>
      <c r="F3645" t="s">
        <v>59</v>
      </c>
      <c r="G3645" t="s">
        <v>89</v>
      </c>
      <c r="H3645" t="s">
        <v>39</v>
      </c>
      <c r="I3645" t="s">
        <v>42</v>
      </c>
      <c r="J3645" t="s">
        <v>43</v>
      </c>
      <c r="K3645" s="1">
        <v>1</v>
      </c>
      <c r="L3645" s="1">
        <v>5000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2">
        <v>2021</v>
      </c>
    </row>
    <row r="3646" spans="1:20" x14ac:dyDescent="0.35">
      <c r="A3646" t="s">
        <v>87</v>
      </c>
      <c r="B3646" t="s">
        <v>88</v>
      </c>
      <c r="C3646" t="s">
        <v>117</v>
      </c>
      <c r="D3646">
        <v>2</v>
      </c>
      <c r="E3646" t="s">
        <v>90</v>
      </c>
      <c r="F3646" t="s">
        <v>64</v>
      </c>
      <c r="G3646" t="s">
        <v>89</v>
      </c>
      <c r="H3646" t="s">
        <v>36</v>
      </c>
      <c r="I3646" t="s">
        <v>42</v>
      </c>
      <c r="J3646" t="s">
        <v>47</v>
      </c>
      <c r="K3646" s="1">
        <v>1</v>
      </c>
      <c r="L3646" s="1">
        <v>1000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2">
        <v>2021</v>
      </c>
    </row>
    <row r="3647" spans="1:20" x14ac:dyDescent="0.35">
      <c r="A3647" t="s">
        <v>87</v>
      </c>
      <c r="B3647" t="s">
        <v>88</v>
      </c>
      <c r="C3647" t="s">
        <v>117</v>
      </c>
      <c r="D3647">
        <v>2</v>
      </c>
      <c r="E3647" t="s">
        <v>90</v>
      </c>
      <c r="F3647" t="s">
        <v>97</v>
      </c>
      <c r="G3647" t="s">
        <v>89</v>
      </c>
      <c r="H3647" t="s">
        <v>36</v>
      </c>
      <c r="I3647" t="s">
        <v>42</v>
      </c>
      <c r="J3647" t="s">
        <v>40</v>
      </c>
      <c r="K3647" s="1">
        <v>1</v>
      </c>
      <c r="L3647" s="1">
        <v>2450</v>
      </c>
      <c r="M3647" s="1">
        <v>0</v>
      </c>
      <c r="N3647" s="1">
        <v>0</v>
      </c>
      <c r="O3647" s="1">
        <v>2450</v>
      </c>
      <c r="P3647" s="1">
        <v>7000</v>
      </c>
      <c r="Q3647" s="1">
        <v>0</v>
      </c>
      <c r="R3647" s="1">
        <v>0</v>
      </c>
      <c r="S3647" s="1">
        <v>1470</v>
      </c>
      <c r="T3647" s="2">
        <v>2021</v>
      </c>
    </row>
    <row r="3648" spans="1:20" x14ac:dyDescent="0.35">
      <c r="A3648" t="s">
        <v>87</v>
      </c>
      <c r="B3648" t="s">
        <v>88</v>
      </c>
      <c r="C3648" t="s">
        <v>117</v>
      </c>
      <c r="D3648">
        <v>2</v>
      </c>
      <c r="E3648" t="s">
        <v>90</v>
      </c>
      <c r="F3648" t="s">
        <v>97</v>
      </c>
      <c r="G3648" t="s">
        <v>89</v>
      </c>
      <c r="H3648" t="s">
        <v>39</v>
      </c>
      <c r="I3648" t="s">
        <v>42</v>
      </c>
      <c r="J3648" t="s">
        <v>54</v>
      </c>
      <c r="K3648" s="1">
        <v>1</v>
      </c>
      <c r="L3648" s="1">
        <v>-5000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2">
        <v>2021</v>
      </c>
    </row>
    <row r="3649" spans="1:20" x14ac:dyDescent="0.35">
      <c r="A3649" t="s">
        <v>87</v>
      </c>
      <c r="B3649" t="s">
        <v>88</v>
      </c>
      <c r="C3649" t="s">
        <v>117</v>
      </c>
      <c r="D3649">
        <v>2</v>
      </c>
      <c r="E3649" t="s">
        <v>90</v>
      </c>
      <c r="F3649" t="s">
        <v>66</v>
      </c>
      <c r="G3649" t="s">
        <v>89</v>
      </c>
      <c r="H3649" t="s">
        <v>36</v>
      </c>
      <c r="I3649" t="s">
        <v>42</v>
      </c>
      <c r="J3649" t="s">
        <v>72</v>
      </c>
      <c r="K3649" s="1">
        <v>1</v>
      </c>
      <c r="L3649" s="1">
        <v>10000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6000</v>
      </c>
      <c r="T3649" s="2">
        <v>2021</v>
      </c>
    </row>
    <row r="3650" spans="1:20" x14ac:dyDescent="0.35">
      <c r="A3650" t="s">
        <v>87</v>
      </c>
      <c r="B3650" t="s">
        <v>88</v>
      </c>
      <c r="C3650" t="s">
        <v>117</v>
      </c>
      <c r="D3650">
        <v>2</v>
      </c>
      <c r="E3650" t="s">
        <v>90</v>
      </c>
      <c r="F3650" t="s">
        <v>66</v>
      </c>
      <c r="G3650" t="s">
        <v>89</v>
      </c>
      <c r="H3650" t="s">
        <v>36</v>
      </c>
      <c r="I3650" t="s">
        <v>42</v>
      </c>
      <c r="J3650" t="s">
        <v>60</v>
      </c>
      <c r="K3650" s="1">
        <v>1</v>
      </c>
      <c r="L3650" s="1">
        <v>230000</v>
      </c>
      <c r="M3650" s="1">
        <v>9727.2999999999993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2">
        <v>2021</v>
      </c>
    </row>
    <row r="3651" spans="1:20" x14ac:dyDescent="0.35">
      <c r="A3651" t="s">
        <v>87</v>
      </c>
      <c r="B3651" t="s">
        <v>88</v>
      </c>
      <c r="C3651" t="s">
        <v>117</v>
      </c>
      <c r="D3651">
        <v>2</v>
      </c>
      <c r="E3651" t="s">
        <v>90</v>
      </c>
      <c r="F3651" t="s">
        <v>66</v>
      </c>
      <c r="G3651" t="s">
        <v>89</v>
      </c>
      <c r="H3651" t="s">
        <v>36</v>
      </c>
      <c r="I3651" t="s">
        <v>42</v>
      </c>
      <c r="J3651" t="s">
        <v>56</v>
      </c>
      <c r="K3651" s="1">
        <v>1</v>
      </c>
      <c r="L3651" s="1">
        <v>13502.5</v>
      </c>
      <c r="M3651" s="1">
        <v>0</v>
      </c>
      <c r="N3651" s="1">
        <v>0</v>
      </c>
      <c r="O3651" s="1">
        <v>13502.5</v>
      </c>
      <c r="P3651" s="1">
        <v>0</v>
      </c>
      <c r="Q3651" s="1">
        <v>0</v>
      </c>
      <c r="R3651" s="1">
        <v>0</v>
      </c>
      <c r="S3651" s="1">
        <v>0</v>
      </c>
      <c r="T3651" s="2">
        <v>2021</v>
      </c>
    </row>
    <row r="3652" spans="1:20" x14ac:dyDescent="0.35">
      <c r="A3652" t="s">
        <v>87</v>
      </c>
      <c r="B3652" t="s">
        <v>88</v>
      </c>
      <c r="C3652" t="s">
        <v>117</v>
      </c>
      <c r="D3652">
        <v>2</v>
      </c>
      <c r="E3652" t="s">
        <v>90</v>
      </c>
      <c r="F3652" t="s">
        <v>66</v>
      </c>
      <c r="G3652" t="s">
        <v>89</v>
      </c>
      <c r="H3652" t="s">
        <v>36</v>
      </c>
      <c r="I3652" t="s">
        <v>42</v>
      </c>
      <c r="J3652" t="s">
        <v>54</v>
      </c>
      <c r="K3652" s="1">
        <v>2</v>
      </c>
      <c r="L3652" s="1">
        <v>800000</v>
      </c>
      <c r="M3652" s="1">
        <v>35178.65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2">
        <v>2021</v>
      </c>
    </row>
    <row r="3653" spans="1:20" x14ac:dyDescent="0.35">
      <c r="A3653" t="s">
        <v>87</v>
      </c>
      <c r="B3653" t="s">
        <v>88</v>
      </c>
      <c r="C3653" t="s">
        <v>117</v>
      </c>
      <c r="D3653">
        <v>2</v>
      </c>
      <c r="E3653" t="s">
        <v>90</v>
      </c>
      <c r="F3653" t="s">
        <v>66</v>
      </c>
      <c r="G3653" t="s">
        <v>89</v>
      </c>
      <c r="H3653" t="s">
        <v>36</v>
      </c>
      <c r="I3653" t="s">
        <v>42</v>
      </c>
      <c r="J3653" t="s">
        <v>43</v>
      </c>
      <c r="K3653" s="1">
        <v>6</v>
      </c>
      <c r="L3653" s="1">
        <v>581726</v>
      </c>
      <c r="M3653" s="1">
        <v>16739</v>
      </c>
      <c r="N3653" s="1">
        <v>0</v>
      </c>
      <c r="O3653" s="1">
        <v>71397</v>
      </c>
      <c r="P3653" s="1">
        <v>0</v>
      </c>
      <c r="Q3653" s="1">
        <v>0</v>
      </c>
      <c r="R3653" s="1">
        <v>0</v>
      </c>
      <c r="S3653" s="1">
        <v>0</v>
      </c>
      <c r="T3653" s="2">
        <v>2021</v>
      </c>
    </row>
    <row r="3654" spans="1:20" x14ac:dyDescent="0.35">
      <c r="A3654" t="s">
        <v>87</v>
      </c>
      <c r="B3654" t="s">
        <v>88</v>
      </c>
      <c r="C3654" t="s">
        <v>117</v>
      </c>
      <c r="D3654">
        <v>2</v>
      </c>
      <c r="E3654" t="s">
        <v>90</v>
      </c>
      <c r="F3654" t="s">
        <v>66</v>
      </c>
      <c r="G3654" t="s">
        <v>89</v>
      </c>
      <c r="H3654" t="s">
        <v>36</v>
      </c>
      <c r="I3654" t="s">
        <v>42</v>
      </c>
      <c r="J3654" t="s">
        <v>40</v>
      </c>
      <c r="K3654" s="1">
        <v>1</v>
      </c>
      <c r="L3654" s="1">
        <v>0</v>
      </c>
      <c r="M3654" s="1">
        <v>1635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2">
        <v>2021</v>
      </c>
    </row>
    <row r="3655" spans="1:20" x14ac:dyDescent="0.35">
      <c r="A3655" t="s">
        <v>87</v>
      </c>
      <c r="B3655" t="s">
        <v>88</v>
      </c>
      <c r="C3655" t="s">
        <v>117</v>
      </c>
      <c r="D3655">
        <v>2</v>
      </c>
      <c r="E3655" t="s">
        <v>90</v>
      </c>
      <c r="F3655" t="s">
        <v>66</v>
      </c>
      <c r="G3655" t="s">
        <v>89</v>
      </c>
      <c r="H3655" t="s">
        <v>39</v>
      </c>
      <c r="I3655" t="s">
        <v>42</v>
      </c>
      <c r="J3655" t="s">
        <v>72</v>
      </c>
      <c r="K3655" s="1">
        <v>1</v>
      </c>
      <c r="L3655" s="1">
        <v>0</v>
      </c>
      <c r="M3655" s="1">
        <v>1750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2">
        <v>2021</v>
      </c>
    </row>
    <row r="3656" spans="1:20" x14ac:dyDescent="0.35">
      <c r="A3656" t="s">
        <v>87</v>
      </c>
      <c r="B3656" t="s">
        <v>88</v>
      </c>
      <c r="C3656" t="s">
        <v>117</v>
      </c>
      <c r="D3656">
        <v>2</v>
      </c>
      <c r="E3656" t="s">
        <v>90</v>
      </c>
      <c r="F3656" t="s">
        <v>66</v>
      </c>
      <c r="G3656" t="s">
        <v>89</v>
      </c>
      <c r="H3656" t="s">
        <v>39</v>
      </c>
      <c r="I3656" t="s">
        <v>42</v>
      </c>
      <c r="J3656" t="s">
        <v>112</v>
      </c>
      <c r="K3656" s="1">
        <v>1</v>
      </c>
      <c r="L3656" s="1">
        <v>0</v>
      </c>
      <c r="M3656" s="1">
        <v>1745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2">
        <v>2021</v>
      </c>
    </row>
    <row r="3657" spans="1:20" x14ac:dyDescent="0.35">
      <c r="A3657" t="s">
        <v>87</v>
      </c>
      <c r="B3657" t="s">
        <v>88</v>
      </c>
      <c r="C3657" t="s">
        <v>117</v>
      </c>
      <c r="D3657">
        <v>2</v>
      </c>
      <c r="E3657" t="s">
        <v>90</v>
      </c>
      <c r="F3657" t="s">
        <v>66</v>
      </c>
      <c r="G3657" t="s">
        <v>89</v>
      </c>
      <c r="H3657" t="s">
        <v>39</v>
      </c>
      <c r="I3657" t="s">
        <v>42</v>
      </c>
      <c r="J3657" t="s">
        <v>54</v>
      </c>
      <c r="K3657" s="1">
        <v>1</v>
      </c>
      <c r="L3657" s="1">
        <v>700000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2">
        <v>2021</v>
      </c>
    </row>
    <row r="3658" spans="1:20" x14ac:dyDescent="0.35">
      <c r="A3658" t="s">
        <v>87</v>
      </c>
      <c r="B3658" t="s">
        <v>88</v>
      </c>
      <c r="C3658" t="s">
        <v>117</v>
      </c>
      <c r="D3658">
        <v>2</v>
      </c>
      <c r="E3658" t="s">
        <v>90</v>
      </c>
      <c r="F3658" t="s">
        <v>66</v>
      </c>
      <c r="G3658" t="s">
        <v>89</v>
      </c>
      <c r="H3658" t="s">
        <v>39</v>
      </c>
      <c r="I3658" t="s">
        <v>42</v>
      </c>
      <c r="J3658" t="s">
        <v>43</v>
      </c>
      <c r="K3658" s="1">
        <v>18</v>
      </c>
      <c r="L3658" s="1">
        <v>430957</v>
      </c>
      <c r="M3658" s="1">
        <v>43548</v>
      </c>
      <c r="N3658" s="1">
        <v>0</v>
      </c>
      <c r="O3658" s="1">
        <v>20543</v>
      </c>
      <c r="P3658" s="1">
        <v>0</v>
      </c>
      <c r="Q3658" s="1">
        <v>0</v>
      </c>
      <c r="R3658" s="1">
        <v>0</v>
      </c>
      <c r="S3658" s="1">
        <v>2135</v>
      </c>
      <c r="T3658" s="2">
        <v>2021</v>
      </c>
    </row>
    <row r="3659" spans="1:20" x14ac:dyDescent="0.35">
      <c r="A3659" t="s">
        <v>87</v>
      </c>
      <c r="B3659" t="s">
        <v>88</v>
      </c>
      <c r="C3659" t="s">
        <v>117</v>
      </c>
      <c r="D3659">
        <v>2</v>
      </c>
      <c r="E3659" t="s">
        <v>90</v>
      </c>
      <c r="F3659" t="s">
        <v>66</v>
      </c>
      <c r="G3659" t="s">
        <v>89</v>
      </c>
      <c r="H3659" t="s">
        <v>39</v>
      </c>
      <c r="I3659" t="s">
        <v>42</v>
      </c>
      <c r="J3659" t="s">
        <v>40</v>
      </c>
      <c r="K3659" s="1">
        <v>1</v>
      </c>
      <c r="L3659" s="1">
        <v>0</v>
      </c>
      <c r="M3659" s="1">
        <v>2000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2">
        <v>2021</v>
      </c>
    </row>
    <row r="3660" spans="1:20" x14ac:dyDescent="0.35">
      <c r="A3660" t="s">
        <v>87</v>
      </c>
      <c r="B3660" t="s">
        <v>88</v>
      </c>
      <c r="C3660" t="s">
        <v>117</v>
      </c>
      <c r="D3660">
        <v>2</v>
      </c>
      <c r="E3660" t="s">
        <v>90</v>
      </c>
      <c r="F3660" t="s">
        <v>68</v>
      </c>
      <c r="G3660" t="s">
        <v>89</v>
      </c>
      <c r="H3660" t="s">
        <v>36</v>
      </c>
      <c r="I3660" t="s">
        <v>42</v>
      </c>
      <c r="J3660" t="s">
        <v>50</v>
      </c>
      <c r="K3660" s="1">
        <v>1</v>
      </c>
      <c r="L3660" s="1">
        <v>81870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2">
        <v>2021</v>
      </c>
    </row>
    <row r="3661" spans="1:20" x14ac:dyDescent="0.35">
      <c r="A3661" t="s">
        <v>87</v>
      </c>
      <c r="B3661" t="s">
        <v>88</v>
      </c>
      <c r="C3661" t="s">
        <v>117</v>
      </c>
      <c r="D3661">
        <v>2</v>
      </c>
      <c r="E3661" t="s">
        <v>90</v>
      </c>
      <c r="F3661" t="s">
        <v>68</v>
      </c>
      <c r="G3661" t="s">
        <v>89</v>
      </c>
      <c r="H3661" t="s">
        <v>36</v>
      </c>
      <c r="I3661" t="s">
        <v>42</v>
      </c>
      <c r="J3661" t="s">
        <v>72</v>
      </c>
      <c r="K3661" s="1">
        <v>1</v>
      </c>
      <c r="L3661" s="1">
        <v>29172.639999999999</v>
      </c>
      <c r="M3661" s="1">
        <v>1412.44</v>
      </c>
      <c r="N3661" s="1">
        <v>0</v>
      </c>
      <c r="O3661" s="1">
        <v>29172.639999999999</v>
      </c>
      <c r="P3661" s="1">
        <v>40127.360000000001</v>
      </c>
      <c r="Q3661" s="1">
        <v>0</v>
      </c>
      <c r="R3661" s="1">
        <v>0</v>
      </c>
      <c r="S3661" s="1">
        <v>17503.580000000002</v>
      </c>
      <c r="T3661" s="2">
        <v>2021</v>
      </c>
    </row>
    <row r="3662" spans="1:20" x14ac:dyDescent="0.35">
      <c r="A3662" t="s">
        <v>87</v>
      </c>
      <c r="B3662" t="s">
        <v>88</v>
      </c>
      <c r="C3662" t="s">
        <v>117</v>
      </c>
      <c r="D3662">
        <v>2</v>
      </c>
      <c r="E3662" t="s">
        <v>90</v>
      </c>
      <c r="F3662" t="s">
        <v>68</v>
      </c>
      <c r="G3662" t="s">
        <v>89</v>
      </c>
      <c r="H3662" t="s">
        <v>36</v>
      </c>
      <c r="I3662" t="s">
        <v>42</v>
      </c>
      <c r="J3662" t="s">
        <v>47</v>
      </c>
      <c r="K3662" s="1">
        <v>1</v>
      </c>
      <c r="L3662" s="1">
        <v>0</v>
      </c>
      <c r="M3662" s="1">
        <v>7357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2">
        <v>2021</v>
      </c>
    </row>
    <row r="3663" spans="1:20" x14ac:dyDescent="0.35">
      <c r="A3663" t="s">
        <v>87</v>
      </c>
      <c r="B3663" t="s">
        <v>88</v>
      </c>
      <c r="C3663" t="s">
        <v>117</v>
      </c>
      <c r="D3663">
        <v>2</v>
      </c>
      <c r="E3663" t="s">
        <v>90</v>
      </c>
      <c r="F3663" t="s">
        <v>68</v>
      </c>
      <c r="G3663" t="s">
        <v>89</v>
      </c>
      <c r="H3663" t="s">
        <v>36</v>
      </c>
      <c r="I3663" t="s">
        <v>42</v>
      </c>
      <c r="J3663" t="s">
        <v>43</v>
      </c>
      <c r="K3663" s="1">
        <v>3</v>
      </c>
      <c r="L3663" s="1">
        <v>12226.02</v>
      </c>
      <c r="M3663" s="1">
        <v>1745</v>
      </c>
      <c r="N3663" s="1">
        <v>0</v>
      </c>
      <c r="O3663" s="1">
        <v>12436.02</v>
      </c>
      <c r="P3663" s="1">
        <v>0</v>
      </c>
      <c r="Q3663" s="1">
        <v>0</v>
      </c>
      <c r="R3663" s="1">
        <v>0</v>
      </c>
      <c r="S3663" s="1">
        <v>1514</v>
      </c>
      <c r="T3663" s="2">
        <v>2021</v>
      </c>
    </row>
    <row r="3664" spans="1:20" x14ac:dyDescent="0.35">
      <c r="A3664" t="s">
        <v>87</v>
      </c>
      <c r="B3664" t="s">
        <v>88</v>
      </c>
      <c r="C3664" t="s">
        <v>117</v>
      </c>
      <c r="D3664">
        <v>2</v>
      </c>
      <c r="E3664" t="s">
        <v>90</v>
      </c>
      <c r="F3664" t="s">
        <v>68</v>
      </c>
      <c r="G3664" t="s">
        <v>89</v>
      </c>
      <c r="H3664" t="s">
        <v>36</v>
      </c>
      <c r="I3664" t="s">
        <v>42</v>
      </c>
      <c r="J3664" t="s">
        <v>40</v>
      </c>
      <c r="K3664" s="1">
        <v>2</v>
      </c>
      <c r="L3664" s="1">
        <v>3681</v>
      </c>
      <c r="M3664" s="1">
        <v>1635</v>
      </c>
      <c r="N3664" s="1">
        <v>0</v>
      </c>
      <c r="O3664" s="1">
        <v>3681</v>
      </c>
      <c r="P3664" s="1">
        <v>0</v>
      </c>
      <c r="Q3664" s="1">
        <v>0</v>
      </c>
      <c r="R3664" s="1">
        <v>0</v>
      </c>
      <c r="S3664" s="1">
        <v>0</v>
      </c>
      <c r="T3664" s="2">
        <v>2021</v>
      </c>
    </row>
    <row r="3665" spans="1:20" x14ac:dyDescent="0.35">
      <c r="A3665" t="s">
        <v>87</v>
      </c>
      <c r="B3665" t="s">
        <v>88</v>
      </c>
      <c r="C3665" t="s">
        <v>117</v>
      </c>
      <c r="D3665">
        <v>2</v>
      </c>
      <c r="E3665" t="s">
        <v>90</v>
      </c>
      <c r="F3665" t="s">
        <v>68</v>
      </c>
      <c r="G3665" t="s">
        <v>89</v>
      </c>
      <c r="H3665" t="s">
        <v>36</v>
      </c>
      <c r="I3665" t="s">
        <v>42</v>
      </c>
      <c r="J3665" t="s">
        <v>94</v>
      </c>
      <c r="K3665" s="1">
        <v>2</v>
      </c>
      <c r="L3665" s="1">
        <v>17896.34</v>
      </c>
      <c r="M3665" s="1">
        <v>10627</v>
      </c>
      <c r="N3665" s="1">
        <v>0</v>
      </c>
      <c r="O3665" s="1">
        <v>17896.34</v>
      </c>
      <c r="P3665" s="1">
        <v>2715.18</v>
      </c>
      <c r="Q3665" s="1">
        <v>1988.48</v>
      </c>
      <c r="R3665" s="1">
        <v>0</v>
      </c>
      <c r="S3665" s="1">
        <v>10737.8</v>
      </c>
      <c r="T3665" s="2">
        <v>2021</v>
      </c>
    </row>
    <row r="3666" spans="1:20" x14ac:dyDescent="0.35">
      <c r="A3666" t="s">
        <v>87</v>
      </c>
      <c r="B3666" t="s">
        <v>88</v>
      </c>
      <c r="C3666" t="s">
        <v>117</v>
      </c>
      <c r="D3666">
        <v>2</v>
      </c>
      <c r="E3666" t="s">
        <v>90</v>
      </c>
      <c r="F3666" t="s">
        <v>68</v>
      </c>
      <c r="G3666" t="s">
        <v>89</v>
      </c>
      <c r="H3666" t="s">
        <v>39</v>
      </c>
      <c r="I3666" t="s">
        <v>42</v>
      </c>
      <c r="J3666" t="s">
        <v>47</v>
      </c>
      <c r="K3666" s="1">
        <v>3</v>
      </c>
      <c r="L3666" s="1">
        <v>15781.65</v>
      </c>
      <c r="M3666" s="1">
        <v>8800</v>
      </c>
      <c r="N3666" s="1">
        <v>0</v>
      </c>
      <c r="O3666" s="1">
        <v>15781.65</v>
      </c>
      <c r="P3666" s="1">
        <v>3500</v>
      </c>
      <c r="Q3666" s="1">
        <v>0</v>
      </c>
      <c r="R3666" s="1">
        <v>0</v>
      </c>
      <c r="S3666" s="1">
        <v>9468.99</v>
      </c>
      <c r="T3666" s="2">
        <v>2021</v>
      </c>
    </row>
    <row r="3667" spans="1:20" x14ac:dyDescent="0.35">
      <c r="A3667" t="s">
        <v>87</v>
      </c>
      <c r="B3667" t="s">
        <v>88</v>
      </c>
      <c r="C3667" t="s">
        <v>117</v>
      </c>
      <c r="D3667">
        <v>2</v>
      </c>
      <c r="E3667" t="s">
        <v>90</v>
      </c>
      <c r="F3667" t="s">
        <v>68</v>
      </c>
      <c r="G3667" t="s">
        <v>89</v>
      </c>
      <c r="H3667" t="s">
        <v>39</v>
      </c>
      <c r="I3667" t="s">
        <v>42</v>
      </c>
      <c r="J3667" t="s">
        <v>43</v>
      </c>
      <c r="K3667" s="1">
        <v>3</v>
      </c>
      <c r="L3667" s="1">
        <v>31560</v>
      </c>
      <c r="M3667" s="1">
        <v>12600</v>
      </c>
      <c r="N3667" s="1">
        <v>0</v>
      </c>
      <c r="O3667" s="1">
        <v>21560</v>
      </c>
      <c r="P3667" s="1">
        <v>0</v>
      </c>
      <c r="Q3667" s="1">
        <v>0</v>
      </c>
      <c r="R3667" s="1">
        <v>0</v>
      </c>
      <c r="S3667" s="1">
        <v>0</v>
      </c>
      <c r="T3667" s="2">
        <v>2021</v>
      </c>
    </row>
    <row r="3668" spans="1:20" x14ac:dyDescent="0.35">
      <c r="A3668" t="s">
        <v>87</v>
      </c>
      <c r="B3668" t="s">
        <v>88</v>
      </c>
      <c r="C3668" t="s">
        <v>117</v>
      </c>
      <c r="D3668">
        <v>2</v>
      </c>
      <c r="E3668" t="s">
        <v>90</v>
      </c>
      <c r="F3668" t="s">
        <v>69</v>
      </c>
      <c r="G3668" t="s">
        <v>89</v>
      </c>
      <c r="H3668" t="s">
        <v>39</v>
      </c>
      <c r="I3668" t="s">
        <v>42</v>
      </c>
      <c r="J3668" t="s">
        <v>54</v>
      </c>
      <c r="K3668" s="1">
        <v>1</v>
      </c>
      <c r="L3668" s="1">
        <v>5000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2">
        <v>2021</v>
      </c>
    </row>
    <row r="3669" spans="1:20" x14ac:dyDescent="0.35">
      <c r="A3669" t="s">
        <v>87</v>
      </c>
      <c r="B3669" t="s">
        <v>88</v>
      </c>
      <c r="C3669" t="s">
        <v>117</v>
      </c>
      <c r="D3669">
        <v>2</v>
      </c>
      <c r="E3669" t="s">
        <v>90</v>
      </c>
      <c r="F3669" t="s">
        <v>70</v>
      </c>
      <c r="G3669" t="s">
        <v>89</v>
      </c>
      <c r="H3669" t="s">
        <v>36</v>
      </c>
      <c r="I3669" t="s">
        <v>42</v>
      </c>
      <c r="J3669" t="s">
        <v>63</v>
      </c>
      <c r="K3669" s="1">
        <v>1</v>
      </c>
      <c r="L3669" s="1">
        <v>0</v>
      </c>
      <c r="M3669" s="1">
        <v>5613.07</v>
      </c>
      <c r="N3669" s="1">
        <v>0</v>
      </c>
      <c r="O3669" s="1">
        <v>12144.31</v>
      </c>
      <c r="P3669" s="1">
        <v>0</v>
      </c>
      <c r="Q3669" s="1">
        <v>0</v>
      </c>
      <c r="R3669" s="1">
        <v>0</v>
      </c>
      <c r="S3669" s="1">
        <v>0</v>
      </c>
      <c r="T3669" s="2">
        <v>2021</v>
      </c>
    </row>
    <row r="3670" spans="1:20" x14ac:dyDescent="0.35">
      <c r="A3670" t="s">
        <v>87</v>
      </c>
      <c r="B3670" t="s">
        <v>88</v>
      </c>
      <c r="C3670" t="s">
        <v>117</v>
      </c>
      <c r="D3670">
        <v>2</v>
      </c>
      <c r="E3670" t="s">
        <v>90</v>
      </c>
      <c r="F3670" t="s">
        <v>70</v>
      </c>
      <c r="G3670" t="s">
        <v>89</v>
      </c>
      <c r="H3670" t="s">
        <v>36</v>
      </c>
      <c r="I3670" t="s">
        <v>42</v>
      </c>
      <c r="J3670" t="s">
        <v>43</v>
      </c>
      <c r="K3670" s="1">
        <v>1</v>
      </c>
      <c r="L3670" s="1">
        <v>4381.5</v>
      </c>
      <c r="M3670" s="1">
        <v>0</v>
      </c>
      <c r="N3670" s="1">
        <v>0</v>
      </c>
      <c r="O3670" s="1">
        <v>4381.5</v>
      </c>
      <c r="P3670" s="1">
        <v>0</v>
      </c>
      <c r="Q3670" s="1">
        <v>0</v>
      </c>
      <c r="R3670" s="1">
        <v>0</v>
      </c>
      <c r="S3670" s="1">
        <v>0</v>
      </c>
      <c r="T3670" s="2">
        <v>2021</v>
      </c>
    </row>
    <row r="3671" spans="1:20" x14ac:dyDescent="0.35">
      <c r="A3671" t="s">
        <v>87</v>
      </c>
      <c r="B3671" t="s">
        <v>88</v>
      </c>
      <c r="C3671" t="s">
        <v>117</v>
      </c>
      <c r="D3671">
        <v>2</v>
      </c>
      <c r="E3671" t="s">
        <v>90</v>
      </c>
      <c r="F3671" t="s">
        <v>70</v>
      </c>
      <c r="G3671" t="s">
        <v>89</v>
      </c>
      <c r="H3671" t="s">
        <v>36</v>
      </c>
      <c r="I3671" t="s">
        <v>42</v>
      </c>
      <c r="J3671" t="s">
        <v>40</v>
      </c>
      <c r="K3671" s="1">
        <v>2</v>
      </c>
      <c r="L3671" s="1">
        <v>0</v>
      </c>
      <c r="M3671" s="1">
        <v>13703.69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2">
        <v>2021</v>
      </c>
    </row>
    <row r="3672" spans="1:20" x14ac:dyDescent="0.35">
      <c r="A3672" t="s">
        <v>87</v>
      </c>
      <c r="B3672" t="s">
        <v>88</v>
      </c>
      <c r="C3672" t="s">
        <v>117</v>
      </c>
      <c r="D3672">
        <v>2</v>
      </c>
      <c r="E3672" t="s">
        <v>90</v>
      </c>
      <c r="F3672" t="s">
        <v>70</v>
      </c>
      <c r="G3672" t="s">
        <v>89</v>
      </c>
      <c r="H3672" t="s">
        <v>36</v>
      </c>
      <c r="I3672" t="s">
        <v>42</v>
      </c>
      <c r="J3672" t="s">
        <v>57</v>
      </c>
      <c r="K3672" s="1">
        <v>1</v>
      </c>
      <c r="L3672" s="1">
        <v>958142.7</v>
      </c>
      <c r="M3672" s="1">
        <v>4306.1899999999996</v>
      </c>
      <c r="N3672" s="1">
        <v>0</v>
      </c>
      <c r="O3672" s="1">
        <v>958142.69</v>
      </c>
      <c r="P3672" s="1">
        <v>0</v>
      </c>
      <c r="Q3672" s="1">
        <v>0</v>
      </c>
      <c r="R3672" s="1">
        <v>0</v>
      </c>
      <c r="S3672" s="1">
        <v>574885.62</v>
      </c>
      <c r="T3672" s="2">
        <v>2021</v>
      </c>
    </row>
    <row r="3673" spans="1:20" x14ac:dyDescent="0.35">
      <c r="A3673" t="s">
        <v>87</v>
      </c>
      <c r="B3673" t="s">
        <v>88</v>
      </c>
      <c r="C3673" t="s">
        <v>117</v>
      </c>
      <c r="D3673">
        <v>2</v>
      </c>
      <c r="E3673" t="s">
        <v>90</v>
      </c>
      <c r="F3673" t="s">
        <v>70</v>
      </c>
      <c r="G3673" t="s">
        <v>89</v>
      </c>
      <c r="H3673" t="s">
        <v>39</v>
      </c>
      <c r="I3673" t="s">
        <v>42</v>
      </c>
      <c r="J3673" t="s">
        <v>47</v>
      </c>
      <c r="K3673" s="1">
        <v>1</v>
      </c>
      <c r="L3673" s="1">
        <v>0</v>
      </c>
      <c r="M3673" s="1">
        <v>1745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2">
        <v>2021</v>
      </c>
    </row>
    <row r="3674" spans="1:20" x14ac:dyDescent="0.35">
      <c r="A3674" t="s">
        <v>87</v>
      </c>
      <c r="B3674" t="s">
        <v>88</v>
      </c>
      <c r="C3674" t="s">
        <v>117</v>
      </c>
      <c r="D3674">
        <v>2</v>
      </c>
      <c r="E3674" t="s">
        <v>90</v>
      </c>
      <c r="F3674" t="s">
        <v>70</v>
      </c>
      <c r="G3674" t="s">
        <v>89</v>
      </c>
      <c r="H3674" t="s">
        <v>39</v>
      </c>
      <c r="I3674" t="s">
        <v>42</v>
      </c>
      <c r="J3674" t="s">
        <v>43</v>
      </c>
      <c r="K3674" s="1">
        <v>1</v>
      </c>
      <c r="L3674" s="1">
        <v>12316</v>
      </c>
      <c r="M3674" s="1">
        <v>2661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2">
        <v>2021</v>
      </c>
    </row>
    <row r="3675" spans="1:20" x14ac:dyDescent="0.35">
      <c r="A3675" t="s">
        <v>87</v>
      </c>
      <c r="B3675" t="s">
        <v>88</v>
      </c>
      <c r="C3675" t="s">
        <v>117</v>
      </c>
      <c r="D3675">
        <v>2</v>
      </c>
      <c r="E3675" t="s">
        <v>90</v>
      </c>
      <c r="F3675" t="s">
        <v>101</v>
      </c>
      <c r="G3675" t="s">
        <v>89</v>
      </c>
      <c r="H3675" t="s">
        <v>39</v>
      </c>
      <c r="I3675" t="s">
        <v>42</v>
      </c>
      <c r="J3675" t="s">
        <v>60</v>
      </c>
      <c r="K3675" s="1">
        <v>1</v>
      </c>
      <c r="L3675" s="1">
        <v>0</v>
      </c>
      <c r="M3675" s="1">
        <v>6681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2">
        <v>2021</v>
      </c>
    </row>
    <row r="3676" spans="1:20" x14ac:dyDescent="0.35">
      <c r="A3676" t="s">
        <v>87</v>
      </c>
      <c r="B3676" t="s">
        <v>88</v>
      </c>
      <c r="C3676" t="s">
        <v>117</v>
      </c>
      <c r="D3676">
        <v>2</v>
      </c>
      <c r="E3676" t="s">
        <v>90</v>
      </c>
      <c r="F3676" t="s">
        <v>71</v>
      </c>
      <c r="G3676" t="s">
        <v>89</v>
      </c>
      <c r="H3676" t="s">
        <v>36</v>
      </c>
      <c r="I3676" t="s">
        <v>42</v>
      </c>
      <c r="J3676" t="s">
        <v>72</v>
      </c>
      <c r="K3676" s="1">
        <v>3</v>
      </c>
      <c r="L3676" s="1">
        <v>10000</v>
      </c>
      <c r="M3676" s="1">
        <v>800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2">
        <v>2021</v>
      </c>
    </row>
    <row r="3677" spans="1:20" x14ac:dyDescent="0.35">
      <c r="A3677" t="s">
        <v>87</v>
      </c>
      <c r="B3677" t="s">
        <v>88</v>
      </c>
      <c r="C3677" t="s">
        <v>117</v>
      </c>
      <c r="D3677">
        <v>2</v>
      </c>
      <c r="E3677" t="s">
        <v>90</v>
      </c>
      <c r="F3677" t="s">
        <v>71</v>
      </c>
      <c r="G3677" t="s">
        <v>89</v>
      </c>
      <c r="H3677" t="s">
        <v>36</v>
      </c>
      <c r="I3677" t="s">
        <v>42</v>
      </c>
      <c r="J3677" t="s">
        <v>47</v>
      </c>
      <c r="K3677" s="1">
        <v>1</v>
      </c>
      <c r="L3677" s="1">
        <v>0</v>
      </c>
      <c r="M3677" s="1">
        <v>400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2">
        <v>2021</v>
      </c>
    </row>
    <row r="3678" spans="1:20" x14ac:dyDescent="0.35">
      <c r="A3678" t="s">
        <v>87</v>
      </c>
      <c r="B3678" t="s">
        <v>88</v>
      </c>
      <c r="C3678" t="s">
        <v>117</v>
      </c>
      <c r="D3678">
        <v>2</v>
      </c>
      <c r="E3678" t="s">
        <v>90</v>
      </c>
      <c r="F3678" t="s">
        <v>71</v>
      </c>
      <c r="G3678" t="s">
        <v>89</v>
      </c>
      <c r="H3678" t="s">
        <v>36</v>
      </c>
      <c r="I3678" t="s">
        <v>42</v>
      </c>
      <c r="J3678" t="s">
        <v>60</v>
      </c>
      <c r="K3678" s="1">
        <v>1</v>
      </c>
      <c r="L3678" s="1">
        <v>16933</v>
      </c>
      <c r="M3678" s="1">
        <v>4407.7</v>
      </c>
      <c r="N3678" s="1">
        <v>0</v>
      </c>
      <c r="O3678" s="1">
        <v>48933</v>
      </c>
      <c r="P3678" s="1">
        <v>0</v>
      </c>
      <c r="Q3678" s="1">
        <v>0</v>
      </c>
      <c r="R3678" s="1">
        <v>0</v>
      </c>
      <c r="S3678" s="1">
        <v>0</v>
      </c>
      <c r="T3678" s="2">
        <v>2021</v>
      </c>
    </row>
    <row r="3679" spans="1:20" x14ac:dyDescent="0.35">
      <c r="A3679" t="s">
        <v>87</v>
      </c>
      <c r="B3679" t="s">
        <v>88</v>
      </c>
      <c r="C3679" t="s">
        <v>117</v>
      </c>
      <c r="D3679">
        <v>2</v>
      </c>
      <c r="E3679" t="s">
        <v>90</v>
      </c>
      <c r="F3679" t="s">
        <v>71</v>
      </c>
      <c r="G3679" t="s">
        <v>89</v>
      </c>
      <c r="H3679" t="s">
        <v>36</v>
      </c>
      <c r="I3679" t="s">
        <v>42</v>
      </c>
      <c r="J3679" t="s">
        <v>99</v>
      </c>
      <c r="K3679" s="1">
        <v>2</v>
      </c>
      <c r="L3679" s="1">
        <v>0</v>
      </c>
      <c r="M3679" s="1">
        <v>800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2">
        <v>2021</v>
      </c>
    </row>
    <row r="3680" spans="1:20" x14ac:dyDescent="0.35">
      <c r="A3680" t="s">
        <v>87</v>
      </c>
      <c r="B3680" t="s">
        <v>88</v>
      </c>
      <c r="C3680" t="s">
        <v>117</v>
      </c>
      <c r="D3680">
        <v>2</v>
      </c>
      <c r="E3680" t="s">
        <v>90</v>
      </c>
      <c r="F3680" t="s">
        <v>71</v>
      </c>
      <c r="G3680" t="s">
        <v>89</v>
      </c>
      <c r="H3680" t="s">
        <v>36</v>
      </c>
      <c r="I3680" t="s">
        <v>42</v>
      </c>
      <c r="J3680" t="s">
        <v>56</v>
      </c>
      <c r="K3680" s="1">
        <v>5</v>
      </c>
      <c r="L3680" s="1">
        <v>6355</v>
      </c>
      <c r="M3680" s="1">
        <v>-1151.8</v>
      </c>
      <c r="N3680" s="1">
        <v>0</v>
      </c>
      <c r="O3680" s="1">
        <v>20855</v>
      </c>
      <c r="P3680" s="1">
        <v>0</v>
      </c>
      <c r="Q3680" s="1">
        <v>0</v>
      </c>
      <c r="R3680" s="1">
        <v>0</v>
      </c>
      <c r="S3680" s="1">
        <v>0</v>
      </c>
      <c r="T3680" s="2">
        <v>2021</v>
      </c>
    </row>
    <row r="3681" spans="1:20" x14ac:dyDescent="0.35">
      <c r="A3681" t="s">
        <v>87</v>
      </c>
      <c r="B3681" t="s">
        <v>88</v>
      </c>
      <c r="C3681" t="s">
        <v>117</v>
      </c>
      <c r="D3681">
        <v>2</v>
      </c>
      <c r="E3681" t="s">
        <v>90</v>
      </c>
      <c r="F3681" t="s">
        <v>71</v>
      </c>
      <c r="G3681" t="s">
        <v>89</v>
      </c>
      <c r="H3681" t="s">
        <v>36</v>
      </c>
      <c r="I3681" t="s">
        <v>42</v>
      </c>
      <c r="J3681" t="s">
        <v>46</v>
      </c>
      <c r="K3681" s="1">
        <v>1</v>
      </c>
      <c r="L3681" s="1">
        <v>0</v>
      </c>
      <c r="M3681" s="1">
        <v>520.23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2">
        <v>2021</v>
      </c>
    </row>
    <row r="3682" spans="1:20" x14ac:dyDescent="0.35">
      <c r="A3682" t="s">
        <v>87</v>
      </c>
      <c r="B3682" t="s">
        <v>88</v>
      </c>
      <c r="C3682" t="s">
        <v>117</v>
      </c>
      <c r="D3682">
        <v>2</v>
      </c>
      <c r="E3682" t="s">
        <v>90</v>
      </c>
      <c r="F3682" t="s">
        <v>71</v>
      </c>
      <c r="G3682" t="s">
        <v>89</v>
      </c>
      <c r="H3682" t="s">
        <v>36</v>
      </c>
      <c r="I3682" t="s">
        <v>42</v>
      </c>
      <c r="J3682" t="s">
        <v>54</v>
      </c>
      <c r="K3682" s="1">
        <v>3</v>
      </c>
      <c r="L3682" s="1">
        <v>117745</v>
      </c>
      <c r="M3682" s="1">
        <v>3777.4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2">
        <v>2021</v>
      </c>
    </row>
    <row r="3683" spans="1:20" x14ac:dyDescent="0.35">
      <c r="A3683" t="s">
        <v>87</v>
      </c>
      <c r="B3683" t="s">
        <v>88</v>
      </c>
      <c r="C3683" t="s">
        <v>117</v>
      </c>
      <c r="D3683">
        <v>2</v>
      </c>
      <c r="E3683" t="s">
        <v>90</v>
      </c>
      <c r="F3683" t="s">
        <v>71</v>
      </c>
      <c r="G3683" t="s">
        <v>89</v>
      </c>
      <c r="H3683" t="s">
        <v>36</v>
      </c>
      <c r="I3683" t="s">
        <v>42</v>
      </c>
      <c r="J3683" t="s">
        <v>43</v>
      </c>
      <c r="K3683" s="1">
        <v>30</v>
      </c>
      <c r="L3683" s="1">
        <v>178976</v>
      </c>
      <c r="M3683" s="1">
        <v>53358</v>
      </c>
      <c r="N3683" s="1">
        <v>0</v>
      </c>
      <c r="O3683" s="1">
        <v>122529</v>
      </c>
      <c r="P3683" s="1">
        <v>0</v>
      </c>
      <c r="Q3683" s="1">
        <v>0</v>
      </c>
      <c r="R3683" s="1">
        <v>0</v>
      </c>
      <c r="S3683" s="1">
        <v>1750</v>
      </c>
      <c r="T3683" s="2">
        <v>2021</v>
      </c>
    </row>
    <row r="3684" spans="1:20" x14ac:dyDescent="0.35">
      <c r="A3684" t="s">
        <v>87</v>
      </c>
      <c r="B3684" t="s">
        <v>88</v>
      </c>
      <c r="C3684" t="s">
        <v>117</v>
      </c>
      <c r="D3684">
        <v>2</v>
      </c>
      <c r="E3684" t="s">
        <v>90</v>
      </c>
      <c r="F3684" t="s">
        <v>71</v>
      </c>
      <c r="G3684" t="s">
        <v>89</v>
      </c>
      <c r="H3684" t="s">
        <v>36</v>
      </c>
      <c r="I3684" t="s">
        <v>42</v>
      </c>
      <c r="J3684" t="s">
        <v>40</v>
      </c>
      <c r="K3684" s="1">
        <v>6</v>
      </c>
      <c r="L3684" s="1">
        <v>19632.599999999999</v>
      </c>
      <c r="M3684" s="1">
        <v>11970</v>
      </c>
      <c r="N3684" s="1">
        <v>0</v>
      </c>
      <c r="O3684" s="1">
        <v>20632.599999999999</v>
      </c>
      <c r="P3684" s="1">
        <v>24000</v>
      </c>
      <c r="Q3684" s="1">
        <v>0</v>
      </c>
      <c r="R3684" s="1">
        <v>0</v>
      </c>
      <c r="S3684" s="1">
        <v>11779.56</v>
      </c>
      <c r="T3684" s="2">
        <v>2021</v>
      </c>
    </row>
    <row r="3685" spans="1:20" x14ac:dyDescent="0.35">
      <c r="A3685" t="s">
        <v>87</v>
      </c>
      <c r="B3685" t="s">
        <v>88</v>
      </c>
      <c r="C3685" t="s">
        <v>117</v>
      </c>
      <c r="D3685">
        <v>2</v>
      </c>
      <c r="E3685" t="s">
        <v>90</v>
      </c>
      <c r="F3685" t="s">
        <v>71</v>
      </c>
      <c r="G3685" t="s">
        <v>89</v>
      </c>
      <c r="H3685" t="s">
        <v>36</v>
      </c>
      <c r="I3685" t="s">
        <v>42</v>
      </c>
      <c r="J3685" t="s">
        <v>57</v>
      </c>
      <c r="K3685" s="1">
        <v>1</v>
      </c>
      <c r="L3685" s="1">
        <v>150201</v>
      </c>
      <c r="M3685" s="1">
        <v>9030</v>
      </c>
      <c r="N3685" s="1">
        <v>0</v>
      </c>
      <c r="O3685" s="1">
        <v>150201</v>
      </c>
      <c r="P3685" s="1">
        <v>136000</v>
      </c>
      <c r="Q3685" s="1">
        <v>16689</v>
      </c>
      <c r="R3685" s="1">
        <v>0</v>
      </c>
      <c r="S3685" s="1">
        <v>90120.6</v>
      </c>
      <c r="T3685" s="2">
        <v>2021</v>
      </c>
    </row>
    <row r="3686" spans="1:20" x14ac:dyDescent="0.35">
      <c r="A3686" t="s">
        <v>87</v>
      </c>
      <c r="B3686" t="s">
        <v>88</v>
      </c>
      <c r="C3686" t="s">
        <v>117</v>
      </c>
      <c r="D3686">
        <v>2</v>
      </c>
      <c r="E3686" t="s">
        <v>90</v>
      </c>
      <c r="F3686" t="s">
        <v>71</v>
      </c>
      <c r="G3686" t="s">
        <v>89</v>
      </c>
      <c r="H3686" t="s">
        <v>39</v>
      </c>
      <c r="I3686" t="s">
        <v>42</v>
      </c>
      <c r="J3686" t="s">
        <v>47</v>
      </c>
      <c r="K3686" s="1">
        <v>2</v>
      </c>
      <c r="L3686" s="1">
        <v>5211.6899999999996</v>
      </c>
      <c r="M3686" s="1">
        <v>1640</v>
      </c>
      <c r="N3686" s="1">
        <v>0</v>
      </c>
      <c r="O3686" s="1">
        <v>5211.6899999999996</v>
      </c>
      <c r="P3686" s="1">
        <v>6000</v>
      </c>
      <c r="Q3686" s="1">
        <v>0</v>
      </c>
      <c r="R3686" s="1">
        <v>0</v>
      </c>
      <c r="S3686" s="1">
        <v>3127.01</v>
      </c>
      <c r="T3686" s="2">
        <v>2021</v>
      </c>
    </row>
    <row r="3687" spans="1:20" x14ac:dyDescent="0.35">
      <c r="A3687" t="s">
        <v>87</v>
      </c>
      <c r="B3687" t="s">
        <v>88</v>
      </c>
      <c r="C3687" t="s">
        <v>117</v>
      </c>
      <c r="D3687">
        <v>2</v>
      </c>
      <c r="E3687" t="s">
        <v>90</v>
      </c>
      <c r="F3687" t="s">
        <v>71</v>
      </c>
      <c r="G3687" t="s">
        <v>89</v>
      </c>
      <c r="H3687" t="s">
        <v>39</v>
      </c>
      <c r="I3687" t="s">
        <v>42</v>
      </c>
      <c r="J3687" t="s">
        <v>54</v>
      </c>
      <c r="K3687" s="1">
        <v>4</v>
      </c>
      <c r="L3687" s="1">
        <v>76746</v>
      </c>
      <c r="M3687" s="1">
        <v>7150</v>
      </c>
      <c r="N3687" s="1">
        <v>0</v>
      </c>
      <c r="O3687" s="1">
        <v>61746</v>
      </c>
      <c r="P3687" s="1">
        <v>0</v>
      </c>
      <c r="Q3687" s="1">
        <v>0</v>
      </c>
      <c r="R3687" s="1">
        <v>0</v>
      </c>
      <c r="S3687" s="1">
        <v>0</v>
      </c>
      <c r="T3687" s="2">
        <v>2021</v>
      </c>
    </row>
    <row r="3688" spans="1:20" x14ac:dyDescent="0.35">
      <c r="A3688" t="s">
        <v>87</v>
      </c>
      <c r="B3688" t="s">
        <v>88</v>
      </c>
      <c r="C3688" t="s">
        <v>117</v>
      </c>
      <c r="D3688">
        <v>2</v>
      </c>
      <c r="E3688" t="s">
        <v>90</v>
      </c>
      <c r="F3688" t="s">
        <v>71</v>
      </c>
      <c r="G3688" t="s">
        <v>89</v>
      </c>
      <c r="H3688" t="s">
        <v>39</v>
      </c>
      <c r="I3688" t="s">
        <v>42</v>
      </c>
      <c r="J3688" t="s">
        <v>43</v>
      </c>
      <c r="K3688" s="1">
        <v>47</v>
      </c>
      <c r="L3688" s="1">
        <v>200806</v>
      </c>
      <c r="M3688" s="1">
        <v>113087</v>
      </c>
      <c r="N3688" s="1">
        <v>0</v>
      </c>
      <c r="O3688" s="1">
        <v>152627</v>
      </c>
      <c r="P3688" s="1">
        <v>0</v>
      </c>
      <c r="Q3688" s="1">
        <v>0</v>
      </c>
      <c r="R3688" s="1">
        <v>0</v>
      </c>
      <c r="S3688" s="1">
        <v>13986</v>
      </c>
      <c r="T3688" s="2">
        <v>2021</v>
      </c>
    </row>
    <row r="3689" spans="1:20" x14ac:dyDescent="0.35">
      <c r="A3689" t="s">
        <v>87</v>
      </c>
      <c r="B3689" t="s">
        <v>88</v>
      </c>
      <c r="C3689" t="s">
        <v>117</v>
      </c>
      <c r="D3689">
        <v>2</v>
      </c>
      <c r="E3689" t="s">
        <v>90</v>
      </c>
      <c r="F3689" t="s">
        <v>74</v>
      </c>
      <c r="G3689" t="s">
        <v>89</v>
      </c>
      <c r="H3689" t="s">
        <v>36</v>
      </c>
      <c r="I3689" t="s">
        <v>42</v>
      </c>
      <c r="J3689" t="s">
        <v>43</v>
      </c>
      <c r="K3689" s="1">
        <v>1</v>
      </c>
      <c r="L3689" s="1">
        <v>-17177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2">
        <v>2021</v>
      </c>
    </row>
    <row r="3690" spans="1:20" x14ac:dyDescent="0.35">
      <c r="A3690" t="s">
        <v>87</v>
      </c>
      <c r="B3690" t="s">
        <v>88</v>
      </c>
      <c r="C3690" t="s">
        <v>117</v>
      </c>
      <c r="D3690">
        <v>2</v>
      </c>
      <c r="E3690" t="s">
        <v>90</v>
      </c>
      <c r="F3690" t="s">
        <v>74</v>
      </c>
      <c r="G3690" t="s">
        <v>89</v>
      </c>
      <c r="H3690" t="s">
        <v>39</v>
      </c>
      <c r="I3690" t="s">
        <v>42</v>
      </c>
      <c r="J3690" t="s">
        <v>54</v>
      </c>
      <c r="K3690" s="1">
        <v>1</v>
      </c>
      <c r="L3690" s="1">
        <v>-5000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2">
        <v>2021</v>
      </c>
    </row>
    <row r="3691" spans="1:20" x14ac:dyDescent="0.35">
      <c r="A3691" t="s">
        <v>87</v>
      </c>
      <c r="B3691" t="s">
        <v>88</v>
      </c>
      <c r="C3691" t="s">
        <v>117</v>
      </c>
      <c r="D3691">
        <v>2</v>
      </c>
      <c r="E3691" t="s">
        <v>90</v>
      </c>
      <c r="F3691" t="s">
        <v>75</v>
      </c>
      <c r="G3691" t="s">
        <v>89</v>
      </c>
      <c r="H3691" t="s">
        <v>36</v>
      </c>
      <c r="I3691" t="s">
        <v>42</v>
      </c>
      <c r="J3691" t="s">
        <v>50</v>
      </c>
      <c r="K3691" s="1">
        <v>1</v>
      </c>
      <c r="L3691" s="1">
        <v>0</v>
      </c>
      <c r="M3691" s="1">
        <v>1750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2">
        <v>2021</v>
      </c>
    </row>
    <row r="3692" spans="1:20" x14ac:dyDescent="0.35">
      <c r="A3692" t="s">
        <v>87</v>
      </c>
      <c r="B3692" t="s">
        <v>88</v>
      </c>
      <c r="C3692" t="s">
        <v>117</v>
      </c>
      <c r="D3692">
        <v>2</v>
      </c>
      <c r="E3692" t="s">
        <v>90</v>
      </c>
      <c r="F3692" t="s">
        <v>75</v>
      </c>
      <c r="G3692" t="s">
        <v>89</v>
      </c>
      <c r="H3692" t="s">
        <v>36</v>
      </c>
      <c r="I3692" t="s">
        <v>42</v>
      </c>
      <c r="J3692" t="s">
        <v>72</v>
      </c>
      <c r="K3692" s="1">
        <v>1</v>
      </c>
      <c r="L3692" s="1">
        <v>25000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2">
        <v>2021</v>
      </c>
    </row>
    <row r="3693" spans="1:20" x14ac:dyDescent="0.35">
      <c r="A3693" t="s">
        <v>87</v>
      </c>
      <c r="B3693" t="s">
        <v>88</v>
      </c>
      <c r="C3693" t="s">
        <v>117</v>
      </c>
      <c r="D3693">
        <v>2</v>
      </c>
      <c r="E3693" t="s">
        <v>90</v>
      </c>
      <c r="F3693" t="s">
        <v>75</v>
      </c>
      <c r="G3693" t="s">
        <v>89</v>
      </c>
      <c r="H3693" t="s">
        <v>36</v>
      </c>
      <c r="I3693" t="s">
        <v>42</v>
      </c>
      <c r="J3693" t="s">
        <v>54</v>
      </c>
      <c r="K3693" s="1">
        <v>1</v>
      </c>
      <c r="L3693" s="1">
        <v>0</v>
      </c>
      <c r="M3693" s="1">
        <v>1750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2">
        <v>2021</v>
      </c>
    </row>
    <row r="3694" spans="1:20" x14ac:dyDescent="0.35">
      <c r="A3694" t="s">
        <v>87</v>
      </c>
      <c r="B3694" t="s">
        <v>88</v>
      </c>
      <c r="C3694" t="s">
        <v>117</v>
      </c>
      <c r="D3694">
        <v>2</v>
      </c>
      <c r="E3694" t="s">
        <v>90</v>
      </c>
      <c r="F3694" t="s">
        <v>75</v>
      </c>
      <c r="G3694" t="s">
        <v>89</v>
      </c>
      <c r="H3694" t="s">
        <v>39</v>
      </c>
      <c r="I3694" t="s">
        <v>42</v>
      </c>
      <c r="J3694" t="s">
        <v>43</v>
      </c>
      <c r="K3694" s="1">
        <v>2</v>
      </c>
      <c r="L3694" s="1">
        <v>-88</v>
      </c>
      <c r="M3694" s="1">
        <v>2661</v>
      </c>
      <c r="N3694" s="1">
        <v>0</v>
      </c>
      <c r="O3694" s="1">
        <v>175</v>
      </c>
      <c r="P3694" s="1">
        <v>0</v>
      </c>
      <c r="Q3694" s="1">
        <v>0</v>
      </c>
      <c r="R3694" s="1">
        <v>0</v>
      </c>
      <c r="S3694" s="1">
        <v>0</v>
      </c>
      <c r="T3694" s="2">
        <v>2021</v>
      </c>
    </row>
    <row r="3695" spans="1:20" x14ac:dyDescent="0.35">
      <c r="A3695" t="s">
        <v>87</v>
      </c>
      <c r="B3695" t="s">
        <v>88</v>
      </c>
      <c r="C3695" t="s">
        <v>117</v>
      </c>
      <c r="D3695">
        <v>2</v>
      </c>
      <c r="E3695" t="s">
        <v>90</v>
      </c>
      <c r="F3695" t="s">
        <v>76</v>
      </c>
      <c r="G3695" t="s">
        <v>89</v>
      </c>
      <c r="H3695" t="s">
        <v>36</v>
      </c>
      <c r="I3695" t="s">
        <v>42</v>
      </c>
      <c r="J3695" t="s">
        <v>50</v>
      </c>
      <c r="K3695" s="1">
        <v>1</v>
      </c>
      <c r="L3695" s="1">
        <v>0</v>
      </c>
      <c r="M3695" s="1">
        <v>2130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2">
        <v>2021</v>
      </c>
    </row>
    <row r="3696" spans="1:20" x14ac:dyDescent="0.35">
      <c r="A3696" t="s">
        <v>87</v>
      </c>
      <c r="B3696" t="s">
        <v>88</v>
      </c>
      <c r="C3696" t="s">
        <v>117</v>
      </c>
      <c r="D3696">
        <v>2</v>
      </c>
      <c r="E3696" t="s">
        <v>90</v>
      </c>
      <c r="F3696" t="s">
        <v>76</v>
      </c>
      <c r="G3696" t="s">
        <v>89</v>
      </c>
      <c r="H3696" t="s">
        <v>36</v>
      </c>
      <c r="I3696" t="s">
        <v>42</v>
      </c>
      <c r="J3696" t="s">
        <v>56</v>
      </c>
      <c r="K3696" s="1">
        <v>1</v>
      </c>
      <c r="L3696" s="1">
        <v>0</v>
      </c>
      <c r="M3696" s="1">
        <v>1750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2">
        <v>2021</v>
      </c>
    </row>
    <row r="3697" spans="1:20" x14ac:dyDescent="0.35">
      <c r="A3697" t="s">
        <v>87</v>
      </c>
      <c r="B3697" t="s">
        <v>88</v>
      </c>
      <c r="C3697" t="s">
        <v>117</v>
      </c>
      <c r="D3697">
        <v>2</v>
      </c>
      <c r="E3697" t="s">
        <v>90</v>
      </c>
      <c r="F3697" t="s">
        <v>76</v>
      </c>
      <c r="G3697" t="s">
        <v>89</v>
      </c>
      <c r="H3697" t="s">
        <v>36</v>
      </c>
      <c r="I3697" t="s">
        <v>42</v>
      </c>
      <c r="J3697" t="s">
        <v>54</v>
      </c>
      <c r="K3697" s="1">
        <v>1</v>
      </c>
      <c r="L3697" s="1">
        <v>-6837.7</v>
      </c>
      <c r="M3697" s="1">
        <v>380</v>
      </c>
      <c r="N3697" s="1">
        <v>0</v>
      </c>
      <c r="O3697" s="1">
        <v>13162.3</v>
      </c>
      <c r="P3697" s="1">
        <v>0</v>
      </c>
      <c r="Q3697" s="1">
        <v>0</v>
      </c>
      <c r="R3697" s="1">
        <v>0</v>
      </c>
      <c r="S3697" s="1">
        <v>0</v>
      </c>
      <c r="T3697" s="2">
        <v>2021</v>
      </c>
    </row>
    <row r="3698" spans="1:20" x14ac:dyDescent="0.35">
      <c r="A3698" t="s">
        <v>87</v>
      </c>
      <c r="B3698" t="s">
        <v>88</v>
      </c>
      <c r="C3698" t="s">
        <v>117</v>
      </c>
      <c r="D3698">
        <v>2</v>
      </c>
      <c r="E3698" t="s">
        <v>90</v>
      </c>
      <c r="F3698" t="s">
        <v>76</v>
      </c>
      <c r="G3698" t="s">
        <v>89</v>
      </c>
      <c r="H3698" t="s">
        <v>36</v>
      </c>
      <c r="I3698" t="s">
        <v>42</v>
      </c>
      <c r="J3698" t="s">
        <v>43</v>
      </c>
      <c r="K3698" s="1">
        <v>1</v>
      </c>
      <c r="L3698" s="1">
        <v>0</v>
      </c>
      <c r="M3698" s="1">
        <v>2661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2">
        <v>2021</v>
      </c>
    </row>
    <row r="3699" spans="1:20" x14ac:dyDescent="0.35">
      <c r="A3699" t="s">
        <v>87</v>
      </c>
      <c r="B3699" t="s">
        <v>88</v>
      </c>
      <c r="C3699" t="s">
        <v>117</v>
      </c>
      <c r="D3699">
        <v>2</v>
      </c>
      <c r="E3699" t="s">
        <v>90</v>
      </c>
      <c r="F3699" t="s">
        <v>76</v>
      </c>
      <c r="G3699" t="s">
        <v>89</v>
      </c>
      <c r="H3699" t="s">
        <v>36</v>
      </c>
      <c r="I3699" t="s">
        <v>42</v>
      </c>
      <c r="J3699" t="s">
        <v>40</v>
      </c>
      <c r="K3699" s="1">
        <v>1</v>
      </c>
      <c r="L3699" s="1">
        <v>0</v>
      </c>
      <c r="M3699" s="1">
        <v>3000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2">
        <v>2021</v>
      </c>
    </row>
    <row r="3700" spans="1:20" x14ac:dyDescent="0.35">
      <c r="A3700" t="s">
        <v>87</v>
      </c>
      <c r="B3700" t="s">
        <v>88</v>
      </c>
      <c r="C3700" t="s">
        <v>117</v>
      </c>
      <c r="D3700">
        <v>2</v>
      </c>
      <c r="E3700" t="s">
        <v>90</v>
      </c>
      <c r="F3700" t="s">
        <v>76</v>
      </c>
      <c r="G3700" t="s">
        <v>89</v>
      </c>
      <c r="H3700" t="s">
        <v>39</v>
      </c>
      <c r="I3700" t="s">
        <v>42</v>
      </c>
      <c r="J3700" t="s">
        <v>45</v>
      </c>
      <c r="K3700" s="1">
        <v>1</v>
      </c>
      <c r="L3700" s="1">
        <v>0</v>
      </c>
      <c r="M3700" s="1">
        <v>1800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2">
        <v>2021</v>
      </c>
    </row>
    <row r="3701" spans="1:20" x14ac:dyDescent="0.35">
      <c r="A3701" t="s">
        <v>87</v>
      </c>
      <c r="B3701" t="s">
        <v>88</v>
      </c>
      <c r="C3701" t="s">
        <v>117</v>
      </c>
      <c r="D3701">
        <v>2</v>
      </c>
      <c r="E3701" t="s">
        <v>90</v>
      </c>
      <c r="F3701" t="s">
        <v>76</v>
      </c>
      <c r="G3701" t="s">
        <v>89</v>
      </c>
      <c r="H3701" t="s">
        <v>39</v>
      </c>
      <c r="I3701" t="s">
        <v>42</v>
      </c>
      <c r="J3701" t="s">
        <v>54</v>
      </c>
      <c r="K3701" s="1">
        <v>1</v>
      </c>
      <c r="L3701" s="1">
        <v>-2376</v>
      </c>
      <c r="M3701" s="1">
        <v>0</v>
      </c>
      <c r="N3701" s="1">
        <v>0</v>
      </c>
      <c r="O3701" s="1">
        <v>17624</v>
      </c>
      <c r="P3701" s="1">
        <v>0</v>
      </c>
      <c r="Q3701" s="1">
        <v>0</v>
      </c>
      <c r="R3701" s="1">
        <v>0</v>
      </c>
      <c r="S3701" s="1">
        <v>0</v>
      </c>
      <c r="T3701" s="2">
        <v>2021</v>
      </c>
    </row>
    <row r="3702" spans="1:20" x14ac:dyDescent="0.35">
      <c r="A3702" t="s">
        <v>87</v>
      </c>
      <c r="B3702" t="s">
        <v>88</v>
      </c>
      <c r="C3702" t="s">
        <v>117</v>
      </c>
      <c r="D3702">
        <v>2</v>
      </c>
      <c r="E3702" t="s">
        <v>90</v>
      </c>
      <c r="F3702" t="s">
        <v>76</v>
      </c>
      <c r="G3702" t="s">
        <v>89</v>
      </c>
      <c r="H3702" t="s">
        <v>39</v>
      </c>
      <c r="I3702" t="s">
        <v>42</v>
      </c>
      <c r="J3702" t="s">
        <v>40</v>
      </c>
      <c r="K3702" s="1">
        <v>1</v>
      </c>
      <c r="L3702" s="1">
        <v>12995.9</v>
      </c>
      <c r="M3702" s="1">
        <v>380</v>
      </c>
      <c r="N3702" s="1">
        <v>0</v>
      </c>
      <c r="O3702" s="1">
        <v>12995.9</v>
      </c>
      <c r="P3702" s="1">
        <v>0</v>
      </c>
      <c r="Q3702" s="1">
        <v>0</v>
      </c>
      <c r="R3702" s="1">
        <v>0</v>
      </c>
      <c r="S3702" s="1">
        <v>0</v>
      </c>
      <c r="T3702" s="2">
        <v>2021</v>
      </c>
    </row>
    <row r="3703" spans="1:20" x14ac:dyDescent="0.35">
      <c r="A3703" t="s">
        <v>87</v>
      </c>
      <c r="B3703" t="s">
        <v>88</v>
      </c>
      <c r="C3703" t="s">
        <v>117</v>
      </c>
      <c r="D3703">
        <v>2</v>
      </c>
      <c r="E3703" t="s">
        <v>90</v>
      </c>
      <c r="F3703" t="s">
        <v>76</v>
      </c>
      <c r="G3703" t="s">
        <v>89</v>
      </c>
      <c r="H3703" t="s">
        <v>39</v>
      </c>
      <c r="I3703" t="s">
        <v>42</v>
      </c>
      <c r="J3703" t="s">
        <v>37</v>
      </c>
      <c r="K3703" s="1">
        <v>1</v>
      </c>
      <c r="L3703" s="1">
        <v>0</v>
      </c>
      <c r="M3703" s="1">
        <v>8868.25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2">
        <v>2021</v>
      </c>
    </row>
    <row r="3704" spans="1:20" x14ac:dyDescent="0.35">
      <c r="A3704" t="s">
        <v>87</v>
      </c>
      <c r="B3704" t="s">
        <v>88</v>
      </c>
      <c r="C3704" t="s">
        <v>117</v>
      </c>
      <c r="D3704">
        <v>2</v>
      </c>
      <c r="E3704" t="s">
        <v>90</v>
      </c>
      <c r="F3704" t="s">
        <v>78</v>
      </c>
      <c r="G3704" t="s">
        <v>89</v>
      </c>
      <c r="H3704" t="s">
        <v>36</v>
      </c>
      <c r="I3704" t="s">
        <v>42</v>
      </c>
      <c r="J3704" t="s">
        <v>43</v>
      </c>
      <c r="K3704" s="1">
        <v>7</v>
      </c>
      <c r="L3704" s="1">
        <v>344791</v>
      </c>
      <c r="M3704" s="1">
        <v>127125</v>
      </c>
      <c r="N3704" s="1">
        <v>0</v>
      </c>
      <c r="O3704" s="1">
        <v>670038</v>
      </c>
      <c r="P3704" s="1">
        <v>0</v>
      </c>
      <c r="Q3704" s="1">
        <v>0</v>
      </c>
      <c r="R3704" s="1">
        <v>0</v>
      </c>
      <c r="S3704" s="1">
        <v>0</v>
      </c>
      <c r="T3704" s="2">
        <v>2021</v>
      </c>
    </row>
    <row r="3705" spans="1:20" x14ac:dyDescent="0.35">
      <c r="A3705" t="s">
        <v>87</v>
      </c>
      <c r="B3705" t="s">
        <v>88</v>
      </c>
      <c r="C3705" t="s">
        <v>117</v>
      </c>
      <c r="D3705">
        <v>2</v>
      </c>
      <c r="E3705" t="s">
        <v>90</v>
      </c>
      <c r="F3705" t="s">
        <v>78</v>
      </c>
      <c r="G3705" t="s">
        <v>89</v>
      </c>
      <c r="H3705" t="s">
        <v>39</v>
      </c>
      <c r="I3705" t="s">
        <v>42</v>
      </c>
      <c r="J3705" t="s">
        <v>43</v>
      </c>
      <c r="K3705" s="1">
        <v>3</v>
      </c>
      <c r="L3705" s="1">
        <v>252655</v>
      </c>
      <c r="M3705" s="1">
        <v>13362</v>
      </c>
      <c r="N3705" s="1">
        <v>0</v>
      </c>
      <c r="O3705" s="1">
        <v>252655</v>
      </c>
      <c r="P3705" s="1">
        <v>0</v>
      </c>
      <c r="Q3705" s="1">
        <v>0</v>
      </c>
      <c r="R3705" s="1">
        <v>0</v>
      </c>
      <c r="S3705" s="1">
        <v>0</v>
      </c>
      <c r="T3705" s="2">
        <v>2021</v>
      </c>
    </row>
    <row r="3706" spans="1:20" x14ac:dyDescent="0.35">
      <c r="A3706" t="s">
        <v>87</v>
      </c>
      <c r="B3706" t="s">
        <v>88</v>
      </c>
      <c r="C3706" t="s">
        <v>117</v>
      </c>
      <c r="D3706">
        <v>2</v>
      </c>
      <c r="E3706" t="s">
        <v>90</v>
      </c>
      <c r="F3706" t="s">
        <v>79</v>
      </c>
      <c r="G3706" t="s">
        <v>89</v>
      </c>
      <c r="H3706" t="s">
        <v>36</v>
      </c>
      <c r="I3706" t="s">
        <v>42</v>
      </c>
      <c r="J3706" t="s">
        <v>43</v>
      </c>
      <c r="K3706" s="1">
        <v>1</v>
      </c>
      <c r="L3706" s="1">
        <v>0</v>
      </c>
      <c r="M3706" s="1">
        <v>21612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2">
        <v>2021</v>
      </c>
    </row>
    <row r="3707" spans="1:20" x14ac:dyDescent="0.35">
      <c r="A3707" t="s">
        <v>87</v>
      </c>
      <c r="B3707" t="s">
        <v>88</v>
      </c>
      <c r="C3707" t="s">
        <v>117</v>
      </c>
      <c r="D3707">
        <v>2</v>
      </c>
      <c r="E3707" t="s">
        <v>90</v>
      </c>
      <c r="F3707" t="s">
        <v>79</v>
      </c>
      <c r="G3707" t="s">
        <v>89</v>
      </c>
      <c r="H3707" t="s">
        <v>39</v>
      </c>
      <c r="I3707" t="s">
        <v>42</v>
      </c>
      <c r="J3707" t="s">
        <v>43</v>
      </c>
      <c r="K3707" s="1">
        <v>1</v>
      </c>
      <c r="L3707" s="1">
        <v>0</v>
      </c>
      <c r="M3707" s="1">
        <v>7280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2">
        <v>2021</v>
      </c>
    </row>
    <row r="3708" spans="1:20" x14ac:dyDescent="0.35">
      <c r="A3708" t="s">
        <v>87</v>
      </c>
      <c r="B3708" t="s">
        <v>88</v>
      </c>
      <c r="C3708" t="s">
        <v>117</v>
      </c>
      <c r="D3708">
        <v>2</v>
      </c>
      <c r="E3708" t="s">
        <v>90</v>
      </c>
      <c r="F3708" t="s">
        <v>80</v>
      </c>
      <c r="G3708" t="s">
        <v>89</v>
      </c>
      <c r="H3708" t="s">
        <v>36</v>
      </c>
      <c r="I3708" t="s">
        <v>42</v>
      </c>
      <c r="J3708" t="s">
        <v>43</v>
      </c>
      <c r="K3708" s="1">
        <v>1</v>
      </c>
      <c r="L3708" s="1">
        <v>-1500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2">
        <v>2021</v>
      </c>
    </row>
    <row r="3709" spans="1:20" x14ac:dyDescent="0.35">
      <c r="A3709" t="s">
        <v>87</v>
      </c>
      <c r="B3709" t="s">
        <v>88</v>
      </c>
      <c r="C3709" t="s">
        <v>117</v>
      </c>
      <c r="D3709">
        <v>2</v>
      </c>
      <c r="E3709" t="s">
        <v>90</v>
      </c>
      <c r="F3709" t="s">
        <v>80</v>
      </c>
      <c r="G3709" t="s">
        <v>89</v>
      </c>
      <c r="H3709" t="s">
        <v>39</v>
      </c>
      <c r="I3709" t="s">
        <v>42</v>
      </c>
      <c r="J3709" t="s">
        <v>43</v>
      </c>
      <c r="K3709" s="1">
        <v>1</v>
      </c>
      <c r="L3709" s="1">
        <v>0</v>
      </c>
      <c r="M3709" s="1">
        <v>2088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2">
        <v>2021</v>
      </c>
    </row>
    <row r="3710" spans="1:20" x14ac:dyDescent="0.35">
      <c r="A3710" t="s">
        <v>87</v>
      </c>
      <c r="B3710" t="s">
        <v>88</v>
      </c>
      <c r="C3710" t="s">
        <v>117</v>
      </c>
      <c r="D3710">
        <v>2</v>
      </c>
      <c r="E3710" t="s">
        <v>90</v>
      </c>
      <c r="F3710" t="s">
        <v>81</v>
      </c>
      <c r="G3710" t="s">
        <v>89</v>
      </c>
      <c r="H3710" t="s">
        <v>36</v>
      </c>
      <c r="I3710" t="s">
        <v>42</v>
      </c>
      <c r="J3710" t="s">
        <v>43</v>
      </c>
      <c r="K3710" s="1">
        <v>16</v>
      </c>
      <c r="L3710" s="1">
        <v>266671</v>
      </c>
      <c r="M3710" s="1">
        <v>60669</v>
      </c>
      <c r="N3710" s="1">
        <v>0</v>
      </c>
      <c r="O3710" s="1">
        <v>210791</v>
      </c>
      <c r="P3710" s="1">
        <v>0</v>
      </c>
      <c r="Q3710" s="1">
        <v>0</v>
      </c>
      <c r="R3710" s="1">
        <v>0</v>
      </c>
      <c r="S3710" s="1">
        <v>1890</v>
      </c>
      <c r="T3710" s="2">
        <v>2021</v>
      </c>
    </row>
    <row r="3711" spans="1:20" x14ac:dyDescent="0.35">
      <c r="A3711" t="s">
        <v>87</v>
      </c>
      <c r="B3711" t="s">
        <v>88</v>
      </c>
      <c r="C3711" t="s">
        <v>117</v>
      </c>
      <c r="D3711">
        <v>2</v>
      </c>
      <c r="E3711" t="s">
        <v>90</v>
      </c>
      <c r="F3711" t="s">
        <v>81</v>
      </c>
      <c r="G3711" t="s">
        <v>89</v>
      </c>
      <c r="H3711" t="s">
        <v>39</v>
      </c>
      <c r="I3711" t="s">
        <v>42</v>
      </c>
      <c r="J3711" t="s">
        <v>44</v>
      </c>
      <c r="K3711" s="1">
        <v>1</v>
      </c>
      <c r="L3711" s="1">
        <v>0</v>
      </c>
      <c r="M3711" s="1">
        <v>1745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2">
        <v>2021</v>
      </c>
    </row>
    <row r="3712" spans="1:20" x14ac:dyDescent="0.35">
      <c r="A3712" t="s">
        <v>87</v>
      </c>
      <c r="B3712" t="s">
        <v>88</v>
      </c>
      <c r="C3712" t="s">
        <v>117</v>
      </c>
      <c r="D3712">
        <v>2</v>
      </c>
      <c r="E3712" t="s">
        <v>90</v>
      </c>
      <c r="F3712" t="s">
        <v>81</v>
      </c>
      <c r="G3712" t="s">
        <v>89</v>
      </c>
      <c r="H3712" t="s">
        <v>39</v>
      </c>
      <c r="I3712" t="s">
        <v>42</v>
      </c>
      <c r="J3712" t="s">
        <v>47</v>
      </c>
      <c r="K3712" s="1">
        <v>5</v>
      </c>
      <c r="L3712" s="1">
        <v>26999</v>
      </c>
      <c r="M3712" s="1">
        <v>6980</v>
      </c>
      <c r="N3712" s="1">
        <v>55</v>
      </c>
      <c r="O3712" s="1">
        <v>29199</v>
      </c>
      <c r="P3712" s="1">
        <v>0</v>
      </c>
      <c r="Q3712" s="1">
        <v>0</v>
      </c>
      <c r="R3712" s="1">
        <v>0</v>
      </c>
      <c r="S3712" s="1">
        <v>9449</v>
      </c>
      <c r="T3712" s="2">
        <v>2021</v>
      </c>
    </row>
    <row r="3713" spans="1:20" x14ac:dyDescent="0.35">
      <c r="A3713" t="s">
        <v>87</v>
      </c>
      <c r="B3713" t="s">
        <v>88</v>
      </c>
      <c r="C3713" t="s">
        <v>117</v>
      </c>
      <c r="D3713">
        <v>2</v>
      </c>
      <c r="E3713" t="s">
        <v>90</v>
      </c>
      <c r="F3713" t="s">
        <v>81</v>
      </c>
      <c r="G3713" t="s">
        <v>89</v>
      </c>
      <c r="H3713" t="s">
        <v>39</v>
      </c>
      <c r="I3713" t="s">
        <v>42</v>
      </c>
      <c r="J3713" t="s">
        <v>43</v>
      </c>
      <c r="K3713" s="1">
        <v>20</v>
      </c>
      <c r="L3713" s="1">
        <v>150656</v>
      </c>
      <c r="M3713" s="1">
        <v>78609</v>
      </c>
      <c r="N3713" s="1">
        <v>0</v>
      </c>
      <c r="O3713" s="1">
        <v>160862</v>
      </c>
      <c r="P3713" s="1">
        <v>0</v>
      </c>
      <c r="Q3713" s="1">
        <v>0</v>
      </c>
      <c r="R3713" s="1">
        <v>0</v>
      </c>
      <c r="S3713" s="1">
        <v>1400</v>
      </c>
      <c r="T3713" s="2">
        <v>2021</v>
      </c>
    </row>
    <row r="3714" spans="1:20" x14ac:dyDescent="0.35">
      <c r="A3714" t="s">
        <v>87</v>
      </c>
      <c r="B3714" t="s">
        <v>88</v>
      </c>
      <c r="C3714" t="s">
        <v>117</v>
      </c>
      <c r="D3714">
        <v>2</v>
      </c>
      <c r="E3714" t="s">
        <v>90</v>
      </c>
      <c r="F3714" t="s">
        <v>81</v>
      </c>
      <c r="G3714" t="s">
        <v>89</v>
      </c>
      <c r="H3714" t="s">
        <v>62</v>
      </c>
      <c r="I3714" t="s">
        <v>42</v>
      </c>
      <c r="J3714" t="s">
        <v>98</v>
      </c>
      <c r="K3714" s="1">
        <v>1</v>
      </c>
      <c r="L3714" s="1">
        <v>-21530.2</v>
      </c>
      <c r="M3714" s="1">
        <v>66217.98</v>
      </c>
      <c r="N3714" s="1">
        <v>0</v>
      </c>
      <c r="O3714" s="1">
        <v>78469.8</v>
      </c>
      <c r="P3714" s="1">
        <v>0</v>
      </c>
      <c r="Q3714" s="1">
        <v>0</v>
      </c>
      <c r="R3714" s="1">
        <v>0</v>
      </c>
      <c r="S3714" s="1">
        <v>0</v>
      </c>
      <c r="T3714" s="2">
        <v>2021</v>
      </c>
    </row>
    <row r="3715" spans="1:20" x14ac:dyDescent="0.35">
      <c r="A3715" t="s">
        <v>87</v>
      </c>
      <c r="B3715" t="s">
        <v>88</v>
      </c>
      <c r="C3715" t="s">
        <v>117</v>
      </c>
      <c r="D3715">
        <v>2</v>
      </c>
      <c r="E3715" t="s">
        <v>90</v>
      </c>
      <c r="F3715" t="s">
        <v>81</v>
      </c>
      <c r="G3715" t="s">
        <v>108</v>
      </c>
      <c r="H3715" t="s">
        <v>39</v>
      </c>
      <c r="I3715" t="s">
        <v>42</v>
      </c>
      <c r="J3715" t="s">
        <v>43</v>
      </c>
      <c r="K3715" s="1">
        <v>1</v>
      </c>
      <c r="L3715" s="1">
        <v>-168</v>
      </c>
      <c r="M3715" s="1">
        <v>0</v>
      </c>
      <c r="N3715" s="1">
        <v>0</v>
      </c>
      <c r="O3715" s="1">
        <v>336</v>
      </c>
      <c r="P3715" s="1">
        <v>0</v>
      </c>
      <c r="Q3715" s="1">
        <v>0</v>
      </c>
      <c r="R3715" s="1">
        <v>0</v>
      </c>
      <c r="S3715" s="1">
        <v>0</v>
      </c>
      <c r="T3715" s="2">
        <v>2021</v>
      </c>
    </row>
    <row r="3716" spans="1:20" x14ac:dyDescent="0.35">
      <c r="A3716" t="s">
        <v>87</v>
      </c>
      <c r="B3716" t="s">
        <v>88</v>
      </c>
      <c r="C3716" t="s">
        <v>117</v>
      </c>
      <c r="D3716">
        <v>2</v>
      </c>
      <c r="E3716" t="s">
        <v>90</v>
      </c>
      <c r="F3716" t="s">
        <v>109</v>
      </c>
      <c r="G3716" t="s">
        <v>89</v>
      </c>
      <c r="H3716" t="s">
        <v>36</v>
      </c>
      <c r="I3716" t="s">
        <v>42</v>
      </c>
      <c r="J3716" t="s">
        <v>47</v>
      </c>
      <c r="K3716" s="1">
        <v>1</v>
      </c>
      <c r="L3716" s="1">
        <v>27279</v>
      </c>
      <c r="M3716" s="1">
        <v>0</v>
      </c>
      <c r="N3716" s="1">
        <v>0</v>
      </c>
      <c r="O3716" s="1">
        <v>27279</v>
      </c>
      <c r="P3716" s="1">
        <v>0</v>
      </c>
      <c r="Q3716" s="1">
        <v>0</v>
      </c>
      <c r="R3716" s="1">
        <v>0</v>
      </c>
      <c r="S3716" s="1">
        <v>0</v>
      </c>
      <c r="T3716" s="2">
        <v>2021</v>
      </c>
    </row>
    <row r="3717" spans="1:20" x14ac:dyDescent="0.35">
      <c r="A3717" t="s">
        <v>87</v>
      </c>
      <c r="B3717" t="s">
        <v>88</v>
      </c>
      <c r="C3717" t="s">
        <v>117</v>
      </c>
      <c r="D3717">
        <v>2</v>
      </c>
      <c r="E3717" t="s">
        <v>90</v>
      </c>
      <c r="F3717" t="s">
        <v>109</v>
      </c>
      <c r="G3717" t="s">
        <v>89</v>
      </c>
      <c r="H3717" t="s">
        <v>36</v>
      </c>
      <c r="I3717" t="s">
        <v>42</v>
      </c>
      <c r="J3717" t="s">
        <v>43</v>
      </c>
      <c r="K3717" s="1">
        <v>2</v>
      </c>
      <c r="L3717" s="1">
        <v>74864</v>
      </c>
      <c r="M3717" s="1">
        <v>9342</v>
      </c>
      <c r="N3717" s="1">
        <v>0</v>
      </c>
      <c r="O3717" s="1">
        <v>8864</v>
      </c>
      <c r="P3717" s="1">
        <v>0</v>
      </c>
      <c r="Q3717" s="1">
        <v>0</v>
      </c>
      <c r="R3717" s="1">
        <v>0</v>
      </c>
      <c r="S3717" s="1">
        <v>0</v>
      </c>
      <c r="T3717" s="2">
        <v>2021</v>
      </c>
    </row>
    <row r="3718" spans="1:20" x14ac:dyDescent="0.35">
      <c r="A3718" t="s">
        <v>87</v>
      </c>
      <c r="B3718" t="s">
        <v>88</v>
      </c>
      <c r="C3718" t="s">
        <v>117</v>
      </c>
      <c r="D3718">
        <v>2</v>
      </c>
      <c r="E3718" t="s">
        <v>90</v>
      </c>
      <c r="F3718" t="s">
        <v>109</v>
      </c>
      <c r="G3718" t="s">
        <v>89</v>
      </c>
      <c r="H3718" t="s">
        <v>39</v>
      </c>
      <c r="I3718" t="s">
        <v>42</v>
      </c>
      <c r="J3718" t="s">
        <v>47</v>
      </c>
      <c r="K3718" s="1">
        <v>1</v>
      </c>
      <c r="L3718" s="1">
        <v>9190</v>
      </c>
      <c r="M3718" s="1">
        <v>0</v>
      </c>
      <c r="N3718" s="1">
        <v>0</v>
      </c>
      <c r="O3718" s="1">
        <v>9190</v>
      </c>
      <c r="P3718" s="1">
        <v>0</v>
      </c>
      <c r="Q3718" s="1">
        <v>0</v>
      </c>
      <c r="R3718" s="1">
        <v>0</v>
      </c>
      <c r="S3718" s="1">
        <v>0</v>
      </c>
      <c r="T3718" s="2">
        <v>2021</v>
      </c>
    </row>
    <row r="3719" spans="1:20" x14ac:dyDescent="0.35">
      <c r="A3719" t="s">
        <v>87</v>
      </c>
      <c r="B3719" t="s">
        <v>88</v>
      </c>
      <c r="C3719" t="s">
        <v>117</v>
      </c>
      <c r="D3719">
        <v>2</v>
      </c>
      <c r="E3719" t="s">
        <v>90</v>
      </c>
      <c r="F3719" t="s">
        <v>109</v>
      </c>
      <c r="G3719" t="s">
        <v>89</v>
      </c>
      <c r="H3719" t="s">
        <v>39</v>
      </c>
      <c r="I3719" t="s">
        <v>42</v>
      </c>
      <c r="J3719" t="s">
        <v>43</v>
      </c>
      <c r="K3719" s="1">
        <v>2</v>
      </c>
      <c r="L3719" s="1">
        <v>27135</v>
      </c>
      <c r="M3719" s="1">
        <v>0</v>
      </c>
      <c r="N3719" s="1">
        <v>0</v>
      </c>
      <c r="O3719" s="1">
        <v>27652</v>
      </c>
      <c r="P3719" s="1">
        <v>0</v>
      </c>
      <c r="Q3719" s="1">
        <v>0</v>
      </c>
      <c r="R3719" s="1">
        <v>0</v>
      </c>
      <c r="S3719" s="1">
        <v>0</v>
      </c>
      <c r="T3719" s="2">
        <v>2021</v>
      </c>
    </row>
    <row r="3720" spans="1:20" x14ac:dyDescent="0.35">
      <c r="A3720" t="s">
        <v>87</v>
      </c>
      <c r="B3720" t="s">
        <v>88</v>
      </c>
      <c r="C3720" t="s">
        <v>117</v>
      </c>
      <c r="D3720">
        <v>2</v>
      </c>
      <c r="E3720" t="s">
        <v>90</v>
      </c>
      <c r="F3720" t="s">
        <v>82</v>
      </c>
      <c r="G3720" t="s">
        <v>89</v>
      </c>
      <c r="H3720" t="s">
        <v>36</v>
      </c>
      <c r="I3720" t="s">
        <v>42</v>
      </c>
      <c r="J3720" t="s">
        <v>43</v>
      </c>
      <c r="K3720" s="1">
        <v>2</v>
      </c>
      <c r="L3720" s="1">
        <v>50000</v>
      </c>
      <c r="M3720" s="1">
        <v>16050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2">
        <v>2021</v>
      </c>
    </row>
    <row r="3721" spans="1:20" x14ac:dyDescent="0.35">
      <c r="A3721" t="s">
        <v>87</v>
      </c>
      <c r="B3721" t="s">
        <v>88</v>
      </c>
      <c r="C3721" t="s">
        <v>117</v>
      </c>
      <c r="D3721">
        <v>2</v>
      </c>
      <c r="E3721" t="s">
        <v>90</v>
      </c>
      <c r="F3721" t="s">
        <v>82</v>
      </c>
      <c r="G3721" t="s">
        <v>89</v>
      </c>
      <c r="H3721" t="s">
        <v>39</v>
      </c>
      <c r="I3721" t="s">
        <v>42</v>
      </c>
      <c r="J3721" t="s">
        <v>43</v>
      </c>
      <c r="K3721" s="1">
        <v>3</v>
      </c>
      <c r="L3721" s="1">
        <v>4082</v>
      </c>
      <c r="M3721" s="1">
        <v>0</v>
      </c>
      <c r="N3721" s="1">
        <v>0</v>
      </c>
      <c r="O3721" s="1">
        <v>3542</v>
      </c>
      <c r="P3721" s="1">
        <v>0</v>
      </c>
      <c r="Q3721" s="1">
        <v>0</v>
      </c>
      <c r="R3721" s="1">
        <v>0</v>
      </c>
      <c r="S3721" s="1">
        <v>0</v>
      </c>
      <c r="T3721" s="2">
        <v>2021</v>
      </c>
    </row>
    <row r="3722" spans="1:20" x14ac:dyDescent="0.35">
      <c r="A3722" t="s">
        <v>87</v>
      </c>
      <c r="B3722" t="s">
        <v>88</v>
      </c>
      <c r="C3722" t="s">
        <v>117</v>
      </c>
      <c r="D3722">
        <v>2</v>
      </c>
      <c r="E3722" t="s">
        <v>90</v>
      </c>
      <c r="F3722" t="s">
        <v>83</v>
      </c>
      <c r="G3722" t="s">
        <v>89</v>
      </c>
      <c r="H3722" t="s">
        <v>36</v>
      </c>
      <c r="I3722" t="s">
        <v>42</v>
      </c>
      <c r="J3722" t="s">
        <v>43</v>
      </c>
      <c r="K3722" s="1">
        <v>4</v>
      </c>
      <c r="L3722" s="1">
        <v>10083</v>
      </c>
      <c r="M3722" s="1">
        <v>9939</v>
      </c>
      <c r="N3722" s="1">
        <v>0</v>
      </c>
      <c r="O3722" s="1">
        <v>6593</v>
      </c>
      <c r="P3722" s="1">
        <v>0</v>
      </c>
      <c r="Q3722" s="1">
        <v>0</v>
      </c>
      <c r="R3722" s="1">
        <v>0</v>
      </c>
      <c r="S3722" s="1">
        <v>1222</v>
      </c>
      <c r="T3722" s="2">
        <v>2021</v>
      </c>
    </row>
    <row r="3723" spans="1:20" x14ac:dyDescent="0.35">
      <c r="A3723" t="s">
        <v>87</v>
      </c>
      <c r="B3723" t="s">
        <v>88</v>
      </c>
      <c r="C3723" t="s">
        <v>117</v>
      </c>
      <c r="D3723">
        <v>2</v>
      </c>
      <c r="E3723" t="s">
        <v>90</v>
      </c>
      <c r="F3723" t="s">
        <v>83</v>
      </c>
      <c r="G3723" t="s">
        <v>89</v>
      </c>
      <c r="H3723" t="s">
        <v>39</v>
      </c>
      <c r="I3723" t="s">
        <v>42</v>
      </c>
      <c r="J3723" t="s">
        <v>47</v>
      </c>
      <c r="K3723" s="1">
        <v>1</v>
      </c>
      <c r="L3723" s="1">
        <v>90916.3</v>
      </c>
      <c r="M3723" s="1">
        <v>0</v>
      </c>
      <c r="N3723" s="1">
        <v>0</v>
      </c>
      <c r="O3723" s="1">
        <v>90916.3</v>
      </c>
      <c r="P3723" s="1">
        <v>0</v>
      </c>
      <c r="Q3723" s="1">
        <v>0</v>
      </c>
      <c r="R3723" s="1">
        <v>0</v>
      </c>
      <c r="S3723" s="1">
        <v>54549.78</v>
      </c>
      <c r="T3723" s="2">
        <v>2021</v>
      </c>
    </row>
    <row r="3724" spans="1:20" x14ac:dyDescent="0.35">
      <c r="A3724" t="s">
        <v>87</v>
      </c>
      <c r="B3724" t="s">
        <v>88</v>
      </c>
      <c r="C3724" t="s">
        <v>117</v>
      </c>
      <c r="D3724">
        <v>2</v>
      </c>
      <c r="E3724" t="s">
        <v>90</v>
      </c>
      <c r="F3724" t="s">
        <v>83</v>
      </c>
      <c r="G3724" t="s">
        <v>89</v>
      </c>
      <c r="H3724" t="s">
        <v>39</v>
      </c>
      <c r="I3724" t="s">
        <v>42</v>
      </c>
      <c r="J3724" t="s">
        <v>60</v>
      </c>
      <c r="K3724" s="1">
        <v>1</v>
      </c>
      <c r="L3724" s="1">
        <v>6159.49</v>
      </c>
      <c r="M3724" s="1">
        <v>0</v>
      </c>
      <c r="N3724" s="1">
        <v>0</v>
      </c>
      <c r="O3724" s="1">
        <v>6159.49</v>
      </c>
      <c r="P3724" s="1">
        <v>0</v>
      </c>
      <c r="Q3724" s="1">
        <v>0</v>
      </c>
      <c r="R3724" s="1">
        <v>0</v>
      </c>
      <c r="S3724" s="1">
        <v>3695.69</v>
      </c>
      <c r="T3724" s="2">
        <v>2021</v>
      </c>
    </row>
    <row r="3725" spans="1:20" x14ac:dyDescent="0.35">
      <c r="A3725" t="s">
        <v>87</v>
      </c>
      <c r="B3725" t="s">
        <v>88</v>
      </c>
      <c r="C3725" t="s">
        <v>117</v>
      </c>
      <c r="D3725">
        <v>2</v>
      </c>
      <c r="E3725" t="s">
        <v>90</v>
      </c>
      <c r="F3725" t="s">
        <v>83</v>
      </c>
      <c r="G3725" t="s">
        <v>89</v>
      </c>
      <c r="H3725" t="s">
        <v>39</v>
      </c>
      <c r="I3725" t="s">
        <v>42</v>
      </c>
      <c r="J3725" t="s">
        <v>54</v>
      </c>
      <c r="K3725" s="1">
        <v>1</v>
      </c>
      <c r="L3725" s="1">
        <v>3037.5</v>
      </c>
      <c r="M3725" s="1">
        <v>3000</v>
      </c>
      <c r="N3725" s="1">
        <v>0</v>
      </c>
      <c r="O3725" s="1">
        <v>3037.5</v>
      </c>
      <c r="P3725" s="1">
        <v>0</v>
      </c>
      <c r="Q3725" s="1">
        <v>0</v>
      </c>
      <c r="R3725" s="1">
        <v>0</v>
      </c>
      <c r="S3725" s="1">
        <v>0</v>
      </c>
      <c r="T3725" s="2">
        <v>2021</v>
      </c>
    </row>
    <row r="3726" spans="1:20" x14ac:dyDescent="0.35">
      <c r="A3726" t="s">
        <v>87</v>
      </c>
      <c r="B3726" t="s">
        <v>88</v>
      </c>
      <c r="C3726" t="s">
        <v>117</v>
      </c>
      <c r="D3726">
        <v>2</v>
      </c>
      <c r="E3726" t="s">
        <v>90</v>
      </c>
      <c r="F3726" t="s">
        <v>83</v>
      </c>
      <c r="G3726" t="s">
        <v>89</v>
      </c>
      <c r="H3726" t="s">
        <v>39</v>
      </c>
      <c r="I3726" t="s">
        <v>42</v>
      </c>
      <c r="J3726" t="s">
        <v>43</v>
      </c>
      <c r="K3726" s="1">
        <v>2</v>
      </c>
      <c r="L3726" s="1">
        <v>87305</v>
      </c>
      <c r="M3726" s="1">
        <v>14721</v>
      </c>
      <c r="N3726" s="1">
        <v>0</v>
      </c>
      <c r="O3726" s="1">
        <v>87305</v>
      </c>
      <c r="P3726" s="1">
        <v>0</v>
      </c>
      <c r="Q3726" s="1">
        <v>0</v>
      </c>
      <c r="R3726" s="1">
        <v>0</v>
      </c>
      <c r="S3726" s="1">
        <v>0</v>
      </c>
      <c r="T3726" s="2">
        <v>2021</v>
      </c>
    </row>
    <row r="3727" spans="1:20" x14ac:dyDescent="0.35">
      <c r="A3727" t="s">
        <v>87</v>
      </c>
      <c r="B3727" t="s">
        <v>88</v>
      </c>
      <c r="C3727" t="s">
        <v>117</v>
      </c>
      <c r="D3727">
        <v>2</v>
      </c>
      <c r="E3727" t="s">
        <v>90</v>
      </c>
      <c r="F3727" t="s">
        <v>84</v>
      </c>
      <c r="G3727" t="s">
        <v>89</v>
      </c>
      <c r="H3727" t="s">
        <v>36</v>
      </c>
      <c r="I3727" t="s">
        <v>42</v>
      </c>
      <c r="J3727" t="s">
        <v>47</v>
      </c>
      <c r="K3727" s="1">
        <v>1</v>
      </c>
      <c r="L3727" s="1">
        <v>0</v>
      </c>
      <c r="M3727" s="1">
        <v>1745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2">
        <v>2021</v>
      </c>
    </row>
    <row r="3728" spans="1:20" x14ac:dyDescent="0.35">
      <c r="A3728" t="s">
        <v>87</v>
      </c>
      <c r="B3728" t="s">
        <v>88</v>
      </c>
      <c r="C3728" t="s">
        <v>117</v>
      </c>
      <c r="D3728">
        <v>2</v>
      </c>
      <c r="E3728" t="s">
        <v>90</v>
      </c>
      <c r="F3728" t="s">
        <v>84</v>
      </c>
      <c r="G3728" t="s">
        <v>89</v>
      </c>
      <c r="H3728" t="s">
        <v>36</v>
      </c>
      <c r="I3728" t="s">
        <v>42</v>
      </c>
      <c r="J3728" t="s">
        <v>60</v>
      </c>
      <c r="K3728" s="1">
        <v>1</v>
      </c>
      <c r="L3728" s="1">
        <v>-43434</v>
      </c>
      <c r="M3728" s="1">
        <v>2661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2">
        <v>2021</v>
      </c>
    </row>
    <row r="3729" spans="1:20" x14ac:dyDescent="0.35">
      <c r="A3729" t="s">
        <v>87</v>
      </c>
      <c r="B3729" t="s">
        <v>88</v>
      </c>
      <c r="C3729" t="s">
        <v>117</v>
      </c>
      <c r="D3729">
        <v>2</v>
      </c>
      <c r="E3729" t="s">
        <v>90</v>
      </c>
      <c r="F3729" t="s">
        <v>84</v>
      </c>
      <c r="G3729" t="s">
        <v>89</v>
      </c>
      <c r="H3729" t="s">
        <v>36</v>
      </c>
      <c r="I3729" t="s">
        <v>42</v>
      </c>
      <c r="J3729" t="s">
        <v>43</v>
      </c>
      <c r="K3729" s="1">
        <v>10</v>
      </c>
      <c r="L3729" s="1">
        <v>68485</v>
      </c>
      <c r="M3729" s="1">
        <v>19878</v>
      </c>
      <c r="N3729" s="1">
        <v>0</v>
      </c>
      <c r="O3729" s="1">
        <v>53463</v>
      </c>
      <c r="P3729" s="1">
        <v>0</v>
      </c>
      <c r="Q3729" s="1">
        <v>0</v>
      </c>
      <c r="R3729" s="1">
        <v>0</v>
      </c>
      <c r="S3729" s="1">
        <v>0</v>
      </c>
      <c r="T3729" s="2">
        <v>2021</v>
      </c>
    </row>
    <row r="3730" spans="1:20" x14ac:dyDescent="0.35">
      <c r="A3730" t="s">
        <v>87</v>
      </c>
      <c r="B3730" t="s">
        <v>88</v>
      </c>
      <c r="C3730" t="s">
        <v>117</v>
      </c>
      <c r="D3730">
        <v>2</v>
      </c>
      <c r="E3730" t="s">
        <v>90</v>
      </c>
      <c r="F3730" t="s">
        <v>84</v>
      </c>
      <c r="G3730" t="s">
        <v>89</v>
      </c>
      <c r="H3730" t="s">
        <v>36</v>
      </c>
      <c r="I3730" t="s">
        <v>42</v>
      </c>
      <c r="J3730" t="s">
        <v>40</v>
      </c>
      <c r="K3730" s="1">
        <v>1</v>
      </c>
      <c r="L3730" s="1">
        <v>6531.85</v>
      </c>
      <c r="M3730" s="1">
        <v>0</v>
      </c>
      <c r="N3730" s="1">
        <v>0</v>
      </c>
      <c r="O3730" s="1">
        <v>6531.85</v>
      </c>
      <c r="P3730" s="1">
        <v>7500</v>
      </c>
      <c r="Q3730" s="1">
        <v>0</v>
      </c>
      <c r="R3730" s="1">
        <v>0</v>
      </c>
      <c r="S3730" s="1">
        <v>3919.11</v>
      </c>
      <c r="T3730" s="2">
        <v>2021</v>
      </c>
    </row>
    <row r="3731" spans="1:20" x14ac:dyDescent="0.35">
      <c r="A3731" t="s">
        <v>87</v>
      </c>
      <c r="B3731" t="s">
        <v>88</v>
      </c>
      <c r="C3731" t="s">
        <v>117</v>
      </c>
      <c r="D3731">
        <v>2</v>
      </c>
      <c r="E3731" t="s">
        <v>90</v>
      </c>
      <c r="F3731" t="s">
        <v>84</v>
      </c>
      <c r="G3731" t="s">
        <v>89</v>
      </c>
      <c r="H3731" t="s">
        <v>36</v>
      </c>
      <c r="I3731" t="s">
        <v>42</v>
      </c>
      <c r="J3731" t="s">
        <v>57</v>
      </c>
      <c r="K3731" s="1">
        <v>1</v>
      </c>
      <c r="L3731" s="1">
        <v>0</v>
      </c>
      <c r="M3731" s="1">
        <v>1635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2">
        <v>2021</v>
      </c>
    </row>
    <row r="3732" spans="1:20" x14ac:dyDescent="0.35">
      <c r="A3732" t="s">
        <v>87</v>
      </c>
      <c r="B3732" t="s">
        <v>88</v>
      </c>
      <c r="C3732" t="s">
        <v>117</v>
      </c>
      <c r="D3732">
        <v>2</v>
      </c>
      <c r="E3732" t="s">
        <v>90</v>
      </c>
      <c r="F3732" t="s">
        <v>84</v>
      </c>
      <c r="G3732" t="s">
        <v>89</v>
      </c>
      <c r="H3732" t="s">
        <v>39</v>
      </c>
      <c r="I3732" t="s">
        <v>42</v>
      </c>
      <c r="J3732" t="s">
        <v>43</v>
      </c>
      <c r="K3732" s="1">
        <v>9</v>
      </c>
      <c r="L3732" s="1">
        <v>140568</v>
      </c>
      <c r="M3732" s="1">
        <v>18135</v>
      </c>
      <c r="N3732" s="1">
        <v>0</v>
      </c>
      <c r="O3732" s="1">
        <v>60908</v>
      </c>
      <c r="P3732" s="1">
        <v>0</v>
      </c>
      <c r="Q3732" s="1">
        <v>0</v>
      </c>
      <c r="R3732" s="1">
        <v>0</v>
      </c>
      <c r="S3732" s="1">
        <v>0</v>
      </c>
      <c r="T3732" s="2">
        <v>2021</v>
      </c>
    </row>
    <row r="3733" spans="1:20" x14ac:dyDescent="0.35">
      <c r="A3733" t="s">
        <v>87</v>
      </c>
      <c r="B3733" t="s">
        <v>88</v>
      </c>
      <c r="C3733" t="s">
        <v>117</v>
      </c>
      <c r="D3733">
        <v>3</v>
      </c>
      <c r="E3733" t="s">
        <v>90</v>
      </c>
      <c r="F3733" t="s">
        <v>41</v>
      </c>
      <c r="G3733" t="s">
        <v>89</v>
      </c>
      <c r="H3733" t="s">
        <v>36</v>
      </c>
      <c r="I3733" t="s">
        <v>42</v>
      </c>
      <c r="J3733" t="s">
        <v>60</v>
      </c>
      <c r="K3733" s="1">
        <v>1</v>
      </c>
      <c r="L3733" s="1">
        <v>15500</v>
      </c>
      <c r="M3733" s="1">
        <v>4806.76</v>
      </c>
      <c r="N3733" s="1">
        <v>0</v>
      </c>
      <c r="O3733" s="1">
        <v>15500</v>
      </c>
      <c r="P3733" s="1">
        <v>0</v>
      </c>
      <c r="Q3733" s="1">
        <v>0</v>
      </c>
      <c r="R3733" s="1">
        <v>0</v>
      </c>
      <c r="S3733" s="1">
        <v>0</v>
      </c>
      <c r="T3733" s="2">
        <v>2021</v>
      </c>
    </row>
    <row r="3734" spans="1:20" x14ac:dyDescent="0.35">
      <c r="A3734" t="s">
        <v>87</v>
      </c>
      <c r="B3734" t="s">
        <v>88</v>
      </c>
      <c r="C3734" t="s">
        <v>117</v>
      </c>
      <c r="D3734">
        <v>3</v>
      </c>
      <c r="E3734" t="s">
        <v>90</v>
      </c>
      <c r="F3734" t="s">
        <v>41</v>
      </c>
      <c r="G3734" t="s">
        <v>89</v>
      </c>
      <c r="H3734" t="s">
        <v>36</v>
      </c>
      <c r="I3734" t="s">
        <v>42</v>
      </c>
      <c r="J3734" t="s">
        <v>43</v>
      </c>
      <c r="K3734" s="1">
        <v>1</v>
      </c>
      <c r="L3734" s="1">
        <v>50000</v>
      </c>
      <c r="M3734" s="1">
        <v>2661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17500</v>
      </c>
      <c r="T3734" s="2">
        <v>2021</v>
      </c>
    </row>
    <row r="3735" spans="1:20" x14ac:dyDescent="0.35">
      <c r="A3735" t="s">
        <v>87</v>
      </c>
      <c r="B3735" t="s">
        <v>88</v>
      </c>
      <c r="C3735" t="s">
        <v>117</v>
      </c>
      <c r="D3735">
        <v>3</v>
      </c>
      <c r="E3735" t="s">
        <v>90</v>
      </c>
      <c r="F3735" t="s">
        <v>41</v>
      </c>
      <c r="G3735" t="s">
        <v>89</v>
      </c>
      <c r="H3735" t="s">
        <v>39</v>
      </c>
      <c r="I3735" t="s">
        <v>42</v>
      </c>
      <c r="J3735" t="s">
        <v>60</v>
      </c>
      <c r="K3735" s="1">
        <v>1</v>
      </c>
      <c r="L3735" s="1">
        <v>48864.47</v>
      </c>
      <c r="M3735" s="1">
        <v>0</v>
      </c>
      <c r="N3735" s="1">
        <v>0</v>
      </c>
      <c r="O3735" s="1">
        <v>48864.47</v>
      </c>
      <c r="P3735" s="1">
        <v>0</v>
      </c>
      <c r="Q3735" s="1">
        <v>0</v>
      </c>
      <c r="R3735" s="1">
        <v>0</v>
      </c>
      <c r="S3735" s="1">
        <v>0</v>
      </c>
      <c r="T3735" s="2">
        <v>2021</v>
      </c>
    </row>
    <row r="3736" spans="1:20" x14ac:dyDescent="0.35">
      <c r="A3736" t="s">
        <v>87</v>
      </c>
      <c r="B3736" t="s">
        <v>88</v>
      </c>
      <c r="C3736" t="s">
        <v>117</v>
      </c>
      <c r="D3736">
        <v>3</v>
      </c>
      <c r="E3736" t="s">
        <v>90</v>
      </c>
      <c r="F3736" t="s">
        <v>51</v>
      </c>
      <c r="G3736" t="s">
        <v>89</v>
      </c>
      <c r="H3736" t="s">
        <v>36</v>
      </c>
      <c r="I3736" t="s">
        <v>42</v>
      </c>
      <c r="J3736" t="s">
        <v>54</v>
      </c>
      <c r="K3736" s="1">
        <v>1</v>
      </c>
      <c r="L3736" s="1">
        <v>76273.03</v>
      </c>
      <c r="M3736" s="1">
        <v>1845.81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2">
        <v>2021</v>
      </c>
    </row>
    <row r="3737" spans="1:20" x14ac:dyDescent="0.35">
      <c r="A3737" t="s">
        <v>87</v>
      </c>
      <c r="B3737" t="s">
        <v>88</v>
      </c>
      <c r="C3737" t="s">
        <v>117</v>
      </c>
      <c r="D3737">
        <v>3</v>
      </c>
      <c r="E3737" t="s">
        <v>90</v>
      </c>
      <c r="F3737" t="s">
        <v>51</v>
      </c>
      <c r="G3737" t="s">
        <v>89</v>
      </c>
      <c r="H3737" t="s">
        <v>36</v>
      </c>
      <c r="I3737" t="s">
        <v>42</v>
      </c>
      <c r="J3737" t="s">
        <v>57</v>
      </c>
      <c r="K3737" s="1">
        <v>1</v>
      </c>
      <c r="L3737" s="1">
        <v>0</v>
      </c>
      <c r="M3737" s="1">
        <v>2499.88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-0.01</v>
      </c>
      <c r="T3737" s="2">
        <v>2021</v>
      </c>
    </row>
    <row r="3738" spans="1:20" x14ac:dyDescent="0.35">
      <c r="A3738" t="s">
        <v>87</v>
      </c>
      <c r="B3738" t="s">
        <v>88</v>
      </c>
      <c r="C3738" t="s">
        <v>117</v>
      </c>
      <c r="D3738">
        <v>3</v>
      </c>
      <c r="E3738" t="s">
        <v>90</v>
      </c>
      <c r="F3738" t="s">
        <v>51</v>
      </c>
      <c r="G3738" t="s">
        <v>89</v>
      </c>
      <c r="H3738" t="s">
        <v>39</v>
      </c>
      <c r="I3738" t="s">
        <v>42</v>
      </c>
      <c r="J3738" t="s">
        <v>43</v>
      </c>
      <c r="K3738" s="1">
        <v>1</v>
      </c>
      <c r="L3738" s="1">
        <v>-315</v>
      </c>
      <c r="M3738" s="1">
        <v>0</v>
      </c>
      <c r="N3738" s="1">
        <v>0</v>
      </c>
      <c r="O3738" s="1">
        <v>631</v>
      </c>
      <c r="P3738" s="1">
        <v>0</v>
      </c>
      <c r="Q3738" s="1">
        <v>0</v>
      </c>
      <c r="R3738" s="1">
        <v>0</v>
      </c>
      <c r="S3738" s="1">
        <v>0</v>
      </c>
      <c r="T3738" s="2">
        <v>2021</v>
      </c>
    </row>
    <row r="3739" spans="1:20" x14ac:dyDescent="0.35">
      <c r="A3739" t="s">
        <v>87</v>
      </c>
      <c r="B3739" t="s">
        <v>88</v>
      </c>
      <c r="C3739" t="s">
        <v>117</v>
      </c>
      <c r="D3739">
        <v>3</v>
      </c>
      <c r="E3739" t="s">
        <v>90</v>
      </c>
      <c r="F3739" t="s">
        <v>102</v>
      </c>
      <c r="G3739" t="s">
        <v>89</v>
      </c>
      <c r="H3739" t="s">
        <v>36</v>
      </c>
      <c r="I3739" t="s">
        <v>42</v>
      </c>
      <c r="J3739" t="s">
        <v>43</v>
      </c>
      <c r="K3739" s="1">
        <v>1</v>
      </c>
      <c r="L3739" s="1">
        <v>21100</v>
      </c>
      <c r="M3739" s="1">
        <v>7278</v>
      </c>
      <c r="N3739" s="1">
        <v>0</v>
      </c>
      <c r="O3739" s="1">
        <v>21100</v>
      </c>
      <c r="P3739" s="1">
        <v>0</v>
      </c>
      <c r="Q3739" s="1">
        <v>0</v>
      </c>
      <c r="R3739" s="1">
        <v>0</v>
      </c>
      <c r="S3739" s="1">
        <v>0</v>
      </c>
      <c r="T3739" s="2">
        <v>2021</v>
      </c>
    </row>
    <row r="3740" spans="1:20" x14ac:dyDescent="0.35">
      <c r="A3740" t="s">
        <v>87</v>
      </c>
      <c r="B3740" t="s">
        <v>88</v>
      </c>
      <c r="C3740" t="s">
        <v>117</v>
      </c>
      <c r="D3740">
        <v>3</v>
      </c>
      <c r="E3740" t="s">
        <v>90</v>
      </c>
      <c r="F3740" t="s">
        <v>102</v>
      </c>
      <c r="G3740" t="s">
        <v>89</v>
      </c>
      <c r="H3740" t="s">
        <v>39</v>
      </c>
      <c r="I3740" t="s">
        <v>42</v>
      </c>
      <c r="J3740" t="s">
        <v>43</v>
      </c>
      <c r="K3740" s="1">
        <v>1</v>
      </c>
      <c r="L3740" s="1">
        <v>18000</v>
      </c>
      <c r="M3740" s="1">
        <v>0</v>
      </c>
      <c r="N3740" s="1">
        <v>0</v>
      </c>
      <c r="O3740" s="1">
        <v>68000</v>
      </c>
      <c r="P3740" s="1">
        <v>0</v>
      </c>
      <c r="Q3740" s="1">
        <v>0</v>
      </c>
      <c r="R3740" s="1">
        <v>0</v>
      </c>
      <c r="S3740" s="1">
        <v>0</v>
      </c>
      <c r="T3740" s="2">
        <v>2021</v>
      </c>
    </row>
    <row r="3741" spans="1:20" x14ac:dyDescent="0.35">
      <c r="A3741" t="s">
        <v>87</v>
      </c>
      <c r="B3741" t="s">
        <v>88</v>
      </c>
      <c r="C3741" t="s">
        <v>117</v>
      </c>
      <c r="D3741">
        <v>3</v>
      </c>
      <c r="E3741" t="s">
        <v>90</v>
      </c>
      <c r="F3741" t="s">
        <v>53</v>
      </c>
      <c r="G3741" t="s">
        <v>89</v>
      </c>
      <c r="H3741" t="s">
        <v>39</v>
      </c>
      <c r="I3741" t="s">
        <v>42</v>
      </c>
      <c r="J3741" t="s">
        <v>47</v>
      </c>
      <c r="K3741" s="1">
        <v>1</v>
      </c>
      <c r="L3741" s="1">
        <v>2467.6</v>
      </c>
      <c r="M3741" s="1">
        <v>0</v>
      </c>
      <c r="N3741" s="1">
        <v>0</v>
      </c>
      <c r="O3741" s="1">
        <v>2467.6</v>
      </c>
      <c r="P3741" s="1">
        <v>5000</v>
      </c>
      <c r="Q3741" s="1">
        <v>0</v>
      </c>
      <c r="R3741" s="1">
        <v>0</v>
      </c>
      <c r="S3741" s="1">
        <v>1480.56</v>
      </c>
      <c r="T3741" s="2">
        <v>2021</v>
      </c>
    </row>
    <row r="3742" spans="1:20" x14ac:dyDescent="0.35">
      <c r="A3742" t="s">
        <v>87</v>
      </c>
      <c r="B3742" t="s">
        <v>88</v>
      </c>
      <c r="C3742" t="s">
        <v>117</v>
      </c>
      <c r="D3742">
        <v>3</v>
      </c>
      <c r="E3742" t="s">
        <v>90</v>
      </c>
      <c r="F3742" t="s">
        <v>55</v>
      </c>
      <c r="G3742" t="s">
        <v>89</v>
      </c>
      <c r="H3742" t="s">
        <v>36</v>
      </c>
      <c r="I3742" t="s">
        <v>42</v>
      </c>
      <c r="J3742" t="s">
        <v>50</v>
      </c>
      <c r="K3742" s="1">
        <v>3</v>
      </c>
      <c r="L3742" s="1">
        <v>25006.66</v>
      </c>
      <c r="M3742" s="1">
        <v>2408</v>
      </c>
      <c r="N3742" s="1">
        <v>0</v>
      </c>
      <c r="O3742" s="1">
        <v>23794.66</v>
      </c>
      <c r="P3742" s="1">
        <v>0</v>
      </c>
      <c r="Q3742" s="1">
        <v>0</v>
      </c>
      <c r="R3742" s="1">
        <v>0</v>
      </c>
      <c r="S3742" s="1">
        <v>20307.53</v>
      </c>
      <c r="T3742" s="2">
        <v>2021</v>
      </c>
    </row>
    <row r="3743" spans="1:20" x14ac:dyDescent="0.35">
      <c r="A3743" t="s">
        <v>87</v>
      </c>
      <c r="B3743" t="s">
        <v>88</v>
      </c>
      <c r="C3743" t="s">
        <v>117</v>
      </c>
      <c r="D3743">
        <v>3</v>
      </c>
      <c r="E3743" t="s">
        <v>90</v>
      </c>
      <c r="F3743" t="s">
        <v>55</v>
      </c>
      <c r="G3743" t="s">
        <v>89</v>
      </c>
      <c r="H3743" t="s">
        <v>36</v>
      </c>
      <c r="I3743" t="s">
        <v>42</v>
      </c>
      <c r="J3743" t="s">
        <v>99</v>
      </c>
      <c r="K3743" s="1">
        <v>2</v>
      </c>
      <c r="L3743" s="1">
        <v>77373.3</v>
      </c>
      <c r="M3743" s="1">
        <v>34978.199999999997</v>
      </c>
      <c r="N3743" s="1">
        <v>0</v>
      </c>
      <c r="O3743" s="1">
        <v>197373.3</v>
      </c>
      <c r="P3743" s="1">
        <v>0</v>
      </c>
      <c r="Q3743" s="1">
        <v>0</v>
      </c>
      <c r="R3743" s="1">
        <v>0</v>
      </c>
      <c r="S3743" s="1">
        <v>0</v>
      </c>
      <c r="T3743" s="2">
        <v>2021</v>
      </c>
    </row>
    <row r="3744" spans="1:20" x14ac:dyDescent="0.35">
      <c r="A3744" t="s">
        <v>87</v>
      </c>
      <c r="B3744" t="s">
        <v>88</v>
      </c>
      <c r="C3744" t="s">
        <v>117</v>
      </c>
      <c r="D3744">
        <v>3</v>
      </c>
      <c r="E3744" t="s">
        <v>90</v>
      </c>
      <c r="F3744" t="s">
        <v>55</v>
      </c>
      <c r="G3744" t="s">
        <v>89</v>
      </c>
      <c r="H3744" t="s">
        <v>36</v>
      </c>
      <c r="I3744" t="s">
        <v>42</v>
      </c>
      <c r="J3744" t="s">
        <v>45</v>
      </c>
      <c r="K3744" s="1">
        <v>1</v>
      </c>
      <c r="L3744" s="1">
        <v>0</v>
      </c>
      <c r="M3744" s="1">
        <v>3572.19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2">
        <v>2021</v>
      </c>
    </row>
    <row r="3745" spans="1:20" x14ac:dyDescent="0.35">
      <c r="A3745" t="s">
        <v>87</v>
      </c>
      <c r="B3745" t="s">
        <v>88</v>
      </c>
      <c r="C3745" t="s">
        <v>117</v>
      </c>
      <c r="D3745">
        <v>3</v>
      </c>
      <c r="E3745" t="s">
        <v>90</v>
      </c>
      <c r="F3745" t="s">
        <v>55</v>
      </c>
      <c r="G3745" t="s">
        <v>89</v>
      </c>
      <c r="H3745" t="s">
        <v>36</v>
      </c>
      <c r="I3745" t="s">
        <v>42</v>
      </c>
      <c r="J3745" t="s">
        <v>43</v>
      </c>
      <c r="K3745" s="1">
        <v>5</v>
      </c>
      <c r="L3745" s="1">
        <v>67320</v>
      </c>
      <c r="M3745" s="1">
        <v>60196</v>
      </c>
      <c r="N3745" s="1">
        <v>0</v>
      </c>
      <c r="O3745" s="1">
        <v>97320</v>
      </c>
      <c r="P3745" s="1">
        <v>0</v>
      </c>
      <c r="Q3745" s="1">
        <v>0</v>
      </c>
      <c r="R3745" s="1">
        <v>0</v>
      </c>
      <c r="S3745" s="1">
        <v>0</v>
      </c>
      <c r="T3745" s="2">
        <v>2021</v>
      </c>
    </row>
    <row r="3746" spans="1:20" x14ac:dyDescent="0.35">
      <c r="A3746" t="s">
        <v>87</v>
      </c>
      <c r="B3746" t="s">
        <v>88</v>
      </c>
      <c r="C3746" t="s">
        <v>117</v>
      </c>
      <c r="D3746">
        <v>3</v>
      </c>
      <c r="E3746" t="s">
        <v>90</v>
      </c>
      <c r="F3746" t="s">
        <v>55</v>
      </c>
      <c r="G3746" t="s">
        <v>89</v>
      </c>
      <c r="H3746" t="s">
        <v>36</v>
      </c>
      <c r="I3746" t="s">
        <v>42</v>
      </c>
      <c r="J3746" t="s">
        <v>40</v>
      </c>
      <c r="K3746" s="1">
        <v>3</v>
      </c>
      <c r="L3746" s="1">
        <v>13785</v>
      </c>
      <c r="M3746" s="1">
        <v>1635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8271</v>
      </c>
      <c r="T3746" s="2">
        <v>2021</v>
      </c>
    </row>
    <row r="3747" spans="1:20" x14ac:dyDescent="0.35">
      <c r="A3747" t="s">
        <v>87</v>
      </c>
      <c r="B3747" t="s">
        <v>88</v>
      </c>
      <c r="C3747" t="s">
        <v>117</v>
      </c>
      <c r="D3747">
        <v>3</v>
      </c>
      <c r="E3747" t="s">
        <v>90</v>
      </c>
      <c r="F3747" t="s">
        <v>55</v>
      </c>
      <c r="G3747" t="s">
        <v>89</v>
      </c>
      <c r="H3747" t="s">
        <v>36</v>
      </c>
      <c r="I3747" t="s">
        <v>42</v>
      </c>
      <c r="J3747" t="s">
        <v>118</v>
      </c>
      <c r="K3747" s="1">
        <v>1</v>
      </c>
      <c r="L3747" s="1">
        <v>1000</v>
      </c>
      <c r="M3747" s="1">
        <v>1635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600</v>
      </c>
      <c r="T3747" s="2">
        <v>2021</v>
      </c>
    </row>
    <row r="3748" spans="1:20" x14ac:dyDescent="0.35">
      <c r="A3748" t="s">
        <v>87</v>
      </c>
      <c r="B3748" t="s">
        <v>88</v>
      </c>
      <c r="C3748" t="s">
        <v>117</v>
      </c>
      <c r="D3748">
        <v>3</v>
      </c>
      <c r="E3748" t="s">
        <v>90</v>
      </c>
      <c r="F3748" t="s">
        <v>55</v>
      </c>
      <c r="G3748" t="s">
        <v>89</v>
      </c>
      <c r="H3748" t="s">
        <v>36</v>
      </c>
      <c r="I3748" t="s">
        <v>42</v>
      </c>
      <c r="J3748" t="s">
        <v>61</v>
      </c>
      <c r="K3748" s="1">
        <v>1</v>
      </c>
      <c r="L3748" s="1">
        <v>3799</v>
      </c>
      <c r="M3748" s="1">
        <v>0</v>
      </c>
      <c r="N3748" s="1">
        <v>0</v>
      </c>
      <c r="O3748" s="1">
        <v>3799</v>
      </c>
      <c r="P3748" s="1">
        <v>4000</v>
      </c>
      <c r="Q3748" s="1">
        <v>0</v>
      </c>
      <c r="R3748" s="1">
        <v>0</v>
      </c>
      <c r="S3748" s="1">
        <v>2279.4</v>
      </c>
      <c r="T3748" s="2">
        <v>2021</v>
      </c>
    </row>
    <row r="3749" spans="1:20" x14ac:dyDescent="0.35">
      <c r="A3749" t="s">
        <v>87</v>
      </c>
      <c r="B3749" t="s">
        <v>88</v>
      </c>
      <c r="C3749" t="s">
        <v>117</v>
      </c>
      <c r="D3749">
        <v>3</v>
      </c>
      <c r="E3749" t="s">
        <v>90</v>
      </c>
      <c r="F3749" t="s">
        <v>55</v>
      </c>
      <c r="G3749" t="s">
        <v>89</v>
      </c>
      <c r="H3749" t="s">
        <v>36</v>
      </c>
      <c r="I3749" t="s">
        <v>48</v>
      </c>
      <c r="J3749" t="s">
        <v>47</v>
      </c>
      <c r="K3749" s="1">
        <v>1</v>
      </c>
      <c r="L3749" s="1">
        <v>104591.31</v>
      </c>
      <c r="M3749" s="1">
        <v>0</v>
      </c>
      <c r="N3749" s="1">
        <v>0</v>
      </c>
      <c r="O3749" s="1">
        <v>104591.31</v>
      </c>
      <c r="P3749" s="1">
        <v>0</v>
      </c>
      <c r="Q3749" s="1">
        <v>0</v>
      </c>
      <c r="R3749" s="1">
        <v>0</v>
      </c>
      <c r="S3749" s="1">
        <v>3668333.96</v>
      </c>
      <c r="T3749" s="2">
        <v>2021</v>
      </c>
    </row>
    <row r="3750" spans="1:20" x14ac:dyDescent="0.35">
      <c r="A3750" t="s">
        <v>87</v>
      </c>
      <c r="B3750" t="s">
        <v>88</v>
      </c>
      <c r="C3750" t="s">
        <v>117</v>
      </c>
      <c r="D3750">
        <v>3</v>
      </c>
      <c r="E3750" t="s">
        <v>90</v>
      </c>
      <c r="F3750" t="s">
        <v>55</v>
      </c>
      <c r="G3750" t="s">
        <v>89</v>
      </c>
      <c r="H3750" t="s">
        <v>39</v>
      </c>
      <c r="I3750" t="s">
        <v>42</v>
      </c>
      <c r="J3750" t="s">
        <v>50</v>
      </c>
      <c r="K3750" s="1">
        <v>1</v>
      </c>
      <c r="L3750" s="1">
        <v>9102</v>
      </c>
      <c r="M3750" s="1">
        <v>0</v>
      </c>
      <c r="N3750" s="1">
        <v>0</v>
      </c>
      <c r="O3750" s="1">
        <v>9102</v>
      </c>
      <c r="P3750" s="1">
        <v>0</v>
      </c>
      <c r="Q3750" s="1">
        <v>0</v>
      </c>
      <c r="R3750" s="1">
        <v>0</v>
      </c>
      <c r="S3750" s="1">
        <v>7768.09</v>
      </c>
      <c r="T3750" s="2">
        <v>2021</v>
      </c>
    </row>
    <row r="3751" spans="1:20" x14ac:dyDescent="0.35">
      <c r="A3751" t="s">
        <v>87</v>
      </c>
      <c r="B3751" t="s">
        <v>88</v>
      </c>
      <c r="C3751" t="s">
        <v>117</v>
      </c>
      <c r="D3751">
        <v>3</v>
      </c>
      <c r="E3751" t="s">
        <v>90</v>
      </c>
      <c r="F3751" t="s">
        <v>55</v>
      </c>
      <c r="G3751" t="s">
        <v>89</v>
      </c>
      <c r="H3751" t="s">
        <v>39</v>
      </c>
      <c r="I3751" t="s">
        <v>42</v>
      </c>
      <c r="J3751" t="s">
        <v>47</v>
      </c>
      <c r="K3751" s="1">
        <v>1</v>
      </c>
      <c r="L3751" s="1">
        <v>64952.4</v>
      </c>
      <c r="M3751" s="1">
        <v>7357</v>
      </c>
      <c r="N3751" s="1">
        <v>0</v>
      </c>
      <c r="O3751" s="1">
        <v>64952.4</v>
      </c>
      <c r="P3751" s="1">
        <v>0</v>
      </c>
      <c r="Q3751" s="1">
        <v>0</v>
      </c>
      <c r="R3751" s="1">
        <v>0</v>
      </c>
      <c r="S3751" s="1">
        <v>38971.440000000002</v>
      </c>
      <c r="T3751" s="2">
        <v>2021</v>
      </c>
    </row>
    <row r="3752" spans="1:20" x14ac:dyDescent="0.35">
      <c r="A3752" t="s">
        <v>87</v>
      </c>
      <c r="B3752" t="s">
        <v>88</v>
      </c>
      <c r="C3752" t="s">
        <v>117</v>
      </c>
      <c r="D3752">
        <v>3</v>
      </c>
      <c r="E3752" t="s">
        <v>90</v>
      </c>
      <c r="F3752" t="s">
        <v>55</v>
      </c>
      <c r="G3752" t="s">
        <v>89</v>
      </c>
      <c r="H3752" t="s">
        <v>39</v>
      </c>
      <c r="I3752" t="s">
        <v>42</v>
      </c>
      <c r="J3752" t="s">
        <v>99</v>
      </c>
      <c r="K3752" s="1">
        <v>1</v>
      </c>
      <c r="L3752" s="1">
        <v>30897.3</v>
      </c>
      <c r="M3752" s="1">
        <v>0</v>
      </c>
      <c r="N3752" s="1">
        <v>0</v>
      </c>
      <c r="O3752" s="1">
        <v>86897.3</v>
      </c>
      <c r="P3752" s="1">
        <v>0</v>
      </c>
      <c r="Q3752" s="1">
        <v>0</v>
      </c>
      <c r="R3752" s="1">
        <v>0</v>
      </c>
      <c r="S3752" s="1">
        <v>0</v>
      </c>
      <c r="T3752" s="2">
        <v>2021</v>
      </c>
    </row>
    <row r="3753" spans="1:20" x14ac:dyDescent="0.35">
      <c r="A3753" t="s">
        <v>87</v>
      </c>
      <c r="B3753" t="s">
        <v>88</v>
      </c>
      <c r="C3753" t="s">
        <v>117</v>
      </c>
      <c r="D3753">
        <v>3</v>
      </c>
      <c r="E3753" t="s">
        <v>90</v>
      </c>
      <c r="F3753" t="s">
        <v>55</v>
      </c>
      <c r="G3753" t="s">
        <v>89</v>
      </c>
      <c r="H3753" t="s">
        <v>39</v>
      </c>
      <c r="I3753" t="s">
        <v>42</v>
      </c>
      <c r="J3753" t="s">
        <v>54</v>
      </c>
      <c r="K3753" s="1">
        <v>1</v>
      </c>
      <c r="L3753" s="1">
        <v>-10000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2">
        <v>2021</v>
      </c>
    </row>
    <row r="3754" spans="1:20" x14ac:dyDescent="0.35">
      <c r="A3754" t="s">
        <v>87</v>
      </c>
      <c r="B3754" t="s">
        <v>88</v>
      </c>
      <c r="C3754" t="s">
        <v>117</v>
      </c>
      <c r="D3754">
        <v>3</v>
      </c>
      <c r="E3754" t="s">
        <v>90</v>
      </c>
      <c r="F3754" t="s">
        <v>55</v>
      </c>
      <c r="G3754" t="s">
        <v>89</v>
      </c>
      <c r="H3754" t="s">
        <v>39</v>
      </c>
      <c r="I3754" t="s">
        <v>42</v>
      </c>
      <c r="J3754" t="s">
        <v>43</v>
      </c>
      <c r="K3754" s="1">
        <v>2</v>
      </c>
      <c r="L3754" s="1">
        <v>180705</v>
      </c>
      <c r="M3754" s="1">
        <v>5322</v>
      </c>
      <c r="N3754" s="1">
        <v>0</v>
      </c>
      <c r="O3754" s="1">
        <v>438389</v>
      </c>
      <c r="P3754" s="1">
        <v>0</v>
      </c>
      <c r="Q3754" s="1">
        <v>0</v>
      </c>
      <c r="R3754" s="1">
        <v>0</v>
      </c>
      <c r="S3754" s="1">
        <v>4311</v>
      </c>
      <c r="T3754" s="2">
        <v>2021</v>
      </c>
    </row>
    <row r="3755" spans="1:20" x14ac:dyDescent="0.35">
      <c r="A3755" t="s">
        <v>87</v>
      </c>
      <c r="B3755" t="s">
        <v>88</v>
      </c>
      <c r="C3755" t="s">
        <v>117</v>
      </c>
      <c r="D3755">
        <v>3</v>
      </c>
      <c r="E3755" t="s">
        <v>90</v>
      </c>
      <c r="F3755" t="s">
        <v>55</v>
      </c>
      <c r="G3755" t="s">
        <v>89</v>
      </c>
      <c r="H3755" t="s">
        <v>39</v>
      </c>
      <c r="I3755" t="s">
        <v>42</v>
      </c>
      <c r="J3755" t="s">
        <v>40</v>
      </c>
      <c r="K3755" s="1">
        <v>1</v>
      </c>
      <c r="L3755" s="1">
        <v>0</v>
      </c>
      <c r="M3755" s="1">
        <v>3270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2">
        <v>2021</v>
      </c>
    </row>
    <row r="3756" spans="1:20" x14ac:dyDescent="0.35">
      <c r="A3756" t="s">
        <v>87</v>
      </c>
      <c r="B3756" t="s">
        <v>88</v>
      </c>
      <c r="C3756" t="s">
        <v>117</v>
      </c>
      <c r="D3756">
        <v>3</v>
      </c>
      <c r="E3756" t="s">
        <v>90</v>
      </c>
      <c r="F3756" t="s">
        <v>55</v>
      </c>
      <c r="G3756" t="s">
        <v>89</v>
      </c>
      <c r="H3756" t="s">
        <v>39</v>
      </c>
      <c r="I3756" t="s">
        <v>48</v>
      </c>
      <c r="J3756" t="s">
        <v>47</v>
      </c>
      <c r="K3756" s="1">
        <v>1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3668333.96</v>
      </c>
      <c r="T3756" s="2">
        <v>2021</v>
      </c>
    </row>
    <row r="3757" spans="1:20" x14ac:dyDescent="0.35">
      <c r="A3757" t="s">
        <v>87</v>
      </c>
      <c r="B3757" t="s">
        <v>88</v>
      </c>
      <c r="C3757" t="s">
        <v>117</v>
      </c>
      <c r="D3757">
        <v>3</v>
      </c>
      <c r="E3757" t="s">
        <v>90</v>
      </c>
      <c r="F3757" t="s">
        <v>64</v>
      </c>
      <c r="G3757" t="s">
        <v>89</v>
      </c>
      <c r="H3757" t="s">
        <v>36</v>
      </c>
      <c r="I3757" t="s">
        <v>42</v>
      </c>
      <c r="J3757" t="s">
        <v>40</v>
      </c>
      <c r="K3757" s="1">
        <v>1</v>
      </c>
      <c r="L3757" s="1">
        <v>0</v>
      </c>
      <c r="M3757" s="1">
        <v>1635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2">
        <v>2021</v>
      </c>
    </row>
    <row r="3758" spans="1:20" x14ac:dyDescent="0.35">
      <c r="A3758" t="s">
        <v>87</v>
      </c>
      <c r="B3758" t="s">
        <v>88</v>
      </c>
      <c r="C3758" t="s">
        <v>117</v>
      </c>
      <c r="D3758">
        <v>3</v>
      </c>
      <c r="E3758" t="s">
        <v>90</v>
      </c>
      <c r="F3758" t="s">
        <v>64</v>
      </c>
      <c r="G3758" t="s">
        <v>89</v>
      </c>
      <c r="H3758" t="s">
        <v>36</v>
      </c>
      <c r="I3758" t="s">
        <v>42</v>
      </c>
      <c r="J3758" t="s">
        <v>37</v>
      </c>
      <c r="K3758" s="1">
        <v>1</v>
      </c>
      <c r="L3758" s="1">
        <v>0</v>
      </c>
      <c r="M3758" s="1">
        <v>3270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2">
        <v>2021</v>
      </c>
    </row>
    <row r="3759" spans="1:20" x14ac:dyDescent="0.35">
      <c r="A3759" t="s">
        <v>87</v>
      </c>
      <c r="B3759" t="s">
        <v>88</v>
      </c>
      <c r="C3759" t="s">
        <v>117</v>
      </c>
      <c r="D3759">
        <v>3</v>
      </c>
      <c r="E3759" t="s">
        <v>90</v>
      </c>
      <c r="F3759" t="s">
        <v>66</v>
      </c>
      <c r="G3759" t="s">
        <v>89</v>
      </c>
      <c r="H3759" t="s">
        <v>36</v>
      </c>
      <c r="I3759" t="s">
        <v>42</v>
      </c>
      <c r="J3759" t="s">
        <v>47</v>
      </c>
      <c r="K3759" s="1">
        <v>1</v>
      </c>
      <c r="L3759" s="1">
        <v>3500</v>
      </c>
      <c r="M3759" s="1">
        <v>1750</v>
      </c>
      <c r="N3759" s="1">
        <v>0</v>
      </c>
      <c r="O3759" s="1">
        <v>3500</v>
      </c>
      <c r="P3759" s="1">
        <v>0</v>
      </c>
      <c r="Q3759" s="1">
        <v>0</v>
      </c>
      <c r="R3759" s="1">
        <v>0</v>
      </c>
      <c r="S3759" s="1">
        <v>0</v>
      </c>
      <c r="T3759" s="2">
        <v>2021</v>
      </c>
    </row>
    <row r="3760" spans="1:20" x14ac:dyDescent="0.35">
      <c r="A3760" t="s">
        <v>87</v>
      </c>
      <c r="B3760" t="s">
        <v>88</v>
      </c>
      <c r="C3760" t="s">
        <v>117</v>
      </c>
      <c r="D3760">
        <v>3</v>
      </c>
      <c r="E3760" t="s">
        <v>90</v>
      </c>
      <c r="F3760" t="s">
        <v>66</v>
      </c>
      <c r="G3760" t="s">
        <v>89</v>
      </c>
      <c r="H3760" t="s">
        <v>36</v>
      </c>
      <c r="I3760" t="s">
        <v>42</v>
      </c>
      <c r="J3760" t="s">
        <v>40</v>
      </c>
      <c r="K3760" s="1">
        <v>1</v>
      </c>
      <c r="L3760" s="1">
        <v>8000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4800</v>
      </c>
      <c r="T3760" s="2">
        <v>2021</v>
      </c>
    </row>
    <row r="3761" spans="1:20" x14ac:dyDescent="0.35">
      <c r="A3761" t="s">
        <v>87</v>
      </c>
      <c r="B3761" t="s">
        <v>88</v>
      </c>
      <c r="C3761" t="s">
        <v>117</v>
      </c>
      <c r="D3761">
        <v>3</v>
      </c>
      <c r="E3761" t="s">
        <v>90</v>
      </c>
      <c r="F3761" t="s">
        <v>66</v>
      </c>
      <c r="G3761" t="s">
        <v>89</v>
      </c>
      <c r="H3761" t="s">
        <v>39</v>
      </c>
      <c r="I3761" t="s">
        <v>42</v>
      </c>
      <c r="J3761" t="s">
        <v>47</v>
      </c>
      <c r="K3761" s="1">
        <v>1</v>
      </c>
      <c r="L3761" s="1">
        <v>10051.94</v>
      </c>
      <c r="M3761" s="1">
        <v>0</v>
      </c>
      <c r="N3761" s="1">
        <v>0</v>
      </c>
      <c r="O3761" s="1">
        <v>10051.94</v>
      </c>
      <c r="P3761" s="1">
        <v>0</v>
      </c>
      <c r="Q3761" s="1">
        <v>0</v>
      </c>
      <c r="R3761" s="1">
        <v>0</v>
      </c>
      <c r="S3761" s="1">
        <v>0</v>
      </c>
      <c r="T3761" s="2">
        <v>2021</v>
      </c>
    </row>
    <row r="3762" spans="1:20" x14ac:dyDescent="0.35">
      <c r="A3762" t="s">
        <v>87</v>
      </c>
      <c r="B3762" t="s">
        <v>88</v>
      </c>
      <c r="C3762" t="s">
        <v>117</v>
      </c>
      <c r="D3762">
        <v>3</v>
      </c>
      <c r="E3762" t="s">
        <v>90</v>
      </c>
      <c r="F3762" t="s">
        <v>66</v>
      </c>
      <c r="G3762" t="s">
        <v>89</v>
      </c>
      <c r="H3762" t="s">
        <v>39</v>
      </c>
      <c r="I3762" t="s">
        <v>42</v>
      </c>
      <c r="J3762" t="s">
        <v>43</v>
      </c>
      <c r="K3762" s="1">
        <v>3</v>
      </c>
      <c r="L3762" s="1">
        <v>2953</v>
      </c>
      <c r="M3762" s="1">
        <v>0</v>
      </c>
      <c r="N3762" s="1">
        <v>0</v>
      </c>
      <c r="O3762" s="1">
        <v>4356</v>
      </c>
      <c r="P3762" s="1">
        <v>0</v>
      </c>
      <c r="Q3762" s="1">
        <v>0</v>
      </c>
      <c r="R3762" s="1">
        <v>0</v>
      </c>
      <c r="S3762" s="1">
        <v>0</v>
      </c>
      <c r="T3762" s="2">
        <v>2021</v>
      </c>
    </row>
    <row r="3763" spans="1:20" x14ac:dyDescent="0.35">
      <c r="A3763" t="s">
        <v>87</v>
      </c>
      <c r="B3763" t="s">
        <v>88</v>
      </c>
      <c r="C3763" t="s">
        <v>117</v>
      </c>
      <c r="D3763">
        <v>3</v>
      </c>
      <c r="E3763" t="s">
        <v>90</v>
      </c>
      <c r="F3763" t="s">
        <v>68</v>
      </c>
      <c r="G3763" t="s">
        <v>89</v>
      </c>
      <c r="H3763" t="s">
        <v>36</v>
      </c>
      <c r="I3763" t="s">
        <v>42</v>
      </c>
      <c r="J3763" t="s">
        <v>50</v>
      </c>
      <c r="K3763" s="1">
        <v>1</v>
      </c>
      <c r="L3763" s="1">
        <v>1000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2">
        <v>2021</v>
      </c>
    </row>
    <row r="3764" spans="1:20" x14ac:dyDescent="0.35">
      <c r="A3764" t="s">
        <v>87</v>
      </c>
      <c r="B3764" t="s">
        <v>88</v>
      </c>
      <c r="C3764" t="s">
        <v>117</v>
      </c>
      <c r="D3764">
        <v>3</v>
      </c>
      <c r="E3764" t="s">
        <v>90</v>
      </c>
      <c r="F3764" t="s">
        <v>68</v>
      </c>
      <c r="G3764" t="s">
        <v>89</v>
      </c>
      <c r="H3764" t="s">
        <v>36</v>
      </c>
      <c r="I3764" t="s">
        <v>42</v>
      </c>
      <c r="J3764" t="s">
        <v>47</v>
      </c>
      <c r="K3764" s="1">
        <v>1</v>
      </c>
      <c r="L3764" s="1">
        <v>10695.2</v>
      </c>
      <c r="M3764" s="1">
        <v>1750</v>
      </c>
      <c r="N3764" s="1">
        <v>0</v>
      </c>
      <c r="O3764" s="1">
        <v>10695.2</v>
      </c>
      <c r="P3764" s="1">
        <v>0</v>
      </c>
      <c r="Q3764" s="1">
        <v>0</v>
      </c>
      <c r="R3764" s="1">
        <v>0</v>
      </c>
      <c r="S3764" s="1">
        <v>0</v>
      </c>
      <c r="T3764" s="2">
        <v>2021</v>
      </c>
    </row>
    <row r="3765" spans="1:20" x14ac:dyDescent="0.35">
      <c r="A3765" t="s">
        <v>87</v>
      </c>
      <c r="B3765" t="s">
        <v>88</v>
      </c>
      <c r="C3765" t="s">
        <v>117</v>
      </c>
      <c r="D3765">
        <v>3</v>
      </c>
      <c r="E3765" t="s">
        <v>90</v>
      </c>
      <c r="F3765" t="s">
        <v>68</v>
      </c>
      <c r="G3765" t="s">
        <v>89</v>
      </c>
      <c r="H3765" t="s">
        <v>36</v>
      </c>
      <c r="I3765" t="s">
        <v>42</v>
      </c>
      <c r="J3765" t="s">
        <v>56</v>
      </c>
      <c r="K3765" s="1">
        <v>1</v>
      </c>
      <c r="L3765" s="1">
        <v>1755</v>
      </c>
      <c r="M3765" s="1">
        <v>0</v>
      </c>
      <c r="N3765" s="1">
        <v>0</v>
      </c>
      <c r="O3765" s="1">
        <v>1755</v>
      </c>
      <c r="P3765" s="1">
        <v>0</v>
      </c>
      <c r="Q3765" s="1">
        <v>0</v>
      </c>
      <c r="R3765" s="1">
        <v>0</v>
      </c>
      <c r="S3765" s="1">
        <v>0</v>
      </c>
      <c r="T3765" s="2">
        <v>2021</v>
      </c>
    </row>
    <row r="3766" spans="1:20" x14ac:dyDescent="0.35">
      <c r="A3766" t="s">
        <v>87</v>
      </c>
      <c r="B3766" t="s">
        <v>88</v>
      </c>
      <c r="C3766" t="s">
        <v>117</v>
      </c>
      <c r="D3766">
        <v>3</v>
      </c>
      <c r="E3766" t="s">
        <v>90</v>
      </c>
      <c r="F3766" t="s">
        <v>68</v>
      </c>
      <c r="G3766" t="s">
        <v>89</v>
      </c>
      <c r="H3766" t="s">
        <v>36</v>
      </c>
      <c r="I3766" t="s">
        <v>42</v>
      </c>
      <c r="J3766" t="s">
        <v>54</v>
      </c>
      <c r="K3766" s="1">
        <v>1</v>
      </c>
      <c r="L3766" s="1">
        <v>15000</v>
      </c>
      <c r="M3766" s="1">
        <v>1750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2">
        <v>2021</v>
      </c>
    </row>
    <row r="3767" spans="1:20" x14ac:dyDescent="0.35">
      <c r="A3767" t="s">
        <v>87</v>
      </c>
      <c r="B3767" t="s">
        <v>88</v>
      </c>
      <c r="C3767" t="s">
        <v>117</v>
      </c>
      <c r="D3767">
        <v>3</v>
      </c>
      <c r="E3767" t="s">
        <v>90</v>
      </c>
      <c r="F3767" t="s">
        <v>68</v>
      </c>
      <c r="G3767" t="s">
        <v>89</v>
      </c>
      <c r="H3767" t="s">
        <v>36</v>
      </c>
      <c r="I3767" t="s">
        <v>42</v>
      </c>
      <c r="J3767" t="s">
        <v>43</v>
      </c>
      <c r="K3767" s="1">
        <v>1</v>
      </c>
      <c r="L3767" s="1">
        <v>0</v>
      </c>
      <c r="M3767" s="1">
        <v>7278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2">
        <v>2021</v>
      </c>
    </row>
    <row r="3768" spans="1:20" x14ac:dyDescent="0.35">
      <c r="A3768" t="s">
        <v>87</v>
      </c>
      <c r="B3768" t="s">
        <v>88</v>
      </c>
      <c r="C3768" t="s">
        <v>117</v>
      </c>
      <c r="D3768">
        <v>3</v>
      </c>
      <c r="E3768" t="s">
        <v>90</v>
      </c>
      <c r="F3768" t="s">
        <v>68</v>
      </c>
      <c r="G3768" t="s">
        <v>89</v>
      </c>
      <c r="H3768" t="s">
        <v>36</v>
      </c>
      <c r="I3768" t="s">
        <v>42</v>
      </c>
      <c r="J3768" t="s">
        <v>40</v>
      </c>
      <c r="K3768" s="1">
        <v>1</v>
      </c>
      <c r="L3768" s="1">
        <v>27947.85</v>
      </c>
      <c r="M3768" s="1">
        <v>3270</v>
      </c>
      <c r="N3768" s="1">
        <v>0</v>
      </c>
      <c r="O3768" s="1">
        <v>27947.85</v>
      </c>
      <c r="P3768" s="1">
        <v>50000</v>
      </c>
      <c r="Q3768" s="1">
        <v>3105.32</v>
      </c>
      <c r="R3768" s="1">
        <v>0</v>
      </c>
      <c r="S3768" s="1">
        <v>16768.71</v>
      </c>
      <c r="T3768" s="2">
        <v>2021</v>
      </c>
    </row>
    <row r="3769" spans="1:20" x14ac:dyDescent="0.35">
      <c r="A3769" t="s">
        <v>87</v>
      </c>
      <c r="B3769" t="s">
        <v>88</v>
      </c>
      <c r="C3769" t="s">
        <v>117</v>
      </c>
      <c r="D3769">
        <v>3</v>
      </c>
      <c r="E3769" t="s">
        <v>90</v>
      </c>
      <c r="F3769" t="s">
        <v>68</v>
      </c>
      <c r="G3769" t="s">
        <v>89</v>
      </c>
      <c r="H3769" t="s">
        <v>39</v>
      </c>
      <c r="I3769" t="s">
        <v>42</v>
      </c>
      <c r="J3769" t="s">
        <v>56</v>
      </c>
      <c r="K3769" s="1">
        <v>1</v>
      </c>
      <c r="L3769" s="1">
        <v>4498</v>
      </c>
      <c r="M3769" s="1">
        <v>1750</v>
      </c>
      <c r="N3769" s="1">
        <v>0</v>
      </c>
      <c r="O3769" s="1">
        <v>4498</v>
      </c>
      <c r="P3769" s="1">
        <v>0</v>
      </c>
      <c r="Q3769" s="1">
        <v>0</v>
      </c>
      <c r="R3769" s="1">
        <v>0</v>
      </c>
      <c r="S3769" s="1">
        <v>0</v>
      </c>
      <c r="T3769" s="2">
        <v>2021</v>
      </c>
    </row>
    <row r="3770" spans="1:20" x14ac:dyDescent="0.35">
      <c r="A3770" t="s">
        <v>87</v>
      </c>
      <c r="B3770" t="s">
        <v>88</v>
      </c>
      <c r="C3770" t="s">
        <v>117</v>
      </c>
      <c r="D3770">
        <v>3</v>
      </c>
      <c r="E3770" t="s">
        <v>90</v>
      </c>
      <c r="F3770" t="s">
        <v>68</v>
      </c>
      <c r="G3770" t="s">
        <v>89</v>
      </c>
      <c r="H3770" t="s">
        <v>39</v>
      </c>
      <c r="I3770" t="s">
        <v>42</v>
      </c>
      <c r="J3770" t="s">
        <v>43</v>
      </c>
      <c r="K3770" s="1">
        <v>2</v>
      </c>
      <c r="L3770" s="1">
        <v>-307</v>
      </c>
      <c r="M3770" s="1">
        <v>0</v>
      </c>
      <c r="N3770" s="1">
        <v>0</v>
      </c>
      <c r="O3770" s="1">
        <v>614</v>
      </c>
      <c r="P3770" s="1">
        <v>0</v>
      </c>
      <c r="Q3770" s="1">
        <v>0</v>
      </c>
      <c r="R3770" s="1">
        <v>0</v>
      </c>
      <c r="S3770" s="1">
        <v>0</v>
      </c>
      <c r="T3770" s="2">
        <v>2021</v>
      </c>
    </row>
    <row r="3771" spans="1:20" x14ac:dyDescent="0.35">
      <c r="A3771" t="s">
        <v>87</v>
      </c>
      <c r="B3771" t="s">
        <v>88</v>
      </c>
      <c r="C3771" t="s">
        <v>117</v>
      </c>
      <c r="D3771">
        <v>3</v>
      </c>
      <c r="E3771" t="s">
        <v>90</v>
      </c>
      <c r="F3771" t="s">
        <v>69</v>
      </c>
      <c r="G3771" t="s">
        <v>89</v>
      </c>
      <c r="H3771" t="s">
        <v>36</v>
      </c>
      <c r="I3771" t="s">
        <v>42</v>
      </c>
      <c r="J3771" t="s">
        <v>43</v>
      </c>
      <c r="K3771" s="1">
        <v>1</v>
      </c>
      <c r="L3771" s="1">
        <v>0</v>
      </c>
      <c r="M3771" s="1">
        <v>23349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2">
        <v>2021</v>
      </c>
    </row>
    <row r="3772" spans="1:20" x14ac:dyDescent="0.35">
      <c r="A3772" t="s">
        <v>87</v>
      </c>
      <c r="B3772" t="s">
        <v>88</v>
      </c>
      <c r="C3772" t="s">
        <v>117</v>
      </c>
      <c r="D3772">
        <v>3</v>
      </c>
      <c r="E3772" t="s">
        <v>90</v>
      </c>
      <c r="F3772" t="s">
        <v>69</v>
      </c>
      <c r="G3772" t="s">
        <v>89</v>
      </c>
      <c r="H3772" t="s">
        <v>39</v>
      </c>
      <c r="I3772" t="s">
        <v>42</v>
      </c>
      <c r="J3772" t="s">
        <v>54</v>
      </c>
      <c r="K3772" s="1">
        <v>1</v>
      </c>
      <c r="L3772" s="1">
        <v>-5000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2">
        <v>2021</v>
      </c>
    </row>
    <row r="3773" spans="1:20" x14ac:dyDescent="0.35">
      <c r="A3773" t="s">
        <v>87</v>
      </c>
      <c r="B3773" t="s">
        <v>88</v>
      </c>
      <c r="C3773" t="s">
        <v>117</v>
      </c>
      <c r="D3773">
        <v>3</v>
      </c>
      <c r="E3773" t="s">
        <v>90</v>
      </c>
      <c r="F3773" t="s">
        <v>70</v>
      </c>
      <c r="G3773" t="s">
        <v>89</v>
      </c>
      <c r="H3773" t="s">
        <v>36</v>
      </c>
      <c r="I3773" t="s">
        <v>42</v>
      </c>
      <c r="J3773" t="s">
        <v>56</v>
      </c>
      <c r="K3773" s="1">
        <v>1</v>
      </c>
      <c r="L3773" s="1">
        <v>0</v>
      </c>
      <c r="M3773" s="1">
        <v>2135.86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2">
        <v>2021</v>
      </c>
    </row>
    <row r="3774" spans="1:20" x14ac:dyDescent="0.35">
      <c r="A3774" t="s">
        <v>87</v>
      </c>
      <c r="B3774" t="s">
        <v>88</v>
      </c>
      <c r="C3774" t="s">
        <v>117</v>
      </c>
      <c r="D3774">
        <v>3</v>
      </c>
      <c r="E3774" t="s">
        <v>90</v>
      </c>
      <c r="F3774" t="s">
        <v>71</v>
      </c>
      <c r="G3774" t="s">
        <v>89</v>
      </c>
      <c r="H3774" t="s">
        <v>36</v>
      </c>
      <c r="I3774" t="s">
        <v>42</v>
      </c>
      <c r="J3774" t="s">
        <v>99</v>
      </c>
      <c r="K3774" s="1">
        <v>1</v>
      </c>
      <c r="L3774" s="1">
        <v>20000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2">
        <v>2021</v>
      </c>
    </row>
    <row r="3775" spans="1:20" x14ac:dyDescent="0.35">
      <c r="A3775" t="s">
        <v>87</v>
      </c>
      <c r="B3775" t="s">
        <v>88</v>
      </c>
      <c r="C3775" t="s">
        <v>117</v>
      </c>
      <c r="D3775">
        <v>3</v>
      </c>
      <c r="E3775" t="s">
        <v>90</v>
      </c>
      <c r="F3775" t="s">
        <v>71</v>
      </c>
      <c r="G3775" t="s">
        <v>89</v>
      </c>
      <c r="H3775" t="s">
        <v>36</v>
      </c>
      <c r="I3775" t="s">
        <v>42</v>
      </c>
      <c r="J3775" t="s">
        <v>43</v>
      </c>
      <c r="K3775" s="1">
        <v>4</v>
      </c>
      <c r="L3775" s="1">
        <v>-7999</v>
      </c>
      <c r="M3775" s="1">
        <v>5322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2">
        <v>2021</v>
      </c>
    </row>
    <row r="3776" spans="1:20" x14ac:dyDescent="0.35">
      <c r="A3776" t="s">
        <v>87</v>
      </c>
      <c r="B3776" t="s">
        <v>88</v>
      </c>
      <c r="C3776" t="s">
        <v>117</v>
      </c>
      <c r="D3776">
        <v>3</v>
      </c>
      <c r="E3776" t="s">
        <v>90</v>
      </c>
      <c r="F3776" t="s">
        <v>71</v>
      </c>
      <c r="G3776" t="s">
        <v>89</v>
      </c>
      <c r="H3776" t="s">
        <v>39</v>
      </c>
      <c r="I3776" t="s">
        <v>42</v>
      </c>
      <c r="J3776" t="s">
        <v>52</v>
      </c>
      <c r="K3776" s="1">
        <v>1</v>
      </c>
      <c r="L3776" s="1">
        <v>361564</v>
      </c>
      <c r="M3776" s="1">
        <v>16359</v>
      </c>
      <c r="N3776" s="1">
        <v>0</v>
      </c>
      <c r="O3776" s="1">
        <v>345205</v>
      </c>
      <c r="P3776" s="1">
        <v>67215</v>
      </c>
      <c r="Q3776" s="1">
        <v>0</v>
      </c>
      <c r="R3776" s="1">
        <v>0</v>
      </c>
      <c r="S3776" s="1">
        <v>216938.4</v>
      </c>
      <c r="T3776" s="2">
        <v>2021</v>
      </c>
    </row>
    <row r="3777" spans="1:20" x14ac:dyDescent="0.35">
      <c r="A3777" t="s">
        <v>87</v>
      </c>
      <c r="B3777" t="s">
        <v>88</v>
      </c>
      <c r="C3777" t="s">
        <v>117</v>
      </c>
      <c r="D3777">
        <v>3</v>
      </c>
      <c r="E3777" t="s">
        <v>90</v>
      </c>
      <c r="F3777" t="s">
        <v>71</v>
      </c>
      <c r="G3777" t="s">
        <v>89</v>
      </c>
      <c r="H3777" t="s">
        <v>39</v>
      </c>
      <c r="I3777" t="s">
        <v>42</v>
      </c>
      <c r="J3777" t="s">
        <v>44</v>
      </c>
      <c r="K3777" s="1">
        <v>1</v>
      </c>
      <c r="L3777" s="1">
        <v>32133</v>
      </c>
      <c r="M3777" s="1">
        <v>5134</v>
      </c>
      <c r="N3777" s="1">
        <v>0</v>
      </c>
      <c r="O3777" s="1">
        <v>32133</v>
      </c>
      <c r="P3777" s="1">
        <v>0</v>
      </c>
      <c r="Q3777" s="1">
        <v>0</v>
      </c>
      <c r="R3777" s="1">
        <v>0</v>
      </c>
      <c r="S3777" s="1">
        <v>11246</v>
      </c>
      <c r="T3777" s="2">
        <v>2021</v>
      </c>
    </row>
    <row r="3778" spans="1:20" x14ac:dyDescent="0.35">
      <c r="A3778" t="s">
        <v>87</v>
      </c>
      <c r="B3778" t="s">
        <v>88</v>
      </c>
      <c r="C3778" t="s">
        <v>117</v>
      </c>
      <c r="D3778">
        <v>3</v>
      </c>
      <c r="E3778" t="s">
        <v>90</v>
      </c>
      <c r="F3778" t="s">
        <v>71</v>
      </c>
      <c r="G3778" t="s">
        <v>89</v>
      </c>
      <c r="H3778" t="s">
        <v>39</v>
      </c>
      <c r="I3778" t="s">
        <v>42</v>
      </c>
      <c r="J3778" t="s">
        <v>47</v>
      </c>
      <c r="K3778" s="1">
        <v>3</v>
      </c>
      <c r="L3778" s="1">
        <v>735403.29</v>
      </c>
      <c r="M3778" s="1">
        <v>30435</v>
      </c>
      <c r="N3778" s="1">
        <v>0</v>
      </c>
      <c r="O3778" s="1">
        <v>735403.29</v>
      </c>
      <c r="P3778" s="1">
        <v>75215</v>
      </c>
      <c r="Q3778" s="1">
        <v>0</v>
      </c>
      <c r="R3778" s="1">
        <v>0</v>
      </c>
      <c r="S3778" s="1">
        <v>440241.97</v>
      </c>
      <c r="T3778" s="2">
        <v>2021</v>
      </c>
    </row>
    <row r="3779" spans="1:20" x14ac:dyDescent="0.35">
      <c r="A3779" t="s">
        <v>87</v>
      </c>
      <c r="B3779" t="s">
        <v>88</v>
      </c>
      <c r="C3779" t="s">
        <v>117</v>
      </c>
      <c r="D3779">
        <v>3</v>
      </c>
      <c r="E3779" t="s">
        <v>90</v>
      </c>
      <c r="F3779" t="s">
        <v>71</v>
      </c>
      <c r="G3779" t="s">
        <v>89</v>
      </c>
      <c r="H3779" t="s">
        <v>39</v>
      </c>
      <c r="I3779" t="s">
        <v>42</v>
      </c>
      <c r="J3779" t="s">
        <v>43</v>
      </c>
      <c r="K3779" s="1">
        <v>5</v>
      </c>
      <c r="L3779" s="1">
        <v>-6685</v>
      </c>
      <c r="M3779" s="1">
        <v>8769</v>
      </c>
      <c r="N3779" s="1">
        <v>0</v>
      </c>
      <c r="O3779" s="1">
        <v>4472</v>
      </c>
      <c r="P3779" s="1">
        <v>0</v>
      </c>
      <c r="Q3779" s="1">
        <v>0</v>
      </c>
      <c r="R3779" s="1">
        <v>0</v>
      </c>
      <c r="S3779" s="1">
        <v>0</v>
      </c>
      <c r="T3779" s="2">
        <v>2021</v>
      </c>
    </row>
    <row r="3780" spans="1:20" x14ac:dyDescent="0.35">
      <c r="A3780" t="s">
        <v>87</v>
      </c>
      <c r="B3780" t="s">
        <v>88</v>
      </c>
      <c r="C3780" t="s">
        <v>117</v>
      </c>
      <c r="D3780">
        <v>3</v>
      </c>
      <c r="E3780" t="s">
        <v>90</v>
      </c>
      <c r="F3780" t="s">
        <v>75</v>
      </c>
      <c r="G3780" t="s">
        <v>89</v>
      </c>
      <c r="H3780" t="s">
        <v>36</v>
      </c>
      <c r="I3780" t="s">
        <v>42</v>
      </c>
      <c r="J3780" t="s">
        <v>43</v>
      </c>
      <c r="K3780" s="1">
        <v>1</v>
      </c>
      <c r="L3780" s="1">
        <v>0</v>
      </c>
      <c r="M3780" s="1">
        <v>7278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2">
        <v>2021</v>
      </c>
    </row>
    <row r="3781" spans="1:20" x14ac:dyDescent="0.35">
      <c r="A3781" t="s">
        <v>87</v>
      </c>
      <c r="B3781" t="s">
        <v>88</v>
      </c>
      <c r="C3781" t="s">
        <v>117</v>
      </c>
      <c r="D3781">
        <v>3</v>
      </c>
      <c r="E3781" t="s">
        <v>90</v>
      </c>
      <c r="F3781" t="s">
        <v>76</v>
      </c>
      <c r="G3781" t="s">
        <v>89</v>
      </c>
      <c r="H3781" t="s">
        <v>39</v>
      </c>
      <c r="I3781" t="s">
        <v>42</v>
      </c>
      <c r="J3781" t="s">
        <v>40</v>
      </c>
      <c r="K3781" s="1">
        <v>1</v>
      </c>
      <c r="L3781" s="1">
        <v>-20000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-12000</v>
      </c>
      <c r="T3781" s="2">
        <v>2021</v>
      </c>
    </row>
    <row r="3782" spans="1:20" x14ac:dyDescent="0.35">
      <c r="A3782" t="s">
        <v>87</v>
      </c>
      <c r="B3782" t="s">
        <v>88</v>
      </c>
      <c r="C3782" t="s">
        <v>117</v>
      </c>
      <c r="D3782">
        <v>3</v>
      </c>
      <c r="E3782" t="s">
        <v>90</v>
      </c>
      <c r="F3782" t="s">
        <v>78</v>
      </c>
      <c r="G3782" t="s">
        <v>89</v>
      </c>
      <c r="H3782" t="s">
        <v>36</v>
      </c>
      <c r="I3782" t="s">
        <v>42</v>
      </c>
      <c r="J3782" t="s">
        <v>47</v>
      </c>
      <c r="K3782" s="1">
        <v>1</v>
      </c>
      <c r="L3782" s="1">
        <v>-315000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-189000</v>
      </c>
      <c r="T3782" s="2">
        <v>2021</v>
      </c>
    </row>
    <row r="3783" spans="1:20" x14ac:dyDescent="0.35">
      <c r="A3783" t="s">
        <v>87</v>
      </c>
      <c r="B3783" t="s">
        <v>88</v>
      </c>
      <c r="C3783" t="s">
        <v>117</v>
      </c>
      <c r="D3783">
        <v>3</v>
      </c>
      <c r="E3783" t="s">
        <v>90</v>
      </c>
      <c r="F3783" t="s">
        <v>78</v>
      </c>
      <c r="G3783" t="s">
        <v>89</v>
      </c>
      <c r="H3783" t="s">
        <v>36</v>
      </c>
      <c r="I3783" t="s">
        <v>42</v>
      </c>
      <c r="J3783" t="s">
        <v>43</v>
      </c>
      <c r="K3783" s="1">
        <v>2</v>
      </c>
      <c r="L3783" s="1">
        <v>15800</v>
      </c>
      <c r="M3783" s="1">
        <v>19338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2">
        <v>2021</v>
      </c>
    </row>
    <row r="3784" spans="1:20" x14ac:dyDescent="0.35">
      <c r="A3784" t="s">
        <v>87</v>
      </c>
      <c r="B3784" t="s">
        <v>88</v>
      </c>
      <c r="C3784" t="s">
        <v>117</v>
      </c>
      <c r="D3784">
        <v>3</v>
      </c>
      <c r="E3784" t="s">
        <v>90</v>
      </c>
      <c r="F3784" t="s">
        <v>78</v>
      </c>
      <c r="G3784" t="s">
        <v>89</v>
      </c>
      <c r="H3784" t="s">
        <v>36</v>
      </c>
      <c r="I3784" t="s">
        <v>42</v>
      </c>
      <c r="J3784" t="s">
        <v>40</v>
      </c>
      <c r="K3784" s="1">
        <v>1</v>
      </c>
      <c r="L3784" s="1">
        <v>8795.39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2">
        <v>2021</v>
      </c>
    </row>
    <row r="3785" spans="1:20" x14ac:dyDescent="0.35">
      <c r="A3785" t="s">
        <v>87</v>
      </c>
      <c r="B3785" t="s">
        <v>88</v>
      </c>
      <c r="C3785" t="s">
        <v>117</v>
      </c>
      <c r="D3785">
        <v>3</v>
      </c>
      <c r="E3785" t="s">
        <v>90</v>
      </c>
      <c r="F3785" t="s">
        <v>79</v>
      </c>
      <c r="G3785" t="s">
        <v>89</v>
      </c>
      <c r="H3785" t="s">
        <v>39</v>
      </c>
      <c r="I3785" t="s">
        <v>42</v>
      </c>
      <c r="J3785" t="s">
        <v>43</v>
      </c>
      <c r="K3785" s="1">
        <v>1</v>
      </c>
      <c r="L3785" s="1">
        <v>-175</v>
      </c>
      <c r="M3785" s="1">
        <v>0</v>
      </c>
      <c r="N3785" s="1">
        <v>0</v>
      </c>
      <c r="O3785" s="1">
        <v>351</v>
      </c>
      <c r="P3785" s="1">
        <v>0</v>
      </c>
      <c r="Q3785" s="1">
        <v>0</v>
      </c>
      <c r="R3785" s="1">
        <v>0</v>
      </c>
      <c r="S3785" s="1">
        <v>0</v>
      </c>
      <c r="T3785" s="2">
        <v>2021</v>
      </c>
    </row>
    <row r="3786" spans="1:20" x14ac:dyDescent="0.35">
      <c r="A3786" t="s">
        <v>87</v>
      </c>
      <c r="B3786" t="s">
        <v>88</v>
      </c>
      <c r="C3786" t="s">
        <v>117</v>
      </c>
      <c r="D3786">
        <v>3</v>
      </c>
      <c r="E3786" t="s">
        <v>90</v>
      </c>
      <c r="F3786" t="s">
        <v>81</v>
      </c>
      <c r="G3786" t="s">
        <v>89</v>
      </c>
      <c r="H3786" t="s">
        <v>39</v>
      </c>
      <c r="I3786" t="s">
        <v>42</v>
      </c>
      <c r="J3786" t="s">
        <v>43</v>
      </c>
      <c r="K3786" s="1">
        <v>1</v>
      </c>
      <c r="L3786" s="1">
        <v>14911</v>
      </c>
      <c r="M3786" s="1">
        <v>6681</v>
      </c>
      <c r="N3786" s="1">
        <v>0</v>
      </c>
      <c r="O3786" s="1">
        <v>14911</v>
      </c>
      <c r="P3786" s="1">
        <v>0</v>
      </c>
      <c r="Q3786" s="1">
        <v>0</v>
      </c>
      <c r="R3786" s="1">
        <v>0</v>
      </c>
      <c r="S3786" s="1">
        <v>0</v>
      </c>
      <c r="T3786" s="2">
        <v>2021</v>
      </c>
    </row>
    <row r="3787" spans="1:20" x14ac:dyDescent="0.35">
      <c r="A3787" t="s">
        <v>87</v>
      </c>
      <c r="B3787" t="s">
        <v>88</v>
      </c>
      <c r="C3787" t="s">
        <v>117</v>
      </c>
      <c r="D3787">
        <v>3</v>
      </c>
      <c r="E3787" t="s">
        <v>90</v>
      </c>
      <c r="F3787" t="s">
        <v>84</v>
      </c>
      <c r="G3787" t="s">
        <v>89</v>
      </c>
      <c r="H3787" t="s">
        <v>36</v>
      </c>
      <c r="I3787" t="s">
        <v>42</v>
      </c>
      <c r="J3787" t="s">
        <v>43</v>
      </c>
      <c r="K3787" s="1">
        <v>1</v>
      </c>
      <c r="L3787" s="1">
        <v>0</v>
      </c>
      <c r="M3787" s="1">
        <v>7278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2">
        <v>2021</v>
      </c>
    </row>
    <row r="3788" spans="1:20" x14ac:dyDescent="0.35">
      <c r="A3788" t="s">
        <v>87</v>
      </c>
      <c r="B3788" t="s">
        <v>88</v>
      </c>
      <c r="C3788" t="s">
        <v>117</v>
      </c>
      <c r="D3788">
        <v>3</v>
      </c>
      <c r="E3788" t="s">
        <v>90</v>
      </c>
      <c r="F3788" t="s">
        <v>84</v>
      </c>
      <c r="G3788" t="s">
        <v>89</v>
      </c>
      <c r="H3788" t="s">
        <v>39</v>
      </c>
      <c r="I3788" t="s">
        <v>42</v>
      </c>
      <c r="J3788" t="s">
        <v>43</v>
      </c>
      <c r="K3788" s="1">
        <v>1</v>
      </c>
      <c r="L3788" s="1">
        <v>-6452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2">
        <v>2021</v>
      </c>
    </row>
    <row r="3789" spans="1:20" x14ac:dyDescent="0.35">
      <c r="A3789" t="s">
        <v>87</v>
      </c>
      <c r="B3789" t="s">
        <v>88</v>
      </c>
      <c r="C3789" t="s">
        <v>117</v>
      </c>
      <c r="D3789">
        <v>4</v>
      </c>
      <c r="E3789" t="s">
        <v>90</v>
      </c>
      <c r="F3789" t="s">
        <v>53</v>
      </c>
      <c r="G3789" t="s">
        <v>89</v>
      </c>
      <c r="H3789" t="s">
        <v>36</v>
      </c>
      <c r="I3789" t="s">
        <v>42</v>
      </c>
      <c r="J3789" t="s">
        <v>50</v>
      </c>
      <c r="K3789" s="1">
        <v>1</v>
      </c>
      <c r="L3789" s="1">
        <v>-935284</v>
      </c>
      <c r="M3789" s="1">
        <v>37531</v>
      </c>
      <c r="N3789" s="1">
        <v>0</v>
      </c>
      <c r="O3789" s="1">
        <v>664715</v>
      </c>
      <c r="P3789" s="1">
        <v>0</v>
      </c>
      <c r="Q3789" s="1">
        <v>0</v>
      </c>
      <c r="R3789" s="1">
        <v>0</v>
      </c>
      <c r="S3789" s="1">
        <v>-327349</v>
      </c>
      <c r="T3789" s="2">
        <v>2021</v>
      </c>
    </row>
    <row r="3790" spans="1:20" x14ac:dyDescent="0.35">
      <c r="A3790" t="s">
        <v>87</v>
      </c>
      <c r="B3790" t="s">
        <v>88</v>
      </c>
      <c r="C3790" t="s">
        <v>117</v>
      </c>
      <c r="D3790">
        <v>4</v>
      </c>
      <c r="E3790" t="s">
        <v>90</v>
      </c>
      <c r="F3790" t="s">
        <v>53</v>
      </c>
      <c r="G3790" t="s">
        <v>89</v>
      </c>
      <c r="H3790" t="s">
        <v>36</v>
      </c>
      <c r="I3790" t="s">
        <v>42</v>
      </c>
      <c r="J3790" t="s">
        <v>60</v>
      </c>
      <c r="K3790" s="1">
        <v>1</v>
      </c>
      <c r="L3790" s="1">
        <v>-45000</v>
      </c>
      <c r="M3790" s="1">
        <v>1745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-15750</v>
      </c>
      <c r="T3790" s="2">
        <v>2021</v>
      </c>
    </row>
    <row r="3791" spans="1:20" x14ac:dyDescent="0.35">
      <c r="A3791" t="s">
        <v>87</v>
      </c>
      <c r="B3791" t="s">
        <v>88</v>
      </c>
      <c r="C3791" t="s">
        <v>117</v>
      </c>
      <c r="D3791">
        <v>4</v>
      </c>
      <c r="E3791" t="s">
        <v>90</v>
      </c>
      <c r="F3791" t="s">
        <v>53</v>
      </c>
      <c r="G3791" t="s">
        <v>89</v>
      </c>
      <c r="H3791" t="s">
        <v>39</v>
      </c>
      <c r="I3791" t="s">
        <v>42</v>
      </c>
      <c r="J3791" t="s">
        <v>50</v>
      </c>
      <c r="K3791" s="1">
        <v>1</v>
      </c>
      <c r="L3791" s="1">
        <v>-80000</v>
      </c>
      <c r="M3791" s="1">
        <v>70856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-28000</v>
      </c>
      <c r="T3791" s="2">
        <v>2021</v>
      </c>
    </row>
    <row r="3792" spans="1:20" x14ac:dyDescent="0.35">
      <c r="A3792" t="s">
        <v>87</v>
      </c>
      <c r="B3792" t="s">
        <v>88</v>
      </c>
      <c r="C3792" t="s">
        <v>117</v>
      </c>
      <c r="D3792">
        <v>4</v>
      </c>
      <c r="E3792" t="s">
        <v>90</v>
      </c>
      <c r="F3792" t="s">
        <v>53</v>
      </c>
      <c r="G3792" t="s">
        <v>89</v>
      </c>
      <c r="H3792" t="s">
        <v>39</v>
      </c>
      <c r="I3792" t="s">
        <v>42</v>
      </c>
      <c r="J3792" t="s">
        <v>43</v>
      </c>
      <c r="K3792" s="1">
        <v>1</v>
      </c>
      <c r="L3792" s="1">
        <v>0</v>
      </c>
      <c r="M3792" s="1">
        <v>2661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2">
        <v>2021</v>
      </c>
    </row>
    <row r="3793" spans="1:20" x14ac:dyDescent="0.35">
      <c r="A3793" t="s">
        <v>87</v>
      </c>
      <c r="B3793" t="s">
        <v>88</v>
      </c>
      <c r="C3793" t="s">
        <v>117</v>
      </c>
      <c r="D3793">
        <v>4</v>
      </c>
      <c r="E3793" t="s">
        <v>90</v>
      </c>
      <c r="F3793" t="s">
        <v>55</v>
      </c>
      <c r="G3793" t="s">
        <v>89</v>
      </c>
      <c r="H3793" t="s">
        <v>36</v>
      </c>
      <c r="I3793" t="s">
        <v>42</v>
      </c>
      <c r="J3793" t="s">
        <v>50</v>
      </c>
      <c r="K3793" s="1">
        <v>1</v>
      </c>
      <c r="L3793" s="1">
        <v>252338.57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215358.15</v>
      </c>
      <c r="T3793" s="2">
        <v>2021</v>
      </c>
    </row>
    <row r="3794" spans="1:20" x14ac:dyDescent="0.35">
      <c r="A3794" t="s">
        <v>87</v>
      </c>
      <c r="B3794" t="s">
        <v>88</v>
      </c>
      <c r="C3794" t="s">
        <v>117</v>
      </c>
      <c r="D3794">
        <v>4</v>
      </c>
      <c r="E3794" t="s">
        <v>90</v>
      </c>
      <c r="F3794" t="s">
        <v>55</v>
      </c>
      <c r="G3794" t="s">
        <v>89</v>
      </c>
      <c r="H3794" t="s">
        <v>36</v>
      </c>
      <c r="I3794" t="s">
        <v>42</v>
      </c>
      <c r="J3794" t="s">
        <v>60</v>
      </c>
      <c r="K3794" s="1">
        <v>2</v>
      </c>
      <c r="L3794" s="1">
        <v>500001</v>
      </c>
      <c r="M3794" s="1">
        <v>34550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300000</v>
      </c>
      <c r="T3794" s="2">
        <v>2021</v>
      </c>
    </row>
    <row r="3795" spans="1:20" x14ac:dyDescent="0.35">
      <c r="A3795" t="s">
        <v>87</v>
      </c>
      <c r="B3795" t="s">
        <v>88</v>
      </c>
      <c r="C3795" t="s">
        <v>117</v>
      </c>
      <c r="D3795">
        <v>4</v>
      </c>
      <c r="E3795" t="s">
        <v>90</v>
      </c>
      <c r="F3795" t="s">
        <v>55</v>
      </c>
      <c r="G3795" t="s">
        <v>89</v>
      </c>
      <c r="H3795" t="s">
        <v>36</v>
      </c>
      <c r="I3795" t="s">
        <v>42</v>
      </c>
      <c r="J3795" t="s">
        <v>43</v>
      </c>
      <c r="K3795" s="1">
        <v>1</v>
      </c>
      <c r="L3795" s="1">
        <v>520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2">
        <v>2021</v>
      </c>
    </row>
    <row r="3796" spans="1:20" x14ac:dyDescent="0.35">
      <c r="A3796" t="s">
        <v>87</v>
      </c>
      <c r="B3796" t="s">
        <v>88</v>
      </c>
      <c r="C3796" t="s">
        <v>117</v>
      </c>
      <c r="D3796">
        <v>4</v>
      </c>
      <c r="E3796" t="s">
        <v>90</v>
      </c>
      <c r="F3796" t="s">
        <v>55</v>
      </c>
      <c r="G3796" t="s">
        <v>89</v>
      </c>
      <c r="H3796" t="s">
        <v>36</v>
      </c>
      <c r="I3796" t="s">
        <v>42</v>
      </c>
      <c r="J3796" t="s">
        <v>40</v>
      </c>
      <c r="K3796" s="1">
        <v>2</v>
      </c>
      <c r="L3796" s="1">
        <v>21753.89</v>
      </c>
      <c r="M3796" s="1">
        <v>4000</v>
      </c>
      <c r="N3796" s="1">
        <v>0</v>
      </c>
      <c r="O3796" s="1">
        <v>21753.89</v>
      </c>
      <c r="P3796" s="1">
        <v>0</v>
      </c>
      <c r="Q3796" s="1">
        <v>0</v>
      </c>
      <c r="R3796" s="1">
        <v>0</v>
      </c>
      <c r="S3796" s="1">
        <v>0</v>
      </c>
      <c r="T3796" s="2">
        <v>2021</v>
      </c>
    </row>
    <row r="3797" spans="1:20" x14ac:dyDescent="0.35">
      <c r="A3797" t="s">
        <v>87</v>
      </c>
      <c r="B3797" t="s">
        <v>88</v>
      </c>
      <c r="C3797" t="s">
        <v>117</v>
      </c>
      <c r="D3797">
        <v>4</v>
      </c>
      <c r="E3797" t="s">
        <v>90</v>
      </c>
      <c r="F3797" t="s">
        <v>55</v>
      </c>
      <c r="G3797" t="s">
        <v>89</v>
      </c>
      <c r="H3797" t="s">
        <v>36</v>
      </c>
      <c r="I3797" t="s">
        <v>42</v>
      </c>
      <c r="J3797" t="s">
        <v>57</v>
      </c>
      <c r="K3797" s="1">
        <v>1</v>
      </c>
      <c r="L3797" s="1">
        <v>14400</v>
      </c>
      <c r="M3797" s="1">
        <v>3270</v>
      </c>
      <c r="N3797" s="1">
        <v>0</v>
      </c>
      <c r="O3797" s="1">
        <v>14400</v>
      </c>
      <c r="P3797" s="1">
        <v>30000</v>
      </c>
      <c r="Q3797" s="1">
        <v>1600</v>
      </c>
      <c r="R3797" s="1">
        <v>0</v>
      </c>
      <c r="S3797" s="1">
        <v>8640</v>
      </c>
      <c r="T3797" s="2">
        <v>2021</v>
      </c>
    </row>
    <row r="3798" spans="1:20" x14ac:dyDescent="0.35">
      <c r="A3798" t="s">
        <v>87</v>
      </c>
      <c r="B3798" t="s">
        <v>88</v>
      </c>
      <c r="C3798" t="s">
        <v>117</v>
      </c>
      <c r="D3798">
        <v>4</v>
      </c>
      <c r="E3798" t="s">
        <v>90</v>
      </c>
      <c r="F3798" t="s">
        <v>55</v>
      </c>
      <c r="G3798" t="s">
        <v>89</v>
      </c>
      <c r="H3798" t="s">
        <v>39</v>
      </c>
      <c r="I3798" t="s">
        <v>42</v>
      </c>
      <c r="J3798" t="s">
        <v>60</v>
      </c>
      <c r="K3798" s="1">
        <v>1</v>
      </c>
      <c r="L3798" s="1">
        <v>80000</v>
      </c>
      <c r="M3798" s="1">
        <v>1635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48000</v>
      </c>
      <c r="T3798" s="2">
        <v>2021</v>
      </c>
    </row>
    <row r="3799" spans="1:20" x14ac:dyDescent="0.35">
      <c r="A3799" t="s">
        <v>87</v>
      </c>
      <c r="B3799" t="s">
        <v>88</v>
      </c>
      <c r="C3799" t="s">
        <v>117</v>
      </c>
      <c r="D3799">
        <v>4</v>
      </c>
      <c r="E3799" t="s">
        <v>90</v>
      </c>
      <c r="F3799" t="s">
        <v>55</v>
      </c>
      <c r="G3799" t="s">
        <v>89</v>
      </c>
      <c r="H3799" t="s">
        <v>39</v>
      </c>
      <c r="I3799" t="s">
        <v>42</v>
      </c>
      <c r="J3799" t="s">
        <v>40</v>
      </c>
      <c r="K3799" s="1">
        <v>2</v>
      </c>
      <c r="L3799" s="1">
        <v>1000</v>
      </c>
      <c r="M3799" s="1">
        <v>3270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600</v>
      </c>
      <c r="T3799" s="2">
        <v>2021</v>
      </c>
    </row>
    <row r="3800" spans="1:20" x14ac:dyDescent="0.35">
      <c r="A3800" t="s">
        <v>87</v>
      </c>
      <c r="B3800" t="s">
        <v>88</v>
      </c>
      <c r="C3800" t="s">
        <v>117</v>
      </c>
      <c r="D3800">
        <v>4</v>
      </c>
      <c r="E3800" t="s">
        <v>90</v>
      </c>
      <c r="F3800" t="s">
        <v>66</v>
      </c>
      <c r="G3800" t="s">
        <v>89</v>
      </c>
      <c r="H3800" t="s">
        <v>36</v>
      </c>
      <c r="I3800" t="s">
        <v>42</v>
      </c>
      <c r="J3800" t="s">
        <v>43</v>
      </c>
      <c r="K3800" s="1">
        <v>1</v>
      </c>
      <c r="L3800" s="1">
        <v>0</v>
      </c>
      <c r="M3800" s="1">
        <v>7278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2">
        <v>2021</v>
      </c>
    </row>
    <row r="3801" spans="1:20" x14ac:dyDescent="0.35">
      <c r="A3801" t="s">
        <v>87</v>
      </c>
      <c r="B3801" t="s">
        <v>88</v>
      </c>
      <c r="C3801" t="s">
        <v>117</v>
      </c>
      <c r="D3801">
        <v>4</v>
      </c>
      <c r="E3801" t="s">
        <v>90</v>
      </c>
      <c r="F3801" t="s">
        <v>70</v>
      </c>
      <c r="G3801" t="s">
        <v>89</v>
      </c>
      <c r="H3801" t="s">
        <v>39</v>
      </c>
      <c r="I3801" t="s">
        <v>42</v>
      </c>
      <c r="J3801" t="s">
        <v>40</v>
      </c>
      <c r="K3801" s="1">
        <v>1</v>
      </c>
      <c r="L3801" s="1">
        <v>0</v>
      </c>
      <c r="M3801" s="1">
        <v>1635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2">
        <v>2021</v>
      </c>
    </row>
    <row r="3802" spans="1:20" x14ac:dyDescent="0.35">
      <c r="A3802" t="s">
        <v>87</v>
      </c>
      <c r="B3802" t="s">
        <v>88</v>
      </c>
      <c r="C3802" t="s">
        <v>117</v>
      </c>
      <c r="D3802">
        <v>4</v>
      </c>
      <c r="E3802" t="s">
        <v>90</v>
      </c>
      <c r="F3802" t="s">
        <v>71</v>
      </c>
      <c r="G3802" t="s">
        <v>89</v>
      </c>
      <c r="H3802" t="s">
        <v>36</v>
      </c>
      <c r="I3802" t="s">
        <v>42</v>
      </c>
      <c r="J3802" t="s">
        <v>43</v>
      </c>
      <c r="K3802" s="1">
        <v>1</v>
      </c>
      <c r="L3802" s="1">
        <v>1842744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2">
        <v>2021</v>
      </c>
    </row>
    <row r="3803" spans="1:20" x14ac:dyDescent="0.35">
      <c r="A3803" t="s">
        <v>87</v>
      </c>
      <c r="B3803" t="s">
        <v>88</v>
      </c>
      <c r="C3803" t="s">
        <v>117</v>
      </c>
      <c r="D3803">
        <v>4</v>
      </c>
      <c r="E3803" t="s">
        <v>90</v>
      </c>
      <c r="F3803" t="s">
        <v>71</v>
      </c>
      <c r="G3803" t="s">
        <v>89</v>
      </c>
      <c r="H3803" t="s">
        <v>39</v>
      </c>
      <c r="I3803" t="s">
        <v>42</v>
      </c>
      <c r="J3803" t="s">
        <v>43</v>
      </c>
      <c r="K3803" s="1">
        <v>1</v>
      </c>
      <c r="L3803" s="1">
        <v>559114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2">
        <v>2021</v>
      </c>
    </row>
    <row r="3804" spans="1:20" x14ac:dyDescent="0.35">
      <c r="A3804" t="s">
        <v>87</v>
      </c>
      <c r="B3804" t="s">
        <v>88</v>
      </c>
      <c r="C3804" t="s">
        <v>117</v>
      </c>
      <c r="D3804">
        <v>4</v>
      </c>
      <c r="E3804" t="s">
        <v>90</v>
      </c>
      <c r="F3804" t="s">
        <v>78</v>
      </c>
      <c r="G3804" t="s">
        <v>89</v>
      </c>
      <c r="H3804" t="s">
        <v>36</v>
      </c>
      <c r="I3804" t="s">
        <v>42</v>
      </c>
      <c r="J3804" t="s">
        <v>43</v>
      </c>
      <c r="K3804" s="1">
        <v>2</v>
      </c>
      <c r="L3804" s="1">
        <v>28514</v>
      </c>
      <c r="M3804" s="1">
        <v>6681</v>
      </c>
      <c r="N3804" s="1">
        <v>0</v>
      </c>
      <c r="O3804" s="1">
        <v>12714</v>
      </c>
      <c r="P3804" s="1">
        <v>0</v>
      </c>
      <c r="Q3804" s="1">
        <v>0</v>
      </c>
      <c r="R3804" s="1">
        <v>0</v>
      </c>
      <c r="S3804" s="1">
        <v>0</v>
      </c>
      <c r="T3804" s="2">
        <v>2021</v>
      </c>
    </row>
    <row r="3805" spans="1:20" x14ac:dyDescent="0.35">
      <c r="A3805" t="s">
        <v>87</v>
      </c>
      <c r="B3805" t="s">
        <v>88</v>
      </c>
      <c r="C3805" t="s">
        <v>117</v>
      </c>
      <c r="D3805">
        <v>4</v>
      </c>
      <c r="E3805" t="s">
        <v>90</v>
      </c>
      <c r="F3805" t="s">
        <v>78</v>
      </c>
      <c r="G3805" t="s">
        <v>89</v>
      </c>
      <c r="H3805" t="s">
        <v>36</v>
      </c>
      <c r="I3805" t="s">
        <v>42</v>
      </c>
      <c r="J3805" t="s">
        <v>40</v>
      </c>
      <c r="K3805" s="1">
        <v>1</v>
      </c>
      <c r="L3805" s="1">
        <v>3927.6</v>
      </c>
      <c r="M3805" s="1">
        <v>0</v>
      </c>
      <c r="N3805" s="1">
        <v>0</v>
      </c>
      <c r="O3805" s="1">
        <v>3927.6</v>
      </c>
      <c r="P3805" s="1">
        <v>1500</v>
      </c>
      <c r="Q3805" s="1">
        <v>0</v>
      </c>
      <c r="R3805" s="1">
        <v>0</v>
      </c>
      <c r="S3805" s="1">
        <v>2356.56</v>
      </c>
      <c r="T3805" s="2">
        <v>2021</v>
      </c>
    </row>
    <row r="3806" spans="1:20" x14ac:dyDescent="0.35">
      <c r="A3806" t="s">
        <v>87</v>
      </c>
      <c r="B3806" t="s">
        <v>88</v>
      </c>
      <c r="C3806" t="s">
        <v>117</v>
      </c>
      <c r="D3806">
        <v>4</v>
      </c>
      <c r="E3806" t="s">
        <v>90</v>
      </c>
      <c r="F3806" t="s">
        <v>78</v>
      </c>
      <c r="G3806" t="s">
        <v>89</v>
      </c>
      <c r="H3806" t="s">
        <v>39</v>
      </c>
      <c r="I3806" t="s">
        <v>42</v>
      </c>
      <c r="J3806" t="s">
        <v>43</v>
      </c>
      <c r="K3806" s="1">
        <v>1</v>
      </c>
      <c r="L3806" s="1">
        <v>-57297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2">
        <v>2021</v>
      </c>
    </row>
    <row r="3807" spans="1:20" x14ac:dyDescent="0.35">
      <c r="A3807" t="s">
        <v>87</v>
      </c>
      <c r="B3807" t="s">
        <v>88</v>
      </c>
      <c r="C3807" t="s">
        <v>117</v>
      </c>
      <c r="D3807">
        <v>4</v>
      </c>
      <c r="E3807" t="s">
        <v>90</v>
      </c>
      <c r="F3807" t="s">
        <v>78</v>
      </c>
      <c r="G3807" t="s">
        <v>89</v>
      </c>
      <c r="H3807" t="s">
        <v>39</v>
      </c>
      <c r="I3807" t="s">
        <v>42</v>
      </c>
      <c r="J3807" t="s">
        <v>40</v>
      </c>
      <c r="K3807" s="1">
        <v>1</v>
      </c>
      <c r="L3807" s="1">
        <v>-75000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-37500</v>
      </c>
      <c r="T3807" s="2">
        <v>2021</v>
      </c>
    </row>
    <row r="3808" spans="1:20" x14ac:dyDescent="0.35">
      <c r="A3808" t="s">
        <v>87</v>
      </c>
      <c r="B3808" t="s">
        <v>88</v>
      </c>
      <c r="C3808" t="s">
        <v>117</v>
      </c>
      <c r="D3808">
        <v>5</v>
      </c>
      <c r="E3808" t="s">
        <v>90</v>
      </c>
      <c r="F3808" t="s">
        <v>55</v>
      </c>
      <c r="G3808" t="s">
        <v>89</v>
      </c>
      <c r="H3808" t="s">
        <v>36</v>
      </c>
      <c r="I3808" t="s">
        <v>42</v>
      </c>
      <c r="J3808" t="s">
        <v>50</v>
      </c>
      <c r="K3808" s="1">
        <v>2</v>
      </c>
      <c r="L3808" s="1">
        <v>16800</v>
      </c>
      <c r="M3808" s="1">
        <v>1745</v>
      </c>
      <c r="N3808" s="1">
        <v>0</v>
      </c>
      <c r="O3808" s="1">
        <v>6800</v>
      </c>
      <c r="P3808" s="1">
        <v>1000</v>
      </c>
      <c r="Q3808" s="1">
        <v>0</v>
      </c>
      <c r="R3808" s="1">
        <v>0</v>
      </c>
      <c r="S3808" s="1">
        <v>2380</v>
      </c>
      <c r="T3808" s="2">
        <v>2021</v>
      </c>
    </row>
    <row r="3809" spans="1:20" x14ac:dyDescent="0.35">
      <c r="A3809" t="s">
        <v>87</v>
      </c>
      <c r="B3809" t="s">
        <v>88</v>
      </c>
      <c r="C3809" t="s">
        <v>117</v>
      </c>
      <c r="D3809">
        <v>5</v>
      </c>
      <c r="E3809" t="s">
        <v>90</v>
      </c>
      <c r="F3809" t="s">
        <v>55</v>
      </c>
      <c r="G3809" t="s">
        <v>89</v>
      </c>
      <c r="H3809" t="s">
        <v>36</v>
      </c>
      <c r="I3809" t="s">
        <v>42</v>
      </c>
      <c r="J3809" t="s">
        <v>47</v>
      </c>
      <c r="K3809" s="1">
        <v>1</v>
      </c>
      <c r="L3809" s="1">
        <v>2353.5</v>
      </c>
      <c r="M3809" s="1">
        <v>1635</v>
      </c>
      <c r="N3809" s="1">
        <v>0</v>
      </c>
      <c r="O3809" s="1">
        <v>2353.5</v>
      </c>
      <c r="P3809" s="1">
        <v>261.5</v>
      </c>
      <c r="Q3809" s="1">
        <v>0</v>
      </c>
      <c r="R3809" s="1">
        <v>0</v>
      </c>
      <c r="S3809" s="1">
        <v>1412.1</v>
      </c>
      <c r="T3809" s="2">
        <v>2021</v>
      </c>
    </row>
    <row r="3810" spans="1:20" x14ac:dyDescent="0.35">
      <c r="A3810" t="s">
        <v>87</v>
      </c>
      <c r="B3810" t="s">
        <v>88</v>
      </c>
      <c r="C3810" t="s">
        <v>117</v>
      </c>
      <c r="D3810">
        <v>5</v>
      </c>
      <c r="E3810" t="s">
        <v>90</v>
      </c>
      <c r="F3810" t="s">
        <v>55</v>
      </c>
      <c r="G3810" t="s">
        <v>89</v>
      </c>
      <c r="H3810" t="s">
        <v>36</v>
      </c>
      <c r="I3810" t="s">
        <v>42</v>
      </c>
      <c r="J3810" t="s">
        <v>60</v>
      </c>
      <c r="K3810" s="1">
        <v>3</v>
      </c>
      <c r="L3810" s="1">
        <v>174854</v>
      </c>
      <c r="M3810" s="1">
        <v>19078</v>
      </c>
      <c r="N3810" s="1">
        <v>0</v>
      </c>
      <c r="O3810" s="1">
        <v>5563</v>
      </c>
      <c r="P3810" s="1">
        <v>0</v>
      </c>
      <c r="Q3810" s="1">
        <v>0</v>
      </c>
      <c r="R3810" s="1">
        <v>0</v>
      </c>
      <c r="S3810" s="1">
        <v>48000</v>
      </c>
      <c r="T3810" s="2">
        <v>2021</v>
      </c>
    </row>
    <row r="3811" spans="1:20" x14ac:dyDescent="0.35">
      <c r="A3811" t="s">
        <v>87</v>
      </c>
      <c r="B3811" t="s">
        <v>88</v>
      </c>
      <c r="C3811" t="s">
        <v>117</v>
      </c>
      <c r="D3811">
        <v>5</v>
      </c>
      <c r="E3811" t="s">
        <v>90</v>
      </c>
      <c r="F3811" t="s">
        <v>55</v>
      </c>
      <c r="G3811" t="s">
        <v>89</v>
      </c>
      <c r="H3811" t="s">
        <v>36</v>
      </c>
      <c r="I3811" t="s">
        <v>42</v>
      </c>
      <c r="J3811" t="s">
        <v>104</v>
      </c>
      <c r="K3811" s="1">
        <v>1</v>
      </c>
      <c r="L3811" s="1">
        <v>88927.31</v>
      </c>
      <c r="M3811" s="1">
        <v>9005</v>
      </c>
      <c r="N3811" s="1">
        <v>0</v>
      </c>
      <c r="O3811" s="1">
        <v>88927.31</v>
      </c>
      <c r="P3811" s="1">
        <v>52164.94</v>
      </c>
      <c r="Q3811" s="1">
        <v>22231.83</v>
      </c>
      <c r="R3811" s="1">
        <v>0</v>
      </c>
      <c r="S3811" s="1">
        <v>53356.39</v>
      </c>
      <c r="T3811" s="2">
        <v>2021</v>
      </c>
    </row>
    <row r="3812" spans="1:20" x14ac:dyDescent="0.35">
      <c r="A3812" t="s">
        <v>87</v>
      </c>
      <c r="B3812" t="s">
        <v>88</v>
      </c>
      <c r="C3812" t="s">
        <v>117</v>
      </c>
      <c r="D3812">
        <v>5</v>
      </c>
      <c r="E3812" t="s">
        <v>90</v>
      </c>
      <c r="F3812" t="s">
        <v>55</v>
      </c>
      <c r="G3812" t="s">
        <v>89</v>
      </c>
      <c r="H3812" t="s">
        <v>36</v>
      </c>
      <c r="I3812" t="s">
        <v>42</v>
      </c>
      <c r="J3812" t="s">
        <v>56</v>
      </c>
      <c r="K3812" s="1">
        <v>2</v>
      </c>
      <c r="L3812" s="1">
        <v>6690.16</v>
      </c>
      <c r="M3812" s="1">
        <v>0</v>
      </c>
      <c r="N3812" s="1">
        <v>0</v>
      </c>
      <c r="O3812" s="1">
        <v>117869.32</v>
      </c>
      <c r="P3812" s="1">
        <v>0</v>
      </c>
      <c r="Q3812" s="1">
        <v>0</v>
      </c>
      <c r="R3812" s="1">
        <v>0</v>
      </c>
      <c r="S3812" s="1">
        <v>0</v>
      </c>
      <c r="T3812" s="2">
        <v>2021</v>
      </c>
    </row>
    <row r="3813" spans="1:20" x14ac:dyDescent="0.35">
      <c r="A3813" t="s">
        <v>87</v>
      </c>
      <c r="B3813" t="s">
        <v>88</v>
      </c>
      <c r="C3813" t="s">
        <v>117</v>
      </c>
      <c r="D3813">
        <v>5</v>
      </c>
      <c r="E3813" t="s">
        <v>90</v>
      </c>
      <c r="F3813" t="s">
        <v>55</v>
      </c>
      <c r="G3813" t="s">
        <v>89</v>
      </c>
      <c r="H3813" t="s">
        <v>36</v>
      </c>
      <c r="I3813" t="s">
        <v>42</v>
      </c>
      <c r="J3813" t="s">
        <v>54</v>
      </c>
      <c r="K3813" s="1">
        <v>2</v>
      </c>
      <c r="L3813" s="1">
        <v>25277.8</v>
      </c>
      <c r="M3813" s="1">
        <v>2351.8000000000002</v>
      </c>
      <c r="N3813" s="1">
        <v>0</v>
      </c>
      <c r="O3813" s="1">
        <v>20277.8</v>
      </c>
      <c r="P3813" s="1">
        <v>0</v>
      </c>
      <c r="Q3813" s="1">
        <v>0</v>
      </c>
      <c r="R3813" s="1">
        <v>0</v>
      </c>
      <c r="S3813" s="1">
        <v>0</v>
      </c>
      <c r="T3813" s="2">
        <v>2021</v>
      </c>
    </row>
    <row r="3814" spans="1:20" x14ac:dyDescent="0.35">
      <c r="A3814" t="s">
        <v>87</v>
      </c>
      <c r="B3814" t="s">
        <v>88</v>
      </c>
      <c r="C3814" t="s">
        <v>117</v>
      </c>
      <c r="D3814">
        <v>5</v>
      </c>
      <c r="E3814" t="s">
        <v>90</v>
      </c>
      <c r="F3814" t="s">
        <v>55</v>
      </c>
      <c r="G3814" t="s">
        <v>89</v>
      </c>
      <c r="H3814" t="s">
        <v>36</v>
      </c>
      <c r="I3814" t="s">
        <v>42</v>
      </c>
      <c r="J3814" t="s">
        <v>43</v>
      </c>
      <c r="K3814" s="1">
        <v>2</v>
      </c>
      <c r="L3814" s="1">
        <v>76183</v>
      </c>
      <c r="M3814" s="1">
        <v>7278</v>
      </c>
      <c r="N3814" s="1">
        <v>0</v>
      </c>
      <c r="O3814" s="1">
        <v>77743</v>
      </c>
      <c r="P3814" s="1">
        <v>0</v>
      </c>
      <c r="Q3814" s="1">
        <v>0</v>
      </c>
      <c r="R3814" s="1">
        <v>0</v>
      </c>
      <c r="S3814" s="1">
        <v>0</v>
      </c>
      <c r="T3814" s="2">
        <v>2021</v>
      </c>
    </row>
    <row r="3815" spans="1:20" x14ac:dyDescent="0.35">
      <c r="A3815" t="s">
        <v>87</v>
      </c>
      <c r="B3815" t="s">
        <v>88</v>
      </c>
      <c r="C3815" t="s">
        <v>117</v>
      </c>
      <c r="D3815">
        <v>5</v>
      </c>
      <c r="E3815" t="s">
        <v>90</v>
      </c>
      <c r="F3815" t="s">
        <v>55</v>
      </c>
      <c r="G3815" t="s">
        <v>89</v>
      </c>
      <c r="H3815" t="s">
        <v>36</v>
      </c>
      <c r="I3815" t="s">
        <v>42</v>
      </c>
      <c r="J3815" t="s">
        <v>40</v>
      </c>
      <c r="K3815" s="1">
        <v>3</v>
      </c>
      <c r="L3815" s="1">
        <v>77163.179999999993</v>
      </c>
      <c r="M3815" s="1">
        <v>12262</v>
      </c>
      <c r="N3815" s="1">
        <v>0</v>
      </c>
      <c r="O3815" s="1">
        <v>76163.179999999993</v>
      </c>
      <c r="P3815" s="1">
        <v>45000</v>
      </c>
      <c r="Q3815" s="1">
        <v>0</v>
      </c>
      <c r="R3815" s="1">
        <v>0</v>
      </c>
      <c r="S3815" s="1">
        <v>46297.91</v>
      </c>
      <c r="T3815" s="2">
        <v>2021</v>
      </c>
    </row>
    <row r="3816" spans="1:20" x14ac:dyDescent="0.35">
      <c r="A3816" t="s">
        <v>87</v>
      </c>
      <c r="B3816" t="s">
        <v>88</v>
      </c>
      <c r="C3816" t="s">
        <v>117</v>
      </c>
      <c r="D3816">
        <v>5</v>
      </c>
      <c r="E3816" t="s">
        <v>90</v>
      </c>
      <c r="F3816" t="s">
        <v>55</v>
      </c>
      <c r="G3816" t="s">
        <v>89</v>
      </c>
      <c r="H3816" t="s">
        <v>36</v>
      </c>
      <c r="I3816" t="s">
        <v>42</v>
      </c>
      <c r="J3816" t="s">
        <v>37</v>
      </c>
      <c r="K3816" s="1">
        <v>1</v>
      </c>
      <c r="L3816" s="1">
        <v>10311.870000000001</v>
      </c>
      <c r="M3816" s="1">
        <v>0</v>
      </c>
      <c r="N3816" s="1">
        <v>0</v>
      </c>
      <c r="O3816" s="1">
        <v>10311.870000000001</v>
      </c>
      <c r="P3816" s="1">
        <v>7837.43</v>
      </c>
      <c r="Q3816" s="1">
        <v>0</v>
      </c>
      <c r="R3816" s="1">
        <v>0</v>
      </c>
      <c r="S3816" s="1">
        <v>6187.12</v>
      </c>
      <c r="T3816" s="2">
        <v>2021</v>
      </c>
    </row>
    <row r="3817" spans="1:20" x14ac:dyDescent="0.35">
      <c r="A3817" t="s">
        <v>87</v>
      </c>
      <c r="B3817" t="s">
        <v>88</v>
      </c>
      <c r="C3817" t="s">
        <v>117</v>
      </c>
      <c r="D3817">
        <v>5</v>
      </c>
      <c r="E3817" t="s">
        <v>90</v>
      </c>
      <c r="F3817" t="s">
        <v>55</v>
      </c>
      <c r="G3817" t="s">
        <v>89</v>
      </c>
      <c r="H3817" t="s">
        <v>39</v>
      </c>
      <c r="I3817" t="s">
        <v>42</v>
      </c>
      <c r="J3817" t="s">
        <v>54</v>
      </c>
      <c r="K3817" s="1">
        <v>1</v>
      </c>
      <c r="L3817" s="1">
        <v>15279.52</v>
      </c>
      <c r="M3817" s="1">
        <v>0</v>
      </c>
      <c r="N3817" s="1">
        <v>0</v>
      </c>
      <c r="O3817" s="1">
        <v>15279.52</v>
      </c>
      <c r="P3817" s="1">
        <v>0</v>
      </c>
      <c r="Q3817" s="1">
        <v>0</v>
      </c>
      <c r="R3817" s="1">
        <v>0</v>
      </c>
      <c r="S3817" s="1">
        <v>0</v>
      </c>
      <c r="T3817" s="2">
        <v>2021</v>
      </c>
    </row>
    <row r="3818" spans="1:20" x14ac:dyDescent="0.35">
      <c r="A3818" t="s">
        <v>87</v>
      </c>
      <c r="B3818" t="s">
        <v>88</v>
      </c>
      <c r="C3818" t="s">
        <v>117</v>
      </c>
      <c r="D3818">
        <v>5</v>
      </c>
      <c r="E3818" t="s">
        <v>90</v>
      </c>
      <c r="F3818" t="s">
        <v>55</v>
      </c>
      <c r="G3818" t="s">
        <v>89</v>
      </c>
      <c r="H3818" t="s">
        <v>39</v>
      </c>
      <c r="I3818" t="s">
        <v>42</v>
      </c>
      <c r="J3818" t="s">
        <v>40</v>
      </c>
      <c r="K3818" s="1">
        <v>1</v>
      </c>
      <c r="L3818" s="1">
        <v>1000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600</v>
      </c>
      <c r="T3818" s="2">
        <v>2021</v>
      </c>
    </row>
    <row r="3819" spans="1:20" x14ac:dyDescent="0.35">
      <c r="A3819" t="s">
        <v>87</v>
      </c>
      <c r="B3819" t="s">
        <v>88</v>
      </c>
      <c r="C3819" t="s">
        <v>117</v>
      </c>
      <c r="D3819">
        <v>5</v>
      </c>
      <c r="E3819" t="s">
        <v>90</v>
      </c>
      <c r="F3819" t="s">
        <v>64</v>
      </c>
      <c r="G3819" t="s">
        <v>89</v>
      </c>
      <c r="H3819" t="s">
        <v>36</v>
      </c>
      <c r="I3819" t="s">
        <v>42</v>
      </c>
      <c r="J3819" t="s">
        <v>40</v>
      </c>
      <c r="K3819" s="1">
        <v>1</v>
      </c>
      <c r="L3819" s="1">
        <v>1000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600</v>
      </c>
      <c r="T3819" s="2">
        <v>2021</v>
      </c>
    </row>
    <row r="3820" spans="1:20" x14ac:dyDescent="0.35">
      <c r="A3820" t="s">
        <v>87</v>
      </c>
      <c r="B3820" t="s">
        <v>88</v>
      </c>
      <c r="C3820" t="s">
        <v>117</v>
      </c>
      <c r="D3820">
        <v>5</v>
      </c>
      <c r="E3820" t="s">
        <v>90</v>
      </c>
      <c r="F3820" t="s">
        <v>66</v>
      </c>
      <c r="G3820" t="s">
        <v>89</v>
      </c>
      <c r="H3820" t="s">
        <v>36</v>
      </c>
      <c r="I3820" t="s">
        <v>48</v>
      </c>
      <c r="J3820" t="s">
        <v>63</v>
      </c>
      <c r="K3820" s="1">
        <v>1</v>
      </c>
      <c r="L3820" s="1">
        <v>1200</v>
      </c>
      <c r="M3820" s="1">
        <v>0</v>
      </c>
      <c r="N3820" s="1">
        <v>0</v>
      </c>
      <c r="O3820" s="1">
        <v>1200</v>
      </c>
      <c r="P3820" s="1">
        <v>0</v>
      </c>
      <c r="Q3820" s="1">
        <v>0</v>
      </c>
      <c r="R3820" s="1">
        <v>0</v>
      </c>
      <c r="S3820" s="1">
        <v>240</v>
      </c>
      <c r="T3820" s="2">
        <v>2021</v>
      </c>
    </row>
    <row r="3821" spans="1:20" x14ac:dyDescent="0.35">
      <c r="A3821" t="s">
        <v>87</v>
      </c>
      <c r="B3821" t="s">
        <v>88</v>
      </c>
      <c r="C3821" t="s">
        <v>117</v>
      </c>
      <c r="D3821">
        <v>5</v>
      </c>
      <c r="E3821" t="s">
        <v>90</v>
      </c>
      <c r="F3821" t="s">
        <v>68</v>
      </c>
      <c r="G3821" t="s">
        <v>89</v>
      </c>
      <c r="H3821" t="s">
        <v>36</v>
      </c>
      <c r="I3821" t="s">
        <v>42</v>
      </c>
      <c r="J3821" t="s">
        <v>45</v>
      </c>
      <c r="K3821" s="1">
        <v>1</v>
      </c>
      <c r="L3821" s="1">
        <v>0</v>
      </c>
      <c r="M3821" s="1">
        <v>3270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2">
        <v>2021</v>
      </c>
    </row>
    <row r="3822" spans="1:20" x14ac:dyDescent="0.35">
      <c r="A3822" t="s">
        <v>87</v>
      </c>
      <c r="B3822" t="s">
        <v>88</v>
      </c>
      <c r="C3822" t="s">
        <v>117</v>
      </c>
      <c r="D3822">
        <v>5</v>
      </c>
      <c r="E3822" t="s">
        <v>90</v>
      </c>
      <c r="F3822" t="s">
        <v>68</v>
      </c>
      <c r="G3822" t="s">
        <v>89</v>
      </c>
      <c r="H3822" t="s">
        <v>36</v>
      </c>
      <c r="I3822" t="s">
        <v>48</v>
      </c>
      <c r="J3822" t="s">
        <v>72</v>
      </c>
      <c r="K3822" s="1">
        <v>1</v>
      </c>
      <c r="L3822" s="1">
        <v>19408.52</v>
      </c>
      <c r="M3822" s="1">
        <v>3295.2</v>
      </c>
      <c r="N3822" s="1">
        <v>0</v>
      </c>
      <c r="O3822" s="1">
        <v>19408.52</v>
      </c>
      <c r="P3822" s="1">
        <v>2000</v>
      </c>
      <c r="Q3822" s="1">
        <v>0</v>
      </c>
      <c r="R3822" s="1">
        <v>0</v>
      </c>
      <c r="S3822" s="1">
        <v>3881.7</v>
      </c>
      <c r="T3822" s="2">
        <v>2021</v>
      </c>
    </row>
    <row r="3823" spans="1:20" x14ac:dyDescent="0.35">
      <c r="A3823" t="s">
        <v>87</v>
      </c>
      <c r="B3823" t="s">
        <v>88</v>
      </c>
      <c r="C3823" t="s">
        <v>117</v>
      </c>
      <c r="D3823">
        <v>5</v>
      </c>
      <c r="E3823" t="s">
        <v>90</v>
      </c>
      <c r="F3823" t="s">
        <v>68</v>
      </c>
      <c r="G3823" t="s">
        <v>89</v>
      </c>
      <c r="H3823" t="s">
        <v>39</v>
      </c>
      <c r="I3823" t="s">
        <v>42</v>
      </c>
      <c r="J3823" t="s">
        <v>54</v>
      </c>
      <c r="K3823" s="1">
        <v>1</v>
      </c>
      <c r="L3823" s="1">
        <v>0</v>
      </c>
      <c r="M3823" s="1">
        <v>1750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2">
        <v>2021</v>
      </c>
    </row>
    <row r="3824" spans="1:20" x14ac:dyDescent="0.35">
      <c r="A3824" t="s">
        <v>87</v>
      </c>
      <c r="B3824" t="s">
        <v>88</v>
      </c>
      <c r="C3824" t="s">
        <v>117</v>
      </c>
      <c r="D3824">
        <v>5</v>
      </c>
      <c r="E3824" t="s">
        <v>90</v>
      </c>
      <c r="F3824" t="s">
        <v>68</v>
      </c>
      <c r="G3824" t="s">
        <v>89</v>
      </c>
      <c r="H3824" t="s">
        <v>39</v>
      </c>
      <c r="I3824" t="s">
        <v>42</v>
      </c>
      <c r="J3824" t="s">
        <v>43</v>
      </c>
      <c r="K3824" s="1">
        <v>1</v>
      </c>
      <c r="L3824" s="1">
        <v>-210</v>
      </c>
      <c r="M3824" s="1">
        <v>0</v>
      </c>
      <c r="N3824" s="1">
        <v>0</v>
      </c>
      <c r="O3824" s="1">
        <v>421</v>
      </c>
      <c r="P3824" s="1">
        <v>0</v>
      </c>
      <c r="Q3824" s="1">
        <v>0</v>
      </c>
      <c r="R3824" s="1">
        <v>0</v>
      </c>
      <c r="S3824" s="1">
        <v>0</v>
      </c>
      <c r="T3824" s="2">
        <v>2021</v>
      </c>
    </row>
    <row r="3825" spans="1:20" x14ac:dyDescent="0.35">
      <c r="A3825" t="s">
        <v>87</v>
      </c>
      <c r="B3825" t="s">
        <v>88</v>
      </c>
      <c r="C3825" t="s">
        <v>117</v>
      </c>
      <c r="D3825">
        <v>5</v>
      </c>
      <c r="E3825" t="s">
        <v>90</v>
      </c>
      <c r="F3825" t="s">
        <v>71</v>
      </c>
      <c r="G3825" t="s">
        <v>89</v>
      </c>
      <c r="H3825" t="s">
        <v>36</v>
      </c>
      <c r="I3825" t="s">
        <v>42</v>
      </c>
      <c r="J3825" t="s">
        <v>60</v>
      </c>
      <c r="K3825" s="1">
        <v>1</v>
      </c>
      <c r="L3825" s="1">
        <v>597750</v>
      </c>
      <c r="M3825" s="1">
        <v>6950.4</v>
      </c>
      <c r="N3825" s="1">
        <v>143.66999999999999</v>
      </c>
      <c r="O3825" s="1">
        <v>498943.37</v>
      </c>
      <c r="P3825" s="1">
        <v>2250</v>
      </c>
      <c r="Q3825" s="1">
        <v>0</v>
      </c>
      <c r="R3825" s="1">
        <v>0</v>
      </c>
      <c r="S3825" s="1">
        <v>119550</v>
      </c>
      <c r="T3825" s="2">
        <v>2021</v>
      </c>
    </row>
    <row r="3826" spans="1:20" x14ac:dyDescent="0.35">
      <c r="A3826" t="s">
        <v>87</v>
      </c>
      <c r="B3826" t="s">
        <v>88</v>
      </c>
      <c r="C3826" t="s">
        <v>117</v>
      </c>
      <c r="D3826">
        <v>5</v>
      </c>
      <c r="E3826" t="s">
        <v>90</v>
      </c>
      <c r="F3826" t="s">
        <v>71</v>
      </c>
      <c r="G3826" t="s">
        <v>89</v>
      </c>
      <c r="H3826" t="s">
        <v>36</v>
      </c>
      <c r="I3826" t="s">
        <v>42</v>
      </c>
      <c r="J3826" t="s">
        <v>43</v>
      </c>
      <c r="K3826" s="1">
        <v>1</v>
      </c>
      <c r="L3826" s="1">
        <v>15800</v>
      </c>
      <c r="M3826" s="1">
        <v>2661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2">
        <v>2021</v>
      </c>
    </row>
    <row r="3827" spans="1:20" x14ac:dyDescent="0.35">
      <c r="A3827" t="s">
        <v>87</v>
      </c>
      <c r="B3827" t="s">
        <v>88</v>
      </c>
      <c r="C3827" t="s">
        <v>117</v>
      </c>
      <c r="D3827">
        <v>5</v>
      </c>
      <c r="E3827" t="s">
        <v>90</v>
      </c>
      <c r="F3827" t="s">
        <v>71</v>
      </c>
      <c r="G3827" t="s">
        <v>89</v>
      </c>
      <c r="H3827" t="s">
        <v>36</v>
      </c>
      <c r="I3827" t="s">
        <v>48</v>
      </c>
      <c r="J3827" t="s">
        <v>50</v>
      </c>
      <c r="K3827" s="1">
        <v>1</v>
      </c>
      <c r="L3827" s="1">
        <v>6865.28</v>
      </c>
      <c r="M3827" s="1">
        <v>2490.56</v>
      </c>
      <c r="N3827" s="1">
        <v>0</v>
      </c>
      <c r="O3827" s="1">
        <v>6865.28</v>
      </c>
      <c r="P3827" s="1">
        <v>0</v>
      </c>
      <c r="Q3827" s="1">
        <v>0</v>
      </c>
      <c r="R3827" s="1">
        <v>0</v>
      </c>
      <c r="S3827" s="1">
        <v>1373.06</v>
      </c>
      <c r="T3827" s="2">
        <v>2021</v>
      </c>
    </row>
    <row r="3828" spans="1:20" x14ac:dyDescent="0.35">
      <c r="A3828" t="s">
        <v>87</v>
      </c>
      <c r="B3828" t="s">
        <v>88</v>
      </c>
      <c r="C3828" t="s">
        <v>117</v>
      </c>
      <c r="D3828">
        <v>5</v>
      </c>
      <c r="E3828" t="s">
        <v>90</v>
      </c>
      <c r="F3828" t="s">
        <v>71</v>
      </c>
      <c r="G3828" t="s">
        <v>89</v>
      </c>
      <c r="H3828" t="s">
        <v>36</v>
      </c>
      <c r="I3828" t="s">
        <v>48</v>
      </c>
      <c r="J3828" t="s">
        <v>60</v>
      </c>
      <c r="K3828" s="1">
        <v>1</v>
      </c>
      <c r="L3828" s="1">
        <v>146614</v>
      </c>
      <c r="M3828" s="1">
        <v>10034.64</v>
      </c>
      <c r="N3828" s="1">
        <v>0</v>
      </c>
      <c r="O3828" s="1">
        <v>146614</v>
      </c>
      <c r="P3828" s="1">
        <v>0</v>
      </c>
      <c r="Q3828" s="1">
        <v>0</v>
      </c>
      <c r="R3828" s="1">
        <v>0</v>
      </c>
      <c r="S3828" s="1">
        <v>29322.799999999999</v>
      </c>
      <c r="T3828" s="2">
        <v>2021</v>
      </c>
    </row>
    <row r="3829" spans="1:20" x14ac:dyDescent="0.35">
      <c r="A3829" t="s">
        <v>87</v>
      </c>
      <c r="B3829" t="s">
        <v>88</v>
      </c>
      <c r="C3829" t="s">
        <v>117</v>
      </c>
      <c r="D3829">
        <v>5</v>
      </c>
      <c r="E3829" t="s">
        <v>90</v>
      </c>
      <c r="F3829" t="s">
        <v>71</v>
      </c>
      <c r="G3829" t="s">
        <v>89</v>
      </c>
      <c r="H3829" t="s">
        <v>36</v>
      </c>
      <c r="I3829" t="s">
        <v>48</v>
      </c>
      <c r="J3829" t="s">
        <v>48</v>
      </c>
      <c r="K3829" s="1">
        <v>1</v>
      </c>
      <c r="L3829" s="1">
        <v>14556.3</v>
      </c>
      <c r="M3829" s="1">
        <v>0</v>
      </c>
      <c r="N3829" s="1">
        <v>0</v>
      </c>
      <c r="O3829" s="1">
        <v>14556.3</v>
      </c>
      <c r="P3829" s="1">
        <v>7000</v>
      </c>
      <c r="Q3829" s="1">
        <v>0</v>
      </c>
      <c r="R3829" s="1">
        <v>0</v>
      </c>
      <c r="S3829" s="1">
        <v>2911.26</v>
      </c>
      <c r="T3829" s="2">
        <v>2021</v>
      </c>
    </row>
    <row r="3830" spans="1:20" x14ac:dyDescent="0.35">
      <c r="A3830" t="s">
        <v>87</v>
      </c>
      <c r="B3830" t="s">
        <v>88</v>
      </c>
      <c r="C3830" t="s">
        <v>117</v>
      </c>
      <c r="D3830">
        <v>5</v>
      </c>
      <c r="E3830" t="s">
        <v>90</v>
      </c>
      <c r="F3830" t="s">
        <v>71</v>
      </c>
      <c r="G3830" t="s">
        <v>89</v>
      </c>
      <c r="H3830" t="s">
        <v>39</v>
      </c>
      <c r="I3830" t="s">
        <v>42</v>
      </c>
      <c r="J3830" t="s">
        <v>60</v>
      </c>
      <c r="K3830" s="1">
        <v>1</v>
      </c>
      <c r="L3830" s="1">
        <v>430000</v>
      </c>
      <c r="M3830" s="1">
        <v>6950.4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86000</v>
      </c>
      <c r="T3830" s="2">
        <v>2021</v>
      </c>
    </row>
    <row r="3831" spans="1:20" x14ac:dyDescent="0.35">
      <c r="A3831" t="s">
        <v>87</v>
      </c>
      <c r="B3831" t="s">
        <v>88</v>
      </c>
      <c r="C3831" t="s">
        <v>117</v>
      </c>
      <c r="D3831">
        <v>5</v>
      </c>
      <c r="E3831" t="s">
        <v>90</v>
      </c>
      <c r="F3831" t="s">
        <v>71</v>
      </c>
      <c r="G3831" t="s">
        <v>89</v>
      </c>
      <c r="H3831" t="s">
        <v>39</v>
      </c>
      <c r="I3831" t="s">
        <v>42</v>
      </c>
      <c r="J3831" t="s">
        <v>43</v>
      </c>
      <c r="K3831" s="1">
        <v>1</v>
      </c>
      <c r="L3831" s="1">
        <v>35270</v>
      </c>
      <c r="M3831" s="1">
        <v>0</v>
      </c>
      <c r="N3831" s="1">
        <v>0</v>
      </c>
      <c r="O3831" s="1">
        <v>33770</v>
      </c>
      <c r="P3831" s="1">
        <v>0</v>
      </c>
      <c r="Q3831" s="1">
        <v>0</v>
      </c>
      <c r="R3831" s="1">
        <v>0</v>
      </c>
      <c r="S3831" s="1">
        <v>0</v>
      </c>
      <c r="T3831" s="2">
        <v>2021</v>
      </c>
    </row>
    <row r="3832" spans="1:20" x14ac:dyDescent="0.35">
      <c r="A3832" t="s">
        <v>87</v>
      </c>
      <c r="B3832" t="s">
        <v>88</v>
      </c>
      <c r="C3832" t="s">
        <v>117</v>
      </c>
      <c r="D3832">
        <v>5</v>
      </c>
      <c r="E3832" t="s">
        <v>90</v>
      </c>
      <c r="F3832" t="s">
        <v>78</v>
      </c>
      <c r="G3832" t="s">
        <v>89</v>
      </c>
      <c r="H3832" t="s">
        <v>36</v>
      </c>
      <c r="I3832" t="s">
        <v>42</v>
      </c>
      <c r="J3832" t="s">
        <v>50</v>
      </c>
      <c r="K3832" s="1">
        <v>1</v>
      </c>
      <c r="L3832" s="1">
        <v>0</v>
      </c>
      <c r="M3832" s="1">
        <v>7187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2">
        <v>2021</v>
      </c>
    </row>
    <row r="3833" spans="1:20" x14ac:dyDescent="0.35">
      <c r="A3833" t="s">
        <v>87</v>
      </c>
      <c r="B3833" t="s">
        <v>88</v>
      </c>
      <c r="C3833" t="s">
        <v>117</v>
      </c>
      <c r="D3833">
        <v>5</v>
      </c>
      <c r="E3833" t="s">
        <v>90</v>
      </c>
      <c r="F3833" t="s">
        <v>78</v>
      </c>
      <c r="G3833" t="s">
        <v>89</v>
      </c>
      <c r="H3833" t="s">
        <v>36</v>
      </c>
      <c r="I3833" t="s">
        <v>48</v>
      </c>
      <c r="J3833" t="s">
        <v>57</v>
      </c>
      <c r="K3833" s="1">
        <v>1</v>
      </c>
      <c r="L3833" s="1">
        <v>57236</v>
      </c>
      <c r="M3833" s="1">
        <v>8064.68</v>
      </c>
      <c r="N3833" s="1">
        <v>0</v>
      </c>
      <c r="O3833" s="1">
        <v>57236</v>
      </c>
      <c r="P3833" s="1">
        <v>42764</v>
      </c>
      <c r="Q3833" s="1">
        <v>0</v>
      </c>
      <c r="R3833" s="1">
        <v>0</v>
      </c>
      <c r="S3833" s="1">
        <v>11447.2</v>
      </c>
      <c r="T3833" s="2">
        <v>2021</v>
      </c>
    </row>
    <row r="3834" spans="1:20" x14ac:dyDescent="0.35">
      <c r="A3834" t="s">
        <v>87</v>
      </c>
      <c r="B3834" t="s">
        <v>88</v>
      </c>
      <c r="C3834" t="s">
        <v>117</v>
      </c>
      <c r="D3834">
        <v>6</v>
      </c>
      <c r="E3834" t="s">
        <v>90</v>
      </c>
      <c r="F3834" t="s">
        <v>55</v>
      </c>
      <c r="G3834" t="s">
        <v>89</v>
      </c>
      <c r="H3834" t="s">
        <v>36</v>
      </c>
      <c r="I3834" t="s">
        <v>42</v>
      </c>
      <c r="J3834" t="s">
        <v>50</v>
      </c>
      <c r="K3834" s="1">
        <v>1</v>
      </c>
      <c r="L3834" s="1">
        <v>1870</v>
      </c>
      <c r="M3834" s="1">
        <v>-1870</v>
      </c>
      <c r="N3834" s="1">
        <v>0</v>
      </c>
      <c r="O3834" s="1">
        <v>1870</v>
      </c>
      <c r="P3834" s="1">
        <v>0</v>
      </c>
      <c r="Q3834" s="1">
        <v>0</v>
      </c>
      <c r="R3834" s="1">
        <v>0</v>
      </c>
      <c r="S3834" s="1">
        <v>0</v>
      </c>
      <c r="T3834" s="2">
        <v>2021</v>
      </c>
    </row>
    <row r="3835" spans="1:20" x14ac:dyDescent="0.35">
      <c r="A3835" t="s">
        <v>87</v>
      </c>
      <c r="B3835" t="s">
        <v>88</v>
      </c>
      <c r="C3835" t="s">
        <v>117</v>
      </c>
      <c r="D3835">
        <v>6</v>
      </c>
      <c r="E3835" t="s">
        <v>90</v>
      </c>
      <c r="F3835" t="s">
        <v>55</v>
      </c>
      <c r="G3835" t="s">
        <v>89</v>
      </c>
      <c r="H3835" t="s">
        <v>36</v>
      </c>
      <c r="I3835" t="s">
        <v>42</v>
      </c>
      <c r="J3835" t="s">
        <v>56</v>
      </c>
      <c r="K3835" s="1">
        <v>2</v>
      </c>
      <c r="L3835" s="1">
        <v>29985.09</v>
      </c>
      <c r="M3835" s="1">
        <v>0</v>
      </c>
      <c r="N3835" s="1">
        <v>0</v>
      </c>
      <c r="O3835" s="1">
        <v>29985.09</v>
      </c>
      <c r="P3835" s="1">
        <v>0</v>
      </c>
      <c r="Q3835" s="1">
        <v>0</v>
      </c>
      <c r="R3835" s="1">
        <v>0</v>
      </c>
      <c r="S3835" s="1">
        <v>0</v>
      </c>
      <c r="T3835" s="2">
        <v>2021</v>
      </c>
    </row>
    <row r="3836" spans="1:20" x14ac:dyDescent="0.35">
      <c r="A3836" t="s">
        <v>87</v>
      </c>
      <c r="B3836" t="s">
        <v>88</v>
      </c>
      <c r="C3836" t="s">
        <v>117</v>
      </c>
      <c r="D3836">
        <v>6</v>
      </c>
      <c r="E3836" t="s">
        <v>90</v>
      </c>
      <c r="F3836" t="s">
        <v>55</v>
      </c>
      <c r="G3836" t="s">
        <v>89</v>
      </c>
      <c r="H3836" t="s">
        <v>36</v>
      </c>
      <c r="I3836" t="s">
        <v>42</v>
      </c>
      <c r="J3836" t="s">
        <v>54</v>
      </c>
      <c r="K3836" s="1">
        <v>3</v>
      </c>
      <c r="L3836" s="1">
        <v>-8846.7000000000007</v>
      </c>
      <c r="M3836" s="1">
        <v>1750</v>
      </c>
      <c r="N3836" s="1">
        <v>4000</v>
      </c>
      <c r="O3836" s="1">
        <v>141153.29999999999</v>
      </c>
      <c r="P3836" s="1">
        <v>0</v>
      </c>
      <c r="Q3836" s="1">
        <v>0</v>
      </c>
      <c r="R3836" s="1">
        <v>0</v>
      </c>
      <c r="S3836" s="1">
        <v>0</v>
      </c>
      <c r="T3836" s="2">
        <v>2021</v>
      </c>
    </row>
    <row r="3837" spans="1:20" x14ac:dyDescent="0.35">
      <c r="A3837" t="s">
        <v>87</v>
      </c>
      <c r="B3837" t="s">
        <v>88</v>
      </c>
      <c r="C3837" t="s">
        <v>117</v>
      </c>
      <c r="D3837">
        <v>6</v>
      </c>
      <c r="E3837" t="s">
        <v>90</v>
      </c>
      <c r="F3837" t="s">
        <v>55</v>
      </c>
      <c r="G3837" t="s">
        <v>89</v>
      </c>
      <c r="H3837" t="s">
        <v>36</v>
      </c>
      <c r="I3837" t="s">
        <v>42</v>
      </c>
      <c r="J3837" t="s">
        <v>40</v>
      </c>
      <c r="K3837" s="1">
        <v>2</v>
      </c>
      <c r="L3837" s="1">
        <v>12500</v>
      </c>
      <c r="M3837" s="1">
        <v>1695.5</v>
      </c>
      <c r="N3837" s="1">
        <v>0</v>
      </c>
      <c r="O3837" s="1">
        <v>2500</v>
      </c>
      <c r="P3837" s="1">
        <v>0</v>
      </c>
      <c r="Q3837" s="1">
        <v>0</v>
      </c>
      <c r="R3837" s="1">
        <v>0</v>
      </c>
      <c r="S3837" s="1">
        <v>6000</v>
      </c>
      <c r="T3837" s="2">
        <v>2021</v>
      </c>
    </row>
    <row r="3838" spans="1:20" x14ac:dyDescent="0.35">
      <c r="A3838" t="s">
        <v>87</v>
      </c>
      <c r="B3838" t="s">
        <v>88</v>
      </c>
      <c r="C3838" t="s">
        <v>117</v>
      </c>
      <c r="D3838">
        <v>6</v>
      </c>
      <c r="E3838" t="s">
        <v>90</v>
      </c>
      <c r="F3838" t="s">
        <v>55</v>
      </c>
      <c r="G3838" t="s">
        <v>89</v>
      </c>
      <c r="H3838" t="s">
        <v>39</v>
      </c>
      <c r="I3838" t="s">
        <v>42</v>
      </c>
      <c r="J3838" t="s">
        <v>60</v>
      </c>
      <c r="K3838" s="1">
        <v>1</v>
      </c>
      <c r="L3838" s="1">
        <v>29150.37</v>
      </c>
      <c r="M3838" s="1">
        <v>7357</v>
      </c>
      <c r="N3838" s="1">
        <v>0</v>
      </c>
      <c r="O3838" s="1">
        <v>29150.37</v>
      </c>
      <c r="P3838" s="1">
        <v>0</v>
      </c>
      <c r="Q3838" s="1">
        <v>0</v>
      </c>
      <c r="R3838" s="1">
        <v>0</v>
      </c>
      <c r="S3838" s="1">
        <v>17490.22</v>
      </c>
      <c r="T3838" s="2">
        <v>2021</v>
      </c>
    </row>
    <row r="3839" spans="1:20" x14ac:dyDescent="0.35">
      <c r="A3839" t="s">
        <v>87</v>
      </c>
      <c r="B3839" t="s">
        <v>88</v>
      </c>
      <c r="C3839" t="s">
        <v>117</v>
      </c>
      <c r="D3839">
        <v>6</v>
      </c>
      <c r="E3839" t="s">
        <v>90</v>
      </c>
      <c r="F3839" t="s">
        <v>55</v>
      </c>
      <c r="G3839" t="s">
        <v>89</v>
      </c>
      <c r="H3839" t="s">
        <v>39</v>
      </c>
      <c r="I3839" t="s">
        <v>42</v>
      </c>
      <c r="J3839" t="s">
        <v>54</v>
      </c>
      <c r="K3839" s="1">
        <v>1</v>
      </c>
      <c r="L3839" s="1">
        <v>0</v>
      </c>
      <c r="M3839" s="1">
        <v>0</v>
      </c>
      <c r="N3839" s="1">
        <v>0</v>
      </c>
      <c r="O3839" s="1">
        <v>10000</v>
      </c>
      <c r="P3839" s="1">
        <v>0</v>
      </c>
      <c r="Q3839" s="1">
        <v>0</v>
      </c>
      <c r="R3839" s="1">
        <v>0</v>
      </c>
      <c r="S3839" s="1">
        <v>0</v>
      </c>
      <c r="T3839" s="2">
        <v>2021</v>
      </c>
    </row>
    <row r="3840" spans="1:20" x14ac:dyDescent="0.35">
      <c r="A3840" t="s">
        <v>87</v>
      </c>
      <c r="B3840" t="s">
        <v>88</v>
      </c>
      <c r="C3840" t="s">
        <v>117</v>
      </c>
      <c r="D3840">
        <v>6</v>
      </c>
      <c r="E3840" t="s">
        <v>90</v>
      </c>
      <c r="F3840" t="s">
        <v>55</v>
      </c>
      <c r="G3840" t="s">
        <v>89</v>
      </c>
      <c r="H3840" t="s">
        <v>39</v>
      </c>
      <c r="I3840" t="s">
        <v>42</v>
      </c>
      <c r="J3840" t="s">
        <v>43</v>
      </c>
      <c r="K3840" s="1">
        <v>2</v>
      </c>
      <c r="L3840" s="1">
        <v>-12579</v>
      </c>
      <c r="M3840" s="1">
        <v>0</v>
      </c>
      <c r="N3840" s="1">
        <v>0</v>
      </c>
      <c r="O3840" s="1">
        <v>526</v>
      </c>
      <c r="P3840" s="1">
        <v>0</v>
      </c>
      <c r="Q3840" s="1">
        <v>0</v>
      </c>
      <c r="R3840" s="1">
        <v>0</v>
      </c>
      <c r="S3840" s="1">
        <v>0</v>
      </c>
      <c r="T3840" s="2">
        <v>2021</v>
      </c>
    </row>
    <row r="3841" spans="1:20" x14ac:dyDescent="0.35">
      <c r="A3841" t="s">
        <v>87</v>
      </c>
      <c r="B3841" t="s">
        <v>88</v>
      </c>
      <c r="C3841" t="s">
        <v>117</v>
      </c>
      <c r="D3841">
        <v>6</v>
      </c>
      <c r="E3841" t="s">
        <v>90</v>
      </c>
      <c r="F3841" t="s">
        <v>55</v>
      </c>
      <c r="G3841" t="s">
        <v>89</v>
      </c>
      <c r="H3841" t="s">
        <v>39</v>
      </c>
      <c r="I3841" t="s">
        <v>42</v>
      </c>
      <c r="J3841" t="s">
        <v>40</v>
      </c>
      <c r="K3841" s="1">
        <v>2</v>
      </c>
      <c r="L3841" s="1">
        <v>15049.7</v>
      </c>
      <c r="M3841" s="1">
        <v>6540</v>
      </c>
      <c r="N3841" s="1">
        <v>0</v>
      </c>
      <c r="O3841" s="1">
        <v>15049.7</v>
      </c>
      <c r="P3841" s="1">
        <v>5000</v>
      </c>
      <c r="Q3841" s="1">
        <v>1672.19</v>
      </c>
      <c r="R3841" s="1">
        <v>0</v>
      </c>
      <c r="S3841" s="1">
        <v>9029.82</v>
      </c>
      <c r="T3841" s="2">
        <v>2021</v>
      </c>
    </row>
    <row r="3842" spans="1:20" x14ac:dyDescent="0.35">
      <c r="A3842" t="s">
        <v>87</v>
      </c>
      <c r="B3842" t="s">
        <v>88</v>
      </c>
      <c r="C3842" t="s">
        <v>117</v>
      </c>
      <c r="D3842">
        <v>6</v>
      </c>
      <c r="E3842" t="s">
        <v>90</v>
      </c>
      <c r="F3842" t="s">
        <v>55</v>
      </c>
      <c r="G3842" t="s">
        <v>89</v>
      </c>
      <c r="H3842" t="s">
        <v>39</v>
      </c>
      <c r="I3842" t="s">
        <v>42</v>
      </c>
      <c r="J3842" t="s">
        <v>94</v>
      </c>
      <c r="K3842" s="1">
        <v>1</v>
      </c>
      <c r="L3842" s="1">
        <v>10000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6000</v>
      </c>
      <c r="T3842" s="2">
        <v>2021</v>
      </c>
    </row>
    <row r="3843" spans="1:20" x14ac:dyDescent="0.35">
      <c r="A3843" t="s">
        <v>87</v>
      </c>
      <c r="B3843" t="s">
        <v>88</v>
      </c>
      <c r="C3843" t="s">
        <v>117</v>
      </c>
      <c r="D3843">
        <v>6</v>
      </c>
      <c r="E3843" t="s">
        <v>90</v>
      </c>
      <c r="F3843" t="s">
        <v>64</v>
      </c>
      <c r="G3843" t="s">
        <v>89</v>
      </c>
      <c r="H3843" t="s">
        <v>36</v>
      </c>
      <c r="I3843" t="s">
        <v>42</v>
      </c>
      <c r="J3843" t="s">
        <v>57</v>
      </c>
      <c r="K3843" s="1">
        <v>1</v>
      </c>
      <c r="L3843" s="1">
        <v>0</v>
      </c>
      <c r="M3843" s="1">
        <v>1635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2">
        <v>2021</v>
      </c>
    </row>
    <row r="3844" spans="1:20" x14ac:dyDescent="0.35">
      <c r="A3844" t="s">
        <v>87</v>
      </c>
      <c r="B3844" t="s">
        <v>88</v>
      </c>
      <c r="C3844" t="s">
        <v>117</v>
      </c>
      <c r="D3844">
        <v>6</v>
      </c>
      <c r="E3844" t="s">
        <v>90</v>
      </c>
      <c r="F3844" t="s">
        <v>64</v>
      </c>
      <c r="G3844" t="s">
        <v>89</v>
      </c>
      <c r="H3844" t="s">
        <v>39</v>
      </c>
      <c r="I3844" t="s">
        <v>42</v>
      </c>
      <c r="J3844" t="s">
        <v>47</v>
      </c>
      <c r="K3844" s="1">
        <v>1</v>
      </c>
      <c r="L3844" s="1">
        <v>-22278.85</v>
      </c>
      <c r="M3844" s="1">
        <v>13386.63</v>
      </c>
      <c r="N3844" s="1">
        <v>0</v>
      </c>
      <c r="O3844" s="1">
        <v>57721.15</v>
      </c>
      <c r="P3844" s="1">
        <v>0</v>
      </c>
      <c r="Q3844" s="1">
        <v>0</v>
      </c>
      <c r="R3844" s="1">
        <v>0</v>
      </c>
      <c r="S3844" s="1">
        <v>-13367.31</v>
      </c>
      <c r="T3844" s="2">
        <v>2021</v>
      </c>
    </row>
    <row r="3845" spans="1:20" x14ac:dyDescent="0.35">
      <c r="A3845" t="s">
        <v>87</v>
      </c>
      <c r="B3845" t="s">
        <v>88</v>
      </c>
      <c r="C3845" t="s">
        <v>117</v>
      </c>
      <c r="D3845">
        <v>6</v>
      </c>
      <c r="E3845" t="s">
        <v>90</v>
      </c>
      <c r="F3845" t="s">
        <v>71</v>
      </c>
      <c r="G3845" t="s">
        <v>89</v>
      </c>
      <c r="H3845" t="s">
        <v>36</v>
      </c>
      <c r="I3845" t="s">
        <v>42</v>
      </c>
      <c r="J3845" t="s">
        <v>50</v>
      </c>
      <c r="K3845" s="1">
        <v>1</v>
      </c>
      <c r="L3845" s="1">
        <v>1500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2">
        <v>2021</v>
      </c>
    </row>
    <row r="3846" spans="1:20" x14ac:dyDescent="0.35">
      <c r="A3846" t="s">
        <v>87</v>
      </c>
      <c r="B3846" t="s">
        <v>88</v>
      </c>
      <c r="C3846" t="s">
        <v>117</v>
      </c>
      <c r="D3846">
        <v>6</v>
      </c>
      <c r="E3846" t="s">
        <v>90</v>
      </c>
      <c r="F3846" t="s">
        <v>84</v>
      </c>
      <c r="G3846" t="s">
        <v>89</v>
      </c>
      <c r="H3846" t="s">
        <v>36</v>
      </c>
      <c r="I3846" t="s">
        <v>42</v>
      </c>
      <c r="J3846" t="s">
        <v>50</v>
      </c>
      <c r="K3846" s="1">
        <v>1</v>
      </c>
      <c r="L3846" s="1">
        <v>0</v>
      </c>
      <c r="M3846" s="1">
        <v>1745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2">
        <v>2021</v>
      </c>
    </row>
    <row r="3847" spans="1:20" x14ac:dyDescent="0.35">
      <c r="A3847" t="s">
        <v>87</v>
      </c>
      <c r="B3847" t="s">
        <v>88</v>
      </c>
      <c r="C3847" t="s">
        <v>117</v>
      </c>
      <c r="D3847">
        <v>6</v>
      </c>
      <c r="E3847" t="s">
        <v>90</v>
      </c>
      <c r="F3847" t="s">
        <v>84</v>
      </c>
      <c r="G3847" t="s">
        <v>89</v>
      </c>
      <c r="H3847" t="s">
        <v>39</v>
      </c>
      <c r="I3847" t="s">
        <v>42</v>
      </c>
      <c r="J3847" t="s">
        <v>43</v>
      </c>
      <c r="K3847" s="1">
        <v>1</v>
      </c>
      <c r="L3847" s="1">
        <v>-12316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2">
        <v>2021</v>
      </c>
    </row>
    <row r="3848" spans="1:20" x14ac:dyDescent="0.35">
      <c r="A3848" t="s">
        <v>87</v>
      </c>
      <c r="B3848" t="s">
        <v>88</v>
      </c>
      <c r="C3848" t="s">
        <v>117</v>
      </c>
      <c r="D3848">
        <v>7</v>
      </c>
      <c r="E3848" t="s">
        <v>90</v>
      </c>
      <c r="F3848" t="s">
        <v>55</v>
      </c>
      <c r="G3848" t="s">
        <v>89</v>
      </c>
      <c r="H3848" t="s">
        <v>36</v>
      </c>
      <c r="I3848" t="s">
        <v>42</v>
      </c>
      <c r="J3848" t="s">
        <v>60</v>
      </c>
      <c r="K3848" s="1">
        <v>1</v>
      </c>
      <c r="L3848" s="1">
        <v>21438</v>
      </c>
      <c r="M3848" s="1">
        <v>12060</v>
      </c>
      <c r="N3848" s="1">
        <v>0</v>
      </c>
      <c r="O3848" s="1">
        <v>21438</v>
      </c>
      <c r="P3848" s="1">
        <v>0</v>
      </c>
      <c r="Q3848" s="1">
        <v>0</v>
      </c>
      <c r="R3848" s="1">
        <v>0</v>
      </c>
      <c r="S3848" s="1">
        <v>0</v>
      </c>
      <c r="T3848" s="2">
        <v>2021</v>
      </c>
    </row>
    <row r="3849" spans="1:20" x14ac:dyDescent="0.35">
      <c r="A3849" t="s">
        <v>87</v>
      </c>
      <c r="B3849" t="s">
        <v>88</v>
      </c>
      <c r="C3849" t="s">
        <v>117</v>
      </c>
      <c r="D3849">
        <v>7</v>
      </c>
      <c r="E3849" t="s">
        <v>90</v>
      </c>
      <c r="F3849" t="s">
        <v>55</v>
      </c>
      <c r="G3849" t="s">
        <v>89</v>
      </c>
      <c r="H3849" t="s">
        <v>36</v>
      </c>
      <c r="I3849" t="s">
        <v>42</v>
      </c>
      <c r="J3849" t="s">
        <v>40</v>
      </c>
      <c r="K3849" s="1">
        <v>1</v>
      </c>
      <c r="L3849" s="1">
        <v>1000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600</v>
      </c>
      <c r="T3849" s="2">
        <v>2021</v>
      </c>
    </row>
    <row r="3850" spans="1:20" x14ac:dyDescent="0.35">
      <c r="A3850" t="s">
        <v>87</v>
      </c>
      <c r="B3850" t="s">
        <v>88</v>
      </c>
      <c r="C3850" t="s">
        <v>117</v>
      </c>
      <c r="D3850">
        <v>7</v>
      </c>
      <c r="E3850" t="s">
        <v>90</v>
      </c>
      <c r="F3850" t="s">
        <v>55</v>
      </c>
      <c r="G3850" t="s">
        <v>89</v>
      </c>
      <c r="H3850" t="s">
        <v>36</v>
      </c>
      <c r="I3850" t="s">
        <v>48</v>
      </c>
      <c r="J3850" t="s">
        <v>40</v>
      </c>
      <c r="K3850" s="1">
        <v>1</v>
      </c>
      <c r="L3850" s="1">
        <v>21243.93</v>
      </c>
      <c r="M3850" s="1">
        <v>0</v>
      </c>
      <c r="N3850" s="1">
        <v>0</v>
      </c>
      <c r="O3850" s="1">
        <v>21243.93</v>
      </c>
      <c r="P3850" s="1">
        <v>0</v>
      </c>
      <c r="Q3850" s="1">
        <v>0</v>
      </c>
      <c r="R3850" s="1">
        <v>0</v>
      </c>
      <c r="S3850" s="1">
        <v>0</v>
      </c>
      <c r="T3850" s="2">
        <v>2021</v>
      </c>
    </row>
    <row r="3851" spans="1:20" x14ac:dyDescent="0.35">
      <c r="A3851" t="s">
        <v>87</v>
      </c>
      <c r="B3851" t="s">
        <v>88</v>
      </c>
      <c r="C3851" t="s">
        <v>117</v>
      </c>
      <c r="D3851">
        <v>7</v>
      </c>
      <c r="E3851" t="s">
        <v>90</v>
      </c>
      <c r="F3851" t="s">
        <v>55</v>
      </c>
      <c r="G3851" t="s">
        <v>89</v>
      </c>
      <c r="H3851" t="s">
        <v>39</v>
      </c>
      <c r="I3851" t="s">
        <v>42</v>
      </c>
      <c r="J3851" t="s">
        <v>43</v>
      </c>
      <c r="K3851" s="1">
        <v>1</v>
      </c>
      <c r="L3851" s="1">
        <v>60000</v>
      </c>
      <c r="M3851" s="1">
        <v>0</v>
      </c>
      <c r="N3851" s="1">
        <v>0</v>
      </c>
      <c r="O3851" s="1">
        <v>60000</v>
      </c>
      <c r="P3851" s="1">
        <v>0</v>
      </c>
      <c r="Q3851" s="1">
        <v>0</v>
      </c>
      <c r="R3851" s="1">
        <v>0</v>
      </c>
      <c r="S3851" s="1">
        <v>0</v>
      </c>
      <c r="T3851" s="2">
        <v>2021</v>
      </c>
    </row>
    <row r="3852" spans="1:20" x14ac:dyDescent="0.35">
      <c r="A3852" t="s">
        <v>87</v>
      </c>
      <c r="B3852" t="s">
        <v>88</v>
      </c>
      <c r="C3852" t="s">
        <v>117</v>
      </c>
      <c r="D3852">
        <v>7</v>
      </c>
      <c r="E3852" t="s">
        <v>90</v>
      </c>
      <c r="F3852" t="s">
        <v>55</v>
      </c>
      <c r="G3852" t="s">
        <v>89</v>
      </c>
      <c r="H3852" t="s">
        <v>39</v>
      </c>
      <c r="I3852" t="s">
        <v>42</v>
      </c>
      <c r="J3852" t="s">
        <v>40</v>
      </c>
      <c r="K3852" s="1">
        <v>3</v>
      </c>
      <c r="L3852" s="1">
        <v>0</v>
      </c>
      <c r="M3852" s="1">
        <v>3270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2">
        <v>2021</v>
      </c>
    </row>
    <row r="3853" spans="1:20" x14ac:dyDescent="0.35">
      <c r="A3853" t="s">
        <v>87</v>
      </c>
      <c r="B3853" t="s">
        <v>88</v>
      </c>
      <c r="C3853" t="s">
        <v>117</v>
      </c>
      <c r="D3853">
        <v>7</v>
      </c>
      <c r="E3853" t="s">
        <v>90</v>
      </c>
      <c r="F3853" t="s">
        <v>78</v>
      </c>
      <c r="G3853" t="s">
        <v>89</v>
      </c>
      <c r="H3853" t="s">
        <v>36</v>
      </c>
      <c r="I3853" t="s">
        <v>42</v>
      </c>
      <c r="J3853" t="s">
        <v>50</v>
      </c>
      <c r="K3853" s="1">
        <v>1</v>
      </c>
      <c r="L3853" s="1">
        <v>0</v>
      </c>
      <c r="M3853" s="1">
        <v>2226.67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2">
        <v>2021</v>
      </c>
    </row>
    <row r="3854" spans="1:20" x14ac:dyDescent="0.35">
      <c r="A3854" t="s">
        <v>87</v>
      </c>
      <c r="B3854" t="s">
        <v>88</v>
      </c>
      <c r="C3854" t="s">
        <v>117</v>
      </c>
      <c r="D3854">
        <v>7</v>
      </c>
      <c r="E3854" t="s">
        <v>90</v>
      </c>
      <c r="F3854" t="s">
        <v>78</v>
      </c>
      <c r="G3854" t="s">
        <v>89</v>
      </c>
      <c r="H3854" t="s">
        <v>36</v>
      </c>
      <c r="I3854" t="s">
        <v>42</v>
      </c>
      <c r="J3854" t="s">
        <v>94</v>
      </c>
      <c r="K3854" s="1">
        <v>1</v>
      </c>
      <c r="L3854" s="1">
        <v>143232.35</v>
      </c>
      <c r="M3854" s="1">
        <v>7357</v>
      </c>
      <c r="N3854" s="1">
        <v>0</v>
      </c>
      <c r="O3854" s="1">
        <v>143232.35</v>
      </c>
      <c r="P3854" s="1">
        <v>15914.71</v>
      </c>
      <c r="Q3854" s="1">
        <v>0</v>
      </c>
      <c r="R3854" s="1">
        <v>0</v>
      </c>
      <c r="S3854" s="1">
        <v>85939.41</v>
      </c>
      <c r="T3854" s="2">
        <v>2021</v>
      </c>
    </row>
    <row r="3855" spans="1:20" x14ac:dyDescent="0.35">
      <c r="A3855" t="s">
        <v>87</v>
      </c>
      <c r="B3855" t="s">
        <v>88</v>
      </c>
      <c r="C3855" t="s">
        <v>117</v>
      </c>
      <c r="D3855">
        <v>8</v>
      </c>
      <c r="E3855" t="s">
        <v>90</v>
      </c>
      <c r="F3855" t="s">
        <v>55</v>
      </c>
      <c r="G3855" t="s">
        <v>89</v>
      </c>
      <c r="H3855" t="s">
        <v>36</v>
      </c>
      <c r="I3855" t="s">
        <v>42</v>
      </c>
      <c r="J3855" t="s">
        <v>56</v>
      </c>
      <c r="K3855" s="1">
        <v>2</v>
      </c>
      <c r="L3855" s="1">
        <v>76375</v>
      </c>
      <c r="M3855" s="1">
        <v>-2351.8000000000002</v>
      </c>
      <c r="N3855" s="1">
        <v>0</v>
      </c>
      <c r="O3855" s="1">
        <v>76375</v>
      </c>
      <c r="P3855" s="1">
        <v>0</v>
      </c>
      <c r="Q3855" s="1">
        <v>0</v>
      </c>
      <c r="R3855" s="1">
        <v>0</v>
      </c>
      <c r="S3855" s="1">
        <v>0</v>
      </c>
      <c r="T3855" s="2">
        <v>2021</v>
      </c>
    </row>
    <row r="3856" spans="1:20" x14ac:dyDescent="0.35">
      <c r="A3856" t="s">
        <v>87</v>
      </c>
      <c r="B3856" t="s">
        <v>88</v>
      </c>
      <c r="C3856" t="s">
        <v>117</v>
      </c>
      <c r="D3856">
        <v>8</v>
      </c>
      <c r="E3856" t="s">
        <v>90</v>
      </c>
      <c r="F3856" t="s">
        <v>55</v>
      </c>
      <c r="G3856" t="s">
        <v>89</v>
      </c>
      <c r="H3856" t="s">
        <v>36</v>
      </c>
      <c r="I3856" t="s">
        <v>42</v>
      </c>
      <c r="J3856" t="s">
        <v>40</v>
      </c>
      <c r="K3856" s="1">
        <v>1</v>
      </c>
      <c r="L3856" s="1">
        <v>0</v>
      </c>
      <c r="M3856" s="1">
        <v>1635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2">
        <v>2021</v>
      </c>
    </row>
    <row r="3857" spans="1:20" x14ac:dyDescent="0.35">
      <c r="A3857" t="s">
        <v>87</v>
      </c>
      <c r="B3857" t="s">
        <v>88</v>
      </c>
      <c r="C3857" t="s">
        <v>117</v>
      </c>
      <c r="D3857">
        <v>8</v>
      </c>
      <c r="E3857" t="s">
        <v>90</v>
      </c>
      <c r="F3857" t="s">
        <v>55</v>
      </c>
      <c r="G3857" t="s">
        <v>89</v>
      </c>
      <c r="H3857" t="s">
        <v>39</v>
      </c>
      <c r="I3857" t="s">
        <v>42</v>
      </c>
      <c r="J3857" t="s">
        <v>43</v>
      </c>
      <c r="K3857" s="1">
        <v>2</v>
      </c>
      <c r="L3857" s="1">
        <v>-1500</v>
      </c>
      <c r="M3857" s="1">
        <v>2661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2">
        <v>2021</v>
      </c>
    </row>
    <row r="3858" spans="1:20" x14ac:dyDescent="0.35">
      <c r="A3858" t="s">
        <v>87</v>
      </c>
      <c r="B3858" t="s">
        <v>88</v>
      </c>
      <c r="C3858" t="s">
        <v>117</v>
      </c>
      <c r="D3858">
        <v>8</v>
      </c>
      <c r="E3858" t="s">
        <v>90</v>
      </c>
      <c r="F3858" t="s">
        <v>64</v>
      </c>
      <c r="G3858" t="s">
        <v>89</v>
      </c>
      <c r="H3858" t="s">
        <v>36</v>
      </c>
      <c r="I3858" t="s">
        <v>42</v>
      </c>
      <c r="J3858" t="s">
        <v>94</v>
      </c>
      <c r="K3858" s="1">
        <v>1</v>
      </c>
      <c r="L3858" s="1">
        <v>0</v>
      </c>
      <c r="M3858" s="1">
        <v>7357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2">
        <v>2021</v>
      </c>
    </row>
    <row r="3859" spans="1:20" x14ac:dyDescent="0.35">
      <c r="A3859" t="s">
        <v>87</v>
      </c>
      <c r="B3859" t="s">
        <v>88</v>
      </c>
      <c r="C3859" t="s">
        <v>117</v>
      </c>
      <c r="D3859">
        <v>9</v>
      </c>
      <c r="E3859" t="s">
        <v>90</v>
      </c>
      <c r="F3859" t="s">
        <v>55</v>
      </c>
      <c r="G3859" t="s">
        <v>89</v>
      </c>
      <c r="H3859" t="s">
        <v>36</v>
      </c>
      <c r="I3859" t="s">
        <v>42</v>
      </c>
      <c r="J3859" t="s">
        <v>50</v>
      </c>
      <c r="K3859" s="1">
        <v>3</v>
      </c>
      <c r="L3859" s="1">
        <v>32165</v>
      </c>
      <c r="M3859" s="1">
        <v>-125</v>
      </c>
      <c r="N3859" s="1">
        <v>0</v>
      </c>
      <c r="O3859" s="1">
        <v>15295</v>
      </c>
      <c r="P3859" s="1">
        <v>0</v>
      </c>
      <c r="Q3859" s="1">
        <v>0</v>
      </c>
      <c r="R3859" s="1">
        <v>7500</v>
      </c>
      <c r="S3859" s="1">
        <v>0</v>
      </c>
      <c r="T3859" s="2">
        <v>2021</v>
      </c>
    </row>
    <row r="3860" spans="1:20" x14ac:dyDescent="0.35">
      <c r="A3860" t="s">
        <v>87</v>
      </c>
      <c r="B3860" t="s">
        <v>88</v>
      </c>
      <c r="C3860" t="s">
        <v>117</v>
      </c>
      <c r="D3860">
        <v>9</v>
      </c>
      <c r="E3860" t="s">
        <v>90</v>
      </c>
      <c r="F3860" t="s">
        <v>55</v>
      </c>
      <c r="G3860" t="s">
        <v>89</v>
      </c>
      <c r="H3860" t="s">
        <v>36</v>
      </c>
      <c r="I3860" t="s">
        <v>42</v>
      </c>
      <c r="J3860" t="s">
        <v>40</v>
      </c>
      <c r="K3860" s="1">
        <v>1</v>
      </c>
      <c r="L3860" s="1">
        <v>15940</v>
      </c>
      <c r="M3860" s="1">
        <v>0</v>
      </c>
      <c r="N3860" s="1">
        <v>0</v>
      </c>
      <c r="O3860" s="1">
        <v>15940</v>
      </c>
      <c r="P3860" s="1">
        <v>0</v>
      </c>
      <c r="Q3860" s="1">
        <v>0</v>
      </c>
      <c r="R3860" s="1">
        <v>0</v>
      </c>
      <c r="S3860" s="1">
        <v>0</v>
      </c>
      <c r="T3860" s="2">
        <v>2021</v>
      </c>
    </row>
    <row r="3861" spans="1:20" x14ac:dyDescent="0.35">
      <c r="A3861" t="s">
        <v>87</v>
      </c>
      <c r="B3861" t="s">
        <v>88</v>
      </c>
      <c r="C3861" t="s">
        <v>117</v>
      </c>
      <c r="D3861">
        <v>9</v>
      </c>
      <c r="E3861" t="s">
        <v>90</v>
      </c>
      <c r="F3861" t="s">
        <v>55</v>
      </c>
      <c r="G3861" t="s">
        <v>89</v>
      </c>
      <c r="H3861" t="s">
        <v>39</v>
      </c>
      <c r="I3861" t="s">
        <v>42</v>
      </c>
      <c r="J3861" t="s">
        <v>43</v>
      </c>
      <c r="K3861" s="1">
        <v>1</v>
      </c>
      <c r="L3861" s="1">
        <v>1050</v>
      </c>
      <c r="M3861" s="1">
        <v>7278</v>
      </c>
      <c r="N3861" s="1">
        <v>0</v>
      </c>
      <c r="O3861" s="1">
        <v>1050</v>
      </c>
      <c r="P3861" s="1">
        <v>0</v>
      </c>
      <c r="Q3861" s="1">
        <v>0</v>
      </c>
      <c r="R3861" s="1">
        <v>0</v>
      </c>
      <c r="S3861" s="1">
        <v>0</v>
      </c>
      <c r="T3861" s="2">
        <v>2021</v>
      </c>
    </row>
    <row r="3862" spans="1:20" x14ac:dyDescent="0.35">
      <c r="A3862" t="s">
        <v>87</v>
      </c>
      <c r="B3862" t="s">
        <v>88</v>
      </c>
      <c r="C3862" t="s">
        <v>117</v>
      </c>
      <c r="D3862">
        <v>9</v>
      </c>
      <c r="E3862" t="s">
        <v>90</v>
      </c>
      <c r="F3862" t="s">
        <v>55</v>
      </c>
      <c r="G3862" t="s">
        <v>89</v>
      </c>
      <c r="H3862" t="s">
        <v>39</v>
      </c>
      <c r="I3862" t="s">
        <v>42</v>
      </c>
      <c r="J3862" t="s">
        <v>57</v>
      </c>
      <c r="K3862" s="1">
        <v>1</v>
      </c>
      <c r="L3862" s="1">
        <v>0</v>
      </c>
      <c r="M3862" s="1">
        <v>7357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2">
        <v>2021</v>
      </c>
    </row>
    <row r="3863" spans="1:20" x14ac:dyDescent="0.35">
      <c r="A3863" t="s">
        <v>87</v>
      </c>
      <c r="B3863" t="s">
        <v>88</v>
      </c>
      <c r="C3863" t="s">
        <v>117</v>
      </c>
      <c r="D3863">
        <v>9</v>
      </c>
      <c r="E3863" t="s">
        <v>90</v>
      </c>
      <c r="F3863" t="s">
        <v>68</v>
      </c>
      <c r="G3863" t="s">
        <v>89</v>
      </c>
      <c r="H3863" t="s">
        <v>39</v>
      </c>
      <c r="I3863" t="s">
        <v>42</v>
      </c>
      <c r="J3863" t="s">
        <v>60</v>
      </c>
      <c r="K3863" s="1">
        <v>1</v>
      </c>
      <c r="L3863" s="1">
        <v>0</v>
      </c>
      <c r="M3863" s="1">
        <v>1745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2">
        <v>2021</v>
      </c>
    </row>
    <row r="3864" spans="1:20" x14ac:dyDescent="0.35">
      <c r="A3864" t="s">
        <v>87</v>
      </c>
      <c r="B3864" t="s">
        <v>88</v>
      </c>
      <c r="C3864" t="s">
        <v>117</v>
      </c>
      <c r="D3864">
        <v>9</v>
      </c>
      <c r="E3864" t="s">
        <v>90</v>
      </c>
      <c r="F3864" t="s">
        <v>71</v>
      </c>
      <c r="G3864" t="s">
        <v>89</v>
      </c>
      <c r="H3864" t="s">
        <v>36</v>
      </c>
      <c r="I3864" t="s">
        <v>42</v>
      </c>
      <c r="J3864" t="s">
        <v>43</v>
      </c>
      <c r="K3864" s="1">
        <v>1</v>
      </c>
      <c r="L3864" s="1">
        <v>15800</v>
      </c>
      <c r="M3864" s="1">
        <v>2661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2">
        <v>2021</v>
      </c>
    </row>
    <row r="3865" spans="1:20" x14ac:dyDescent="0.35">
      <c r="A3865" t="s">
        <v>87</v>
      </c>
      <c r="B3865" t="s">
        <v>88</v>
      </c>
      <c r="C3865" t="s">
        <v>117</v>
      </c>
      <c r="D3865">
        <v>9</v>
      </c>
      <c r="E3865" t="s">
        <v>90</v>
      </c>
      <c r="F3865" t="s">
        <v>76</v>
      </c>
      <c r="G3865" t="s">
        <v>89</v>
      </c>
      <c r="H3865" t="s">
        <v>36</v>
      </c>
      <c r="I3865" t="s">
        <v>42</v>
      </c>
      <c r="J3865" t="s">
        <v>50</v>
      </c>
      <c r="K3865" s="1">
        <v>1</v>
      </c>
      <c r="L3865" s="1">
        <v>0</v>
      </c>
      <c r="M3865" s="1">
        <v>2130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2">
        <v>2021</v>
      </c>
    </row>
    <row r="3866" spans="1:20" x14ac:dyDescent="0.35">
      <c r="A3866" t="s">
        <v>87</v>
      </c>
      <c r="B3866" t="s">
        <v>88</v>
      </c>
      <c r="C3866" t="s">
        <v>117</v>
      </c>
      <c r="D3866">
        <v>10</v>
      </c>
      <c r="E3866" t="s">
        <v>90</v>
      </c>
      <c r="F3866" t="s">
        <v>55</v>
      </c>
      <c r="G3866" t="s">
        <v>89</v>
      </c>
      <c r="H3866" t="s">
        <v>36</v>
      </c>
      <c r="I3866" t="s">
        <v>42</v>
      </c>
      <c r="J3866" t="s">
        <v>50</v>
      </c>
      <c r="K3866" s="1">
        <v>1</v>
      </c>
      <c r="L3866" s="1">
        <v>0</v>
      </c>
      <c r="M3866" s="1">
        <v>1745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2">
        <v>2021</v>
      </c>
    </row>
    <row r="3867" spans="1:20" x14ac:dyDescent="0.35">
      <c r="A3867" t="s">
        <v>87</v>
      </c>
      <c r="B3867" t="s">
        <v>88</v>
      </c>
      <c r="C3867" t="s">
        <v>117</v>
      </c>
      <c r="D3867">
        <v>10</v>
      </c>
      <c r="E3867" t="s">
        <v>90</v>
      </c>
      <c r="F3867" t="s">
        <v>55</v>
      </c>
      <c r="G3867" t="s">
        <v>89</v>
      </c>
      <c r="H3867" t="s">
        <v>36</v>
      </c>
      <c r="I3867" t="s">
        <v>42</v>
      </c>
      <c r="J3867" t="s">
        <v>52</v>
      </c>
      <c r="K3867" s="1">
        <v>1</v>
      </c>
      <c r="L3867" s="1">
        <v>-1000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-600</v>
      </c>
      <c r="T3867" s="2">
        <v>2021</v>
      </c>
    </row>
    <row r="3868" spans="1:20" x14ac:dyDescent="0.35">
      <c r="A3868" t="s">
        <v>87</v>
      </c>
      <c r="B3868" t="s">
        <v>88</v>
      </c>
      <c r="C3868" t="s">
        <v>117</v>
      </c>
      <c r="D3868">
        <v>10</v>
      </c>
      <c r="E3868" t="s">
        <v>90</v>
      </c>
      <c r="F3868" t="s">
        <v>55</v>
      </c>
      <c r="G3868" t="s">
        <v>89</v>
      </c>
      <c r="H3868" t="s">
        <v>36</v>
      </c>
      <c r="I3868" t="s">
        <v>42</v>
      </c>
      <c r="J3868" t="s">
        <v>56</v>
      </c>
      <c r="K3868" s="1">
        <v>1</v>
      </c>
      <c r="L3868" s="1">
        <v>5627.86</v>
      </c>
      <c r="M3868" s="1">
        <v>0</v>
      </c>
      <c r="N3868" s="1">
        <v>0</v>
      </c>
      <c r="O3868" s="1">
        <v>5627.86</v>
      </c>
      <c r="P3868" s="1">
        <v>0</v>
      </c>
      <c r="Q3868" s="1">
        <v>0</v>
      </c>
      <c r="R3868" s="1">
        <v>0</v>
      </c>
      <c r="S3868" s="1">
        <v>0</v>
      </c>
      <c r="T3868" s="2">
        <v>2021</v>
      </c>
    </row>
    <row r="3869" spans="1:20" x14ac:dyDescent="0.35">
      <c r="A3869" t="s">
        <v>87</v>
      </c>
      <c r="B3869" t="s">
        <v>88</v>
      </c>
      <c r="C3869" t="s">
        <v>117</v>
      </c>
      <c r="D3869">
        <v>10</v>
      </c>
      <c r="E3869" t="s">
        <v>90</v>
      </c>
      <c r="F3869" t="s">
        <v>55</v>
      </c>
      <c r="G3869" t="s">
        <v>89</v>
      </c>
      <c r="H3869" t="s">
        <v>36</v>
      </c>
      <c r="I3869" t="s">
        <v>42</v>
      </c>
      <c r="J3869" t="s">
        <v>40</v>
      </c>
      <c r="K3869" s="1">
        <v>6</v>
      </c>
      <c r="L3869" s="1">
        <v>12240</v>
      </c>
      <c r="M3869" s="1">
        <v>33891</v>
      </c>
      <c r="N3869" s="1">
        <v>0</v>
      </c>
      <c r="O3869" s="1">
        <v>20240</v>
      </c>
      <c r="P3869" s="1">
        <v>30805</v>
      </c>
      <c r="Q3869" s="1">
        <v>0</v>
      </c>
      <c r="R3869" s="1">
        <v>0</v>
      </c>
      <c r="S3869" s="1">
        <v>12637.83</v>
      </c>
      <c r="T3869" s="2">
        <v>2021</v>
      </c>
    </row>
    <row r="3870" spans="1:20" x14ac:dyDescent="0.35">
      <c r="A3870" t="s">
        <v>87</v>
      </c>
      <c r="B3870" t="s">
        <v>88</v>
      </c>
      <c r="C3870" t="s">
        <v>117</v>
      </c>
      <c r="D3870">
        <v>10</v>
      </c>
      <c r="E3870" t="s">
        <v>90</v>
      </c>
      <c r="F3870" t="s">
        <v>55</v>
      </c>
      <c r="G3870" t="s">
        <v>89</v>
      </c>
      <c r="H3870" t="s">
        <v>39</v>
      </c>
      <c r="I3870" t="s">
        <v>42</v>
      </c>
      <c r="J3870" t="s">
        <v>60</v>
      </c>
      <c r="K3870" s="1">
        <v>1</v>
      </c>
      <c r="L3870" s="1">
        <v>6000</v>
      </c>
      <c r="M3870" s="1">
        <v>1750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2">
        <v>2021</v>
      </c>
    </row>
    <row r="3871" spans="1:20" x14ac:dyDescent="0.35">
      <c r="A3871" t="s">
        <v>87</v>
      </c>
      <c r="B3871" t="s">
        <v>88</v>
      </c>
      <c r="C3871" t="s">
        <v>117</v>
      </c>
      <c r="D3871">
        <v>10</v>
      </c>
      <c r="E3871" t="s">
        <v>90</v>
      </c>
      <c r="F3871" t="s">
        <v>55</v>
      </c>
      <c r="G3871" t="s">
        <v>89</v>
      </c>
      <c r="H3871" t="s">
        <v>39</v>
      </c>
      <c r="I3871" t="s">
        <v>42</v>
      </c>
      <c r="J3871" t="s">
        <v>56</v>
      </c>
      <c r="K3871" s="1">
        <v>1</v>
      </c>
      <c r="L3871" s="1">
        <v>22787.95</v>
      </c>
      <c r="M3871" s="1">
        <v>0</v>
      </c>
      <c r="N3871" s="1">
        <v>0</v>
      </c>
      <c r="O3871" s="1">
        <v>45765.81</v>
      </c>
      <c r="P3871" s="1">
        <v>0</v>
      </c>
      <c r="Q3871" s="1">
        <v>0</v>
      </c>
      <c r="R3871" s="1">
        <v>0</v>
      </c>
      <c r="S3871" s="1">
        <v>0</v>
      </c>
      <c r="T3871" s="2">
        <v>2021</v>
      </c>
    </row>
    <row r="3872" spans="1:20" x14ac:dyDescent="0.35">
      <c r="A3872" t="s">
        <v>87</v>
      </c>
      <c r="B3872" t="s">
        <v>88</v>
      </c>
      <c r="C3872" t="s">
        <v>117</v>
      </c>
      <c r="D3872">
        <v>10</v>
      </c>
      <c r="E3872" t="s">
        <v>90</v>
      </c>
      <c r="F3872" t="s">
        <v>66</v>
      </c>
      <c r="G3872" t="s">
        <v>89</v>
      </c>
      <c r="H3872" t="s">
        <v>39</v>
      </c>
      <c r="I3872" t="s">
        <v>42</v>
      </c>
      <c r="J3872" t="s">
        <v>43</v>
      </c>
      <c r="K3872" s="1">
        <v>1</v>
      </c>
      <c r="L3872" s="1">
        <v>-175</v>
      </c>
      <c r="M3872" s="1">
        <v>0</v>
      </c>
      <c r="N3872" s="1">
        <v>0</v>
      </c>
      <c r="O3872" s="1">
        <v>351</v>
      </c>
      <c r="P3872" s="1">
        <v>0</v>
      </c>
      <c r="Q3872" s="1">
        <v>0</v>
      </c>
      <c r="R3872" s="1">
        <v>0</v>
      </c>
      <c r="S3872" s="1">
        <v>0</v>
      </c>
      <c r="T3872" s="2">
        <v>2021</v>
      </c>
    </row>
    <row r="3873" spans="1:20" x14ac:dyDescent="0.35">
      <c r="A3873" t="s">
        <v>87</v>
      </c>
      <c r="B3873" t="s">
        <v>88</v>
      </c>
      <c r="C3873" t="s">
        <v>117</v>
      </c>
      <c r="D3873">
        <v>10</v>
      </c>
      <c r="E3873" t="s">
        <v>90</v>
      </c>
      <c r="F3873" t="s">
        <v>71</v>
      </c>
      <c r="G3873" t="s">
        <v>89</v>
      </c>
      <c r="H3873" t="s">
        <v>36</v>
      </c>
      <c r="I3873" t="s">
        <v>42</v>
      </c>
      <c r="J3873" t="s">
        <v>50</v>
      </c>
      <c r="K3873" s="1">
        <v>1</v>
      </c>
      <c r="L3873" s="1">
        <v>0</v>
      </c>
      <c r="M3873" s="1">
        <v>3188.25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2">
        <v>2021</v>
      </c>
    </row>
    <row r="3874" spans="1:20" x14ac:dyDescent="0.35">
      <c r="A3874" t="s">
        <v>87</v>
      </c>
      <c r="B3874" t="s">
        <v>88</v>
      </c>
      <c r="C3874" t="s">
        <v>117</v>
      </c>
      <c r="D3874">
        <v>10</v>
      </c>
      <c r="E3874" t="s">
        <v>90</v>
      </c>
      <c r="F3874" t="s">
        <v>71</v>
      </c>
      <c r="G3874" t="s">
        <v>89</v>
      </c>
      <c r="H3874" t="s">
        <v>36</v>
      </c>
      <c r="I3874" t="s">
        <v>42</v>
      </c>
      <c r="J3874" t="s">
        <v>56</v>
      </c>
      <c r="K3874" s="1">
        <v>1</v>
      </c>
      <c r="L3874" s="1">
        <v>850</v>
      </c>
      <c r="M3874" s="1">
        <v>0</v>
      </c>
      <c r="N3874" s="1">
        <v>0</v>
      </c>
      <c r="O3874" s="1">
        <v>850</v>
      </c>
      <c r="P3874" s="1">
        <v>0</v>
      </c>
      <c r="Q3874" s="1">
        <v>0</v>
      </c>
      <c r="R3874" s="1">
        <v>0</v>
      </c>
      <c r="S3874" s="1">
        <v>0</v>
      </c>
      <c r="T3874" s="2">
        <v>2021</v>
      </c>
    </row>
    <row r="3875" spans="1:20" x14ac:dyDescent="0.35">
      <c r="A3875" t="s">
        <v>87</v>
      </c>
      <c r="B3875" t="s">
        <v>88</v>
      </c>
      <c r="C3875" t="s">
        <v>117</v>
      </c>
      <c r="D3875">
        <v>10</v>
      </c>
      <c r="E3875" t="s">
        <v>90</v>
      </c>
      <c r="F3875" t="s">
        <v>84</v>
      </c>
      <c r="G3875" t="s">
        <v>89</v>
      </c>
      <c r="H3875" t="s">
        <v>36</v>
      </c>
      <c r="I3875" t="s">
        <v>42</v>
      </c>
      <c r="J3875" t="s">
        <v>50</v>
      </c>
      <c r="K3875" s="1">
        <v>1</v>
      </c>
      <c r="L3875" s="1">
        <v>43725</v>
      </c>
      <c r="M3875" s="1">
        <v>1745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15303</v>
      </c>
      <c r="T3875" s="2">
        <v>2021</v>
      </c>
    </row>
    <row r="3876" spans="1:20" x14ac:dyDescent="0.35">
      <c r="A3876" t="s">
        <v>87</v>
      </c>
      <c r="B3876" t="s">
        <v>88</v>
      </c>
      <c r="C3876" t="s">
        <v>117</v>
      </c>
      <c r="D3876">
        <v>11</v>
      </c>
      <c r="E3876" t="s">
        <v>90</v>
      </c>
      <c r="F3876" t="s">
        <v>64</v>
      </c>
      <c r="G3876" t="s">
        <v>89</v>
      </c>
      <c r="H3876" t="s">
        <v>36</v>
      </c>
      <c r="I3876" t="s">
        <v>42</v>
      </c>
      <c r="J3876" t="s">
        <v>40</v>
      </c>
      <c r="K3876" s="1">
        <v>1</v>
      </c>
      <c r="L3876" s="1">
        <v>57250</v>
      </c>
      <c r="M3876" s="1">
        <v>13776.31</v>
      </c>
      <c r="N3876" s="1">
        <v>0</v>
      </c>
      <c r="O3876" s="1">
        <v>57250</v>
      </c>
      <c r="P3876" s="1">
        <v>0</v>
      </c>
      <c r="Q3876" s="1">
        <v>0</v>
      </c>
      <c r="R3876" s="1">
        <v>0</v>
      </c>
      <c r="S3876" s="1">
        <v>34350</v>
      </c>
      <c r="T3876" s="2">
        <v>2021</v>
      </c>
    </row>
    <row r="3877" spans="1:20" x14ac:dyDescent="0.35">
      <c r="A3877" t="s">
        <v>87</v>
      </c>
      <c r="B3877" t="s">
        <v>88</v>
      </c>
      <c r="C3877" t="s">
        <v>117</v>
      </c>
      <c r="D3877">
        <v>11</v>
      </c>
      <c r="E3877" t="s">
        <v>90</v>
      </c>
      <c r="F3877" t="s">
        <v>64</v>
      </c>
      <c r="G3877" t="s">
        <v>89</v>
      </c>
      <c r="H3877" t="s">
        <v>39</v>
      </c>
      <c r="I3877" t="s">
        <v>42</v>
      </c>
      <c r="J3877" t="s">
        <v>43</v>
      </c>
      <c r="K3877" s="1">
        <v>1</v>
      </c>
      <c r="L3877" s="1">
        <v>0</v>
      </c>
      <c r="M3877" s="1">
        <v>4386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2">
        <v>2021</v>
      </c>
    </row>
    <row r="3878" spans="1:20" x14ac:dyDescent="0.35">
      <c r="A3878" t="s">
        <v>87</v>
      </c>
      <c r="B3878" t="s">
        <v>88</v>
      </c>
      <c r="C3878" t="s">
        <v>117</v>
      </c>
      <c r="D3878">
        <v>11</v>
      </c>
      <c r="E3878" t="s">
        <v>90</v>
      </c>
      <c r="F3878" t="s">
        <v>68</v>
      </c>
      <c r="G3878" t="s">
        <v>89</v>
      </c>
      <c r="H3878" t="s">
        <v>36</v>
      </c>
      <c r="I3878" t="s">
        <v>42</v>
      </c>
      <c r="J3878" t="s">
        <v>54</v>
      </c>
      <c r="K3878" s="1">
        <v>1</v>
      </c>
      <c r="L3878" s="1">
        <v>18996.97</v>
      </c>
      <c r="M3878" s="1">
        <v>1750</v>
      </c>
      <c r="N3878" s="1">
        <v>0</v>
      </c>
      <c r="O3878" s="1">
        <v>18996.97</v>
      </c>
      <c r="P3878" s="1">
        <v>0</v>
      </c>
      <c r="Q3878" s="1">
        <v>0</v>
      </c>
      <c r="R3878" s="1">
        <v>0</v>
      </c>
      <c r="S3878" s="1">
        <v>0</v>
      </c>
      <c r="T3878" s="2">
        <v>2021</v>
      </c>
    </row>
    <row r="3879" spans="1:20" x14ac:dyDescent="0.35">
      <c r="A3879" t="s">
        <v>87</v>
      </c>
      <c r="B3879" t="s">
        <v>88</v>
      </c>
      <c r="C3879" t="s">
        <v>117</v>
      </c>
      <c r="D3879">
        <v>11</v>
      </c>
      <c r="E3879" t="s">
        <v>90</v>
      </c>
      <c r="F3879" t="s">
        <v>68</v>
      </c>
      <c r="G3879" t="s">
        <v>89</v>
      </c>
      <c r="H3879" t="s">
        <v>36</v>
      </c>
      <c r="I3879" t="s">
        <v>42</v>
      </c>
      <c r="J3879" t="s">
        <v>43</v>
      </c>
      <c r="K3879" s="1">
        <v>1</v>
      </c>
      <c r="L3879" s="1">
        <v>-579020</v>
      </c>
      <c r="M3879" s="1">
        <v>53942</v>
      </c>
      <c r="N3879" s="1">
        <v>0</v>
      </c>
      <c r="O3879" s="1">
        <v>369480</v>
      </c>
      <c r="P3879" s="1">
        <v>0</v>
      </c>
      <c r="Q3879" s="1">
        <v>0</v>
      </c>
      <c r="R3879" s="1">
        <v>0</v>
      </c>
      <c r="S3879" s="1">
        <v>0</v>
      </c>
      <c r="T3879" s="2">
        <v>2021</v>
      </c>
    </row>
    <row r="3880" spans="1:20" x14ac:dyDescent="0.35">
      <c r="A3880" t="s">
        <v>87</v>
      </c>
      <c r="B3880" t="s">
        <v>88</v>
      </c>
      <c r="C3880" t="s">
        <v>117</v>
      </c>
      <c r="D3880">
        <v>11</v>
      </c>
      <c r="E3880" t="s">
        <v>90</v>
      </c>
      <c r="F3880" t="s">
        <v>68</v>
      </c>
      <c r="G3880" t="s">
        <v>89</v>
      </c>
      <c r="H3880" t="s">
        <v>39</v>
      </c>
      <c r="I3880" t="s">
        <v>42</v>
      </c>
      <c r="J3880" t="s">
        <v>60</v>
      </c>
      <c r="K3880" s="1">
        <v>1</v>
      </c>
      <c r="L3880" s="1">
        <v>52098</v>
      </c>
      <c r="M3880" s="1">
        <v>7278</v>
      </c>
      <c r="N3880" s="1">
        <v>0</v>
      </c>
      <c r="O3880" s="1">
        <v>52098</v>
      </c>
      <c r="P3880" s="1">
        <v>0</v>
      </c>
      <c r="Q3880" s="1">
        <v>0</v>
      </c>
      <c r="R3880" s="1">
        <v>0</v>
      </c>
      <c r="S3880" s="1">
        <v>0</v>
      </c>
      <c r="T3880" s="2">
        <v>2021</v>
      </c>
    </row>
    <row r="3881" spans="1:20" x14ac:dyDescent="0.35">
      <c r="A3881" t="s">
        <v>87</v>
      </c>
      <c r="B3881" t="s">
        <v>88</v>
      </c>
      <c r="C3881" t="s">
        <v>117</v>
      </c>
      <c r="D3881">
        <v>11</v>
      </c>
      <c r="E3881" t="s">
        <v>90</v>
      </c>
      <c r="F3881" t="s">
        <v>68</v>
      </c>
      <c r="G3881" t="s">
        <v>89</v>
      </c>
      <c r="H3881" t="s">
        <v>39</v>
      </c>
      <c r="I3881" t="s">
        <v>42</v>
      </c>
      <c r="J3881" t="s">
        <v>104</v>
      </c>
      <c r="K3881" s="1">
        <v>1</v>
      </c>
      <c r="L3881" s="1">
        <v>8399.1</v>
      </c>
      <c r="M3881" s="1">
        <v>1635</v>
      </c>
      <c r="N3881" s="1">
        <v>0</v>
      </c>
      <c r="O3881" s="1">
        <v>8399.1</v>
      </c>
      <c r="P3881" s="1">
        <v>5000</v>
      </c>
      <c r="Q3881" s="1">
        <v>0</v>
      </c>
      <c r="R3881" s="1">
        <v>0</v>
      </c>
      <c r="S3881" s="1">
        <v>5039.46</v>
      </c>
      <c r="T3881" s="2">
        <v>2021</v>
      </c>
    </row>
    <row r="3882" spans="1:20" x14ac:dyDescent="0.35">
      <c r="A3882" t="s">
        <v>87</v>
      </c>
      <c r="B3882" t="s">
        <v>88</v>
      </c>
      <c r="C3882" t="s">
        <v>117</v>
      </c>
      <c r="D3882">
        <v>11</v>
      </c>
      <c r="E3882" t="s">
        <v>90</v>
      </c>
      <c r="F3882" t="s">
        <v>68</v>
      </c>
      <c r="G3882" t="s">
        <v>89</v>
      </c>
      <c r="H3882" t="s">
        <v>39</v>
      </c>
      <c r="I3882" t="s">
        <v>42</v>
      </c>
      <c r="J3882" t="s">
        <v>43</v>
      </c>
      <c r="K3882" s="1">
        <v>1</v>
      </c>
      <c r="L3882" s="1">
        <v>-677792</v>
      </c>
      <c r="M3882" s="1">
        <v>0</v>
      </c>
      <c r="N3882" s="1">
        <v>0</v>
      </c>
      <c r="O3882" s="1">
        <v>120708</v>
      </c>
      <c r="P3882" s="1">
        <v>0</v>
      </c>
      <c r="Q3882" s="1">
        <v>0</v>
      </c>
      <c r="R3882" s="1">
        <v>0</v>
      </c>
      <c r="S3882" s="1">
        <v>0</v>
      </c>
      <c r="T3882" s="2">
        <v>2021</v>
      </c>
    </row>
    <row r="3883" spans="1:20" x14ac:dyDescent="0.35">
      <c r="A3883" t="s">
        <v>87</v>
      </c>
      <c r="B3883" t="s">
        <v>88</v>
      </c>
      <c r="C3883" t="s">
        <v>117</v>
      </c>
      <c r="D3883">
        <v>11</v>
      </c>
      <c r="E3883" t="s">
        <v>90</v>
      </c>
      <c r="F3883" t="s">
        <v>78</v>
      </c>
      <c r="G3883" t="s">
        <v>89</v>
      </c>
      <c r="H3883" t="s">
        <v>39</v>
      </c>
      <c r="I3883" t="s">
        <v>42</v>
      </c>
      <c r="J3883" t="s">
        <v>43</v>
      </c>
      <c r="K3883" s="1">
        <v>1</v>
      </c>
      <c r="L3883" s="1">
        <v>-175</v>
      </c>
      <c r="M3883" s="1">
        <v>0</v>
      </c>
      <c r="N3883" s="1">
        <v>0</v>
      </c>
      <c r="O3883" s="1">
        <v>351</v>
      </c>
      <c r="P3883" s="1">
        <v>0</v>
      </c>
      <c r="Q3883" s="1">
        <v>0</v>
      </c>
      <c r="R3883" s="1">
        <v>0</v>
      </c>
      <c r="S3883" s="1">
        <v>0</v>
      </c>
      <c r="T3883" s="2">
        <v>2021</v>
      </c>
    </row>
    <row r="3884" spans="1:20" x14ac:dyDescent="0.35">
      <c r="A3884" t="s">
        <v>87</v>
      </c>
      <c r="B3884" t="s">
        <v>88</v>
      </c>
      <c r="C3884" t="s">
        <v>117</v>
      </c>
      <c r="D3884">
        <v>12</v>
      </c>
      <c r="E3884" t="s">
        <v>90</v>
      </c>
      <c r="F3884" t="s">
        <v>55</v>
      </c>
      <c r="G3884" t="s">
        <v>89</v>
      </c>
      <c r="H3884" t="s">
        <v>36</v>
      </c>
      <c r="I3884" t="s">
        <v>42</v>
      </c>
      <c r="J3884" t="s">
        <v>40</v>
      </c>
      <c r="K3884" s="1">
        <v>1</v>
      </c>
      <c r="L3884" s="1">
        <v>1000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600</v>
      </c>
      <c r="T3884" s="2">
        <v>2021</v>
      </c>
    </row>
    <row r="3885" spans="1:20" x14ac:dyDescent="0.35">
      <c r="A3885" t="s">
        <v>87</v>
      </c>
      <c r="B3885" t="s">
        <v>88</v>
      </c>
      <c r="C3885" t="s">
        <v>117</v>
      </c>
      <c r="D3885">
        <v>12</v>
      </c>
      <c r="E3885" t="s">
        <v>90</v>
      </c>
      <c r="F3885" t="s">
        <v>64</v>
      </c>
      <c r="G3885" t="s">
        <v>89</v>
      </c>
      <c r="H3885" t="s">
        <v>36</v>
      </c>
      <c r="I3885" t="s">
        <v>42</v>
      </c>
      <c r="J3885" t="s">
        <v>40</v>
      </c>
      <c r="K3885" s="1">
        <v>1</v>
      </c>
      <c r="L3885" s="1">
        <v>-1000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-314.11</v>
      </c>
      <c r="T3885" s="2">
        <v>2021</v>
      </c>
    </row>
    <row r="3886" spans="1:20" x14ac:dyDescent="0.35">
      <c r="A3886" t="s">
        <v>87</v>
      </c>
      <c r="B3886" t="s">
        <v>88</v>
      </c>
      <c r="C3886" t="s">
        <v>117</v>
      </c>
      <c r="D3886">
        <v>12</v>
      </c>
      <c r="E3886" t="s">
        <v>90</v>
      </c>
      <c r="F3886" t="s">
        <v>71</v>
      </c>
      <c r="G3886" t="s">
        <v>89</v>
      </c>
      <c r="H3886" t="s">
        <v>39</v>
      </c>
      <c r="I3886" t="s">
        <v>42</v>
      </c>
      <c r="J3886" t="s">
        <v>43</v>
      </c>
      <c r="K3886" s="1">
        <v>2</v>
      </c>
      <c r="L3886" s="1">
        <v>230</v>
      </c>
      <c r="M3886" s="1">
        <v>0</v>
      </c>
      <c r="N3886" s="1">
        <v>0</v>
      </c>
      <c r="O3886" s="1">
        <v>440</v>
      </c>
      <c r="P3886" s="1">
        <v>0</v>
      </c>
      <c r="Q3886" s="1">
        <v>0</v>
      </c>
      <c r="R3886" s="1">
        <v>0</v>
      </c>
      <c r="S3886" s="1">
        <v>0</v>
      </c>
      <c r="T3886" s="2">
        <v>2021</v>
      </c>
    </row>
    <row r="3887" spans="1:20" x14ac:dyDescent="0.35">
      <c r="A3887" t="s">
        <v>87</v>
      </c>
      <c r="B3887" t="s">
        <v>88</v>
      </c>
      <c r="C3887" t="s">
        <v>117</v>
      </c>
      <c r="D3887">
        <v>13</v>
      </c>
      <c r="E3887" t="s">
        <v>90</v>
      </c>
      <c r="F3887" t="s">
        <v>55</v>
      </c>
      <c r="G3887" t="s">
        <v>89</v>
      </c>
      <c r="H3887" t="s">
        <v>39</v>
      </c>
      <c r="I3887" t="s">
        <v>42</v>
      </c>
      <c r="J3887" t="s">
        <v>50</v>
      </c>
      <c r="K3887" s="1">
        <v>1</v>
      </c>
      <c r="L3887" s="1">
        <v>0</v>
      </c>
      <c r="M3887" s="1">
        <v>1745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2">
        <v>2021</v>
      </c>
    </row>
    <row r="3888" spans="1:20" x14ac:dyDescent="0.35">
      <c r="A3888" t="s">
        <v>87</v>
      </c>
      <c r="B3888" t="s">
        <v>88</v>
      </c>
      <c r="C3888" t="s">
        <v>117</v>
      </c>
      <c r="D3888">
        <v>13</v>
      </c>
      <c r="E3888" t="s">
        <v>90</v>
      </c>
      <c r="F3888" t="s">
        <v>64</v>
      </c>
      <c r="G3888" t="s">
        <v>89</v>
      </c>
      <c r="H3888" t="s">
        <v>36</v>
      </c>
      <c r="I3888" t="s">
        <v>42</v>
      </c>
      <c r="J3888" t="s">
        <v>40</v>
      </c>
      <c r="K3888" s="1">
        <v>1</v>
      </c>
      <c r="L3888" s="1">
        <v>0</v>
      </c>
      <c r="M3888" s="1">
        <v>1635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2">
        <v>2021</v>
      </c>
    </row>
    <row r="3889" spans="1:20" x14ac:dyDescent="0.35">
      <c r="A3889" t="s">
        <v>87</v>
      </c>
      <c r="B3889" t="s">
        <v>88</v>
      </c>
      <c r="C3889" t="s">
        <v>117</v>
      </c>
      <c r="D3889">
        <v>13</v>
      </c>
      <c r="E3889" t="s">
        <v>90</v>
      </c>
      <c r="F3889" t="s">
        <v>78</v>
      </c>
      <c r="G3889" t="s">
        <v>89</v>
      </c>
      <c r="H3889" t="s">
        <v>36</v>
      </c>
      <c r="I3889" t="s">
        <v>42</v>
      </c>
      <c r="J3889" t="s">
        <v>40</v>
      </c>
      <c r="K3889" s="1">
        <v>1</v>
      </c>
      <c r="L3889" s="1">
        <v>-35000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-17500</v>
      </c>
      <c r="T3889" s="2">
        <v>2021</v>
      </c>
    </row>
    <row r="3890" spans="1:20" x14ac:dyDescent="0.35">
      <c r="A3890" t="s">
        <v>87</v>
      </c>
      <c r="B3890" t="s">
        <v>88</v>
      </c>
      <c r="C3890" t="s">
        <v>117</v>
      </c>
      <c r="D3890">
        <v>14</v>
      </c>
      <c r="E3890" t="s">
        <v>90</v>
      </c>
      <c r="F3890" t="s">
        <v>55</v>
      </c>
      <c r="G3890" t="s">
        <v>89</v>
      </c>
      <c r="H3890" t="s">
        <v>36</v>
      </c>
      <c r="I3890" t="s">
        <v>42</v>
      </c>
      <c r="J3890" t="s">
        <v>40</v>
      </c>
      <c r="K3890" s="1">
        <v>2</v>
      </c>
      <c r="L3890" s="1">
        <v>8075</v>
      </c>
      <c r="M3890" s="1">
        <v>1635</v>
      </c>
      <c r="N3890" s="1">
        <v>0</v>
      </c>
      <c r="O3890" s="1">
        <v>8075</v>
      </c>
      <c r="P3890" s="1">
        <v>0</v>
      </c>
      <c r="Q3890" s="1">
        <v>0</v>
      </c>
      <c r="R3890" s="1">
        <v>0</v>
      </c>
      <c r="S3890" s="1">
        <v>0</v>
      </c>
      <c r="T3890" s="2">
        <v>2021</v>
      </c>
    </row>
    <row r="3891" spans="1:20" x14ac:dyDescent="0.35">
      <c r="A3891" t="s">
        <v>87</v>
      </c>
      <c r="B3891" t="s">
        <v>88</v>
      </c>
      <c r="C3891" t="s">
        <v>117</v>
      </c>
      <c r="D3891">
        <v>14</v>
      </c>
      <c r="E3891" t="s">
        <v>90</v>
      </c>
      <c r="F3891" t="s">
        <v>68</v>
      </c>
      <c r="G3891" t="s">
        <v>89</v>
      </c>
      <c r="H3891" t="s">
        <v>39</v>
      </c>
      <c r="I3891" t="s">
        <v>42</v>
      </c>
      <c r="J3891" t="s">
        <v>43</v>
      </c>
      <c r="K3891" s="1">
        <v>1</v>
      </c>
      <c r="L3891" s="1">
        <v>500000</v>
      </c>
      <c r="M3891" s="1">
        <v>71922</v>
      </c>
      <c r="N3891" s="1">
        <v>0</v>
      </c>
      <c r="O3891" s="1">
        <v>500000</v>
      </c>
      <c r="P3891" s="1">
        <v>0</v>
      </c>
      <c r="Q3891" s="1">
        <v>0</v>
      </c>
      <c r="R3891" s="1">
        <v>0</v>
      </c>
      <c r="S3891" s="1">
        <v>0</v>
      </c>
      <c r="T3891" s="2">
        <v>2021</v>
      </c>
    </row>
    <row r="3892" spans="1:20" x14ac:dyDescent="0.35">
      <c r="A3892" t="s">
        <v>87</v>
      </c>
      <c r="B3892" t="s">
        <v>88</v>
      </c>
      <c r="C3892" t="s">
        <v>117</v>
      </c>
      <c r="D3892">
        <v>15</v>
      </c>
      <c r="E3892" t="s">
        <v>90</v>
      </c>
      <c r="F3892" t="s">
        <v>55</v>
      </c>
      <c r="G3892" t="s">
        <v>89</v>
      </c>
      <c r="H3892" t="s">
        <v>36</v>
      </c>
      <c r="I3892" t="s">
        <v>42</v>
      </c>
      <c r="J3892" t="s">
        <v>52</v>
      </c>
      <c r="K3892" s="1">
        <v>1</v>
      </c>
      <c r="L3892" s="1">
        <v>0</v>
      </c>
      <c r="M3892" s="1">
        <v>1750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2">
        <v>2021</v>
      </c>
    </row>
    <row r="3893" spans="1:20" x14ac:dyDescent="0.35">
      <c r="A3893" t="s">
        <v>87</v>
      </c>
      <c r="B3893" t="s">
        <v>88</v>
      </c>
      <c r="C3893" t="s">
        <v>117</v>
      </c>
      <c r="D3893">
        <v>15</v>
      </c>
      <c r="E3893" t="s">
        <v>90</v>
      </c>
      <c r="F3893" t="s">
        <v>55</v>
      </c>
      <c r="G3893" t="s">
        <v>89</v>
      </c>
      <c r="H3893" t="s">
        <v>39</v>
      </c>
      <c r="I3893" t="s">
        <v>42</v>
      </c>
      <c r="J3893" t="s">
        <v>40</v>
      </c>
      <c r="K3893" s="1">
        <v>1</v>
      </c>
      <c r="L3893" s="1">
        <v>15128.88</v>
      </c>
      <c r="M3893" s="1">
        <v>0</v>
      </c>
      <c r="N3893" s="1">
        <v>0</v>
      </c>
      <c r="O3893" s="1">
        <v>15128.88</v>
      </c>
      <c r="P3893" s="1">
        <v>0</v>
      </c>
      <c r="Q3893" s="1">
        <v>0</v>
      </c>
      <c r="R3893" s="1">
        <v>0</v>
      </c>
      <c r="S3893" s="1">
        <v>0</v>
      </c>
      <c r="T3893" s="2">
        <v>2021</v>
      </c>
    </row>
    <row r="3894" spans="1:20" x14ac:dyDescent="0.35">
      <c r="A3894" t="s">
        <v>87</v>
      </c>
      <c r="B3894" t="s">
        <v>88</v>
      </c>
      <c r="C3894" t="s">
        <v>117</v>
      </c>
      <c r="D3894">
        <v>15</v>
      </c>
      <c r="E3894" t="s">
        <v>90</v>
      </c>
      <c r="F3894" t="s">
        <v>71</v>
      </c>
      <c r="G3894" t="s">
        <v>89</v>
      </c>
      <c r="H3894" t="s">
        <v>36</v>
      </c>
      <c r="I3894" t="s">
        <v>42</v>
      </c>
      <c r="J3894" t="s">
        <v>40</v>
      </c>
      <c r="K3894" s="1">
        <v>1</v>
      </c>
      <c r="L3894" s="1">
        <v>-8000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-4800</v>
      </c>
      <c r="T3894" s="2">
        <v>2021</v>
      </c>
    </row>
    <row r="3895" spans="1:20" x14ac:dyDescent="0.35">
      <c r="A3895" t="s">
        <v>87</v>
      </c>
      <c r="B3895" t="s">
        <v>88</v>
      </c>
      <c r="C3895" t="s">
        <v>117</v>
      </c>
      <c r="D3895">
        <v>16</v>
      </c>
      <c r="E3895" t="s">
        <v>90</v>
      </c>
      <c r="F3895" t="s">
        <v>55</v>
      </c>
      <c r="G3895" t="s">
        <v>89</v>
      </c>
      <c r="H3895" t="s">
        <v>36</v>
      </c>
      <c r="I3895" t="s">
        <v>42</v>
      </c>
      <c r="J3895" t="s">
        <v>50</v>
      </c>
      <c r="K3895" s="1">
        <v>1</v>
      </c>
      <c r="L3895" s="1">
        <v>1870</v>
      </c>
      <c r="M3895" s="1">
        <v>-1870</v>
      </c>
      <c r="N3895" s="1">
        <v>0</v>
      </c>
      <c r="O3895" s="1">
        <v>1870</v>
      </c>
      <c r="P3895" s="1">
        <v>0</v>
      </c>
      <c r="Q3895" s="1">
        <v>0</v>
      </c>
      <c r="R3895" s="1">
        <v>0</v>
      </c>
      <c r="S3895" s="1">
        <v>0</v>
      </c>
      <c r="T3895" s="2">
        <v>2021</v>
      </c>
    </row>
    <row r="3896" spans="1:20" x14ac:dyDescent="0.35">
      <c r="A3896" t="s">
        <v>87</v>
      </c>
      <c r="B3896" t="s">
        <v>88</v>
      </c>
      <c r="C3896" t="s">
        <v>117</v>
      </c>
      <c r="D3896">
        <v>16</v>
      </c>
      <c r="E3896" t="s">
        <v>90</v>
      </c>
      <c r="F3896" t="s">
        <v>64</v>
      </c>
      <c r="G3896" t="s">
        <v>89</v>
      </c>
      <c r="H3896" t="s">
        <v>36</v>
      </c>
      <c r="I3896" t="s">
        <v>42</v>
      </c>
      <c r="J3896" t="s">
        <v>43</v>
      </c>
      <c r="K3896" s="1">
        <v>1</v>
      </c>
      <c r="L3896" s="1">
        <v>0</v>
      </c>
      <c r="M3896" s="1">
        <v>4386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2">
        <v>2021</v>
      </c>
    </row>
    <row r="3897" spans="1:20" x14ac:dyDescent="0.35">
      <c r="A3897" t="s">
        <v>87</v>
      </c>
      <c r="B3897" t="s">
        <v>88</v>
      </c>
      <c r="C3897" t="s">
        <v>117</v>
      </c>
      <c r="D3897">
        <v>17</v>
      </c>
      <c r="E3897" t="s">
        <v>90</v>
      </c>
      <c r="F3897" t="s">
        <v>55</v>
      </c>
      <c r="G3897" t="s">
        <v>89</v>
      </c>
      <c r="H3897" t="s">
        <v>36</v>
      </c>
      <c r="I3897" t="s">
        <v>42</v>
      </c>
      <c r="J3897" t="s">
        <v>50</v>
      </c>
      <c r="K3897" s="1">
        <v>1</v>
      </c>
      <c r="L3897" s="1">
        <v>0</v>
      </c>
      <c r="M3897" s="1">
        <v>1745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2">
        <v>2021</v>
      </c>
    </row>
    <row r="3898" spans="1:20" x14ac:dyDescent="0.35">
      <c r="A3898" t="s">
        <v>87</v>
      </c>
      <c r="B3898" t="s">
        <v>88</v>
      </c>
      <c r="C3898" t="s">
        <v>117</v>
      </c>
      <c r="D3898">
        <v>17</v>
      </c>
      <c r="E3898" t="s">
        <v>90</v>
      </c>
      <c r="F3898" t="s">
        <v>64</v>
      </c>
      <c r="G3898" t="s">
        <v>89</v>
      </c>
      <c r="H3898" t="s">
        <v>36</v>
      </c>
      <c r="I3898" t="s">
        <v>42</v>
      </c>
      <c r="J3898" t="s">
        <v>45</v>
      </c>
      <c r="K3898" s="1">
        <v>1</v>
      </c>
      <c r="L3898" s="1">
        <v>0</v>
      </c>
      <c r="M3898" s="1">
        <v>3270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2">
        <v>2021</v>
      </c>
    </row>
    <row r="3899" spans="1:20" x14ac:dyDescent="0.35">
      <c r="A3899" t="s">
        <v>87</v>
      </c>
      <c r="B3899" t="s">
        <v>88</v>
      </c>
      <c r="C3899" t="s">
        <v>117</v>
      </c>
      <c r="D3899">
        <v>17</v>
      </c>
      <c r="E3899" t="s">
        <v>90</v>
      </c>
      <c r="F3899" t="s">
        <v>64</v>
      </c>
      <c r="G3899" t="s">
        <v>89</v>
      </c>
      <c r="H3899" t="s">
        <v>36</v>
      </c>
      <c r="I3899" t="s">
        <v>42</v>
      </c>
      <c r="J3899" t="s">
        <v>40</v>
      </c>
      <c r="K3899" s="1">
        <v>1</v>
      </c>
      <c r="L3899" s="1">
        <v>31006</v>
      </c>
      <c r="M3899" s="1">
        <v>7357</v>
      </c>
      <c r="N3899" s="1">
        <v>0</v>
      </c>
      <c r="O3899" s="1">
        <v>31006</v>
      </c>
      <c r="P3899" s="1">
        <v>31654</v>
      </c>
      <c r="Q3899" s="1">
        <v>0</v>
      </c>
      <c r="R3899" s="1">
        <v>0</v>
      </c>
      <c r="S3899" s="1">
        <v>4160.32</v>
      </c>
      <c r="T3899" s="2">
        <v>2021</v>
      </c>
    </row>
    <row r="3900" spans="1:20" x14ac:dyDescent="0.35">
      <c r="A3900" t="s">
        <v>87</v>
      </c>
      <c r="B3900" t="s">
        <v>88</v>
      </c>
      <c r="C3900" t="s">
        <v>117</v>
      </c>
      <c r="D3900">
        <v>17</v>
      </c>
      <c r="E3900" t="s">
        <v>90</v>
      </c>
      <c r="F3900" t="s">
        <v>64</v>
      </c>
      <c r="G3900" t="s">
        <v>89</v>
      </c>
      <c r="H3900" t="s">
        <v>36</v>
      </c>
      <c r="I3900" t="s">
        <v>42</v>
      </c>
      <c r="J3900" t="s">
        <v>94</v>
      </c>
      <c r="K3900" s="1">
        <v>3</v>
      </c>
      <c r="L3900" s="1">
        <v>2680</v>
      </c>
      <c r="M3900" s="1">
        <v>4905</v>
      </c>
      <c r="N3900" s="1">
        <v>0</v>
      </c>
      <c r="O3900" s="1">
        <v>2680</v>
      </c>
      <c r="P3900" s="1">
        <v>5200</v>
      </c>
      <c r="Q3900" s="1">
        <v>670</v>
      </c>
      <c r="R3900" s="1">
        <v>0</v>
      </c>
      <c r="S3900" s="1">
        <v>359.6</v>
      </c>
      <c r="T3900" s="2">
        <v>2021</v>
      </c>
    </row>
    <row r="3901" spans="1:20" x14ac:dyDescent="0.35">
      <c r="A3901" t="s">
        <v>87</v>
      </c>
      <c r="B3901" t="s">
        <v>88</v>
      </c>
      <c r="C3901" t="s">
        <v>117</v>
      </c>
      <c r="D3901">
        <v>17</v>
      </c>
      <c r="E3901" t="s">
        <v>90</v>
      </c>
      <c r="F3901" t="s">
        <v>64</v>
      </c>
      <c r="G3901" t="s">
        <v>89</v>
      </c>
      <c r="H3901" t="s">
        <v>36</v>
      </c>
      <c r="I3901" t="s">
        <v>48</v>
      </c>
      <c r="J3901" t="s">
        <v>57</v>
      </c>
      <c r="K3901" s="1">
        <v>1</v>
      </c>
      <c r="L3901" s="1">
        <v>90000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45000</v>
      </c>
      <c r="T3901" s="2">
        <v>2021</v>
      </c>
    </row>
    <row r="3902" spans="1:20" x14ac:dyDescent="0.35">
      <c r="A3902" t="s">
        <v>87</v>
      </c>
      <c r="B3902" t="s">
        <v>88</v>
      </c>
      <c r="C3902" t="s">
        <v>117</v>
      </c>
      <c r="D3902">
        <v>17</v>
      </c>
      <c r="E3902" t="s">
        <v>90</v>
      </c>
      <c r="F3902" t="s">
        <v>83</v>
      </c>
      <c r="G3902" t="s">
        <v>89</v>
      </c>
      <c r="H3902" t="s">
        <v>36</v>
      </c>
      <c r="I3902" t="s">
        <v>42</v>
      </c>
      <c r="J3902" t="s">
        <v>40</v>
      </c>
      <c r="K3902" s="1">
        <v>2</v>
      </c>
      <c r="L3902" s="1">
        <v>3233</v>
      </c>
      <c r="M3902" s="1">
        <v>0</v>
      </c>
      <c r="N3902" s="1">
        <v>0</v>
      </c>
      <c r="O3902" s="1">
        <v>2233</v>
      </c>
      <c r="P3902" s="1">
        <v>1417</v>
      </c>
      <c r="Q3902" s="1">
        <v>0</v>
      </c>
      <c r="R3902" s="1">
        <v>0</v>
      </c>
      <c r="S3902" s="1">
        <v>1816.89</v>
      </c>
      <c r="T3902" s="2">
        <v>2021</v>
      </c>
    </row>
    <row r="3903" spans="1:20" x14ac:dyDescent="0.35">
      <c r="A3903" t="s">
        <v>87</v>
      </c>
      <c r="B3903" t="s">
        <v>88</v>
      </c>
      <c r="C3903" t="s">
        <v>117</v>
      </c>
      <c r="D3903">
        <v>18</v>
      </c>
      <c r="E3903" t="s">
        <v>90</v>
      </c>
      <c r="F3903" t="s">
        <v>55</v>
      </c>
      <c r="G3903" t="s">
        <v>89</v>
      </c>
      <c r="H3903" t="s">
        <v>36</v>
      </c>
      <c r="I3903" t="s">
        <v>42</v>
      </c>
      <c r="J3903" t="s">
        <v>43</v>
      </c>
      <c r="K3903" s="1">
        <v>1</v>
      </c>
      <c r="L3903" s="1">
        <v>-315</v>
      </c>
      <c r="M3903" s="1">
        <v>0</v>
      </c>
      <c r="N3903" s="1">
        <v>0</v>
      </c>
      <c r="O3903" s="1">
        <v>631</v>
      </c>
      <c r="P3903" s="1">
        <v>0</v>
      </c>
      <c r="Q3903" s="1">
        <v>0</v>
      </c>
      <c r="R3903" s="1">
        <v>0</v>
      </c>
      <c r="S3903" s="1">
        <v>0</v>
      </c>
      <c r="T3903" s="2">
        <v>2021</v>
      </c>
    </row>
    <row r="3904" spans="1:20" x14ac:dyDescent="0.35">
      <c r="A3904" t="s">
        <v>87</v>
      </c>
      <c r="B3904" t="s">
        <v>88</v>
      </c>
      <c r="C3904" t="s">
        <v>117</v>
      </c>
      <c r="D3904">
        <v>18</v>
      </c>
      <c r="E3904" t="s">
        <v>90</v>
      </c>
      <c r="F3904" t="s">
        <v>55</v>
      </c>
      <c r="G3904" t="s">
        <v>89</v>
      </c>
      <c r="H3904" t="s">
        <v>39</v>
      </c>
      <c r="I3904" t="s">
        <v>42</v>
      </c>
      <c r="J3904" t="s">
        <v>40</v>
      </c>
      <c r="K3904" s="1">
        <v>1</v>
      </c>
      <c r="L3904" s="1">
        <v>1000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600</v>
      </c>
      <c r="T3904" s="2">
        <v>2021</v>
      </c>
    </row>
    <row r="3905" spans="1:20" x14ac:dyDescent="0.35">
      <c r="A3905" t="s">
        <v>87</v>
      </c>
      <c r="B3905" t="s">
        <v>88</v>
      </c>
      <c r="C3905" t="s">
        <v>117</v>
      </c>
      <c r="D3905">
        <v>18</v>
      </c>
      <c r="E3905" t="s">
        <v>90</v>
      </c>
      <c r="F3905" t="s">
        <v>64</v>
      </c>
      <c r="G3905" t="s">
        <v>89</v>
      </c>
      <c r="H3905" t="s">
        <v>36</v>
      </c>
      <c r="I3905" t="s">
        <v>42</v>
      </c>
      <c r="J3905" t="s">
        <v>40</v>
      </c>
      <c r="K3905" s="1">
        <v>2</v>
      </c>
      <c r="L3905" s="1">
        <v>20000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4735.32</v>
      </c>
      <c r="T3905" s="2">
        <v>2021</v>
      </c>
    </row>
    <row r="3906" spans="1:20" x14ac:dyDescent="0.35">
      <c r="A3906" t="s">
        <v>87</v>
      </c>
      <c r="B3906" t="s">
        <v>88</v>
      </c>
      <c r="C3906" t="s">
        <v>117</v>
      </c>
      <c r="D3906">
        <v>18</v>
      </c>
      <c r="E3906" t="s">
        <v>90</v>
      </c>
      <c r="F3906" t="s">
        <v>64</v>
      </c>
      <c r="G3906" t="s">
        <v>89</v>
      </c>
      <c r="H3906" t="s">
        <v>36</v>
      </c>
      <c r="I3906" t="s">
        <v>42</v>
      </c>
      <c r="J3906" t="s">
        <v>57</v>
      </c>
      <c r="K3906" s="1">
        <v>1</v>
      </c>
      <c r="L3906" s="1">
        <v>0</v>
      </c>
      <c r="M3906" s="1">
        <v>3336.09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2">
        <v>2021</v>
      </c>
    </row>
    <row r="3907" spans="1:20" x14ac:dyDescent="0.35">
      <c r="A3907" t="s">
        <v>87</v>
      </c>
      <c r="B3907" t="s">
        <v>88</v>
      </c>
      <c r="C3907" t="s">
        <v>117</v>
      </c>
      <c r="D3907">
        <v>18</v>
      </c>
      <c r="E3907" t="s">
        <v>90</v>
      </c>
      <c r="F3907" t="s">
        <v>64</v>
      </c>
      <c r="G3907" t="s">
        <v>89</v>
      </c>
      <c r="H3907" t="s">
        <v>39</v>
      </c>
      <c r="I3907" t="s">
        <v>42</v>
      </c>
      <c r="J3907" t="s">
        <v>47</v>
      </c>
      <c r="K3907" s="1">
        <v>1</v>
      </c>
      <c r="L3907" s="1">
        <v>-80855</v>
      </c>
      <c r="M3907" s="1">
        <v>3270</v>
      </c>
      <c r="N3907" s="1">
        <v>0</v>
      </c>
      <c r="O3907" s="1">
        <v>19145</v>
      </c>
      <c r="P3907" s="1">
        <v>0</v>
      </c>
      <c r="Q3907" s="1">
        <v>0</v>
      </c>
      <c r="R3907" s="1">
        <v>0</v>
      </c>
      <c r="S3907" s="1">
        <v>-48513</v>
      </c>
      <c r="T3907" s="2">
        <v>2021</v>
      </c>
    </row>
    <row r="3908" spans="1:20" x14ac:dyDescent="0.35">
      <c r="A3908" t="s">
        <v>87</v>
      </c>
      <c r="B3908" t="s">
        <v>88</v>
      </c>
      <c r="C3908" t="s">
        <v>117</v>
      </c>
      <c r="D3908">
        <v>19</v>
      </c>
      <c r="E3908" t="s">
        <v>90</v>
      </c>
      <c r="F3908" t="s">
        <v>64</v>
      </c>
      <c r="G3908" t="s">
        <v>89</v>
      </c>
      <c r="H3908" t="s">
        <v>36</v>
      </c>
      <c r="I3908" t="s">
        <v>42</v>
      </c>
      <c r="J3908" t="s">
        <v>40</v>
      </c>
      <c r="K3908" s="1">
        <v>1</v>
      </c>
      <c r="L3908" s="1">
        <v>1000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218.29</v>
      </c>
      <c r="T3908" s="2">
        <v>2021</v>
      </c>
    </row>
    <row r="3909" spans="1:20" x14ac:dyDescent="0.35">
      <c r="A3909" t="s">
        <v>87</v>
      </c>
      <c r="B3909" t="s">
        <v>88</v>
      </c>
      <c r="C3909" t="s">
        <v>117</v>
      </c>
      <c r="D3909">
        <v>20</v>
      </c>
      <c r="E3909" t="s">
        <v>90</v>
      </c>
      <c r="F3909" t="s">
        <v>55</v>
      </c>
      <c r="G3909" t="s">
        <v>89</v>
      </c>
      <c r="H3909" t="s">
        <v>36</v>
      </c>
      <c r="I3909" t="s">
        <v>42</v>
      </c>
      <c r="J3909" t="s">
        <v>43</v>
      </c>
      <c r="K3909" s="1">
        <v>1</v>
      </c>
      <c r="L3909" s="1">
        <v>-67</v>
      </c>
      <c r="M3909" s="1">
        <v>0</v>
      </c>
      <c r="N3909" s="1">
        <v>0</v>
      </c>
      <c r="O3909" s="1">
        <v>135</v>
      </c>
      <c r="P3909" s="1">
        <v>0</v>
      </c>
      <c r="Q3909" s="1">
        <v>0</v>
      </c>
      <c r="R3909" s="1">
        <v>0</v>
      </c>
      <c r="S3909" s="1">
        <v>0</v>
      </c>
      <c r="T3909" s="2">
        <v>2021</v>
      </c>
    </row>
    <row r="3910" spans="1:20" x14ac:dyDescent="0.35">
      <c r="A3910" t="s">
        <v>87</v>
      </c>
      <c r="B3910" t="s">
        <v>88</v>
      </c>
      <c r="C3910" t="s">
        <v>117</v>
      </c>
      <c r="D3910">
        <v>20</v>
      </c>
      <c r="E3910" t="s">
        <v>90</v>
      </c>
      <c r="F3910" t="s">
        <v>55</v>
      </c>
      <c r="G3910" t="s">
        <v>89</v>
      </c>
      <c r="H3910" t="s">
        <v>39</v>
      </c>
      <c r="I3910" t="s">
        <v>42</v>
      </c>
      <c r="J3910" t="s">
        <v>43</v>
      </c>
      <c r="K3910" s="1">
        <v>2</v>
      </c>
      <c r="L3910" s="1">
        <v>-455</v>
      </c>
      <c r="M3910" s="1">
        <v>0</v>
      </c>
      <c r="N3910" s="1">
        <v>0</v>
      </c>
      <c r="O3910" s="1">
        <v>911</v>
      </c>
      <c r="P3910" s="1">
        <v>0</v>
      </c>
      <c r="Q3910" s="1">
        <v>0</v>
      </c>
      <c r="R3910" s="1">
        <v>0</v>
      </c>
      <c r="S3910" s="1">
        <v>0</v>
      </c>
      <c r="T3910" s="2">
        <v>2021</v>
      </c>
    </row>
    <row r="3911" spans="1:20" x14ac:dyDescent="0.35">
      <c r="A3911" t="s">
        <v>87</v>
      </c>
      <c r="B3911" t="s">
        <v>88</v>
      </c>
      <c r="C3911" t="s">
        <v>117</v>
      </c>
      <c r="D3911">
        <v>20</v>
      </c>
      <c r="E3911" t="s">
        <v>90</v>
      </c>
      <c r="F3911" t="s">
        <v>68</v>
      </c>
      <c r="G3911" t="s">
        <v>89</v>
      </c>
      <c r="H3911" t="s">
        <v>36</v>
      </c>
      <c r="I3911" t="s">
        <v>42</v>
      </c>
      <c r="J3911" t="s">
        <v>50</v>
      </c>
      <c r="K3911" s="1">
        <v>1</v>
      </c>
      <c r="L3911" s="1">
        <v>0</v>
      </c>
      <c r="M3911" s="1">
        <v>1745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2">
        <v>2021</v>
      </c>
    </row>
    <row r="3912" spans="1:20" x14ac:dyDescent="0.35">
      <c r="A3912" t="s">
        <v>87</v>
      </c>
      <c r="B3912" t="s">
        <v>88</v>
      </c>
      <c r="C3912" t="s">
        <v>117</v>
      </c>
      <c r="D3912">
        <v>20</v>
      </c>
      <c r="E3912" t="s">
        <v>90</v>
      </c>
      <c r="F3912" t="s">
        <v>68</v>
      </c>
      <c r="G3912" t="s">
        <v>89</v>
      </c>
      <c r="H3912" t="s">
        <v>39</v>
      </c>
      <c r="I3912" t="s">
        <v>42</v>
      </c>
      <c r="J3912" t="s">
        <v>43</v>
      </c>
      <c r="K3912" s="1">
        <v>1</v>
      </c>
      <c r="L3912" s="1">
        <v>1500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2">
        <v>2021</v>
      </c>
    </row>
    <row r="3913" spans="1:20" x14ac:dyDescent="0.35">
      <c r="A3913" t="s">
        <v>87</v>
      </c>
      <c r="B3913" t="s">
        <v>88</v>
      </c>
      <c r="C3913" t="s">
        <v>117</v>
      </c>
      <c r="D3913">
        <v>21</v>
      </c>
      <c r="E3913" t="s">
        <v>90</v>
      </c>
      <c r="F3913" t="s">
        <v>55</v>
      </c>
      <c r="G3913" t="s">
        <v>89</v>
      </c>
      <c r="H3913" t="s">
        <v>39</v>
      </c>
      <c r="I3913" t="s">
        <v>42</v>
      </c>
      <c r="J3913" t="s">
        <v>50</v>
      </c>
      <c r="K3913" s="1">
        <v>1</v>
      </c>
      <c r="L3913" s="1">
        <v>0</v>
      </c>
      <c r="M3913" s="1">
        <v>1745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2">
        <v>2021</v>
      </c>
    </row>
    <row r="3914" spans="1:20" x14ac:dyDescent="0.35">
      <c r="A3914" t="s">
        <v>87</v>
      </c>
      <c r="B3914" t="s">
        <v>88</v>
      </c>
      <c r="C3914" t="s">
        <v>117</v>
      </c>
      <c r="D3914">
        <v>21</v>
      </c>
      <c r="E3914" t="s">
        <v>90</v>
      </c>
      <c r="F3914" t="s">
        <v>68</v>
      </c>
      <c r="G3914" t="s">
        <v>89</v>
      </c>
      <c r="H3914" t="s">
        <v>36</v>
      </c>
      <c r="I3914" t="s">
        <v>42</v>
      </c>
      <c r="J3914" t="s">
        <v>50</v>
      </c>
      <c r="K3914" s="1">
        <v>1</v>
      </c>
      <c r="L3914" s="1">
        <v>-15964</v>
      </c>
      <c r="M3914" s="1">
        <v>5134</v>
      </c>
      <c r="N3914" s="1">
        <v>0</v>
      </c>
      <c r="O3914" s="1">
        <v>54035</v>
      </c>
      <c r="P3914" s="1">
        <v>0</v>
      </c>
      <c r="Q3914" s="1">
        <v>0</v>
      </c>
      <c r="R3914" s="1">
        <v>0</v>
      </c>
      <c r="S3914" s="1">
        <v>-10835</v>
      </c>
      <c r="T3914" s="2">
        <v>2021</v>
      </c>
    </row>
    <row r="3915" spans="1:20" x14ac:dyDescent="0.35">
      <c r="A3915" t="s">
        <v>87</v>
      </c>
      <c r="B3915" t="s">
        <v>88</v>
      </c>
      <c r="C3915" t="s">
        <v>117</v>
      </c>
      <c r="D3915">
        <v>22</v>
      </c>
      <c r="E3915" t="s">
        <v>90</v>
      </c>
      <c r="F3915" t="s">
        <v>55</v>
      </c>
      <c r="G3915" t="s">
        <v>89</v>
      </c>
      <c r="H3915" t="s">
        <v>36</v>
      </c>
      <c r="I3915" t="s">
        <v>42</v>
      </c>
      <c r="J3915" t="s">
        <v>40</v>
      </c>
      <c r="K3915" s="1">
        <v>1</v>
      </c>
      <c r="L3915" s="1">
        <v>50000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28205.119999999999</v>
      </c>
      <c r="T3915" s="2">
        <v>2021</v>
      </c>
    </row>
    <row r="3916" spans="1:20" x14ac:dyDescent="0.35">
      <c r="A3916" t="s">
        <v>87</v>
      </c>
      <c r="B3916" t="s">
        <v>88</v>
      </c>
      <c r="C3916" t="s">
        <v>117</v>
      </c>
      <c r="D3916">
        <v>23</v>
      </c>
      <c r="E3916" t="s">
        <v>90</v>
      </c>
      <c r="F3916" t="s">
        <v>55</v>
      </c>
      <c r="G3916" t="s">
        <v>89</v>
      </c>
      <c r="H3916" t="s">
        <v>39</v>
      </c>
      <c r="I3916" t="s">
        <v>42</v>
      </c>
      <c r="J3916" t="s">
        <v>43</v>
      </c>
      <c r="K3916" s="1">
        <v>1</v>
      </c>
      <c r="L3916" s="1">
        <v>-130</v>
      </c>
      <c r="M3916" s="1">
        <v>0</v>
      </c>
      <c r="N3916" s="1">
        <v>0</v>
      </c>
      <c r="O3916" s="1">
        <v>260</v>
      </c>
      <c r="P3916" s="1">
        <v>0</v>
      </c>
      <c r="Q3916" s="1">
        <v>0</v>
      </c>
      <c r="R3916" s="1">
        <v>0</v>
      </c>
      <c r="S3916" s="1">
        <v>0</v>
      </c>
      <c r="T3916" s="2">
        <v>2021</v>
      </c>
    </row>
    <row r="3917" spans="1:20" x14ac:dyDescent="0.35">
      <c r="A3917" t="s">
        <v>87</v>
      </c>
      <c r="B3917" t="s">
        <v>88</v>
      </c>
      <c r="C3917" t="s">
        <v>117</v>
      </c>
      <c r="D3917">
        <v>23</v>
      </c>
      <c r="E3917" t="s">
        <v>90</v>
      </c>
      <c r="F3917" t="s">
        <v>68</v>
      </c>
      <c r="G3917" t="s">
        <v>89</v>
      </c>
      <c r="H3917" t="s">
        <v>36</v>
      </c>
      <c r="I3917" t="s">
        <v>42</v>
      </c>
      <c r="J3917" t="s">
        <v>40</v>
      </c>
      <c r="K3917" s="1">
        <v>1</v>
      </c>
      <c r="L3917" s="1">
        <v>0</v>
      </c>
      <c r="M3917" s="1">
        <v>7357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2">
        <v>2021</v>
      </c>
    </row>
    <row r="3918" spans="1:20" x14ac:dyDescent="0.35">
      <c r="A3918" t="s">
        <v>87</v>
      </c>
      <c r="B3918" t="s">
        <v>88</v>
      </c>
      <c r="C3918" t="s">
        <v>117</v>
      </c>
      <c r="D3918">
        <v>25</v>
      </c>
      <c r="E3918" t="s">
        <v>90</v>
      </c>
      <c r="F3918" t="s">
        <v>64</v>
      </c>
      <c r="G3918" t="s">
        <v>89</v>
      </c>
      <c r="H3918" t="s">
        <v>36</v>
      </c>
      <c r="I3918" t="s">
        <v>42</v>
      </c>
      <c r="J3918" t="s">
        <v>50</v>
      </c>
      <c r="K3918" s="1">
        <v>1</v>
      </c>
      <c r="L3918" s="1">
        <v>-31500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-11025</v>
      </c>
      <c r="T3918" s="2">
        <v>2021</v>
      </c>
    </row>
    <row r="3919" spans="1:20" x14ac:dyDescent="0.35">
      <c r="A3919" t="s">
        <v>87</v>
      </c>
      <c r="B3919" t="s">
        <v>88</v>
      </c>
      <c r="C3919" t="s">
        <v>117</v>
      </c>
      <c r="D3919">
        <v>27</v>
      </c>
      <c r="E3919" t="s">
        <v>90</v>
      </c>
      <c r="F3919" t="s">
        <v>41</v>
      </c>
      <c r="G3919" t="s">
        <v>89</v>
      </c>
      <c r="H3919" t="s">
        <v>36</v>
      </c>
      <c r="I3919" t="s">
        <v>42</v>
      </c>
      <c r="J3919" t="s">
        <v>52</v>
      </c>
      <c r="K3919" s="1">
        <v>1</v>
      </c>
      <c r="L3919" s="1">
        <v>1000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285.70999999999998</v>
      </c>
      <c r="T3919" s="2">
        <v>2021</v>
      </c>
    </row>
    <row r="3920" spans="1:20" x14ac:dyDescent="0.35">
      <c r="A3920" t="s">
        <v>87</v>
      </c>
      <c r="B3920" t="s">
        <v>88</v>
      </c>
      <c r="C3920" t="s">
        <v>117</v>
      </c>
      <c r="D3920">
        <v>27</v>
      </c>
      <c r="E3920" t="s">
        <v>90</v>
      </c>
      <c r="F3920" t="s">
        <v>41</v>
      </c>
      <c r="G3920" t="s">
        <v>89</v>
      </c>
      <c r="H3920" t="s">
        <v>36</v>
      </c>
      <c r="I3920" t="s">
        <v>42</v>
      </c>
      <c r="J3920" t="s">
        <v>40</v>
      </c>
      <c r="K3920" s="1">
        <v>1</v>
      </c>
      <c r="L3920" s="1">
        <v>0</v>
      </c>
      <c r="M3920" s="1">
        <v>1635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2">
        <v>2021</v>
      </c>
    </row>
    <row r="3921" spans="1:20" x14ac:dyDescent="0.35">
      <c r="A3921" t="s">
        <v>87</v>
      </c>
      <c r="B3921" t="s">
        <v>88</v>
      </c>
      <c r="C3921" t="s">
        <v>117</v>
      </c>
      <c r="D3921">
        <v>29</v>
      </c>
      <c r="E3921" t="s">
        <v>90</v>
      </c>
      <c r="F3921" t="s">
        <v>55</v>
      </c>
      <c r="G3921" t="s">
        <v>89</v>
      </c>
      <c r="H3921" t="s">
        <v>39</v>
      </c>
      <c r="I3921" t="s">
        <v>42</v>
      </c>
      <c r="J3921" t="s">
        <v>40</v>
      </c>
      <c r="K3921" s="1">
        <v>1</v>
      </c>
      <c r="L3921" s="1">
        <v>-10000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-6000</v>
      </c>
      <c r="T3921" s="2">
        <v>2021</v>
      </c>
    </row>
    <row r="3922" spans="1:20" x14ac:dyDescent="0.35">
      <c r="A3922" t="s">
        <v>87</v>
      </c>
      <c r="B3922" t="s">
        <v>88</v>
      </c>
      <c r="C3922" t="s">
        <v>117</v>
      </c>
      <c r="D3922">
        <v>30</v>
      </c>
      <c r="E3922" t="s">
        <v>90</v>
      </c>
      <c r="F3922" t="s">
        <v>80</v>
      </c>
      <c r="G3922" t="s">
        <v>89</v>
      </c>
      <c r="H3922" t="s">
        <v>36</v>
      </c>
      <c r="I3922" t="s">
        <v>42</v>
      </c>
      <c r="J3922" t="s">
        <v>40</v>
      </c>
      <c r="K3922" s="1">
        <v>2</v>
      </c>
      <c r="L3922" s="1">
        <v>501.46</v>
      </c>
      <c r="M3922" s="1">
        <v>30107.69</v>
      </c>
      <c r="N3922" s="1">
        <v>0</v>
      </c>
      <c r="O3922" s="1">
        <v>501.46</v>
      </c>
      <c r="P3922" s="1">
        <v>20000</v>
      </c>
      <c r="Q3922" s="1">
        <v>0</v>
      </c>
      <c r="R3922" s="1">
        <v>0</v>
      </c>
      <c r="S3922" s="1">
        <v>300.88</v>
      </c>
      <c r="T3922" s="2">
        <v>2021</v>
      </c>
    </row>
    <row r="3923" spans="1:20" x14ac:dyDescent="0.35">
      <c r="A3923" t="s">
        <v>87</v>
      </c>
      <c r="B3923" t="s">
        <v>88</v>
      </c>
      <c r="C3923" t="s">
        <v>117</v>
      </c>
      <c r="D3923">
        <v>30</v>
      </c>
      <c r="E3923" t="s">
        <v>90</v>
      </c>
      <c r="F3923" t="s">
        <v>80</v>
      </c>
      <c r="G3923" t="s">
        <v>89</v>
      </c>
      <c r="H3923" t="s">
        <v>36</v>
      </c>
      <c r="I3923" t="s">
        <v>42</v>
      </c>
      <c r="J3923" t="s">
        <v>61</v>
      </c>
      <c r="K3923" s="1">
        <v>3</v>
      </c>
      <c r="L3923" s="1">
        <v>3000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1800</v>
      </c>
      <c r="T3923" s="2">
        <v>2021</v>
      </c>
    </row>
    <row r="3924" spans="1:20" x14ac:dyDescent="0.35">
      <c r="A3924" t="s">
        <v>87</v>
      </c>
      <c r="B3924" t="s">
        <v>88</v>
      </c>
      <c r="C3924" t="s">
        <v>117</v>
      </c>
      <c r="D3924">
        <v>32</v>
      </c>
      <c r="E3924" t="s">
        <v>90</v>
      </c>
      <c r="F3924" t="s">
        <v>76</v>
      </c>
      <c r="G3924" t="s">
        <v>89</v>
      </c>
      <c r="H3924" t="s">
        <v>39</v>
      </c>
      <c r="I3924" t="s">
        <v>42</v>
      </c>
      <c r="J3924" t="s">
        <v>43</v>
      </c>
      <c r="K3924" s="1">
        <v>1</v>
      </c>
      <c r="L3924" s="1">
        <v>-12316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2">
        <v>2021</v>
      </c>
    </row>
    <row r="3925" spans="1:20" x14ac:dyDescent="0.35">
      <c r="A3925" t="s">
        <v>87</v>
      </c>
      <c r="B3925" t="s">
        <v>88</v>
      </c>
      <c r="C3925" t="s">
        <v>117</v>
      </c>
      <c r="D3925">
        <v>33</v>
      </c>
      <c r="E3925" t="s">
        <v>90</v>
      </c>
      <c r="F3925" t="s">
        <v>55</v>
      </c>
      <c r="G3925" t="s">
        <v>89</v>
      </c>
      <c r="H3925" t="s">
        <v>36</v>
      </c>
      <c r="I3925" t="s">
        <v>42</v>
      </c>
      <c r="J3925" t="s">
        <v>43</v>
      </c>
      <c r="K3925" s="1">
        <v>1</v>
      </c>
      <c r="L3925" s="1">
        <v>-15800</v>
      </c>
      <c r="M3925" s="1">
        <v>2661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2">
        <v>2021</v>
      </c>
    </row>
    <row r="3926" spans="1:20" x14ac:dyDescent="0.35">
      <c r="A3926" t="s">
        <v>87</v>
      </c>
      <c r="B3926" t="s">
        <v>88</v>
      </c>
      <c r="C3926" t="s">
        <v>117</v>
      </c>
      <c r="D3926">
        <v>33</v>
      </c>
      <c r="E3926" t="s">
        <v>90</v>
      </c>
      <c r="F3926" t="s">
        <v>55</v>
      </c>
      <c r="G3926" t="s">
        <v>89</v>
      </c>
      <c r="H3926" t="s">
        <v>39</v>
      </c>
      <c r="I3926" t="s">
        <v>42</v>
      </c>
      <c r="J3926" t="s">
        <v>37</v>
      </c>
      <c r="K3926" s="1">
        <v>1</v>
      </c>
      <c r="L3926" s="1">
        <v>0</v>
      </c>
      <c r="M3926" s="1">
        <v>3270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2">
        <v>2021</v>
      </c>
    </row>
    <row r="3927" spans="1:20" x14ac:dyDescent="0.35">
      <c r="A3927" t="s">
        <v>87</v>
      </c>
      <c r="B3927" t="s">
        <v>88</v>
      </c>
      <c r="C3927" t="s">
        <v>117</v>
      </c>
      <c r="D3927">
        <v>34</v>
      </c>
      <c r="E3927" t="s">
        <v>90</v>
      </c>
      <c r="F3927" t="s">
        <v>55</v>
      </c>
      <c r="G3927" t="s">
        <v>89</v>
      </c>
      <c r="H3927" t="s">
        <v>36</v>
      </c>
      <c r="I3927" t="s">
        <v>42</v>
      </c>
      <c r="J3927" t="s">
        <v>63</v>
      </c>
      <c r="K3927" s="1">
        <v>1</v>
      </c>
      <c r="L3927" s="1">
        <v>11652.29</v>
      </c>
      <c r="M3927" s="1">
        <v>7357</v>
      </c>
      <c r="N3927" s="1">
        <v>0</v>
      </c>
      <c r="O3927" s="1">
        <v>11652.29</v>
      </c>
      <c r="P3927" s="1">
        <v>20772.849999999999</v>
      </c>
      <c r="Q3927" s="1">
        <v>1294.7</v>
      </c>
      <c r="R3927" s="1">
        <v>0</v>
      </c>
      <c r="S3927" s="1">
        <v>5564.74</v>
      </c>
      <c r="T3927" s="2">
        <v>2021</v>
      </c>
    </row>
    <row r="3928" spans="1:20" x14ac:dyDescent="0.35">
      <c r="A3928" t="s">
        <v>87</v>
      </c>
      <c r="B3928" t="s">
        <v>88</v>
      </c>
      <c r="C3928" t="s">
        <v>117</v>
      </c>
      <c r="D3928">
        <v>34</v>
      </c>
      <c r="E3928" t="s">
        <v>90</v>
      </c>
      <c r="F3928" t="s">
        <v>55</v>
      </c>
      <c r="G3928" t="s">
        <v>89</v>
      </c>
      <c r="H3928" t="s">
        <v>36</v>
      </c>
      <c r="I3928" t="s">
        <v>42</v>
      </c>
      <c r="J3928" t="s">
        <v>40</v>
      </c>
      <c r="K3928" s="1">
        <v>3</v>
      </c>
      <c r="L3928" s="1">
        <v>1000</v>
      </c>
      <c r="M3928" s="1">
        <v>8175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219.12</v>
      </c>
      <c r="T3928" s="2">
        <v>2021</v>
      </c>
    </row>
    <row r="3929" spans="1:20" x14ac:dyDescent="0.35">
      <c r="A3929" t="s">
        <v>87</v>
      </c>
      <c r="B3929" t="s">
        <v>88</v>
      </c>
      <c r="C3929" t="s">
        <v>117</v>
      </c>
      <c r="D3929">
        <v>34</v>
      </c>
      <c r="E3929" t="s">
        <v>90</v>
      </c>
      <c r="F3929" t="s">
        <v>55</v>
      </c>
      <c r="G3929" t="s">
        <v>89</v>
      </c>
      <c r="H3929" t="s">
        <v>36</v>
      </c>
      <c r="I3929" t="s">
        <v>42</v>
      </c>
      <c r="J3929" t="s">
        <v>94</v>
      </c>
      <c r="K3929" s="1">
        <v>1</v>
      </c>
      <c r="L3929" s="1">
        <v>16053.11</v>
      </c>
      <c r="M3929" s="1">
        <v>14714</v>
      </c>
      <c r="N3929" s="1">
        <v>0</v>
      </c>
      <c r="O3929" s="1">
        <v>16053.11</v>
      </c>
      <c r="P3929" s="1">
        <v>0</v>
      </c>
      <c r="Q3929" s="1">
        <v>0</v>
      </c>
      <c r="R3929" s="1">
        <v>0</v>
      </c>
      <c r="S3929" s="1">
        <v>7666.42</v>
      </c>
      <c r="T3929" s="2">
        <v>2021</v>
      </c>
    </row>
    <row r="3930" spans="1:20" x14ac:dyDescent="0.35">
      <c r="A3930" t="s">
        <v>87</v>
      </c>
      <c r="B3930" t="s">
        <v>88</v>
      </c>
      <c r="C3930" t="s">
        <v>117</v>
      </c>
      <c r="D3930">
        <v>36</v>
      </c>
      <c r="E3930" t="s">
        <v>90</v>
      </c>
      <c r="F3930" t="s">
        <v>71</v>
      </c>
      <c r="G3930" t="s">
        <v>89</v>
      </c>
      <c r="H3930" t="s">
        <v>36</v>
      </c>
      <c r="I3930" t="s">
        <v>42</v>
      </c>
      <c r="J3930" t="s">
        <v>40</v>
      </c>
      <c r="K3930" s="1">
        <v>5</v>
      </c>
      <c r="L3930" s="1">
        <v>10270.5</v>
      </c>
      <c r="M3930" s="1">
        <v>26976</v>
      </c>
      <c r="N3930" s="1">
        <v>0</v>
      </c>
      <c r="O3930" s="1">
        <v>13270.5</v>
      </c>
      <c r="P3930" s="1">
        <v>5000</v>
      </c>
      <c r="Q3930" s="1">
        <v>0</v>
      </c>
      <c r="R3930" s="1">
        <v>0</v>
      </c>
      <c r="S3930" s="1">
        <v>6162.3</v>
      </c>
      <c r="T3930" s="2">
        <v>2021</v>
      </c>
    </row>
    <row r="3931" spans="1:20" x14ac:dyDescent="0.35">
      <c r="A3931" t="s">
        <v>87</v>
      </c>
      <c r="B3931" t="s">
        <v>119</v>
      </c>
      <c r="C3931" t="s">
        <v>117</v>
      </c>
      <c r="D3931">
        <v>1</v>
      </c>
      <c r="E3931" t="s">
        <v>90</v>
      </c>
      <c r="F3931" t="s">
        <v>35</v>
      </c>
      <c r="G3931" t="s">
        <v>89</v>
      </c>
      <c r="H3931" t="s">
        <v>36</v>
      </c>
      <c r="I3931" t="s">
        <v>42</v>
      </c>
      <c r="J3931" t="s">
        <v>50</v>
      </c>
      <c r="K3931" s="1">
        <v>1</v>
      </c>
      <c r="L3931" s="1">
        <v>11870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2">
        <v>2021</v>
      </c>
    </row>
    <row r="3932" spans="1:20" x14ac:dyDescent="0.35">
      <c r="A3932" t="s">
        <v>87</v>
      </c>
      <c r="B3932" t="s">
        <v>119</v>
      </c>
      <c r="C3932" t="s">
        <v>117</v>
      </c>
      <c r="D3932">
        <v>1</v>
      </c>
      <c r="E3932" t="s">
        <v>90</v>
      </c>
      <c r="F3932" t="s">
        <v>35</v>
      </c>
      <c r="G3932" t="s">
        <v>89</v>
      </c>
      <c r="H3932" t="s">
        <v>36</v>
      </c>
      <c r="I3932" t="s">
        <v>42</v>
      </c>
      <c r="J3932" t="s">
        <v>43</v>
      </c>
      <c r="K3932" s="1">
        <v>3</v>
      </c>
      <c r="L3932" s="1">
        <v>46931</v>
      </c>
      <c r="M3932" s="1">
        <v>5322</v>
      </c>
      <c r="N3932" s="1">
        <v>0</v>
      </c>
      <c r="O3932" s="1">
        <v>46931</v>
      </c>
      <c r="P3932" s="1">
        <v>0</v>
      </c>
      <c r="Q3932" s="1">
        <v>0</v>
      </c>
      <c r="R3932" s="1">
        <v>0</v>
      </c>
      <c r="S3932" s="1">
        <v>0</v>
      </c>
      <c r="T3932" s="2">
        <v>2021</v>
      </c>
    </row>
    <row r="3933" spans="1:20" x14ac:dyDescent="0.35">
      <c r="A3933" t="s">
        <v>87</v>
      </c>
      <c r="B3933" t="s">
        <v>119</v>
      </c>
      <c r="C3933" t="s">
        <v>117</v>
      </c>
      <c r="D3933">
        <v>1</v>
      </c>
      <c r="E3933" t="s">
        <v>90</v>
      </c>
      <c r="F3933" t="s">
        <v>35</v>
      </c>
      <c r="G3933" t="s">
        <v>89</v>
      </c>
      <c r="H3933" t="s">
        <v>39</v>
      </c>
      <c r="I3933" t="s">
        <v>42</v>
      </c>
      <c r="J3933" t="s">
        <v>43</v>
      </c>
      <c r="K3933" s="1">
        <v>1</v>
      </c>
      <c r="L3933" s="1">
        <v>16570</v>
      </c>
      <c r="M3933" s="1">
        <v>17052</v>
      </c>
      <c r="N3933" s="1">
        <v>0</v>
      </c>
      <c r="O3933" s="1">
        <v>16570</v>
      </c>
      <c r="P3933" s="1">
        <v>0</v>
      </c>
      <c r="Q3933" s="1">
        <v>0</v>
      </c>
      <c r="R3933" s="1">
        <v>0</v>
      </c>
      <c r="S3933" s="1">
        <v>0</v>
      </c>
      <c r="T3933" s="2">
        <v>2021</v>
      </c>
    </row>
    <row r="3934" spans="1:20" x14ac:dyDescent="0.35">
      <c r="A3934" t="s">
        <v>87</v>
      </c>
      <c r="B3934" t="s">
        <v>119</v>
      </c>
      <c r="C3934" t="s">
        <v>117</v>
      </c>
      <c r="D3934">
        <v>1</v>
      </c>
      <c r="E3934" t="s">
        <v>90</v>
      </c>
      <c r="F3934" t="s">
        <v>41</v>
      </c>
      <c r="G3934" t="s">
        <v>89</v>
      </c>
      <c r="H3934" t="s">
        <v>36</v>
      </c>
      <c r="I3934" t="s">
        <v>42</v>
      </c>
      <c r="J3934" t="s">
        <v>50</v>
      </c>
      <c r="K3934" s="1">
        <v>4</v>
      </c>
      <c r="L3934" s="1">
        <v>6280</v>
      </c>
      <c r="M3934" s="1">
        <v>-1591.75</v>
      </c>
      <c r="N3934" s="1">
        <v>0</v>
      </c>
      <c r="O3934" s="1">
        <v>4780</v>
      </c>
      <c r="P3934" s="1">
        <v>0</v>
      </c>
      <c r="Q3934" s="1">
        <v>0</v>
      </c>
      <c r="R3934" s="1">
        <v>0</v>
      </c>
      <c r="S3934" s="1">
        <v>0</v>
      </c>
      <c r="T3934" s="2">
        <v>2021</v>
      </c>
    </row>
    <row r="3935" spans="1:20" x14ac:dyDescent="0.35">
      <c r="A3935" t="s">
        <v>87</v>
      </c>
      <c r="B3935" t="s">
        <v>119</v>
      </c>
      <c r="C3935" t="s">
        <v>117</v>
      </c>
      <c r="D3935">
        <v>1</v>
      </c>
      <c r="E3935" t="s">
        <v>90</v>
      </c>
      <c r="F3935" t="s">
        <v>41</v>
      </c>
      <c r="G3935" t="s">
        <v>89</v>
      </c>
      <c r="H3935" t="s">
        <v>36</v>
      </c>
      <c r="I3935" t="s">
        <v>42</v>
      </c>
      <c r="J3935" t="s">
        <v>47</v>
      </c>
      <c r="K3935" s="1">
        <v>1</v>
      </c>
      <c r="L3935" s="1">
        <v>2500</v>
      </c>
      <c r="M3935" s="1">
        <v>3349.14</v>
      </c>
      <c r="N3935" s="1">
        <v>0</v>
      </c>
      <c r="O3935" s="1">
        <v>2500</v>
      </c>
      <c r="P3935" s="1">
        <v>0</v>
      </c>
      <c r="Q3935" s="1">
        <v>0</v>
      </c>
      <c r="R3935" s="1">
        <v>0</v>
      </c>
      <c r="S3935" s="1">
        <v>1000</v>
      </c>
      <c r="T3935" s="2">
        <v>2021</v>
      </c>
    </row>
    <row r="3936" spans="1:20" x14ac:dyDescent="0.35">
      <c r="A3936" t="s">
        <v>87</v>
      </c>
      <c r="B3936" t="s">
        <v>119</v>
      </c>
      <c r="C3936" t="s">
        <v>117</v>
      </c>
      <c r="D3936">
        <v>1</v>
      </c>
      <c r="E3936" t="s">
        <v>90</v>
      </c>
      <c r="F3936" t="s">
        <v>41</v>
      </c>
      <c r="G3936" t="s">
        <v>89</v>
      </c>
      <c r="H3936" t="s">
        <v>36</v>
      </c>
      <c r="I3936" t="s">
        <v>42</v>
      </c>
      <c r="J3936" t="s">
        <v>43</v>
      </c>
      <c r="K3936" s="1">
        <v>4</v>
      </c>
      <c r="L3936" s="1">
        <v>35371.85</v>
      </c>
      <c r="M3936" s="1">
        <v>0</v>
      </c>
      <c r="N3936" s="1">
        <v>0</v>
      </c>
      <c r="O3936" s="1">
        <v>37509.85</v>
      </c>
      <c r="P3936" s="1">
        <v>0</v>
      </c>
      <c r="Q3936" s="1">
        <v>0</v>
      </c>
      <c r="R3936" s="1">
        <v>0</v>
      </c>
      <c r="S3936" s="1">
        <v>0</v>
      </c>
      <c r="T3936" s="2">
        <v>2021</v>
      </c>
    </row>
    <row r="3937" spans="1:20" x14ac:dyDescent="0.35">
      <c r="A3937" t="s">
        <v>87</v>
      </c>
      <c r="B3937" t="s">
        <v>119</v>
      </c>
      <c r="C3937" t="s">
        <v>117</v>
      </c>
      <c r="D3937">
        <v>1</v>
      </c>
      <c r="E3937" t="s">
        <v>90</v>
      </c>
      <c r="F3937" t="s">
        <v>41</v>
      </c>
      <c r="G3937" t="s">
        <v>89</v>
      </c>
      <c r="H3937" t="s">
        <v>39</v>
      </c>
      <c r="I3937" t="s">
        <v>42</v>
      </c>
      <c r="J3937" t="s">
        <v>43</v>
      </c>
      <c r="K3937" s="1">
        <v>3</v>
      </c>
      <c r="L3937" s="1">
        <v>-12982</v>
      </c>
      <c r="M3937" s="1">
        <v>0</v>
      </c>
      <c r="N3937" s="1">
        <v>0</v>
      </c>
      <c r="O3937" s="1">
        <v>1332</v>
      </c>
      <c r="P3937" s="1">
        <v>0</v>
      </c>
      <c r="Q3937" s="1">
        <v>0</v>
      </c>
      <c r="R3937" s="1">
        <v>0</v>
      </c>
      <c r="S3937" s="1">
        <v>0</v>
      </c>
      <c r="T3937" s="2">
        <v>2021</v>
      </c>
    </row>
    <row r="3938" spans="1:20" x14ac:dyDescent="0.35">
      <c r="A3938" t="s">
        <v>87</v>
      </c>
      <c r="B3938" t="s">
        <v>119</v>
      </c>
      <c r="C3938" t="s">
        <v>117</v>
      </c>
      <c r="D3938">
        <v>1</v>
      </c>
      <c r="E3938" t="s">
        <v>90</v>
      </c>
      <c r="F3938" t="s">
        <v>114</v>
      </c>
      <c r="G3938" t="s">
        <v>89</v>
      </c>
      <c r="H3938" t="s">
        <v>36</v>
      </c>
      <c r="I3938" t="s">
        <v>42</v>
      </c>
      <c r="J3938" t="s">
        <v>50</v>
      </c>
      <c r="K3938" s="1">
        <v>1</v>
      </c>
      <c r="L3938" s="1">
        <v>1200</v>
      </c>
      <c r="M3938" s="1">
        <v>-1200</v>
      </c>
      <c r="N3938" s="1">
        <v>0</v>
      </c>
      <c r="O3938" s="1">
        <v>1200</v>
      </c>
      <c r="P3938" s="1">
        <v>0</v>
      </c>
      <c r="Q3938" s="1">
        <v>0</v>
      </c>
      <c r="R3938" s="1">
        <v>0</v>
      </c>
      <c r="S3938" s="1">
        <v>0</v>
      </c>
      <c r="T3938" s="2">
        <v>2021</v>
      </c>
    </row>
    <row r="3939" spans="1:20" x14ac:dyDescent="0.35">
      <c r="A3939" t="s">
        <v>87</v>
      </c>
      <c r="B3939" t="s">
        <v>119</v>
      </c>
      <c r="C3939" t="s">
        <v>117</v>
      </c>
      <c r="D3939">
        <v>1</v>
      </c>
      <c r="E3939" t="s">
        <v>90</v>
      </c>
      <c r="F3939" t="s">
        <v>49</v>
      </c>
      <c r="G3939" t="s">
        <v>89</v>
      </c>
      <c r="H3939" t="s">
        <v>36</v>
      </c>
      <c r="I3939" t="s">
        <v>42</v>
      </c>
      <c r="J3939" t="s">
        <v>50</v>
      </c>
      <c r="K3939" s="1">
        <v>8</v>
      </c>
      <c r="L3939" s="1">
        <v>43616.32</v>
      </c>
      <c r="M3939" s="1">
        <v>-2089.1999999999998</v>
      </c>
      <c r="N3939" s="1">
        <v>100</v>
      </c>
      <c r="O3939" s="1">
        <v>26741</v>
      </c>
      <c r="P3939" s="1">
        <v>0</v>
      </c>
      <c r="Q3939" s="1">
        <v>0</v>
      </c>
      <c r="R3939" s="1">
        <v>5000</v>
      </c>
      <c r="S3939" s="1">
        <v>0</v>
      </c>
      <c r="T3939" s="2">
        <v>2021</v>
      </c>
    </row>
    <row r="3940" spans="1:20" x14ac:dyDescent="0.35">
      <c r="A3940" t="s">
        <v>87</v>
      </c>
      <c r="B3940" t="s">
        <v>119</v>
      </c>
      <c r="C3940" t="s">
        <v>117</v>
      </c>
      <c r="D3940">
        <v>1</v>
      </c>
      <c r="E3940" t="s">
        <v>90</v>
      </c>
      <c r="F3940" t="s">
        <v>49</v>
      </c>
      <c r="G3940" t="s">
        <v>89</v>
      </c>
      <c r="H3940" t="s">
        <v>36</v>
      </c>
      <c r="I3940" t="s">
        <v>42</v>
      </c>
      <c r="J3940" t="s">
        <v>43</v>
      </c>
      <c r="K3940" s="1">
        <v>1</v>
      </c>
      <c r="L3940" s="1">
        <v>0</v>
      </c>
      <c r="M3940" s="1">
        <v>4386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2">
        <v>2021</v>
      </c>
    </row>
    <row r="3941" spans="1:20" x14ac:dyDescent="0.35">
      <c r="A3941" t="s">
        <v>87</v>
      </c>
      <c r="B3941" t="s">
        <v>119</v>
      </c>
      <c r="C3941" t="s">
        <v>117</v>
      </c>
      <c r="D3941">
        <v>1</v>
      </c>
      <c r="E3941" t="s">
        <v>90</v>
      </c>
      <c r="F3941" t="s">
        <v>49</v>
      </c>
      <c r="G3941" t="s">
        <v>89</v>
      </c>
      <c r="H3941" t="s">
        <v>39</v>
      </c>
      <c r="I3941" t="s">
        <v>42</v>
      </c>
      <c r="J3941" t="s">
        <v>43</v>
      </c>
      <c r="K3941" s="1">
        <v>1</v>
      </c>
      <c r="L3941" s="1">
        <v>0</v>
      </c>
      <c r="M3941" s="1">
        <v>2661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2">
        <v>2021</v>
      </c>
    </row>
    <row r="3942" spans="1:20" x14ac:dyDescent="0.35">
      <c r="A3942" t="s">
        <v>87</v>
      </c>
      <c r="B3942" t="s">
        <v>119</v>
      </c>
      <c r="C3942" t="s">
        <v>117</v>
      </c>
      <c r="D3942">
        <v>1</v>
      </c>
      <c r="E3942" t="s">
        <v>90</v>
      </c>
      <c r="F3942" t="s">
        <v>102</v>
      </c>
      <c r="G3942" t="s">
        <v>89</v>
      </c>
      <c r="H3942" t="s">
        <v>36</v>
      </c>
      <c r="I3942" t="s">
        <v>42</v>
      </c>
      <c r="J3942" t="s">
        <v>47</v>
      </c>
      <c r="K3942" s="1">
        <v>1</v>
      </c>
      <c r="L3942" s="1">
        <v>20294.849999999999</v>
      </c>
      <c r="M3942" s="1">
        <v>3540.4</v>
      </c>
      <c r="N3942" s="1">
        <v>0</v>
      </c>
      <c r="O3942" s="1">
        <v>20294.849999999999</v>
      </c>
      <c r="P3942" s="1">
        <v>4615.96</v>
      </c>
      <c r="Q3942" s="1">
        <v>0</v>
      </c>
      <c r="R3942" s="1">
        <v>0</v>
      </c>
      <c r="S3942" s="1">
        <v>9964.33</v>
      </c>
      <c r="T3942" s="2">
        <v>2021</v>
      </c>
    </row>
    <row r="3943" spans="1:20" x14ac:dyDescent="0.35">
      <c r="A3943" t="s">
        <v>87</v>
      </c>
      <c r="B3943" t="s">
        <v>119</v>
      </c>
      <c r="C3943" t="s">
        <v>117</v>
      </c>
      <c r="D3943">
        <v>1</v>
      </c>
      <c r="E3943" t="s">
        <v>90</v>
      </c>
      <c r="F3943" t="s">
        <v>53</v>
      </c>
      <c r="G3943" t="s">
        <v>89</v>
      </c>
      <c r="H3943" t="s">
        <v>36</v>
      </c>
      <c r="I3943" t="s">
        <v>42</v>
      </c>
      <c r="J3943" t="s">
        <v>50</v>
      </c>
      <c r="K3943" s="1">
        <v>4</v>
      </c>
      <c r="L3943" s="1">
        <v>9990</v>
      </c>
      <c r="M3943" s="1">
        <v>6759.09</v>
      </c>
      <c r="N3943" s="1">
        <v>0</v>
      </c>
      <c r="O3943" s="1">
        <v>6990</v>
      </c>
      <c r="P3943" s="1">
        <v>0</v>
      </c>
      <c r="Q3943" s="1">
        <v>0</v>
      </c>
      <c r="R3943" s="1">
        <v>0</v>
      </c>
      <c r="S3943" s="1">
        <v>5965.61</v>
      </c>
      <c r="T3943" s="2">
        <v>2021</v>
      </c>
    </row>
    <row r="3944" spans="1:20" x14ac:dyDescent="0.35">
      <c r="A3944" t="s">
        <v>87</v>
      </c>
      <c r="B3944" t="s">
        <v>119</v>
      </c>
      <c r="C3944" t="s">
        <v>117</v>
      </c>
      <c r="D3944">
        <v>1</v>
      </c>
      <c r="E3944" t="s">
        <v>90</v>
      </c>
      <c r="F3944" t="s">
        <v>53</v>
      </c>
      <c r="G3944" t="s">
        <v>89</v>
      </c>
      <c r="H3944" t="s">
        <v>36</v>
      </c>
      <c r="I3944" t="s">
        <v>42</v>
      </c>
      <c r="J3944" t="s">
        <v>43</v>
      </c>
      <c r="K3944" s="1">
        <v>4</v>
      </c>
      <c r="L3944" s="1">
        <v>303540.84999999998</v>
      </c>
      <c r="M3944" s="1">
        <v>16620</v>
      </c>
      <c r="N3944" s="1">
        <v>0</v>
      </c>
      <c r="O3944" s="1">
        <v>303540.84999999998</v>
      </c>
      <c r="P3944" s="1">
        <v>0</v>
      </c>
      <c r="Q3944" s="1">
        <v>0</v>
      </c>
      <c r="R3944" s="1">
        <v>0</v>
      </c>
      <c r="S3944" s="1">
        <v>0</v>
      </c>
      <c r="T3944" s="2">
        <v>2021</v>
      </c>
    </row>
    <row r="3945" spans="1:20" x14ac:dyDescent="0.35">
      <c r="A3945" t="s">
        <v>87</v>
      </c>
      <c r="B3945" t="s">
        <v>119</v>
      </c>
      <c r="C3945" t="s">
        <v>117</v>
      </c>
      <c r="D3945">
        <v>1</v>
      </c>
      <c r="E3945" t="s">
        <v>90</v>
      </c>
      <c r="F3945" t="s">
        <v>53</v>
      </c>
      <c r="G3945" t="s">
        <v>89</v>
      </c>
      <c r="H3945" t="s">
        <v>39</v>
      </c>
      <c r="I3945" t="s">
        <v>42</v>
      </c>
      <c r="J3945" t="s">
        <v>50</v>
      </c>
      <c r="K3945" s="1">
        <v>2</v>
      </c>
      <c r="L3945" s="1">
        <v>10275</v>
      </c>
      <c r="M3945" s="1">
        <v>0</v>
      </c>
      <c r="N3945" s="1">
        <v>0</v>
      </c>
      <c r="O3945" s="1">
        <v>10275</v>
      </c>
      <c r="P3945" s="1">
        <v>0</v>
      </c>
      <c r="Q3945" s="1">
        <v>0</v>
      </c>
      <c r="R3945" s="1">
        <v>0</v>
      </c>
      <c r="S3945" s="1">
        <v>8769.19</v>
      </c>
      <c r="T3945" s="2">
        <v>2021</v>
      </c>
    </row>
    <row r="3946" spans="1:20" x14ac:dyDescent="0.35">
      <c r="A3946" t="s">
        <v>87</v>
      </c>
      <c r="B3946" t="s">
        <v>119</v>
      </c>
      <c r="C3946" t="s">
        <v>117</v>
      </c>
      <c r="D3946">
        <v>1</v>
      </c>
      <c r="E3946" t="s">
        <v>90</v>
      </c>
      <c r="F3946" t="s">
        <v>53</v>
      </c>
      <c r="G3946" t="s">
        <v>89</v>
      </c>
      <c r="H3946" t="s">
        <v>39</v>
      </c>
      <c r="I3946" t="s">
        <v>42</v>
      </c>
      <c r="J3946" t="s">
        <v>43</v>
      </c>
      <c r="K3946" s="1">
        <v>1</v>
      </c>
      <c r="L3946" s="1">
        <v>99337</v>
      </c>
      <c r="M3946" s="1">
        <v>0</v>
      </c>
      <c r="N3946" s="1">
        <v>0</v>
      </c>
      <c r="O3946" s="1">
        <v>99337</v>
      </c>
      <c r="P3946" s="1">
        <v>0</v>
      </c>
      <c r="Q3946" s="1">
        <v>0</v>
      </c>
      <c r="R3946" s="1">
        <v>0</v>
      </c>
      <c r="S3946" s="1">
        <v>0</v>
      </c>
      <c r="T3946" s="2">
        <v>2021</v>
      </c>
    </row>
    <row r="3947" spans="1:20" x14ac:dyDescent="0.35">
      <c r="A3947" t="s">
        <v>87</v>
      </c>
      <c r="B3947" t="s">
        <v>119</v>
      </c>
      <c r="C3947" t="s">
        <v>117</v>
      </c>
      <c r="D3947">
        <v>1</v>
      </c>
      <c r="E3947" t="s">
        <v>90</v>
      </c>
      <c r="F3947" t="s">
        <v>55</v>
      </c>
      <c r="G3947" t="s">
        <v>89</v>
      </c>
      <c r="H3947" t="s">
        <v>36</v>
      </c>
      <c r="I3947" t="s">
        <v>42</v>
      </c>
      <c r="J3947" t="s">
        <v>50</v>
      </c>
      <c r="K3947" s="1">
        <v>5</v>
      </c>
      <c r="L3947" s="1">
        <v>162215</v>
      </c>
      <c r="M3947" s="1">
        <v>-7370</v>
      </c>
      <c r="N3947" s="1">
        <v>0</v>
      </c>
      <c r="O3947" s="1">
        <v>91475</v>
      </c>
      <c r="P3947" s="1">
        <v>0</v>
      </c>
      <c r="Q3947" s="1">
        <v>0</v>
      </c>
      <c r="R3947" s="1">
        <v>3000</v>
      </c>
      <c r="S3947" s="1">
        <v>0</v>
      </c>
      <c r="T3947" s="2">
        <v>2021</v>
      </c>
    </row>
    <row r="3948" spans="1:20" x14ac:dyDescent="0.35">
      <c r="A3948" t="s">
        <v>87</v>
      </c>
      <c r="B3948" t="s">
        <v>119</v>
      </c>
      <c r="C3948" t="s">
        <v>117</v>
      </c>
      <c r="D3948">
        <v>1</v>
      </c>
      <c r="E3948" t="s">
        <v>90</v>
      </c>
      <c r="F3948" t="s">
        <v>55</v>
      </c>
      <c r="G3948" t="s">
        <v>89</v>
      </c>
      <c r="H3948" t="s">
        <v>36</v>
      </c>
      <c r="I3948" t="s">
        <v>42</v>
      </c>
      <c r="J3948" t="s">
        <v>47</v>
      </c>
      <c r="K3948" s="1">
        <v>2</v>
      </c>
      <c r="L3948" s="1">
        <v>190368.9</v>
      </c>
      <c r="M3948" s="1">
        <v>18782</v>
      </c>
      <c r="N3948" s="1">
        <v>0</v>
      </c>
      <c r="O3948" s="1">
        <v>190368.9</v>
      </c>
      <c r="P3948" s="1">
        <v>0</v>
      </c>
      <c r="Q3948" s="1">
        <v>0</v>
      </c>
      <c r="R3948" s="1">
        <v>0</v>
      </c>
      <c r="S3948" s="1">
        <v>0</v>
      </c>
      <c r="T3948" s="2">
        <v>2021</v>
      </c>
    </row>
    <row r="3949" spans="1:20" x14ac:dyDescent="0.35">
      <c r="A3949" t="s">
        <v>87</v>
      </c>
      <c r="B3949" t="s">
        <v>119</v>
      </c>
      <c r="C3949" t="s">
        <v>117</v>
      </c>
      <c r="D3949">
        <v>1</v>
      </c>
      <c r="E3949" t="s">
        <v>90</v>
      </c>
      <c r="F3949" t="s">
        <v>55</v>
      </c>
      <c r="G3949" t="s">
        <v>89</v>
      </c>
      <c r="H3949" t="s">
        <v>36</v>
      </c>
      <c r="I3949" t="s">
        <v>42</v>
      </c>
      <c r="J3949" t="s">
        <v>60</v>
      </c>
      <c r="K3949" s="1">
        <v>5</v>
      </c>
      <c r="L3949" s="1">
        <v>223641</v>
      </c>
      <c r="M3949" s="1">
        <v>31398</v>
      </c>
      <c r="N3949" s="1">
        <v>0</v>
      </c>
      <c r="O3949" s="1">
        <v>142141</v>
      </c>
      <c r="P3949" s="1">
        <v>0</v>
      </c>
      <c r="Q3949" s="1">
        <v>0</v>
      </c>
      <c r="R3949" s="1">
        <v>0</v>
      </c>
      <c r="S3949" s="1">
        <v>0</v>
      </c>
      <c r="T3949" s="2">
        <v>2021</v>
      </c>
    </row>
    <row r="3950" spans="1:20" x14ac:dyDescent="0.35">
      <c r="A3950" t="s">
        <v>87</v>
      </c>
      <c r="B3950" t="s">
        <v>119</v>
      </c>
      <c r="C3950" t="s">
        <v>117</v>
      </c>
      <c r="D3950">
        <v>1</v>
      </c>
      <c r="E3950" t="s">
        <v>90</v>
      </c>
      <c r="F3950" t="s">
        <v>55</v>
      </c>
      <c r="G3950" t="s">
        <v>89</v>
      </c>
      <c r="H3950" t="s">
        <v>36</v>
      </c>
      <c r="I3950" t="s">
        <v>42</v>
      </c>
      <c r="J3950" t="s">
        <v>92</v>
      </c>
      <c r="K3950" s="1">
        <v>1</v>
      </c>
      <c r="L3950" s="1">
        <v>6500</v>
      </c>
      <c r="M3950" s="1">
        <v>157.30000000000001</v>
      </c>
      <c r="N3950" s="1">
        <v>0</v>
      </c>
      <c r="O3950" s="1">
        <v>6500</v>
      </c>
      <c r="P3950" s="1">
        <v>0</v>
      </c>
      <c r="Q3950" s="1">
        <v>0</v>
      </c>
      <c r="R3950" s="1">
        <v>0</v>
      </c>
      <c r="S3950" s="1">
        <v>0</v>
      </c>
      <c r="T3950" s="2">
        <v>2021</v>
      </c>
    </row>
    <row r="3951" spans="1:20" x14ac:dyDescent="0.35">
      <c r="A3951" t="s">
        <v>87</v>
      </c>
      <c r="B3951" t="s">
        <v>119</v>
      </c>
      <c r="C3951" t="s">
        <v>117</v>
      </c>
      <c r="D3951">
        <v>1</v>
      </c>
      <c r="E3951" t="s">
        <v>90</v>
      </c>
      <c r="F3951" t="s">
        <v>55</v>
      </c>
      <c r="G3951" t="s">
        <v>89</v>
      </c>
      <c r="H3951" t="s">
        <v>36</v>
      </c>
      <c r="I3951" t="s">
        <v>42</v>
      </c>
      <c r="J3951" t="s">
        <v>43</v>
      </c>
      <c r="K3951" s="1">
        <v>14</v>
      </c>
      <c r="L3951" s="1">
        <v>417344</v>
      </c>
      <c r="M3951" s="1">
        <v>48034</v>
      </c>
      <c r="N3951" s="1">
        <v>0</v>
      </c>
      <c r="O3951" s="1">
        <v>68491</v>
      </c>
      <c r="P3951" s="1">
        <v>0</v>
      </c>
      <c r="Q3951" s="1">
        <v>0</v>
      </c>
      <c r="R3951" s="1">
        <v>0</v>
      </c>
      <c r="S3951" s="1">
        <v>0</v>
      </c>
      <c r="T3951" s="2">
        <v>2021</v>
      </c>
    </row>
    <row r="3952" spans="1:20" x14ac:dyDescent="0.35">
      <c r="A3952" t="s">
        <v>87</v>
      </c>
      <c r="B3952" t="s">
        <v>119</v>
      </c>
      <c r="C3952" t="s">
        <v>117</v>
      </c>
      <c r="D3952">
        <v>1</v>
      </c>
      <c r="E3952" t="s">
        <v>90</v>
      </c>
      <c r="F3952" t="s">
        <v>55</v>
      </c>
      <c r="G3952" t="s">
        <v>89</v>
      </c>
      <c r="H3952" t="s">
        <v>36</v>
      </c>
      <c r="I3952" t="s">
        <v>42</v>
      </c>
      <c r="J3952" t="s">
        <v>40</v>
      </c>
      <c r="K3952" s="1">
        <v>3</v>
      </c>
      <c r="L3952" s="1">
        <v>99524.9</v>
      </c>
      <c r="M3952" s="1">
        <v>641.9</v>
      </c>
      <c r="N3952" s="1">
        <v>0</v>
      </c>
      <c r="O3952" s="1">
        <v>26524.9</v>
      </c>
      <c r="P3952" s="1">
        <v>0</v>
      </c>
      <c r="Q3952" s="1">
        <v>0</v>
      </c>
      <c r="R3952" s="1">
        <v>0</v>
      </c>
      <c r="S3952" s="1">
        <v>45900</v>
      </c>
      <c r="T3952" s="2">
        <v>2021</v>
      </c>
    </row>
    <row r="3953" spans="1:20" x14ac:dyDescent="0.35">
      <c r="A3953" t="s">
        <v>87</v>
      </c>
      <c r="B3953" t="s">
        <v>119</v>
      </c>
      <c r="C3953" t="s">
        <v>117</v>
      </c>
      <c r="D3953">
        <v>1</v>
      </c>
      <c r="E3953" t="s">
        <v>90</v>
      </c>
      <c r="F3953" t="s">
        <v>55</v>
      </c>
      <c r="G3953" t="s">
        <v>89</v>
      </c>
      <c r="H3953" t="s">
        <v>36</v>
      </c>
      <c r="I3953" t="s">
        <v>48</v>
      </c>
      <c r="J3953" t="s">
        <v>48</v>
      </c>
      <c r="K3953" s="1">
        <v>1</v>
      </c>
      <c r="L3953" s="1">
        <v>7500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3750</v>
      </c>
      <c r="T3953" s="2">
        <v>2021</v>
      </c>
    </row>
    <row r="3954" spans="1:20" x14ac:dyDescent="0.35">
      <c r="A3954" t="s">
        <v>87</v>
      </c>
      <c r="B3954" t="s">
        <v>119</v>
      </c>
      <c r="C3954" t="s">
        <v>117</v>
      </c>
      <c r="D3954">
        <v>1</v>
      </c>
      <c r="E3954" t="s">
        <v>90</v>
      </c>
      <c r="F3954" t="s">
        <v>55</v>
      </c>
      <c r="G3954" t="s">
        <v>89</v>
      </c>
      <c r="H3954" t="s">
        <v>39</v>
      </c>
      <c r="I3954" t="s">
        <v>42</v>
      </c>
      <c r="J3954" t="s">
        <v>47</v>
      </c>
      <c r="K3954" s="1">
        <v>1</v>
      </c>
      <c r="L3954" s="1">
        <v>200000</v>
      </c>
      <c r="M3954" s="1">
        <v>0</v>
      </c>
      <c r="N3954" s="1">
        <v>0</v>
      </c>
      <c r="O3954" s="1">
        <v>200000</v>
      </c>
      <c r="P3954" s="1">
        <v>0</v>
      </c>
      <c r="Q3954" s="1">
        <v>0</v>
      </c>
      <c r="R3954" s="1">
        <v>0</v>
      </c>
      <c r="S3954" s="1">
        <v>0</v>
      </c>
      <c r="T3954" s="2">
        <v>2021</v>
      </c>
    </row>
    <row r="3955" spans="1:20" x14ac:dyDescent="0.35">
      <c r="A3955" t="s">
        <v>87</v>
      </c>
      <c r="B3955" t="s">
        <v>119</v>
      </c>
      <c r="C3955" t="s">
        <v>117</v>
      </c>
      <c r="D3955">
        <v>1</v>
      </c>
      <c r="E3955" t="s">
        <v>90</v>
      </c>
      <c r="F3955" t="s">
        <v>55</v>
      </c>
      <c r="G3955" t="s">
        <v>89</v>
      </c>
      <c r="H3955" t="s">
        <v>39</v>
      </c>
      <c r="I3955" t="s">
        <v>42</v>
      </c>
      <c r="J3955" t="s">
        <v>60</v>
      </c>
      <c r="K3955" s="1">
        <v>3</v>
      </c>
      <c r="L3955" s="1">
        <v>418170</v>
      </c>
      <c r="M3955" s="1">
        <v>-18700</v>
      </c>
      <c r="N3955" s="1">
        <v>0</v>
      </c>
      <c r="O3955" s="1">
        <v>416670</v>
      </c>
      <c r="P3955" s="1">
        <v>0</v>
      </c>
      <c r="Q3955" s="1">
        <v>0</v>
      </c>
      <c r="R3955" s="1">
        <v>0</v>
      </c>
      <c r="S3955" s="1">
        <v>0</v>
      </c>
      <c r="T3955" s="2">
        <v>2021</v>
      </c>
    </row>
    <row r="3956" spans="1:20" x14ac:dyDescent="0.35">
      <c r="A3956" t="s">
        <v>87</v>
      </c>
      <c r="B3956" t="s">
        <v>119</v>
      </c>
      <c r="C3956" t="s">
        <v>117</v>
      </c>
      <c r="D3956">
        <v>1</v>
      </c>
      <c r="E3956" t="s">
        <v>90</v>
      </c>
      <c r="F3956" t="s">
        <v>55</v>
      </c>
      <c r="G3956" t="s">
        <v>89</v>
      </c>
      <c r="H3956" t="s">
        <v>39</v>
      </c>
      <c r="I3956" t="s">
        <v>42</v>
      </c>
      <c r="J3956" t="s">
        <v>63</v>
      </c>
      <c r="K3956" s="1">
        <v>1</v>
      </c>
      <c r="L3956" s="1">
        <v>0</v>
      </c>
      <c r="M3956" s="1">
        <v>1745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2">
        <v>2021</v>
      </c>
    </row>
    <row r="3957" spans="1:20" x14ac:dyDescent="0.35">
      <c r="A3957" t="s">
        <v>87</v>
      </c>
      <c r="B3957" t="s">
        <v>119</v>
      </c>
      <c r="C3957" t="s">
        <v>117</v>
      </c>
      <c r="D3957">
        <v>1</v>
      </c>
      <c r="E3957" t="s">
        <v>90</v>
      </c>
      <c r="F3957" t="s">
        <v>55</v>
      </c>
      <c r="G3957" t="s">
        <v>89</v>
      </c>
      <c r="H3957" t="s">
        <v>39</v>
      </c>
      <c r="I3957" t="s">
        <v>42</v>
      </c>
      <c r="J3957" t="s">
        <v>45</v>
      </c>
      <c r="K3957" s="1">
        <v>1</v>
      </c>
      <c r="L3957" s="1">
        <v>4800</v>
      </c>
      <c r="M3957" s="1">
        <v>0</v>
      </c>
      <c r="N3957" s="1">
        <v>0</v>
      </c>
      <c r="O3957" s="1">
        <v>4800</v>
      </c>
      <c r="P3957" s="1">
        <v>0</v>
      </c>
      <c r="Q3957" s="1">
        <v>0</v>
      </c>
      <c r="R3957" s="1">
        <v>0</v>
      </c>
      <c r="S3957" s="1">
        <v>2400</v>
      </c>
      <c r="T3957" s="2">
        <v>2021</v>
      </c>
    </row>
    <row r="3958" spans="1:20" x14ac:dyDescent="0.35">
      <c r="A3958" t="s">
        <v>87</v>
      </c>
      <c r="B3958" t="s">
        <v>119</v>
      </c>
      <c r="C3958" t="s">
        <v>117</v>
      </c>
      <c r="D3958">
        <v>1</v>
      </c>
      <c r="E3958" t="s">
        <v>90</v>
      </c>
      <c r="F3958" t="s">
        <v>55</v>
      </c>
      <c r="G3958" t="s">
        <v>89</v>
      </c>
      <c r="H3958" t="s">
        <v>39</v>
      </c>
      <c r="I3958" t="s">
        <v>42</v>
      </c>
      <c r="J3958" t="s">
        <v>43</v>
      </c>
      <c r="K3958" s="1">
        <v>15</v>
      </c>
      <c r="L3958" s="1">
        <v>276139.34000000003</v>
      </c>
      <c r="M3958" s="1">
        <v>52903</v>
      </c>
      <c r="N3958" s="1">
        <v>0</v>
      </c>
      <c r="O3958" s="1">
        <v>122629</v>
      </c>
      <c r="P3958" s="1">
        <v>0</v>
      </c>
      <c r="Q3958" s="1">
        <v>0</v>
      </c>
      <c r="R3958" s="1">
        <v>0</v>
      </c>
      <c r="S3958" s="1">
        <v>0</v>
      </c>
      <c r="T3958" s="2">
        <v>2021</v>
      </c>
    </row>
    <row r="3959" spans="1:20" x14ac:dyDescent="0.35">
      <c r="A3959" t="s">
        <v>87</v>
      </c>
      <c r="B3959" t="s">
        <v>119</v>
      </c>
      <c r="C3959" t="s">
        <v>117</v>
      </c>
      <c r="D3959">
        <v>1</v>
      </c>
      <c r="E3959" t="s">
        <v>90</v>
      </c>
      <c r="F3959" t="s">
        <v>55</v>
      </c>
      <c r="G3959" t="s">
        <v>89</v>
      </c>
      <c r="H3959" t="s">
        <v>39</v>
      </c>
      <c r="I3959" t="s">
        <v>48</v>
      </c>
      <c r="J3959" t="s">
        <v>48</v>
      </c>
      <c r="K3959" s="1">
        <v>1</v>
      </c>
      <c r="L3959" s="1">
        <v>1967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984</v>
      </c>
      <c r="T3959" s="2">
        <v>2021</v>
      </c>
    </row>
    <row r="3960" spans="1:20" x14ac:dyDescent="0.35">
      <c r="A3960" t="s">
        <v>87</v>
      </c>
      <c r="B3960" t="s">
        <v>119</v>
      </c>
      <c r="C3960" t="s">
        <v>117</v>
      </c>
      <c r="D3960">
        <v>1</v>
      </c>
      <c r="E3960" t="s">
        <v>90</v>
      </c>
      <c r="F3960" t="s">
        <v>55</v>
      </c>
      <c r="G3960" t="s">
        <v>120</v>
      </c>
      <c r="H3960" t="s">
        <v>36</v>
      </c>
      <c r="I3960" t="s">
        <v>42</v>
      </c>
      <c r="J3960" t="s">
        <v>43</v>
      </c>
      <c r="K3960" s="1">
        <v>1</v>
      </c>
      <c r="L3960" s="1">
        <v>0</v>
      </c>
      <c r="M3960" s="1">
        <v>3626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2">
        <v>2021</v>
      </c>
    </row>
    <row r="3961" spans="1:20" x14ac:dyDescent="0.35">
      <c r="A3961" t="s">
        <v>87</v>
      </c>
      <c r="B3961" t="s">
        <v>119</v>
      </c>
      <c r="C3961" t="s">
        <v>117</v>
      </c>
      <c r="D3961">
        <v>1</v>
      </c>
      <c r="E3961" t="s">
        <v>90</v>
      </c>
      <c r="F3961" t="s">
        <v>55</v>
      </c>
      <c r="G3961" t="s">
        <v>108</v>
      </c>
      <c r="H3961" t="s">
        <v>36</v>
      </c>
      <c r="I3961" t="s">
        <v>42</v>
      </c>
      <c r="J3961" t="s">
        <v>60</v>
      </c>
      <c r="K3961" s="1">
        <v>1</v>
      </c>
      <c r="L3961" s="1">
        <v>-48693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-17042</v>
      </c>
      <c r="T3961" s="2">
        <v>2021</v>
      </c>
    </row>
    <row r="3962" spans="1:20" x14ac:dyDescent="0.35">
      <c r="A3962" t="s">
        <v>87</v>
      </c>
      <c r="B3962" t="s">
        <v>119</v>
      </c>
      <c r="C3962" t="s">
        <v>117</v>
      </c>
      <c r="D3962">
        <v>1</v>
      </c>
      <c r="E3962" t="s">
        <v>90</v>
      </c>
      <c r="F3962" t="s">
        <v>55</v>
      </c>
      <c r="G3962" t="s">
        <v>108</v>
      </c>
      <c r="H3962" t="s">
        <v>36</v>
      </c>
      <c r="I3962" t="s">
        <v>42</v>
      </c>
      <c r="J3962" t="s">
        <v>43</v>
      </c>
      <c r="K3962" s="1">
        <v>1</v>
      </c>
      <c r="L3962" s="1">
        <v>-67</v>
      </c>
      <c r="M3962" s="1">
        <v>0</v>
      </c>
      <c r="N3962" s="1">
        <v>0</v>
      </c>
      <c r="O3962" s="1">
        <v>135</v>
      </c>
      <c r="P3962" s="1">
        <v>0</v>
      </c>
      <c r="Q3962" s="1">
        <v>0</v>
      </c>
      <c r="R3962" s="1">
        <v>0</v>
      </c>
      <c r="S3962" s="1">
        <v>0</v>
      </c>
      <c r="T3962" s="2">
        <v>2021</v>
      </c>
    </row>
    <row r="3963" spans="1:20" x14ac:dyDescent="0.35">
      <c r="A3963" t="s">
        <v>87</v>
      </c>
      <c r="B3963" t="s">
        <v>119</v>
      </c>
      <c r="C3963" t="s">
        <v>117</v>
      </c>
      <c r="D3963">
        <v>1</v>
      </c>
      <c r="E3963" t="s">
        <v>90</v>
      </c>
      <c r="F3963" t="s">
        <v>55</v>
      </c>
      <c r="G3963" t="s">
        <v>103</v>
      </c>
      <c r="H3963" t="s">
        <v>36</v>
      </c>
      <c r="I3963" t="s">
        <v>42</v>
      </c>
      <c r="J3963" t="s">
        <v>43</v>
      </c>
      <c r="K3963" s="1">
        <v>1</v>
      </c>
      <c r="L3963" s="1">
        <v>0</v>
      </c>
      <c r="M3963" s="1">
        <v>3626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2">
        <v>2021</v>
      </c>
    </row>
    <row r="3964" spans="1:20" x14ac:dyDescent="0.35">
      <c r="A3964" t="s">
        <v>87</v>
      </c>
      <c r="B3964" t="s">
        <v>119</v>
      </c>
      <c r="C3964" t="s">
        <v>117</v>
      </c>
      <c r="D3964">
        <v>1</v>
      </c>
      <c r="E3964" t="s">
        <v>90</v>
      </c>
      <c r="F3964" t="s">
        <v>58</v>
      </c>
      <c r="G3964" t="s">
        <v>89</v>
      </c>
      <c r="H3964" t="s">
        <v>36</v>
      </c>
      <c r="I3964" t="s">
        <v>42</v>
      </c>
      <c r="J3964" t="s">
        <v>50</v>
      </c>
      <c r="K3964" s="1">
        <v>3</v>
      </c>
      <c r="L3964" s="1">
        <v>3000</v>
      </c>
      <c r="M3964" s="1">
        <v>8419.35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2">
        <v>2021</v>
      </c>
    </row>
    <row r="3965" spans="1:20" x14ac:dyDescent="0.35">
      <c r="A3965" t="s">
        <v>87</v>
      </c>
      <c r="B3965" t="s">
        <v>119</v>
      </c>
      <c r="C3965" t="s">
        <v>117</v>
      </c>
      <c r="D3965">
        <v>1</v>
      </c>
      <c r="E3965" t="s">
        <v>90</v>
      </c>
      <c r="F3965" t="s">
        <v>58</v>
      </c>
      <c r="G3965" t="s">
        <v>89</v>
      </c>
      <c r="H3965" t="s">
        <v>36</v>
      </c>
      <c r="I3965" t="s">
        <v>42</v>
      </c>
      <c r="J3965" t="s">
        <v>43</v>
      </c>
      <c r="K3965" s="1">
        <v>1</v>
      </c>
      <c r="L3965" s="1">
        <v>16346.7</v>
      </c>
      <c r="M3965" s="1">
        <v>0</v>
      </c>
      <c r="N3965" s="1">
        <v>0</v>
      </c>
      <c r="O3965" s="1">
        <v>16346.7</v>
      </c>
      <c r="P3965" s="1">
        <v>0</v>
      </c>
      <c r="Q3965" s="1">
        <v>0</v>
      </c>
      <c r="R3965" s="1">
        <v>0</v>
      </c>
      <c r="S3965" s="1">
        <v>0</v>
      </c>
      <c r="T3965" s="2">
        <v>2021</v>
      </c>
    </row>
    <row r="3966" spans="1:20" x14ac:dyDescent="0.35">
      <c r="A3966" t="s">
        <v>87</v>
      </c>
      <c r="B3966" t="s">
        <v>119</v>
      </c>
      <c r="C3966" t="s">
        <v>117</v>
      </c>
      <c r="D3966">
        <v>1</v>
      </c>
      <c r="E3966" t="s">
        <v>90</v>
      </c>
      <c r="F3966" t="s">
        <v>59</v>
      </c>
      <c r="G3966" t="s">
        <v>89</v>
      </c>
      <c r="H3966" t="s">
        <v>36</v>
      </c>
      <c r="I3966" t="s">
        <v>42</v>
      </c>
      <c r="J3966" t="s">
        <v>50</v>
      </c>
      <c r="K3966" s="1">
        <v>9</v>
      </c>
      <c r="L3966" s="1">
        <v>25790</v>
      </c>
      <c r="M3966" s="1">
        <v>-12420</v>
      </c>
      <c r="N3966" s="1">
        <v>0</v>
      </c>
      <c r="O3966" s="1">
        <v>12420</v>
      </c>
      <c r="P3966" s="1">
        <v>0</v>
      </c>
      <c r="Q3966" s="1">
        <v>0</v>
      </c>
      <c r="R3966" s="1">
        <v>0</v>
      </c>
      <c r="S3966" s="1">
        <v>0</v>
      </c>
      <c r="T3966" s="2">
        <v>2021</v>
      </c>
    </row>
    <row r="3967" spans="1:20" x14ac:dyDescent="0.35">
      <c r="A3967" t="s">
        <v>87</v>
      </c>
      <c r="B3967" t="s">
        <v>119</v>
      </c>
      <c r="C3967" t="s">
        <v>117</v>
      </c>
      <c r="D3967">
        <v>1</v>
      </c>
      <c r="E3967" t="s">
        <v>90</v>
      </c>
      <c r="F3967" t="s">
        <v>59</v>
      </c>
      <c r="G3967" t="s">
        <v>89</v>
      </c>
      <c r="H3967" t="s">
        <v>36</v>
      </c>
      <c r="I3967" t="s">
        <v>42</v>
      </c>
      <c r="J3967" t="s">
        <v>60</v>
      </c>
      <c r="K3967" s="1">
        <v>1</v>
      </c>
      <c r="L3967" s="1">
        <v>4950</v>
      </c>
      <c r="M3967" s="1">
        <v>0</v>
      </c>
      <c r="N3967" s="1">
        <v>0</v>
      </c>
      <c r="O3967" s="1">
        <v>4950</v>
      </c>
      <c r="P3967" s="1">
        <v>0</v>
      </c>
      <c r="Q3967" s="1">
        <v>0</v>
      </c>
      <c r="R3967" s="1">
        <v>0</v>
      </c>
      <c r="S3967" s="1">
        <v>0</v>
      </c>
      <c r="T3967" s="2">
        <v>2021</v>
      </c>
    </row>
    <row r="3968" spans="1:20" x14ac:dyDescent="0.35">
      <c r="A3968" t="s">
        <v>87</v>
      </c>
      <c r="B3968" t="s">
        <v>119</v>
      </c>
      <c r="C3968" t="s">
        <v>117</v>
      </c>
      <c r="D3968">
        <v>1</v>
      </c>
      <c r="E3968" t="s">
        <v>90</v>
      </c>
      <c r="F3968" t="s">
        <v>59</v>
      </c>
      <c r="G3968" t="s">
        <v>89</v>
      </c>
      <c r="H3968" t="s">
        <v>36</v>
      </c>
      <c r="I3968" t="s">
        <v>42</v>
      </c>
      <c r="J3968" t="s">
        <v>43</v>
      </c>
      <c r="K3968" s="1">
        <v>3</v>
      </c>
      <c r="L3968" s="1">
        <v>81935</v>
      </c>
      <c r="M3968" s="1">
        <v>21834</v>
      </c>
      <c r="N3968" s="1">
        <v>0</v>
      </c>
      <c r="O3968" s="1">
        <v>81935</v>
      </c>
      <c r="P3968" s="1">
        <v>0</v>
      </c>
      <c r="Q3968" s="1">
        <v>0</v>
      </c>
      <c r="R3968" s="1">
        <v>0</v>
      </c>
      <c r="S3968" s="1">
        <v>0</v>
      </c>
      <c r="T3968" s="2">
        <v>2021</v>
      </c>
    </row>
    <row r="3969" spans="1:20" x14ac:dyDescent="0.35">
      <c r="A3969" t="s">
        <v>87</v>
      </c>
      <c r="B3969" t="s">
        <v>119</v>
      </c>
      <c r="C3969" t="s">
        <v>117</v>
      </c>
      <c r="D3969">
        <v>1</v>
      </c>
      <c r="E3969" t="s">
        <v>90</v>
      </c>
      <c r="F3969" t="s">
        <v>59</v>
      </c>
      <c r="G3969" t="s">
        <v>89</v>
      </c>
      <c r="H3969" t="s">
        <v>36</v>
      </c>
      <c r="I3969" t="s">
        <v>42</v>
      </c>
      <c r="J3969" t="s">
        <v>57</v>
      </c>
      <c r="K3969" s="1">
        <v>1</v>
      </c>
      <c r="L3969" s="1">
        <v>0</v>
      </c>
      <c r="M3969" s="1">
        <v>1700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2">
        <v>2021</v>
      </c>
    </row>
    <row r="3970" spans="1:20" x14ac:dyDescent="0.35">
      <c r="A3970" t="s">
        <v>87</v>
      </c>
      <c r="B3970" t="s">
        <v>119</v>
      </c>
      <c r="C3970" t="s">
        <v>117</v>
      </c>
      <c r="D3970">
        <v>1</v>
      </c>
      <c r="E3970" t="s">
        <v>90</v>
      </c>
      <c r="F3970" t="s">
        <v>59</v>
      </c>
      <c r="G3970" t="s">
        <v>89</v>
      </c>
      <c r="H3970" t="s">
        <v>39</v>
      </c>
      <c r="I3970" t="s">
        <v>42</v>
      </c>
      <c r="J3970" t="s">
        <v>60</v>
      </c>
      <c r="K3970" s="1">
        <v>2</v>
      </c>
      <c r="L3970" s="1">
        <v>7251</v>
      </c>
      <c r="M3970" s="1">
        <v>6681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2">
        <v>2021</v>
      </c>
    </row>
    <row r="3971" spans="1:20" x14ac:dyDescent="0.35">
      <c r="A3971" t="s">
        <v>87</v>
      </c>
      <c r="B3971" t="s">
        <v>119</v>
      </c>
      <c r="C3971" t="s">
        <v>117</v>
      </c>
      <c r="D3971">
        <v>1</v>
      </c>
      <c r="E3971" t="s">
        <v>90</v>
      </c>
      <c r="F3971" t="s">
        <v>59</v>
      </c>
      <c r="G3971" t="s">
        <v>89</v>
      </c>
      <c r="H3971" t="s">
        <v>39</v>
      </c>
      <c r="I3971" t="s">
        <v>42</v>
      </c>
      <c r="J3971" t="s">
        <v>43</v>
      </c>
      <c r="K3971" s="1">
        <v>1</v>
      </c>
      <c r="L3971" s="1">
        <v>0</v>
      </c>
      <c r="M3971" s="1">
        <v>2088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2">
        <v>2021</v>
      </c>
    </row>
    <row r="3972" spans="1:20" x14ac:dyDescent="0.35">
      <c r="A3972" t="s">
        <v>87</v>
      </c>
      <c r="B3972" t="s">
        <v>119</v>
      </c>
      <c r="C3972" t="s">
        <v>117</v>
      </c>
      <c r="D3972">
        <v>1</v>
      </c>
      <c r="E3972" t="s">
        <v>90</v>
      </c>
      <c r="F3972" t="s">
        <v>64</v>
      </c>
      <c r="G3972" t="s">
        <v>89</v>
      </c>
      <c r="H3972" t="s">
        <v>36</v>
      </c>
      <c r="I3972" t="s">
        <v>42</v>
      </c>
      <c r="J3972" t="s">
        <v>50</v>
      </c>
      <c r="K3972" s="1">
        <v>1</v>
      </c>
      <c r="L3972" s="1">
        <v>17715.849999999999</v>
      </c>
      <c r="M3972" s="1">
        <v>4220.74</v>
      </c>
      <c r="N3972" s="1">
        <v>0</v>
      </c>
      <c r="O3972" s="1">
        <v>17715.849999999999</v>
      </c>
      <c r="P3972" s="1">
        <v>3807.32</v>
      </c>
      <c r="Q3972" s="1">
        <v>0</v>
      </c>
      <c r="R3972" s="1">
        <v>0</v>
      </c>
      <c r="S3972" s="1">
        <v>8609.27</v>
      </c>
      <c r="T3972" s="2">
        <v>2021</v>
      </c>
    </row>
    <row r="3973" spans="1:20" x14ac:dyDescent="0.35">
      <c r="A3973" t="s">
        <v>87</v>
      </c>
      <c r="B3973" t="s">
        <v>119</v>
      </c>
      <c r="C3973" t="s">
        <v>117</v>
      </c>
      <c r="D3973">
        <v>1</v>
      </c>
      <c r="E3973" t="s">
        <v>90</v>
      </c>
      <c r="F3973" t="s">
        <v>64</v>
      </c>
      <c r="G3973" t="s">
        <v>89</v>
      </c>
      <c r="H3973" t="s">
        <v>36</v>
      </c>
      <c r="I3973" t="s">
        <v>42</v>
      </c>
      <c r="J3973" t="s">
        <v>43</v>
      </c>
      <c r="K3973" s="1">
        <v>1</v>
      </c>
      <c r="L3973" s="1">
        <v>0</v>
      </c>
      <c r="M3973" s="1">
        <v>2661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2">
        <v>2021</v>
      </c>
    </row>
    <row r="3974" spans="1:20" x14ac:dyDescent="0.35">
      <c r="A3974" t="s">
        <v>87</v>
      </c>
      <c r="B3974" t="s">
        <v>119</v>
      </c>
      <c r="C3974" t="s">
        <v>117</v>
      </c>
      <c r="D3974">
        <v>1</v>
      </c>
      <c r="E3974" t="s">
        <v>90</v>
      </c>
      <c r="F3974" t="s">
        <v>64</v>
      </c>
      <c r="G3974" t="s">
        <v>89</v>
      </c>
      <c r="H3974" t="s">
        <v>36</v>
      </c>
      <c r="I3974" t="s">
        <v>42</v>
      </c>
      <c r="J3974" t="s">
        <v>57</v>
      </c>
      <c r="K3974" s="1">
        <v>2</v>
      </c>
      <c r="L3974" s="1">
        <v>-10000</v>
      </c>
      <c r="M3974" s="1">
        <v>3335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-5000</v>
      </c>
      <c r="T3974" s="2">
        <v>2021</v>
      </c>
    </row>
    <row r="3975" spans="1:20" x14ac:dyDescent="0.35">
      <c r="A3975" t="s">
        <v>87</v>
      </c>
      <c r="B3975" t="s">
        <v>119</v>
      </c>
      <c r="C3975" t="s">
        <v>117</v>
      </c>
      <c r="D3975">
        <v>1</v>
      </c>
      <c r="E3975" t="s">
        <v>90</v>
      </c>
      <c r="F3975" t="s">
        <v>97</v>
      </c>
      <c r="G3975" t="s">
        <v>89</v>
      </c>
      <c r="H3975" t="s">
        <v>36</v>
      </c>
      <c r="I3975" t="s">
        <v>42</v>
      </c>
      <c r="J3975" t="s">
        <v>47</v>
      </c>
      <c r="K3975" s="1">
        <v>1</v>
      </c>
      <c r="L3975" s="1">
        <v>110313.86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44125.54</v>
      </c>
      <c r="T3975" s="2">
        <v>2021</v>
      </c>
    </row>
    <row r="3976" spans="1:20" x14ac:dyDescent="0.35">
      <c r="A3976" t="s">
        <v>87</v>
      </c>
      <c r="B3976" t="s">
        <v>119</v>
      </c>
      <c r="C3976" t="s">
        <v>117</v>
      </c>
      <c r="D3976">
        <v>1</v>
      </c>
      <c r="E3976" t="s">
        <v>90</v>
      </c>
      <c r="F3976" t="s">
        <v>97</v>
      </c>
      <c r="G3976" t="s">
        <v>89</v>
      </c>
      <c r="H3976" t="s">
        <v>36</v>
      </c>
      <c r="I3976" t="s">
        <v>42</v>
      </c>
      <c r="J3976" t="s">
        <v>43</v>
      </c>
      <c r="K3976" s="1">
        <v>1</v>
      </c>
      <c r="L3976" s="1">
        <v>-70</v>
      </c>
      <c r="M3976" s="1">
        <v>0</v>
      </c>
      <c r="N3976" s="1">
        <v>0</v>
      </c>
      <c r="O3976" s="1">
        <v>140</v>
      </c>
      <c r="P3976" s="1">
        <v>0</v>
      </c>
      <c r="Q3976" s="1">
        <v>0</v>
      </c>
      <c r="R3976" s="1">
        <v>0</v>
      </c>
      <c r="S3976" s="1">
        <v>0</v>
      </c>
      <c r="T3976" s="2">
        <v>2021</v>
      </c>
    </row>
    <row r="3977" spans="1:20" x14ac:dyDescent="0.35">
      <c r="A3977" t="s">
        <v>87</v>
      </c>
      <c r="B3977" t="s">
        <v>119</v>
      </c>
      <c r="C3977" t="s">
        <v>117</v>
      </c>
      <c r="D3977">
        <v>1</v>
      </c>
      <c r="E3977" t="s">
        <v>90</v>
      </c>
      <c r="F3977" t="s">
        <v>66</v>
      </c>
      <c r="G3977" t="s">
        <v>89</v>
      </c>
      <c r="H3977" t="s">
        <v>36</v>
      </c>
      <c r="I3977" t="s">
        <v>42</v>
      </c>
      <c r="J3977" t="s">
        <v>50</v>
      </c>
      <c r="K3977" s="1">
        <v>2</v>
      </c>
      <c r="L3977" s="1">
        <v>3826.55</v>
      </c>
      <c r="M3977" s="1">
        <v>6759.09</v>
      </c>
      <c r="N3977" s="1">
        <v>0</v>
      </c>
      <c r="O3977" s="1">
        <v>3826.55</v>
      </c>
      <c r="P3977" s="1">
        <v>0</v>
      </c>
      <c r="Q3977" s="1">
        <v>0</v>
      </c>
      <c r="R3977" s="1">
        <v>0</v>
      </c>
      <c r="S3977" s="1">
        <v>3265.77</v>
      </c>
      <c r="T3977" s="2">
        <v>2021</v>
      </c>
    </row>
    <row r="3978" spans="1:20" x14ac:dyDescent="0.35">
      <c r="A3978" t="s">
        <v>87</v>
      </c>
      <c r="B3978" t="s">
        <v>119</v>
      </c>
      <c r="C3978" t="s">
        <v>117</v>
      </c>
      <c r="D3978">
        <v>1</v>
      </c>
      <c r="E3978" t="s">
        <v>90</v>
      </c>
      <c r="F3978" t="s">
        <v>66</v>
      </c>
      <c r="G3978" t="s">
        <v>89</v>
      </c>
      <c r="H3978" t="s">
        <v>36</v>
      </c>
      <c r="I3978" t="s">
        <v>42</v>
      </c>
      <c r="J3978" t="s">
        <v>60</v>
      </c>
      <c r="K3978" s="1">
        <v>1</v>
      </c>
      <c r="L3978" s="1">
        <v>14717</v>
      </c>
      <c r="M3978" s="1">
        <v>0</v>
      </c>
      <c r="N3978" s="1">
        <v>0</v>
      </c>
      <c r="O3978" s="1">
        <v>14717</v>
      </c>
      <c r="P3978" s="1">
        <v>0</v>
      </c>
      <c r="Q3978" s="1">
        <v>0</v>
      </c>
      <c r="R3978" s="1">
        <v>0</v>
      </c>
      <c r="S3978" s="1">
        <v>0</v>
      </c>
      <c r="T3978" s="2">
        <v>2021</v>
      </c>
    </row>
    <row r="3979" spans="1:20" x14ac:dyDescent="0.35">
      <c r="A3979" t="s">
        <v>87</v>
      </c>
      <c r="B3979" t="s">
        <v>119</v>
      </c>
      <c r="C3979" t="s">
        <v>117</v>
      </c>
      <c r="D3979">
        <v>1</v>
      </c>
      <c r="E3979" t="s">
        <v>90</v>
      </c>
      <c r="F3979" t="s">
        <v>66</v>
      </c>
      <c r="G3979" t="s">
        <v>89</v>
      </c>
      <c r="H3979" t="s">
        <v>36</v>
      </c>
      <c r="I3979" t="s">
        <v>42</v>
      </c>
      <c r="J3979" t="s">
        <v>45</v>
      </c>
      <c r="K3979" s="1">
        <v>1</v>
      </c>
      <c r="L3979" s="1">
        <v>0</v>
      </c>
      <c r="M3979" s="1">
        <v>373.05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2">
        <v>2021</v>
      </c>
    </row>
    <row r="3980" spans="1:20" x14ac:dyDescent="0.35">
      <c r="A3980" t="s">
        <v>87</v>
      </c>
      <c r="B3980" t="s">
        <v>119</v>
      </c>
      <c r="C3980" t="s">
        <v>117</v>
      </c>
      <c r="D3980">
        <v>1</v>
      </c>
      <c r="E3980" t="s">
        <v>90</v>
      </c>
      <c r="F3980" t="s">
        <v>66</v>
      </c>
      <c r="G3980" t="s">
        <v>89</v>
      </c>
      <c r="H3980" t="s">
        <v>36</v>
      </c>
      <c r="I3980" t="s">
        <v>42</v>
      </c>
      <c r="J3980" t="s">
        <v>54</v>
      </c>
      <c r="K3980" s="1">
        <v>1</v>
      </c>
      <c r="L3980" s="1">
        <v>-24091.57</v>
      </c>
      <c r="M3980" s="1">
        <v>9921.77</v>
      </c>
      <c r="N3980" s="1">
        <v>0</v>
      </c>
      <c r="O3980" s="1">
        <v>125908.43</v>
      </c>
      <c r="P3980" s="1">
        <v>0</v>
      </c>
      <c r="Q3980" s="1">
        <v>0</v>
      </c>
      <c r="R3980" s="1">
        <v>0</v>
      </c>
      <c r="S3980" s="1">
        <v>20549.48</v>
      </c>
      <c r="T3980" s="2">
        <v>2021</v>
      </c>
    </row>
    <row r="3981" spans="1:20" x14ac:dyDescent="0.35">
      <c r="A3981" t="s">
        <v>87</v>
      </c>
      <c r="B3981" t="s">
        <v>119</v>
      </c>
      <c r="C3981" t="s">
        <v>117</v>
      </c>
      <c r="D3981">
        <v>1</v>
      </c>
      <c r="E3981" t="s">
        <v>90</v>
      </c>
      <c r="F3981" t="s">
        <v>66</v>
      </c>
      <c r="G3981" t="s">
        <v>89</v>
      </c>
      <c r="H3981" t="s">
        <v>36</v>
      </c>
      <c r="I3981" t="s">
        <v>42</v>
      </c>
      <c r="J3981" t="s">
        <v>43</v>
      </c>
      <c r="K3981" s="1">
        <v>4</v>
      </c>
      <c r="L3981" s="1">
        <v>15829</v>
      </c>
      <c r="M3981" s="1">
        <v>12576</v>
      </c>
      <c r="N3981" s="1">
        <v>0</v>
      </c>
      <c r="O3981" s="1">
        <v>6355</v>
      </c>
      <c r="P3981" s="1">
        <v>0</v>
      </c>
      <c r="Q3981" s="1">
        <v>0</v>
      </c>
      <c r="R3981" s="1">
        <v>0</v>
      </c>
      <c r="S3981" s="1">
        <v>0</v>
      </c>
      <c r="T3981" s="2">
        <v>2021</v>
      </c>
    </row>
    <row r="3982" spans="1:20" x14ac:dyDescent="0.35">
      <c r="A3982" t="s">
        <v>87</v>
      </c>
      <c r="B3982" t="s">
        <v>119</v>
      </c>
      <c r="C3982" t="s">
        <v>117</v>
      </c>
      <c r="D3982">
        <v>1</v>
      </c>
      <c r="E3982" t="s">
        <v>90</v>
      </c>
      <c r="F3982" t="s">
        <v>66</v>
      </c>
      <c r="G3982" t="s">
        <v>89</v>
      </c>
      <c r="H3982" t="s">
        <v>36</v>
      </c>
      <c r="I3982" t="s">
        <v>42</v>
      </c>
      <c r="J3982" t="s">
        <v>40</v>
      </c>
      <c r="K3982" s="1">
        <v>1</v>
      </c>
      <c r="L3982" s="1">
        <v>0</v>
      </c>
      <c r="M3982" s="1">
        <v>606.91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2">
        <v>2021</v>
      </c>
    </row>
    <row r="3983" spans="1:20" x14ac:dyDescent="0.35">
      <c r="A3983" t="s">
        <v>87</v>
      </c>
      <c r="B3983" t="s">
        <v>119</v>
      </c>
      <c r="C3983" t="s">
        <v>117</v>
      </c>
      <c r="D3983">
        <v>1</v>
      </c>
      <c r="E3983" t="s">
        <v>90</v>
      </c>
      <c r="F3983" t="s">
        <v>66</v>
      </c>
      <c r="G3983" t="s">
        <v>89</v>
      </c>
      <c r="H3983" t="s">
        <v>36</v>
      </c>
      <c r="I3983" t="s">
        <v>42</v>
      </c>
      <c r="J3983" t="s">
        <v>57</v>
      </c>
      <c r="K3983" s="1">
        <v>1</v>
      </c>
      <c r="L3983" s="1">
        <v>0</v>
      </c>
      <c r="M3983" s="1">
        <v>1700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2">
        <v>2021</v>
      </c>
    </row>
    <row r="3984" spans="1:20" x14ac:dyDescent="0.35">
      <c r="A3984" t="s">
        <v>87</v>
      </c>
      <c r="B3984" t="s">
        <v>119</v>
      </c>
      <c r="C3984" t="s">
        <v>117</v>
      </c>
      <c r="D3984">
        <v>1</v>
      </c>
      <c r="E3984" t="s">
        <v>90</v>
      </c>
      <c r="F3984" t="s">
        <v>66</v>
      </c>
      <c r="G3984" t="s">
        <v>89</v>
      </c>
      <c r="H3984" t="s">
        <v>36</v>
      </c>
      <c r="I3984" t="s">
        <v>48</v>
      </c>
      <c r="J3984" t="s">
        <v>54</v>
      </c>
      <c r="K3984" s="1">
        <v>1</v>
      </c>
      <c r="L3984" s="1">
        <v>-14061.85</v>
      </c>
      <c r="M3984" s="1">
        <v>0</v>
      </c>
      <c r="N3984" s="1">
        <v>0</v>
      </c>
      <c r="O3984" s="1">
        <v>25938.15</v>
      </c>
      <c r="P3984" s="1">
        <v>0</v>
      </c>
      <c r="Q3984" s="1">
        <v>0</v>
      </c>
      <c r="R3984" s="1">
        <v>0</v>
      </c>
      <c r="S3984" s="1">
        <v>-20000</v>
      </c>
      <c r="T3984" s="2">
        <v>2021</v>
      </c>
    </row>
    <row r="3985" spans="1:20" x14ac:dyDescent="0.35">
      <c r="A3985" t="s">
        <v>87</v>
      </c>
      <c r="B3985" t="s">
        <v>119</v>
      </c>
      <c r="C3985" t="s">
        <v>117</v>
      </c>
      <c r="D3985">
        <v>1</v>
      </c>
      <c r="E3985" t="s">
        <v>90</v>
      </c>
      <c r="F3985" t="s">
        <v>66</v>
      </c>
      <c r="G3985" t="s">
        <v>89</v>
      </c>
      <c r="H3985" t="s">
        <v>39</v>
      </c>
      <c r="I3985" t="s">
        <v>42</v>
      </c>
      <c r="J3985" t="s">
        <v>50</v>
      </c>
      <c r="K3985" s="1">
        <v>1</v>
      </c>
      <c r="L3985" s="1">
        <v>469</v>
      </c>
      <c r="M3985" s="1">
        <v>0</v>
      </c>
      <c r="N3985" s="1">
        <v>0</v>
      </c>
      <c r="O3985" s="1">
        <v>469</v>
      </c>
      <c r="P3985" s="1">
        <v>0</v>
      </c>
      <c r="Q3985" s="1">
        <v>0</v>
      </c>
      <c r="R3985" s="1">
        <v>0</v>
      </c>
      <c r="S3985" s="1">
        <v>400.27</v>
      </c>
      <c r="T3985" s="2">
        <v>2021</v>
      </c>
    </row>
    <row r="3986" spans="1:20" x14ac:dyDescent="0.35">
      <c r="A3986" t="s">
        <v>87</v>
      </c>
      <c r="B3986" t="s">
        <v>119</v>
      </c>
      <c r="C3986" t="s">
        <v>117</v>
      </c>
      <c r="D3986">
        <v>1</v>
      </c>
      <c r="E3986" t="s">
        <v>90</v>
      </c>
      <c r="F3986" t="s">
        <v>66</v>
      </c>
      <c r="G3986" t="s">
        <v>89</v>
      </c>
      <c r="H3986" t="s">
        <v>39</v>
      </c>
      <c r="I3986" t="s">
        <v>42</v>
      </c>
      <c r="J3986" t="s">
        <v>72</v>
      </c>
      <c r="K3986" s="1">
        <v>1</v>
      </c>
      <c r="L3986" s="1">
        <v>0</v>
      </c>
      <c r="M3986" s="1">
        <v>1750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2">
        <v>2021</v>
      </c>
    </row>
    <row r="3987" spans="1:20" x14ac:dyDescent="0.35">
      <c r="A3987" t="s">
        <v>87</v>
      </c>
      <c r="B3987" t="s">
        <v>119</v>
      </c>
      <c r="C3987" t="s">
        <v>117</v>
      </c>
      <c r="D3987">
        <v>1</v>
      </c>
      <c r="E3987" t="s">
        <v>90</v>
      </c>
      <c r="F3987" t="s">
        <v>66</v>
      </c>
      <c r="G3987" t="s">
        <v>89</v>
      </c>
      <c r="H3987" t="s">
        <v>39</v>
      </c>
      <c r="I3987" t="s">
        <v>42</v>
      </c>
      <c r="J3987" t="s">
        <v>60</v>
      </c>
      <c r="K3987" s="1">
        <v>1</v>
      </c>
      <c r="L3987" s="1">
        <v>16450</v>
      </c>
      <c r="M3987" s="1">
        <v>6681</v>
      </c>
      <c r="N3987" s="1">
        <v>0</v>
      </c>
      <c r="O3987" s="1">
        <v>16450</v>
      </c>
      <c r="P3987" s="1">
        <v>0</v>
      </c>
      <c r="Q3987" s="1">
        <v>0</v>
      </c>
      <c r="R3987" s="1">
        <v>0</v>
      </c>
      <c r="S3987" s="1">
        <v>0</v>
      </c>
      <c r="T3987" s="2">
        <v>2021</v>
      </c>
    </row>
    <row r="3988" spans="1:20" x14ac:dyDescent="0.35">
      <c r="A3988" t="s">
        <v>87</v>
      </c>
      <c r="B3988" t="s">
        <v>119</v>
      </c>
      <c r="C3988" t="s">
        <v>117</v>
      </c>
      <c r="D3988">
        <v>1</v>
      </c>
      <c r="E3988" t="s">
        <v>90</v>
      </c>
      <c r="F3988" t="s">
        <v>66</v>
      </c>
      <c r="G3988" t="s">
        <v>89</v>
      </c>
      <c r="H3988" t="s">
        <v>39</v>
      </c>
      <c r="I3988" t="s">
        <v>42</v>
      </c>
      <c r="J3988" t="s">
        <v>54</v>
      </c>
      <c r="K3988" s="1">
        <v>1</v>
      </c>
      <c r="L3988" s="1">
        <v>-70747.58</v>
      </c>
      <c r="M3988" s="1">
        <v>0</v>
      </c>
      <c r="N3988" s="1">
        <v>0</v>
      </c>
      <c r="O3988" s="1">
        <v>39252.42</v>
      </c>
      <c r="P3988" s="1">
        <v>0</v>
      </c>
      <c r="Q3988" s="1">
        <v>0</v>
      </c>
      <c r="R3988" s="1">
        <v>0</v>
      </c>
      <c r="S3988" s="1">
        <v>-55000</v>
      </c>
      <c r="T3988" s="2">
        <v>2021</v>
      </c>
    </row>
    <row r="3989" spans="1:20" x14ac:dyDescent="0.35">
      <c r="A3989" t="s">
        <v>87</v>
      </c>
      <c r="B3989" t="s">
        <v>119</v>
      </c>
      <c r="C3989" t="s">
        <v>117</v>
      </c>
      <c r="D3989">
        <v>1</v>
      </c>
      <c r="E3989" t="s">
        <v>90</v>
      </c>
      <c r="F3989" t="s">
        <v>66</v>
      </c>
      <c r="G3989" t="s">
        <v>89</v>
      </c>
      <c r="H3989" t="s">
        <v>39</v>
      </c>
      <c r="I3989" t="s">
        <v>42</v>
      </c>
      <c r="J3989" t="s">
        <v>43</v>
      </c>
      <c r="K3989" s="1">
        <v>1</v>
      </c>
      <c r="L3989" s="1">
        <v>0</v>
      </c>
      <c r="M3989" s="1">
        <v>2661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2">
        <v>2021</v>
      </c>
    </row>
    <row r="3990" spans="1:20" x14ac:dyDescent="0.35">
      <c r="A3990" t="s">
        <v>87</v>
      </c>
      <c r="B3990" t="s">
        <v>119</v>
      </c>
      <c r="C3990" t="s">
        <v>117</v>
      </c>
      <c r="D3990">
        <v>1</v>
      </c>
      <c r="E3990" t="s">
        <v>90</v>
      </c>
      <c r="F3990" t="s">
        <v>66</v>
      </c>
      <c r="G3990" t="s">
        <v>103</v>
      </c>
      <c r="H3990" t="s">
        <v>36</v>
      </c>
      <c r="I3990" t="s">
        <v>42</v>
      </c>
      <c r="J3990" t="s">
        <v>43</v>
      </c>
      <c r="K3990" s="1">
        <v>1</v>
      </c>
      <c r="L3990" s="1">
        <v>0</v>
      </c>
      <c r="M3990" s="1">
        <v>9063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2">
        <v>2021</v>
      </c>
    </row>
    <row r="3991" spans="1:20" x14ac:dyDescent="0.35">
      <c r="A3991" t="s">
        <v>87</v>
      </c>
      <c r="B3991" t="s">
        <v>119</v>
      </c>
      <c r="C3991" t="s">
        <v>117</v>
      </c>
      <c r="D3991">
        <v>1</v>
      </c>
      <c r="E3991" t="s">
        <v>90</v>
      </c>
      <c r="F3991" t="s">
        <v>68</v>
      </c>
      <c r="G3991" t="s">
        <v>89</v>
      </c>
      <c r="H3991" t="s">
        <v>36</v>
      </c>
      <c r="I3991" t="s">
        <v>42</v>
      </c>
      <c r="J3991" t="s">
        <v>50</v>
      </c>
      <c r="K3991" s="1">
        <v>13</v>
      </c>
      <c r="L3991" s="1">
        <v>79267.8</v>
      </c>
      <c r="M3991" s="1">
        <v>-17097.3</v>
      </c>
      <c r="N3991" s="1">
        <v>0</v>
      </c>
      <c r="O3991" s="1">
        <v>43897.8</v>
      </c>
      <c r="P3991" s="1">
        <v>0</v>
      </c>
      <c r="Q3991" s="1">
        <v>0</v>
      </c>
      <c r="R3991" s="1">
        <v>3000</v>
      </c>
      <c r="S3991" s="1">
        <v>0</v>
      </c>
      <c r="T3991" s="2">
        <v>2021</v>
      </c>
    </row>
    <row r="3992" spans="1:20" x14ac:dyDescent="0.35">
      <c r="A3992" t="s">
        <v>87</v>
      </c>
      <c r="B3992" t="s">
        <v>119</v>
      </c>
      <c r="C3992" t="s">
        <v>117</v>
      </c>
      <c r="D3992">
        <v>1</v>
      </c>
      <c r="E3992" t="s">
        <v>90</v>
      </c>
      <c r="F3992" t="s">
        <v>68</v>
      </c>
      <c r="G3992" t="s">
        <v>89</v>
      </c>
      <c r="H3992" t="s">
        <v>36</v>
      </c>
      <c r="I3992" t="s">
        <v>42</v>
      </c>
      <c r="J3992" t="s">
        <v>60</v>
      </c>
      <c r="K3992" s="1">
        <v>1</v>
      </c>
      <c r="L3992" s="1">
        <v>37500</v>
      </c>
      <c r="M3992" s="1">
        <v>6681</v>
      </c>
      <c r="N3992" s="1">
        <v>0</v>
      </c>
      <c r="O3992" s="1">
        <v>37500</v>
      </c>
      <c r="P3992" s="1">
        <v>0</v>
      </c>
      <c r="Q3992" s="1">
        <v>0</v>
      </c>
      <c r="R3992" s="1">
        <v>0</v>
      </c>
      <c r="S3992" s="1">
        <v>0</v>
      </c>
      <c r="T3992" s="2">
        <v>2021</v>
      </c>
    </row>
    <row r="3993" spans="1:20" x14ac:dyDescent="0.35">
      <c r="A3993" t="s">
        <v>87</v>
      </c>
      <c r="B3993" t="s">
        <v>119</v>
      </c>
      <c r="C3993" t="s">
        <v>117</v>
      </c>
      <c r="D3993">
        <v>1</v>
      </c>
      <c r="E3993" t="s">
        <v>90</v>
      </c>
      <c r="F3993" t="s">
        <v>68</v>
      </c>
      <c r="G3993" t="s">
        <v>89</v>
      </c>
      <c r="H3993" t="s">
        <v>36</v>
      </c>
      <c r="I3993" t="s">
        <v>42</v>
      </c>
      <c r="J3993" t="s">
        <v>77</v>
      </c>
      <c r="K3993" s="1">
        <v>1</v>
      </c>
      <c r="L3993" s="1">
        <v>30966.03</v>
      </c>
      <c r="M3993" s="1">
        <v>0</v>
      </c>
      <c r="N3993" s="1">
        <v>0</v>
      </c>
      <c r="O3993" s="1">
        <v>30966.03</v>
      </c>
      <c r="P3993" s="1">
        <v>0</v>
      </c>
      <c r="Q3993" s="1">
        <v>0</v>
      </c>
      <c r="R3993" s="1">
        <v>0</v>
      </c>
      <c r="S3993" s="1">
        <v>15528.52</v>
      </c>
      <c r="T3993" s="2">
        <v>2021</v>
      </c>
    </row>
    <row r="3994" spans="1:20" x14ac:dyDescent="0.35">
      <c r="A3994" t="s">
        <v>87</v>
      </c>
      <c r="B3994" t="s">
        <v>119</v>
      </c>
      <c r="C3994" t="s">
        <v>117</v>
      </c>
      <c r="D3994">
        <v>1</v>
      </c>
      <c r="E3994" t="s">
        <v>90</v>
      </c>
      <c r="F3994" t="s">
        <v>68</v>
      </c>
      <c r="G3994" t="s">
        <v>89</v>
      </c>
      <c r="H3994" t="s">
        <v>36</v>
      </c>
      <c r="I3994" t="s">
        <v>42</v>
      </c>
      <c r="J3994" t="s">
        <v>43</v>
      </c>
      <c r="K3994" s="1">
        <v>3</v>
      </c>
      <c r="L3994" s="1">
        <v>193556</v>
      </c>
      <c r="M3994" s="1">
        <v>9366</v>
      </c>
      <c r="N3994" s="1">
        <v>0</v>
      </c>
      <c r="O3994" s="1">
        <v>177756</v>
      </c>
      <c r="P3994" s="1">
        <v>0</v>
      </c>
      <c r="Q3994" s="1">
        <v>0</v>
      </c>
      <c r="R3994" s="1">
        <v>0</v>
      </c>
      <c r="S3994" s="1">
        <v>0</v>
      </c>
      <c r="T3994" s="2">
        <v>2021</v>
      </c>
    </row>
    <row r="3995" spans="1:20" x14ac:dyDescent="0.35">
      <c r="A3995" t="s">
        <v>87</v>
      </c>
      <c r="B3995" t="s">
        <v>119</v>
      </c>
      <c r="C3995" t="s">
        <v>117</v>
      </c>
      <c r="D3995">
        <v>1</v>
      </c>
      <c r="E3995" t="s">
        <v>90</v>
      </c>
      <c r="F3995" t="s">
        <v>68</v>
      </c>
      <c r="G3995" t="s">
        <v>89</v>
      </c>
      <c r="H3995" t="s">
        <v>36</v>
      </c>
      <c r="I3995" t="s">
        <v>42</v>
      </c>
      <c r="J3995" t="s">
        <v>94</v>
      </c>
      <c r="K3995" s="1">
        <v>1</v>
      </c>
      <c r="L3995" s="1">
        <v>26288.73</v>
      </c>
      <c r="M3995" s="1">
        <v>0</v>
      </c>
      <c r="N3995" s="1">
        <v>0</v>
      </c>
      <c r="O3995" s="1">
        <v>26288.73</v>
      </c>
      <c r="P3995" s="1">
        <v>0</v>
      </c>
      <c r="Q3995" s="1">
        <v>0</v>
      </c>
      <c r="R3995" s="1">
        <v>15127.94</v>
      </c>
      <c r="S3995" s="1">
        <v>0</v>
      </c>
      <c r="T3995" s="2">
        <v>2021</v>
      </c>
    </row>
    <row r="3996" spans="1:20" x14ac:dyDescent="0.35">
      <c r="A3996" t="s">
        <v>87</v>
      </c>
      <c r="B3996" t="s">
        <v>119</v>
      </c>
      <c r="C3996" t="s">
        <v>117</v>
      </c>
      <c r="D3996">
        <v>1</v>
      </c>
      <c r="E3996" t="s">
        <v>90</v>
      </c>
      <c r="F3996" t="s">
        <v>68</v>
      </c>
      <c r="G3996" t="s">
        <v>89</v>
      </c>
      <c r="H3996" t="s">
        <v>36</v>
      </c>
      <c r="I3996" t="s">
        <v>48</v>
      </c>
      <c r="J3996" t="s">
        <v>40</v>
      </c>
      <c r="K3996" s="1">
        <v>1</v>
      </c>
      <c r="L3996" s="1">
        <v>13000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6500</v>
      </c>
      <c r="T3996" s="2">
        <v>2021</v>
      </c>
    </row>
    <row r="3997" spans="1:20" x14ac:dyDescent="0.35">
      <c r="A3997" t="s">
        <v>87</v>
      </c>
      <c r="B3997" t="s">
        <v>119</v>
      </c>
      <c r="C3997" t="s">
        <v>117</v>
      </c>
      <c r="D3997">
        <v>1</v>
      </c>
      <c r="E3997" t="s">
        <v>90</v>
      </c>
      <c r="F3997" t="s">
        <v>68</v>
      </c>
      <c r="G3997" t="s">
        <v>89</v>
      </c>
      <c r="H3997" t="s">
        <v>39</v>
      </c>
      <c r="I3997" t="s">
        <v>42</v>
      </c>
      <c r="J3997" t="s">
        <v>60</v>
      </c>
      <c r="K3997" s="1">
        <v>1</v>
      </c>
      <c r="L3997" s="1">
        <v>31521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11032</v>
      </c>
      <c r="T3997" s="2">
        <v>2021</v>
      </c>
    </row>
    <row r="3998" spans="1:20" x14ac:dyDescent="0.35">
      <c r="A3998" t="s">
        <v>87</v>
      </c>
      <c r="B3998" t="s">
        <v>119</v>
      </c>
      <c r="C3998" t="s">
        <v>117</v>
      </c>
      <c r="D3998">
        <v>1</v>
      </c>
      <c r="E3998" t="s">
        <v>90</v>
      </c>
      <c r="F3998" t="s">
        <v>68</v>
      </c>
      <c r="G3998" t="s">
        <v>89</v>
      </c>
      <c r="H3998" t="s">
        <v>39</v>
      </c>
      <c r="I3998" t="s">
        <v>42</v>
      </c>
      <c r="J3998" t="s">
        <v>43</v>
      </c>
      <c r="K3998" s="1">
        <v>4</v>
      </c>
      <c r="L3998" s="1">
        <v>4277</v>
      </c>
      <c r="M3998" s="1">
        <v>7410</v>
      </c>
      <c r="N3998" s="1">
        <v>0</v>
      </c>
      <c r="O3998" s="1">
        <v>4277</v>
      </c>
      <c r="P3998" s="1">
        <v>0</v>
      </c>
      <c r="Q3998" s="1">
        <v>0</v>
      </c>
      <c r="R3998" s="1">
        <v>0</v>
      </c>
      <c r="S3998" s="1">
        <v>0</v>
      </c>
      <c r="T3998" s="2">
        <v>2021</v>
      </c>
    </row>
    <row r="3999" spans="1:20" x14ac:dyDescent="0.35">
      <c r="A3999" t="s">
        <v>87</v>
      </c>
      <c r="B3999" t="s">
        <v>119</v>
      </c>
      <c r="C3999" t="s">
        <v>117</v>
      </c>
      <c r="D3999">
        <v>1</v>
      </c>
      <c r="E3999" t="s">
        <v>90</v>
      </c>
      <c r="F3999" t="s">
        <v>68</v>
      </c>
      <c r="G3999" t="s">
        <v>103</v>
      </c>
      <c r="H3999" t="s">
        <v>36</v>
      </c>
      <c r="I3999" t="s">
        <v>42</v>
      </c>
      <c r="J3999" t="s">
        <v>47</v>
      </c>
      <c r="K3999" s="1">
        <v>1</v>
      </c>
      <c r="L3999" s="1">
        <v>175973</v>
      </c>
      <c r="M3999" s="1">
        <v>11801</v>
      </c>
      <c r="N3999" s="1">
        <v>0</v>
      </c>
      <c r="O3999" s="1">
        <v>175973</v>
      </c>
      <c r="P3999" s="1">
        <v>0</v>
      </c>
      <c r="Q3999" s="1">
        <v>0</v>
      </c>
      <c r="R3999" s="1">
        <v>0</v>
      </c>
      <c r="S3999" s="1">
        <v>0</v>
      </c>
      <c r="T3999" s="2">
        <v>2021</v>
      </c>
    </row>
    <row r="4000" spans="1:20" x14ac:dyDescent="0.35">
      <c r="A4000" t="s">
        <v>87</v>
      </c>
      <c r="B4000" t="s">
        <v>119</v>
      </c>
      <c r="C4000" t="s">
        <v>117</v>
      </c>
      <c r="D4000">
        <v>1</v>
      </c>
      <c r="E4000" t="s">
        <v>90</v>
      </c>
      <c r="F4000" t="s">
        <v>69</v>
      </c>
      <c r="G4000" t="s">
        <v>89</v>
      </c>
      <c r="H4000" t="s">
        <v>36</v>
      </c>
      <c r="I4000" t="s">
        <v>42</v>
      </c>
      <c r="J4000" t="s">
        <v>50</v>
      </c>
      <c r="K4000" s="1">
        <v>1</v>
      </c>
      <c r="L4000" s="1">
        <v>6870</v>
      </c>
      <c r="M4000" s="1">
        <v>-1870</v>
      </c>
      <c r="N4000" s="1">
        <v>0</v>
      </c>
      <c r="O4000" s="1">
        <v>6870</v>
      </c>
      <c r="P4000" s="1">
        <v>0</v>
      </c>
      <c r="Q4000" s="1">
        <v>0</v>
      </c>
      <c r="R4000" s="1">
        <v>1000</v>
      </c>
      <c r="S4000" s="1">
        <v>0</v>
      </c>
      <c r="T4000" s="2">
        <v>2021</v>
      </c>
    </row>
    <row r="4001" spans="1:20" x14ac:dyDescent="0.35">
      <c r="A4001" t="s">
        <v>87</v>
      </c>
      <c r="B4001" t="s">
        <v>119</v>
      </c>
      <c r="C4001" t="s">
        <v>117</v>
      </c>
      <c r="D4001">
        <v>1</v>
      </c>
      <c r="E4001" t="s">
        <v>90</v>
      </c>
      <c r="F4001" t="s">
        <v>69</v>
      </c>
      <c r="G4001" t="s">
        <v>120</v>
      </c>
      <c r="H4001" t="s">
        <v>36</v>
      </c>
      <c r="I4001" t="s">
        <v>42</v>
      </c>
      <c r="J4001" t="s">
        <v>40</v>
      </c>
      <c r="K4001" s="1">
        <v>1</v>
      </c>
      <c r="L4001" s="1">
        <v>0</v>
      </c>
      <c r="M4001" s="1">
        <v>3626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2">
        <v>2021</v>
      </c>
    </row>
    <row r="4002" spans="1:20" x14ac:dyDescent="0.35">
      <c r="A4002" t="s">
        <v>87</v>
      </c>
      <c r="B4002" t="s">
        <v>119</v>
      </c>
      <c r="C4002" t="s">
        <v>117</v>
      </c>
      <c r="D4002">
        <v>1</v>
      </c>
      <c r="E4002" t="s">
        <v>90</v>
      </c>
      <c r="F4002" t="s">
        <v>70</v>
      </c>
      <c r="G4002" t="s">
        <v>89</v>
      </c>
      <c r="H4002" t="s">
        <v>36</v>
      </c>
      <c r="I4002" t="s">
        <v>42</v>
      </c>
      <c r="J4002" t="s">
        <v>47</v>
      </c>
      <c r="K4002" s="1">
        <v>1</v>
      </c>
      <c r="L4002" s="1">
        <v>25000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10000</v>
      </c>
      <c r="T4002" s="2">
        <v>2021</v>
      </c>
    </row>
    <row r="4003" spans="1:20" x14ac:dyDescent="0.35">
      <c r="A4003" t="s">
        <v>87</v>
      </c>
      <c r="B4003" t="s">
        <v>119</v>
      </c>
      <c r="C4003" t="s">
        <v>117</v>
      </c>
      <c r="D4003">
        <v>1</v>
      </c>
      <c r="E4003" t="s">
        <v>90</v>
      </c>
      <c r="F4003" t="s">
        <v>70</v>
      </c>
      <c r="G4003" t="s">
        <v>89</v>
      </c>
      <c r="H4003" t="s">
        <v>36</v>
      </c>
      <c r="I4003" t="s">
        <v>42</v>
      </c>
      <c r="J4003" t="s">
        <v>43</v>
      </c>
      <c r="K4003" s="1">
        <v>1</v>
      </c>
      <c r="L4003" s="1">
        <v>0</v>
      </c>
      <c r="M4003" s="1">
        <v>2661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2">
        <v>2021</v>
      </c>
    </row>
    <row r="4004" spans="1:20" x14ac:dyDescent="0.35">
      <c r="A4004" t="s">
        <v>87</v>
      </c>
      <c r="B4004" t="s">
        <v>119</v>
      </c>
      <c r="C4004" t="s">
        <v>117</v>
      </c>
      <c r="D4004">
        <v>1</v>
      </c>
      <c r="E4004" t="s">
        <v>90</v>
      </c>
      <c r="F4004" t="s">
        <v>70</v>
      </c>
      <c r="G4004" t="s">
        <v>89</v>
      </c>
      <c r="H4004" t="s">
        <v>36</v>
      </c>
      <c r="I4004" t="s">
        <v>42</v>
      </c>
      <c r="J4004" t="s">
        <v>37</v>
      </c>
      <c r="K4004" s="1">
        <v>1</v>
      </c>
      <c r="L4004" s="1">
        <v>24271.3</v>
      </c>
      <c r="M4004" s="1">
        <v>4462.5</v>
      </c>
      <c r="N4004" s="1">
        <v>0</v>
      </c>
      <c r="O4004" s="1">
        <v>24271.3</v>
      </c>
      <c r="P4004" s="1">
        <v>10000</v>
      </c>
      <c r="Q4004" s="1">
        <v>2696.81</v>
      </c>
      <c r="R4004" s="1">
        <v>0</v>
      </c>
      <c r="S4004" s="1">
        <v>14562.78</v>
      </c>
      <c r="T4004" s="2">
        <v>2021</v>
      </c>
    </row>
    <row r="4005" spans="1:20" x14ac:dyDescent="0.35">
      <c r="A4005" t="s">
        <v>87</v>
      </c>
      <c r="B4005" t="s">
        <v>119</v>
      </c>
      <c r="C4005" t="s">
        <v>117</v>
      </c>
      <c r="D4005">
        <v>1</v>
      </c>
      <c r="E4005" t="s">
        <v>90</v>
      </c>
      <c r="F4005" t="s">
        <v>70</v>
      </c>
      <c r="G4005" t="s">
        <v>89</v>
      </c>
      <c r="H4005" t="s">
        <v>39</v>
      </c>
      <c r="I4005" t="s">
        <v>42</v>
      </c>
      <c r="J4005" t="s">
        <v>47</v>
      </c>
      <c r="K4005" s="1">
        <v>1</v>
      </c>
      <c r="L4005" s="1">
        <v>266174.31</v>
      </c>
      <c r="M4005" s="1">
        <v>16359</v>
      </c>
      <c r="N4005" s="1">
        <v>0</v>
      </c>
      <c r="O4005" s="1">
        <v>266174.31</v>
      </c>
      <c r="P4005" s="1">
        <v>0</v>
      </c>
      <c r="Q4005" s="1">
        <v>0</v>
      </c>
      <c r="R4005" s="1">
        <v>0</v>
      </c>
      <c r="S4005" s="1">
        <v>159704.59</v>
      </c>
      <c r="T4005" s="2">
        <v>2021</v>
      </c>
    </row>
    <row r="4006" spans="1:20" x14ac:dyDescent="0.35">
      <c r="A4006" t="s">
        <v>87</v>
      </c>
      <c r="B4006" t="s">
        <v>119</v>
      </c>
      <c r="C4006" t="s">
        <v>117</v>
      </c>
      <c r="D4006">
        <v>1</v>
      </c>
      <c r="E4006" t="s">
        <v>90</v>
      </c>
      <c r="F4006" t="s">
        <v>70</v>
      </c>
      <c r="G4006" t="s">
        <v>89</v>
      </c>
      <c r="H4006" t="s">
        <v>39</v>
      </c>
      <c r="I4006" t="s">
        <v>42</v>
      </c>
      <c r="J4006" t="s">
        <v>43</v>
      </c>
      <c r="K4006" s="1">
        <v>1</v>
      </c>
      <c r="L4006" s="1">
        <v>0</v>
      </c>
      <c r="M4006" s="1">
        <v>2661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2">
        <v>2021</v>
      </c>
    </row>
    <row r="4007" spans="1:20" x14ac:dyDescent="0.35">
      <c r="A4007" t="s">
        <v>87</v>
      </c>
      <c r="B4007" t="s">
        <v>119</v>
      </c>
      <c r="C4007" t="s">
        <v>117</v>
      </c>
      <c r="D4007">
        <v>1</v>
      </c>
      <c r="E4007" t="s">
        <v>90</v>
      </c>
      <c r="F4007" t="s">
        <v>70</v>
      </c>
      <c r="G4007" t="s">
        <v>103</v>
      </c>
      <c r="H4007" t="s">
        <v>36</v>
      </c>
      <c r="I4007" t="s">
        <v>42</v>
      </c>
      <c r="J4007" t="s">
        <v>43</v>
      </c>
      <c r="K4007" s="1">
        <v>1</v>
      </c>
      <c r="L4007" s="1">
        <v>108808</v>
      </c>
      <c r="M4007" s="1">
        <v>9647</v>
      </c>
      <c r="N4007" s="1">
        <v>0</v>
      </c>
      <c r="O4007" s="1">
        <v>108808</v>
      </c>
      <c r="P4007" s="1">
        <v>0</v>
      </c>
      <c r="Q4007" s="1">
        <v>0</v>
      </c>
      <c r="R4007" s="1">
        <v>0</v>
      </c>
      <c r="S4007" s="1">
        <v>0</v>
      </c>
      <c r="T4007" s="2">
        <v>2021</v>
      </c>
    </row>
    <row r="4008" spans="1:20" x14ac:dyDescent="0.35">
      <c r="A4008" t="s">
        <v>87</v>
      </c>
      <c r="B4008" t="s">
        <v>119</v>
      </c>
      <c r="C4008" t="s">
        <v>117</v>
      </c>
      <c r="D4008">
        <v>1</v>
      </c>
      <c r="E4008" t="s">
        <v>90</v>
      </c>
      <c r="F4008" t="s">
        <v>101</v>
      </c>
      <c r="G4008" t="s">
        <v>89</v>
      </c>
      <c r="H4008" t="s">
        <v>36</v>
      </c>
      <c r="I4008" t="s">
        <v>42</v>
      </c>
      <c r="J4008" t="s">
        <v>43</v>
      </c>
      <c r="K4008" s="1">
        <v>1</v>
      </c>
      <c r="L4008" s="1">
        <v>0</v>
      </c>
      <c r="M4008" s="1">
        <v>2661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2">
        <v>2021</v>
      </c>
    </row>
    <row r="4009" spans="1:20" x14ac:dyDescent="0.35">
      <c r="A4009" t="s">
        <v>87</v>
      </c>
      <c r="B4009" t="s">
        <v>119</v>
      </c>
      <c r="C4009" t="s">
        <v>117</v>
      </c>
      <c r="D4009">
        <v>1</v>
      </c>
      <c r="E4009" t="s">
        <v>90</v>
      </c>
      <c r="F4009" t="s">
        <v>71</v>
      </c>
      <c r="G4009" t="s">
        <v>89</v>
      </c>
      <c r="H4009" t="s">
        <v>36</v>
      </c>
      <c r="I4009" t="s">
        <v>42</v>
      </c>
      <c r="J4009" t="s">
        <v>50</v>
      </c>
      <c r="K4009" s="1">
        <v>169</v>
      </c>
      <c r="L4009" s="1">
        <v>732440.93</v>
      </c>
      <c r="M4009" s="1">
        <v>-143983.04000000001</v>
      </c>
      <c r="N4009" s="1">
        <v>245.69</v>
      </c>
      <c r="O4009" s="1">
        <v>405156.78</v>
      </c>
      <c r="P4009" s="1">
        <v>0</v>
      </c>
      <c r="Q4009" s="1">
        <v>0</v>
      </c>
      <c r="R4009" s="1">
        <v>43000</v>
      </c>
      <c r="S4009" s="1">
        <v>9387.94</v>
      </c>
      <c r="T4009" s="2">
        <v>2021</v>
      </c>
    </row>
    <row r="4010" spans="1:20" x14ac:dyDescent="0.35">
      <c r="A4010" t="s">
        <v>87</v>
      </c>
      <c r="B4010" t="s">
        <v>119</v>
      </c>
      <c r="C4010" t="s">
        <v>117</v>
      </c>
      <c r="D4010">
        <v>1</v>
      </c>
      <c r="E4010" t="s">
        <v>90</v>
      </c>
      <c r="F4010" t="s">
        <v>71</v>
      </c>
      <c r="G4010" t="s">
        <v>89</v>
      </c>
      <c r="H4010" t="s">
        <v>36</v>
      </c>
      <c r="I4010" t="s">
        <v>42</v>
      </c>
      <c r="J4010" t="s">
        <v>52</v>
      </c>
      <c r="K4010" s="1">
        <v>2</v>
      </c>
      <c r="L4010" s="1">
        <v>3370</v>
      </c>
      <c r="M4010" s="1">
        <v>-1870</v>
      </c>
      <c r="N4010" s="1">
        <v>0</v>
      </c>
      <c r="O4010" s="1">
        <v>1870</v>
      </c>
      <c r="P4010" s="1">
        <v>0</v>
      </c>
      <c r="Q4010" s="1">
        <v>0</v>
      </c>
      <c r="R4010" s="1">
        <v>0</v>
      </c>
      <c r="S4010" s="1">
        <v>0</v>
      </c>
      <c r="T4010" s="2">
        <v>2021</v>
      </c>
    </row>
    <row r="4011" spans="1:20" x14ac:dyDescent="0.35">
      <c r="A4011" t="s">
        <v>87</v>
      </c>
      <c r="B4011" t="s">
        <v>119</v>
      </c>
      <c r="C4011" t="s">
        <v>117</v>
      </c>
      <c r="D4011">
        <v>1</v>
      </c>
      <c r="E4011" t="s">
        <v>90</v>
      </c>
      <c r="F4011" t="s">
        <v>71</v>
      </c>
      <c r="G4011" t="s">
        <v>89</v>
      </c>
      <c r="H4011" t="s">
        <v>36</v>
      </c>
      <c r="I4011" t="s">
        <v>42</v>
      </c>
      <c r="J4011" t="s">
        <v>47</v>
      </c>
      <c r="K4011" s="1">
        <v>2</v>
      </c>
      <c r="L4011" s="1">
        <v>0</v>
      </c>
      <c r="M4011" s="1">
        <v>1700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2">
        <v>2021</v>
      </c>
    </row>
    <row r="4012" spans="1:20" x14ac:dyDescent="0.35">
      <c r="A4012" t="s">
        <v>87</v>
      </c>
      <c r="B4012" t="s">
        <v>119</v>
      </c>
      <c r="C4012" t="s">
        <v>117</v>
      </c>
      <c r="D4012">
        <v>1</v>
      </c>
      <c r="E4012" t="s">
        <v>90</v>
      </c>
      <c r="F4012" t="s">
        <v>71</v>
      </c>
      <c r="G4012" t="s">
        <v>89</v>
      </c>
      <c r="H4012" t="s">
        <v>36</v>
      </c>
      <c r="I4012" t="s">
        <v>42</v>
      </c>
      <c r="J4012" t="s">
        <v>43</v>
      </c>
      <c r="K4012" s="1">
        <v>4</v>
      </c>
      <c r="L4012" s="1">
        <v>67086.100000000006</v>
      </c>
      <c r="M4012" s="1">
        <v>-1870</v>
      </c>
      <c r="N4012" s="1">
        <v>0</v>
      </c>
      <c r="O4012" s="1">
        <v>43716.1</v>
      </c>
      <c r="P4012" s="1">
        <v>0</v>
      </c>
      <c r="Q4012" s="1">
        <v>0</v>
      </c>
      <c r="R4012" s="1">
        <v>1500</v>
      </c>
      <c r="S4012" s="1">
        <v>0</v>
      </c>
      <c r="T4012" s="2">
        <v>2021</v>
      </c>
    </row>
    <row r="4013" spans="1:20" x14ac:dyDescent="0.35">
      <c r="A4013" t="s">
        <v>87</v>
      </c>
      <c r="B4013" t="s">
        <v>119</v>
      </c>
      <c r="C4013" t="s">
        <v>117</v>
      </c>
      <c r="D4013">
        <v>1</v>
      </c>
      <c r="E4013" t="s">
        <v>90</v>
      </c>
      <c r="F4013" t="s">
        <v>71</v>
      </c>
      <c r="G4013" t="s">
        <v>89</v>
      </c>
      <c r="H4013" t="s">
        <v>36</v>
      </c>
      <c r="I4013" t="s">
        <v>42</v>
      </c>
      <c r="J4013" t="s">
        <v>61</v>
      </c>
      <c r="K4013" s="1">
        <v>1</v>
      </c>
      <c r="L4013" s="1">
        <v>57400</v>
      </c>
      <c r="M4013" s="1">
        <v>520.23</v>
      </c>
      <c r="N4013" s="1">
        <v>0</v>
      </c>
      <c r="O4013" s="1">
        <v>57400</v>
      </c>
      <c r="P4013" s="1">
        <v>0</v>
      </c>
      <c r="Q4013" s="1">
        <v>0</v>
      </c>
      <c r="R4013" s="1">
        <v>0</v>
      </c>
      <c r="S4013" s="1">
        <v>53921.24</v>
      </c>
      <c r="T4013" s="2">
        <v>2021</v>
      </c>
    </row>
    <row r="4014" spans="1:20" x14ac:dyDescent="0.35">
      <c r="A4014" t="s">
        <v>87</v>
      </c>
      <c r="B4014" t="s">
        <v>119</v>
      </c>
      <c r="C4014" t="s">
        <v>117</v>
      </c>
      <c r="D4014">
        <v>1</v>
      </c>
      <c r="E4014" t="s">
        <v>90</v>
      </c>
      <c r="F4014" t="s">
        <v>71</v>
      </c>
      <c r="G4014" t="s">
        <v>89</v>
      </c>
      <c r="H4014" t="s">
        <v>36</v>
      </c>
      <c r="I4014" t="s">
        <v>42</v>
      </c>
      <c r="J4014" t="s">
        <v>57</v>
      </c>
      <c r="K4014" s="1">
        <v>1</v>
      </c>
      <c r="L4014" s="1">
        <v>9670</v>
      </c>
      <c r="M4014" s="1">
        <v>-1870</v>
      </c>
      <c r="N4014" s="1">
        <v>0</v>
      </c>
      <c r="O4014" s="1">
        <v>9670</v>
      </c>
      <c r="P4014" s="1">
        <v>0</v>
      </c>
      <c r="Q4014" s="1">
        <v>0</v>
      </c>
      <c r="R4014" s="1">
        <v>1500</v>
      </c>
      <c r="S4014" s="1">
        <v>0</v>
      </c>
      <c r="T4014" s="2">
        <v>2021</v>
      </c>
    </row>
    <row r="4015" spans="1:20" x14ac:dyDescent="0.35">
      <c r="A4015" t="s">
        <v>87</v>
      </c>
      <c r="B4015" t="s">
        <v>119</v>
      </c>
      <c r="C4015" t="s">
        <v>117</v>
      </c>
      <c r="D4015">
        <v>1</v>
      </c>
      <c r="E4015" t="s">
        <v>90</v>
      </c>
      <c r="F4015" t="s">
        <v>71</v>
      </c>
      <c r="G4015" t="s">
        <v>89</v>
      </c>
      <c r="H4015" t="s">
        <v>39</v>
      </c>
      <c r="I4015" t="s">
        <v>42</v>
      </c>
      <c r="J4015" t="s">
        <v>50</v>
      </c>
      <c r="K4015" s="1">
        <v>2</v>
      </c>
      <c r="L4015" s="1">
        <v>34234.75</v>
      </c>
      <c r="M4015" s="1">
        <v>6376.5</v>
      </c>
      <c r="N4015" s="1">
        <v>0</v>
      </c>
      <c r="O4015" s="1">
        <v>34234.75</v>
      </c>
      <c r="P4015" s="1">
        <v>0</v>
      </c>
      <c r="Q4015" s="1">
        <v>0</v>
      </c>
      <c r="R4015" s="1">
        <v>0</v>
      </c>
      <c r="S4015" s="1">
        <v>29217.62</v>
      </c>
      <c r="T4015" s="2">
        <v>2021</v>
      </c>
    </row>
    <row r="4016" spans="1:20" x14ac:dyDescent="0.35">
      <c r="A4016" t="s">
        <v>87</v>
      </c>
      <c r="B4016" t="s">
        <v>119</v>
      </c>
      <c r="C4016" t="s">
        <v>117</v>
      </c>
      <c r="D4016">
        <v>1</v>
      </c>
      <c r="E4016" t="s">
        <v>90</v>
      </c>
      <c r="F4016" t="s">
        <v>71</v>
      </c>
      <c r="G4016" t="s">
        <v>89</v>
      </c>
      <c r="H4016" t="s">
        <v>39</v>
      </c>
      <c r="I4016" t="s">
        <v>42</v>
      </c>
      <c r="J4016" t="s">
        <v>92</v>
      </c>
      <c r="K4016" s="1">
        <v>1</v>
      </c>
      <c r="L4016" s="1">
        <v>2500</v>
      </c>
      <c r="M4016" s="1">
        <v>60.5</v>
      </c>
      <c r="N4016" s="1">
        <v>0</v>
      </c>
      <c r="O4016" s="1">
        <v>2500</v>
      </c>
      <c r="P4016" s="1">
        <v>0</v>
      </c>
      <c r="Q4016" s="1">
        <v>0</v>
      </c>
      <c r="R4016" s="1">
        <v>0</v>
      </c>
      <c r="S4016" s="1">
        <v>0</v>
      </c>
      <c r="T4016" s="2">
        <v>2021</v>
      </c>
    </row>
    <row r="4017" spans="1:20" x14ac:dyDescent="0.35">
      <c r="A4017" t="s">
        <v>87</v>
      </c>
      <c r="B4017" t="s">
        <v>119</v>
      </c>
      <c r="C4017" t="s">
        <v>117</v>
      </c>
      <c r="D4017">
        <v>1</v>
      </c>
      <c r="E4017" t="s">
        <v>90</v>
      </c>
      <c r="F4017" t="s">
        <v>71</v>
      </c>
      <c r="G4017" t="s">
        <v>89</v>
      </c>
      <c r="H4017" t="s">
        <v>39</v>
      </c>
      <c r="I4017" t="s">
        <v>42</v>
      </c>
      <c r="J4017" t="s">
        <v>45</v>
      </c>
      <c r="K4017" s="1">
        <v>1</v>
      </c>
      <c r="L4017" s="1">
        <v>0</v>
      </c>
      <c r="M4017" s="1">
        <v>1700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2">
        <v>2021</v>
      </c>
    </row>
    <row r="4018" spans="1:20" x14ac:dyDescent="0.35">
      <c r="A4018" t="s">
        <v>87</v>
      </c>
      <c r="B4018" t="s">
        <v>119</v>
      </c>
      <c r="C4018" t="s">
        <v>117</v>
      </c>
      <c r="D4018">
        <v>1</v>
      </c>
      <c r="E4018" t="s">
        <v>90</v>
      </c>
      <c r="F4018" t="s">
        <v>71</v>
      </c>
      <c r="G4018" t="s">
        <v>89</v>
      </c>
      <c r="H4018" t="s">
        <v>39</v>
      </c>
      <c r="I4018" t="s">
        <v>42</v>
      </c>
      <c r="J4018" t="s">
        <v>43</v>
      </c>
      <c r="K4018" s="1">
        <v>5</v>
      </c>
      <c r="L4018" s="1">
        <v>-5566</v>
      </c>
      <c r="M4018" s="1">
        <v>6837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1838</v>
      </c>
      <c r="T4018" s="2">
        <v>2021</v>
      </c>
    </row>
    <row r="4019" spans="1:20" x14ac:dyDescent="0.35">
      <c r="A4019" t="s">
        <v>87</v>
      </c>
      <c r="B4019" t="s">
        <v>119</v>
      </c>
      <c r="C4019" t="s">
        <v>117</v>
      </c>
      <c r="D4019">
        <v>1</v>
      </c>
      <c r="E4019" t="s">
        <v>90</v>
      </c>
      <c r="F4019" t="s">
        <v>71</v>
      </c>
      <c r="G4019" t="s">
        <v>103</v>
      </c>
      <c r="H4019" t="s">
        <v>36</v>
      </c>
      <c r="I4019" t="s">
        <v>42</v>
      </c>
      <c r="J4019" t="s">
        <v>43</v>
      </c>
      <c r="K4019" s="1">
        <v>1</v>
      </c>
      <c r="L4019" s="1">
        <v>7482</v>
      </c>
      <c r="M4019" s="1">
        <v>1813</v>
      </c>
      <c r="N4019" s="1">
        <v>0</v>
      </c>
      <c r="O4019" s="1">
        <v>7482</v>
      </c>
      <c r="P4019" s="1">
        <v>0</v>
      </c>
      <c r="Q4019" s="1">
        <v>0</v>
      </c>
      <c r="R4019" s="1">
        <v>0</v>
      </c>
      <c r="S4019" s="1">
        <v>0</v>
      </c>
      <c r="T4019" s="2">
        <v>2021</v>
      </c>
    </row>
    <row r="4020" spans="1:20" x14ac:dyDescent="0.35">
      <c r="A4020" t="s">
        <v>87</v>
      </c>
      <c r="B4020" t="s">
        <v>119</v>
      </c>
      <c r="C4020" t="s">
        <v>117</v>
      </c>
      <c r="D4020">
        <v>1</v>
      </c>
      <c r="E4020" t="s">
        <v>90</v>
      </c>
      <c r="F4020" t="s">
        <v>74</v>
      </c>
      <c r="G4020" t="s">
        <v>89</v>
      </c>
      <c r="H4020" t="s">
        <v>36</v>
      </c>
      <c r="I4020" t="s">
        <v>42</v>
      </c>
      <c r="J4020" t="s">
        <v>43</v>
      </c>
      <c r="K4020" s="1">
        <v>2</v>
      </c>
      <c r="L4020" s="1">
        <v>195745</v>
      </c>
      <c r="M4020" s="1">
        <v>100502</v>
      </c>
      <c r="N4020" s="1">
        <v>0</v>
      </c>
      <c r="O4020" s="1">
        <v>195745</v>
      </c>
      <c r="P4020" s="1">
        <v>156596</v>
      </c>
      <c r="Q4020" s="1">
        <v>0</v>
      </c>
      <c r="R4020" s="1">
        <v>0</v>
      </c>
      <c r="S4020" s="1">
        <v>126494</v>
      </c>
      <c r="T4020" s="2">
        <v>2021</v>
      </c>
    </row>
    <row r="4021" spans="1:20" x14ac:dyDescent="0.35">
      <c r="A4021" t="s">
        <v>87</v>
      </c>
      <c r="B4021" t="s">
        <v>119</v>
      </c>
      <c r="C4021" t="s">
        <v>117</v>
      </c>
      <c r="D4021">
        <v>1</v>
      </c>
      <c r="E4021" t="s">
        <v>90</v>
      </c>
      <c r="F4021" t="s">
        <v>75</v>
      </c>
      <c r="G4021" t="s">
        <v>89</v>
      </c>
      <c r="H4021" t="s">
        <v>36</v>
      </c>
      <c r="I4021" t="s">
        <v>42</v>
      </c>
      <c r="J4021" t="s">
        <v>50</v>
      </c>
      <c r="K4021" s="1">
        <v>5</v>
      </c>
      <c r="L4021" s="1">
        <v>10928.99</v>
      </c>
      <c r="M4021" s="1">
        <v>-5610</v>
      </c>
      <c r="N4021" s="1">
        <v>0</v>
      </c>
      <c r="O4021" s="1">
        <v>7928.99</v>
      </c>
      <c r="P4021" s="1">
        <v>0</v>
      </c>
      <c r="Q4021" s="1">
        <v>0</v>
      </c>
      <c r="R4021" s="1">
        <v>1500</v>
      </c>
      <c r="S4021" s="1">
        <v>0</v>
      </c>
      <c r="T4021" s="2">
        <v>2021</v>
      </c>
    </row>
    <row r="4022" spans="1:20" x14ac:dyDescent="0.35">
      <c r="A4022" t="s">
        <v>87</v>
      </c>
      <c r="B4022" t="s">
        <v>119</v>
      </c>
      <c r="C4022" t="s">
        <v>117</v>
      </c>
      <c r="D4022">
        <v>1</v>
      </c>
      <c r="E4022" t="s">
        <v>90</v>
      </c>
      <c r="F4022" t="s">
        <v>75</v>
      </c>
      <c r="G4022" t="s">
        <v>89</v>
      </c>
      <c r="H4022" t="s">
        <v>36</v>
      </c>
      <c r="I4022" t="s">
        <v>42</v>
      </c>
      <c r="J4022" t="s">
        <v>43</v>
      </c>
      <c r="K4022" s="1">
        <v>2</v>
      </c>
      <c r="L4022" s="1">
        <v>16346.7</v>
      </c>
      <c r="M4022" s="1">
        <v>2661</v>
      </c>
      <c r="N4022" s="1">
        <v>0</v>
      </c>
      <c r="O4022" s="1">
        <v>16346.7</v>
      </c>
      <c r="P4022" s="1">
        <v>0</v>
      </c>
      <c r="Q4022" s="1">
        <v>0</v>
      </c>
      <c r="R4022" s="1">
        <v>0</v>
      </c>
      <c r="S4022" s="1">
        <v>0</v>
      </c>
      <c r="T4022" s="2">
        <v>2021</v>
      </c>
    </row>
    <row r="4023" spans="1:20" x14ac:dyDescent="0.35">
      <c r="A4023" t="s">
        <v>87</v>
      </c>
      <c r="B4023" t="s">
        <v>119</v>
      </c>
      <c r="C4023" t="s">
        <v>117</v>
      </c>
      <c r="D4023">
        <v>1</v>
      </c>
      <c r="E4023" t="s">
        <v>90</v>
      </c>
      <c r="F4023" t="s">
        <v>75</v>
      </c>
      <c r="G4023" t="s">
        <v>89</v>
      </c>
      <c r="H4023" t="s">
        <v>36</v>
      </c>
      <c r="I4023" t="s">
        <v>42</v>
      </c>
      <c r="J4023" t="s">
        <v>57</v>
      </c>
      <c r="K4023" s="1">
        <v>1</v>
      </c>
      <c r="L4023" s="1">
        <v>-10000</v>
      </c>
      <c r="M4023" s="1">
        <v>1635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-6000</v>
      </c>
      <c r="T4023" s="2">
        <v>2021</v>
      </c>
    </row>
    <row r="4024" spans="1:20" x14ac:dyDescent="0.35">
      <c r="A4024" t="s">
        <v>87</v>
      </c>
      <c r="B4024" t="s">
        <v>119</v>
      </c>
      <c r="C4024" t="s">
        <v>117</v>
      </c>
      <c r="D4024">
        <v>1</v>
      </c>
      <c r="E4024" t="s">
        <v>90</v>
      </c>
      <c r="F4024" t="s">
        <v>75</v>
      </c>
      <c r="G4024" t="s">
        <v>89</v>
      </c>
      <c r="H4024" t="s">
        <v>39</v>
      </c>
      <c r="I4024" t="s">
        <v>42</v>
      </c>
      <c r="J4024" t="s">
        <v>43</v>
      </c>
      <c r="K4024" s="1">
        <v>1</v>
      </c>
      <c r="L4024" s="1">
        <v>0</v>
      </c>
      <c r="M4024" s="1">
        <v>2661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2">
        <v>2021</v>
      </c>
    </row>
    <row r="4025" spans="1:20" x14ac:dyDescent="0.35">
      <c r="A4025" t="s">
        <v>87</v>
      </c>
      <c r="B4025" t="s">
        <v>119</v>
      </c>
      <c r="C4025" t="s">
        <v>117</v>
      </c>
      <c r="D4025">
        <v>1</v>
      </c>
      <c r="E4025" t="s">
        <v>90</v>
      </c>
      <c r="F4025" t="s">
        <v>76</v>
      </c>
      <c r="G4025" t="s">
        <v>89</v>
      </c>
      <c r="H4025" t="s">
        <v>36</v>
      </c>
      <c r="I4025" t="s">
        <v>42</v>
      </c>
      <c r="J4025" t="s">
        <v>50</v>
      </c>
      <c r="K4025" s="1">
        <v>2</v>
      </c>
      <c r="L4025" s="1">
        <v>3370</v>
      </c>
      <c r="M4025" s="1">
        <v>-1870</v>
      </c>
      <c r="N4025" s="1">
        <v>0</v>
      </c>
      <c r="O4025" s="1">
        <v>1870</v>
      </c>
      <c r="P4025" s="1">
        <v>0</v>
      </c>
      <c r="Q4025" s="1">
        <v>0</v>
      </c>
      <c r="R4025" s="1">
        <v>0</v>
      </c>
      <c r="S4025" s="1">
        <v>0</v>
      </c>
      <c r="T4025" s="2">
        <v>2021</v>
      </c>
    </row>
    <row r="4026" spans="1:20" x14ac:dyDescent="0.35">
      <c r="A4026" t="s">
        <v>87</v>
      </c>
      <c r="B4026" t="s">
        <v>119</v>
      </c>
      <c r="C4026" t="s">
        <v>117</v>
      </c>
      <c r="D4026">
        <v>1</v>
      </c>
      <c r="E4026" t="s">
        <v>90</v>
      </c>
      <c r="F4026" t="s">
        <v>76</v>
      </c>
      <c r="G4026" t="s">
        <v>89</v>
      </c>
      <c r="H4026" t="s">
        <v>36</v>
      </c>
      <c r="I4026" t="s">
        <v>42</v>
      </c>
      <c r="J4026" t="s">
        <v>43</v>
      </c>
      <c r="K4026" s="1">
        <v>5</v>
      </c>
      <c r="L4026" s="1">
        <v>32428</v>
      </c>
      <c r="M4026" s="1">
        <v>9939</v>
      </c>
      <c r="N4026" s="1">
        <v>0</v>
      </c>
      <c r="O4026" s="1">
        <v>35208</v>
      </c>
      <c r="P4026" s="1">
        <v>0</v>
      </c>
      <c r="Q4026" s="1">
        <v>0</v>
      </c>
      <c r="R4026" s="1">
        <v>0</v>
      </c>
      <c r="S4026" s="1">
        <v>0</v>
      </c>
      <c r="T4026" s="2">
        <v>2021</v>
      </c>
    </row>
    <row r="4027" spans="1:20" x14ac:dyDescent="0.35">
      <c r="A4027" t="s">
        <v>87</v>
      </c>
      <c r="B4027" t="s">
        <v>119</v>
      </c>
      <c r="C4027" t="s">
        <v>117</v>
      </c>
      <c r="D4027">
        <v>1</v>
      </c>
      <c r="E4027" t="s">
        <v>90</v>
      </c>
      <c r="F4027" t="s">
        <v>76</v>
      </c>
      <c r="G4027" t="s">
        <v>89</v>
      </c>
      <c r="H4027" t="s">
        <v>39</v>
      </c>
      <c r="I4027" t="s">
        <v>42</v>
      </c>
      <c r="J4027" t="s">
        <v>43</v>
      </c>
      <c r="K4027" s="1">
        <v>3</v>
      </c>
      <c r="L4027" s="1">
        <v>-520</v>
      </c>
      <c r="M4027" s="1">
        <v>7278</v>
      </c>
      <c r="N4027" s="1">
        <v>0</v>
      </c>
      <c r="O4027" s="1">
        <v>1040</v>
      </c>
      <c r="P4027" s="1">
        <v>0</v>
      </c>
      <c r="Q4027" s="1">
        <v>0</v>
      </c>
      <c r="R4027" s="1">
        <v>0</v>
      </c>
      <c r="S4027" s="1">
        <v>0</v>
      </c>
      <c r="T4027" s="2">
        <v>2021</v>
      </c>
    </row>
    <row r="4028" spans="1:20" x14ac:dyDescent="0.35">
      <c r="A4028" t="s">
        <v>87</v>
      </c>
      <c r="B4028" t="s">
        <v>119</v>
      </c>
      <c r="C4028" t="s">
        <v>117</v>
      </c>
      <c r="D4028">
        <v>1</v>
      </c>
      <c r="E4028" t="s">
        <v>90</v>
      </c>
      <c r="F4028" t="s">
        <v>78</v>
      </c>
      <c r="G4028" t="s">
        <v>89</v>
      </c>
      <c r="H4028" t="s">
        <v>36</v>
      </c>
      <c r="I4028" t="s">
        <v>42</v>
      </c>
      <c r="J4028" t="s">
        <v>43</v>
      </c>
      <c r="K4028" s="1">
        <v>1</v>
      </c>
      <c r="L4028" s="1">
        <v>112133</v>
      </c>
      <c r="M4028" s="1">
        <v>7278</v>
      </c>
      <c r="N4028" s="1">
        <v>0</v>
      </c>
      <c r="O4028" s="1">
        <v>112133</v>
      </c>
      <c r="P4028" s="1">
        <v>0</v>
      </c>
      <c r="Q4028" s="1">
        <v>0</v>
      </c>
      <c r="R4028" s="1">
        <v>0</v>
      </c>
      <c r="S4028" s="1">
        <v>0</v>
      </c>
      <c r="T4028" s="2">
        <v>2021</v>
      </c>
    </row>
    <row r="4029" spans="1:20" x14ac:dyDescent="0.35">
      <c r="A4029" t="s">
        <v>87</v>
      </c>
      <c r="B4029" t="s">
        <v>119</v>
      </c>
      <c r="C4029" t="s">
        <v>117</v>
      </c>
      <c r="D4029">
        <v>1</v>
      </c>
      <c r="E4029" t="s">
        <v>90</v>
      </c>
      <c r="F4029" t="s">
        <v>78</v>
      </c>
      <c r="G4029" t="s">
        <v>89</v>
      </c>
      <c r="H4029" t="s">
        <v>36</v>
      </c>
      <c r="I4029" t="s">
        <v>42</v>
      </c>
      <c r="J4029" t="s">
        <v>40</v>
      </c>
      <c r="K4029" s="1">
        <v>1</v>
      </c>
      <c r="L4029" s="1">
        <v>-260800</v>
      </c>
      <c r="M4029" s="1">
        <v>7357</v>
      </c>
      <c r="N4029" s="1">
        <v>0</v>
      </c>
      <c r="O4029" s="1">
        <v>64700</v>
      </c>
      <c r="P4029" s="1">
        <v>7500</v>
      </c>
      <c r="Q4029" s="1">
        <v>0</v>
      </c>
      <c r="R4029" s="1">
        <v>0</v>
      </c>
      <c r="S4029" s="1">
        <v>-156480</v>
      </c>
      <c r="T4029" s="2">
        <v>2021</v>
      </c>
    </row>
    <row r="4030" spans="1:20" x14ac:dyDescent="0.35">
      <c r="A4030" t="s">
        <v>87</v>
      </c>
      <c r="B4030" t="s">
        <v>119</v>
      </c>
      <c r="C4030" t="s">
        <v>117</v>
      </c>
      <c r="D4030">
        <v>1</v>
      </c>
      <c r="E4030" t="s">
        <v>90</v>
      </c>
      <c r="F4030" t="s">
        <v>79</v>
      </c>
      <c r="G4030" t="s">
        <v>89</v>
      </c>
      <c r="H4030" t="s">
        <v>36</v>
      </c>
      <c r="I4030" t="s">
        <v>42</v>
      </c>
      <c r="J4030" t="s">
        <v>43</v>
      </c>
      <c r="K4030" s="1">
        <v>1</v>
      </c>
      <c r="L4030" s="1">
        <v>7235</v>
      </c>
      <c r="M4030" s="1">
        <v>2088</v>
      </c>
      <c r="N4030" s="1">
        <v>0</v>
      </c>
      <c r="O4030" s="1">
        <v>7235</v>
      </c>
      <c r="P4030" s="1">
        <v>0</v>
      </c>
      <c r="Q4030" s="1">
        <v>0</v>
      </c>
      <c r="R4030" s="1">
        <v>0</v>
      </c>
      <c r="S4030" s="1">
        <v>2532</v>
      </c>
      <c r="T4030" s="2">
        <v>2021</v>
      </c>
    </row>
    <row r="4031" spans="1:20" x14ac:dyDescent="0.35">
      <c r="A4031" t="s">
        <v>87</v>
      </c>
      <c r="B4031" t="s">
        <v>119</v>
      </c>
      <c r="C4031" t="s">
        <v>117</v>
      </c>
      <c r="D4031">
        <v>1</v>
      </c>
      <c r="E4031" t="s">
        <v>90</v>
      </c>
      <c r="F4031" t="s">
        <v>80</v>
      </c>
      <c r="G4031" t="s">
        <v>89</v>
      </c>
      <c r="H4031" t="s">
        <v>39</v>
      </c>
      <c r="I4031" t="s">
        <v>42</v>
      </c>
      <c r="J4031" t="s">
        <v>60</v>
      </c>
      <c r="K4031" s="1">
        <v>1</v>
      </c>
      <c r="L4031" s="1">
        <v>-10001</v>
      </c>
      <c r="M4031" s="1">
        <v>6681</v>
      </c>
      <c r="N4031" s="1">
        <v>0</v>
      </c>
      <c r="O4031" s="1">
        <v>4999</v>
      </c>
      <c r="P4031" s="1">
        <v>0</v>
      </c>
      <c r="Q4031" s="1">
        <v>0</v>
      </c>
      <c r="R4031" s="1">
        <v>0</v>
      </c>
      <c r="S4031" s="1">
        <v>0</v>
      </c>
      <c r="T4031" s="2">
        <v>2021</v>
      </c>
    </row>
    <row r="4032" spans="1:20" x14ac:dyDescent="0.35">
      <c r="A4032" t="s">
        <v>87</v>
      </c>
      <c r="B4032" t="s">
        <v>119</v>
      </c>
      <c r="C4032" t="s">
        <v>117</v>
      </c>
      <c r="D4032">
        <v>1</v>
      </c>
      <c r="E4032" t="s">
        <v>90</v>
      </c>
      <c r="F4032" t="s">
        <v>80</v>
      </c>
      <c r="G4032" t="s">
        <v>89</v>
      </c>
      <c r="H4032" t="s">
        <v>39</v>
      </c>
      <c r="I4032" t="s">
        <v>42</v>
      </c>
      <c r="J4032" t="s">
        <v>43</v>
      </c>
      <c r="K4032" s="1">
        <v>1</v>
      </c>
      <c r="L4032" s="1">
        <v>-315</v>
      </c>
      <c r="M4032" s="1">
        <v>0</v>
      </c>
      <c r="N4032" s="1">
        <v>0</v>
      </c>
      <c r="O4032" s="1">
        <v>631</v>
      </c>
      <c r="P4032" s="1">
        <v>0</v>
      </c>
      <c r="Q4032" s="1">
        <v>0</v>
      </c>
      <c r="R4032" s="1">
        <v>0</v>
      </c>
      <c r="S4032" s="1">
        <v>0</v>
      </c>
      <c r="T4032" s="2">
        <v>2021</v>
      </c>
    </row>
    <row r="4033" spans="1:20" x14ac:dyDescent="0.35">
      <c r="A4033" t="s">
        <v>87</v>
      </c>
      <c r="B4033" t="s">
        <v>119</v>
      </c>
      <c r="C4033" t="s">
        <v>117</v>
      </c>
      <c r="D4033">
        <v>1</v>
      </c>
      <c r="E4033" t="s">
        <v>90</v>
      </c>
      <c r="F4033" t="s">
        <v>81</v>
      </c>
      <c r="G4033" t="s">
        <v>89</v>
      </c>
      <c r="H4033" t="s">
        <v>36</v>
      </c>
      <c r="I4033" t="s">
        <v>42</v>
      </c>
      <c r="J4033" t="s">
        <v>50</v>
      </c>
      <c r="K4033" s="1">
        <v>4</v>
      </c>
      <c r="L4033" s="1">
        <v>86142.41</v>
      </c>
      <c r="M4033" s="1">
        <v>10505</v>
      </c>
      <c r="N4033" s="1">
        <v>0</v>
      </c>
      <c r="O4033" s="1">
        <v>83642.41</v>
      </c>
      <c r="P4033" s="1">
        <v>4289.18</v>
      </c>
      <c r="Q4033" s="1">
        <v>0</v>
      </c>
      <c r="R4033" s="1">
        <v>0</v>
      </c>
      <c r="S4033" s="1">
        <v>65542.850000000006</v>
      </c>
      <c r="T4033" s="2">
        <v>2021</v>
      </c>
    </row>
    <row r="4034" spans="1:20" x14ac:dyDescent="0.35">
      <c r="A4034" t="s">
        <v>87</v>
      </c>
      <c r="B4034" t="s">
        <v>119</v>
      </c>
      <c r="C4034" t="s">
        <v>117</v>
      </c>
      <c r="D4034">
        <v>1</v>
      </c>
      <c r="E4034" t="s">
        <v>90</v>
      </c>
      <c r="F4034" t="s">
        <v>81</v>
      </c>
      <c r="G4034" t="s">
        <v>89</v>
      </c>
      <c r="H4034" t="s">
        <v>36</v>
      </c>
      <c r="I4034" t="s">
        <v>42</v>
      </c>
      <c r="J4034" t="s">
        <v>52</v>
      </c>
      <c r="K4034" s="1">
        <v>1</v>
      </c>
      <c r="L4034" s="1">
        <v>1500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2">
        <v>2021</v>
      </c>
    </row>
    <row r="4035" spans="1:20" x14ac:dyDescent="0.35">
      <c r="A4035" t="s">
        <v>87</v>
      </c>
      <c r="B4035" t="s">
        <v>119</v>
      </c>
      <c r="C4035" t="s">
        <v>117</v>
      </c>
      <c r="D4035">
        <v>1</v>
      </c>
      <c r="E4035" t="s">
        <v>90</v>
      </c>
      <c r="F4035" t="s">
        <v>81</v>
      </c>
      <c r="G4035" t="s">
        <v>89</v>
      </c>
      <c r="H4035" t="s">
        <v>36</v>
      </c>
      <c r="I4035" t="s">
        <v>42</v>
      </c>
      <c r="J4035" t="s">
        <v>43</v>
      </c>
      <c r="K4035" s="1">
        <v>12</v>
      </c>
      <c r="L4035" s="1">
        <v>60143.16</v>
      </c>
      <c r="M4035" s="1">
        <v>49251</v>
      </c>
      <c r="N4035" s="1">
        <v>0</v>
      </c>
      <c r="O4035" s="1">
        <v>55576.160000000003</v>
      </c>
      <c r="P4035" s="1">
        <v>0</v>
      </c>
      <c r="Q4035" s="1">
        <v>0</v>
      </c>
      <c r="R4035" s="1">
        <v>0</v>
      </c>
      <c r="S4035" s="1">
        <v>0</v>
      </c>
      <c r="T4035" s="2">
        <v>2021</v>
      </c>
    </row>
    <row r="4036" spans="1:20" x14ac:dyDescent="0.35">
      <c r="A4036" t="s">
        <v>87</v>
      </c>
      <c r="B4036" t="s">
        <v>119</v>
      </c>
      <c r="C4036" t="s">
        <v>117</v>
      </c>
      <c r="D4036">
        <v>1</v>
      </c>
      <c r="E4036" t="s">
        <v>90</v>
      </c>
      <c r="F4036" t="s">
        <v>81</v>
      </c>
      <c r="G4036" t="s">
        <v>89</v>
      </c>
      <c r="H4036" t="s">
        <v>39</v>
      </c>
      <c r="I4036" t="s">
        <v>42</v>
      </c>
      <c r="J4036" t="s">
        <v>43</v>
      </c>
      <c r="K4036" s="1">
        <v>7</v>
      </c>
      <c r="L4036" s="1">
        <v>17198</v>
      </c>
      <c r="M4036" s="1">
        <v>29358</v>
      </c>
      <c r="N4036" s="1">
        <v>0</v>
      </c>
      <c r="O4036" s="1">
        <v>17198</v>
      </c>
      <c r="P4036" s="1">
        <v>0</v>
      </c>
      <c r="Q4036" s="1">
        <v>0</v>
      </c>
      <c r="R4036" s="1">
        <v>0</v>
      </c>
      <c r="S4036" s="1">
        <v>0</v>
      </c>
      <c r="T4036" s="2">
        <v>2021</v>
      </c>
    </row>
    <row r="4037" spans="1:20" x14ac:dyDescent="0.35">
      <c r="A4037" t="s">
        <v>87</v>
      </c>
      <c r="B4037" t="s">
        <v>119</v>
      </c>
      <c r="C4037" t="s">
        <v>117</v>
      </c>
      <c r="D4037">
        <v>1</v>
      </c>
      <c r="E4037" t="s">
        <v>90</v>
      </c>
      <c r="F4037" t="s">
        <v>109</v>
      </c>
      <c r="G4037" t="s">
        <v>89</v>
      </c>
      <c r="H4037" t="s">
        <v>36</v>
      </c>
      <c r="I4037" t="s">
        <v>42</v>
      </c>
      <c r="J4037" t="s">
        <v>50</v>
      </c>
      <c r="K4037" s="1">
        <v>7</v>
      </c>
      <c r="L4037" s="1">
        <v>33521.14</v>
      </c>
      <c r="M4037" s="1">
        <v>591.54</v>
      </c>
      <c r="N4037" s="1">
        <v>0</v>
      </c>
      <c r="O4037" s="1">
        <v>30521.14</v>
      </c>
      <c r="P4037" s="1">
        <v>4360.38</v>
      </c>
      <c r="Q4037" s="1">
        <v>0</v>
      </c>
      <c r="R4037" s="1">
        <v>1500</v>
      </c>
      <c r="S4037" s="1">
        <v>8953.4</v>
      </c>
      <c r="T4037" s="2">
        <v>2021</v>
      </c>
    </row>
    <row r="4038" spans="1:20" x14ac:dyDescent="0.35">
      <c r="A4038" t="s">
        <v>87</v>
      </c>
      <c r="B4038" t="s">
        <v>119</v>
      </c>
      <c r="C4038" t="s">
        <v>117</v>
      </c>
      <c r="D4038">
        <v>1</v>
      </c>
      <c r="E4038" t="s">
        <v>90</v>
      </c>
      <c r="F4038" t="s">
        <v>109</v>
      </c>
      <c r="G4038" t="s">
        <v>89</v>
      </c>
      <c r="H4038" t="s">
        <v>36</v>
      </c>
      <c r="I4038" t="s">
        <v>42</v>
      </c>
      <c r="J4038" t="s">
        <v>47</v>
      </c>
      <c r="K4038" s="1">
        <v>1</v>
      </c>
      <c r="L4038" s="1">
        <v>13725.75</v>
      </c>
      <c r="M4038" s="1">
        <v>3540.4</v>
      </c>
      <c r="N4038" s="1">
        <v>0</v>
      </c>
      <c r="O4038" s="1">
        <v>13725.75</v>
      </c>
      <c r="P4038" s="1">
        <v>3478.99</v>
      </c>
      <c r="Q4038" s="1">
        <v>0</v>
      </c>
      <c r="R4038" s="1">
        <v>0</v>
      </c>
      <c r="S4038" s="1">
        <v>6881.9</v>
      </c>
      <c r="T4038" s="2">
        <v>2021</v>
      </c>
    </row>
    <row r="4039" spans="1:20" x14ac:dyDescent="0.35">
      <c r="A4039" t="s">
        <v>87</v>
      </c>
      <c r="B4039" t="s">
        <v>119</v>
      </c>
      <c r="C4039" t="s">
        <v>117</v>
      </c>
      <c r="D4039">
        <v>1</v>
      </c>
      <c r="E4039" t="s">
        <v>90</v>
      </c>
      <c r="F4039" t="s">
        <v>109</v>
      </c>
      <c r="G4039" t="s">
        <v>89</v>
      </c>
      <c r="H4039" t="s">
        <v>36</v>
      </c>
      <c r="I4039" t="s">
        <v>42</v>
      </c>
      <c r="J4039" t="s">
        <v>113</v>
      </c>
      <c r="K4039" s="1">
        <v>1</v>
      </c>
      <c r="L4039" s="1">
        <v>1500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2">
        <v>2021</v>
      </c>
    </row>
    <row r="4040" spans="1:20" x14ac:dyDescent="0.35">
      <c r="A4040" t="s">
        <v>87</v>
      </c>
      <c r="B4040" t="s">
        <v>119</v>
      </c>
      <c r="C4040" t="s">
        <v>117</v>
      </c>
      <c r="D4040">
        <v>1</v>
      </c>
      <c r="E4040" t="s">
        <v>90</v>
      </c>
      <c r="F4040" t="s">
        <v>109</v>
      </c>
      <c r="G4040" t="s">
        <v>89</v>
      </c>
      <c r="H4040" t="s">
        <v>36</v>
      </c>
      <c r="I4040" t="s">
        <v>42</v>
      </c>
      <c r="J4040" t="s">
        <v>43</v>
      </c>
      <c r="K4040" s="1">
        <v>2</v>
      </c>
      <c r="L4040" s="1">
        <v>1347.86</v>
      </c>
      <c r="M4040" s="1">
        <v>5292</v>
      </c>
      <c r="N4040" s="1">
        <v>0</v>
      </c>
      <c r="O4040" s="1">
        <v>283854.86</v>
      </c>
      <c r="P4040" s="1">
        <v>0</v>
      </c>
      <c r="Q4040" s="1">
        <v>0</v>
      </c>
      <c r="R4040" s="1">
        <v>3000</v>
      </c>
      <c r="S4040" s="1">
        <v>0</v>
      </c>
      <c r="T4040" s="2">
        <v>2021</v>
      </c>
    </row>
    <row r="4041" spans="1:20" x14ac:dyDescent="0.35">
      <c r="A4041" t="s">
        <v>87</v>
      </c>
      <c r="B4041" t="s">
        <v>119</v>
      </c>
      <c r="C4041" t="s">
        <v>117</v>
      </c>
      <c r="D4041">
        <v>1</v>
      </c>
      <c r="E4041" t="s">
        <v>90</v>
      </c>
      <c r="F4041" t="s">
        <v>82</v>
      </c>
      <c r="G4041" t="s">
        <v>89</v>
      </c>
      <c r="H4041" t="s">
        <v>36</v>
      </c>
      <c r="I4041" t="s">
        <v>42</v>
      </c>
      <c r="J4041" t="s">
        <v>50</v>
      </c>
      <c r="K4041" s="1">
        <v>3</v>
      </c>
      <c r="L4041" s="1">
        <v>5610</v>
      </c>
      <c r="M4041" s="1">
        <v>-5610</v>
      </c>
      <c r="N4041" s="1">
        <v>0</v>
      </c>
      <c r="O4041" s="1">
        <v>5610</v>
      </c>
      <c r="P4041" s="1">
        <v>0</v>
      </c>
      <c r="Q4041" s="1">
        <v>0</v>
      </c>
      <c r="R4041" s="1">
        <v>0</v>
      </c>
      <c r="S4041" s="1">
        <v>0</v>
      </c>
      <c r="T4041" s="2">
        <v>2021</v>
      </c>
    </row>
    <row r="4042" spans="1:20" x14ac:dyDescent="0.35">
      <c r="A4042" t="s">
        <v>87</v>
      </c>
      <c r="B4042" t="s">
        <v>119</v>
      </c>
      <c r="C4042" t="s">
        <v>117</v>
      </c>
      <c r="D4042">
        <v>1</v>
      </c>
      <c r="E4042" t="s">
        <v>90</v>
      </c>
      <c r="F4042" t="s">
        <v>82</v>
      </c>
      <c r="G4042" t="s">
        <v>89</v>
      </c>
      <c r="H4042" t="s">
        <v>36</v>
      </c>
      <c r="I4042" t="s">
        <v>42</v>
      </c>
      <c r="J4042" t="s">
        <v>47</v>
      </c>
      <c r="K4042" s="1">
        <v>1</v>
      </c>
      <c r="L4042" s="1">
        <v>0</v>
      </c>
      <c r="M4042" s="1">
        <v>3626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2">
        <v>2021</v>
      </c>
    </row>
    <row r="4043" spans="1:20" x14ac:dyDescent="0.35">
      <c r="A4043" t="s">
        <v>87</v>
      </c>
      <c r="B4043" t="s">
        <v>119</v>
      </c>
      <c r="C4043" t="s">
        <v>117</v>
      </c>
      <c r="D4043">
        <v>1</v>
      </c>
      <c r="E4043" t="s">
        <v>90</v>
      </c>
      <c r="F4043" t="s">
        <v>82</v>
      </c>
      <c r="G4043" t="s">
        <v>89</v>
      </c>
      <c r="H4043" t="s">
        <v>36</v>
      </c>
      <c r="I4043" t="s">
        <v>42</v>
      </c>
      <c r="J4043" t="s">
        <v>63</v>
      </c>
      <c r="K4043" s="1">
        <v>1</v>
      </c>
      <c r="L4043" s="1">
        <v>25000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10000</v>
      </c>
      <c r="T4043" s="2">
        <v>2021</v>
      </c>
    </row>
    <row r="4044" spans="1:20" x14ac:dyDescent="0.35">
      <c r="A4044" t="s">
        <v>87</v>
      </c>
      <c r="B4044" t="s">
        <v>119</v>
      </c>
      <c r="C4044" t="s">
        <v>117</v>
      </c>
      <c r="D4044">
        <v>1</v>
      </c>
      <c r="E4044" t="s">
        <v>90</v>
      </c>
      <c r="F4044" t="s">
        <v>82</v>
      </c>
      <c r="G4044" t="s">
        <v>89</v>
      </c>
      <c r="H4044" t="s">
        <v>36</v>
      </c>
      <c r="I4044" t="s">
        <v>42</v>
      </c>
      <c r="J4044" t="s">
        <v>43</v>
      </c>
      <c r="K4044" s="1">
        <v>3</v>
      </c>
      <c r="L4044" s="1">
        <v>12876</v>
      </c>
      <c r="M4044" s="1">
        <v>1813</v>
      </c>
      <c r="N4044" s="1">
        <v>0</v>
      </c>
      <c r="O4044" s="1">
        <v>13507</v>
      </c>
      <c r="P4044" s="1">
        <v>0</v>
      </c>
      <c r="Q4044" s="1">
        <v>0</v>
      </c>
      <c r="R4044" s="1">
        <v>0</v>
      </c>
      <c r="S4044" s="1">
        <v>0</v>
      </c>
      <c r="T4044" s="2">
        <v>2021</v>
      </c>
    </row>
    <row r="4045" spans="1:20" x14ac:dyDescent="0.35">
      <c r="A4045" t="s">
        <v>87</v>
      </c>
      <c r="B4045" t="s">
        <v>119</v>
      </c>
      <c r="C4045" t="s">
        <v>117</v>
      </c>
      <c r="D4045">
        <v>1</v>
      </c>
      <c r="E4045" t="s">
        <v>90</v>
      </c>
      <c r="F4045" t="s">
        <v>82</v>
      </c>
      <c r="G4045" t="s">
        <v>89</v>
      </c>
      <c r="H4045" t="s">
        <v>39</v>
      </c>
      <c r="I4045" t="s">
        <v>42</v>
      </c>
      <c r="J4045" t="s">
        <v>43</v>
      </c>
      <c r="K4045" s="1">
        <v>1</v>
      </c>
      <c r="L4045" s="1">
        <v>37940</v>
      </c>
      <c r="M4045" s="1">
        <v>7278</v>
      </c>
      <c r="N4045" s="1">
        <v>0</v>
      </c>
      <c r="O4045" s="1">
        <v>37940</v>
      </c>
      <c r="P4045" s="1">
        <v>0</v>
      </c>
      <c r="Q4045" s="1">
        <v>0</v>
      </c>
      <c r="R4045" s="1">
        <v>0</v>
      </c>
      <c r="S4045" s="1">
        <v>0</v>
      </c>
      <c r="T4045" s="2">
        <v>2021</v>
      </c>
    </row>
    <row r="4046" spans="1:20" x14ac:dyDescent="0.35">
      <c r="A4046" t="s">
        <v>87</v>
      </c>
      <c r="B4046" t="s">
        <v>119</v>
      </c>
      <c r="C4046" t="s">
        <v>117</v>
      </c>
      <c r="D4046">
        <v>1</v>
      </c>
      <c r="E4046" t="s">
        <v>90</v>
      </c>
      <c r="F4046" t="s">
        <v>83</v>
      </c>
      <c r="G4046" t="s">
        <v>89</v>
      </c>
      <c r="H4046" t="s">
        <v>36</v>
      </c>
      <c r="I4046" t="s">
        <v>42</v>
      </c>
      <c r="J4046" t="s">
        <v>50</v>
      </c>
      <c r="K4046" s="1">
        <v>2</v>
      </c>
      <c r="L4046" s="1">
        <v>117169.37</v>
      </c>
      <c r="M4046" s="1">
        <v>4128.5</v>
      </c>
      <c r="N4046" s="1">
        <v>0</v>
      </c>
      <c r="O4046" s="1">
        <v>35299.370000000003</v>
      </c>
      <c r="P4046" s="1">
        <v>9422.74</v>
      </c>
      <c r="Q4046" s="1">
        <v>0</v>
      </c>
      <c r="R4046" s="1">
        <v>0</v>
      </c>
      <c r="S4046" s="1">
        <v>17888.84</v>
      </c>
      <c r="T4046" s="2">
        <v>2021</v>
      </c>
    </row>
    <row r="4047" spans="1:20" x14ac:dyDescent="0.35">
      <c r="A4047" t="s">
        <v>87</v>
      </c>
      <c r="B4047" t="s">
        <v>119</v>
      </c>
      <c r="C4047" t="s">
        <v>117</v>
      </c>
      <c r="D4047">
        <v>1</v>
      </c>
      <c r="E4047" t="s">
        <v>90</v>
      </c>
      <c r="F4047" t="s">
        <v>83</v>
      </c>
      <c r="G4047" t="s">
        <v>89</v>
      </c>
      <c r="H4047" t="s">
        <v>36</v>
      </c>
      <c r="I4047" t="s">
        <v>42</v>
      </c>
      <c r="J4047" t="s">
        <v>47</v>
      </c>
      <c r="K4047" s="1">
        <v>1</v>
      </c>
      <c r="L4047" s="1">
        <v>0</v>
      </c>
      <c r="M4047" s="1">
        <v>3266.58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2">
        <v>2021</v>
      </c>
    </row>
    <row r="4048" spans="1:20" x14ac:dyDescent="0.35">
      <c r="A4048" t="s">
        <v>87</v>
      </c>
      <c r="B4048" t="s">
        <v>119</v>
      </c>
      <c r="C4048" t="s">
        <v>117</v>
      </c>
      <c r="D4048">
        <v>1</v>
      </c>
      <c r="E4048" t="s">
        <v>90</v>
      </c>
      <c r="F4048" t="s">
        <v>83</v>
      </c>
      <c r="G4048" t="s">
        <v>89</v>
      </c>
      <c r="H4048" t="s">
        <v>36</v>
      </c>
      <c r="I4048" t="s">
        <v>42</v>
      </c>
      <c r="J4048" t="s">
        <v>43</v>
      </c>
      <c r="K4048" s="1">
        <v>3</v>
      </c>
      <c r="L4048" s="1">
        <v>-102</v>
      </c>
      <c r="M4048" s="1">
        <v>5322</v>
      </c>
      <c r="N4048" s="1">
        <v>0</v>
      </c>
      <c r="O4048" s="1">
        <v>205</v>
      </c>
      <c r="P4048" s="1">
        <v>0</v>
      </c>
      <c r="Q4048" s="1">
        <v>0</v>
      </c>
      <c r="R4048" s="1">
        <v>0</v>
      </c>
      <c r="S4048" s="1">
        <v>0</v>
      </c>
      <c r="T4048" s="2">
        <v>2021</v>
      </c>
    </row>
    <row r="4049" spans="1:20" x14ac:dyDescent="0.35">
      <c r="A4049" t="s">
        <v>87</v>
      </c>
      <c r="B4049" t="s">
        <v>119</v>
      </c>
      <c r="C4049" t="s">
        <v>117</v>
      </c>
      <c r="D4049">
        <v>1</v>
      </c>
      <c r="E4049" t="s">
        <v>90</v>
      </c>
      <c r="F4049" t="s">
        <v>83</v>
      </c>
      <c r="G4049" t="s">
        <v>89</v>
      </c>
      <c r="H4049" t="s">
        <v>39</v>
      </c>
      <c r="I4049" t="s">
        <v>42</v>
      </c>
      <c r="J4049" t="s">
        <v>43</v>
      </c>
      <c r="K4049" s="1">
        <v>2</v>
      </c>
      <c r="L4049" s="1">
        <v>12316</v>
      </c>
      <c r="M4049" s="1">
        <v>9342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2">
        <v>2021</v>
      </c>
    </row>
    <row r="4050" spans="1:20" x14ac:dyDescent="0.35">
      <c r="A4050" t="s">
        <v>87</v>
      </c>
      <c r="B4050" t="s">
        <v>119</v>
      </c>
      <c r="C4050" t="s">
        <v>117</v>
      </c>
      <c r="D4050">
        <v>1</v>
      </c>
      <c r="E4050" t="s">
        <v>90</v>
      </c>
      <c r="F4050" t="s">
        <v>84</v>
      </c>
      <c r="G4050" t="s">
        <v>89</v>
      </c>
      <c r="H4050" t="s">
        <v>36</v>
      </c>
      <c r="I4050" t="s">
        <v>42</v>
      </c>
      <c r="J4050" t="s">
        <v>50</v>
      </c>
      <c r="K4050" s="1">
        <v>2</v>
      </c>
      <c r="L4050" s="1">
        <v>3000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2">
        <v>2021</v>
      </c>
    </row>
    <row r="4051" spans="1:20" x14ac:dyDescent="0.35">
      <c r="A4051" t="s">
        <v>87</v>
      </c>
      <c r="B4051" t="s">
        <v>119</v>
      </c>
      <c r="C4051" t="s">
        <v>117</v>
      </c>
      <c r="D4051">
        <v>1</v>
      </c>
      <c r="E4051" t="s">
        <v>90</v>
      </c>
      <c r="F4051" t="s">
        <v>84</v>
      </c>
      <c r="G4051" t="s">
        <v>89</v>
      </c>
      <c r="H4051" t="s">
        <v>36</v>
      </c>
      <c r="I4051" t="s">
        <v>42</v>
      </c>
      <c r="J4051" t="s">
        <v>43</v>
      </c>
      <c r="K4051" s="1">
        <v>2</v>
      </c>
      <c r="L4051" s="1">
        <v>13537</v>
      </c>
      <c r="M4051" s="1">
        <v>24120</v>
      </c>
      <c r="N4051" s="1">
        <v>0</v>
      </c>
      <c r="O4051" s="1">
        <v>13537</v>
      </c>
      <c r="P4051" s="1">
        <v>0</v>
      </c>
      <c r="Q4051" s="1">
        <v>0</v>
      </c>
      <c r="R4051" s="1">
        <v>0</v>
      </c>
      <c r="S4051" s="1">
        <v>0</v>
      </c>
      <c r="T4051" s="2">
        <v>2021</v>
      </c>
    </row>
    <row r="4052" spans="1:20" x14ac:dyDescent="0.35">
      <c r="A4052" t="s">
        <v>87</v>
      </c>
      <c r="B4052" t="s">
        <v>119</v>
      </c>
      <c r="C4052" t="s">
        <v>117</v>
      </c>
      <c r="D4052">
        <v>1</v>
      </c>
      <c r="E4052" t="s">
        <v>90</v>
      </c>
      <c r="F4052" t="s">
        <v>84</v>
      </c>
      <c r="G4052" t="s">
        <v>89</v>
      </c>
      <c r="H4052" t="s">
        <v>39</v>
      </c>
      <c r="I4052" t="s">
        <v>42</v>
      </c>
      <c r="J4052" t="s">
        <v>43</v>
      </c>
      <c r="K4052" s="1">
        <v>4</v>
      </c>
      <c r="L4052" s="1">
        <v>58233</v>
      </c>
      <c r="M4052" s="1">
        <v>14721</v>
      </c>
      <c r="N4052" s="1">
        <v>0</v>
      </c>
      <c r="O4052" s="1">
        <v>46052</v>
      </c>
      <c r="P4052" s="1">
        <v>0</v>
      </c>
      <c r="Q4052" s="1">
        <v>0</v>
      </c>
      <c r="R4052" s="1">
        <v>0</v>
      </c>
      <c r="S4052" s="1">
        <v>0</v>
      </c>
      <c r="T4052" s="2">
        <v>2021</v>
      </c>
    </row>
    <row r="4053" spans="1:20" x14ac:dyDescent="0.35">
      <c r="A4053" t="s">
        <v>87</v>
      </c>
      <c r="B4053" t="s">
        <v>119</v>
      </c>
      <c r="C4053" t="s">
        <v>117</v>
      </c>
      <c r="D4053">
        <v>2</v>
      </c>
      <c r="E4053" t="s">
        <v>90</v>
      </c>
      <c r="F4053" t="s">
        <v>41</v>
      </c>
      <c r="G4053" t="s">
        <v>89</v>
      </c>
      <c r="H4053" t="s">
        <v>36</v>
      </c>
      <c r="I4053" t="s">
        <v>42</v>
      </c>
      <c r="J4053" t="s">
        <v>54</v>
      </c>
      <c r="K4053" s="1">
        <v>1</v>
      </c>
      <c r="L4053" s="1">
        <v>0</v>
      </c>
      <c r="M4053" s="1">
        <v>37160.32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2">
        <v>2021</v>
      </c>
    </row>
    <row r="4054" spans="1:20" x14ac:dyDescent="0.35">
      <c r="A4054" t="s">
        <v>87</v>
      </c>
      <c r="B4054" t="s">
        <v>119</v>
      </c>
      <c r="C4054" t="s">
        <v>117</v>
      </c>
      <c r="D4054">
        <v>2</v>
      </c>
      <c r="E4054" t="s">
        <v>90</v>
      </c>
      <c r="F4054" t="s">
        <v>49</v>
      </c>
      <c r="G4054" t="s">
        <v>89</v>
      </c>
      <c r="H4054" t="s">
        <v>36</v>
      </c>
      <c r="I4054" t="s">
        <v>42</v>
      </c>
      <c r="J4054" t="s">
        <v>52</v>
      </c>
      <c r="K4054" s="1">
        <v>1</v>
      </c>
      <c r="L4054" s="1">
        <v>-50000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-25000</v>
      </c>
      <c r="T4054" s="2">
        <v>2021</v>
      </c>
    </row>
    <row r="4055" spans="1:20" x14ac:dyDescent="0.35">
      <c r="A4055" t="s">
        <v>87</v>
      </c>
      <c r="B4055" t="s">
        <v>119</v>
      </c>
      <c r="C4055" t="s">
        <v>117</v>
      </c>
      <c r="D4055">
        <v>2</v>
      </c>
      <c r="E4055" t="s">
        <v>90</v>
      </c>
      <c r="F4055" t="s">
        <v>49</v>
      </c>
      <c r="G4055" t="s">
        <v>89</v>
      </c>
      <c r="H4055" t="s">
        <v>39</v>
      </c>
      <c r="I4055" t="s">
        <v>42</v>
      </c>
      <c r="J4055" t="s">
        <v>85</v>
      </c>
      <c r="K4055" s="1">
        <v>1</v>
      </c>
      <c r="L4055" s="1">
        <v>6017</v>
      </c>
      <c r="M4055" s="1">
        <v>1745</v>
      </c>
      <c r="N4055" s="1">
        <v>94</v>
      </c>
      <c r="O4055" s="1">
        <v>6017</v>
      </c>
      <c r="P4055" s="1">
        <v>4251</v>
      </c>
      <c r="Q4055" s="1">
        <v>0</v>
      </c>
      <c r="R4055" s="1">
        <v>0</v>
      </c>
      <c r="S4055" s="1">
        <v>2106</v>
      </c>
      <c r="T4055" s="2">
        <v>2021</v>
      </c>
    </row>
    <row r="4056" spans="1:20" x14ac:dyDescent="0.35">
      <c r="A4056" t="s">
        <v>87</v>
      </c>
      <c r="B4056" t="s">
        <v>119</v>
      </c>
      <c r="C4056" t="s">
        <v>117</v>
      </c>
      <c r="D4056">
        <v>2</v>
      </c>
      <c r="E4056" t="s">
        <v>90</v>
      </c>
      <c r="F4056" t="s">
        <v>51</v>
      </c>
      <c r="G4056" t="s">
        <v>89</v>
      </c>
      <c r="H4056" t="s">
        <v>36</v>
      </c>
      <c r="I4056" t="s">
        <v>42</v>
      </c>
      <c r="J4056" t="s">
        <v>43</v>
      </c>
      <c r="K4056" s="1">
        <v>2</v>
      </c>
      <c r="L4056" s="1">
        <v>0</v>
      </c>
      <c r="M4056" s="1">
        <v>7047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2">
        <v>2021</v>
      </c>
    </row>
    <row r="4057" spans="1:20" x14ac:dyDescent="0.35">
      <c r="A4057" t="s">
        <v>87</v>
      </c>
      <c r="B4057" t="s">
        <v>119</v>
      </c>
      <c r="C4057" t="s">
        <v>117</v>
      </c>
      <c r="D4057">
        <v>2</v>
      </c>
      <c r="E4057" t="s">
        <v>90</v>
      </c>
      <c r="F4057" t="s">
        <v>53</v>
      </c>
      <c r="G4057" t="s">
        <v>89</v>
      </c>
      <c r="H4057" t="s">
        <v>36</v>
      </c>
      <c r="I4057" t="s">
        <v>42</v>
      </c>
      <c r="J4057" t="s">
        <v>45</v>
      </c>
      <c r="K4057" s="1">
        <v>1</v>
      </c>
      <c r="L4057" s="1">
        <v>0</v>
      </c>
      <c r="M4057" s="1">
        <v>2587.5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2">
        <v>2021</v>
      </c>
    </row>
    <row r="4058" spans="1:20" x14ac:dyDescent="0.35">
      <c r="A4058" t="s">
        <v>87</v>
      </c>
      <c r="B4058" t="s">
        <v>119</v>
      </c>
      <c r="C4058" t="s">
        <v>117</v>
      </c>
      <c r="D4058">
        <v>2</v>
      </c>
      <c r="E4058" t="s">
        <v>90</v>
      </c>
      <c r="F4058" t="s">
        <v>53</v>
      </c>
      <c r="G4058" t="s">
        <v>89</v>
      </c>
      <c r="H4058" t="s">
        <v>36</v>
      </c>
      <c r="I4058" t="s">
        <v>42</v>
      </c>
      <c r="J4058" t="s">
        <v>43</v>
      </c>
      <c r="K4058" s="1">
        <v>1</v>
      </c>
      <c r="L4058" s="1">
        <v>7325</v>
      </c>
      <c r="M4058" s="1">
        <v>0</v>
      </c>
      <c r="N4058" s="1">
        <v>0</v>
      </c>
      <c r="O4058" s="1">
        <v>7325</v>
      </c>
      <c r="P4058" s="1">
        <v>0</v>
      </c>
      <c r="Q4058" s="1">
        <v>0</v>
      </c>
      <c r="R4058" s="1">
        <v>0</v>
      </c>
      <c r="S4058" s="1">
        <v>0</v>
      </c>
      <c r="T4058" s="2">
        <v>2021</v>
      </c>
    </row>
    <row r="4059" spans="1:20" x14ac:dyDescent="0.35">
      <c r="A4059" t="s">
        <v>87</v>
      </c>
      <c r="B4059" t="s">
        <v>119</v>
      </c>
      <c r="C4059" t="s">
        <v>117</v>
      </c>
      <c r="D4059">
        <v>2</v>
      </c>
      <c r="E4059" t="s">
        <v>90</v>
      </c>
      <c r="F4059" t="s">
        <v>53</v>
      </c>
      <c r="G4059" t="s">
        <v>89</v>
      </c>
      <c r="H4059" t="s">
        <v>36</v>
      </c>
      <c r="I4059" t="s">
        <v>48</v>
      </c>
      <c r="J4059" t="s">
        <v>40</v>
      </c>
      <c r="K4059" s="1">
        <v>2</v>
      </c>
      <c r="L4059" s="1">
        <v>15194.26</v>
      </c>
      <c r="M4059" s="1">
        <v>0</v>
      </c>
      <c r="N4059" s="1">
        <v>0</v>
      </c>
      <c r="O4059" s="1">
        <v>15194.26</v>
      </c>
      <c r="P4059" s="1">
        <v>0</v>
      </c>
      <c r="Q4059" s="1">
        <v>0</v>
      </c>
      <c r="R4059" s="1">
        <v>0</v>
      </c>
      <c r="S4059" s="1">
        <v>0</v>
      </c>
      <c r="T4059" s="2">
        <v>2021</v>
      </c>
    </row>
    <row r="4060" spans="1:20" x14ac:dyDescent="0.35">
      <c r="A4060" t="s">
        <v>87</v>
      </c>
      <c r="B4060" t="s">
        <v>119</v>
      </c>
      <c r="C4060" t="s">
        <v>117</v>
      </c>
      <c r="D4060">
        <v>2</v>
      </c>
      <c r="E4060" t="s">
        <v>90</v>
      </c>
      <c r="F4060" t="s">
        <v>53</v>
      </c>
      <c r="G4060" t="s">
        <v>89</v>
      </c>
      <c r="H4060" t="s">
        <v>39</v>
      </c>
      <c r="I4060" t="s">
        <v>42</v>
      </c>
      <c r="J4060" t="s">
        <v>43</v>
      </c>
      <c r="K4060" s="1">
        <v>1</v>
      </c>
      <c r="L4060" s="1">
        <v>1500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2">
        <v>2021</v>
      </c>
    </row>
    <row r="4061" spans="1:20" x14ac:dyDescent="0.35">
      <c r="A4061" t="s">
        <v>87</v>
      </c>
      <c r="B4061" t="s">
        <v>119</v>
      </c>
      <c r="C4061" t="s">
        <v>117</v>
      </c>
      <c r="D4061">
        <v>2</v>
      </c>
      <c r="E4061" t="s">
        <v>90</v>
      </c>
      <c r="F4061" t="s">
        <v>55</v>
      </c>
      <c r="G4061" t="s">
        <v>89</v>
      </c>
      <c r="H4061" t="s">
        <v>36</v>
      </c>
      <c r="I4061" t="s">
        <v>42</v>
      </c>
      <c r="J4061" t="s">
        <v>44</v>
      </c>
      <c r="K4061" s="1">
        <v>1</v>
      </c>
      <c r="L4061" s="1">
        <v>0</v>
      </c>
      <c r="M4061" s="1">
        <v>1745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2">
        <v>2021</v>
      </c>
    </row>
    <row r="4062" spans="1:20" x14ac:dyDescent="0.35">
      <c r="A4062" t="s">
        <v>87</v>
      </c>
      <c r="B4062" t="s">
        <v>119</v>
      </c>
      <c r="C4062" t="s">
        <v>117</v>
      </c>
      <c r="D4062">
        <v>2</v>
      </c>
      <c r="E4062" t="s">
        <v>90</v>
      </c>
      <c r="F4062" t="s">
        <v>55</v>
      </c>
      <c r="G4062" t="s">
        <v>89</v>
      </c>
      <c r="H4062" t="s">
        <v>36</v>
      </c>
      <c r="I4062" t="s">
        <v>42</v>
      </c>
      <c r="J4062" t="s">
        <v>47</v>
      </c>
      <c r="K4062" s="1">
        <v>1</v>
      </c>
      <c r="L4062" s="1">
        <v>5258.8</v>
      </c>
      <c r="M4062" s="1">
        <v>4409.1400000000003</v>
      </c>
      <c r="N4062" s="1">
        <v>0</v>
      </c>
      <c r="O4062" s="1">
        <v>5258.8</v>
      </c>
      <c r="P4062" s="1">
        <v>1402.17</v>
      </c>
      <c r="Q4062" s="1">
        <v>0</v>
      </c>
      <c r="R4062" s="1">
        <v>0</v>
      </c>
      <c r="S4062" s="1">
        <v>2664.39</v>
      </c>
      <c r="T4062" s="2">
        <v>2021</v>
      </c>
    </row>
    <row r="4063" spans="1:20" x14ac:dyDescent="0.35">
      <c r="A4063" t="s">
        <v>87</v>
      </c>
      <c r="B4063" t="s">
        <v>119</v>
      </c>
      <c r="C4063" t="s">
        <v>117</v>
      </c>
      <c r="D4063">
        <v>2</v>
      </c>
      <c r="E4063" t="s">
        <v>90</v>
      </c>
      <c r="F4063" t="s">
        <v>55</v>
      </c>
      <c r="G4063" t="s">
        <v>89</v>
      </c>
      <c r="H4063" t="s">
        <v>36</v>
      </c>
      <c r="I4063" t="s">
        <v>42</v>
      </c>
      <c r="J4063" t="s">
        <v>54</v>
      </c>
      <c r="K4063" s="1">
        <v>3</v>
      </c>
      <c r="L4063" s="1">
        <v>193133.75</v>
      </c>
      <c r="M4063" s="1">
        <v>9745.8799999999992</v>
      </c>
      <c r="N4063" s="1">
        <v>0</v>
      </c>
      <c r="O4063" s="1">
        <v>174023.75</v>
      </c>
      <c r="P4063" s="1">
        <v>0</v>
      </c>
      <c r="Q4063" s="1">
        <v>0</v>
      </c>
      <c r="R4063" s="1">
        <v>0</v>
      </c>
      <c r="S4063" s="1">
        <v>87011.88</v>
      </c>
      <c r="T4063" s="2">
        <v>2021</v>
      </c>
    </row>
    <row r="4064" spans="1:20" x14ac:dyDescent="0.35">
      <c r="A4064" t="s">
        <v>87</v>
      </c>
      <c r="B4064" t="s">
        <v>119</v>
      </c>
      <c r="C4064" t="s">
        <v>117</v>
      </c>
      <c r="D4064">
        <v>2</v>
      </c>
      <c r="E4064" t="s">
        <v>90</v>
      </c>
      <c r="F4064" t="s">
        <v>55</v>
      </c>
      <c r="G4064" t="s">
        <v>89</v>
      </c>
      <c r="H4064" t="s">
        <v>36</v>
      </c>
      <c r="I4064" t="s">
        <v>42</v>
      </c>
      <c r="J4064" t="s">
        <v>43</v>
      </c>
      <c r="K4064" s="1">
        <v>7</v>
      </c>
      <c r="L4064" s="1">
        <v>445378</v>
      </c>
      <c r="M4064" s="1">
        <v>22824</v>
      </c>
      <c r="N4064" s="1">
        <v>0</v>
      </c>
      <c r="O4064" s="1">
        <v>432968</v>
      </c>
      <c r="P4064" s="1">
        <v>0</v>
      </c>
      <c r="Q4064" s="1">
        <v>0</v>
      </c>
      <c r="R4064" s="1">
        <v>0</v>
      </c>
      <c r="S4064" s="1">
        <v>0</v>
      </c>
      <c r="T4064" s="2">
        <v>2021</v>
      </c>
    </row>
    <row r="4065" spans="1:20" x14ac:dyDescent="0.35">
      <c r="A4065" t="s">
        <v>87</v>
      </c>
      <c r="B4065" t="s">
        <v>119</v>
      </c>
      <c r="C4065" t="s">
        <v>117</v>
      </c>
      <c r="D4065">
        <v>2</v>
      </c>
      <c r="E4065" t="s">
        <v>90</v>
      </c>
      <c r="F4065" t="s">
        <v>55</v>
      </c>
      <c r="G4065" t="s">
        <v>89</v>
      </c>
      <c r="H4065" t="s">
        <v>36</v>
      </c>
      <c r="I4065" t="s">
        <v>42</v>
      </c>
      <c r="J4065" t="s">
        <v>40</v>
      </c>
      <c r="K4065" s="1">
        <v>1</v>
      </c>
      <c r="L4065" s="1">
        <v>0</v>
      </c>
      <c r="M4065" s="1">
        <v>3270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2">
        <v>2021</v>
      </c>
    </row>
    <row r="4066" spans="1:20" x14ac:dyDescent="0.35">
      <c r="A4066" t="s">
        <v>87</v>
      </c>
      <c r="B4066" t="s">
        <v>119</v>
      </c>
      <c r="C4066" t="s">
        <v>117</v>
      </c>
      <c r="D4066">
        <v>2</v>
      </c>
      <c r="E4066" t="s">
        <v>90</v>
      </c>
      <c r="F4066" t="s">
        <v>55</v>
      </c>
      <c r="G4066" t="s">
        <v>89</v>
      </c>
      <c r="H4066" t="s">
        <v>39</v>
      </c>
      <c r="I4066" t="s">
        <v>42</v>
      </c>
      <c r="J4066" t="s">
        <v>47</v>
      </c>
      <c r="K4066" s="1">
        <v>1</v>
      </c>
      <c r="L4066" s="1">
        <v>29499</v>
      </c>
      <c r="M4066" s="1">
        <v>1745</v>
      </c>
      <c r="N4066" s="1">
        <v>0</v>
      </c>
      <c r="O4066" s="1">
        <v>29499</v>
      </c>
      <c r="P4066" s="1">
        <v>4251</v>
      </c>
      <c r="Q4066" s="1">
        <v>0</v>
      </c>
      <c r="R4066" s="1">
        <v>0</v>
      </c>
      <c r="S4066" s="1">
        <v>10324</v>
      </c>
      <c r="T4066" s="2">
        <v>2021</v>
      </c>
    </row>
    <row r="4067" spans="1:20" x14ac:dyDescent="0.35">
      <c r="A4067" t="s">
        <v>87</v>
      </c>
      <c r="B4067" t="s">
        <v>119</v>
      </c>
      <c r="C4067" t="s">
        <v>117</v>
      </c>
      <c r="D4067">
        <v>2</v>
      </c>
      <c r="E4067" t="s">
        <v>90</v>
      </c>
      <c r="F4067" t="s">
        <v>55</v>
      </c>
      <c r="G4067" t="s">
        <v>89</v>
      </c>
      <c r="H4067" t="s">
        <v>39</v>
      </c>
      <c r="I4067" t="s">
        <v>42</v>
      </c>
      <c r="J4067" t="s">
        <v>60</v>
      </c>
      <c r="K4067" s="1">
        <v>1</v>
      </c>
      <c r="L4067" s="1">
        <v>13025</v>
      </c>
      <c r="M4067" s="1">
        <v>1750</v>
      </c>
      <c r="N4067" s="1">
        <v>0</v>
      </c>
      <c r="O4067" s="1">
        <v>13025</v>
      </c>
      <c r="P4067" s="1">
        <v>0</v>
      </c>
      <c r="Q4067" s="1">
        <v>0</v>
      </c>
      <c r="R4067" s="1">
        <v>0</v>
      </c>
      <c r="S4067" s="1">
        <v>0</v>
      </c>
      <c r="T4067" s="2">
        <v>2021</v>
      </c>
    </row>
    <row r="4068" spans="1:20" x14ac:dyDescent="0.35">
      <c r="A4068" t="s">
        <v>87</v>
      </c>
      <c r="B4068" t="s">
        <v>119</v>
      </c>
      <c r="C4068" t="s">
        <v>117</v>
      </c>
      <c r="D4068">
        <v>2</v>
      </c>
      <c r="E4068" t="s">
        <v>90</v>
      </c>
      <c r="F4068" t="s">
        <v>55</v>
      </c>
      <c r="G4068" t="s">
        <v>89</v>
      </c>
      <c r="H4068" t="s">
        <v>39</v>
      </c>
      <c r="I4068" t="s">
        <v>42</v>
      </c>
      <c r="J4068" t="s">
        <v>54</v>
      </c>
      <c r="K4068" s="1">
        <v>1</v>
      </c>
      <c r="L4068" s="1">
        <v>677159.51</v>
      </c>
      <c r="M4068" s="1">
        <v>17542.939999999999</v>
      </c>
      <c r="N4068" s="1">
        <v>0</v>
      </c>
      <c r="O4068" s="1">
        <v>677159.51</v>
      </c>
      <c r="P4068" s="1">
        <v>0</v>
      </c>
      <c r="Q4068" s="1">
        <v>0</v>
      </c>
      <c r="R4068" s="1">
        <v>0</v>
      </c>
      <c r="S4068" s="1">
        <v>338579.76</v>
      </c>
      <c r="T4068" s="2">
        <v>2021</v>
      </c>
    </row>
    <row r="4069" spans="1:20" x14ac:dyDescent="0.35">
      <c r="A4069" t="s">
        <v>87</v>
      </c>
      <c r="B4069" t="s">
        <v>119</v>
      </c>
      <c r="C4069" t="s">
        <v>117</v>
      </c>
      <c r="D4069">
        <v>2</v>
      </c>
      <c r="E4069" t="s">
        <v>90</v>
      </c>
      <c r="F4069" t="s">
        <v>55</v>
      </c>
      <c r="G4069" t="s">
        <v>89</v>
      </c>
      <c r="H4069" t="s">
        <v>39</v>
      </c>
      <c r="I4069" t="s">
        <v>42</v>
      </c>
      <c r="J4069" t="s">
        <v>43</v>
      </c>
      <c r="K4069" s="1">
        <v>2</v>
      </c>
      <c r="L4069" s="1">
        <v>1370</v>
      </c>
      <c r="M4069" s="1">
        <v>7278</v>
      </c>
      <c r="N4069" s="1">
        <v>0</v>
      </c>
      <c r="O4069" s="1">
        <v>1760</v>
      </c>
      <c r="P4069" s="1">
        <v>0</v>
      </c>
      <c r="Q4069" s="1">
        <v>0</v>
      </c>
      <c r="R4069" s="1">
        <v>0</v>
      </c>
      <c r="S4069" s="1">
        <v>0</v>
      </c>
      <c r="T4069" s="2">
        <v>2021</v>
      </c>
    </row>
    <row r="4070" spans="1:20" x14ac:dyDescent="0.35">
      <c r="A4070" t="s">
        <v>87</v>
      </c>
      <c r="B4070" t="s">
        <v>119</v>
      </c>
      <c r="C4070" t="s">
        <v>117</v>
      </c>
      <c r="D4070">
        <v>2</v>
      </c>
      <c r="E4070" t="s">
        <v>90</v>
      </c>
      <c r="F4070" t="s">
        <v>58</v>
      </c>
      <c r="G4070" t="s">
        <v>89</v>
      </c>
      <c r="H4070" t="s">
        <v>36</v>
      </c>
      <c r="I4070" t="s">
        <v>42</v>
      </c>
      <c r="J4070" t="s">
        <v>43</v>
      </c>
      <c r="K4070" s="1">
        <v>1</v>
      </c>
      <c r="L4070" s="1">
        <v>4929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2">
        <v>2021</v>
      </c>
    </row>
    <row r="4071" spans="1:20" x14ac:dyDescent="0.35">
      <c r="A4071" t="s">
        <v>87</v>
      </c>
      <c r="B4071" t="s">
        <v>119</v>
      </c>
      <c r="C4071" t="s">
        <v>117</v>
      </c>
      <c r="D4071">
        <v>2</v>
      </c>
      <c r="E4071" t="s">
        <v>90</v>
      </c>
      <c r="F4071" t="s">
        <v>59</v>
      </c>
      <c r="G4071" t="s">
        <v>89</v>
      </c>
      <c r="H4071" t="s">
        <v>36</v>
      </c>
      <c r="I4071" t="s">
        <v>42</v>
      </c>
      <c r="J4071" t="s">
        <v>99</v>
      </c>
      <c r="K4071" s="1">
        <v>1</v>
      </c>
      <c r="L4071" s="1">
        <v>0</v>
      </c>
      <c r="M4071" s="1">
        <v>2146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2">
        <v>2021</v>
      </c>
    </row>
    <row r="4072" spans="1:20" x14ac:dyDescent="0.35">
      <c r="A4072" t="s">
        <v>87</v>
      </c>
      <c r="B4072" t="s">
        <v>119</v>
      </c>
      <c r="C4072" t="s">
        <v>117</v>
      </c>
      <c r="D4072">
        <v>2</v>
      </c>
      <c r="E4072" t="s">
        <v>90</v>
      </c>
      <c r="F4072" t="s">
        <v>59</v>
      </c>
      <c r="G4072" t="s">
        <v>89</v>
      </c>
      <c r="H4072" t="s">
        <v>36</v>
      </c>
      <c r="I4072" t="s">
        <v>42</v>
      </c>
      <c r="J4072" t="s">
        <v>40</v>
      </c>
      <c r="K4072" s="1">
        <v>1</v>
      </c>
      <c r="L4072" s="1">
        <v>1682.5</v>
      </c>
      <c r="M4072" s="1">
        <v>0</v>
      </c>
      <c r="N4072" s="1">
        <v>0</v>
      </c>
      <c r="O4072" s="1">
        <v>1682.5</v>
      </c>
      <c r="P4072" s="1">
        <v>5000</v>
      </c>
      <c r="Q4072" s="1">
        <v>0</v>
      </c>
      <c r="R4072" s="1">
        <v>0</v>
      </c>
      <c r="S4072" s="1">
        <v>1009.5</v>
      </c>
      <c r="T4072" s="2">
        <v>2021</v>
      </c>
    </row>
    <row r="4073" spans="1:20" x14ac:dyDescent="0.35">
      <c r="A4073" t="s">
        <v>87</v>
      </c>
      <c r="B4073" t="s">
        <v>119</v>
      </c>
      <c r="C4073" t="s">
        <v>117</v>
      </c>
      <c r="D4073">
        <v>2</v>
      </c>
      <c r="E4073" t="s">
        <v>90</v>
      </c>
      <c r="F4073" t="s">
        <v>97</v>
      </c>
      <c r="G4073" t="s">
        <v>89</v>
      </c>
      <c r="H4073" t="s">
        <v>36</v>
      </c>
      <c r="I4073" t="s">
        <v>42</v>
      </c>
      <c r="J4073" t="s">
        <v>52</v>
      </c>
      <c r="K4073" s="1">
        <v>1</v>
      </c>
      <c r="L4073" s="1">
        <v>1000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600</v>
      </c>
      <c r="T4073" s="2">
        <v>2021</v>
      </c>
    </row>
    <row r="4074" spans="1:20" x14ac:dyDescent="0.35">
      <c r="A4074" t="s">
        <v>87</v>
      </c>
      <c r="B4074" t="s">
        <v>119</v>
      </c>
      <c r="C4074" t="s">
        <v>117</v>
      </c>
      <c r="D4074">
        <v>2</v>
      </c>
      <c r="E4074" t="s">
        <v>90</v>
      </c>
      <c r="F4074" t="s">
        <v>66</v>
      </c>
      <c r="G4074" t="s">
        <v>89</v>
      </c>
      <c r="H4074" t="s">
        <v>36</v>
      </c>
      <c r="I4074" t="s">
        <v>42</v>
      </c>
      <c r="J4074" t="s">
        <v>43</v>
      </c>
      <c r="K4074" s="1">
        <v>1</v>
      </c>
      <c r="L4074" s="1">
        <v>0</v>
      </c>
      <c r="M4074" s="1">
        <v>2661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2">
        <v>2021</v>
      </c>
    </row>
    <row r="4075" spans="1:20" x14ac:dyDescent="0.35">
      <c r="A4075" t="s">
        <v>87</v>
      </c>
      <c r="B4075" t="s">
        <v>119</v>
      </c>
      <c r="C4075" t="s">
        <v>117</v>
      </c>
      <c r="D4075">
        <v>2</v>
      </c>
      <c r="E4075" t="s">
        <v>90</v>
      </c>
      <c r="F4075" t="s">
        <v>66</v>
      </c>
      <c r="G4075" t="s">
        <v>89</v>
      </c>
      <c r="H4075" t="s">
        <v>39</v>
      </c>
      <c r="I4075" t="s">
        <v>42</v>
      </c>
      <c r="J4075" t="s">
        <v>60</v>
      </c>
      <c r="K4075" s="1">
        <v>1</v>
      </c>
      <c r="L4075" s="1">
        <v>22203.32</v>
      </c>
      <c r="M4075" s="1">
        <v>2351.8000000000002</v>
      </c>
      <c r="N4075" s="1">
        <v>0</v>
      </c>
      <c r="O4075" s="1">
        <v>22203.32</v>
      </c>
      <c r="P4075" s="1">
        <v>0</v>
      </c>
      <c r="Q4075" s="1">
        <v>0</v>
      </c>
      <c r="R4075" s="1">
        <v>0</v>
      </c>
      <c r="S4075" s="1">
        <v>0</v>
      </c>
      <c r="T4075" s="2">
        <v>2021</v>
      </c>
    </row>
    <row r="4076" spans="1:20" x14ac:dyDescent="0.35">
      <c r="A4076" t="s">
        <v>87</v>
      </c>
      <c r="B4076" t="s">
        <v>119</v>
      </c>
      <c r="C4076" t="s">
        <v>117</v>
      </c>
      <c r="D4076">
        <v>2</v>
      </c>
      <c r="E4076" t="s">
        <v>90</v>
      </c>
      <c r="F4076" t="s">
        <v>68</v>
      </c>
      <c r="G4076" t="s">
        <v>89</v>
      </c>
      <c r="H4076" t="s">
        <v>36</v>
      </c>
      <c r="I4076" t="s">
        <v>42</v>
      </c>
      <c r="J4076" t="s">
        <v>50</v>
      </c>
      <c r="K4076" s="1">
        <v>1</v>
      </c>
      <c r="L4076" s="1">
        <v>41870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2">
        <v>2021</v>
      </c>
    </row>
    <row r="4077" spans="1:20" x14ac:dyDescent="0.35">
      <c r="A4077" t="s">
        <v>87</v>
      </c>
      <c r="B4077" t="s">
        <v>119</v>
      </c>
      <c r="C4077" t="s">
        <v>117</v>
      </c>
      <c r="D4077">
        <v>2</v>
      </c>
      <c r="E4077" t="s">
        <v>90</v>
      </c>
      <c r="F4077" t="s">
        <v>68</v>
      </c>
      <c r="G4077" t="s">
        <v>89</v>
      </c>
      <c r="H4077" t="s">
        <v>36</v>
      </c>
      <c r="I4077" t="s">
        <v>42</v>
      </c>
      <c r="J4077" t="s">
        <v>60</v>
      </c>
      <c r="K4077" s="1">
        <v>1</v>
      </c>
      <c r="L4077" s="1">
        <v>-80000</v>
      </c>
      <c r="M4077" s="1">
        <v>9005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-48000</v>
      </c>
      <c r="T4077" s="2">
        <v>2021</v>
      </c>
    </row>
    <row r="4078" spans="1:20" x14ac:dyDescent="0.35">
      <c r="A4078" t="s">
        <v>87</v>
      </c>
      <c r="B4078" t="s">
        <v>119</v>
      </c>
      <c r="C4078" t="s">
        <v>117</v>
      </c>
      <c r="D4078">
        <v>2</v>
      </c>
      <c r="E4078" t="s">
        <v>90</v>
      </c>
      <c r="F4078" t="s">
        <v>68</v>
      </c>
      <c r="G4078" t="s">
        <v>89</v>
      </c>
      <c r="H4078" t="s">
        <v>36</v>
      </c>
      <c r="I4078" t="s">
        <v>42</v>
      </c>
      <c r="J4078" t="s">
        <v>43</v>
      </c>
      <c r="K4078" s="1">
        <v>1</v>
      </c>
      <c r="L4078" s="1">
        <v>0</v>
      </c>
      <c r="M4078" s="1">
        <v>2661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2">
        <v>2021</v>
      </c>
    </row>
    <row r="4079" spans="1:20" x14ac:dyDescent="0.35">
      <c r="A4079" t="s">
        <v>87</v>
      </c>
      <c r="B4079" t="s">
        <v>119</v>
      </c>
      <c r="C4079" t="s">
        <v>117</v>
      </c>
      <c r="D4079">
        <v>2</v>
      </c>
      <c r="E4079" t="s">
        <v>90</v>
      </c>
      <c r="F4079" t="s">
        <v>68</v>
      </c>
      <c r="G4079" t="s">
        <v>89</v>
      </c>
      <c r="H4079" t="s">
        <v>36</v>
      </c>
      <c r="I4079" t="s">
        <v>42</v>
      </c>
      <c r="J4079" t="s">
        <v>40</v>
      </c>
      <c r="K4079" s="1">
        <v>1</v>
      </c>
      <c r="L4079" s="1">
        <v>0</v>
      </c>
      <c r="M4079" s="1">
        <v>3270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2">
        <v>2021</v>
      </c>
    </row>
    <row r="4080" spans="1:20" x14ac:dyDescent="0.35">
      <c r="A4080" t="s">
        <v>87</v>
      </c>
      <c r="B4080" t="s">
        <v>119</v>
      </c>
      <c r="C4080" t="s">
        <v>117</v>
      </c>
      <c r="D4080">
        <v>2</v>
      </c>
      <c r="E4080" t="s">
        <v>90</v>
      </c>
      <c r="F4080" t="s">
        <v>68</v>
      </c>
      <c r="G4080" t="s">
        <v>89</v>
      </c>
      <c r="H4080" t="s">
        <v>36</v>
      </c>
      <c r="I4080" t="s">
        <v>48</v>
      </c>
      <c r="J4080" t="s">
        <v>72</v>
      </c>
      <c r="K4080" s="1">
        <v>1</v>
      </c>
      <c r="L4080" s="1">
        <v>2800</v>
      </c>
      <c r="M4080" s="1">
        <v>0</v>
      </c>
      <c r="N4080" s="1">
        <v>0</v>
      </c>
      <c r="O4080" s="1">
        <v>2800</v>
      </c>
      <c r="P4080" s="1">
        <v>0</v>
      </c>
      <c r="Q4080" s="1">
        <v>0</v>
      </c>
      <c r="R4080" s="1">
        <v>0</v>
      </c>
      <c r="S4080" s="1">
        <v>0</v>
      </c>
      <c r="T4080" s="2">
        <v>2021</v>
      </c>
    </row>
    <row r="4081" spans="1:20" x14ac:dyDescent="0.35">
      <c r="A4081" t="s">
        <v>87</v>
      </c>
      <c r="B4081" t="s">
        <v>119</v>
      </c>
      <c r="C4081" t="s">
        <v>117</v>
      </c>
      <c r="D4081">
        <v>2</v>
      </c>
      <c r="E4081" t="s">
        <v>90</v>
      </c>
      <c r="F4081" t="s">
        <v>68</v>
      </c>
      <c r="G4081" t="s">
        <v>89</v>
      </c>
      <c r="H4081" t="s">
        <v>39</v>
      </c>
      <c r="I4081" t="s">
        <v>42</v>
      </c>
      <c r="J4081" t="s">
        <v>50</v>
      </c>
      <c r="K4081" s="1">
        <v>1</v>
      </c>
      <c r="L4081" s="1">
        <v>0</v>
      </c>
      <c r="M4081" s="1">
        <v>1745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2">
        <v>2021</v>
      </c>
    </row>
    <row r="4082" spans="1:20" x14ac:dyDescent="0.35">
      <c r="A4082" t="s">
        <v>87</v>
      </c>
      <c r="B4082" t="s">
        <v>119</v>
      </c>
      <c r="C4082" t="s">
        <v>117</v>
      </c>
      <c r="D4082">
        <v>2</v>
      </c>
      <c r="E4082" t="s">
        <v>90</v>
      </c>
      <c r="F4082" t="s">
        <v>68</v>
      </c>
      <c r="G4082" t="s">
        <v>89</v>
      </c>
      <c r="H4082" t="s">
        <v>39</v>
      </c>
      <c r="I4082" t="s">
        <v>42</v>
      </c>
      <c r="J4082" t="s">
        <v>52</v>
      </c>
      <c r="K4082" s="1">
        <v>1</v>
      </c>
      <c r="L4082" s="1">
        <v>9639</v>
      </c>
      <c r="M4082" s="1">
        <v>0</v>
      </c>
      <c r="N4082" s="1">
        <v>0</v>
      </c>
      <c r="O4082" s="1">
        <v>9639</v>
      </c>
      <c r="P4082" s="1">
        <v>4250</v>
      </c>
      <c r="Q4082" s="1">
        <v>0</v>
      </c>
      <c r="R4082" s="1">
        <v>0</v>
      </c>
      <c r="S4082" s="1">
        <v>3373</v>
      </c>
      <c r="T4082" s="2">
        <v>2021</v>
      </c>
    </row>
    <row r="4083" spans="1:20" x14ac:dyDescent="0.35">
      <c r="A4083" t="s">
        <v>87</v>
      </c>
      <c r="B4083" t="s">
        <v>119</v>
      </c>
      <c r="C4083" t="s">
        <v>117</v>
      </c>
      <c r="D4083">
        <v>2</v>
      </c>
      <c r="E4083" t="s">
        <v>90</v>
      </c>
      <c r="F4083" t="s">
        <v>68</v>
      </c>
      <c r="G4083" t="s">
        <v>89</v>
      </c>
      <c r="H4083" t="s">
        <v>39</v>
      </c>
      <c r="I4083" t="s">
        <v>42</v>
      </c>
      <c r="J4083" t="s">
        <v>43</v>
      </c>
      <c r="K4083" s="1">
        <v>4</v>
      </c>
      <c r="L4083" s="1">
        <v>163423</v>
      </c>
      <c r="M4083" s="1">
        <v>13206</v>
      </c>
      <c r="N4083" s="1">
        <v>55</v>
      </c>
      <c r="O4083" s="1">
        <v>163423</v>
      </c>
      <c r="P4083" s="1">
        <v>15000</v>
      </c>
      <c r="Q4083" s="1">
        <v>0</v>
      </c>
      <c r="R4083" s="1">
        <v>0</v>
      </c>
      <c r="S4083" s="1">
        <v>66552</v>
      </c>
      <c r="T4083" s="2">
        <v>2021</v>
      </c>
    </row>
    <row r="4084" spans="1:20" x14ac:dyDescent="0.35">
      <c r="A4084" t="s">
        <v>87</v>
      </c>
      <c r="B4084" t="s">
        <v>119</v>
      </c>
      <c r="C4084" t="s">
        <v>117</v>
      </c>
      <c r="D4084">
        <v>2</v>
      </c>
      <c r="E4084" t="s">
        <v>90</v>
      </c>
      <c r="F4084" t="s">
        <v>70</v>
      </c>
      <c r="G4084" t="s">
        <v>89</v>
      </c>
      <c r="H4084" t="s">
        <v>36</v>
      </c>
      <c r="I4084" t="s">
        <v>42</v>
      </c>
      <c r="J4084" t="s">
        <v>50</v>
      </c>
      <c r="K4084" s="1">
        <v>1</v>
      </c>
      <c r="L4084" s="1">
        <v>0</v>
      </c>
      <c r="M4084" s="1">
        <v>42929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2">
        <v>2021</v>
      </c>
    </row>
    <row r="4085" spans="1:20" x14ac:dyDescent="0.35">
      <c r="A4085" t="s">
        <v>87</v>
      </c>
      <c r="B4085" t="s">
        <v>119</v>
      </c>
      <c r="C4085" t="s">
        <v>117</v>
      </c>
      <c r="D4085">
        <v>2</v>
      </c>
      <c r="E4085" t="s">
        <v>90</v>
      </c>
      <c r="F4085" t="s">
        <v>70</v>
      </c>
      <c r="G4085" t="s">
        <v>89</v>
      </c>
      <c r="H4085" t="s">
        <v>36</v>
      </c>
      <c r="I4085" t="s">
        <v>42</v>
      </c>
      <c r="J4085" t="s">
        <v>47</v>
      </c>
      <c r="K4085" s="1">
        <v>1</v>
      </c>
      <c r="L4085" s="1">
        <v>-5940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-2079</v>
      </c>
      <c r="T4085" s="2">
        <v>2021</v>
      </c>
    </row>
    <row r="4086" spans="1:20" x14ac:dyDescent="0.35">
      <c r="A4086" t="s">
        <v>87</v>
      </c>
      <c r="B4086" t="s">
        <v>119</v>
      </c>
      <c r="C4086" t="s">
        <v>117</v>
      </c>
      <c r="D4086">
        <v>2</v>
      </c>
      <c r="E4086" t="s">
        <v>90</v>
      </c>
      <c r="F4086" t="s">
        <v>70</v>
      </c>
      <c r="G4086" t="s">
        <v>89</v>
      </c>
      <c r="H4086" t="s">
        <v>39</v>
      </c>
      <c r="I4086" t="s">
        <v>42</v>
      </c>
      <c r="J4086" t="s">
        <v>47</v>
      </c>
      <c r="K4086" s="1">
        <v>1</v>
      </c>
      <c r="L4086" s="1">
        <v>0</v>
      </c>
      <c r="M4086" s="1">
        <v>1745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2">
        <v>2021</v>
      </c>
    </row>
    <row r="4087" spans="1:20" x14ac:dyDescent="0.35">
      <c r="A4087" t="s">
        <v>87</v>
      </c>
      <c r="B4087" t="s">
        <v>119</v>
      </c>
      <c r="C4087" t="s">
        <v>117</v>
      </c>
      <c r="D4087">
        <v>2</v>
      </c>
      <c r="E4087" t="s">
        <v>90</v>
      </c>
      <c r="F4087" t="s">
        <v>101</v>
      </c>
      <c r="G4087" t="s">
        <v>89</v>
      </c>
      <c r="H4087" t="s">
        <v>36</v>
      </c>
      <c r="I4087" t="s">
        <v>42</v>
      </c>
      <c r="J4087" t="s">
        <v>47</v>
      </c>
      <c r="K4087" s="1">
        <v>1</v>
      </c>
      <c r="L4087" s="1">
        <v>47429.48</v>
      </c>
      <c r="M4087" s="1">
        <v>0</v>
      </c>
      <c r="N4087" s="1">
        <v>0</v>
      </c>
      <c r="O4087" s="1">
        <v>47429.48</v>
      </c>
      <c r="P4087" s="1">
        <v>0</v>
      </c>
      <c r="Q4087" s="1">
        <v>0</v>
      </c>
      <c r="R4087" s="1">
        <v>0</v>
      </c>
      <c r="S4087" s="1">
        <v>23714.73</v>
      </c>
      <c r="T4087" s="2">
        <v>2021</v>
      </c>
    </row>
    <row r="4088" spans="1:20" x14ac:dyDescent="0.35">
      <c r="A4088" t="s">
        <v>87</v>
      </c>
      <c r="B4088" t="s">
        <v>119</v>
      </c>
      <c r="C4088" t="s">
        <v>117</v>
      </c>
      <c r="D4088">
        <v>2</v>
      </c>
      <c r="E4088" t="s">
        <v>90</v>
      </c>
      <c r="F4088" t="s">
        <v>71</v>
      </c>
      <c r="G4088" t="s">
        <v>89</v>
      </c>
      <c r="H4088" t="s">
        <v>36</v>
      </c>
      <c r="I4088" t="s">
        <v>42</v>
      </c>
      <c r="J4088" t="s">
        <v>50</v>
      </c>
      <c r="K4088" s="1">
        <v>1</v>
      </c>
      <c r="L4088" s="1">
        <v>0</v>
      </c>
      <c r="M4088" s="1">
        <v>3188.25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2">
        <v>2021</v>
      </c>
    </row>
    <row r="4089" spans="1:20" x14ac:dyDescent="0.35">
      <c r="A4089" t="s">
        <v>87</v>
      </c>
      <c r="B4089" t="s">
        <v>119</v>
      </c>
      <c r="C4089" t="s">
        <v>117</v>
      </c>
      <c r="D4089">
        <v>2</v>
      </c>
      <c r="E4089" t="s">
        <v>90</v>
      </c>
      <c r="F4089" t="s">
        <v>71</v>
      </c>
      <c r="G4089" t="s">
        <v>89</v>
      </c>
      <c r="H4089" t="s">
        <v>36</v>
      </c>
      <c r="I4089" t="s">
        <v>42</v>
      </c>
      <c r="J4089" t="s">
        <v>47</v>
      </c>
      <c r="K4089" s="1">
        <v>2</v>
      </c>
      <c r="L4089" s="1">
        <v>0</v>
      </c>
      <c r="M4089" s="1">
        <v>6737.01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2">
        <v>2021</v>
      </c>
    </row>
    <row r="4090" spans="1:20" x14ac:dyDescent="0.35">
      <c r="A4090" t="s">
        <v>87</v>
      </c>
      <c r="B4090" t="s">
        <v>119</v>
      </c>
      <c r="C4090" t="s">
        <v>117</v>
      </c>
      <c r="D4090">
        <v>2</v>
      </c>
      <c r="E4090" t="s">
        <v>90</v>
      </c>
      <c r="F4090" t="s">
        <v>71</v>
      </c>
      <c r="G4090" t="s">
        <v>89</v>
      </c>
      <c r="H4090" t="s">
        <v>36</v>
      </c>
      <c r="I4090" t="s">
        <v>42</v>
      </c>
      <c r="J4090" t="s">
        <v>43</v>
      </c>
      <c r="K4090" s="1">
        <v>5</v>
      </c>
      <c r="L4090" s="1">
        <v>63599.199999999997</v>
      </c>
      <c r="M4090" s="1">
        <v>14589.03</v>
      </c>
      <c r="N4090" s="1">
        <v>0</v>
      </c>
      <c r="O4090" s="1">
        <v>63599.199999999997</v>
      </c>
      <c r="P4090" s="1">
        <v>0</v>
      </c>
      <c r="Q4090" s="1">
        <v>0</v>
      </c>
      <c r="R4090" s="1">
        <v>0</v>
      </c>
      <c r="S4090" s="1">
        <v>22084.6</v>
      </c>
      <c r="T4090" s="2">
        <v>2021</v>
      </c>
    </row>
    <row r="4091" spans="1:20" x14ac:dyDescent="0.35">
      <c r="A4091" t="s">
        <v>87</v>
      </c>
      <c r="B4091" t="s">
        <v>119</v>
      </c>
      <c r="C4091" t="s">
        <v>117</v>
      </c>
      <c r="D4091">
        <v>2</v>
      </c>
      <c r="E4091" t="s">
        <v>90</v>
      </c>
      <c r="F4091" t="s">
        <v>71</v>
      </c>
      <c r="G4091" t="s">
        <v>89</v>
      </c>
      <c r="H4091" t="s">
        <v>36</v>
      </c>
      <c r="I4091" t="s">
        <v>42</v>
      </c>
      <c r="J4091" t="s">
        <v>106</v>
      </c>
      <c r="K4091" s="1">
        <v>1</v>
      </c>
      <c r="L4091" s="1">
        <v>70000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35000</v>
      </c>
      <c r="T4091" s="2">
        <v>2021</v>
      </c>
    </row>
    <row r="4092" spans="1:20" x14ac:dyDescent="0.35">
      <c r="A4092" t="s">
        <v>87</v>
      </c>
      <c r="B4092" t="s">
        <v>119</v>
      </c>
      <c r="C4092" t="s">
        <v>117</v>
      </c>
      <c r="D4092">
        <v>2</v>
      </c>
      <c r="E4092" t="s">
        <v>90</v>
      </c>
      <c r="F4092" t="s">
        <v>71</v>
      </c>
      <c r="G4092" t="s">
        <v>89</v>
      </c>
      <c r="H4092" t="s">
        <v>36</v>
      </c>
      <c r="I4092" t="s">
        <v>42</v>
      </c>
      <c r="J4092" t="s">
        <v>37</v>
      </c>
      <c r="K4092" s="1">
        <v>1</v>
      </c>
      <c r="L4092" s="1">
        <v>0</v>
      </c>
      <c r="M4092" s="1">
        <v>520.23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2">
        <v>2021</v>
      </c>
    </row>
    <row r="4093" spans="1:20" x14ac:dyDescent="0.35">
      <c r="A4093" t="s">
        <v>87</v>
      </c>
      <c r="B4093" t="s">
        <v>119</v>
      </c>
      <c r="C4093" t="s">
        <v>117</v>
      </c>
      <c r="D4093">
        <v>2</v>
      </c>
      <c r="E4093" t="s">
        <v>90</v>
      </c>
      <c r="F4093" t="s">
        <v>71</v>
      </c>
      <c r="G4093" t="s">
        <v>89</v>
      </c>
      <c r="H4093" t="s">
        <v>39</v>
      </c>
      <c r="I4093" t="s">
        <v>42</v>
      </c>
      <c r="J4093" t="s">
        <v>52</v>
      </c>
      <c r="K4093" s="1">
        <v>1</v>
      </c>
      <c r="L4093" s="1">
        <v>6015</v>
      </c>
      <c r="M4093" s="1">
        <v>1745</v>
      </c>
      <c r="N4093" s="1">
        <v>0</v>
      </c>
      <c r="O4093" s="1">
        <v>6015</v>
      </c>
      <c r="P4093" s="1">
        <v>4251</v>
      </c>
      <c r="Q4093" s="1">
        <v>0</v>
      </c>
      <c r="R4093" s="1">
        <v>0</v>
      </c>
      <c r="S4093" s="1">
        <v>2105</v>
      </c>
      <c r="T4093" s="2">
        <v>2021</v>
      </c>
    </row>
    <row r="4094" spans="1:20" x14ac:dyDescent="0.35">
      <c r="A4094" t="s">
        <v>87</v>
      </c>
      <c r="B4094" t="s">
        <v>119</v>
      </c>
      <c r="C4094" t="s">
        <v>117</v>
      </c>
      <c r="D4094">
        <v>2</v>
      </c>
      <c r="E4094" t="s">
        <v>90</v>
      </c>
      <c r="F4094" t="s">
        <v>71</v>
      </c>
      <c r="G4094" t="s">
        <v>89</v>
      </c>
      <c r="H4094" t="s">
        <v>39</v>
      </c>
      <c r="I4094" t="s">
        <v>42</v>
      </c>
      <c r="J4094" t="s">
        <v>43</v>
      </c>
      <c r="K4094" s="1">
        <v>10</v>
      </c>
      <c r="L4094" s="1">
        <v>11174</v>
      </c>
      <c r="M4094" s="1">
        <v>7983</v>
      </c>
      <c r="N4094" s="1">
        <v>0</v>
      </c>
      <c r="O4094" s="1">
        <v>31582</v>
      </c>
      <c r="P4094" s="1">
        <v>0</v>
      </c>
      <c r="Q4094" s="1">
        <v>0</v>
      </c>
      <c r="R4094" s="1">
        <v>0</v>
      </c>
      <c r="S4094" s="1">
        <v>0</v>
      </c>
      <c r="T4094" s="2">
        <v>2021</v>
      </c>
    </row>
    <row r="4095" spans="1:20" x14ac:dyDescent="0.35">
      <c r="A4095" t="s">
        <v>87</v>
      </c>
      <c r="B4095" t="s">
        <v>119</v>
      </c>
      <c r="C4095" t="s">
        <v>117</v>
      </c>
      <c r="D4095">
        <v>2</v>
      </c>
      <c r="E4095" t="s">
        <v>90</v>
      </c>
      <c r="F4095" t="s">
        <v>71</v>
      </c>
      <c r="G4095" t="s">
        <v>89</v>
      </c>
      <c r="H4095" t="s">
        <v>39</v>
      </c>
      <c r="I4095" t="s">
        <v>42</v>
      </c>
      <c r="J4095" t="s">
        <v>40</v>
      </c>
      <c r="K4095" s="1">
        <v>1</v>
      </c>
      <c r="L4095" s="1">
        <v>0</v>
      </c>
      <c r="M4095" s="1">
        <v>1700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2">
        <v>2021</v>
      </c>
    </row>
    <row r="4096" spans="1:20" x14ac:dyDescent="0.35">
      <c r="A4096" t="s">
        <v>87</v>
      </c>
      <c r="B4096" t="s">
        <v>119</v>
      </c>
      <c r="C4096" t="s">
        <v>117</v>
      </c>
      <c r="D4096">
        <v>2</v>
      </c>
      <c r="E4096" t="s">
        <v>90</v>
      </c>
      <c r="F4096" t="s">
        <v>71</v>
      </c>
      <c r="G4096" t="s">
        <v>89</v>
      </c>
      <c r="H4096" t="s">
        <v>39</v>
      </c>
      <c r="I4096" t="s">
        <v>42</v>
      </c>
      <c r="J4096" t="s">
        <v>106</v>
      </c>
      <c r="K4096" s="1">
        <v>1</v>
      </c>
      <c r="L4096" s="1">
        <v>50000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25000</v>
      </c>
      <c r="T4096" s="2">
        <v>2021</v>
      </c>
    </row>
    <row r="4097" spans="1:20" x14ac:dyDescent="0.35">
      <c r="A4097" t="s">
        <v>87</v>
      </c>
      <c r="B4097" t="s">
        <v>119</v>
      </c>
      <c r="C4097" t="s">
        <v>117</v>
      </c>
      <c r="D4097">
        <v>2</v>
      </c>
      <c r="E4097" t="s">
        <v>90</v>
      </c>
      <c r="F4097" t="s">
        <v>75</v>
      </c>
      <c r="G4097" t="s">
        <v>89</v>
      </c>
      <c r="H4097" t="s">
        <v>36</v>
      </c>
      <c r="I4097" t="s">
        <v>42</v>
      </c>
      <c r="J4097" t="s">
        <v>47</v>
      </c>
      <c r="K4097" s="1">
        <v>1</v>
      </c>
      <c r="L4097" s="1">
        <v>14529.79</v>
      </c>
      <c r="M4097" s="1">
        <v>4969.1400000000003</v>
      </c>
      <c r="N4097" s="1">
        <v>0</v>
      </c>
      <c r="O4097" s="1">
        <v>14529.79</v>
      </c>
      <c r="P4097" s="1">
        <v>3424.7</v>
      </c>
      <c r="Q4097" s="1">
        <v>0</v>
      </c>
      <c r="R4097" s="1">
        <v>0</v>
      </c>
      <c r="S4097" s="1">
        <v>7181.8</v>
      </c>
      <c r="T4097" s="2">
        <v>2021</v>
      </c>
    </row>
    <row r="4098" spans="1:20" x14ac:dyDescent="0.35">
      <c r="A4098" t="s">
        <v>87</v>
      </c>
      <c r="B4098" t="s">
        <v>119</v>
      </c>
      <c r="C4098" t="s">
        <v>117</v>
      </c>
      <c r="D4098">
        <v>2</v>
      </c>
      <c r="E4098" t="s">
        <v>90</v>
      </c>
      <c r="F4098" t="s">
        <v>76</v>
      </c>
      <c r="G4098" t="s">
        <v>89</v>
      </c>
      <c r="H4098" t="s">
        <v>36</v>
      </c>
      <c r="I4098" t="s">
        <v>42</v>
      </c>
      <c r="J4098" t="s">
        <v>47</v>
      </c>
      <c r="K4098" s="1">
        <v>1</v>
      </c>
      <c r="L4098" s="1">
        <v>-2000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-1000</v>
      </c>
      <c r="T4098" s="2">
        <v>2021</v>
      </c>
    </row>
    <row r="4099" spans="1:20" x14ac:dyDescent="0.35">
      <c r="A4099" t="s">
        <v>87</v>
      </c>
      <c r="B4099" t="s">
        <v>119</v>
      </c>
      <c r="C4099" t="s">
        <v>117</v>
      </c>
      <c r="D4099">
        <v>2</v>
      </c>
      <c r="E4099" t="s">
        <v>90</v>
      </c>
      <c r="F4099" t="s">
        <v>76</v>
      </c>
      <c r="G4099" t="s">
        <v>89</v>
      </c>
      <c r="H4099" t="s">
        <v>36</v>
      </c>
      <c r="I4099" t="s">
        <v>42</v>
      </c>
      <c r="J4099" t="s">
        <v>43</v>
      </c>
      <c r="K4099" s="1">
        <v>2</v>
      </c>
      <c r="L4099" s="1">
        <v>50000</v>
      </c>
      <c r="M4099" s="1">
        <v>14723</v>
      </c>
      <c r="N4099" s="1">
        <v>0</v>
      </c>
      <c r="O4099" s="1">
        <v>46148</v>
      </c>
      <c r="P4099" s="1">
        <v>0</v>
      </c>
      <c r="Q4099" s="1">
        <v>0</v>
      </c>
      <c r="R4099" s="1">
        <v>0</v>
      </c>
      <c r="S4099" s="1">
        <v>0</v>
      </c>
      <c r="T4099" s="2">
        <v>2021</v>
      </c>
    </row>
    <row r="4100" spans="1:20" x14ac:dyDescent="0.35">
      <c r="A4100" t="s">
        <v>87</v>
      </c>
      <c r="B4100" t="s">
        <v>119</v>
      </c>
      <c r="C4100" t="s">
        <v>117</v>
      </c>
      <c r="D4100">
        <v>2</v>
      </c>
      <c r="E4100" t="s">
        <v>90</v>
      </c>
      <c r="F4100" t="s">
        <v>76</v>
      </c>
      <c r="G4100" t="s">
        <v>89</v>
      </c>
      <c r="H4100" t="s">
        <v>36</v>
      </c>
      <c r="I4100" t="s">
        <v>42</v>
      </c>
      <c r="J4100" t="s">
        <v>40</v>
      </c>
      <c r="K4100" s="1">
        <v>1</v>
      </c>
      <c r="L4100" s="1">
        <v>0</v>
      </c>
      <c r="M4100" s="1">
        <v>3270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2">
        <v>2021</v>
      </c>
    </row>
    <row r="4101" spans="1:20" x14ac:dyDescent="0.35">
      <c r="A4101" t="s">
        <v>87</v>
      </c>
      <c r="B4101" t="s">
        <v>119</v>
      </c>
      <c r="C4101" t="s">
        <v>117</v>
      </c>
      <c r="D4101">
        <v>2</v>
      </c>
      <c r="E4101" t="s">
        <v>90</v>
      </c>
      <c r="F4101" t="s">
        <v>76</v>
      </c>
      <c r="G4101" t="s">
        <v>89</v>
      </c>
      <c r="H4101" t="s">
        <v>39</v>
      </c>
      <c r="I4101" t="s">
        <v>42</v>
      </c>
      <c r="J4101" t="s">
        <v>43</v>
      </c>
      <c r="K4101" s="1">
        <v>2</v>
      </c>
      <c r="L4101" s="1">
        <v>37746</v>
      </c>
      <c r="M4101" s="1">
        <v>2088</v>
      </c>
      <c r="N4101" s="1">
        <v>0</v>
      </c>
      <c r="O4101" s="1">
        <v>41598</v>
      </c>
      <c r="P4101" s="1">
        <v>0</v>
      </c>
      <c r="Q4101" s="1">
        <v>0</v>
      </c>
      <c r="R4101" s="1">
        <v>0</v>
      </c>
      <c r="S4101" s="1">
        <v>0</v>
      </c>
      <c r="T4101" s="2">
        <v>2021</v>
      </c>
    </row>
    <row r="4102" spans="1:20" x14ac:dyDescent="0.35">
      <c r="A4102" t="s">
        <v>87</v>
      </c>
      <c r="B4102" t="s">
        <v>119</v>
      </c>
      <c r="C4102" t="s">
        <v>117</v>
      </c>
      <c r="D4102">
        <v>2</v>
      </c>
      <c r="E4102" t="s">
        <v>90</v>
      </c>
      <c r="F4102" t="s">
        <v>78</v>
      </c>
      <c r="G4102" t="s">
        <v>89</v>
      </c>
      <c r="H4102" t="s">
        <v>36</v>
      </c>
      <c r="I4102" t="s">
        <v>42</v>
      </c>
      <c r="J4102" t="s">
        <v>43</v>
      </c>
      <c r="K4102" s="1">
        <v>1</v>
      </c>
      <c r="L4102" s="1">
        <v>0</v>
      </c>
      <c r="M4102" s="1">
        <v>2661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2">
        <v>2021</v>
      </c>
    </row>
    <row r="4103" spans="1:20" x14ac:dyDescent="0.35">
      <c r="A4103" t="s">
        <v>87</v>
      </c>
      <c r="B4103" t="s">
        <v>119</v>
      </c>
      <c r="C4103" t="s">
        <v>117</v>
      </c>
      <c r="D4103">
        <v>2</v>
      </c>
      <c r="E4103" t="s">
        <v>90</v>
      </c>
      <c r="F4103" t="s">
        <v>78</v>
      </c>
      <c r="G4103" t="s">
        <v>89</v>
      </c>
      <c r="H4103" t="s">
        <v>39</v>
      </c>
      <c r="I4103" t="s">
        <v>42</v>
      </c>
      <c r="J4103" t="s">
        <v>43</v>
      </c>
      <c r="K4103" s="1">
        <v>1</v>
      </c>
      <c r="L4103" s="1">
        <v>0</v>
      </c>
      <c r="M4103" s="1">
        <v>15439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2">
        <v>2021</v>
      </c>
    </row>
    <row r="4104" spans="1:20" x14ac:dyDescent="0.35">
      <c r="A4104" t="s">
        <v>87</v>
      </c>
      <c r="B4104" t="s">
        <v>119</v>
      </c>
      <c r="C4104" t="s">
        <v>117</v>
      </c>
      <c r="D4104">
        <v>2</v>
      </c>
      <c r="E4104" t="s">
        <v>90</v>
      </c>
      <c r="F4104" t="s">
        <v>81</v>
      </c>
      <c r="G4104" t="s">
        <v>89</v>
      </c>
      <c r="H4104" t="s">
        <v>36</v>
      </c>
      <c r="I4104" t="s">
        <v>42</v>
      </c>
      <c r="J4104" t="s">
        <v>43</v>
      </c>
      <c r="K4104" s="1">
        <v>1</v>
      </c>
      <c r="L4104" s="1">
        <v>47150</v>
      </c>
      <c r="M4104" s="1">
        <v>0</v>
      </c>
      <c r="N4104" s="1">
        <v>0</v>
      </c>
      <c r="O4104" s="1">
        <v>47150</v>
      </c>
      <c r="P4104" s="1">
        <v>0</v>
      </c>
      <c r="Q4104" s="1">
        <v>0</v>
      </c>
      <c r="R4104" s="1">
        <v>0</v>
      </c>
      <c r="S4104" s="1">
        <v>0</v>
      </c>
      <c r="T4104" s="2">
        <v>2021</v>
      </c>
    </row>
    <row r="4105" spans="1:20" x14ac:dyDescent="0.35">
      <c r="A4105" t="s">
        <v>87</v>
      </c>
      <c r="B4105" t="s">
        <v>119</v>
      </c>
      <c r="C4105" t="s">
        <v>117</v>
      </c>
      <c r="D4105">
        <v>2</v>
      </c>
      <c r="E4105" t="s">
        <v>90</v>
      </c>
      <c r="F4105" t="s">
        <v>81</v>
      </c>
      <c r="G4105" t="s">
        <v>89</v>
      </c>
      <c r="H4105" t="s">
        <v>36</v>
      </c>
      <c r="I4105" t="s">
        <v>42</v>
      </c>
      <c r="J4105" t="s">
        <v>40</v>
      </c>
      <c r="K4105" s="1">
        <v>1</v>
      </c>
      <c r="L4105" s="1">
        <v>1000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600</v>
      </c>
      <c r="T4105" s="2">
        <v>2021</v>
      </c>
    </row>
    <row r="4106" spans="1:20" x14ac:dyDescent="0.35">
      <c r="A4106" t="s">
        <v>87</v>
      </c>
      <c r="B4106" t="s">
        <v>119</v>
      </c>
      <c r="C4106" t="s">
        <v>117</v>
      </c>
      <c r="D4106">
        <v>2</v>
      </c>
      <c r="E4106" t="s">
        <v>90</v>
      </c>
      <c r="F4106" t="s">
        <v>81</v>
      </c>
      <c r="G4106" t="s">
        <v>89</v>
      </c>
      <c r="H4106" t="s">
        <v>39</v>
      </c>
      <c r="I4106" t="s">
        <v>42</v>
      </c>
      <c r="J4106" t="s">
        <v>43</v>
      </c>
      <c r="K4106" s="1">
        <v>5</v>
      </c>
      <c r="L4106" s="1">
        <v>33411</v>
      </c>
      <c r="M4106" s="1">
        <v>5895</v>
      </c>
      <c r="N4106" s="1">
        <v>0</v>
      </c>
      <c r="O4106" s="1">
        <v>30727</v>
      </c>
      <c r="P4106" s="1">
        <v>0</v>
      </c>
      <c r="Q4106" s="1">
        <v>0</v>
      </c>
      <c r="R4106" s="1">
        <v>0</v>
      </c>
      <c r="S4106" s="1">
        <v>0</v>
      </c>
      <c r="T4106" s="2">
        <v>2021</v>
      </c>
    </row>
    <row r="4107" spans="1:20" x14ac:dyDescent="0.35">
      <c r="A4107" t="s">
        <v>87</v>
      </c>
      <c r="B4107" t="s">
        <v>119</v>
      </c>
      <c r="C4107" t="s">
        <v>117</v>
      </c>
      <c r="D4107">
        <v>2</v>
      </c>
      <c r="E4107" t="s">
        <v>90</v>
      </c>
      <c r="F4107" t="s">
        <v>109</v>
      </c>
      <c r="G4107" t="s">
        <v>89</v>
      </c>
      <c r="H4107" t="s">
        <v>39</v>
      </c>
      <c r="I4107" t="s">
        <v>42</v>
      </c>
      <c r="J4107" t="s">
        <v>43</v>
      </c>
      <c r="K4107" s="1">
        <v>1</v>
      </c>
      <c r="L4107" s="1">
        <v>1295</v>
      </c>
      <c r="M4107" s="1">
        <v>7278</v>
      </c>
      <c r="N4107" s="1">
        <v>0</v>
      </c>
      <c r="O4107" s="1">
        <v>1295</v>
      </c>
      <c r="P4107" s="1">
        <v>0</v>
      </c>
      <c r="Q4107" s="1">
        <v>0</v>
      </c>
      <c r="R4107" s="1">
        <v>0</v>
      </c>
      <c r="S4107" s="1">
        <v>0</v>
      </c>
      <c r="T4107" s="2">
        <v>2021</v>
      </c>
    </row>
    <row r="4108" spans="1:20" x14ac:dyDescent="0.35">
      <c r="A4108" t="s">
        <v>87</v>
      </c>
      <c r="B4108" t="s">
        <v>119</v>
      </c>
      <c r="C4108" t="s">
        <v>117</v>
      </c>
      <c r="D4108">
        <v>2</v>
      </c>
      <c r="E4108" t="s">
        <v>90</v>
      </c>
      <c r="F4108" t="s">
        <v>93</v>
      </c>
      <c r="G4108" t="s">
        <v>89</v>
      </c>
      <c r="H4108" t="s">
        <v>36</v>
      </c>
      <c r="I4108" t="s">
        <v>42</v>
      </c>
      <c r="J4108" t="s">
        <v>47</v>
      </c>
      <c r="K4108" s="1">
        <v>1</v>
      </c>
      <c r="L4108" s="1">
        <v>3430637.5</v>
      </c>
      <c r="M4108" s="1">
        <v>28166.61</v>
      </c>
      <c r="N4108" s="1">
        <v>0</v>
      </c>
      <c r="O4108" s="1">
        <v>3430637.5</v>
      </c>
      <c r="P4108" s="1">
        <v>0</v>
      </c>
      <c r="Q4108" s="1">
        <v>0</v>
      </c>
      <c r="R4108" s="1">
        <v>0</v>
      </c>
      <c r="S4108" s="1">
        <v>3222721.87</v>
      </c>
      <c r="T4108" s="2">
        <v>2021</v>
      </c>
    </row>
    <row r="4109" spans="1:20" x14ac:dyDescent="0.35">
      <c r="A4109" t="s">
        <v>87</v>
      </c>
      <c r="B4109" t="s">
        <v>119</v>
      </c>
      <c r="C4109" t="s">
        <v>117</v>
      </c>
      <c r="D4109">
        <v>2</v>
      </c>
      <c r="E4109" t="s">
        <v>90</v>
      </c>
      <c r="F4109" t="s">
        <v>93</v>
      </c>
      <c r="G4109" t="s">
        <v>89</v>
      </c>
      <c r="H4109" t="s">
        <v>36</v>
      </c>
      <c r="I4109" t="s">
        <v>42</v>
      </c>
      <c r="J4109" t="s">
        <v>43</v>
      </c>
      <c r="K4109" s="1">
        <v>1</v>
      </c>
      <c r="L4109" s="1">
        <v>0</v>
      </c>
      <c r="M4109" s="1">
        <v>2661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2">
        <v>2021</v>
      </c>
    </row>
    <row r="4110" spans="1:20" x14ac:dyDescent="0.35">
      <c r="A4110" t="s">
        <v>87</v>
      </c>
      <c r="B4110" t="s">
        <v>119</v>
      </c>
      <c r="C4110" t="s">
        <v>117</v>
      </c>
      <c r="D4110">
        <v>2</v>
      </c>
      <c r="E4110" t="s">
        <v>90</v>
      </c>
      <c r="F4110" t="s">
        <v>83</v>
      </c>
      <c r="G4110" t="s">
        <v>89</v>
      </c>
      <c r="H4110" t="s">
        <v>36</v>
      </c>
      <c r="I4110" t="s">
        <v>42</v>
      </c>
      <c r="J4110" t="s">
        <v>50</v>
      </c>
      <c r="K4110" s="1">
        <v>1</v>
      </c>
      <c r="L4110" s="1">
        <v>1870</v>
      </c>
      <c r="M4110" s="1">
        <v>-1870</v>
      </c>
      <c r="N4110" s="1">
        <v>0</v>
      </c>
      <c r="O4110" s="1">
        <v>1870</v>
      </c>
      <c r="P4110" s="1">
        <v>0</v>
      </c>
      <c r="Q4110" s="1">
        <v>0</v>
      </c>
      <c r="R4110" s="1">
        <v>0</v>
      </c>
      <c r="S4110" s="1">
        <v>0</v>
      </c>
      <c r="T4110" s="2">
        <v>2021</v>
      </c>
    </row>
    <row r="4111" spans="1:20" x14ac:dyDescent="0.35">
      <c r="A4111" t="s">
        <v>87</v>
      </c>
      <c r="B4111" t="s">
        <v>119</v>
      </c>
      <c r="C4111" t="s">
        <v>117</v>
      </c>
      <c r="D4111">
        <v>2</v>
      </c>
      <c r="E4111" t="s">
        <v>90</v>
      </c>
      <c r="F4111" t="s">
        <v>83</v>
      </c>
      <c r="G4111" t="s">
        <v>89</v>
      </c>
      <c r="H4111" t="s">
        <v>36</v>
      </c>
      <c r="I4111" t="s">
        <v>42</v>
      </c>
      <c r="J4111" t="s">
        <v>54</v>
      </c>
      <c r="K4111" s="1">
        <v>1</v>
      </c>
      <c r="L4111" s="1">
        <v>0</v>
      </c>
      <c r="M4111" s="1">
        <v>1355.23</v>
      </c>
      <c r="N4111" s="1">
        <v>-77586.210000000006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2">
        <v>2021</v>
      </c>
    </row>
    <row r="4112" spans="1:20" x14ac:dyDescent="0.35">
      <c r="A4112" t="s">
        <v>87</v>
      </c>
      <c r="B4112" t="s">
        <v>119</v>
      </c>
      <c r="C4112" t="s">
        <v>117</v>
      </c>
      <c r="D4112">
        <v>2</v>
      </c>
      <c r="E4112" t="s">
        <v>90</v>
      </c>
      <c r="F4112" t="s">
        <v>83</v>
      </c>
      <c r="G4112" t="s">
        <v>89</v>
      </c>
      <c r="H4112" t="s">
        <v>39</v>
      </c>
      <c r="I4112" t="s">
        <v>42</v>
      </c>
      <c r="J4112" t="s">
        <v>43</v>
      </c>
      <c r="K4112" s="1">
        <v>2</v>
      </c>
      <c r="L4112" s="1">
        <v>-102</v>
      </c>
      <c r="M4112" s="1">
        <v>7278</v>
      </c>
      <c r="N4112" s="1">
        <v>0</v>
      </c>
      <c r="O4112" s="1">
        <v>3005</v>
      </c>
      <c r="P4112" s="1">
        <v>0</v>
      </c>
      <c r="Q4112" s="1">
        <v>0</v>
      </c>
      <c r="R4112" s="1">
        <v>0</v>
      </c>
      <c r="S4112" s="1">
        <v>0</v>
      </c>
      <c r="T4112" s="2">
        <v>2021</v>
      </c>
    </row>
    <row r="4113" spans="1:20" x14ac:dyDescent="0.35">
      <c r="A4113" t="s">
        <v>87</v>
      </c>
      <c r="B4113" t="s">
        <v>119</v>
      </c>
      <c r="C4113" t="s">
        <v>117</v>
      </c>
      <c r="D4113">
        <v>2</v>
      </c>
      <c r="E4113" t="s">
        <v>90</v>
      </c>
      <c r="F4113" t="s">
        <v>84</v>
      </c>
      <c r="G4113" t="s">
        <v>89</v>
      </c>
      <c r="H4113" t="s">
        <v>36</v>
      </c>
      <c r="I4113" t="s">
        <v>42</v>
      </c>
      <c r="J4113" t="s">
        <v>43</v>
      </c>
      <c r="K4113" s="1">
        <v>1</v>
      </c>
      <c r="L4113" s="1">
        <v>0</v>
      </c>
      <c r="M4113" s="1">
        <v>6681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2">
        <v>2021</v>
      </c>
    </row>
    <row r="4114" spans="1:20" x14ac:dyDescent="0.35">
      <c r="A4114" t="s">
        <v>87</v>
      </c>
      <c r="B4114" t="s">
        <v>119</v>
      </c>
      <c r="C4114" t="s">
        <v>117</v>
      </c>
      <c r="D4114">
        <v>2</v>
      </c>
      <c r="E4114" t="s">
        <v>90</v>
      </c>
      <c r="F4114" t="s">
        <v>84</v>
      </c>
      <c r="G4114" t="s">
        <v>89</v>
      </c>
      <c r="H4114" t="s">
        <v>36</v>
      </c>
      <c r="I4114" t="s">
        <v>42</v>
      </c>
      <c r="J4114" t="s">
        <v>37</v>
      </c>
      <c r="K4114" s="1">
        <v>1</v>
      </c>
      <c r="L4114" s="1">
        <v>0</v>
      </c>
      <c r="M4114" s="1">
        <v>1635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2">
        <v>2021</v>
      </c>
    </row>
    <row r="4115" spans="1:20" x14ac:dyDescent="0.35">
      <c r="A4115" t="s">
        <v>87</v>
      </c>
      <c r="B4115" t="s">
        <v>119</v>
      </c>
      <c r="C4115" t="s">
        <v>117</v>
      </c>
      <c r="D4115">
        <v>3</v>
      </c>
      <c r="E4115" t="s">
        <v>90</v>
      </c>
      <c r="F4115" t="s">
        <v>49</v>
      </c>
      <c r="G4115" t="s">
        <v>89</v>
      </c>
      <c r="H4115" t="s">
        <v>36</v>
      </c>
      <c r="I4115" t="s">
        <v>42</v>
      </c>
      <c r="J4115" t="s">
        <v>50</v>
      </c>
      <c r="K4115" s="1">
        <v>1</v>
      </c>
      <c r="L4115" s="1">
        <v>0</v>
      </c>
      <c r="M4115" s="1">
        <v>3188.25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2">
        <v>2021</v>
      </c>
    </row>
    <row r="4116" spans="1:20" x14ac:dyDescent="0.35">
      <c r="A4116" t="s">
        <v>87</v>
      </c>
      <c r="B4116" t="s">
        <v>119</v>
      </c>
      <c r="C4116" t="s">
        <v>117</v>
      </c>
      <c r="D4116">
        <v>3</v>
      </c>
      <c r="E4116" t="s">
        <v>90</v>
      </c>
      <c r="F4116" t="s">
        <v>53</v>
      </c>
      <c r="G4116" t="s">
        <v>89</v>
      </c>
      <c r="H4116" t="s">
        <v>36</v>
      </c>
      <c r="I4116" t="s">
        <v>42</v>
      </c>
      <c r="J4116" t="s">
        <v>50</v>
      </c>
      <c r="K4116" s="1">
        <v>1</v>
      </c>
      <c r="L4116" s="1">
        <v>0</v>
      </c>
      <c r="M4116" s="1">
        <v>3188.25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2">
        <v>2021</v>
      </c>
    </row>
    <row r="4117" spans="1:20" x14ac:dyDescent="0.35">
      <c r="A4117" t="s">
        <v>87</v>
      </c>
      <c r="B4117" t="s">
        <v>119</v>
      </c>
      <c r="C4117" t="s">
        <v>117</v>
      </c>
      <c r="D4117">
        <v>3</v>
      </c>
      <c r="E4117" t="s">
        <v>90</v>
      </c>
      <c r="F4117" t="s">
        <v>55</v>
      </c>
      <c r="G4117" t="s">
        <v>89</v>
      </c>
      <c r="H4117" t="s">
        <v>36</v>
      </c>
      <c r="I4117" t="s">
        <v>42</v>
      </c>
      <c r="J4117" t="s">
        <v>98</v>
      </c>
      <c r="K4117" s="1">
        <v>1</v>
      </c>
      <c r="L4117" s="1">
        <v>13275</v>
      </c>
      <c r="M4117" s="1">
        <v>5134</v>
      </c>
      <c r="N4117" s="1">
        <v>0</v>
      </c>
      <c r="O4117" s="1">
        <v>13275</v>
      </c>
      <c r="P4117" s="1">
        <v>0</v>
      </c>
      <c r="Q4117" s="1">
        <v>0</v>
      </c>
      <c r="R4117" s="1">
        <v>0</v>
      </c>
      <c r="S4117" s="1">
        <v>2196</v>
      </c>
      <c r="T4117" s="2">
        <v>2021</v>
      </c>
    </row>
    <row r="4118" spans="1:20" x14ac:dyDescent="0.35">
      <c r="A4118" t="s">
        <v>87</v>
      </c>
      <c r="B4118" t="s">
        <v>119</v>
      </c>
      <c r="C4118" t="s">
        <v>117</v>
      </c>
      <c r="D4118">
        <v>3</v>
      </c>
      <c r="E4118" t="s">
        <v>90</v>
      </c>
      <c r="F4118" t="s">
        <v>55</v>
      </c>
      <c r="G4118" t="s">
        <v>89</v>
      </c>
      <c r="H4118" t="s">
        <v>36</v>
      </c>
      <c r="I4118" t="s">
        <v>42</v>
      </c>
      <c r="J4118" t="s">
        <v>43</v>
      </c>
      <c r="K4118" s="1">
        <v>2</v>
      </c>
      <c r="L4118" s="1">
        <v>3110</v>
      </c>
      <c r="M4118" s="1">
        <v>9939</v>
      </c>
      <c r="N4118" s="1">
        <v>0</v>
      </c>
      <c r="O4118" s="1">
        <v>3110</v>
      </c>
      <c r="P4118" s="1">
        <v>0</v>
      </c>
      <c r="Q4118" s="1">
        <v>0</v>
      </c>
      <c r="R4118" s="1">
        <v>0</v>
      </c>
      <c r="S4118" s="1">
        <v>0</v>
      </c>
      <c r="T4118" s="2">
        <v>2021</v>
      </c>
    </row>
    <row r="4119" spans="1:20" x14ac:dyDescent="0.35">
      <c r="A4119" t="s">
        <v>87</v>
      </c>
      <c r="B4119" t="s">
        <v>119</v>
      </c>
      <c r="C4119" t="s">
        <v>117</v>
      </c>
      <c r="D4119">
        <v>3</v>
      </c>
      <c r="E4119" t="s">
        <v>90</v>
      </c>
      <c r="F4119" t="s">
        <v>55</v>
      </c>
      <c r="G4119" t="s">
        <v>89</v>
      </c>
      <c r="H4119" t="s">
        <v>36</v>
      </c>
      <c r="I4119" t="s">
        <v>42</v>
      </c>
      <c r="J4119" t="s">
        <v>40</v>
      </c>
      <c r="K4119" s="1">
        <v>1</v>
      </c>
      <c r="L4119" s="1">
        <v>0</v>
      </c>
      <c r="M4119" s="1">
        <v>1635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2">
        <v>2021</v>
      </c>
    </row>
    <row r="4120" spans="1:20" x14ac:dyDescent="0.35">
      <c r="A4120" t="s">
        <v>87</v>
      </c>
      <c r="B4120" t="s">
        <v>119</v>
      </c>
      <c r="C4120" t="s">
        <v>117</v>
      </c>
      <c r="D4120">
        <v>3</v>
      </c>
      <c r="E4120" t="s">
        <v>90</v>
      </c>
      <c r="F4120" t="s">
        <v>55</v>
      </c>
      <c r="G4120" t="s">
        <v>89</v>
      </c>
      <c r="H4120" t="s">
        <v>39</v>
      </c>
      <c r="I4120" t="s">
        <v>42</v>
      </c>
      <c r="J4120" t="s">
        <v>50</v>
      </c>
      <c r="K4120" s="1">
        <v>9</v>
      </c>
      <c r="L4120" s="1">
        <v>17500</v>
      </c>
      <c r="M4120" s="1">
        <v>0</v>
      </c>
      <c r="N4120" s="1">
        <v>0</v>
      </c>
      <c r="O4120" s="1">
        <v>2500</v>
      </c>
      <c r="P4120" s="1">
        <v>0</v>
      </c>
      <c r="Q4120" s="1">
        <v>0</v>
      </c>
      <c r="R4120" s="1">
        <v>0</v>
      </c>
      <c r="S4120" s="1">
        <v>14935.36</v>
      </c>
      <c r="T4120" s="2">
        <v>2021</v>
      </c>
    </row>
    <row r="4121" spans="1:20" x14ac:dyDescent="0.35">
      <c r="A4121" t="s">
        <v>87</v>
      </c>
      <c r="B4121" t="s">
        <v>119</v>
      </c>
      <c r="C4121" t="s">
        <v>117</v>
      </c>
      <c r="D4121">
        <v>3</v>
      </c>
      <c r="E4121" t="s">
        <v>90</v>
      </c>
      <c r="F4121" t="s">
        <v>55</v>
      </c>
      <c r="G4121" t="s">
        <v>89</v>
      </c>
      <c r="H4121" t="s">
        <v>39</v>
      </c>
      <c r="I4121" t="s">
        <v>42</v>
      </c>
      <c r="J4121" t="s">
        <v>98</v>
      </c>
      <c r="K4121" s="1">
        <v>1</v>
      </c>
      <c r="L4121" s="1">
        <v>16874</v>
      </c>
      <c r="M4121" s="1">
        <v>0</v>
      </c>
      <c r="N4121" s="1">
        <v>0</v>
      </c>
      <c r="O4121" s="1">
        <v>16874</v>
      </c>
      <c r="P4121" s="1">
        <v>0</v>
      </c>
      <c r="Q4121" s="1">
        <v>0</v>
      </c>
      <c r="R4121" s="1">
        <v>0</v>
      </c>
      <c r="S4121" s="1">
        <v>8356</v>
      </c>
      <c r="T4121" s="2">
        <v>2021</v>
      </c>
    </row>
    <row r="4122" spans="1:20" x14ac:dyDescent="0.35">
      <c r="A4122" t="s">
        <v>87</v>
      </c>
      <c r="B4122" t="s">
        <v>119</v>
      </c>
      <c r="C4122" t="s">
        <v>117</v>
      </c>
      <c r="D4122">
        <v>3</v>
      </c>
      <c r="E4122" t="s">
        <v>90</v>
      </c>
      <c r="F4122" t="s">
        <v>55</v>
      </c>
      <c r="G4122" t="s">
        <v>89</v>
      </c>
      <c r="H4122" t="s">
        <v>39</v>
      </c>
      <c r="I4122" t="s">
        <v>42</v>
      </c>
      <c r="J4122" t="s">
        <v>47</v>
      </c>
      <c r="K4122" s="1">
        <v>1</v>
      </c>
      <c r="L4122" s="1">
        <v>2063</v>
      </c>
      <c r="M4122" s="1">
        <v>1745</v>
      </c>
      <c r="N4122" s="1">
        <v>0</v>
      </c>
      <c r="O4122" s="1">
        <v>2063</v>
      </c>
      <c r="P4122" s="1">
        <v>1417</v>
      </c>
      <c r="Q4122" s="1">
        <v>0</v>
      </c>
      <c r="R4122" s="1">
        <v>0</v>
      </c>
      <c r="S4122" s="1">
        <v>722</v>
      </c>
      <c r="T4122" s="2">
        <v>2021</v>
      </c>
    </row>
    <row r="4123" spans="1:20" x14ac:dyDescent="0.35">
      <c r="A4123" t="s">
        <v>87</v>
      </c>
      <c r="B4123" t="s">
        <v>119</v>
      </c>
      <c r="C4123" t="s">
        <v>117</v>
      </c>
      <c r="D4123">
        <v>3</v>
      </c>
      <c r="E4123" t="s">
        <v>90</v>
      </c>
      <c r="F4123" t="s">
        <v>55</v>
      </c>
      <c r="G4123" t="s">
        <v>89</v>
      </c>
      <c r="H4123" t="s">
        <v>39</v>
      </c>
      <c r="I4123" t="s">
        <v>42</v>
      </c>
      <c r="J4123" t="s">
        <v>45</v>
      </c>
      <c r="K4123" s="1">
        <v>1</v>
      </c>
      <c r="L4123" s="1">
        <v>0</v>
      </c>
      <c r="M4123" s="1">
        <v>1700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2">
        <v>2021</v>
      </c>
    </row>
    <row r="4124" spans="1:20" x14ac:dyDescent="0.35">
      <c r="A4124" t="s">
        <v>87</v>
      </c>
      <c r="B4124" t="s">
        <v>119</v>
      </c>
      <c r="C4124" t="s">
        <v>117</v>
      </c>
      <c r="D4124">
        <v>3</v>
      </c>
      <c r="E4124" t="s">
        <v>90</v>
      </c>
      <c r="F4124" t="s">
        <v>55</v>
      </c>
      <c r="G4124" t="s">
        <v>89</v>
      </c>
      <c r="H4124" t="s">
        <v>39</v>
      </c>
      <c r="I4124" t="s">
        <v>42</v>
      </c>
      <c r="J4124" t="s">
        <v>43</v>
      </c>
      <c r="K4124" s="1">
        <v>1</v>
      </c>
      <c r="L4124" s="1">
        <v>0</v>
      </c>
      <c r="M4124" s="1">
        <v>2661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2">
        <v>2021</v>
      </c>
    </row>
    <row r="4125" spans="1:20" x14ac:dyDescent="0.35">
      <c r="A4125" t="s">
        <v>87</v>
      </c>
      <c r="B4125" t="s">
        <v>119</v>
      </c>
      <c r="C4125" t="s">
        <v>117</v>
      </c>
      <c r="D4125">
        <v>3</v>
      </c>
      <c r="E4125" t="s">
        <v>90</v>
      </c>
      <c r="F4125" t="s">
        <v>66</v>
      </c>
      <c r="G4125" t="s">
        <v>89</v>
      </c>
      <c r="H4125" t="s">
        <v>39</v>
      </c>
      <c r="I4125" t="s">
        <v>42</v>
      </c>
      <c r="J4125" t="s">
        <v>50</v>
      </c>
      <c r="K4125" s="1">
        <v>2</v>
      </c>
      <c r="L4125" s="1">
        <v>0</v>
      </c>
      <c r="M4125" s="1">
        <v>3188.25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2">
        <v>2021</v>
      </c>
    </row>
    <row r="4126" spans="1:20" x14ac:dyDescent="0.35">
      <c r="A4126" t="s">
        <v>87</v>
      </c>
      <c r="B4126" t="s">
        <v>119</v>
      </c>
      <c r="C4126" t="s">
        <v>117</v>
      </c>
      <c r="D4126">
        <v>3</v>
      </c>
      <c r="E4126" t="s">
        <v>90</v>
      </c>
      <c r="F4126" t="s">
        <v>68</v>
      </c>
      <c r="G4126" t="s">
        <v>89</v>
      </c>
      <c r="H4126" t="s">
        <v>36</v>
      </c>
      <c r="I4126" t="s">
        <v>42</v>
      </c>
      <c r="J4126" t="s">
        <v>50</v>
      </c>
      <c r="K4126" s="1">
        <v>1</v>
      </c>
      <c r="L4126" s="1">
        <v>-45000</v>
      </c>
      <c r="M4126" s="1">
        <v>1745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-15750</v>
      </c>
      <c r="T4126" s="2">
        <v>2021</v>
      </c>
    </row>
    <row r="4127" spans="1:20" x14ac:dyDescent="0.35">
      <c r="A4127" t="s">
        <v>87</v>
      </c>
      <c r="B4127" t="s">
        <v>119</v>
      </c>
      <c r="C4127" t="s">
        <v>117</v>
      </c>
      <c r="D4127">
        <v>3</v>
      </c>
      <c r="E4127" t="s">
        <v>90</v>
      </c>
      <c r="F4127" t="s">
        <v>68</v>
      </c>
      <c r="G4127" t="s">
        <v>89</v>
      </c>
      <c r="H4127" t="s">
        <v>39</v>
      </c>
      <c r="I4127" t="s">
        <v>42</v>
      </c>
      <c r="J4127" t="s">
        <v>50</v>
      </c>
      <c r="K4127" s="1">
        <v>4</v>
      </c>
      <c r="L4127" s="1">
        <v>0</v>
      </c>
      <c r="M4127" s="1">
        <v>2310.3000000000002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2">
        <v>2021</v>
      </c>
    </row>
    <row r="4128" spans="1:20" x14ac:dyDescent="0.35">
      <c r="A4128" t="s">
        <v>87</v>
      </c>
      <c r="B4128" t="s">
        <v>119</v>
      </c>
      <c r="C4128" t="s">
        <v>117</v>
      </c>
      <c r="D4128">
        <v>3</v>
      </c>
      <c r="E4128" t="s">
        <v>90</v>
      </c>
      <c r="F4128" t="s">
        <v>68</v>
      </c>
      <c r="G4128" t="s">
        <v>89</v>
      </c>
      <c r="H4128" t="s">
        <v>39</v>
      </c>
      <c r="I4128" t="s">
        <v>42</v>
      </c>
      <c r="J4128" t="s">
        <v>47</v>
      </c>
      <c r="K4128" s="1">
        <v>2</v>
      </c>
      <c r="L4128" s="1">
        <v>29466</v>
      </c>
      <c r="M4128" s="1">
        <v>1745</v>
      </c>
      <c r="N4128" s="1">
        <v>0</v>
      </c>
      <c r="O4128" s="1">
        <v>29466</v>
      </c>
      <c r="P4128" s="1">
        <v>9650</v>
      </c>
      <c r="Q4128" s="1">
        <v>0</v>
      </c>
      <c r="R4128" s="1">
        <v>0</v>
      </c>
      <c r="S4128" s="1">
        <v>10312</v>
      </c>
      <c r="T4128" s="2">
        <v>2021</v>
      </c>
    </row>
    <row r="4129" spans="1:20" x14ac:dyDescent="0.35">
      <c r="A4129" t="s">
        <v>87</v>
      </c>
      <c r="B4129" t="s">
        <v>119</v>
      </c>
      <c r="C4129" t="s">
        <v>117</v>
      </c>
      <c r="D4129">
        <v>3</v>
      </c>
      <c r="E4129" t="s">
        <v>90</v>
      </c>
      <c r="F4129" t="s">
        <v>68</v>
      </c>
      <c r="G4129" t="s">
        <v>89</v>
      </c>
      <c r="H4129" t="s">
        <v>39</v>
      </c>
      <c r="I4129" t="s">
        <v>42</v>
      </c>
      <c r="J4129" t="s">
        <v>43</v>
      </c>
      <c r="K4129" s="1">
        <v>2</v>
      </c>
      <c r="L4129" s="1">
        <v>13199</v>
      </c>
      <c r="M4129" s="1">
        <v>2661</v>
      </c>
      <c r="N4129" s="1">
        <v>0</v>
      </c>
      <c r="O4129" s="1">
        <v>13199</v>
      </c>
      <c r="P4129" s="1">
        <v>0</v>
      </c>
      <c r="Q4129" s="1">
        <v>0</v>
      </c>
      <c r="R4129" s="1">
        <v>0</v>
      </c>
      <c r="S4129" s="1">
        <v>4619</v>
      </c>
      <c r="T4129" s="2">
        <v>2021</v>
      </c>
    </row>
    <row r="4130" spans="1:20" x14ac:dyDescent="0.35">
      <c r="A4130" t="s">
        <v>87</v>
      </c>
      <c r="B4130" t="s">
        <v>119</v>
      </c>
      <c r="C4130" t="s">
        <v>117</v>
      </c>
      <c r="D4130">
        <v>3</v>
      </c>
      <c r="E4130" t="s">
        <v>90</v>
      </c>
      <c r="F4130" t="s">
        <v>70</v>
      </c>
      <c r="G4130" t="s">
        <v>89</v>
      </c>
      <c r="H4130" t="s">
        <v>36</v>
      </c>
      <c r="I4130" t="s">
        <v>42</v>
      </c>
      <c r="J4130" t="s">
        <v>50</v>
      </c>
      <c r="K4130" s="1">
        <v>1</v>
      </c>
      <c r="L4130" s="1">
        <v>23750</v>
      </c>
      <c r="M4130" s="1">
        <v>5358.84</v>
      </c>
      <c r="N4130" s="1">
        <v>0</v>
      </c>
      <c r="O4130" s="1">
        <v>23750</v>
      </c>
      <c r="P4130" s="1">
        <v>0</v>
      </c>
      <c r="Q4130" s="1">
        <v>0</v>
      </c>
      <c r="R4130" s="1">
        <v>0</v>
      </c>
      <c r="S4130" s="1">
        <v>20269.419999999998</v>
      </c>
      <c r="T4130" s="2">
        <v>2021</v>
      </c>
    </row>
    <row r="4131" spans="1:20" x14ac:dyDescent="0.35">
      <c r="A4131" t="s">
        <v>87</v>
      </c>
      <c r="B4131" t="s">
        <v>119</v>
      </c>
      <c r="C4131" t="s">
        <v>117</v>
      </c>
      <c r="D4131">
        <v>3</v>
      </c>
      <c r="E4131" t="s">
        <v>90</v>
      </c>
      <c r="F4131" t="s">
        <v>70</v>
      </c>
      <c r="G4131" t="s">
        <v>89</v>
      </c>
      <c r="H4131" t="s">
        <v>36</v>
      </c>
      <c r="I4131" t="s">
        <v>42</v>
      </c>
      <c r="J4131" t="s">
        <v>106</v>
      </c>
      <c r="K4131" s="1">
        <v>1</v>
      </c>
      <c r="L4131" s="1">
        <v>32800</v>
      </c>
      <c r="M4131" s="1">
        <v>4077.04</v>
      </c>
      <c r="N4131" s="1">
        <v>0</v>
      </c>
      <c r="O4131" s="1">
        <v>32800</v>
      </c>
      <c r="P4131" s="1">
        <v>0</v>
      </c>
      <c r="Q4131" s="1">
        <v>0</v>
      </c>
      <c r="R4131" s="1">
        <v>0</v>
      </c>
      <c r="S4131" s="1">
        <v>16400</v>
      </c>
      <c r="T4131" s="2">
        <v>2021</v>
      </c>
    </row>
    <row r="4132" spans="1:20" x14ac:dyDescent="0.35">
      <c r="A4132" t="s">
        <v>87</v>
      </c>
      <c r="B4132" t="s">
        <v>119</v>
      </c>
      <c r="C4132" t="s">
        <v>117</v>
      </c>
      <c r="D4132">
        <v>3</v>
      </c>
      <c r="E4132" t="s">
        <v>90</v>
      </c>
      <c r="F4132" t="s">
        <v>70</v>
      </c>
      <c r="G4132" t="s">
        <v>89</v>
      </c>
      <c r="H4132" t="s">
        <v>36</v>
      </c>
      <c r="I4132" t="s">
        <v>42</v>
      </c>
      <c r="J4132" t="s">
        <v>61</v>
      </c>
      <c r="K4132" s="1">
        <v>1</v>
      </c>
      <c r="L4132" s="1">
        <v>45000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27000</v>
      </c>
      <c r="T4132" s="2">
        <v>2021</v>
      </c>
    </row>
    <row r="4133" spans="1:20" x14ac:dyDescent="0.35">
      <c r="A4133" t="s">
        <v>87</v>
      </c>
      <c r="B4133" t="s">
        <v>119</v>
      </c>
      <c r="C4133" t="s">
        <v>117</v>
      </c>
      <c r="D4133">
        <v>3</v>
      </c>
      <c r="E4133" t="s">
        <v>90</v>
      </c>
      <c r="F4133" t="s">
        <v>70</v>
      </c>
      <c r="G4133" t="s">
        <v>89</v>
      </c>
      <c r="H4133" t="s">
        <v>39</v>
      </c>
      <c r="I4133" t="s">
        <v>42</v>
      </c>
      <c r="J4133" t="s">
        <v>43</v>
      </c>
      <c r="K4133" s="1">
        <v>1</v>
      </c>
      <c r="L4133" s="1">
        <v>-260</v>
      </c>
      <c r="M4133" s="1">
        <v>0</v>
      </c>
      <c r="N4133" s="1">
        <v>0</v>
      </c>
      <c r="O4133" s="1">
        <v>520</v>
      </c>
      <c r="P4133" s="1">
        <v>0</v>
      </c>
      <c r="Q4133" s="1">
        <v>0</v>
      </c>
      <c r="R4133" s="1">
        <v>0</v>
      </c>
      <c r="S4133" s="1">
        <v>0</v>
      </c>
      <c r="T4133" s="2">
        <v>2021</v>
      </c>
    </row>
    <row r="4134" spans="1:20" x14ac:dyDescent="0.35">
      <c r="A4134" t="s">
        <v>87</v>
      </c>
      <c r="B4134" t="s">
        <v>119</v>
      </c>
      <c r="C4134" t="s">
        <v>117</v>
      </c>
      <c r="D4134">
        <v>3</v>
      </c>
      <c r="E4134" t="s">
        <v>90</v>
      </c>
      <c r="F4134" t="s">
        <v>101</v>
      </c>
      <c r="G4134" t="s">
        <v>89</v>
      </c>
      <c r="H4134" t="s">
        <v>36</v>
      </c>
      <c r="I4134" t="s">
        <v>42</v>
      </c>
      <c r="J4134" t="s">
        <v>47</v>
      </c>
      <c r="K4134" s="1">
        <v>1</v>
      </c>
      <c r="L4134" s="1">
        <v>-20000</v>
      </c>
      <c r="M4134" s="1">
        <v>2772.45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2">
        <v>2021</v>
      </c>
    </row>
    <row r="4135" spans="1:20" x14ac:dyDescent="0.35">
      <c r="A4135" t="s">
        <v>87</v>
      </c>
      <c r="B4135" t="s">
        <v>119</v>
      </c>
      <c r="C4135" t="s">
        <v>117</v>
      </c>
      <c r="D4135">
        <v>3</v>
      </c>
      <c r="E4135" t="s">
        <v>90</v>
      </c>
      <c r="F4135" t="s">
        <v>71</v>
      </c>
      <c r="G4135" t="s">
        <v>89</v>
      </c>
      <c r="H4135" t="s">
        <v>36</v>
      </c>
      <c r="I4135" t="s">
        <v>42</v>
      </c>
      <c r="J4135" t="s">
        <v>50</v>
      </c>
      <c r="K4135" s="1">
        <v>11</v>
      </c>
      <c r="L4135" s="1">
        <v>1500000</v>
      </c>
      <c r="M4135" s="1">
        <v>68856.97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1280173.82</v>
      </c>
      <c r="T4135" s="2">
        <v>2021</v>
      </c>
    </row>
    <row r="4136" spans="1:20" x14ac:dyDescent="0.35">
      <c r="A4136" t="s">
        <v>87</v>
      </c>
      <c r="B4136" t="s">
        <v>119</v>
      </c>
      <c r="C4136" t="s">
        <v>117</v>
      </c>
      <c r="D4136">
        <v>3</v>
      </c>
      <c r="E4136" t="s">
        <v>90</v>
      </c>
      <c r="F4136" t="s">
        <v>71</v>
      </c>
      <c r="G4136" t="s">
        <v>89</v>
      </c>
      <c r="H4136" t="s">
        <v>39</v>
      </c>
      <c r="I4136" t="s">
        <v>42</v>
      </c>
      <c r="J4136" t="s">
        <v>50</v>
      </c>
      <c r="K4136" s="1">
        <v>1</v>
      </c>
      <c r="L4136" s="1">
        <v>617485.43999999994</v>
      </c>
      <c r="M4136" s="1">
        <v>1800</v>
      </c>
      <c r="N4136" s="1">
        <v>2070</v>
      </c>
      <c r="O4136" s="1">
        <v>617485.43999999994</v>
      </c>
      <c r="P4136" s="1">
        <v>0</v>
      </c>
      <c r="Q4136" s="1">
        <v>0</v>
      </c>
      <c r="R4136" s="1">
        <v>0</v>
      </c>
      <c r="S4136" s="1">
        <v>526992.46</v>
      </c>
      <c r="T4136" s="2">
        <v>2021</v>
      </c>
    </row>
    <row r="4137" spans="1:20" x14ac:dyDescent="0.35">
      <c r="A4137" t="s">
        <v>87</v>
      </c>
      <c r="B4137" t="s">
        <v>119</v>
      </c>
      <c r="C4137" t="s">
        <v>117</v>
      </c>
      <c r="D4137">
        <v>3</v>
      </c>
      <c r="E4137" t="s">
        <v>90</v>
      </c>
      <c r="F4137" t="s">
        <v>71</v>
      </c>
      <c r="G4137" t="s">
        <v>89</v>
      </c>
      <c r="H4137" t="s">
        <v>39</v>
      </c>
      <c r="I4137" t="s">
        <v>42</v>
      </c>
      <c r="J4137" t="s">
        <v>43</v>
      </c>
      <c r="K4137" s="1">
        <v>2</v>
      </c>
      <c r="L4137" s="1">
        <v>11256</v>
      </c>
      <c r="M4137" s="1">
        <v>13959</v>
      </c>
      <c r="N4137" s="1">
        <v>0</v>
      </c>
      <c r="O4137" s="1">
        <v>11256</v>
      </c>
      <c r="P4137" s="1">
        <v>0</v>
      </c>
      <c r="Q4137" s="1">
        <v>0</v>
      </c>
      <c r="R4137" s="1">
        <v>0</v>
      </c>
      <c r="S4137" s="1">
        <v>0</v>
      </c>
      <c r="T4137" s="2">
        <v>2021</v>
      </c>
    </row>
    <row r="4138" spans="1:20" x14ac:dyDescent="0.35">
      <c r="A4138" t="s">
        <v>87</v>
      </c>
      <c r="B4138" t="s">
        <v>119</v>
      </c>
      <c r="C4138" t="s">
        <v>117</v>
      </c>
      <c r="D4138">
        <v>3</v>
      </c>
      <c r="E4138" t="s">
        <v>90</v>
      </c>
      <c r="F4138" t="s">
        <v>75</v>
      </c>
      <c r="G4138" t="s">
        <v>89</v>
      </c>
      <c r="H4138" t="s">
        <v>36</v>
      </c>
      <c r="I4138" t="s">
        <v>42</v>
      </c>
      <c r="J4138" t="s">
        <v>50</v>
      </c>
      <c r="K4138" s="1">
        <v>1</v>
      </c>
      <c r="L4138" s="1">
        <v>66870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2">
        <v>2021</v>
      </c>
    </row>
    <row r="4139" spans="1:20" x14ac:dyDescent="0.35">
      <c r="A4139" t="s">
        <v>87</v>
      </c>
      <c r="B4139" t="s">
        <v>119</v>
      </c>
      <c r="C4139" t="s">
        <v>117</v>
      </c>
      <c r="D4139">
        <v>3</v>
      </c>
      <c r="E4139" t="s">
        <v>90</v>
      </c>
      <c r="F4139" t="s">
        <v>76</v>
      </c>
      <c r="G4139" t="s">
        <v>89</v>
      </c>
      <c r="H4139" t="s">
        <v>36</v>
      </c>
      <c r="I4139" t="s">
        <v>42</v>
      </c>
      <c r="J4139" t="s">
        <v>43</v>
      </c>
      <c r="K4139" s="1">
        <v>1</v>
      </c>
      <c r="L4139" s="1">
        <v>-315</v>
      </c>
      <c r="M4139" s="1">
        <v>0</v>
      </c>
      <c r="N4139" s="1">
        <v>0</v>
      </c>
      <c r="O4139" s="1">
        <v>631</v>
      </c>
      <c r="P4139" s="1">
        <v>0</v>
      </c>
      <c r="Q4139" s="1">
        <v>0</v>
      </c>
      <c r="R4139" s="1">
        <v>0</v>
      </c>
      <c r="S4139" s="1">
        <v>0</v>
      </c>
      <c r="T4139" s="2">
        <v>2021</v>
      </c>
    </row>
    <row r="4140" spans="1:20" x14ac:dyDescent="0.35">
      <c r="A4140" t="s">
        <v>87</v>
      </c>
      <c r="B4140" t="s">
        <v>119</v>
      </c>
      <c r="C4140" t="s">
        <v>117</v>
      </c>
      <c r="D4140">
        <v>3</v>
      </c>
      <c r="E4140" t="s">
        <v>90</v>
      </c>
      <c r="F4140" t="s">
        <v>76</v>
      </c>
      <c r="G4140" t="s">
        <v>89</v>
      </c>
      <c r="H4140" t="s">
        <v>39</v>
      </c>
      <c r="I4140" t="s">
        <v>42</v>
      </c>
      <c r="J4140" t="s">
        <v>50</v>
      </c>
      <c r="K4140" s="1">
        <v>1</v>
      </c>
      <c r="L4140" s="1">
        <v>0</v>
      </c>
      <c r="M4140" s="1">
        <v>3188.25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2">
        <v>2021</v>
      </c>
    </row>
    <row r="4141" spans="1:20" x14ac:dyDescent="0.35">
      <c r="A4141" t="s">
        <v>87</v>
      </c>
      <c r="B4141" t="s">
        <v>119</v>
      </c>
      <c r="C4141" t="s">
        <v>117</v>
      </c>
      <c r="D4141">
        <v>3</v>
      </c>
      <c r="E4141" t="s">
        <v>90</v>
      </c>
      <c r="F4141" t="s">
        <v>78</v>
      </c>
      <c r="G4141" t="s">
        <v>89</v>
      </c>
      <c r="H4141" t="s">
        <v>36</v>
      </c>
      <c r="I4141" t="s">
        <v>42</v>
      </c>
      <c r="J4141" t="s">
        <v>52</v>
      </c>
      <c r="K4141" s="1">
        <v>1</v>
      </c>
      <c r="L4141" s="1">
        <v>-55000</v>
      </c>
      <c r="M4141" s="1">
        <v>2459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-19250</v>
      </c>
      <c r="T4141" s="2">
        <v>2021</v>
      </c>
    </row>
    <row r="4142" spans="1:20" x14ac:dyDescent="0.35">
      <c r="A4142" t="s">
        <v>87</v>
      </c>
      <c r="B4142" t="s">
        <v>119</v>
      </c>
      <c r="C4142" t="s">
        <v>117</v>
      </c>
      <c r="D4142">
        <v>3</v>
      </c>
      <c r="E4142" t="s">
        <v>90</v>
      </c>
      <c r="F4142" t="s">
        <v>78</v>
      </c>
      <c r="G4142" t="s">
        <v>89</v>
      </c>
      <c r="H4142" t="s">
        <v>36</v>
      </c>
      <c r="I4142" t="s">
        <v>42</v>
      </c>
      <c r="J4142" t="s">
        <v>60</v>
      </c>
      <c r="K4142" s="1">
        <v>1</v>
      </c>
      <c r="L4142" s="1">
        <v>228502.91</v>
      </c>
      <c r="M4142" s="1">
        <v>32750</v>
      </c>
      <c r="N4142" s="1">
        <v>0</v>
      </c>
      <c r="O4142" s="1">
        <v>1228502.9099999999</v>
      </c>
      <c r="P4142" s="1">
        <v>0</v>
      </c>
      <c r="Q4142" s="1">
        <v>0</v>
      </c>
      <c r="R4142" s="1">
        <v>0</v>
      </c>
      <c r="S4142" s="1">
        <v>137101.75</v>
      </c>
      <c r="T4142" s="2">
        <v>2021</v>
      </c>
    </row>
    <row r="4143" spans="1:20" x14ac:dyDescent="0.35">
      <c r="A4143" t="s">
        <v>87</v>
      </c>
      <c r="B4143" t="s">
        <v>119</v>
      </c>
      <c r="C4143" t="s">
        <v>117</v>
      </c>
      <c r="D4143">
        <v>3</v>
      </c>
      <c r="E4143" t="s">
        <v>90</v>
      </c>
      <c r="F4143" t="s">
        <v>81</v>
      </c>
      <c r="G4143" t="s">
        <v>89</v>
      </c>
      <c r="H4143" t="s">
        <v>36</v>
      </c>
      <c r="I4143" t="s">
        <v>42</v>
      </c>
      <c r="J4143" t="s">
        <v>43</v>
      </c>
      <c r="K4143" s="1">
        <v>1</v>
      </c>
      <c r="L4143" s="1">
        <v>0</v>
      </c>
      <c r="M4143" s="1">
        <v>7278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2">
        <v>2021</v>
      </c>
    </row>
    <row r="4144" spans="1:20" x14ac:dyDescent="0.35">
      <c r="A4144" t="s">
        <v>87</v>
      </c>
      <c r="B4144" t="s">
        <v>119</v>
      </c>
      <c r="C4144" t="s">
        <v>117</v>
      </c>
      <c r="D4144">
        <v>3</v>
      </c>
      <c r="E4144" t="s">
        <v>90</v>
      </c>
      <c r="F4144" t="s">
        <v>109</v>
      </c>
      <c r="G4144" t="s">
        <v>89</v>
      </c>
      <c r="H4144" t="s">
        <v>36</v>
      </c>
      <c r="I4144" t="s">
        <v>42</v>
      </c>
      <c r="J4144" t="s">
        <v>50</v>
      </c>
      <c r="K4144" s="1">
        <v>1</v>
      </c>
      <c r="L4144" s="1">
        <v>0</v>
      </c>
      <c r="M4144" s="1">
        <v>3881.43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2">
        <v>2021</v>
      </c>
    </row>
    <row r="4145" spans="1:20" x14ac:dyDescent="0.35">
      <c r="A4145" t="s">
        <v>87</v>
      </c>
      <c r="B4145" t="s">
        <v>119</v>
      </c>
      <c r="C4145" t="s">
        <v>117</v>
      </c>
      <c r="D4145">
        <v>3</v>
      </c>
      <c r="E4145" t="s">
        <v>90</v>
      </c>
      <c r="F4145" t="s">
        <v>83</v>
      </c>
      <c r="G4145" t="s">
        <v>89</v>
      </c>
      <c r="H4145" t="s">
        <v>39</v>
      </c>
      <c r="I4145" t="s">
        <v>42</v>
      </c>
      <c r="J4145" t="s">
        <v>60</v>
      </c>
      <c r="K4145" s="1">
        <v>1</v>
      </c>
      <c r="L4145" s="1">
        <v>4090</v>
      </c>
      <c r="M4145" s="1">
        <v>6681</v>
      </c>
      <c r="N4145" s="1">
        <v>0</v>
      </c>
      <c r="O4145" s="1">
        <v>4090</v>
      </c>
      <c r="P4145" s="1">
        <v>0</v>
      </c>
      <c r="Q4145" s="1">
        <v>0</v>
      </c>
      <c r="R4145" s="1">
        <v>0</v>
      </c>
      <c r="S4145" s="1">
        <v>0</v>
      </c>
      <c r="T4145" s="2">
        <v>2021</v>
      </c>
    </row>
    <row r="4146" spans="1:20" x14ac:dyDescent="0.35">
      <c r="A4146" t="s">
        <v>87</v>
      </c>
      <c r="B4146" t="s">
        <v>119</v>
      </c>
      <c r="C4146" t="s">
        <v>117</v>
      </c>
      <c r="D4146">
        <v>3</v>
      </c>
      <c r="E4146" t="s">
        <v>90</v>
      </c>
      <c r="F4146" t="s">
        <v>84</v>
      </c>
      <c r="G4146" t="s">
        <v>89</v>
      </c>
      <c r="H4146" t="s">
        <v>39</v>
      </c>
      <c r="I4146" t="s">
        <v>42</v>
      </c>
      <c r="J4146" t="s">
        <v>47</v>
      </c>
      <c r="K4146" s="1">
        <v>1</v>
      </c>
      <c r="L4146" s="1">
        <v>130498.18</v>
      </c>
      <c r="M4146" s="1">
        <v>7900.31</v>
      </c>
      <c r="N4146" s="1">
        <v>0</v>
      </c>
      <c r="O4146" s="1">
        <v>130498.18</v>
      </c>
      <c r="P4146" s="1">
        <v>0</v>
      </c>
      <c r="Q4146" s="1">
        <v>0</v>
      </c>
      <c r="R4146" s="1">
        <v>0</v>
      </c>
      <c r="S4146" s="1">
        <v>78298.91</v>
      </c>
      <c r="T4146" s="2">
        <v>2021</v>
      </c>
    </row>
    <row r="4147" spans="1:20" x14ac:dyDescent="0.35">
      <c r="A4147" t="s">
        <v>87</v>
      </c>
      <c r="B4147" t="s">
        <v>119</v>
      </c>
      <c r="C4147" t="s">
        <v>117</v>
      </c>
      <c r="D4147">
        <v>4</v>
      </c>
      <c r="E4147" t="s">
        <v>90</v>
      </c>
      <c r="F4147" t="s">
        <v>55</v>
      </c>
      <c r="G4147" t="s">
        <v>89</v>
      </c>
      <c r="H4147" t="s">
        <v>36</v>
      </c>
      <c r="I4147" t="s">
        <v>42</v>
      </c>
      <c r="J4147" t="s">
        <v>50</v>
      </c>
      <c r="K4147" s="1">
        <v>1</v>
      </c>
      <c r="L4147" s="1">
        <v>0</v>
      </c>
      <c r="M4147" s="1">
        <v>1745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2">
        <v>2021</v>
      </c>
    </row>
    <row r="4148" spans="1:20" x14ac:dyDescent="0.35">
      <c r="A4148" t="s">
        <v>87</v>
      </c>
      <c r="B4148" t="s">
        <v>119</v>
      </c>
      <c r="C4148" t="s">
        <v>117</v>
      </c>
      <c r="D4148">
        <v>4</v>
      </c>
      <c r="E4148" t="s">
        <v>90</v>
      </c>
      <c r="F4148" t="s">
        <v>55</v>
      </c>
      <c r="G4148" t="s">
        <v>89</v>
      </c>
      <c r="H4148" t="s">
        <v>39</v>
      </c>
      <c r="I4148" t="s">
        <v>42</v>
      </c>
      <c r="J4148" t="s">
        <v>50</v>
      </c>
      <c r="K4148" s="1">
        <v>1</v>
      </c>
      <c r="L4148" s="1">
        <v>45000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15750</v>
      </c>
      <c r="T4148" s="2">
        <v>2021</v>
      </c>
    </row>
    <row r="4149" spans="1:20" x14ac:dyDescent="0.35">
      <c r="A4149" t="s">
        <v>87</v>
      </c>
      <c r="B4149" t="s">
        <v>119</v>
      </c>
      <c r="C4149" t="s">
        <v>117</v>
      </c>
      <c r="D4149">
        <v>4</v>
      </c>
      <c r="E4149" t="s">
        <v>90</v>
      </c>
      <c r="F4149" t="s">
        <v>55</v>
      </c>
      <c r="G4149" t="s">
        <v>89</v>
      </c>
      <c r="H4149" t="s">
        <v>39</v>
      </c>
      <c r="I4149" t="s">
        <v>42</v>
      </c>
      <c r="J4149" t="s">
        <v>52</v>
      </c>
      <c r="K4149" s="1">
        <v>1</v>
      </c>
      <c r="L4149" s="1">
        <v>23399</v>
      </c>
      <c r="M4149" s="1">
        <v>0</v>
      </c>
      <c r="N4149" s="1">
        <v>0</v>
      </c>
      <c r="O4149" s="1">
        <v>23399</v>
      </c>
      <c r="P4149" s="1">
        <v>0</v>
      </c>
      <c r="Q4149" s="1">
        <v>0</v>
      </c>
      <c r="R4149" s="1">
        <v>0</v>
      </c>
      <c r="S4149" s="1">
        <v>8189</v>
      </c>
      <c r="T4149" s="2">
        <v>2021</v>
      </c>
    </row>
    <row r="4150" spans="1:20" x14ac:dyDescent="0.35">
      <c r="A4150" t="s">
        <v>87</v>
      </c>
      <c r="B4150" t="s">
        <v>119</v>
      </c>
      <c r="C4150" t="s">
        <v>117</v>
      </c>
      <c r="D4150">
        <v>4</v>
      </c>
      <c r="E4150" t="s">
        <v>90</v>
      </c>
      <c r="F4150" t="s">
        <v>55</v>
      </c>
      <c r="G4150" t="s">
        <v>89</v>
      </c>
      <c r="H4150" t="s">
        <v>39</v>
      </c>
      <c r="I4150" t="s">
        <v>42</v>
      </c>
      <c r="J4150" t="s">
        <v>47</v>
      </c>
      <c r="K4150" s="1">
        <v>1</v>
      </c>
      <c r="L4150" s="1">
        <v>-2950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-1032</v>
      </c>
      <c r="T4150" s="2">
        <v>2021</v>
      </c>
    </row>
    <row r="4151" spans="1:20" x14ac:dyDescent="0.35">
      <c r="A4151" t="s">
        <v>87</v>
      </c>
      <c r="B4151" t="s">
        <v>119</v>
      </c>
      <c r="C4151" t="s">
        <v>117</v>
      </c>
      <c r="D4151">
        <v>4</v>
      </c>
      <c r="E4151" t="s">
        <v>90</v>
      </c>
      <c r="F4151" t="s">
        <v>55</v>
      </c>
      <c r="G4151" t="s">
        <v>89</v>
      </c>
      <c r="H4151" t="s">
        <v>39</v>
      </c>
      <c r="I4151" t="s">
        <v>42</v>
      </c>
      <c r="J4151" t="s">
        <v>43</v>
      </c>
      <c r="K4151" s="1">
        <v>2</v>
      </c>
      <c r="L4151" s="1">
        <v>0</v>
      </c>
      <c r="M4151" s="1">
        <v>5322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2">
        <v>2021</v>
      </c>
    </row>
    <row r="4152" spans="1:20" x14ac:dyDescent="0.35">
      <c r="A4152" t="s">
        <v>87</v>
      </c>
      <c r="B4152" t="s">
        <v>119</v>
      </c>
      <c r="C4152" t="s">
        <v>117</v>
      </c>
      <c r="D4152">
        <v>4</v>
      </c>
      <c r="E4152" t="s">
        <v>90</v>
      </c>
      <c r="F4152" t="s">
        <v>70</v>
      </c>
      <c r="G4152" t="s">
        <v>89</v>
      </c>
      <c r="H4152" t="s">
        <v>39</v>
      </c>
      <c r="I4152" t="s">
        <v>42</v>
      </c>
      <c r="J4152" t="s">
        <v>43</v>
      </c>
      <c r="K4152" s="1">
        <v>1</v>
      </c>
      <c r="L4152" s="1">
        <v>0</v>
      </c>
      <c r="M4152" s="1">
        <v>2661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2">
        <v>2021</v>
      </c>
    </row>
    <row r="4153" spans="1:20" x14ac:dyDescent="0.35">
      <c r="A4153" t="s">
        <v>87</v>
      </c>
      <c r="B4153" t="s">
        <v>119</v>
      </c>
      <c r="C4153" t="s">
        <v>117</v>
      </c>
      <c r="D4153">
        <v>4</v>
      </c>
      <c r="E4153" t="s">
        <v>90</v>
      </c>
      <c r="F4153" t="s">
        <v>71</v>
      </c>
      <c r="G4153" t="s">
        <v>89</v>
      </c>
      <c r="H4153" t="s">
        <v>36</v>
      </c>
      <c r="I4153" t="s">
        <v>42</v>
      </c>
      <c r="J4153" t="s">
        <v>43</v>
      </c>
      <c r="K4153" s="1">
        <v>1</v>
      </c>
      <c r="L4153" s="1">
        <v>3500</v>
      </c>
      <c r="M4153" s="1">
        <v>6681</v>
      </c>
      <c r="N4153" s="1">
        <v>0</v>
      </c>
      <c r="O4153" s="1">
        <v>3500</v>
      </c>
      <c r="P4153" s="1">
        <v>0</v>
      </c>
      <c r="Q4153" s="1">
        <v>0</v>
      </c>
      <c r="R4153" s="1">
        <v>0</v>
      </c>
      <c r="S4153" s="1">
        <v>0</v>
      </c>
      <c r="T4153" s="2">
        <v>2021</v>
      </c>
    </row>
    <row r="4154" spans="1:20" x14ac:dyDescent="0.35">
      <c r="A4154" t="s">
        <v>87</v>
      </c>
      <c r="B4154" t="s">
        <v>119</v>
      </c>
      <c r="C4154" t="s">
        <v>117</v>
      </c>
      <c r="D4154">
        <v>4</v>
      </c>
      <c r="E4154" t="s">
        <v>90</v>
      </c>
      <c r="F4154" t="s">
        <v>71</v>
      </c>
      <c r="G4154" t="s">
        <v>89</v>
      </c>
      <c r="H4154" t="s">
        <v>39</v>
      </c>
      <c r="I4154" t="s">
        <v>42</v>
      </c>
      <c r="J4154" t="s">
        <v>43</v>
      </c>
      <c r="K4154" s="1">
        <v>2</v>
      </c>
      <c r="L4154" s="1">
        <v>13286</v>
      </c>
      <c r="M4154" s="1">
        <v>6681</v>
      </c>
      <c r="N4154" s="1">
        <v>0</v>
      </c>
      <c r="O4154" s="1">
        <v>13286</v>
      </c>
      <c r="P4154" s="1">
        <v>0</v>
      </c>
      <c r="Q4154" s="1">
        <v>0</v>
      </c>
      <c r="R4154" s="1">
        <v>0</v>
      </c>
      <c r="S4154" s="1">
        <v>0</v>
      </c>
      <c r="T4154" s="2">
        <v>2021</v>
      </c>
    </row>
    <row r="4155" spans="1:20" x14ac:dyDescent="0.35">
      <c r="A4155" t="s">
        <v>87</v>
      </c>
      <c r="B4155" t="s">
        <v>119</v>
      </c>
      <c r="C4155" t="s">
        <v>117</v>
      </c>
      <c r="D4155">
        <v>4</v>
      </c>
      <c r="E4155" t="s">
        <v>90</v>
      </c>
      <c r="F4155" t="s">
        <v>74</v>
      </c>
      <c r="G4155" t="s">
        <v>89</v>
      </c>
      <c r="H4155" t="s">
        <v>36</v>
      </c>
      <c r="I4155" t="s">
        <v>42</v>
      </c>
      <c r="J4155" t="s">
        <v>106</v>
      </c>
      <c r="K4155" s="1">
        <v>1</v>
      </c>
      <c r="L4155" s="1">
        <v>25000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12500</v>
      </c>
      <c r="T4155" s="2">
        <v>2021</v>
      </c>
    </row>
    <row r="4156" spans="1:20" x14ac:dyDescent="0.35">
      <c r="A4156" t="s">
        <v>87</v>
      </c>
      <c r="B4156" t="s">
        <v>119</v>
      </c>
      <c r="C4156" t="s">
        <v>117</v>
      </c>
      <c r="D4156">
        <v>4</v>
      </c>
      <c r="E4156" t="s">
        <v>90</v>
      </c>
      <c r="F4156" t="s">
        <v>75</v>
      </c>
      <c r="G4156" t="s">
        <v>89</v>
      </c>
      <c r="H4156" t="s">
        <v>36</v>
      </c>
      <c r="I4156" t="s">
        <v>42</v>
      </c>
      <c r="J4156" t="s">
        <v>43</v>
      </c>
      <c r="K4156" s="1">
        <v>1</v>
      </c>
      <c r="L4156" s="1">
        <v>0</v>
      </c>
      <c r="M4156" s="1">
        <v>2661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2">
        <v>2021</v>
      </c>
    </row>
    <row r="4157" spans="1:20" x14ac:dyDescent="0.35">
      <c r="A4157" t="s">
        <v>87</v>
      </c>
      <c r="B4157" t="s">
        <v>119</v>
      </c>
      <c r="C4157" t="s">
        <v>117</v>
      </c>
      <c r="D4157">
        <v>4</v>
      </c>
      <c r="E4157" t="s">
        <v>90</v>
      </c>
      <c r="F4157" t="s">
        <v>80</v>
      </c>
      <c r="G4157" t="s">
        <v>89</v>
      </c>
      <c r="H4157" t="s">
        <v>39</v>
      </c>
      <c r="I4157" t="s">
        <v>42</v>
      </c>
      <c r="J4157" t="s">
        <v>60</v>
      </c>
      <c r="K4157" s="1">
        <v>1</v>
      </c>
      <c r="L4157" s="1">
        <v>5449</v>
      </c>
      <c r="M4157" s="1">
        <v>6681</v>
      </c>
      <c r="N4157" s="1">
        <v>0</v>
      </c>
      <c r="O4157" s="1">
        <v>5449</v>
      </c>
      <c r="P4157" s="1">
        <v>0</v>
      </c>
      <c r="Q4157" s="1">
        <v>0</v>
      </c>
      <c r="R4157" s="1">
        <v>0</v>
      </c>
      <c r="S4157" s="1">
        <v>0</v>
      </c>
      <c r="T4157" s="2">
        <v>2021</v>
      </c>
    </row>
    <row r="4158" spans="1:20" x14ac:dyDescent="0.35">
      <c r="A4158" t="s">
        <v>87</v>
      </c>
      <c r="B4158" t="s">
        <v>119</v>
      </c>
      <c r="C4158" t="s">
        <v>117</v>
      </c>
      <c r="D4158">
        <v>5</v>
      </c>
      <c r="E4158" t="s">
        <v>90</v>
      </c>
      <c r="F4158" t="s">
        <v>55</v>
      </c>
      <c r="G4158" t="s">
        <v>89</v>
      </c>
      <c r="H4158" t="s">
        <v>36</v>
      </c>
      <c r="I4158" t="s">
        <v>42</v>
      </c>
      <c r="J4158" t="s">
        <v>56</v>
      </c>
      <c r="K4158" s="1">
        <v>1</v>
      </c>
      <c r="L4158" s="1">
        <v>5630</v>
      </c>
      <c r="M4158" s="1">
        <v>0</v>
      </c>
      <c r="N4158" s="1">
        <v>0</v>
      </c>
      <c r="O4158" s="1">
        <v>5630</v>
      </c>
      <c r="P4158" s="1">
        <v>0</v>
      </c>
      <c r="Q4158" s="1">
        <v>0</v>
      </c>
      <c r="R4158" s="1">
        <v>0</v>
      </c>
      <c r="S4158" s="1">
        <v>0</v>
      </c>
      <c r="T4158" s="2">
        <v>2021</v>
      </c>
    </row>
    <row r="4159" spans="1:20" x14ac:dyDescent="0.35">
      <c r="A4159" t="s">
        <v>87</v>
      </c>
      <c r="B4159" t="s">
        <v>119</v>
      </c>
      <c r="C4159" t="s">
        <v>117</v>
      </c>
      <c r="D4159">
        <v>5</v>
      </c>
      <c r="E4159" t="s">
        <v>90</v>
      </c>
      <c r="F4159" t="s">
        <v>55</v>
      </c>
      <c r="G4159" t="s">
        <v>89</v>
      </c>
      <c r="H4159" t="s">
        <v>39</v>
      </c>
      <c r="I4159" t="s">
        <v>48</v>
      </c>
      <c r="J4159" t="s">
        <v>60</v>
      </c>
      <c r="K4159" s="1">
        <v>1</v>
      </c>
      <c r="L4159" s="1">
        <v>27600</v>
      </c>
      <c r="M4159" s="1">
        <v>0</v>
      </c>
      <c r="N4159" s="1">
        <v>0</v>
      </c>
      <c r="O4159" s="1">
        <v>27600</v>
      </c>
      <c r="P4159" s="1">
        <v>0</v>
      </c>
      <c r="Q4159" s="1">
        <v>0</v>
      </c>
      <c r="R4159" s="1">
        <v>0</v>
      </c>
      <c r="S4159" s="1">
        <v>0</v>
      </c>
      <c r="T4159" s="2">
        <v>2021</v>
      </c>
    </row>
    <row r="4160" spans="1:20" x14ac:dyDescent="0.35">
      <c r="A4160" t="s">
        <v>87</v>
      </c>
      <c r="B4160" t="s">
        <v>119</v>
      </c>
      <c r="C4160" t="s">
        <v>117</v>
      </c>
      <c r="D4160">
        <v>5</v>
      </c>
      <c r="E4160" t="s">
        <v>90</v>
      </c>
      <c r="F4160" t="s">
        <v>64</v>
      </c>
      <c r="G4160" t="s">
        <v>89</v>
      </c>
      <c r="H4160" t="s">
        <v>36</v>
      </c>
      <c r="I4160" t="s">
        <v>42</v>
      </c>
      <c r="J4160" t="s">
        <v>50</v>
      </c>
      <c r="K4160" s="1">
        <v>1</v>
      </c>
      <c r="L4160" s="1">
        <v>-190000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-113956</v>
      </c>
      <c r="T4160" s="2">
        <v>2021</v>
      </c>
    </row>
    <row r="4161" spans="1:20" x14ac:dyDescent="0.35">
      <c r="A4161" t="s">
        <v>87</v>
      </c>
      <c r="B4161" t="s">
        <v>119</v>
      </c>
      <c r="C4161" t="s">
        <v>117</v>
      </c>
      <c r="D4161">
        <v>6</v>
      </c>
      <c r="E4161" t="s">
        <v>90</v>
      </c>
      <c r="F4161" t="s">
        <v>68</v>
      </c>
      <c r="G4161" t="s">
        <v>89</v>
      </c>
      <c r="H4161" t="s">
        <v>36</v>
      </c>
      <c r="I4161" t="s">
        <v>42</v>
      </c>
      <c r="J4161" t="s">
        <v>85</v>
      </c>
      <c r="K4161" s="1">
        <v>1</v>
      </c>
      <c r="L4161" s="1">
        <v>0</v>
      </c>
      <c r="M4161" s="1">
        <v>1745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2">
        <v>2021</v>
      </c>
    </row>
    <row r="4162" spans="1:20" x14ac:dyDescent="0.35">
      <c r="A4162" t="s">
        <v>87</v>
      </c>
      <c r="B4162" t="s">
        <v>119</v>
      </c>
      <c r="C4162" t="s">
        <v>117</v>
      </c>
      <c r="D4162">
        <v>7</v>
      </c>
      <c r="E4162" t="s">
        <v>90</v>
      </c>
      <c r="F4162" t="s">
        <v>59</v>
      </c>
      <c r="G4162" t="s">
        <v>89</v>
      </c>
      <c r="H4162" t="s">
        <v>36</v>
      </c>
      <c r="I4162" t="s">
        <v>42</v>
      </c>
      <c r="J4162" t="s">
        <v>43</v>
      </c>
      <c r="K4162" s="1">
        <v>1</v>
      </c>
      <c r="L4162" s="1">
        <v>0</v>
      </c>
      <c r="M4162" s="1">
        <v>6681</v>
      </c>
      <c r="N4162" s="1">
        <v>0</v>
      </c>
      <c r="O4162" s="1">
        <v>5810</v>
      </c>
      <c r="P4162" s="1">
        <v>0</v>
      </c>
      <c r="Q4162" s="1">
        <v>0</v>
      </c>
      <c r="R4162" s="1">
        <v>0</v>
      </c>
      <c r="S4162" s="1">
        <v>0</v>
      </c>
      <c r="T4162" s="2">
        <v>2021</v>
      </c>
    </row>
    <row r="4163" spans="1:20" x14ac:dyDescent="0.35">
      <c r="A4163" t="s">
        <v>87</v>
      </c>
      <c r="B4163" t="s">
        <v>119</v>
      </c>
      <c r="C4163" t="s">
        <v>117</v>
      </c>
      <c r="D4163">
        <v>7</v>
      </c>
      <c r="E4163" t="s">
        <v>90</v>
      </c>
      <c r="F4163" t="s">
        <v>71</v>
      </c>
      <c r="G4163" t="s">
        <v>89</v>
      </c>
      <c r="H4163" t="s">
        <v>36</v>
      </c>
      <c r="I4163" t="s">
        <v>42</v>
      </c>
      <c r="J4163" t="s">
        <v>52</v>
      </c>
      <c r="K4163" s="1">
        <v>1</v>
      </c>
      <c r="L4163" s="1">
        <v>2500</v>
      </c>
      <c r="M4163" s="1">
        <v>60.5</v>
      </c>
      <c r="N4163" s="1">
        <v>0</v>
      </c>
      <c r="O4163" s="1">
        <v>2500</v>
      </c>
      <c r="P4163" s="1">
        <v>0</v>
      </c>
      <c r="Q4163" s="1">
        <v>0</v>
      </c>
      <c r="R4163" s="1">
        <v>0</v>
      </c>
      <c r="S4163" s="1">
        <v>0</v>
      </c>
      <c r="T4163" s="2">
        <v>2021</v>
      </c>
    </row>
    <row r="4164" spans="1:20" x14ac:dyDescent="0.35">
      <c r="A4164" t="s">
        <v>87</v>
      </c>
      <c r="B4164" t="s">
        <v>119</v>
      </c>
      <c r="C4164" t="s">
        <v>117</v>
      </c>
      <c r="D4164">
        <v>7</v>
      </c>
      <c r="E4164" t="s">
        <v>90</v>
      </c>
      <c r="F4164" t="s">
        <v>71</v>
      </c>
      <c r="G4164" t="s">
        <v>89</v>
      </c>
      <c r="H4164" t="s">
        <v>36</v>
      </c>
      <c r="I4164" t="s">
        <v>42</v>
      </c>
      <c r="J4164" t="s">
        <v>56</v>
      </c>
      <c r="K4164" s="1">
        <v>1</v>
      </c>
      <c r="L4164" s="1">
        <v>2500</v>
      </c>
      <c r="M4164" s="1">
        <v>60.5</v>
      </c>
      <c r="N4164" s="1">
        <v>0</v>
      </c>
      <c r="O4164" s="1">
        <v>2500</v>
      </c>
      <c r="P4164" s="1">
        <v>0</v>
      </c>
      <c r="Q4164" s="1">
        <v>0</v>
      </c>
      <c r="R4164" s="1">
        <v>0</v>
      </c>
      <c r="S4164" s="1">
        <v>0</v>
      </c>
      <c r="T4164" s="2">
        <v>2021</v>
      </c>
    </row>
    <row r="4165" spans="1:20" x14ac:dyDescent="0.35">
      <c r="A4165" t="s">
        <v>87</v>
      </c>
      <c r="B4165" t="s">
        <v>119</v>
      </c>
      <c r="C4165" t="s">
        <v>117</v>
      </c>
      <c r="D4165">
        <v>8</v>
      </c>
      <c r="E4165" t="s">
        <v>90</v>
      </c>
      <c r="F4165" t="s">
        <v>55</v>
      </c>
      <c r="G4165" t="s">
        <v>89</v>
      </c>
      <c r="H4165" t="s">
        <v>36</v>
      </c>
      <c r="I4165" t="s">
        <v>42</v>
      </c>
      <c r="J4165" t="s">
        <v>40</v>
      </c>
      <c r="K4165" s="1">
        <v>2</v>
      </c>
      <c r="L4165" s="1">
        <v>5000</v>
      </c>
      <c r="M4165" s="1">
        <v>121</v>
      </c>
      <c r="N4165" s="1">
        <v>0</v>
      </c>
      <c r="O4165" s="1">
        <v>5000</v>
      </c>
      <c r="P4165" s="1">
        <v>0</v>
      </c>
      <c r="Q4165" s="1">
        <v>0</v>
      </c>
      <c r="R4165" s="1">
        <v>0</v>
      </c>
      <c r="S4165" s="1">
        <v>0</v>
      </c>
      <c r="T4165" s="2">
        <v>2021</v>
      </c>
    </row>
    <row r="4166" spans="1:20" x14ac:dyDescent="0.35">
      <c r="A4166" t="s">
        <v>87</v>
      </c>
      <c r="B4166" t="s">
        <v>119</v>
      </c>
      <c r="C4166" t="s">
        <v>117</v>
      </c>
      <c r="D4166">
        <v>8</v>
      </c>
      <c r="E4166" t="s">
        <v>90</v>
      </c>
      <c r="F4166" t="s">
        <v>55</v>
      </c>
      <c r="G4166" t="s">
        <v>89</v>
      </c>
      <c r="H4166" t="s">
        <v>39</v>
      </c>
      <c r="I4166" t="s">
        <v>42</v>
      </c>
      <c r="J4166" t="s">
        <v>47</v>
      </c>
      <c r="K4166" s="1">
        <v>1</v>
      </c>
      <c r="L4166" s="1">
        <v>3383</v>
      </c>
      <c r="M4166" s="1">
        <v>1745</v>
      </c>
      <c r="N4166" s="1">
        <v>948</v>
      </c>
      <c r="O4166" s="1">
        <v>3383</v>
      </c>
      <c r="P4166" s="1">
        <v>2706.4</v>
      </c>
      <c r="Q4166" s="1">
        <v>0</v>
      </c>
      <c r="R4166" s="1">
        <v>0</v>
      </c>
      <c r="S4166" s="1">
        <v>1184</v>
      </c>
      <c r="T4166" s="2">
        <v>2021</v>
      </c>
    </row>
    <row r="4167" spans="1:20" x14ac:dyDescent="0.35">
      <c r="A4167" t="s">
        <v>87</v>
      </c>
      <c r="B4167" t="s">
        <v>119</v>
      </c>
      <c r="C4167" t="s">
        <v>117</v>
      </c>
      <c r="D4167">
        <v>8</v>
      </c>
      <c r="E4167" t="s">
        <v>90</v>
      </c>
      <c r="F4167" t="s">
        <v>64</v>
      </c>
      <c r="G4167" t="s">
        <v>89</v>
      </c>
      <c r="H4167" t="s">
        <v>36</v>
      </c>
      <c r="I4167" t="s">
        <v>42</v>
      </c>
      <c r="J4167" t="s">
        <v>40</v>
      </c>
      <c r="K4167" s="1">
        <v>1</v>
      </c>
      <c r="L4167" s="1">
        <v>0</v>
      </c>
      <c r="M4167" s="1">
        <v>1635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2">
        <v>2021</v>
      </c>
    </row>
    <row r="4168" spans="1:20" x14ac:dyDescent="0.35">
      <c r="A4168" t="s">
        <v>87</v>
      </c>
      <c r="B4168" t="s">
        <v>119</v>
      </c>
      <c r="C4168" t="s">
        <v>117</v>
      </c>
      <c r="D4168">
        <v>8</v>
      </c>
      <c r="E4168" t="s">
        <v>90</v>
      </c>
      <c r="F4168" t="s">
        <v>68</v>
      </c>
      <c r="G4168" t="s">
        <v>89</v>
      </c>
      <c r="H4168" t="s">
        <v>39</v>
      </c>
      <c r="I4168" t="s">
        <v>42</v>
      </c>
      <c r="J4168" t="s">
        <v>50</v>
      </c>
      <c r="K4168" s="1">
        <v>1</v>
      </c>
      <c r="L4168" s="1">
        <v>0</v>
      </c>
      <c r="M4168" s="1">
        <v>1745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2">
        <v>2021</v>
      </c>
    </row>
    <row r="4169" spans="1:20" x14ac:dyDescent="0.35">
      <c r="A4169" t="s">
        <v>87</v>
      </c>
      <c r="B4169" t="s">
        <v>119</v>
      </c>
      <c r="C4169" t="s">
        <v>117</v>
      </c>
      <c r="D4169">
        <v>9</v>
      </c>
      <c r="E4169" t="s">
        <v>90</v>
      </c>
      <c r="F4169" t="s">
        <v>68</v>
      </c>
      <c r="G4169" t="s">
        <v>89</v>
      </c>
      <c r="H4169" t="s">
        <v>36</v>
      </c>
      <c r="I4169" t="s">
        <v>42</v>
      </c>
      <c r="J4169" t="s">
        <v>50</v>
      </c>
      <c r="K4169" s="1">
        <v>1</v>
      </c>
      <c r="L4169" s="1">
        <v>85318</v>
      </c>
      <c r="M4169" s="1">
        <v>7187</v>
      </c>
      <c r="N4169" s="1">
        <v>0</v>
      </c>
      <c r="O4169" s="1">
        <v>85318</v>
      </c>
      <c r="P4169" s="1">
        <v>6000</v>
      </c>
      <c r="Q4169" s="1">
        <v>0</v>
      </c>
      <c r="R4169" s="1">
        <v>0</v>
      </c>
      <c r="S4169" s="1">
        <v>29861</v>
      </c>
      <c r="T4169" s="2">
        <v>2021</v>
      </c>
    </row>
    <row r="4170" spans="1:20" x14ac:dyDescent="0.35">
      <c r="A4170" t="s">
        <v>87</v>
      </c>
      <c r="B4170" t="s">
        <v>119</v>
      </c>
      <c r="C4170" t="s">
        <v>117</v>
      </c>
      <c r="D4170">
        <v>10</v>
      </c>
      <c r="E4170" t="s">
        <v>90</v>
      </c>
      <c r="F4170" t="s">
        <v>55</v>
      </c>
      <c r="G4170" t="s">
        <v>89</v>
      </c>
      <c r="H4170" t="s">
        <v>36</v>
      </c>
      <c r="I4170" t="s">
        <v>42</v>
      </c>
      <c r="J4170" t="s">
        <v>54</v>
      </c>
      <c r="K4170" s="1">
        <v>1</v>
      </c>
      <c r="L4170" s="1">
        <v>2500</v>
      </c>
      <c r="M4170" s="1">
        <v>60.5</v>
      </c>
      <c r="N4170" s="1">
        <v>0</v>
      </c>
      <c r="O4170" s="1">
        <v>2500</v>
      </c>
      <c r="P4170" s="1">
        <v>0</v>
      </c>
      <c r="Q4170" s="1">
        <v>0</v>
      </c>
      <c r="R4170" s="1">
        <v>0</v>
      </c>
      <c r="S4170" s="1">
        <v>0</v>
      </c>
      <c r="T4170" s="2">
        <v>2021</v>
      </c>
    </row>
    <row r="4171" spans="1:20" x14ac:dyDescent="0.35">
      <c r="A4171" t="s">
        <v>87</v>
      </c>
      <c r="B4171" t="s">
        <v>119</v>
      </c>
      <c r="C4171" t="s">
        <v>117</v>
      </c>
      <c r="D4171">
        <v>10</v>
      </c>
      <c r="E4171" t="s">
        <v>90</v>
      </c>
      <c r="F4171" t="s">
        <v>55</v>
      </c>
      <c r="G4171" t="s">
        <v>89</v>
      </c>
      <c r="H4171" t="s">
        <v>36</v>
      </c>
      <c r="I4171" t="s">
        <v>42</v>
      </c>
      <c r="J4171" t="s">
        <v>43</v>
      </c>
      <c r="K4171" s="1">
        <v>2</v>
      </c>
      <c r="L4171" s="1">
        <v>43078</v>
      </c>
      <c r="M4171" s="1">
        <v>13362</v>
      </c>
      <c r="N4171" s="1">
        <v>0</v>
      </c>
      <c r="O4171" s="1">
        <v>43078</v>
      </c>
      <c r="P4171" s="1">
        <v>0</v>
      </c>
      <c r="Q4171" s="1">
        <v>0</v>
      </c>
      <c r="R4171" s="1">
        <v>0</v>
      </c>
      <c r="S4171" s="1">
        <v>0</v>
      </c>
      <c r="T4171" s="2">
        <v>2021</v>
      </c>
    </row>
    <row r="4172" spans="1:20" x14ac:dyDescent="0.35">
      <c r="A4172" t="s">
        <v>87</v>
      </c>
      <c r="B4172" t="s">
        <v>119</v>
      </c>
      <c r="C4172" t="s">
        <v>117</v>
      </c>
      <c r="D4172">
        <v>10</v>
      </c>
      <c r="E4172" t="s">
        <v>90</v>
      </c>
      <c r="F4172" t="s">
        <v>55</v>
      </c>
      <c r="G4172" t="s">
        <v>89</v>
      </c>
      <c r="H4172" t="s">
        <v>39</v>
      </c>
      <c r="I4172" t="s">
        <v>42</v>
      </c>
      <c r="J4172" t="s">
        <v>43</v>
      </c>
      <c r="K4172" s="1">
        <v>1</v>
      </c>
      <c r="L4172" s="1">
        <v>0</v>
      </c>
      <c r="M4172" s="1">
        <v>2661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2">
        <v>2021</v>
      </c>
    </row>
    <row r="4173" spans="1:20" x14ac:dyDescent="0.35">
      <c r="A4173" t="s">
        <v>87</v>
      </c>
      <c r="B4173" t="s">
        <v>119</v>
      </c>
      <c r="C4173" t="s">
        <v>117</v>
      </c>
      <c r="D4173">
        <v>10</v>
      </c>
      <c r="E4173" t="s">
        <v>90</v>
      </c>
      <c r="F4173" t="s">
        <v>66</v>
      </c>
      <c r="G4173" t="s">
        <v>89</v>
      </c>
      <c r="H4173" t="s">
        <v>36</v>
      </c>
      <c r="I4173" t="s">
        <v>42</v>
      </c>
      <c r="J4173" t="s">
        <v>92</v>
      </c>
      <c r="K4173" s="1">
        <v>1</v>
      </c>
      <c r="L4173" s="1">
        <v>32553298</v>
      </c>
      <c r="M4173" s="1">
        <v>787789.81</v>
      </c>
      <c r="N4173" s="1">
        <v>0</v>
      </c>
      <c r="O4173" s="1">
        <v>20000000</v>
      </c>
      <c r="P4173" s="1">
        <v>0</v>
      </c>
      <c r="Q4173" s="1">
        <v>0</v>
      </c>
      <c r="R4173" s="1">
        <v>0</v>
      </c>
      <c r="S4173" s="1">
        <v>0</v>
      </c>
      <c r="T4173" s="2">
        <v>2021</v>
      </c>
    </row>
    <row r="4174" spans="1:20" x14ac:dyDescent="0.35">
      <c r="A4174" t="s">
        <v>87</v>
      </c>
      <c r="B4174" t="s">
        <v>119</v>
      </c>
      <c r="C4174" t="s">
        <v>117</v>
      </c>
      <c r="D4174">
        <v>10</v>
      </c>
      <c r="E4174" t="s">
        <v>90</v>
      </c>
      <c r="F4174" t="s">
        <v>66</v>
      </c>
      <c r="G4174" t="s">
        <v>89</v>
      </c>
      <c r="H4174" t="s">
        <v>39</v>
      </c>
      <c r="I4174" t="s">
        <v>42</v>
      </c>
      <c r="J4174" t="s">
        <v>92</v>
      </c>
      <c r="K4174" s="1">
        <v>1</v>
      </c>
      <c r="L4174" s="1">
        <v>72770964.599999994</v>
      </c>
      <c r="M4174" s="1">
        <v>525463.22</v>
      </c>
      <c r="N4174" s="1">
        <v>173612.07</v>
      </c>
      <c r="O4174" s="1">
        <v>23559056.640000001</v>
      </c>
      <c r="P4174" s="1">
        <v>0</v>
      </c>
      <c r="Q4174" s="1">
        <v>0</v>
      </c>
      <c r="R4174" s="1">
        <v>0</v>
      </c>
      <c r="S4174" s="1">
        <v>5709734.5999999996</v>
      </c>
      <c r="T4174" s="2">
        <v>2021</v>
      </c>
    </row>
    <row r="4175" spans="1:20" x14ac:dyDescent="0.35">
      <c r="A4175" t="s">
        <v>87</v>
      </c>
      <c r="B4175" t="s">
        <v>119</v>
      </c>
      <c r="C4175" t="s">
        <v>117</v>
      </c>
      <c r="D4175">
        <v>11</v>
      </c>
      <c r="E4175" t="s">
        <v>90</v>
      </c>
      <c r="F4175" t="s">
        <v>55</v>
      </c>
      <c r="G4175" t="s">
        <v>89</v>
      </c>
      <c r="H4175" t="s">
        <v>36</v>
      </c>
      <c r="I4175" t="s">
        <v>42</v>
      </c>
      <c r="J4175" t="s">
        <v>50</v>
      </c>
      <c r="K4175" s="1">
        <v>1</v>
      </c>
      <c r="L4175" s="1">
        <v>1500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2">
        <v>2021</v>
      </c>
    </row>
    <row r="4176" spans="1:20" x14ac:dyDescent="0.35">
      <c r="A4176" t="s">
        <v>87</v>
      </c>
      <c r="B4176" t="s">
        <v>119</v>
      </c>
      <c r="C4176" t="s">
        <v>117</v>
      </c>
      <c r="D4176">
        <v>11</v>
      </c>
      <c r="E4176" t="s">
        <v>90</v>
      </c>
      <c r="F4176" t="s">
        <v>55</v>
      </c>
      <c r="G4176" t="s">
        <v>89</v>
      </c>
      <c r="H4176" t="s">
        <v>39</v>
      </c>
      <c r="I4176" t="s">
        <v>42</v>
      </c>
      <c r="J4176" t="s">
        <v>40</v>
      </c>
      <c r="K4176" s="1">
        <v>1</v>
      </c>
      <c r="L4176" s="1">
        <v>9000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5400</v>
      </c>
      <c r="T4176" s="2">
        <v>2021</v>
      </c>
    </row>
    <row r="4177" spans="1:20" x14ac:dyDescent="0.35">
      <c r="A4177" t="s">
        <v>87</v>
      </c>
      <c r="B4177" t="s">
        <v>119</v>
      </c>
      <c r="C4177" t="s">
        <v>117</v>
      </c>
      <c r="D4177">
        <v>12</v>
      </c>
      <c r="E4177" t="s">
        <v>90</v>
      </c>
      <c r="F4177" t="s">
        <v>66</v>
      </c>
      <c r="G4177" t="s">
        <v>89</v>
      </c>
      <c r="H4177" t="s">
        <v>39</v>
      </c>
      <c r="I4177" t="s">
        <v>42</v>
      </c>
      <c r="J4177" t="s">
        <v>43</v>
      </c>
      <c r="K4177" s="1">
        <v>1</v>
      </c>
      <c r="L4177" s="1">
        <v>-210</v>
      </c>
      <c r="M4177" s="1">
        <v>0</v>
      </c>
      <c r="N4177" s="1">
        <v>0</v>
      </c>
      <c r="O4177" s="1">
        <v>421</v>
      </c>
      <c r="P4177" s="1">
        <v>0</v>
      </c>
      <c r="Q4177" s="1">
        <v>0</v>
      </c>
      <c r="R4177" s="1">
        <v>0</v>
      </c>
      <c r="S4177" s="1">
        <v>0</v>
      </c>
      <c r="T4177" s="2">
        <v>2021</v>
      </c>
    </row>
    <row r="4178" spans="1:20" x14ac:dyDescent="0.35">
      <c r="A4178" t="s">
        <v>87</v>
      </c>
      <c r="B4178" t="s">
        <v>119</v>
      </c>
      <c r="C4178" t="s">
        <v>117</v>
      </c>
      <c r="D4178">
        <v>13</v>
      </c>
      <c r="E4178" t="s">
        <v>90</v>
      </c>
      <c r="F4178" t="s">
        <v>64</v>
      </c>
      <c r="G4178" t="s">
        <v>89</v>
      </c>
      <c r="H4178" t="s">
        <v>36</v>
      </c>
      <c r="I4178" t="s">
        <v>42</v>
      </c>
      <c r="J4178" t="s">
        <v>43</v>
      </c>
      <c r="K4178" s="1">
        <v>1</v>
      </c>
      <c r="L4178" s="1">
        <v>-51</v>
      </c>
      <c r="M4178" s="1">
        <v>0</v>
      </c>
      <c r="N4178" s="1">
        <v>0</v>
      </c>
      <c r="O4178" s="1">
        <v>102</v>
      </c>
      <c r="P4178" s="1">
        <v>0</v>
      </c>
      <c r="Q4178" s="1">
        <v>0</v>
      </c>
      <c r="R4178" s="1">
        <v>0</v>
      </c>
      <c r="S4178" s="1">
        <v>0</v>
      </c>
      <c r="T4178" s="2">
        <v>2021</v>
      </c>
    </row>
    <row r="4179" spans="1:20" x14ac:dyDescent="0.35">
      <c r="A4179" t="s">
        <v>87</v>
      </c>
      <c r="B4179" t="s">
        <v>119</v>
      </c>
      <c r="C4179" t="s">
        <v>117</v>
      </c>
      <c r="D4179">
        <v>14</v>
      </c>
      <c r="E4179" t="s">
        <v>90</v>
      </c>
      <c r="F4179" t="s">
        <v>55</v>
      </c>
      <c r="G4179" t="s">
        <v>89</v>
      </c>
      <c r="H4179" t="s">
        <v>36</v>
      </c>
      <c r="I4179" t="s">
        <v>42</v>
      </c>
      <c r="J4179" t="s">
        <v>40</v>
      </c>
      <c r="K4179" s="1">
        <v>1</v>
      </c>
      <c r="L4179" s="1">
        <v>0</v>
      </c>
      <c r="M4179" s="1">
        <v>3270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2">
        <v>2021</v>
      </c>
    </row>
    <row r="4180" spans="1:20" x14ac:dyDescent="0.35">
      <c r="A4180" t="s">
        <v>87</v>
      </c>
      <c r="B4180" t="s">
        <v>119</v>
      </c>
      <c r="C4180" t="s">
        <v>117</v>
      </c>
      <c r="D4180">
        <v>14</v>
      </c>
      <c r="E4180" t="s">
        <v>90</v>
      </c>
      <c r="F4180" t="s">
        <v>55</v>
      </c>
      <c r="G4180" t="s">
        <v>89</v>
      </c>
      <c r="H4180" t="s">
        <v>39</v>
      </c>
      <c r="I4180" t="s">
        <v>42</v>
      </c>
      <c r="J4180" t="s">
        <v>40</v>
      </c>
      <c r="K4180" s="1">
        <v>1</v>
      </c>
      <c r="L4180" s="1">
        <v>-1000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-281.83</v>
      </c>
      <c r="T4180" s="2">
        <v>2021</v>
      </c>
    </row>
    <row r="4181" spans="1:20" x14ac:dyDescent="0.35">
      <c r="A4181" t="s">
        <v>87</v>
      </c>
      <c r="B4181" t="s">
        <v>119</v>
      </c>
      <c r="C4181" t="s">
        <v>117</v>
      </c>
      <c r="D4181">
        <v>14</v>
      </c>
      <c r="E4181" t="s">
        <v>90</v>
      </c>
      <c r="F4181" t="s">
        <v>68</v>
      </c>
      <c r="G4181" t="s">
        <v>89</v>
      </c>
      <c r="H4181" t="s">
        <v>36</v>
      </c>
      <c r="I4181" t="s">
        <v>42</v>
      </c>
      <c r="J4181" t="s">
        <v>50</v>
      </c>
      <c r="K4181" s="1">
        <v>1</v>
      </c>
      <c r="L4181" s="1">
        <v>0</v>
      </c>
      <c r="M4181" s="1">
        <v>1745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2">
        <v>2021</v>
      </c>
    </row>
    <row r="4182" spans="1:20" x14ac:dyDescent="0.35">
      <c r="A4182" t="s">
        <v>87</v>
      </c>
      <c r="B4182" t="s">
        <v>119</v>
      </c>
      <c r="C4182" t="s">
        <v>117</v>
      </c>
      <c r="D4182">
        <v>14</v>
      </c>
      <c r="E4182" t="s">
        <v>90</v>
      </c>
      <c r="F4182" t="s">
        <v>68</v>
      </c>
      <c r="G4182" t="s">
        <v>89</v>
      </c>
      <c r="H4182" t="s">
        <v>36</v>
      </c>
      <c r="I4182" t="s">
        <v>42</v>
      </c>
      <c r="J4182" t="s">
        <v>43</v>
      </c>
      <c r="K4182" s="1">
        <v>2</v>
      </c>
      <c r="L4182" s="1">
        <v>-245</v>
      </c>
      <c r="M4182" s="1">
        <v>0</v>
      </c>
      <c r="N4182" s="1">
        <v>0</v>
      </c>
      <c r="O4182" s="1">
        <v>491</v>
      </c>
      <c r="P4182" s="1">
        <v>0</v>
      </c>
      <c r="Q4182" s="1">
        <v>0</v>
      </c>
      <c r="R4182" s="1">
        <v>0</v>
      </c>
      <c r="S4182" s="1">
        <v>0</v>
      </c>
      <c r="T4182" s="2">
        <v>2021</v>
      </c>
    </row>
    <row r="4183" spans="1:20" x14ac:dyDescent="0.35">
      <c r="A4183" t="s">
        <v>87</v>
      </c>
      <c r="B4183" t="s">
        <v>119</v>
      </c>
      <c r="C4183" t="s">
        <v>117</v>
      </c>
      <c r="D4183">
        <v>14</v>
      </c>
      <c r="E4183" t="s">
        <v>90</v>
      </c>
      <c r="F4183" t="s">
        <v>71</v>
      </c>
      <c r="G4183" t="s">
        <v>89</v>
      </c>
      <c r="H4183" t="s">
        <v>36</v>
      </c>
      <c r="I4183" t="s">
        <v>42</v>
      </c>
      <c r="J4183" t="s">
        <v>44</v>
      </c>
      <c r="K4183" s="1">
        <v>1</v>
      </c>
      <c r="L4183" s="1">
        <v>0</v>
      </c>
      <c r="M4183" s="1">
        <v>11000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2">
        <v>2021</v>
      </c>
    </row>
    <row r="4184" spans="1:20" x14ac:dyDescent="0.35">
      <c r="A4184" t="s">
        <v>87</v>
      </c>
      <c r="B4184" t="s">
        <v>119</v>
      </c>
      <c r="C4184" t="s">
        <v>117</v>
      </c>
      <c r="D4184">
        <v>15</v>
      </c>
      <c r="E4184" t="s">
        <v>90</v>
      </c>
      <c r="F4184" t="s">
        <v>55</v>
      </c>
      <c r="G4184" t="s">
        <v>120</v>
      </c>
      <c r="H4184" t="s">
        <v>36</v>
      </c>
      <c r="I4184" t="s">
        <v>42</v>
      </c>
      <c r="J4184" t="s">
        <v>54</v>
      </c>
      <c r="K4184" s="1">
        <v>1</v>
      </c>
      <c r="L4184" s="1">
        <v>0</v>
      </c>
      <c r="M4184" s="1">
        <v>1813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2">
        <v>2021</v>
      </c>
    </row>
    <row r="4185" spans="1:20" x14ac:dyDescent="0.35">
      <c r="A4185" t="s">
        <v>87</v>
      </c>
      <c r="B4185" t="s">
        <v>119</v>
      </c>
      <c r="C4185" t="s">
        <v>117</v>
      </c>
      <c r="D4185">
        <v>15</v>
      </c>
      <c r="E4185" t="s">
        <v>90</v>
      </c>
      <c r="F4185" t="s">
        <v>68</v>
      </c>
      <c r="G4185" t="s">
        <v>89</v>
      </c>
      <c r="H4185" t="s">
        <v>36</v>
      </c>
      <c r="I4185" t="s">
        <v>42</v>
      </c>
      <c r="J4185" t="s">
        <v>50</v>
      </c>
      <c r="K4185" s="1">
        <v>1</v>
      </c>
      <c r="L4185" s="1">
        <v>6380</v>
      </c>
      <c r="M4185" s="1">
        <v>-8250</v>
      </c>
      <c r="N4185" s="1">
        <v>0</v>
      </c>
      <c r="O4185" s="1">
        <v>8250</v>
      </c>
      <c r="P4185" s="1">
        <v>0</v>
      </c>
      <c r="Q4185" s="1">
        <v>0</v>
      </c>
      <c r="R4185" s="1">
        <v>0</v>
      </c>
      <c r="S4185" s="1">
        <v>0</v>
      </c>
      <c r="T4185" s="2">
        <v>2021</v>
      </c>
    </row>
    <row r="4186" spans="1:20" x14ac:dyDescent="0.35">
      <c r="A4186" t="s">
        <v>87</v>
      </c>
      <c r="B4186" t="s">
        <v>119</v>
      </c>
      <c r="C4186" t="s">
        <v>117</v>
      </c>
      <c r="D4186">
        <v>16</v>
      </c>
      <c r="E4186" t="s">
        <v>90</v>
      </c>
      <c r="F4186" t="s">
        <v>55</v>
      </c>
      <c r="G4186" t="s">
        <v>89</v>
      </c>
      <c r="H4186" t="s">
        <v>36</v>
      </c>
      <c r="I4186" t="s">
        <v>42</v>
      </c>
      <c r="J4186" t="s">
        <v>50</v>
      </c>
      <c r="K4186" s="1">
        <v>1</v>
      </c>
      <c r="L4186" s="1">
        <v>0</v>
      </c>
      <c r="M4186" s="1">
        <v>1745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2">
        <v>2021</v>
      </c>
    </row>
    <row r="4187" spans="1:20" x14ac:dyDescent="0.35">
      <c r="A4187" t="s">
        <v>87</v>
      </c>
      <c r="B4187" t="s">
        <v>119</v>
      </c>
      <c r="C4187" t="s">
        <v>117</v>
      </c>
      <c r="D4187">
        <v>16</v>
      </c>
      <c r="E4187" t="s">
        <v>90</v>
      </c>
      <c r="F4187" t="s">
        <v>68</v>
      </c>
      <c r="G4187" t="s">
        <v>89</v>
      </c>
      <c r="H4187" t="s">
        <v>36</v>
      </c>
      <c r="I4187" t="s">
        <v>42</v>
      </c>
      <c r="J4187" t="s">
        <v>50</v>
      </c>
      <c r="K4187" s="1">
        <v>5</v>
      </c>
      <c r="L4187" s="1">
        <v>14240</v>
      </c>
      <c r="M4187" s="1">
        <v>-3740</v>
      </c>
      <c r="N4187" s="1">
        <v>0</v>
      </c>
      <c r="O4187" s="1">
        <v>3740</v>
      </c>
      <c r="P4187" s="1">
        <v>0</v>
      </c>
      <c r="Q4187" s="1">
        <v>0</v>
      </c>
      <c r="R4187" s="1">
        <v>0</v>
      </c>
      <c r="S4187" s="1">
        <v>0</v>
      </c>
      <c r="T4187" s="2">
        <v>2021</v>
      </c>
    </row>
    <row r="4188" spans="1:20" x14ac:dyDescent="0.35">
      <c r="A4188" t="s">
        <v>87</v>
      </c>
      <c r="B4188" t="s">
        <v>119</v>
      </c>
      <c r="C4188" t="s">
        <v>117</v>
      </c>
      <c r="D4188">
        <v>16</v>
      </c>
      <c r="E4188" t="s">
        <v>90</v>
      </c>
      <c r="F4188" t="s">
        <v>78</v>
      </c>
      <c r="G4188" t="s">
        <v>89</v>
      </c>
      <c r="H4188" t="s">
        <v>39</v>
      </c>
      <c r="I4188" t="s">
        <v>42</v>
      </c>
      <c r="J4188" t="s">
        <v>43</v>
      </c>
      <c r="K4188" s="1">
        <v>1</v>
      </c>
      <c r="L4188" s="1">
        <v>1737</v>
      </c>
      <c r="M4188" s="1">
        <v>6681</v>
      </c>
      <c r="N4188" s="1">
        <v>0</v>
      </c>
      <c r="O4188" s="1">
        <v>1737</v>
      </c>
      <c r="P4188" s="1">
        <v>0</v>
      </c>
      <c r="Q4188" s="1">
        <v>0</v>
      </c>
      <c r="R4188" s="1">
        <v>0</v>
      </c>
      <c r="S4188" s="1">
        <v>0</v>
      </c>
      <c r="T4188" s="2">
        <v>2021</v>
      </c>
    </row>
    <row r="4189" spans="1:20" x14ac:dyDescent="0.35">
      <c r="A4189" t="s">
        <v>87</v>
      </c>
      <c r="B4189" t="s">
        <v>119</v>
      </c>
      <c r="C4189" t="s">
        <v>117</v>
      </c>
      <c r="D4189">
        <v>18</v>
      </c>
      <c r="E4189" t="s">
        <v>90</v>
      </c>
      <c r="F4189" t="s">
        <v>55</v>
      </c>
      <c r="G4189" t="s">
        <v>89</v>
      </c>
      <c r="H4189" t="s">
        <v>39</v>
      </c>
      <c r="I4189" t="s">
        <v>42</v>
      </c>
      <c r="J4189" t="s">
        <v>52</v>
      </c>
      <c r="K4189" s="1">
        <v>1</v>
      </c>
      <c r="L4189" s="1">
        <v>4282</v>
      </c>
      <c r="M4189" s="1">
        <v>1745</v>
      </c>
      <c r="N4189" s="1">
        <v>0</v>
      </c>
      <c r="O4189" s="1">
        <v>4282</v>
      </c>
      <c r="P4189" s="1">
        <v>1417</v>
      </c>
      <c r="Q4189" s="1">
        <v>0</v>
      </c>
      <c r="R4189" s="1">
        <v>0</v>
      </c>
      <c r="S4189" s="1">
        <v>1498</v>
      </c>
      <c r="T4189" s="2">
        <v>2021</v>
      </c>
    </row>
    <row r="4190" spans="1:20" x14ac:dyDescent="0.35">
      <c r="A4190" t="s">
        <v>87</v>
      </c>
      <c r="B4190" t="s">
        <v>119</v>
      </c>
      <c r="C4190" t="s">
        <v>117</v>
      </c>
      <c r="D4190">
        <v>18</v>
      </c>
      <c r="E4190" t="s">
        <v>90</v>
      </c>
      <c r="F4190" t="s">
        <v>78</v>
      </c>
      <c r="G4190" t="s">
        <v>89</v>
      </c>
      <c r="H4190" t="s">
        <v>39</v>
      </c>
      <c r="I4190" t="s">
        <v>42</v>
      </c>
      <c r="J4190" t="s">
        <v>40</v>
      </c>
      <c r="K4190" s="1">
        <v>1</v>
      </c>
      <c r="L4190" s="1">
        <v>46820</v>
      </c>
      <c r="M4190" s="1">
        <v>0</v>
      </c>
      <c r="N4190" s="1">
        <v>0</v>
      </c>
      <c r="O4190" s="1">
        <v>46820</v>
      </c>
      <c r="P4190" s="1">
        <v>25000</v>
      </c>
      <c r="Q4190" s="1">
        <v>0</v>
      </c>
      <c r="R4190" s="1">
        <v>0</v>
      </c>
      <c r="S4190" s="1">
        <v>28092</v>
      </c>
      <c r="T4190" s="2">
        <v>2021</v>
      </c>
    </row>
    <row r="4191" spans="1:20" x14ac:dyDescent="0.35">
      <c r="A4191" t="s">
        <v>87</v>
      </c>
      <c r="B4191" t="s">
        <v>119</v>
      </c>
      <c r="C4191" t="s">
        <v>117</v>
      </c>
      <c r="D4191">
        <v>19</v>
      </c>
      <c r="E4191" t="s">
        <v>90</v>
      </c>
      <c r="F4191" t="s">
        <v>55</v>
      </c>
      <c r="G4191" t="s">
        <v>89</v>
      </c>
      <c r="H4191" t="s">
        <v>36</v>
      </c>
      <c r="I4191" t="s">
        <v>42</v>
      </c>
      <c r="J4191" t="s">
        <v>50</v>
      </c>
      <c r="K4191" s="1">
        <v>1</v>
      </c>
      <c r="L4191" s="1">
        <v>0</v>
      </c>
      <c r="M4191" s="1">
        <v>1745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2">
        <v>2021</v>
      </c>
    </row>
    <row r="4192" spans="1:20" x14ac:dyDescent="0.35">
      <c r="A4192" t="s">
        <v>87</v>
      </c>
      <c r="B4192" t="s">
        <v>119</v>
      </c>
      <c r="C4192" t="s">
        <v>117</v>
      </c>
      <c r="D4192">
        <v>19</v>
      </c>
      <c r="E4192" t="s">
        <v>90</v>
      </c>
      <c r="F4192" t="s">
        <v>64</v>
      </c>
      <c r="G4192" t="s">
        <v>89</v>
      </c>
      <c r="H4192" t="s">
        <v>36</v>
      </c>
      <c r="I4192" t="s">
        <v>42</v>
      </c>
      <c r="J4192" t="s">
        <v>43</v>
      </c>
      <c r="K4192" s="1">
        <v>1</v>
      </c>
      <c r="L4192" s="1">
        <v>0</v>
      </c>
      <c r="M4192" s="1">
        <v>4386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2">
        <v>2021</v>
      </c>
    </row>
    <row r="4193" spans="1:20" x14ac:dyDescent="0.35">
      <c r="A4193" t="s">
        <v>87</v>
      </c>
      <c r="B4193" t="s">
        <v>119</v>
      </c>
      <c r="C4193" t="s">
        <v>117</v>
      </c>
      <c r="D4193">
        <v>20</v>
      </c>
      <c r="E4193" t="s">
        <v>90</v>
      </c>
      <c r="F4193" t="s">
        <v>64</v>
      </c>
      <c r="G4193" t="s">
        <v>89</v>
      </c>
      <c r="H4193" t="s">
        <v>36</v>
      </c>
      <c r="I4193" t="s">
        <v>42</v>
      </c>
      <c r="J4193" t="s">
        <v>43</v>
      </c>
      <c r="K4193" s="1">
        <v>1</v>
      </c>
      <c r="L4193" s="1">
        <v>0</v>
      </c>
      <c r="M4193" s="1">
        <v>4386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2">
        <v>2021</v>
      </c>
    </row>
    <row r="4194" spans="1:20" x14ac:dyDescent="0.35">
      <c r="A4194" t="s">
        <v>87</v>
      </c>
      <c r="B4194" t="s">
        <v>119</v>
      </c>
      <c r="C4194" t="s">
        <v>117</v>
      </c>
      <c r="D4194">
        <v>20</v>
      </c>
      <c r="E4194" t="s">
        <v>90</v>
      </c>
      <c r="F4194" t="s">
        <v>64</v>
      </c>
      <c r="G4194" t="s">
        <v>89</v>
      </c>
      <c r="H4194" t="s">
        <v>39</v>
      </c>
      <c r="I4194" t="s">
        <v>42</v>
      </c>
      <c r="J4194" t="s">
        <v>43</v>
      </c>
      <c r="K4194" s="1">
        <v>1</v>
      </c>
      <c r="L4194" s="1">
        <v>-130</v>
      </c>
      <c r="M4194" s="1">
        <v>0</v>
      </c>
      <c r="N4194" s="1">
        <v>0</v>
      </c>
      <c r="O4194" s="1">
        <v>260</v>
      </c>
      <c r="P4194" s="1">
        <v>0</v>
      </c>
      <c r="Q4194" s="1">
        <v>0</v>
      </c>
      <c r="R4194" s="1">
        <v>0</v>
      </c>
      <c r="S4194" s="1">
        <v>0</v>
      </c>
      <c r="T4194" s="2">
        <v>2021</v>
      </c>
    </row>
    <row r="4195" spans="1:20" x14ac:dyDescent="0.35">
      <c r="A4195" t="s">
        <v>87</v>
      </c>
      <c r="B4195" t="s">
        <v>119</v>
      </c>
      <c r="C4195" t="s">
        <v>117</v>
      </c>
      <c r="D4195">
        <v>20</v>
      </c>
      <c r="E4195" t="s">
        <v>90</v>
      </c>
      <c r="F4195" t="s">
        <v>68</v>
      </c>
      <c r="G4195" t="s">
        <v>89</v>
      </c>
      <c r="H4195" t="s">
        <v>39</v>
      </c>
      <c r="I4195" t="s">
        <v>42</v>
      </c>
      <c r="J4195" t="s">
        <v>50</v>
      </c>
      <c r="K4195" s="1">
        <v>1</v>
      </c>
      <c r="L4195" s="1">
        <v>1870</v>
      </c>
      <c r="M4195" s="1">
        <v>-1870</v>
      </c>
      <c r="N4195" s="1">
        <v>0</v>
      </c>
      <c r="O4195" s="1">
        <v>1870</v>
      </c>
      <c r="P4195" s="1">
        <v>0</v>
      </c>
      <c r="Q4195" s="1">
        <v>0</v>
      </c>
      <c r="R4195" s="1">
        <v>0</v>
      </c>
      <c r="S4195" s="1">
        <v>0</v>
      </c>
      <c r="T4195" s="2">
        <v>2021</v>
      </c>
    </row>
    <row r="4196" spans="1:20" x14ac:dyDescent="0.35">
      <c r="A4196" t="s">
        <v>87</v>
      </c>
      <c r="B4196" t="s">
        <v>119</v>
      </c>
      <c r="C4196" t="s">
        <v>117</v>
      </c>
      <c r="D4196">
        <v>20</v>
      </c>
      <c r="E4196" t="s">
        <v>90</v>
      </c>
      <c r="F4196" t="s">
        <v>78</v>
      </c>
      <c r="G4196" t="s">
        <v>89</v>
      </c>
      <c r="H4196" t="s">
        <v>39</v>
      </c>
      <c r="I4196" t="s">
        <v>42</v>
      </c>
      <c r="J4196" t="s">
        <v>43</v>
      </c>
      <c r="K4196" s="1">
        <v>1</v>
      </c>
      <c r="L4196" s="1">
        <v>-175</v>
      </c>
      <c r="M4196" s="1">
        <v>0</v>
      </c>
      <c r="N4196" s="1">
        <v>0</v>
      </c>
      <c r="O4196" s="1">
        <v>351</v>
      </c>
      <c r="P4196" s="1">
        <v>0</v>
      </c>
      <c r="Q4196" s="1">
        <v>0</v>
      </c>
      <c r="R4196" s="1">
        <v>0</v>
      </c>
      <c r="S4196" s="1">
        <v>0</v>
      </c>
      <c r="T4196" s="2">
        <v>2021</v>
      </c>
    </row>
    <row r="4197" spans="1:20" x14ac:dyDescent="0.35">
      <c r="A4197" t="s">
        <v>87</v>
      </c>
      <c r="B4197" t="s">
        <v>119</v>
      </c>
      <c r="C4197" t="s">
        <v>117</v>
      </c>
      <c r="D4197">
        <v>21</v>
      </c>
      <c r="E4197" t="s">
        <v>90</v>
      </c>
      <c r="F4197" t="s">
        <v>68</v>
      </c>
      <c r="G4197" t="s">
        <v>89</v>
      </c>
      <c r="H4197" t="s">
        <v>36</v>
      </c>
      <c r="I4197" t="s">
        <v>42</v>
      </c>
      <c r="J4197" t="s">
        <v>50</v>
      </c>
      <c r="K4197" s="1">
        <v>1</v>
      </c>
      <c r="L4197" s="1">
        <v>0</v>
      </c>
      <c r="M4197" s="1">
        <v>1745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2">
        <v>2021</v>
      </c>
    </row>
    <row r="4198" spans="1:20" x14ac:dyDescent="0.35">
      <c r="A4198" t="s">
        <v>87</v>
      </c>
      <c r="B4198" t="s">
        <v>119</v>
      </c>
      <c r="C4198" t="s">
        <v>117</v>
      </c>
      <c r="D4198">
        <v>21</v>
      </c>
      <c r="E4198" t="s">
        <v>90</v>
      </c>
      <c r="F4198" t="s">
        <v>71</v>
      </c>
      <c r="G4198" t="s">
        <v>89</v>
      </c>
      <c r="H4198" t="s">
        <v>36</v>
      </c>
      <c r="I4198" t="s">
        <v>42</v>
      </c>
      <c r="J4198" t="s">
        <v>50</v>
      </c>
      <c r="K4198" s="1">
        <v>1</v>
      </c>
      <c r="L4198" s="1">
        <v>71469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2">
        <v>2021</v>
      </c>
    </row>
    <row r="4199" spans="1:20" x14ac:dyDescent="0.35">
      <c r="A4199" t="s">
        <v>87</v>
      </c>
      <c r="B4199" t="s">
        <v>119</v>
      </c>
      <c r="C4199" t="s">
        <v>117</v>
      </c>
      <c r="D4199">
        <v>25</v>
      </c>
      <c r="E4199" t="s">
        <v>90</v>
      </c>
      <c r="F4199" t="s">
        <v>71</v>
      </c>
      <c r="G4199" t="s">
        <v>89</v>
      </c>
      <c r="H4199" t="s">
        <v>39</v>
      </c>
      <c r="I4199" t="s">
        <v>42</v>
      </c>
      <c r="J4199" t="s">
        <v>50</v>
      </c>
      <c r="K4199" s="1">
        <v>1</v>
      </c>
      <c r="L4199" s="1">
        <v>0</v>
      </c>
      <c r="M4199" s="1">
        <v>4463.55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2">
        <v>2021</v>
      </c>
    </row>
    <row r="4200" spans="1:20" x14ac:dyDescent="0.35">
      <c r="A4200" t="s">
        <v>87</v>
      </c>
      <c r="B4200" t="s">
        <v>119</v>
      </c>
      <c r="C4200" t="s">
        <v>117</v>
      </c>
      <c r="D4200">
        <v>27</v>
      </c>
      <c r="E4200" t="s">
        <v>90</v>
      </c>
      <c r="F4200" t="s">
        <v>71</v>
      </c>
      <c r="G4200" t="s">
        <v>89</v>
      </c>
      <c r="H4200" t="s">
        <v>39</v>
      </c>
      <c r="I4200" t="s">
        <v>42</v>
      </c>
      <c r="J4200" t="s">
        <v>50</v>
      </c>
      <c r="K4200" s="1">
        <v>1</v>
      </c>
      <c r="L4200" s="1">
        <v>40000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34137.97</v>
      </c>
      <c r="T4200" s="2">
        <v>2021</v>
      </c>
    </row>
    <row r="4201" spans="1:20" x14ac:dyDescent="0.35">
      <c r="A4201" t="s">
        <v>87</v>
      </c>
      <c r="B4201" t="s">
        <v>119</v>
      </c>
      <c r="C4201" t="s">
        <v>117</v>
      </c>
      <c r="D4201">
        <v>30</v>
      </c>
      <c r="E4201" t="s">
        <v>90</v>
      </c>
      <c r="F4201" t="s">
        <v>55</v>
      </c>
      <c r="G4201" t="s">
        <v>89</v>
      </c>
      <c r="H4201" t="s">
        <v>36</v>
      </c>
      <c r="I4201" t="s">
        <v>42</v>
      </c>
      <c r="J4201" t="s">
        <v>43</v>
      </c>
      <c r="K4201" s="1">
        <v>2</v>
      </c>
      <c r="L4201" s="1">
        <v>-630</v>
      </c>
      <c r="M4201" s="1">
        <v>0</v>
      </c>
      <c r="N4201" s="1">
        <v>0</v>
      </c>
      <c r="O4201" s="1">
        <v>1262</v>
      </c>
      <c r="P4201" s="1">
        <v>0</v>
      </c>
      <c r="Q4201" s="1">
        <v>0</v>
      </c>
      <c r="R4201" s="1">
        <v>0</v>
      </c>
      <c r="S4201" s="1">
        <v>0</v>
      </c>
      <c r="T4201" s="2">
        <v>2021</v>
      </c>
    </row>
    <row r="4202" spans="1:20" x14ac:dyDescent="0.35">
      <c r="A4202" t="s">
        <v>87</v>
      </c>
      <c r="B4202" t="s">
        <v>121</v>
      </c>
      <c r="C4202" t="s">
        <v>117</v>
      </c>
      <c r="D4202">
        <v>1</v>
      </c>
      <c r="E4202" t="s">
        <v>90</v>
      </c>
      <c r="F4202" t="s">
        <v>35</v>
      </c>
      <c r="G4202" t="s">
        <v>89</v>
      </c>
      <c r="H4202" t="s">
        <v>36</v>
      </c>
      <c r="I4202" t="s">
        <v>42</v>
      </c>
      <c r="J4202" t="s">
        <v>43</v>
      </c>
      <c r="K4202" s="1">
        <v>1</v>
      </c>
      <c r="L4202" s="1">
        <v>0</v>
      </c>
      <c r="M4202" s="1">
        <v>2661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2">
        <v>2021</v>
      </c>
    </row>
    <row r="4203" spans="1:20" x14ac:dyDescent="0.35">
      <c r="A4203" t="s">
        <v>87</v>
      </c>
      <c r="B4203" t="s">
        <v>121</v>
      </c>
      <c r="C4203" t="s">
        <v>117</v>
      </c>
      <c r="D4203">
        <v>1</v>
      </c>
      <c r="E4203" t="s">
        <v>90</v>
      </c>
      <c r="F4203" t="s">
        <v>41</v>
      </c>
      <c r="G4203" t="s">
        <v>89</v>
      </c>
      <c r="H4203" t="s">
        <v>36</v>
      </c>
      <c r="I4203" t="s">
        <v>42</v>
      </c>
      <c r="J4203" t="s">
        <v>43</v>
      </c>
      <c r="K4203" s="1">
        <v>3</v>
      </c>
      <c r="L4203" s="1">
        <v>41188</v>
      </c>
      <c r="M4203" s="1">
        <v>9342</v>
      </c>
      <c r="N4203" s="1">
        <v>0</v>
      </c>
      <c r="O4203" s="1">
        <v>26788</v>
      </c>
      <c r="P4203" s="1">
        <v>0</v>
      </c>
      <c r="Q4203" s="1">
        <v>0</v>
      </c>
      <c r="R4203" s="1">
        <v>0</v>
      </c>
      <c r="S4203" s="1">
        <v>0</v>
      </c>
      <c r="T4203" s="2">
        <v>2021</v>
      </c>
    </row>
    <row r="4204" spans="1:20" x14ac:dyDescent="0.35">
      <c r="A4204" t="s">
        <v>87</v>
      </c>
      <c r="B4204" t="s">
        <v>121</v>
      </c>
      <c r="C4204" t="s">
        <v>117</v>
      </c>
      <c r="D4204">
        <v>1</v>
      </c>
      <c r="E4204" t="s">
        <v>90</v>
      </c>
      <c r="F4204" t="s">
        <v>41</v>
      </c>
      <c r="G4204" t="s">
        <v>89</v>
      </c>
      <c r="H4204" t="s">
        <v>36</v>
      </c>
      <c r="I4204" t="s">
        <v>48</v>
      </c>
      <c r="J4204" t="s">
        <v>48</v>
      </c>
      <c r="K4204" s="1">
        <v>1</v>
      </c>
      <c r="L4204" s="1">
        <v>2967.6</v>
      </c>
      <c r="M4204" s="1">
        <v>1737.93</v>
      </c>
      <c r="N4204" s="1">
        <v>0</v>
      </c>
      <c r="O4204" s="1">
        <v>2967.6</v>
      </c>
      <c r="P4204" s="1">
        <v>0</v>
      </c>
      <c r="Q4204" s="1">
        <v>0</v>
      </c>
      <c r="R4204" s="1">
        <v>0</v>
      </c>
      <c r="S4204" s="1">
        <v>593.52</v>
      </c>
      <c r="T4204" s="2">
        <v>2021</v>
      </c>
    </row>
    <row r="4205" spans="1:20" x14ac:dyDescent="0.35">
      <c r="A4205" t="s">
        <v>87</v>
      </c>
      <c r="B4205" t="s">
        <v>121</v>
      </c>
      <c r="C4205" t="s">
        <v>117</v>
      </c>
      <c r="D4205">
        <v>1</v>
      </c>
      <c r="E4205" t="s">
        <v>90</v>
      </c>
      <c r="F4205" t="s">
        <v>96</v>
      </c>
      <c r="G4205" t="s">
        <v>89</v>
      </c>
      <c r="H4205" t="s">
        <v>36</v>
      </c>
      <c r="I4205" t="s">
        <v>42</v>
      </c>
      <c r="J4205" t="s">
        <v>47</v>
      </c>
      <c r="K4205" s="1">
        <v>2</v>
      </c>
      <c r="L4205" s="1">
        <v>0</v>
      </c>
      <c r="M4205" s="1">
        <v>6000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2">
        <v>2021</v>
      </c>
    </row>
    <row r="4206" spans="1:20" x14ac:dyDescent="0.35">
      <c r="A4206" t="s">
        <v>87</v>
      </c>
      <c r="B4206" t="s">
        <v>121</v>
      </c>
      <c r="C4206" t="s">
        <v>117</v>
      </c>
      <c r="D4206">
        <v>1</v>
      </c>
      <c r="E4206" t="s">
        <v>90</v>
      </c>
      <c r="F4206" t="s">
        <v>114</v>
      </c>
      <c r="G4206" t="s">
        <v>89</v>
      </c>
      <c r="H4206" t="s">
        <v>39</v>
      </c>
      <c r="I4206" t="s">
        <v>42</v>
      </c>
      <c r="J4206" t="s">
        <v>43</v>
      </c>
      <c r="K4206" s="1">
        <v>1</v>
      </c>
      <c r="L4206" s="1">
        <v>17615</v>
      </c>
      <c r="M4206" s="1">
        <v>2088</v>
      </c>
      <c r="N4206" s="1">
        <v>0</v>
      </c>
      <c r="O4206" s="1">
        <v>17615</v>
      </c>
      <c r="P4206" s="1">
        <v>0</v>
      </c>
      <c r="Q4206" s="1">
        <v>0</v>
      </c>
      <c r="R4206" s="1">
        <v>0</v>
      </c>
      <c r="S4206" s="1">
        <v>0</v>
      </c>
      <c r="T4206" s="2">
        <v>2021</v>
      </c>
    </row>
    <row r="4207" spans="1:20" x14ac:dyDescent="0.35">
      <c r="A4207" t="s">
        <v>87</v>
      </c>
      <c r="B4207" t="s">
        <v>121</v>
      </c>
      <c r="C4207" t="s">
        <v>117</v>
      </c>
      <c r="D4207">
        <v>1</v>
      </c>
      <c r="E4207" t="s">
        <v>90</v>
      </c>
      <c r="F4207" t="s">
        <v>49</v>
      </c>
      <c r="G4207" t="s">
        <v>89</v>
      </c>
      <c r="H4207" t="s">
        <v>36</v>
      </c>
      <c r="I4207" t="s">
        <v>42</v>
      </c>
      <c r="J4207" t="s">
        <v>47</v>
      </c>
      <c r="K4207" s="1">
        <v>1</v>
      </c>
      <c r="L4207" s="1">
        <v>12555.74</v>
      </c>
      <c r="M4207" s="1">
        <v>3000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12555.74</v>
      </c>
      <c r="T4207" s="2">
        <v>2021</v>
      </c>
    </row>
    <row r="4208" spans="1:20" x14ac:dyDescent="0.35">
      <c r="A4208" t="s">
        <v>87</v>
      </c>
      <c r="B4208" t="s">
        <v>121</v>
      </c>
      <c r="C4208" t="s">
        <v>117</v>
      </c>
      <c r="D4208">
        <v>1</v>
      </c>
      <c r="E4208" t="s">
        <v>90</v>
      </c>
      <c r="F4208" t="s">
        <v>49</v>
      </c>
      <c r="G4208" t="s">
        <v>89</v>
      </c>
      <c r="H4208" t="s">
        <v>36</v>
      </c>
      <c r="I4208" t="s">
        <v>42</v>
      </c>
      <c r="J4208" t="s">
        <v>43</v>
      </c>
      <c r="K4208" s="1">
        <v>1</v>
      </c>
      <c r="L4208" s="1">
        <v>20000</v>
      </c>
      <c r="M4208" s="1">
        <v>78455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2">
        <v>2021</v>
      </c>
    </row>
    <row r="4209" spans="1:20" x14ac:dyDescent="0.35">
      <c r="A4209" t="s">
        <v>87</v>
      </c>
      <c r="B4209" t="s">
        <v>121</v>
      </c>
      <c r="C4209" t="s">
        <v>117</v>
      </c>
      <c r="D4209">
        <v>1</v>
      </c>
      <c r="E4209" t="s">
        <v>90</v>
      </c>
      <c r="F4209" t="s">
        <v>49</v>
      </c>
      <c r="G4209" t="s">
        <v>89</v>
      </c>
      <c r="H4209" t="s">
        <v>36</v>
      </c>
      <c r="I4209" t="s">
        <v>48</v>
      </c>
      <c r="J4209" t="s">
        <v>57</v>
      </c>
      <c r="K4209" s="1">
        <v>1</v>
      </c>
      <c r="L4209" s="1">
        <v>11700</v>
      </c>
      <c r="M4209" s="1">
        <v>0</v>
      </c>
      <c r="N4209" s="1">
        <v>0</v>
      </c>
      <c r="O4209" s="1">
        <v>11700</v>
      </c>
      <c r="P4209" s="1">
        <v>0</v>
      </c>
      <c r="Q4209" s="1">
        <v>0</v>
      </c>
      <c r="R4209" s="1">
        <v>0</v>
      </c>
      <c r="S4209" s="1">
        <v>2340</v>
      </c>
      <c r="T4209" s="2">
        <v>2021</v>
      </c>
    </row>
    <row r="4210" spans="1:20" x14ac:dyDescent="0.35">
      <c r="A4210" t="s">
        <v>87</v>
      </c>
      <c r="B4210" t="s">
        <v>121</v>
      </c>
      <c r="C4210" t="s">
        <v>117</v>
      </c>
      <c r="D4210">
        <v>1</v>
      </c>
      <c r="E4210" t="s">
        <v>90</v>
      </c>
      <c r="F4210" t="s">
        <v>49</v>
      </c>
      <c r="G4210" t="s">
        <v>89</v>
      </c>
      <c r="H4210" t="s">
        <v>39</v>
      </c>
      <c r="I4210" t="s">
        <v>42</v>
      </c>
      <c r="J4210" t="s">
        <v>43</v>
      </c>
      <c r="K4210" s="1">
        <v>1</v>
      </c>
      <c r="L4210" s="1">
        <v>0</v>
      </c>
      <c r="M4210" s="1">
        <v>2661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2">
        <v>2021</v>
      </c>
    </row>
    <row r="4211" spans="1:20" x14ac:dyDescent="0.35">
      <c r="A4211" t="s">
        <v>87</v>
      </c>
      <c r="B4211" t="s">
        <v>121</v>
      </c>
      <c r="C4211" t="s">
        <v>117</v>
      </c>
      <c r="D4211">
        <v>1</v>
      </c>
      <c r="E4211" t="s">
        <v>90</v>
      </c>
      <c r="F4211" t="s">
        <v>102</v>
      </c>
      <c r="G4211" t="s">
        <v>89</v>
      </c>
      <c r="H4211" t="s">
        <v>36</v>
      </c>
      <c r="I4211" t="s">
        <v>42</v>
      </c>
      <c r="J4211" t="s">
        <v>47</v>
      </c>
      <c r="K4211" s="1">
        <v>2</v>
      </c>
      <c r="L4211" s="1">
        <v>580145.07999999996</v>
      </c>
      <c r="M4211" s="1">
        <v>3000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2">
        <v>2021</v>
      </c>
    </row>
    <row r="4212" spans="1:20" x14ac:dyDescent="0.35">
      <c r="A4212" t="s">
        <v>87</v>
      </c>
      <c r="B4212" t="s">
        <v>121</v>
      </c>
      <c r="C4212" t="s">
        <v>117</v>
      </c>
      <c r="D4212">
        <v>1</v>
      </c>
      <c r="E4212" t="s">
        <v>90</v>
      </c>
      <c r="F4212" t="s">
        <v>102</v>
      </c>
      <c r="G4212" t="s">
        <v>89</v>
      </c>
      <c r="H4212" t="s">
        <v>36</v>
      </c>
      <c r="I4212" t="s">
        <v>42</v>
      </c>
      <c r="J4212" t="s">
        <v>43</v>
      </c>
      <c r="K4212" s="1">
        <v>1</v>
      </c>
      <c r="L4212" s="1">
        <v>-12761.24</v>
      </c>
      <c r="M4212" s="1">
        <v>3000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-12761.24</v>
      </c>
      <c r="T4212" s="2">
        <v>2021</v>
      </c>
    </row>
    <row r="4213" spans="1:20" x14ac:dyDescent="0.35">
      <c r="A4213" t="s">
        <v>87</v>
      </c>
      <c r="B4213" t="s">
        <v>121</v>
      </c>
      <c r="C4213" t="s">
        <v>117</v>
      </c>
      <c r="D4213">
        <v>1</v>
      </c>
      <c r="E4213" t="s">
        <v>90</v>
      </c>
      <c r="F4213" t="s">
        <v>102</v>
      </c>
      <c r="G4213" t="s">
        <v>89</v>
      </c>
      <c r="H4213" t="s">
        <v>36</v>
      </c>
      <c r="I4213" t="s">
        <v>42</v>
      </c>
      <c r="J4213" t="s">
        <v>48</v>
      </c>
      <c r="K4213" s="1">
        <v>1</v>
      </c>
      <c r="L4213" s="1">
        <v>-30000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2">
        <v>2021</v>
      </c>
    </row>
    <row r="4214" spans="1:20" x14ac:dyDescent="0.35">
      <c r="A4214" t="s">
        <v>87</v>
      </c>
      <c r="B4214" t="s">
        <v>121</v>
      </c>
      <c r="C4214" t="s">
        <v>117</v>
      </c>
      <c r="D4214">
        <v>1</v>
      </c>
      <c r="E4214" t="s">
        <v>90</v>
      </c>
      <c r="F4214" t="s">
        <v>102</v>
      </c>
      <c r="G4214" t="s">
        <v>89</v>
      </c>
      <c r="H4214" t="s">
        <v>36</v>
      </c>
      <c r="I4214" t="s">
        <v>48</v>
      </c>
      <c r="J4214" t="s">
        <v>57</v>
      </c>
      <c r="K4214" s="1">
        <v>1</v>
      </c>
      <c r="L4214" s="1">
        <v>-12990.4</v>
      </c>
      <c r="M4214" s="1">
        <v>2172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-2598.08</v>
      </c>
      <c r="T4214" s="2">
        <v>2021</v>
      </c>
    </row>
    <row r="4215" spans="1:20" x14ac:dyDescent="0.35">
      <c r="A4215" t="s">
        <v>87</v>
      </c>
      <c r="B4215" t="s">
        <v>121</v>
      </c>
      <c r="C4215" t="s">
        <v>117</v>
      </c>
      <c r="D4215">
        <v>1</v>
      </c>
      <c r="E4215" t="s">
        <v>90</v>
      </c>
      <c r="F4215" t="s">
        <v>53</v>
      </c>
      <c r="G4215" t="s">
        <v>89</v>
      </c>
      <c r="H4215" t="s">
        <v>36</v>
      </c>
      <c r="I4215" t="s">
        <v>42</v>
      </c>
      <c r="J4215" t="s">
        <v>50</v>
      </c>
      <c r="K4215" s="1">
        <v>1</v>
      </c>
      <c r="L4215" s="1">
        <v>0</v>
      </c>
      <c r="M4215" s="1">
        <v>4680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2">
        <v>2021</v>
      </c>
    </row>
    <row r="4216" spans="1:20" x14ac:dyDescent="0.35">
      <c r="A4216" t="s">
        <v>87</v>
      </c>
      <c r="B4216" t="s">
        <v>121</v>
      </c>
      <c r="C4216" t="s">
        <v>117</v>
      </c>
      <c r="D4216">
        <v>1</v>
      </c>
      <c r="E4216" t="s">
        <v>90</v>
      </c>
      <c r="F4216" t="s">
        <v>53</v>
      </c>
      <c r="G4216" t="s">
        <v>89</v>
      </c>
      <c r="H4216" t="s">
        <v>36</v>
      </c>
      <c r="I4216" t="s">
        <v>42</v>
      </c>
      <c r="J4216" t="s">
        <v>47</v>
      </c>
      <c r="K4216" s="1">
        <v>3</v>
      </c>
      <c r="L4216" s="1">
        <v>25054.95</v>
      </c>
      <c r="M4216" s="1">
        <v>9000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25054.95</v>
      </c>
      <c r="T4216" s="2">
        <v>2021</v>
      </c>
    </row>
    <row r="4217" spans="1:20" x14ac:dyDescent="0.35">
      <c r="A4217" t="s">
        <v>87</v>
      </c>
      <c r="B4217" t="s">
        <v>121</v>
      </c>
      <c r="C4217" t="s">
        <v>117</v>
      </c>
      <c r="D4217">
        <v>1</v>
      </c>
      <c r="E4217" t="s">
        <v>90</v>
      </c>
      <c r="F4217" t="s">
        <v>53</v>
      </c>
      <c r="G4217" t="s">
        <v>89</v>
      </c>
      <c r="H4217" t="s">
        <v>36</v>
      </c>
      <c r="I4217" t="s">
        <v>42</v>
      </c>
      <c r="J4217" t="s">
        <v>43</v>
      </c>
      <c r="K4217" s="1">
        <v>1</v>
      </c>
      <c r="L4217" s="1">
        <v>-210</v>
      </c>
      <c r="M4217" s="1">
        <v>0</v>
      </c>
      <c r="N4217" s="1">
        <v>0</v>
      </c>
      <c r="O4217" s="1">
        <v>421</v>
      </c>
      <c r="P4217" s="1">
        <v>0</v>
      </c>
      <c r="Q4217" s="1">
        <v>0</v>
      </c>
      <c r="R4217" s="1">
        <v>0</v>
      </c>
      <c r="S4217" s="1">
        <v>0</v>
      </c>
      <c r="T4217" s="2">
        <v>2021</v>
      </c>
    </row>
    <row r="4218" spans="1:20" x14ac:dyDescent="0.35">
      <c r="A4218" t="s">
        <v>87</v>
      </c>
      <c r="B4218" t="s">
        <v>121</v>
      </c>
      <c r="C4218" t="s">
        <v>117</v>
      </c>
      <c r="D4218">
        <v>1</v>
      </c>
      <c r="E4218" t="s">
        <v>90</v>
      </c>
      <c r="F4218" t="s">
        <v>53</v>
      </c>
      <c r="G4218" t="s">
        <v>89</v>
      </c>
      <c r="H4218" t="s">
        <v>39</v>
      </c>
      <c r="I4218" t="s">
        <v>42</v>
      </c>
      <c r="J4218" t="s">
        <v>43</v>
      </c>
      <c r="K4218" s="1">
        <v>1</v>
      </c>
      <c r="L4218" s="1">
        <v>5000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2">
        <v>2021</v>
      </c>
    </row>
    <row r="4219" spans="1:20" x14ac:dyDescent="0.35">
      <c r="A4219" t="s">
        <v>87</v>
      </c>
      <c r="B4219" t="s">
        <v>121</v>
      </c>
      <c r="C4219" t="s">
        <v>117</v>
      </c>
      <c r="D4219">
        <v>1</v>
      </c>
      <c r="E4219" t="s">
        <v>90</v>
      </c>
      <c r="F4219" t="s">
        <v>55</v>
      </c>
      <c r="G4219" t="s">
        <v>89</v>
      </c>
      <c r="H4219" t="s">
        <v>36</v>
      </c>
      <c r="I4219" t="s">
        <v>42</v>
      </c>
      <c r="J4219" t="s">
        <v>50</v>
      </c>
      <c r="K4219" s="1">
        <v>2</v>
      </c>
      <c r="L4219" s="1">
        <v>91023.55</v>
      </c>
      <c r="M4219" s="1">
        <v>4485</v>
      </c>
      <c r="N4219" s="1">
        <v>0</v>
      </c>
      <c r="O4219" s="1">
        <v>35943.06</v>
      </c>
      <c r="P4219" s="1">
        <v>1927.72</v>
      </c>
      <c r="Q4219" s="1">
        <v>0</v>
      </c>
      <c r="R4219" s="1">
        <v>0</v>
      </c>
      <c r="S4219" s="1">
        <v>91023.55</v>
      </c>
      <c r="T4219" s="2">
        <v>2021</v>
      </c>
    </row>
    <row r="4220" spans="1:20" x14ac:dyDescent="0.35">
      <c r="A4220" t="s">
        <v>87</v>
      </c>
      <c r="B4220" t="s">
        <v>121</v>
      </c>
      <c r="C4220" t="s">
        <v>117</v>
      </c>
      <c r="D4220">
        <v>1</v>
      </c>
      <c r="E4220" t="s">
        <v>90</v>
      </c>
      <c r="F4220" t="s">
        <v>55</v>
      </c>
      <c r="G4220" t="s">
        <v>89</v>
      </c>
      <c r="H4220" t="s">
        <v>36</v>
      </c>
      <c r="I4220" t="s">
        <v>42</v>
      </c>
      <c r="J4220" t="s">
        <v>47</v>
      </c>
      <c r="K4220" s="1">
        <v>2</v>
      </c>
      <c r="L4220" s="1">
        <v>0</v>
      </c>
      <c r="M4220" s="1">
        <v>6000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2">
        <v>2021</v>
      </c>
    </row>
    <row r="4221" spans="1:20" x14ac:dyDescent="0.35">
      <c r="A4221" t="s">
        <v>87</v>
      </c>
      <c r="B4221" t="s">
        <v>121</v>
      </c>
      <c r="C4221" t="s">
        <v>117</v>
      </c>
      <c r="D4221">
        <v>1</v>
      </c>
      <c r="E4221" t="s">
        <v>90</v>
      </c>
      <c r="F4221" t="s">
        <v>55</v>
      </c>
      <c r="G4221" t="s">
        <v>89</v>
      </c>
      <c r="H4221" t="s">
        <v>36</v>
      </c>
      <c r="I4221" t="s">
        <v>42</v>
      </c>
      <c r="J4221" t="s">
        <v>60</v>
      </c>
      <c r="K4221" s="1">
        <v>4</v>
      </c>
      <c r="L4221" s="1">
        <v>439031</v>
      </c>
      <c r="M4221" s="1">
        <v>40566</v>
      </c>
      <c r="N4221" s="1">
        <v>0</v>
      </c>
      <c r="O4221" s="1">
        <v>408555</v>
      </c>
      <c r="P4221" s="1">
        <v>0</v>
      </c>
      <c r="Q4221" s="1">
        <v>0</v>
      </c>
      <c r="R4221" s="1">
        <v>0</v>
      </c>
      <c r="S4221" s="1">
        <v>0</v>
      </c>
      <c r="T4221" s="2">
        <v>2021</v>
      </c>
    </row>
    <row r="4222" spans="1:20" x14ac:dyDescent="0.35">
      <c r="A4222" t="s">
        <v>87</v>
      </c>
      <c r="B4222" t="s">
        <v>121</v>
      </c>
      <c r="C4222" t="s">
        <v>117</v>
      </c>
      <c r="D4222">
        <v>1</v>
      </c>
      <c r="E4222" t="s">
        <v>90</v>
      </c>
      <c r="F4222" t="s">
        <v>55</v>
      </c>
      <c r="G4222" t="s">
        <v>89</v>
      </c>
      <c r="H4222" t="s">
        <v>36</v>
      </c>
      <c r="I4222" t="s">
        <v>42</v>
      </c>
      <c r="J4222" t="s">
        <v>43</v>
      </c>
      <c r="K4222" s="1">
        <v>9</v>
      </c>
      <c r="L4222" s="1">
        <v>1190442</v>
      </c>
      <c r="M4222" s="1">
        <v>122882</v>
      </c>
      <c r="N4222" s="1">
        <v>0</v>
      </c>
      <c r="O4222" s="1">
        <v>1191042</v>
      </c>
      <c r="P4222" s="1">
        <v>0</v>
      </c>
      <c r="Q4222" s="1">
        <v>0</v>
      </c>
      <c r="R4222" s="1">
        <v>0</v>
      </c>
      <c r="S4222" s="1">
        <v>0</v>
      </c>
      <c r="T4222" s="2">
        <v>2021</v>
      </c>
    </row>
    <row r="4223" spans="1:20" x14ac:dyDescent="0.35">
      <c r="A4223" t="s">
        <v>87</v>
      </c>
      <c r="B4223" t="s">
        <v>121</v>
      </c>
      <c r="C4223" t="s">
        <v>117</v>
      </c>
      <c r="D4223">
        <v>1</v>
      </c>
      <c r="E4223" t="s">
        <v>90</v>
      </c>
      <c r="F4223" t="s">
        <v>55</v>
      </c>
      <c r="G4223" t="s">
        <v>89</v>
      </c>
      <c r="H4223" t="s">
        <v>39</v>
      </c>
      <c r="I4223" t="s">
        <v>42</v>
      </c>
      <c r="J4223" t="s">
        <v>60</v>
      </c>
      <c r="K4223" s="1">
        <v>2</v>
      </c>
      <c r="L4223" s="1">
        <v>23165</v>
      </c>
      <c r="M4223" s="1">
        <v>2112.25</v>
      </c>
      <c r="N4223" s="1">
        <v>0</v>
      </c>
      <c r="O4223" s="1">
        <v>18594</v>
      </c>
      <c r="P4223" s="1">
        <v>0</v>
      </c>
      <c r="Q4223" s="1">
        <v>0</v>
      </c>
      <c r="R4223" s="1">
        <v>0</v>
      </c>
      <c r="S4223" s="1">
        <v>0</v>
      </c>
      <c r="T4223" s="2">
        <v>2021</v>
      </c>
    </row>
    <row r="4224" spans="1:20" x14ac:dyDescent="0.35">
      <c r="A4224" t="s">
        <v>87</v>
      </c>
      <c r="B4224" t="s">
        <v>121</v>
      </c>
      <c r="C4224" t="s">
        <v>117</v>
      </c>
      <c r="D4224">
        <v>1</v>
      </c>
      <c r="E4224" t="s">
        <v>90</v>
      </c>
      <c r="F4224" t="s">
        <v>55</v>
      </c>
      <c r="G4224" t="s">
        <v>89</v>
      </c>
      <c r="H4224" t="s">
        <v>39</v>
      </c>
      <c r="I4224" t="s">
        <v>42</v>
      </c>
      <c r="J4224" t="s">
        <v>43</v>
      </c>
      <c r="K4224" s="1">
        <v>8</v>
      </c>
      <c r="L4224" s="1">
        <v>237538</v>
      </c>
      <c r="M4224" s="1">
        <v>2661</v>
      </c>
      <c r="N4224" s="1">
        <v>0</v>
      </c>
      <c r="O4224" s="1">
        <v>240767</v>
      </c>
      <c r="P4224" s="1">
        <v>0</v>
      </c>
      <c r="Q4224" s="1">
        <v>0</v>
      </c>
      <c r="R4224" s="1">
        <v>0</v>
      </c>
      <c r="S4224" s="1">
        <v>0</v>
      </c>
      <c r="T4224" s="2">
        <v>2021</v>
      </c>
    </row>
    <row r="4225" spans="1:20" x14ac:dyDescent="0.35">
      <c r="A4225" t="s">
        <v>87</v>
      </c>
      <c r="B4225" t="s">
        <v>121</v>
      </c>
      <c r="C4225" t="s">
        <v>117</v>
      </c>
      <c r="D4225">
        <v>1</v>
      </c>
      <c r="E4225" t="s">
        <v>90</v>
      </c>
      <c r="F4225" t="s">
        <v>59</v>
      </c>
      <c r="G4225" t="s">
        <v>89</v>
      </c>
      <c r="H4225" t="s">
        <v>36</v>
      </c>
      <c r="I4225" t="s">
        <v>42</v>
      </c>
      <c r="J4225" t="s">
        <v>60</v>
      </c>
      <c r="K4225" s="1">
        <v>1</v>
      </c>
      <c r="L4225" s="1">
        <v>0</v>
      </c>
      <c r="M4225" s="1">
        <v>2661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2">
        <v>2021</v>
      </c>
    </row>
    <row r="4226" spans="1:20" x14ac:dyDescent="0.35">
      <c r="A4226" t="s">
        <v>87</v>
      </c>
      <c r="B4226" t="s">
        <v>121</v>
      </c>
      <c r="C4226" t="s">
        <v>117</v>
      </c>
      <c r="D4226">
        <v>1</v>
      </c>
      <c r="E4226" t="s">
        <v>90</v>
      </c>
      <c r="F4226" t="s">
        <v>59</v>
      </c>
      <c r="G4226" t="s">
        <v>89</v>
      </c>
      <c r="H4226" t="s">
        <v>39</v>
      </c>
      <c r="I4226" t="s">
        <v>42</v>
      </c>
      <c r="J4226" t="s">
        <v>43</v>
      </c>
      <c r="K4226" s="1">
        <v>1</v>
      </c>
      <c r="L4226" s="1">
        <v>22064</v>
      </c>
      <c r="M4226" s="1">
        <v>6681</v>
      </c>
      <c r="N4226" s="1">
        <v>0</v>
      </c>
      <c r="O4226" s="1">
        <v>22064</v>
      </c>
      <c r="P4226" s="1">
        <v>0</v>
      </c>
      <c r="Q4226" s="1">
        <v>0</v>
      </c>
      <c r="R4226" s="1">
        <v>0</v>
      </c>
      <c r="S4226" s="1">
        <v>0</v>
      </c>
      <c r="T4226" s="2">
        <v>2021</v>
      </c>
    </row>
    <row r="4227" spans="1:20" x14ac:dyDescent="0.35">
      <c r="A4227" t="s">
        <v>87</v>
      </c>
      <c r="B4227" t="s">
        <v>121</v>
      </c>
      <c r="C4227" t="s">
        <v>117</v>
      </c>
      <c r="D4227">
        <v>1</v>
      </c>
      <c r="E4227" t="s">
        <v>90</v>
      </c>
      <c r="F4227" t="s">
        <v>64</v>
      </c>
      <c r="G4227" t="s">
        <v>89</v>
      </c>
      <c r="H4227" t="s">
        <v>36</v>
      </c>
      <c r="I4227" t="s">
        <v>42</v>
      </c>
      <c r="J4227" t="s">
        <v>47</v>
      </c>
      <c r="K4227" s="1">
        <v>1</v>
      </c>
      <c r="L4227" s="1">
        <v>0</v>
      </c>
      <c r="M4227" s="1">
        <v>3000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2">
        <v>2021</v>
      </c>
    </row>
    <row r="4228" spans="1:20" x14ac:dyDescent="0.35">
      <c r="A4228" t="s">
        <v>87</v>
      </c>
      <c r="B4228" t="s">
        <v>121</v>
      </c>
      <c r="C4228" t="s">
        <v>117</v>
      </c>
      <c r="D4228">
        <v>1</v>
      </c>
      <c r="E4228" t="s">
        <v>90</v>
      </c>
      <c r="F4228" t="s">
        <v>64</v>
      </c>
      <c r="G4228" t="s">
        <v>89</v>
      </c>
      <c r="H4228" t="s">
        <v>36</v>
      </c>
      <c r="I4228" t="s">
        <v>42</v>
      </c>
      <c r="J4228" t="s">
        <v>43</v>
      </c>
      <c r="K4228" s="1">
        <v>2</v>
      </c>
      <c r="L4228" s="1">
        <v>34240</v>
      </c>
      <c r="M4228" s="1">
        <v>18392.75</v>
      </c>
      <c r="N4228" s="1">
        <v>0</v>
      </c>
      <c r="O4228" s="1">
        <v>34240</v>
      </c>
      <c r="P4228" s="1">
        <v>0</v>
      </c>
      <c r="Q4228" s="1">
        <v>0</v>
      </c>
      <c r="R4228" s="1">
        <v>0</v>
      </c>
      <c r="S4228" s="1">
        <v>0</v>
      </c>
      <c r="T4228" s="2">
        <v>2021</v>
      </c>
    </row>
    <row r="4229" spans="1:20" x14ac:dyDescent="0.35">
      <c r="A4229" t="s">
        <v>87</v>
      </c>
      <c r="B4229" t="s">
        <v>121</v>
      </c>
      <c r="C4229" t="s">
        <v>117</v>
      </c>
      <c r="D4229">
        <v>1</v>
      </c>
      <c r="E4229" t="s">
        <v>90</v>
      </c>
      <c r="F4229" t="s">
        <v>66</v>
      </c>
      <c r="G4229" t="s">
        <v>89</v>
      </c>
      <c r="H4229" t="s">
        <v>36</v>
      </c>
      <c r="I4229" t="s">
        <v>42</v>
      </c>
      <c r="J4229" t="s">
        <v>50</v>
      </c>
      <c r="K4229" s="1">
        <v>2</v>
      </c>
      <c r="L4229" s="1">
        <v>14461.77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23416.77</v>
      </c>
      <c r="T4229" s="2">
        <v>2021</v>
      </c>
    </row>
    <row r="4230" spans="1:20" x14ac:dyDescent="0.35">
      <c r="A4230" t="s">
        <v>87</v>
      </c>
      <c r="B4230" t="s">
        <v>121</v>
      </c>
      <c r="C4230" t="s">
        <v>117</v>
      </c>
      <c r="D4230">
        <v>1</v>
      </c>
      <c r="E4230" t="s">
        <v>90</v>
      </c>
      <c r="F4230" t="s">
        <v>66</v>
      </c>
      <c r="G4230" t="s">
        <v>89</v>
      </c>
      <c r="H4230" t="s">
        <v>36</v>
      </c>
      <c r="I4230" t="s">
        <v>42</v>
      </c>
      <c r="J4230" t="s">
        <v>47</v>
      </c>
      <c r="K4230" s="1">
        <v>1</v>
      </c>
      <c r="L4230" s="1">
        <v>106605.5</v>
      </c>
      <c r="M4230" s="1">
        <v>14540.44</v>
      </c>
      <c r="N4230" s="1">
        <v>0</v>
      </c>
      <c r="O4230" s="1">
        <v>106606</v>
      </c>
      <c r="P4230" s="1">
        <v>0</v>
      </c>
      <c r="Q4230" s="1">
        <v>0</v>
      </c>
      <c r="R4230" s="1">
        <v>0</v>
      </c>
      <c r="S4230" s="1">
        <v>0</v>
      </c>
      <c r="T4230" s="2">
        <v>2021</v>
      </c>
    </row>
    <row r="4231" spans="1:20" x14ac:dyDescent="0.35">
      <c r="A4231" t="s">
        <v>87</v>
      </c>
      <c r="B4231" t="s">
        <v>121</v>
      </c>
      <c r="C4231" t="s">
        <v>117</v>
      </c>
      <c r="D4231">
        <v>1</v>
      </c>
      <c r="E4231" t="s">
        <v>90</v>
      </c>
      <c r="F4231" t="s">
        <v>66</v>
      </c>
      <c r="G4231" t="s">
        <v>89</v>
      </c>
      <c r="H4231" t="s">
        <v>36</v>
      </c>
      <c r="I4231" t="s">
        <v>42</v>
      </c>
      <c r="J4231" t="s">
        <v>43</v>
      </c>
      <c r="K4231" s="1">
        <v>1</v>
      </c>
      <c r="L4231" s="1">
        <v>-101</v>
      </c>
      <c r="M4231" s="1">
        <v>0</v>
      </c>
      <c r="N4231" s="1">
        <v>0</v>
      </c>
      <c r="O4231" s="1">
        <v>202</v>
      </c>
      <c r="P4231" s="1">
        <v>0</v>
      </c>
      <c r="Q4231" s="1">
        <v>0</v>
      </c>
      <c r="R4231" s="1">
        <v>0</v>
      </c>
      <c r="S4231" s="1">
        <v>0</v>
      </c>
      <c r="T4231" s="2">
        <v>2021</v>
      </c>
    </row>
    <row r="4232" spans="1:20" x14ac:dyDescent="0.35">
      <c r="A4232" t="s">
        <v>87</v>
      </c>
      <c r="B4232" t="s">
        <v>121</v>
      </c>
      <c r="C4232" t="s">
        <v>117</v>
      </c>
      <c r="D4232">
        <v>1</v>
      </c>
      <c r="E4232" t="s">
        <v>90</v>
      </c>
      <c r="F4232" t="s">
        <v>66</v>
      </c>
      <c r="G4232" t="s">
        <v>89</v>
      </c>
      <c r="H4232" t="s">
        <v>39</v>
      </c>
      <c r="I4232" t="s">
        <v>42</v>
      </c>
      <c r="J4232" t="s">
        <v>60</v>
      </c>
      <c r="K4232" s="1">
        <v>1</v>
      </c>
      <c r="L4232" s="1">
        <v>51200</v>
      </c>
      <c r="M4232" s="1">
        <v>0</v>
      </c>
      <c r="N4232" s="1">
        <v>0</v>
      </c>
      <c r="O4232" s="1">
        <v>51200</v>
      </c>
      <c r="P4232" s="1">
        <v>0</v>
      </c>
      <c r="Q4232" s="1">
        <v>0</v>
      </c>
      <c r="R4232" s="1">
        <v>0</v>
      </c>
      <c r="S4232" s="1">
        <v>0</v>
      </c>
      <c r="T4232" s="2">
        <v>2021</v>
      </c>
    </row>
    <row r="4233" spans="1:20" x14ac:dyDescent="0.35">
      <c r="A4233" t="s">
        <v>87</v>
      </c>
      <c r="B4233" t="s">
        <v>121</v>
      </c>
      <c r="C4233" t="s">
        <v>117</v>
      </c>
      <c r="D4233">
        <v>1</v>
      </c>
      <c r="E4233" t="s">
        <v>90</v>
      </c>
      <c r="F4233" t="s">
        <v>66</v>
      </c>
      <c r="G4233" t="s">
        <v>89</v>
      </c>
      <c r="H4233" t="s">
        <v>39</v>
      </c>
      <c r="I4233" t="s">
        <v>42</v>
      </c>
      <c r="J4233" t="s">
        <v>43</v>
      </c>
      <c r="K4233" s="1">
        <v>2</v>
      </c>
      <c r="L4233" s="1">
        <v>-368</v>
      </c>
      <c r="M4233" s="1">
        <v>0</v>
      </c>
      <c r="N4233" s="1">
        <v>0</v>
      </c>
      <c r="O4233" s="1">
        <v>736</v>
      </c>
      <c r="P4233" s="1">
        <v>0</v>
      </c>
      <c r="Q4233" s="1">
        <v>0</v>
      </c>
      <c r="R4233" s="1">
        <v>0</v>
      </c>
      <c r="S4233" s="1">
        <v>0</v>
      </c>
      <c r="T4233" s="2">
        <v>2021</v>
      </c>
    </row>
    <row r="4234" spans="1:20" x14ac:dyDescent="0.35">
      <c r="A4234" t="s">
        <v>87</v>
      </c>
      <c r="B4234" t="s">
        <v>121</v>
      </c>
      <c r="C4234" t="s">
        <v>117</v>
      </c>
      <c r="D4234">
        <v>1</v>
      </c>
      <c r="E4234" t="s">
        <v>90</v>
      </c>
      <c r="F4234" t="s">
        <v>68</v>
      </c>
      <c r="G4234" t="s">
        <v>89</v>
      </c>
      <c r="H4234" t="s">
        <v>36</v>
      </c>
      <c r="I4234" t="s">
        <v>42</v>
      </c>
      <c r="J4234" t="s">
        <v>47</v>
      </c>
      <c r="K4234" s="1">
        <v>5</v>
      </c>
      <c r="L4234" s="1">
        <v>56478.5</v>
      </c>
      <c r="M4234" s="1">
        <v>12000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25878.5</v>
      </c>
      <c r="T4234" s="2">
        <v>2021</v>
      </c>
    </row>
    <row r="4235" spans="1:20" x14ac:dyDescent="0.35">
      <c r="A4235" t="s">
        <v>87</v>
      </c>
      <c r="B4235" t="s">
        <v>121</v>
      </c>
      <c r="C4235" t="s">
        <v>117</v>
      </c>
      <c r="D4235">
        <v>1</v>
      </c>
      <c r="E4235" t="s">
        <v>90</v>
      </c>
      <c r="F4235" t="s">
        <v>68</v>
      </c>
      <c r="G4235" t="s">
        <v>89</v>
      </c>
      <c r="H4235" t="s">
        <v>36</v>
      </c>
      <c r="I4235" t="s">
        <v>42</v>
      </c>
      <c r="J4235" t="s">
        <v>43</v>
      </c>
      <c r="K4235" s="1">
        <v>2</v>
      </c>
      <c r="L4235" s="1">
        <v>0</v>
      </c>
      <c r="M4235" s="1">
        <v>2661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2">
        <v>2021</v>
      </c>
    </row>
    <row r="4236" spans="1:20" x14ac:dyDescent="0.35">
      <c r="A4236" t="s">
        <v>87</v>
      </c>
      <c r="B4236" t="s">
        <v>121</v>
      </c>
      <c r="C4236" t="s">
        <v>117</v>
      </c>
      <c r="D4236">
        <v>1</v>
      </c>
      <c r="E4236" t="s">
        <v>90</v>
      </c>
      <c r="F4236" t="s">
        <v>68</v>
      </c>
      <c r="G4236" t="s">
        <v>89</v>
      </c>
      <c r="H4236" t="s">
        <v>39</v>
      </c>
      <c r="I4236" t="s">
        <v>42</v>
      </c>
      <c r="J4236" t="s">
        <v>43</v>
      </c>
      <c r="K4236" s="1">
        <v>3</v>
      </c>
      <c r="L4236" s="1">
        <v>-840</v>
      </c>
      <c r="M4236" s="1">
        <v>0</v>
      </c>
      <c r="N4236" s="1">
        <v>0</v>
      </c>
      <c r="O4236" s="1">
        <v>1683</v>
      </c>
      <c r="P4236" s="1">
        <v>0</v>
      </c>
      <c r="Q4236" s="1">
        <v>0</v>
      </c>
      <c r="R4236" s="1">
        <v>0</v>
      </c>
      <c r="S4236" s="1">
        <v>0</v>
      </c>
      <c r="T4236" s="2">
        <v>2021</v>
      </c>
    </row>
    <row r="4237" spans="1:20" x14ac:dyDescent="0.35">
      <c r="A4237" t="s">
        <v>87</v>
      </c>
      <c r="B4237" t="s">
        <v>121</v>
      </c>
      <c r="C4237" t="s">
        <v>117</v>
      </c>
      <c r="D4237">
        <v>1</v>
      </c>
      <c r="E4237" t="s">
        <v>90</v>
      </c>
      <c r="F4237" t="s">
        <v>69</v>
      </c>
      <c r="G4237" t="s">
        <v>89</v>
      </c>
      <c r="H4237" t="s">
        <v>36</v>
      </c>
      <c r="I4237" t="s">
        <v>42</v>
      </c>
      <c r="J4237" t="s">
        <v>47</v>
      </c>
      <c r="K4237" s="1">
        <v>2</v>
      </c>
      <c r="L4237" s="1">
        <v>0</v>
      </c>
      <c r="M4237" s="1">
        <v>6000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2">
        <v>2021</v>
      </c>
    </row>
    <row r="4238" spans="1:20" x14ac:dyDescent="0.35">
      <c r="A4238" t="s">
        <v>87</v>
      </c>
      <c r="B4238" t="s">
        <v>121</v>
      </c>
      <c r="C4238" t="s">
        <v>117</v>
      </c>
      <c r="D4238">
        <v>1</v>
      </c>
      <c r="E4238" t="s">
        <v>90</v>
      </c>
      <c r="F4238" t="s">
        <v>69</v>
      </c>
      <c r="G4238" t="s">
        <v>89</v>
      </c>
      <c r="H4238" t="s">
        <v>36</v>
      </c>
      <c r="I4238" t="s">
        <v>42</v>
      </c>
      <c r="J4238" t="s">
        <v>43</v>
      </c>
      <c r="K4238" s="1">
        <v>1</v>
      </c>
      <c r="L4238" s="1">
        <v>-130</v>
      </c>
      <c r="M4238" s="1">
        <v>0</v>
      </c>
      <c r="N4238" s="1">
        <v>0</v>
      </c>
      <c r="O4238" s="1">
        <v>260</v>
      </c>
      <c r="P4238" s="1">
        <v>0</v>
      </c>
      <c r="Q4238" s="1">
        <v>0</v>
      </c>
      <c r="R4238" s="1">
        <v>0</v>
      </c>
      <c r="S4238" s="1">
        <v>0</v>
      </c>
      <c r="T4238" s="2">
        <v>2021</v>
      </c>
    </row>
    <row r="4239" spans="1:20" x14ac:dyDescent="0.35">
      <c r="A4239" t="s">
        <v>87</v>
      </c>
      <c r="B4239" t="s">
        <v>121</v>
      </c>
      <c r="C4239" t="s">
        <v>117</v>
      </c>
      <c r="D4239">
        <v>1</v>
      </c>
      <c r="E4239" t="s">
        <v>90</v>
      </c>
      <c r="F4239" t="s">
        <v>69</v>
      </c>
      <c r="G4239" t="s">
        <v>89</v>
      </c>
      <c r="H4239" t="s">
        <v>39</v>
      </c>
      <c r="I4239" t="s">
        <v>42</v>
      </c>
      <c r="J4239" t="s">
        <v>43</v>
      </c>
      <c r="K4239" s="1">
        <v>1</v>
      </c>
      <c r="L4239" s="1">
        <v>-200</v>
      </c>
      <c r="M4239" s="1">
        <v>0</v>
      </c>
      <c r="N4239" s="1">
        <v>0</v>
      </c>
      <c r="O4239" s="1">
        <v>400</v>
      </c>
      <c r="P4239" s="1">
        <v>0</v>
      </c>
      <c r="Q4239" s="1">
        <v>0</v>
      </c>
      <c r="R4239" s="1">
        <v>0</v>
      </c>
      <c r="S4239" s="1">
        <v>0</v>
      </c>
      <c r="T4239" s="2">
        <v>2021</v>
      </c>
    </row>
    <row r="4240" spans="1:20" x14ac:dyDescent="0.35">
      <c r="A4240" t="s">
        <v>87</v>
      </c>
      <c r="B4240" t="s">
        <v>121</v>
      </c>
      <c r="C4240" t="s">
        <v>117</v>
      </c>
      <c r="D4240">
        <v>1</v>
      </c>
      <c r="E4240" t="s">
        <v>90</v>
      </c>
      <c r="F4240" t="s">
        <v>71</v>
      </c>
      <c r="G4240" t="s">
        <v>89</v>
      </c>
      <c r="H4240" t="s">
        <v>36</v>
      </c>
      <c r="I4240" t="s">
        <v>42</v>
      </c>
      <c r="J4240" t="s">
        <v>60</v>
      </c>
      <c r="K4240" s="1">
        <v>2</v>
      </c>
      <c r="L4240" s="1">
        <v>3571</v>
      </c>
      <c r="M4240" s="1">
        <v>0</v>
      </c>
      <c r="N4240" s="1">
        <v>0</v>
      </c>
      <c r="O4240" s="1">
        <v>3571</v>
      </c>
      <c r="P4240" s="1">
        <v>0</v>
      </c>
      <c r="Q4240" s="1">
        <v>0</v>
      </c>
      <c r="R4240" s="1">
        <v>0</v>
      </c>
      <c r="S4240" s="1">
        <v>714.2</v>
      </c>
      <c r="T4240" s="2">
        <v>2021</v>
      </c>
    </row>
    <row r="4241" spans="1:20" x14ac:dyDescent="0.35">
      <c r="A4241" t="s">
        <v>87</v>
      </c>
      <c r="B4241" t="s">
        <v>121</v>
      </c>
      <c r="C4241" t="s">
        <v>117</v>
      </c>
      <c r="D4241">
        <v>1</v>
      </c>
      <c r="E4241" t="s">
        <v>90</v>
      </c>
      <c r="F4241" t="s">
        <v>71</v>
      </c>
      <c r="G4241" t="s">
        <v>89</v>
      </c>
      <c r="H4241" t="s">
        <v>36</v>
      </c>
      <c r="I4241" t="s">
        <v>42</v>
      </c>
      <c r="J4241" t="s">
        <v>43</v>
      </c>
      <c r="K4241" s="1">
        <v>3</v>
      </c>
      <c r="L4241" s="1">
        <v>-400</v>
      </c>
      <c r="M4241" s="1">
        <v>2661</v>
      </c>
      <c r="N4241" s="1">
        <v>0</v>
      </c>
      <c r="O4241" s="1">
        <v>800</v>
      </c>
      <c r="P4241" s="1">
        <v>0</v>
      </c>
      <c r="Q4241" s="1">
        <v>0</v>
      </c>
      <c r="R4241" s="1">
        <v>0</v>
      </c>
      <c r="S4241" s="1">
        <v>0</v>
      </c>
      <c r="T4241" s="2">
        <v>2021</v>
      </c>
    </row>
    <row r="4242" spans="1:20" x14ac:dyDescent="0.35">
      <c r="A4242" t="s">
        <v>87</v>
      </c>
      <c r="B4242" t="s">
        <v>121</v>
      </c>
      <c r="C4242" t="s">
        <v>117</v>
      </c>
      <c r="D4242">
        <v>1</v>
      </c>
      <c r="E4242" t="s">
        <v>90</v>
      </c>
      <c r="F4242" t="s">
        <v>71</v>
      </c>
      <c r="G4242" t="s">
        <v>89</v>
      </c>
      <c r="H4242" t="s">
        <v>36</v>
      </c>
      <c r="I4242" t="s">
        <v>42</v>
      </c>
      <c r="J4242" t="s">
        <v>57</v>
      </c>
      <c r="K4242" s="1">
        <v>1</v>
      </c>
      <c r="L4242" s="1">
        <v>12450</v>
      </c>
      <c r="M4242" s="1">
        <v>0</v>
      </c>
      <c r="N4242" s="1">
        <v>0</v>
      </c>
      <c r="O4242" s="1">
        <v>12450</v>
      </c>
      <c r="P4242" s="1">
        <v>0</v>
      </c>
      <c r="Q4242" s="1">
        <v>0</v>
      </c>
      <c r="R4242" s="1">
        <v>0</v>
      </c>
      <c r="S4242" s="1">
        <v>2490</v>
      </c>
      <c r="T4242" s="2">
        <v>2021</v>
      </c>
    </row>
    <row r="4243" spans="1:20" x14ac:dyDescent="0.35">
      <c r="A4243" t="s">
        <v>87</v>
      </c>
      <c r="B4243" t="s">
        <v>121</v>
      </c>
      <c r="C4243" t="s">
        <v>117</v>
      </c>
      <c r="D4243">
        <v>1</v>
      </c>
      <c r="E4243" t="s">
        <v>90</v>
      </c>
      <c r="F4243" t="s">
        <v>71</v>
      </c>
      <c r="G4243" t="s">
        <v>89</v>
      </c>
      <c r="H4243" t="s">
        <v>36</v>
      </c>
      <c r="I4243" t="s">
        <v>48</v>
      </c>
      <c r="J4243" t="s">
        <v>57</v>
      </c>
      <c r="K4243" s="1">
        <v>1</v>
      </c>
      <c r="L4243" s="1">
        <v>-3839.92</v>
      </c>
      <c r="M4243" s="1">
        <v>0</v>
      </c>
      <c r="N4243" s="1">
        <v>0</v>
      </c>
      <c r="O4243" s="1">
        <v>6209.25</v>
      </c>
      <c r="P4243" s="1">
        <v>3839.92</v>
      </c>
      <c r="Q4243" s="1">
        <v>0</v>
      </c>
      <c r="R4243" s="1">
        <v>0</v>
      </c>
      <c r="S4243" s="1">
        <v>-767.98</v>
      </c>
      <c r="T4243" s="2">
        <v>2021</v>
      </c>
    </row>
    <row r="4244" spans="1:20" x14ac:dyDescent="0.35">
      <c r="A4244" t="s">
        <v>87</v>
      </c>
      <c r="B4244" t="s">
        <v>121</v>
      </c>
      <c r="C4244" t="s">
        <v>117</v>
      </c>
      <c r="D4244">
        <v>1</v>
      </c>
      <c r="E4244" t="s">
        <v>90</v>
      </c>
      <c r="F4244" t="s">
        <v>71</v>
      </c>
      <c r="G4244" t="s">
        <v>89</v>
      </c>
      <c r="H4244" t="s">
        <v>39</v>
      </c>
      <c r="I4244" t="s">
        <v>42</v>
      </c>
      <c r="J4244" t="s">
        <v>43</v>
      </c>
      <c r="K4244" s="1">
        <v>2</v>
      </c>
      <c r="L4244" s="1">
        <v>0</v>
      </c>
      <c r="M4244" s="1">
        <v>4749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2">
        <v>2021</v>
      </c>
    </row>
    <row r="4245" spans="1:20" x14ac:dyDescent="0.35">
      <c r="A4245" t="s">
        <v>87</v>
      </c>
      <c r="B4245" t="s">
        <v>121</v>
      </c>
      <c r="C4245" t="s">
        <v>117</v>
      </c>
      <c r="D4245">
        <v>1</v>
      </c>
      <c r="E4245" t="s">
        <v>90</v>
      </c>
      <c r="F4245" t="s">
        <v>75</v>
      </c>
      <c r="G4245" t="s">
        <v>89</v>
      </c>
      <c r="H4245" t="s">
        <v>36</v>
      </c>
      <c r="I4245" t="s">
        <v>42</v>
      </c>
      <c r="J4245" t="s">
        <v>52</v>
      </c>
      <c r="K4245" s="1">
        <v>1</v>
      </c>
      <c r="L4245" s="1">
        <v>-44750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-44750</v>
      </c>
      <c r="T4245" s="2">
        <v>2021</v>
      </c>
    </row>
    <row r="4246" spans="1:20" x14ac:dyDescent="0.35">
      <c r="A4246" t="s">
        <v>87</v>
      </c>
      <c r="B4246" t="s">
        <v>121</v>
      </c>
      <c r="C4246" t="s">
        <v>117</v>
      </c>
      <c r="D4246">
        <v>1</v>
      </c>
      <c r="E4246" t="s">
        <v>90</v>
      </c>
      <c r="F4246" t="s">
        <v>75</v>
      </c>
      <c r="G4246" t="s">
        <v>89</v>
      </c>
      <c r="H4246" t="s">
        <v>36</v>
      </c>
      <c r="I4246" t="s">
        <v>42</v>
      </c>
      <c r="J4246" t="s">
        <v>47</v>
      </c>
      <c r="K4246" s="1">
        <v>1</v>
      </c>
      <c r="L4246" s="1">
        <v>0</v>
      </c>
      <c r="M4246" s="1">
        <v>3000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2">
        <v>2021</v>
      </c>
    </row>
    <row r="4247" spans="1:20" x14ac:dyDescent="0.35">
      <c r="A4247" t="s">
        <v>87</v>
      </c>
      <c r="B4247" t="s">
        <v>121</v>
      </c>
      <c r="C4247" t="s">
        <v>117</v>
      </c>
      <c r="D4247">
        <v>1</v>
      </c>
      <c r="E4247" t="s">
        <v>90</v>
      </c>
      <c r="F4247" t="s">
        <v>75</v>
      </c>
      <c r="G4247" t="s">
        <v>89</v>
      </c>
      <c r="H4247" t="s">
        <v>36</v>
      </c>
      <c r="I4247" t="s">
        <v>48</v>
      </c>
      <c r="J4247" t="s">
        <v>60</v>
      </c>
      <c r="K4247" s="1">
        <v>1</v>
      </c>
      <c r="L4247" s="1">
        <v>11300</v>
      </c>
      <c r="M4247" s="1">
        <v>0</v>
      </c>
      <c r="N4247" s="1">
        <v>0</v>
      </c>
      <c r="O4247" s="1">
        <v>11300</v>
      </c>
      <c r="P4247" s="1">
        <v>0</v>
      </c>
      <c r="Q4247" s="1">
        <v>0</v>
      </c>
      <c r="R4247" s="1">
        <v>0</v>
      </c>
      <c r="S4247" s="1">
        <v>2260</v>
      </c>
      <c r="T4247" s="2">
        <v>2021</v>
      </c>
    </row>
    <row r="4248" spans="1:20" x14ac:dyDescent="0.35">
      <c r="A4248" t="s">
        <v>87</v>
      </c>
      <c r="B4248" t="s">
        <v>121</v>
      </c>
      <c r="C4248" t="s">
        <v>117</v>
      </c>
      <c r="D4248">
        <v>1</v>
      </c>
      <c r="E4248" t="s">
        <v>90</v>
      </c>
      <c r="F4248" t="s">
        <v>75</v>
      </c>
      <c r="G4248" t="s">
        <v>89</v>
      </c>
      <c r="H4248" t="s">
        <v>39</v>
      </c>
      <c r="I4248" t="s">
        <v>42</v>
      </c>
      <c r="J4248" t="s">
        <v>43</v>
      </c>
      <c r="K4248" s="1">
        <v>1</v>
      </c>
      <c r="L4248" s="1">
        <v>0</v>
      </c>
      <c r="M4248" s="1">
        <v>7278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2">
        <v>2021</v>
      </c>
    </row>
    <row r="4249" spans="1:20" x14ac:dyDescent="0.35">
      <c r="A4249" t="s">
        <v>87</v>
      </c>
      <c r="B4249" t="s">
        <v>121</v>
      </c>
      <c r="C4249" t="s">
        <v>117</v>
      </c>
      <c r="D4249">
        <v>1</v>
      </c>
      <c r="E4249" t="s">
        <v>90</v>
      </c>
      <c r="F4249" t="s">
        <v>76</v>
      </c>
      <c r="G4249" t="s">
        <v>89</v>
      </c>
      <c r="H4249" t="s">
        <v>36</v>
      </c>
      <c r="I4249" t="s">
        <v>42</v>
      </c>
      <c r="J4249" t="s">
        <v>43</v>
      </c>
      <c r="K4249" s="1">
        <v>1</v>
      </c>
      <c r="L4249" s="1">
        <v>0</v>
      </c>
      <c r="M4249" s="1">
        <v>3626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2">
        <v>2021</v>
      </c>
    </row>
    <row r="4250" spans="1:20" x14ac:dyDescent="0.35">
      <c r="A4250" t="s">
        <v>87</v>
      </c>
      <c r="B4250" t="s">
        <v>121</v>
      </c>
      <c r="C4250" t="s">
        <v>117</v>
      </c>
      <c r="D4250">
        <v>1</v>
      </c>
      <c r="E4250" t="s">
        <v>90</v>
      </c>
      <c r="F4250" t="s">
        <v>78</v>
      </c>
      <c r="G4250" t="s">
        <v>89</v>
      </c>
      <c r="H4250" t="s">
        <v>36</v>
      </c>
      <c r="I4250" t="s">
        <v>42</v>
      </c>
      <c r="J4250" t="s">
        <v>50</v>
      </c>
      <c r="K4250" s="1">
        <v>1</v>
      </c>
      <c r="L4250" s="1">
        <v>0</v>
      </c>
      <c r="M4250" s="1">
        <v>3000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2">
        <v>2021</v>
      </c>
    </row>
    <row r="4251" spans="1:20" x14ac:dyDescent="0.35">
      <c r="A4251" t="s">
        <v>87</v>
      </c>
      <c r="B4251" t="s">
        <v>121</v>
      </c>
      <c r="C4251" t="s">
        <v>117</v>
      </c>
      <c r="D4251">
        <v>1</v>
      </c>
      <c r="E4251" t="s">
        <v>90</v>
      </c>
      <c r="F4251" t="s">
        <v>78</v>
      </c>
      <c r="G4251" t="s">
        <v>89</v>
      </c>
      <c r="H4251" t="s">
        <v>36</v>
      </c>
      <c r="I4251" t="s">
        <v>42</v>
      </c>
      <c r="J4251" t="s">
        <v>47</v>
      </c>
      <c r="K4251" s="1">
        <v>2</v>
      </c>
      <c r="L4251" s="1">
        <v>0</v>
      </c>
      <c r="M4251" s="1">
        <v>6000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2">
        <v>2021</v>
      </c>
    </row>
    <row r="4252" spans="1:20" x14ac:dyDescent="0.35">
      <c r="A4252" t="s">
        <v>87</v>
      </c>
      <c r="B4252" t="s">
        <v>121</v>
      </c>
      <c r="C4252" t="s">
        <v>117</v>
      </c>
      <c r="D4252">
        <v>1</v>
      </c>
      <c r="E4252" t="s">
        <v>90</v>
      </c>
      <c r="F4252" t="s">
        <v>78</v>
      </c>
      <c r="G4252" t="s">
        <v>89</v>
      </c>
      <c r="H4252" t="s">
        <v>36</v>
      </c>
      <c r="I4252" t="s">
        <v>42</v>
      </c>
      <c r="J4252" t="s">
        <v>43</v>
      </c>
      <c r="K4252" s="1">
        <v>2</v>
      </c>
      <c r="L4252" s="1">
        <v>-163612</v>
      </c>
      <c r="M4252" s="1">
        <v>4171.22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2">
        <v>2021</v>
      </c>
    </row>
    <row r="4253" spans="1:20" x14ac:dyDescent="0.35">
      <c r="A4253" t="s">
        <v>87</v>
      </c>
      <c r="B4253" t="s">
        <v>121</v>
      </c>
      <c r="C4253" t="s">
        <v>117</v>
      </c>
      <c r="D4253">
        <v>1</v>
      </c>
      <c r="E4253" t="s">
        <v>90</v>
      </c>
      <c r="F4253" t="s">
        <v>78</v>
      </c>
      <c r="G4253" t="s">
        <v>89</v>
      </c>
      <c r="H4253" t="s">
        <v>36</v>
      </c>
      <c r="I4253" t="s">
        <v>48</v>
      </c>
      <c r="J4253" t="s">
        <v>57</v>
      </c>
      <c r="K4253" s="1">
        <v>2</v>
      </c>
      <c r="L4253" s="1">
        <v>91025</v>
      </c>
      <c r="M4253" s="1">
        <v>0</v>
      </c>
      <c r="N4253" s="1">
        <v>0</v>
      </c>
      <c r="O4253" s="1">
        <v>61025</v>
      </c>
      <c r="P4253" s="1">
        <v>0</v>
      </c>
      <c r="Q4253" s="1">
        <v>0</v>
      </c>
      <c r="R4253" s="1">
        <v>0</v>
      </c>
      <c r="S4253" s="1">
        <v>18205</v>
      </c>
      <c r="T4253" s="2">
        <v>2021</v>
      </c>
    </row>
    <row r="4254" spans="1:20" x14ac:dyDescent="0.35">
      <c r="A4254" t="s">
        <v>87</v>
      </c>
      <c r="B4254" t="s">
        <v>121</v>
      </c>
      <c r="C4254" t="s">
        <v>117</v>
      </c>
      <c r="D4254">
        <v>1</v>
      </c>
      <c r="E4254" t="s">
        <v>90</v>
      </c>
      <c r="F4254" t="s">
        <v>79</v>
      </c>
      <c r="G4254" t="s">
        <v>89</v>
      </c>
      <c r="H4254" t="s">
        <v>36</v>
      </c>
      <c r="I4254" t="s">
        <v>42</v>
      </c>
      <c r="J4254" t="s">
        <v>43</v>
      </c>
      <c r="K4254" s="1">
        <v>2</v>
      </c>
      <c r="L4254" s="1">
        <v>-12961.24</v>
      </c>
      <c r="M4254" s="1">
        <v>4355</v>
      </c>
      <c r="N4254" s="1">
        <v>0</v>
      </c>
      <c r="O4254" s="1">
        <v>400</v>
      </c>
      <c r="P4254" s="1">
        <v>0</v>
      </c>
      <c r="Q4254" s="1">
        <v>0</v>
      </c>
      <c r="R4254" s="1">
        <v>0</v>
      </c>
      <c r="S4254" s="1">
        <v>-12761.24</v>
      </c>
      <c r="T4254" s="2">
        <v>2021</v>
      </c>
    </row>
    <row r="4255" spans="1:20" x14ac:dyDescent="0.35">
      <c r="A4255" t="s">
        <v>87</v>
      </c>
      <c r="B4255" t="s">
        <v>121</v>
      </c>
      <c r="C4255" t="s">
        <v>117</v>
      </c>
      <c r="D4255">
        <v>1</v>
      </c>
      <c r="E4255" t="s">
        <v>90</v>
      </c>
      <c r="F4255" t="s">
        <v>79</v>
      </c>
      <c r="G4255" t="s">
        <v>89</v>
      </c>
      <c r="H4255" t="s">
        <v>39</v>
      </c>
      <c r="I4255" t="s">
        <v>42</v>
      </c>
      <c r="J4255" t="s">
        <v>43</v>
      </c>
      <c r="K4255" s="1">
        <v>1</v>
      </c>
      <c r="L4255" s="1">
        <v>-135</v>
      </c>
      <c r="M4255" s="1">
        <v>0</v>
      </c>
      <c r="N4255" s="1">
        <v>0</v>
      </c>
      <c r="O4255" s="1">
        <v>270</v>
      </c>
      <c r="P4255" s="1">
        <v>0</v>
      </c>
      <c r="Q4255" s="1">
        <v>0</v>
      </c>
      <c r="R4255" s="1">
        <v>0</v>
      </c>
      <c r="S4255" s="1">
        <v>0</v>
      </c>
      <c r="T4255" s="2">
        <v>2021</v>
      </c>
    </row>
    <row r="4256" spans="1:20" x14ac:dyDescent="0.35">
      <c r="A4256" t="s">
        <v>87</v>
      </c>
      <c r="B4256" t="s">
        <v>121</v>
      </c>
      <c r="C4256" t="s">
        <v>117</v>
      </c>
      <c r="D4256">
        <v>1</v>
      </c>
      <c r="E4256" t="s">
        <v>90</v>
      </c>
      <c r="F4256" t="s">
        <v>80</v>
      </c>
      <c r="G4256" t="s">
        <v>89</v>
      </c>
      <c r="H4256" t="s">
        <v>36</v>
      </c>
      <c r="I4256" t="s">
        <v>42</v>
      </c>
      <c r="J4256" t="s">
        <v>50</v>
      </c>
      <c r="K4256" s="1">
        <v>2</v>
      </c>
      <c r="L4256" s="1">
        <v>-12761.24</v>
      </c>
      <c r="M4256" s="1">
        <v>3000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-12761.24</v>
      </c>
      <c r="T4256" s="2">
        <v>2021</v>
      </c>
    </row>
    <row r="4257" spans="1:20" x14ac:dyDescent="0.35">
      <c r="A4257" t="s">
        <v>87</v>
      </c>
      <c r="B4257" t="s">
        <v>121</v>
      </c>
      <c r="C4257" t="s">
        <v>117</v>
      </c>
      <c r="D4257">
        <v>1</v>
      </c>
      <c r="E4257" t="s">
        <v>90</v>
      </c>
      <c r="F4257" t="s">
        <v>80</v>
      </c>
      <c r="G4257" t="s">
        <v>89</v>
      </c>
      <c r="H4257" t="s">
        <v>36</v>
      </c>
      <c r="I4257" t="s">
        <v>42</v>
      </c>
      <c r="J4257" t="s">
        <v>47</v>
      </c>
      <c r="K4257" s="1">
        <v>2</v>
      </c>
      <c r="L4257" s="1">
        <v>28721.73</v>
      </c>
      <c r="M4257" s="1">
        <v>7485</v>
      </c>
      <c r="N4257" s="1">
        <v>0</v>
      </c>
      <c r="O4257" s="1">
        <v>16166</v>
      </c>
      <c r="P4257" s="1">
        <v>13032</v>
      </c>
      <c r="Q4257" s="1">
        <v>0</v>
      </c>
      <c r="R4257" s="1">
        <v>0</v>
      </c>
      <c r="S4257" s="1">
        <v>28721.73</v>
      </c>
      <c r="T4257" s="2">
        <v>2021</v>
      </c>
    </row>
    <row r="4258" spans="1:20" x14ac:dyDescent="0.35">
      <c r="A4258" t="s">
        <v>87</v>
      </c>
      <c r="B4258" t="s">
        <v>121</v>
      </c>
      <c r="C4258" t="s">
        <v>117</v>
      </c>
      <c r="D4258">
        <v>1</v>
      </c>
      <c r="E4258" t="s">
        <v>90</v>
      </c>
      <c r="F4258" t="s">
        <v>80</v>
      </c>
      <c r="G4258" t="s">
        <v>89</v>
      </c>
      <c r="H4258" t="s">
        <v>36</v>
      </c>
      <c r="I4258" t="s">
        <v>42</v>
      </c>
      <c r="J4258" t="s">
        <v>43</v>
      </c>
      <c r="K4258" s="1">
        <v>3</v>
      </c>
      <c r="L4258" s="1">
        <v>0</v>
      </c>
      <c r="M4258" s="1">
        <v>5439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2">
        <v>2021</v>
      </c>
    </row>
    <row r="4259" spans="1:20" x14ac:dyDescent="0.35">
      <c r="A4259" t="s">
        <v>87</v>
      </c>
      <c r="B4259" t="s">
        <v>121</v>
      </c>
      <c r="C4259" t="s">
        <v>117</v>
      </c>
      <c r="D4259">
        <v>1</v>
      </c>
      <c r="E4259" t="s">
        <v>90</v>
      </c>
      <c r="F4259" t="s">
        <v>81</v>
      </c>
      <c r="G4259" t="s">
        <v>89</v>
      </c>
      <c r="H4259" t="s">
        <v>36</v>
      </c>
      <c r="I4259" t="s">
        <v>42</v>
      </c>
      <c r="J4259" t="s">
        <v>50</v>
      </c>
      <c r="K4259" s="1">
        <v>1</v>
      </c>
      <c r="L4259" s="1">
        <v>0</v>
      </c>
      <c r="M4259" s="1">
        <v>3000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2">
        <v>2021</v>
      </c>
    </row>
    <row r="4260" spans="1:20" x14ac:dyDescent="0.35">
      <c r="A4260" t="s">
        <v>87</v>
      </c>
      <c r="B4260" t="s">
        <v>121</v>
      </c>
      <c r="C4260" t="s">
        <v>117</v>
      </c>
      <c r="D4260">
        <v>1</v>
      </c>
      <c r="E4260" t="s">
        <v>90</v>
      </c>
      <c r="F4260" t="s">
        <v>81</v>
      </c>
      <c r="G4260" t="s">
        <v>89</v>
      </c>
      <c r="H4260" t="s">
        <v>36</v>
      </c>
      <c r="I4260" t="s">
        <v>42</v>
      </c>
      <c r="J4260" t="s">
        <v>47</v>
      </c>
      <c r="K4260" s="1">
        <v>3</v>
      </c>
      <c r="L4260" s="1">
        <v>0</v>
      </c>
      <c r="M4260" s="1">
        <v>9000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2">
        <v>2021</v>
      </c>
    </row>
    <row r="4261" spans="1:20" x14ac:dyDescent="0.35">
      <c r="A4261" t="s">
        <v>87</v>
      </c>
      <c r="B4261" t="s">
        <v>121</v>
      </c>
      <c r="C4261" t="s">
        <v>117</v>
      </c>
      <c r="D4261">
        <v>1</v>
      </c>
      <c r="E4261" t="s">
        <v>90</v>
      </c>
      <c r="F4261" t="s">
        <v>81</v>
      </c>
      <c r="G4261" t="s">
        <v>89</v>
      </c>
      <c r="H4261" t="s">
        <v>36</v>
      </c>
      <c r="I4261" t="s">
        <v>42</v>
      </c>
      <c r="J4261" t="s">
        <v>43</v>
      </c>
      <c r="K4261" s="1">
        <v>2</v>
      </c>
      <c r="L4261" s="1">
        <v>501338</v>
      </c>
      <c r="M4261" s="1">
        <v>9939</v>
      </c>
      <c r="N4261" s="1">
        <v>0</v>
      </c>
      <c r="O4261" s="1">
        <v>1338</v>
      </c>
      <c r="P4261" s="1">
        <v>0</v>
      </c>
      <c r="Q4261" s="1">
        <v>0</v>
      </c>
      <c r="R4261" s="1">
        <v>0</v>
      </c>
      <c r="S4261" s="1">
        <v>0</v>
      </c>
      <c r="T4261" s="2">
        <v>2021</v>
      </c>
    </row>
    <row r="4262" spans="1:20" x14ac:dyDescent="0.35">
      <c r="A4262" t="s">
        <v>87</v>
      </c>
      <c r="B4262" t="s">
        <v>121</v>
      </c>
      <c r="C4262" t="s">
        <v>117</v>
      </c>
      <c r="D4262">
        <v>1</v>
      </c>
      <c r="E4262" t="s">
        <v>90</v>
      </c>
      <c r="F4262" t="s">
        <v>81</v>
      </c>
      <c r="G4262" t="s">
        <v>89</v>
      </c>
      <c r="H4262" t="s">
        <v>39</v>
      </c>
      <c r="I4262" t="s">
        <v>42</v>
      </c>
      <c r="J4262" t="s">
        <v>60</v>
      </c>
      <c r="K4262" s="1">
        <v>1</v>
      </c>
      <c r="L4262" s="1">
        <v>13723</v>
      </c>
      <c r="M4262" s="1">
        <v>6681</v>
      </c>
      <c r="N4262" s="1">
        <v>0</v>
      </c>
      <c r="O4262" s="1">
        <v>13723</v>
      </c>
      <c r="P4262" s="1">
        <v>0</v>
      </c>
      <c r="Q4262" s="1">
        <v>0</v>
      </c>
      <c r="R4262" s="1">
        <v>0</v>
      </c>
      <c r="S4262" s="1">
        <v>0</v>
      </c>
      <c r="T4262" s="2">
        <v>2021</v>
      </c>
    </row>
    <row r="4263" spans="1:20" x14ac:dyDescent="0.35">
      <c r="A4263" t="s">
        <v>87</v>
      </c>
      <c r="B4263" t="s">
        <v>121</v>
      </c>
      <c r="C4263" t="s">
        <v>117</v>
      </c>
      <c r="D4263">
        <v>1</v>
      </c>
      <c r="E4263" t="s">
        <v>90</v>
      </c>
      <c r="F4263" t="s">
        <v>81</v>
      </c>
      <c r="G4263" t="s">
        <v>89</v>
      </c>
      <c r="H4263" t="s">
        <v>39</v>
      </c>
      <c r="I4263" t="s">
        <v>42</v>
      </c>
      <c r="J4263" t="s">
        <v>43</v>
      </c>
      <c r="K4263" s="1">
        <v>2</v>
      </c>
      <c r="L4263" s="1">
        <v>800000</v>
      </c>
      <c r="M4263" s="1">
        <v>2088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2">
        <v>2021</v>
      </c>
    </row>
    <row r="4264" spans="1:20" x14ac:dyDescent="0.35">
      <c r="A4264" t="s">
        <v>87</v>
      </c>
      <c r="B4264" t="s">
        <v>121</v>
      </c>
      <c r="C4264" t="s">
        <v>117</v>
      </c>
      <c r="D4264">
        <v>1</v>
      </c>
      <c r="E4264" t="s">
        <v>90</v>
      </c>
      <c r="F4264" t="s">
        <v>81</v>
      </c>
      <c r="G4264" t="s">
        <v>103</v>
      </c>
      <c r="H4264" t="s">
        <v>36</v>
      </c>
      <c r="I4264" t="s">
        <v>42</v>
      </c>
      <c r="J4264" t="s">
        <v>54</v>
      </c>
      <c r="K4264" s="1">
        <v>1</v>
      </c>
      <c r="L4264" s="1">
        <v>2375</v>
      </c>
      <c r="M4264" s="1">
        <v>57.48</v>
      </c>
      <c r="N4264" s="1">
        <v>0</v>
      </c>
      <c r="O4264" s="1">
        <v>2375</v>
      </c>
      <c r="P4264" s="1">
        <v>0</v>
      </c>
      <c r="Q4264" s="1">
        <v>0</v>
      </c>
      <c r="R4264" s="1">
        <v>0</v>
      </c>
      <c r="S4264" s="1">
        <v>0</v>
      </c>
      <c r="T4264" s="2">
        <v>2021</v>
      </c>
    </row>
    <row r="4265" spans="1:20" x14ac:dyDescent="0.35">
      <c r="A4265" t="s">
        <v>87</v>
      </c>
      <c r="B4265" t="s">
        <v>121</v>
      </c>
      <c r="C4265" t="s">
        <v>117</v>
      </c>
      <c r="D4265">
        <v>1</v>
      </c>
      <c r="E4265" t="s">
        <v>90</v>
      </c>
      <c r="F4265" t="s">
        <v>109</v>
      </c>
      <c r="G4265" t="s">
        <v>89</v>
      </c>
      <c r="H4265" t="s">
        <v>36</v>
      </c>
      <c r="I4265" t="s">
        <v>42</v>
      </c>
      <c r="J4265" t="s">
        <v>47</v>
      </c>
      <c r="K4265" s="1">
        <v>2</v>
      </c>
      <c r="L4265" s="1">
        <v>-93663.25</v>
      </c>
      <c r="M4265" s="1">
        <v>3000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2">
        <v>2021</v>
      </c>
    </row>
    <row r="4266" spans="1:20" x14ac:dyDescent="0.35">
      <c r="A4266" t="s">
        <v>87</v>
      </c>
      <c r="B4266" t="s">
        <v>121</v>
      </c>
      <c r="C4266" t="s">
        <v>117</v>
      </c>
      <c r="D4266">
        <v>1</v>
      </c>
      <c r="E4266" t="s">
        <v>90</v>
      </c>
      <c r="F4266" t="s">
        <v>109</v>
      </c>
      <c r="G4266" t="s">
        <v>89</v>
      </c>
      <c r="H4266" t="s">
        <v>36</v>
      </c>
      <c r="I4266" t="s">
        <v>42</v>
      </c>
      <c r="J4266" t="s">
        <v>112</v>
      </c>
      <c r="K4266" s="1">
        <v>1</v>
      </c>
      <c r="L4266" s="1">
        <v>6555</v>
      </c>
      <c r="M4266" s="1">
        <v>3626</v>
      </c>
      <c r="N4266" s="1">
        <v>0</v>
      </c>
      <c r="O4266" s="1">
        <v>6555</v>
      </c>
      <c r="P4266" s="1">
        <v>0</v>
      </c>
      <c r="Q4266" s="1">
        <v>0</v>
      </c>
      <c r="R4266" s="1">
        <v>0</v>
      </c>
      <c r="S4266" s="1">
        <v>0</v>
      </c>
      <c r="T4266" s="2">
        <v>2021</v>
      </c>
    </row>
    <row r="4267" spans="1:20" x14ac:dyDescent="0.35">
      <c r="A4267" t="s">
        <v>87</v>
      </c>
      <c r="B4267" t="s">
        <v>121</v>
      </c>
      <c r="C4267" t="s">
        <v>117</v>
      </c>
      <c r="D4267">
        <v>1</v>
      </c>
      <c r="E4267" t="s">
        <v>90</v>
      </c>
      <c r="F4267" t="s">
        <v>109</v>
      </c>
      <c r="G4267" t="s">
        <v>89</v>
      </c>
      <c r="H4267" t="s">
        <v>36</v>
      </c>
      <c r="I4267" t="s">
        <v>48</v>
      </c>
      <c r="J4267" t="s">
        <v>57</v>
      </c>
      <c r="K4267" s="1">
        <v>2</v>
      </c>
      <c r="L4267" s="1">
        <v>16284.23</v>
      </c>
      <c r="M4267" s="1">
        <v>0</v>
      </c>
      <c r="N4267" s="1">
        <v>0</v>
      </c>
      <c r="O4267" s="1">
        <v>16284.23</v>
      </c>
      <c r="P4267" s="1">
        <v>0</v>
      </c>
      <c r="Q4267" s="1">
        <v>0</v>
      </c>
      <c r="R4267" s="1">
        <v>0</v>
      </c>
      <c r="S4267" s="1">
        <v>3256.85</v>
      </c>
      <c r="T4267" s="2">
        <v>2021</v>
      </c>
    </row>
    <row r="4268" spans="1:20" x14ac:dyDescent="0.35">
      <c r="A4268" t="s">
        <v>87</v>
      </c>
      <c r="B4268" t="s">
        <v>121</v>
      </c>
      <c r="C4268" t="s">
        <v>117</v>
      </c>
      <c r="D4268">
        <v>1</v>
      </c>
      <c r="E4268" t="s">
        <v>90</v>
      </c>
      <c r="F4268" t="s">
        <v>109</v>
      </c>
      <c r="G4268" t="s">
        <v>89</v>
      </c>
      <c r="H4268" t="s">
        <v>39</v>
      </c>
      <c r="I4268" t="s">
        <v>42</v>
      </c>
      <c r="J4268" t="s">
        <v>43</v>
      </c>
      <c r="K4268" s="1">
        <v>1</v>
      </c>
      <c r="L4268" s="1">
        <v>-4230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2">
        <v>2021</v>
      </c>
    </row>
    <row r="4269" spans="1:20" x14ac:dyDescent="0.35">
      <c r="A4269" t="s">
        <v>87</v>
      </c>
      <c r="B4269" t="s">
        <v>121</v>
      </c>
      <c r="C4269" t="s">
        <v>117</v>
      </c>
      <c r="D4269">
        <v>1</v>
      </c>
      <c r="E4269" t="s">
        <v>90</v>
      </c>
      <c r="F4269" t="s">
        <v>82</v>
      </c>
      <c r="G4269" t="s">
        <v>89</v>
      </c>
      <c r="H4269" t="s">
        <v>36</v>
      </c>
      <c r="I4269" t="s">
        <v>42</v>
      </c>
      <c r="J4269" t="s">
        <v>47</v>
      </c>
      <c r="K4269" s="1">
        <v>2</v>
      </c>
      <c r="L4269" s="1">
        <v>35989.42</v>
      </c>
      <c r="M4269" s="1">
        <v>4485</v>
      </c>
      <c r="N4269" s="1">
        <v>0</v>
      </c>
      <c r="O4269" s="1">
        <v>48694.13</v>
      </c>
      <c r="P4269" s="1">
        <v>6516</v>
      </c>
      <c r="Q4269" s="1">
        <v>0</v>
      </c>
      <c r="R4269" s="1">
        <v>0</v>
      </c>
      <c r="S4269" s="1">
        <v>35989.42</v>
      </c>
      <c r="T4269" s="2">
        <v>2021</v>
      </c>
    </row>
    <row r="4270" spans="1:20" x14ac:dyDescent="0.35">
      <c r="A4270" t="s">
        <v>87</v>
      </c>
      <c r="B4270" t="s">
        <v>121</v>
      </c>
      <c r="C4270" t="s">
        <v>117</v>
      </c>
      <c r="D4270">
        <v>1</v>
      </c>
      <c r="E4270" t="s">
        <v>90</v>
      </c>
      <c r="F4270" t="s">
        <v>82</v>
      </c>
      <c r="G4270" t="s">
        <v>89</v>
      </c>
      <c r="H4270" t="s">
        <v>36</v>
      </c>
      <c r="I4270" t="s">
        <v>42</v>
      </c>
      <c r="J4270" t="s">
        <v>43</v>
      </c>
      <c r="K4270" s="1">
        <v>3</v>
      </c>
      <c r="L4270" s="1">
        <v>15800</v>
      </c>
      <c r="M4270" s="1">
        <v>7135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2">
        <v>2021</v>
      </c>
    </row>
    <row r="4271" spans="1:20" x14ac:dyDescent="0.35">
      <c r="A4271" t="s">
        <v>87</v>
      </c>
      <c r="B4271" t="s">
        <v>121</v>
      </c>
      <c r="C4271" t="s">
        <v>117</v>
      </c>
      <c r="D4271">
        <v>1</v>
      </c>
      <c r="E4271" t="s">
        <v>90</v>
      </c>
      <c r="F4271" t="s">
        <v>82</v>
      </c>
      <c r="G4271" t="s">
        <v>89</v>
      </c>
      <c r="H4271" t="s">
        <v>39</v>
      </c>
      <c r="I4271" t="s">
        <v>42</v>
      </c>
      <c r="J4271" t="s">
        <v>47</v>
      </c>
      <c r="K4271" s="1">
        <v>1</v>
      </c>
      <c r="L4271" s="1">
        <v>-21512</v>
      </c>
      <c r="M4271" s="1">
        <v>0</v>
      </c>
      <c r="N4271" s="1">
        <v>0</v>
      </c>
      <c r="O4271" s="1">
        <v>21972</v>
      </c>
      <c r="P4271" s="1">
        <v>6516</v>
      </c>
      <c r="Q4271" s="1">
        <v>0</v>
      </c>
      <c r="R4271" s="1">
        <v>0</v>
      </c>
      <c r="S4271" s="1">
        <v>-21512</v>
      </c>
      <c r="T4271" s="2">
        <v>2021</v>
      </c>
    </row>
    <row r="4272" spans="1:20" x14ac:dyDescent="0.35">
      <c r="A4272" t="s">
        <v>87</v>
      </c>
      <c r="B4272" t="s">
        <v>121</v>
      </c>
      <c r="C4272" t="s">
        <v>117</v>
      </c>
      <c r="D4272">
        <v>1</v>
      </c>
      <c r="E4272" t="s">
        <v>90</v>
      </c>
      <c r="F4272" t="s">
        <v>82</v>
      </c>
      <c r="G4272" t="s">
        <v>89</v>
      </c>
      <c r="H4272" t="s">
        <v>39</v>
      </c>
      <c r="I4272" t="s">
        <v>42</v>
      </c>
      <c r="J4272" t="s">
        <v>43</v>
      </c>
      <c r="K4272" s="1">
        <v>1</v>
      </c>
      <c r="L4272" s="1">
        <v>0</v>
      </c>
      <c r="M4272" s="1">
        <v>1909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2">
        <v>2021</v>
      </c>
    </row>
    <row r="4273" spans="1:20" x14ac:dyDescent="0.35">
      <c r="A4273" t="s">
        <v>87</v>
      </c>
      <c r="B4273" t="s">
        <v>121</v>
      </c>
      <c r="C4273" t="s">
        <v>117</v>
      </c>
      <c r="D4273">
        <v>1</v>
      </c>
      <c r="E4273" t="s">
        <v>90</v>
      </c>
      <c r="F4273" t="s">
        <v>83</v>
      </c>
      <c r="G4273" t="s">
        <v>89</v>
      </c>
      <c r="H4273" t="s">
        <v>36</v>
      </c>
      <c r="I4273" t="s">
        <v>42</v>
      </c>
      <c r="J4273" t="s">
        <v>72</v>
      </c>
      <c r="K4273" s="1">
        <v>1</v>
      </c>
      <c r="L4273" s="1">
        <v>-7885.09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-7885.09</v>
      </c>
      <c r="T4273" s="2">
        <v>2021</v>
      </c>
    </row>
    <row r="4274" spans="1:20" x14ac:dyDescent="0.35">
      <c r="A4274" t="s">
        <v>87</v>
      </c>
      <c r="B4274" t="s">
        <v>121</v>
      </c>
      <c r="C4274" t="s">
        <v>117</v>
      </c>
      <c r="D4274">
        <v>1</v>
      </c>
      <c r="E4274" t="s">
        <v>90</v>
      </c>
      <c r="F4274" t="s">
        <v>83</v>
      </c>
      <c r="G4274" t="s">
        <v>89</v>
      </c>
      <c r="H4274" t="s">
        <v>36</v>
      </c>
      <c r="I4274" t="s">
        <v>42</v>
      </c>
      <c r="J4274" t="s">
        <v>47</v>
      </c>
      <c r="K4274" s="1">
        <v>3</v>
      </c>
      <c r="L4274" s="1">
        <v>-12761.24</v>
      </c>
      <c r="M4274" s="1">
        <v>9000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-12761.24</v>
      </c>
      <c r="T4274" s="2">
        <v>2021</v>
      </c>
    </row>
    <row r="4275" spans="1:20" x14ac:dyDescent="0.35">
      <c r="A4275" t="s">
        <v>87</v>
      </c>
      <c r="B4275" t="s">
        <v>121</v>
      </c>
      <c r="C4275" t="s">
        <v>117</v>
      </c>
      <c r="D4275">
        <v>1</v>
      </c>
      <c r="E4275" t="s">
        <v>90</v>
      </c>
      <c r="F4275" t="s">
        <v>83</v>
      </c>
      <c r="G4275" t="s">
        <v>89</v>
      </c>
      <c r="H4275" t="s">
        <v>36</v>
      </c>
      <c r="I4275" t="s">
        <v>42</v>
      </c>
      <c r="J4275" t="s">
        <v>43</v>
      </c>
      <c r="K4275" s="1">
        <v>2</v>
      </c>
      <c r="L4275" s="1">
        <v>-15975</v>
      </c>
      <c r="M4275" s="1">
        <v>0</v>
      </c>
      <c r="N4275" s="1">
        <v>0</v>
      </c>
      <c r="O4275" s="1">
        <v>351</v>
      </c>
      <c r="P4275" s="1">
        <v>0</v>
      </c>
      <c r="Q4275" s="1">
        <v>0</v>
      </c>
      <c r="R4275" s="1">
        <v>0</v>
      </c>
      <c r="S4275" s="1">
        <v>0</v>
      </c>
      <c r="T4275" s="2">
        <v>2021</v>
      </c>
    </row>
    <row r="4276" spans="1:20" x14ac:dyDescent="0.35">
      <c r="A4276" t="s">
        <v>87</v>
      </c>
      <c r="B4276" t="s">
        <v>121</v>
      </c>
      <c r="C4276" t="s">
        <v>117</v>
      </c>
      <c r="D4276">
        <v>1</v>
      </c>
      <c r="E4276" t="s">
        <v>90</v>
      </c>
      <c r="F4276" t="s">
        <v>83</v>
      </c>
      <c r="G4276" t="s">
        <v>89</v>
      </c>
      <c r="H4276" t="s">
        <v>36</v>
      </c>
      <c r="I4276" t="s">
        <v>42</v>
      </c>
      <c r="J4276" t="s">
        <v>48</v>
      </c>
      <c r="K4276" s="1">
        <v>1</v>
      </c>
      <c r="L4276" s="1">
        <v>0</v>
      </c>
      <c r="M4276" s="1">
        <v>1813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2">
        <v>2021</v>
      </c>
    </row>
    <row r="4277" spans="1:20" x14ac:dyDescent="0.35">
      <c r="A4277" t="s">
        <v>87</v>
      </c>
      <c r="B4277" t="s">
        <v>121</v>
      </c>
      <c r="C4277" t="s">
        <v>117</v>
      </c>
      <c r="D4277">
        <v>1</v>
      </c>
      <c r="E4277" t="s">
        <v>90</v>
      </c>
      <c r="F4277" t="s">
        <v>83</v>
      </c>
      <c r="G4277" t="s">
        <v>89</v>
      </c>
      <c r="H4277" t="s">
        <v>39</v>
      </c>
      <c r="I4277" t="s">
        <v>42</v>
      </c>
      <c r="J4277" t="s">
        <v>72</v>
      </c>
      <c r="K4277" s="1">
        <v>1</v>
      </c>
      <c r="L4277" s="1">
        <v>4889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4889</v>
      </c>
      <c r="T4277" s="2">
        <v>2021</v>
      </c>
    </row>
    <row r="4278" spans="1:20" x14ac:dyDescent="0.35">
      <c r="A4278" t="s">
        <v>87</v>
      </c>
      <c r="B4278" t="s">
        <v>121</v>
      </c>
      <c r="C4278" t="s">
        <v>117</v>
      </c>
      <c r="D4278">
        <v>1</v>
      </c>
      <c r="E4278" t="s">
        <v>90</v>
      </c>
      <c r="F4278" t="s">
        <v>83</v>
      </c>
      <c r="G4278" t="s">
        <v>89</v>
      </c>
      <c r="H4278" t="s">
        <v>39</v>
      </c>
      <c r="I4278" t="s">
        <v>42</v>
      </c>
      <c r="J4278" t="s">
        <v>43</v>
      </c>
      <c r="K4278" s="1">
        <v>1</v>
      </c>
      <c r="L4278" s="1">
        <v>-135</v>
      </c>
      <c r="M4278" s="1">
        <v>0</v>
      </c>
      <c r="N4278" s="1">
        <v>0</v>
      </c>
      <c r="O4278" s="1">
        <v>270</v>
      </c>
      <c r="P4278" s="1">
        <v>0</v>
      </c>
      <c r="Q4278" s="1">
        <v>0</v>
      </c>
      <c r="R4278" s="1">
        <v>0</v>
      </c>
      <c r="S4278" s="1">
        <v>0</v>
      </c>
      <c r="T4278" s="2">
        <v>2021</v>
      </c>
    </row>
    <row r="4279" spans="1:20" x14ac:dyDescent="0.35">
      <c r="A4279" t="s">
        <v>87</v>
      </c>
      <c r="B4279" t="s">
        <v>121</v>
      </c>
      <c r="C4279" t="s">
        <v>117</v>
      </c>
      <c r="D4279">
        <v>1</v>
      </c>
      <c r="E4279" t="s">
        <v>90</v>
      </c>
      <c r="F4279" t="s">
        <v>84</v>
      </c>
      <c r="G4279" t="s">
        <v>89</v>
      </c>
      <c r="H4279" t="s">
        <v>36</v>
      </c>
      <c r="I4279" t="s">
        <v>42</v>
      </c>
      <c r="J4279" t="s">
        <v>50</v>
      </c>
      <c r="K4279" s="1">
        <v>2</v>
      </c>
      <c r="L4279" s="1">
        <v>-122245.24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-122245.24</v>
      </c>
      <c r="T4279" s="2">
        <v>2021</v>
      </c>
    </row>
    <row r="4280" spans="1:20" x14ac:dyDescent="0.35">
      <c r="A4280" t="s">
        <v>87</v>
      </c>
      <c r="B4280" t="s">
        <v>121</v>
      </c>
      <c r="C4280" t="s">
        <v>117</v>
      </c>
      <c r="D4280">
        <v>1</v>
      </c>
      <c r="E4280" t="s">
        <v>90</v>
      </c>
      <c r="F4280" t="s">
        <v>84</v>
      </c>
      <c r="G4280" t="s">
        <v>89</v>
      </c>
      <c r="H4280" t="s">
        <v>36</v>
      </c>
      <c r="I4280" t="s">
        <v>42</v>
      </c>
      <c r="J4280" t="s">
        <v>47</v>
      </c>
      <c r="K4280" s="1">
        <v>4</v>
      </c>
      <c r="L4280" s="1">
        <v>0</v>
      </c>
      <c r="M4280" s="1">
        <v>12000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2">
        <v>2021</v>
      </c>
    </row>
    <row r="4281" spans="1:20" x14ac:dyDescent="0.35">
      <c r="A4281" t="s">
        <v>87</v>
      </c>
      <c r="B4281" t="s">
        <v>121</v>
      </c>
      <c r="C4281" t="s">
        <v>117</v>
      </c>
      <c r="D4281">
        <v>1</v>
      </c>
      <c r="E4281" t="s">
        <v>90</v>
      </c>
      <c r="F4281" t="s">
        <v>84</v>
      </c>
      <c r="G4281" t="s">
        <v>89</v>
      </c>
      <c r="H4281" t="s">
        <v>36</v>
      </c>
      <c r="I4281" t="s">
        <v>42</v>
      </c>
      <c r="J4281" t="s">
        <v>60</v>
      </c>
      <c r="K4281" s="1">
        <v>1</v>
      </c>
      <c r="L4281" s="1">
        <v>0</v>
      </c>
      <c r="M4281" s="1">
        <v>3626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2">
        <v>2021</v>
      </c>
    </row>
    <row r="4282" spans="1:20" x14ac:dyDescent="0.35">
      <c r="A4282" t="s">
        <v>87</v>
      </c>
      <c r="B4282" t="s">
        <v>121</v>
      </c>
      <c r="C4282" t="s">
        <v>117</v>
      </c>
      <c r="D4282">
        <v>1</v>
      </c>
      <c r="E4282" t="s">
        <v>90</v>
      </c>
      <c r="F4282" t="s">
        <v>84</v>
      </c>
      <c r="G4282" t="s">
        <v>89</v>
      </c>
      <c r="H4282" t="s">
        <v>36</v>
      </c>
      <c r="I4282" t="s">
        <v>42</v>
      </c>
      <c r="J4282" t="s">
        <v>43</v>
      </c>
      <c r="K4282" s="1">
        <v>1</v>
      </c>
      <c r="L4282" s="1">
        <v>15195.34</v>
      </c>
      <c r="M4282" s="1">
        <v>3626</v>
      </c>
      <c r="N4282" s="1">
        <v>0</v>
      </c>
      <c r="O4282" s="1">
        <v>15195</v>
      </c>
      <c r="P4282" s="1">
        <v>0</v>
      </c>
      <c r="Q4282" s="1">
        <v>0</v>
      </c>
      <c r="R4282" s="1">
        <v>0</v>
      </c>
      <c r="S4282" s="1">
        <v>0</v>
      </c>
      <c r="T4282" s="2">
        <v>2021</v>
      </c>
    </row>
    <row r="4283" spans="1:20" x14ac:dyDescent="0.35">
      <c r="A4283" t="s">
        <v>87</v>
      </c>
      <c r="B4283" t="s">
        <v>121</v>
      </c>
      <c r="C4283" t="s">
        <v>117</v>
      </c>
      <c r="D4283">
        <v>2</v>
      </c>
      <c r="E4283" t="s">
        <v>90</v>
      </c>
      <c r="F4283" t="s">
        <v>41</v>
      </c>
      <c r="G4283" t="s">
        <v>89</v>
      </c>
      <c r="H4283" t="s">
        <v>36</v>
      </c>
      <c r="I4283" t="s">
        <v>42</v>
      </c>
      <c r="J4283" t="s">
        <v>50</v>
      </c>
      <c r="K4283" s="1">
        <v>1</v>
      </c>
      <c r="L4283" s="1">
        <v>0</v>
      </c>
      <c r="M4283" s="1">
        <v>3000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2">
        <v>2021</v>
      </c>
    </row>
    <row r="4284" spans="1:20" x14ac:dyDescent="0.35">
      <c r="A4284" t="s">
        <v>87</v>
      </c>
      <c r="B4284" t="s">
        <v>121</v>
      </c>
      <c r="C4284" t="s">
        <v>117</v>
      </c>
      <c r="D4284">
        <v>2</v>
      </c>
      <c r="E4284" t="s">
        <v>90</v>
      </c>
      <c r="F4284" t="s">
        <v>41</v>
      </c>
      <c r="G4284" t="s">
        <v>89</v>
      </c>
      <c r="H4284" t="s">
        <v>39</v>
      </c>
      <c r="I4284" t="s">
        <v>42</v>
      </c>
      <c r="J4284" t="s">
        <v>50</v>
      </c>
      <c r="K4284" s="1">
        <v>1</v>
      </c>
      <c r="L4284" s="1">
        <v>201719.08</v>
      </c>
      <c r="M4284" s="1">
        <v>0</v>
      </c>
      <c r="N4284" s="1">
        <v>0</v>
      </c>
      <c r="O4284" s="1">
        <v>201719.08</v>
      </c>
      <c r="P4284" s="1">
        <v>13443</v>
      </c>
      <c r="Q4284" s="1">
        <v>0</v>
      </c>
      <c r="R4284" s="1">
        <v>0</v>
      </c>
      <c r="S4284" s="1">
        <v>201719.08</v>
      </c>
      <c r="T4284" s="2">
        <v>2021</v>
      </c>
    </row>
    <row r="4285" spans="1:20" x14ac:dyDescent="0.35">
      <c r="A4285" t="s">
        <v>87</v>
      </c>
      <c r="B4285" t="s">
        <v>121</v>
      </c>
      <c r="C4285" t="s">
        <v>117</v>
      </c>
      <c r="D4285">
        <v>2</v>
      </c>
      <c r="E4285" t="s">
        <v>90</v>
      </c>
      <c r="F4285" t="s">
        <v>96</v>
      </c>
      <c r="G4285" t="s">
        <v>89</v>
      </c>
      <c r="H4285" t="s">
        <v>36</v>
      </c>
      <c r="I4285" t="s">
        <v>42</v>
      </c>
      <c r="J4285" t="s">
        <v>47</v>
      </c>
      <c r="K4285" s="1">
        <v>1</v>
      </c>
      <c r="L4285" s="1">
        <v>0</v>
      </c>
      <c r="M4285" s="1">
        <v>3000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2">
        <v>2021</v>
      </c>
    </row>
    <row r="4286" spans="1:20" x14ac:dyDescent="0.35">
      <c r="A4286" t="s">
        <v>87</v>
      </c>
      <c r="B4286" t="s">
        <v>121</v>
      </c>
      <c r="C4286" t="s">
        <v>117</v>
      </c>
      <c r="D4286">
        <v>2</v>
      </c>
      <c r="E4286" t="s">
        <v>90</v>
      </c>
      <c r="F4286" t="s">
        <v>49</v>
      </c>
      <c r="G4286" t="s">
        <v>89</v>
      </c>
      <c r="H4286" t="s">
        <v>36</v>
      </c>
      <c r="I4286" t="s">
        <v>42</v>
      </c>
      <c r="J4286" t="s">
        <v>47</v>
      </c>
      <c r="K4286" s="1">
        <v>2</v>
      </c>
      <c r="L4286" s="1">
        <v>12555.74</v>
      </c>
      <c r="M4286" s="1">
        <v>6000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12555.74</v>
      </c>
      <c r="T4286" s="2">
        <v>2021</v>
      </c>
    </row>
    <row r="4287" spans="1:20" x14ac:dyDescent="0.35">
      <c r="A4287" t="s">
        <v>87</v>
      </c>
      <c r="B4287" t="s">
        <v>121</v>
      </c>
      <c r="C4287" t="s">
        <v>117</v>
      </c>
      <c r="D4287">
        <v>2</v>
      </c>
      <c r="E4287" t="s">
        <v>90</v>
      </c>
      <c r="F4287" t="s">
        <v>51</v>
      </c>
      <c r="G4287" t="s">
        <v>89</v>
      </c>
      <c r="H4287" t="s">
        <v>36</v>
      </c>
      <c r="I4287" t="s">
        <v>42</v>
      </c>
      <c r="J4287" t="s">
        <v>47</v>
      </c>
      <c r="K4287" s="1">
        <v>1</v>
      </c>
      <c r="L4287" s="1">
        <v>0</v>
      </c>
      <c r="M4287" s="1">
        <v>3000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2">
        <v>2021</v>
      </c>
    </row>
    <row r="4288" spans="1:20" x14ac:dyDescent="0.35">
      <c r="A4288" t="s">
        <v>87</v>
      </c>
      <c r="B4288" t="s">
        <v>121</v>
      </c>
      <c r="C4288" t="s">
        <v>117</v>
      </c>
      <c r="D4288">
        <v>2</v>
      </c>
      <c r="E4288" t="s">
        <v>90</v>
      </c>
      <c r="F4288" t="s">
        <v>102</v>
      </c>
      <c r="G4288" t="s">
        <v>89</v>
      </c>
      <c r="H4288" t="s">
        <v>36</v>
      </c>
      <c r="I4288" t="s">
        <v>42</v>
      </c>
      <c r="J4288" t="s">
        <v>85</v>
      </c>
      <c r="K4288" s="1">
        <v>1</v>
      </c>
      <c r="L4288" s="1">
        <v>0</v>
      </c>
      <c r="M4288" s="1">
        <v>3000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2">
        <v>2021</v>
      </c>
    </row>
    <row r="4289" spans="1:20" x14ac:dyDescent="0.35">
      <c r="A4289" t="s">
        <v>87</v>
      </c>
      <c r="B4289" t="s">
        <v>121</v>
      </c>
      <c r="C4289" t="s">
        <v>117</v>
      </c>
      <c r="D4289">
        <v>2</v>
      </c>
      <c r="E4289" t="s">
        <v>90</v>
      </c>
      <c r="F4289" t="s">
        <v>53</v>
      </c>
      <c r="G4289" t="s">
        <v>89</v>
      </c>
      <c r="H4289" t="s">
        <v>36</v>
      </c>
      <c r="I4289" t="s">
        <v>42</v>
      </c>
      <c r="J4289" t="s">
        <v>47</v>
      </c>
      <c r="K4289" s="1">
        <v>1</v>
      </c>
      <c r="L4289" s="1">
        <v>12555.74</v>
      </c>
      <c r="M4289" s="1">
        <v>3000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12555.74</v>
      </c>
      <c r="T4289" s="2">
        <v>2021</v>
      </c>
    </row>
    <row r="4290" spans="1:20" x14ac:dyDescent="0.35">
      <c r="A4290" t="s">
        <v>87</v>
      </c>
      <c r="B4290" t="s">
        <v>121</v>
      </c>
      <c r="C4290" t="s">
        <v>117</v>
      </c>
      <c r="D4290">
        <v>2</v>
      </c>
      <c r="E4290" t="s">
        <v>90</v>
      </c>
      <c r="F4290" t="s">
        <v>53</v>
      </c>
      <c r="G4290" t="s">
        <v>89</v>
      </c>
      <c r="H4290" t="s">
        <v>36</v>
      </c>
      <c r="I4290" t="s">
        <v>42</v>
      </c>
      <c r="J4290" t="s">
        <v>43</v>
      </c>
      <c r="K4290" s="1">
        <v>1</v>
      </c>
      <c r="L4290" s="1">
        <v>-12761.24</v>
      </c>
      <c r="M4290" s="1">
        <v>4355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-12761.24</v>
      </c>
      <c r="T4290" s="2">
        <v>2021</v>
      </c>
    </row>
    <row r="4291" spans="1:20" x14ac:dyDescent="0.35">
      <c r="A4291" t="s">
        <v>87</v>
      </c>
      <c r="B4291" t="s">
        <v>121</v>
      </c>
      <c r="C4291" t="s">
        <v>117</v>
      </c>
      <c r="D4291">
        <v>2</v>
      </c>
      <c r="E4291" t="s">
        <v>90</v>
      </c>
      <c r="F4291" t="s">
        <v>55</v>
      </c>
      <c r="G4291" t="s">
        <v>89</v>
      </c>
      <c r="H4291" t="s">
        <v>36</v>
      </c>
      <c r="I4291" t="s">
        <v>42</v>
      </c>
      <c r="J4291" t="s">
        <v>50</v>
      </c>
      <c r="K4291" s="1">
        <v>5</v>
      </c>
      <c r="L4291" s="1">
        <v>-50008.06</v>
      </c>
      <c r="M4291" s="1">
        <v>3000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-12761.24</v>
      </c>
      <c r="T4291" s="2">
        <v>2021</v>
      </c>
    </row>
    <row r="4292" spans="1:20" x14ac:dyDescent="0.35">
      <c r="A4292" t="s">
        <v>87</v>
      </c>
      <c r="B4292" t="s">
        <v>121</v>
      </c>
      <c r="C4292" t="s">
        <v>117</v>
      </c>
      <c r="D4292">
        <v>2</v>
      </c>
      <c r="E4292" t="s">
        <v>90</v>
      </c>
      <c r="F4292" t="s">
        <v>55</v>
      </c>
      <c r="G4292" t="s">
        <v>89</v>
      </c>
      <c r="H4292" t="s">
        <v>36</v>
      </c>
      <c r="I4292" t="s">
        <v>42</v>
      </c>
      <c r="J4292" t="s">
        <v>47</v>
      </c>
      <c r="K4292" s="1">
        <v>9</v>
      </c>
      <c r="L4292" s="1">
        <v>42712.86</v>
      </c>
      <c r="M4292" s="1">
        <v>25680</v>
      </c>
      <c r="N4292" s="1">
        <v>0</v>
      </c>
      <c r="O4292" s="1">
        <v>49694.81</v>
      </c>
      <c r="P4292" s="1">
        <v>6516</v>
      </c>
      <c r="Q4292" s="1">
        <v>0</v>
      </c>
      <c r="R4292" s="1">
        <v>0</v>
      </c>
      <c r="S4292" s="1">
        <v>42712.86</v>
      </c>
      <c r="T4292" s="2">
        <v>2021</v>
      </c>
    </row>
    <row r="4293" spans="1:20" x14ac:dyDescent="0.35">
      <c r="A4293" t="s">
        <v>87</v>
      </c>
      <c r="B4293" t="s">
        <v>121</v>
      </c>
      <c r="C4293" t="s">
        <v>117</v>
      </c>
      <c r="D4293">
        <v>2</v>
      </c>
      <c r="E4293" t="s">
        <v>90</v>
      </c>
      <c r="F4293" t="s">
        <v>55</v>
      </c>
      <c r="G4293" t="s">
        <v>89</v>
      </c>
      <c r="H4293" t="s">
        <v>36</v>
      </c>
      <c r="I4293" t="s">
        <v>42</v>
      </c>
      <c r="J4293" t="s">
        <v>85</v>
      </c>
      <c r="K4293" s="1">
        <v>1</v>
      </c>
      <c r="L4293" s="1">
        <v>0</v>
      </c>
      <c r="M4293" s="1">
        <v>3000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2">
        <v>2021</v>
      </c>
    </row>
    <row r="4294" spans="1:20" x14ac:dyDescent="0.35">
      <c r="A4294" t="s">
        <v>87</v>
      </c>
      <c r="B4294" t="s">
        <v>121</v>
      </c>
      <c r="C4294" t="s">
        <v>117</v>
      </c>
      <c r="D4294">
        <v>2</v>
      </c>
      <c r="E4294" t="s">
        <v>90</v>
      </c>
      <c r="F4294" t="s">
        <v>55</v>
      </c>
      <c r="G4294" t="s">
        <v>89</v>
      </c>
      <c r="H4294" t="s">
        <v>39</v>
      </c>
      <c r="I4294" t="s">
        <v>42</v>
      </c>
      <c r="J4294" t="s">
        <v>47</v>
      </c>
      <c r="K4294" s="1">
        <v>1</v>
      </c>
      <c r="L4294" s="1">
        <v>98747</v>
      </c>
      <c r="M4294" s="1">
        <v>0</v>
      </c>
      <c r="N4294" s="1">
        <v>0</v>
      </c>
      <c r="O4294" s="1">
        <v>98747</v>
      </c>
      <c r="P4294" s="1">
        <v>6516</v>
      </c>
      <c r="Q4294" s="1">
        <v>0</v>
      </c>
      <c r="R4294" s="1">
        <v>0</v>
      </c>
      <c r="S4294" s="1">
        <v>98747</v>
      </c>
      <c r="T4294" s="2">
        <v>2021</v>
      </c>
    </row>
    <row r="4295" spans="1:20" x14ac:dyDescent="0.35">
      <c r="A4295" t="s">
        <v>87</v>
      </c>
      <c r="B4295" t="s">
        <v>121</v>
      </c>
      <c r="C4295" t="s">
        <v>117</v>
      </c>
      <c r="D4295">
        <v>2</v>
      </c>
      <c r="E4295" t="s">
        <v>90</v>
      </c>
      <c r="F4295" t="s">
        <v>58</v>
      </c>
      <c r="G4295" t="s">
        <v>89</v>
      </c>
      <c r="H4295" t="s">
        <v>36</v>
      </c>
      <c r="I4295" t="s">
        <v>42</v>
      </c>
      <c r="J4295" t="s">
        <v>85</v>
      </c>
      <c r="K4295" s="1">
        <v>2</v>
      </c>
      <c r="L4295" s="1">
        <v>-17127.34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2">
        <v>2021</v>
      </c>
    </row>
    <row r="4296" spans="1:20" x14ac:dyDescent="0.35">
      <c r="A4296" t="s">
        <v>87</v>
      </c>
      <c r="B4296" t="s">
        <v>121</v>
      </c>
      <c r="C4296" t="s">
        <v>117</v>
      </c>
      <c r="D4296">
        <v>2</v>
      </c>
      <c r="E4296" t="s">
        <v>90</v>
      </c>
      <c r="F4296" t="s">
        <v>59</v>
      </c>
      <c r="G4296" t="s">
        <v>89</v>
      </c>
      <c r="H4296" t="s">
        <v>36</v>
      </c>
      <c r="I4296" t="s">
        <v>42</v>
      </c>
      <c r="J4296" t="s">
        <v>50</v>
      </c>
      <c r="K4296" s="1">
        <v>1</v>
      </c>
      <c r="L4296" s="1">
        <v>3611.72</v>
      </c>
      <c r="M4296" s="1">
        <v>4485</v>
      </c>
      <c r="N4296" s="1">
        <v>0</v>
      </c>
      <c r="O4296" s="1">
        <v>16372.96</v>
      </c>
      <c r="P4296" s="1">
        <v>6516</v>
      </c>
      <c r="Q4296" s="1">
        <v>0</v>
      </c>
      <c r="R4296" s="1">
        <v>0</v>
      </c>
      <c r="S4296" s="1">
        <v>3611.72</v>
      </c>
      <c r="T4296" s="2">
        <v>2021</v>
      </c>
    </row>
    <row r="4297" spans="1:20" x14ac:dyDescent="0.35">
      <c r="A4297" t="s">
        <v>87</v>
      </c>
      <c r="B4297" t="s">
        <v>121</v>
      </c>
      <c r="C4297" t="s">
        <v>117</v>
      </c>
      <c r="D4297">
        <v>2</v>
      </c>
      <c r="E4297" t="s">
        <v>90</v>
      </c>
      <c r="F4297" t="s">
        <v>64</v>
      </c>
      <c r="G4297" t="s">
        <v>89</v>
      </c>
      <c r="H4297" t="s">
        <v>36</v>
      </c>
      <c r="I4297" t="s">
        <v>42</v>
      </c>
      <c r="J4297" t="s">
        <v>47</v>
      </c>
      <c r="K4297" s="1">
        <v>1</v>
      </c>
      <c r="L4297" s="1">
        <v>0</v>
      </c>
      <c r="M4297" s="1">
        <v>3000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2">
        <v>2021</v>
      </c>
    </row>
    <row r="4298" spans="1:20" x14ac:dyDescent="0.35">
      <c r="A4298" t="s">
        <v>87</v>
      </c>
      <c r="B4298" t="s">
        <v>121</v>
      </c>
      <c r="C4298" t="s">
        <v>117</v>
      </c>
      <c r="D4298">
        <v>2</v>
      </c>
      <c r="E4298" t="s">
        <v>90</v>
      </c>
      <c r="F4298" t="s">
        <v>97</v>
      </c>
      <c r="G4298" t="s">
        <v>89</v>
      </c>
      <c r="H4298" t="s">
        <v>36</v>
      </c>
      <c r="I4298" t="s">
        <v>42</v>
      </c>
      <c r="J4298" t="s">
        <v>47</v>
      </c>
      <c r="K4298" s="1">
        <v>1</v>
      </c>
      <c r="L4298" s="1">
        <v>0</v>
      </c>
      <c r="M4298" s="1">
        <v>3000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2">
        <v>2021</v>
      </c>
    </row>
    <row r="4299" spans="1:20" x14ac:dyDescent="0.35">
      <c r="A4299" t="s">
        <v>87</v>
      </c>
      <c r="B4299" t="s">
        <v>121</v>
      </c>
      <c r="C4299" t="s">
        <v>117</v>
      </c>
      <c r="D4299">
        <v>2</v>
      </c>
      <c r="E4299" t="s">
        <v>90</v>
      </c>
      <c r="F4299" t="s">
        <v>66</v>
      </c>
      <c r="G4299" t="s">
        <v>89</v>
      </c>
      <c r="H4299" t="s">
        <v>36</v>
      </c>
      <c r="I4299" t="s">
        <v>42</v>
      </c>
      <c r="J4299" t="s">
        <v>47</v>
      </c>
      <c r="K4299" s="1">
        <v>1</v>
      </c>
      <c r="L4299" s="1">
        <v>0</v>
      </c>
      <c r="M4299" s="1">
        <v>3000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2">
        <v>2021</v>
      </c>
    </row>
    <row r="4300" spans="1:20" x14ac:dyDescent="0.35">
      <c r="A4300" t="s">
        <v>87</v>
      </c>
      <c r="B4300" t="s">
        <v>121</v>
      </c>
      <c r="C4300" t="s">
        <v>117</v>
      </c>
      <c r="D4300">
        <v>2</v>
      </c>
      <c r="E4300" t="s">
        <v>90</v>
      </c>
      <c r="F4300" t="s">
        <v>66</v>
      </c>
      <c r="G4300" t="s">
        <v>89</v>
      </c>
      <c r="H4300" t="s">
        <v>39</v>
      </c>
      <c r="I4300" t="s">
        <v>42</v>
      </c>
      <c r="J4300" t="s">
        <v>43</v>
      </c>
      <c r="K4300" s="1">
        <v>1</v>
      </c>
      <c r="L4300" s="1">
        <v>-315</v>
      </c>
      <c r="M4300" s="1">
        <v>0</v>
      </c>
      <c r="N4300" s="1">
        <v>0</v>
      </c>
      <c r="O4300" s="1">
        <v>631</v>
      </c>
      <c r="P4300" s="1">
        <v>0</v>
      </c>
      <c r="Q4300" s="1">
        <v>0</v>
      </c>
      <c r="R4300" s="1">
        <v>0</v>
      </c>
      <c r="S4300" s="1">
        <v>0</v>
      </c>
      <c r="T4300" s="2">
        <v>2021</v>
      </c>
    </row>
    <row r="4301" spans="1:20" x14ac:dyDescent="0.35">
      <c r="A4301" t="s">
        <v>87</v>
      </c>
      <c r="B4301" t="s">
        <v>121</v>
      </c>
      <c r="C4301" t="s">
        <v>117</v>
      </c>
      <c r="D4301">
        <v>2</v>
      </c>
      <c r="E4301" t="s">
        <v>90</v>
      </c>
      <c r="F4301" t="s">
        <v>68</v>
      </c>
      <c r="G4301" t="s">
        <v>89</v>
      </c>
      <c r="H4301" t="s">
        <v>36</v>
      </c>
      <c r="I4301" t="s">
        <v>42</v>
      </c>
      <c r="J4301" t="s">
        <v>50</v>
      </c>
      <c r="K4301" s="1">
        <v>2</v>
      </c>
      <c r="L4301" s="1">
        <v>19278.5</v>
      </c>
      <c r="M4301" s="1">
        <v>3000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19278.5</v>
      </c>
      <c r="T4301" s="2">
        <v>2021</v>
      </c>
    </row>
    <row r="4302" spans="1:20" x14ac:dyDescent="0.35">
      <c r="A4302" t="s">
        <v>87</v>
      </c>
      <c r="B4302" t="s">
        <v>121</v>
      </c>
      <c r="C4302" t="s">
        <v>117</v>
      </c>
      <c r="D4302">
        <v>2</v>
      </c>
      <c r="E4302" t="s">
        <v>90</v>
      </c>
      <c r="F4302" t="s">
        <v>68</v>
      </c>
      <c r="G4302" t="s">
        <v>89</v>
      </c>
      <c r="H4302" t="s">
        <v>36</v>
      </c>
      <c r="I4302" t="s">
        <v>42</v>
      </c>
      <c r="J4302" t="s">
        <v>47</v>
      </c>
      <c r="K4302" s="1">
        <v>8</v>
      </c>
      <c r="L4302" s="1">
        <v>5580904.5499999998</v>
      </c>
      <c r="M4302" s="1">
        <v>21000</v>
      </c>
      <c r="N4302" s="1">
        <v>0</v>
      </c>
      <c r="O4302" s="1">
        <v>734981.01</v>
      </c>
      <c r="P4302" s="1">
        <v>0</v>
      </c>
      <c r="Q4302" s="1">
        <v>0</v>
      </c>
      <c r="R4302" s="1">
        <v>0</v>
      </c>
      <c r="S4302" s="1">
        <v>0</v>
      </c>
      <c r="T4302" s="2">
        <v>2021</v>
      </c>
    </row>
    <row r="4303" spans="1:20" x14ac:dyDescent="0.35">
      <c r="A4303" t="s">
        <v>87</v>
      </c>
      <c r="B4303" t="s">
        <v>121</v>
      </c>
      <c r="C4303" t="s">
        <v>117</v>
      </c>
      <c r="D4303">
        <v>2</v>
      </c>
      <c r="E4303" t="s">
        <v>90</v>
      </c>
      <c r="F4303" t="s">
        <v>68</v>
      </c>
      <c r="G4303" t="s">
        <v>89</v>
      </c>
      <c r="H4303" t="s">
        <v>36</v>
      </c>
      <c r="I4303" t="s">
        <v>42</v>
      </c>
      <c r="J4303" t="s">
        <v>85</v>
      </c>
      <c r="K4303" s="1">
        <v>1</v>
      </c>
      <c r="L4303" s="1">
        <v>-493955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2">
        <v>2021</v>
      </c>
    </row>
    <row r="4304" spans="1:20" x14ac:dyDescent="0.35">
      <c r="A4304" t="s">
        <v>87</v>
      </c>
      <c r="B4304" t="s">
        <v>121</v>
      </c>
      <c r="C4304" t="s">
        <v>117</v>
      </c>
      <c r="D4304">
        <v>2</v>
      </c>
      <c r="E4304" t="s">
        <v>90</v>
      </c>
      <c r="F4304" t="s">
        <v>68</v>
      </c>
      <c r="G4304" t="s">
        <v>89</v>
      </c>
      <c r="H4304" t="s">
        <v>39</v>
      </c>
      <c r="I4304" t="s">
        <v>42</v>
      </c>
      <c r="J4304" t="s">
        <v>43</v>
      </c>
      <c r="K4304" s="1">
        <v>1</v>
      </c>
      <c r="L4304" s="1">
        <v>-210</v>
      </c>
      <c r="M4304" s="1">
        <v>0</v>
      </c>
      <c r="N4304" s="1">
        <v>0</v>
      </c>
      <c r="O4304" s="1">
        <v>421</v>
      </c>
      <c r="P4304" s="1">
        <v>0</v>
      </c>
      <c r="Q4304" s="1">
        <v>0</v>
      </c>
      <c r="R4304" s="1">
        <v>0</v>
      </c>
      <c r="S4304" s="1">
        <v>0</v>
      </c>
      <c r="T4304" s="2">
        <v>2021</v>
      </c>
    </row>
    <row r="4305" spans="1:20" x14ac:dyDescent="0.35">
      <c r="A4305" t="s">
        <v>87</v>
      </c>
      <c r="B4305" t="s">
        <v>121</v>
      </c>
      <c r="C4305" t="s">
        <v>117</v>
      </c>
      <c r="D4305">
        <v>2</v>
      </c>
      <c r="E4305" t="s">
        <v>90</v>
      </c>
      <c r="F4305" t="s">
        <v>69</v>
      </c>
      <c r="G4305" t="s">
        <v>89</v>
      </c>
      <c r="H4305" t="s">
        <v>36</v>
      </c>
      <c r="I4305" t="s">
        <v>42</v>
      </c>
      <c r="J4305" t="s">
        <v>50</v>
      </c>
      <c r="K4305" s="1">
        <v>1</v>
      </c>
      <c r="L4305" s="1">
        <v>-12761.24</v>
      </c>
      <c r="M4305" s="1">
        <v>3000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-12761.24</v>
      </c>
      <c r="T4305" s="2">
        <v>2021</v>
      </c>
    </row>
    <row r="4306" spans="1:20" x14ac:dyDescent="0.35">
      <c r="A4306" t="s">
        <v>87</v>
      </c>
      <c r="B4306" t="s">
        <v>121</v>
      </c>
      <c r="C4306" t="s">
        <v>117</v>
      </c>
      <c r="D4306">
        <v>2</v>
      </c>
      <c r="E4306" t="s">
        <v>90</v>
      </c>
      <c r="F4306" t="s">
        <v>70</v>
      </c>
      <c r="G4306" t="s">
        <v>89</v>
      </c>
      <c r="H4306" t="s">
        <v>36</v>
      </c>
      <c r="I4306" t="s">
        <v>42</v>
      </c>
      <c r="J4306" t="s">
        <v>47</v>
      </c>
      <c r="K4306" s="1">
        <v>1</v>
      </c>
      <c r="L4306" s="1">
        <v>0</v>
      </c>
      <c r="M4306" s="1">
        <v>3000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2">
        <v>2021</v>
      </c>
    </row>
    <row r="4307" spans="1:20" x14ac:dyDescent="0.35">
      <c r="A4307" t="s">
        <v>87</v>
      </c>
      <c r="B4307" t="s">
        <v>121</v>
      </c>
      <c r="C4307" t="s">
        <v>117</v>
      </c>
      <c r="D4307">
        <v>2</v>
      </c>
      <c r="E4307" t="s">
        <v>90</v>
      </c>
      <c r="F4307" t="s">
        <v>71</v>
      </c>
      <c r="G4307" t="s">
        <v>89</v>
      </c>
      <c r="H4307" t="s">
        <v>36</v>
      </c>
      <c r="I4307" t="s">
        <v>42</v>
      </c>
      <c r="J4307" t="s">
        <v>47</v>
      </c>
      <c r="K4307" s="1">
        <v>4</v>
      </c>
      <c r="L4307" s="1">
        <v>29401.79</v>
      </c>
      <c r="M4307" s="1">
        <v>10355</v>
      </c>
      <c r="N4307" s="1">
        <v>0</v>
      </c>
      <c r="O4307" s="1">
        <v>6123.29</v>
      </c>
      <c r="P4307" s="1">
        <v>13443</v>
      </c>
      <c r="Q4307" s="1">
        <v>0</v>
      </c>
      <c r="R4307" s="1">
        <v>0</v>
      </c>
      <c r="S4307" s="1">
        <v>29401.79</v>
      </c>
      <c r="T4307" s="2">
        <v>2021</v>
      </c>
    </row>
    <row r="4308" spans="1:20" x14ac:dyDescent="0.35">
      <c r="A4308" t="s">
        <v>87</v>
      </c>
      <c r="B4308" t="s">
        <v>121</v>
      </c>
      <c r="C4308" t="s">
        <v>117</v>
      </c>
      <c r="D4308">
        <v>2</v>
      </c>
      <c r="E4308" t="s">
        <v>90</v>
      </c>
      <c r="F4308" t="s">
        <v>71</v>
      </c>
      <c r="G4308" t="s">
        <v>89</v>
      </c>
      <c r="H4308" t="s">
        <v>36</v>
      </c>
      <c r="I4308" t="s">
        <v>42</v>
      </c>
      <c r="J4308" t="s">
        <v>60</v>
      </c>
      <c r="K4308" s="1">
        <v>1</v>
      </c>
      <c r="L4308" s="1">
        <v>-1</v>
      </c>
      <c r="M4308" s="1">
        <v>2172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-0.2</v>
      </c>
      <c r="T4308" s="2">
        <v>2021</v>
      </c>
    </row>
    <row r="4309" spans="1:20" x14ac:dyDescent="0.35">
      <c r="A4309" t="s">
        <v>87</v>
      </c>
      <c r="B4309" t="s">
        <v>121</v>
      </c>
      <c r="C4309" t="s">
        <v>117</v>
      </c>
      <c r="D4309">
        <v>2</v>
      </c>
      <c r="E4309" t="s">
        <v>90</v>
      </c>
      <c r="F4309" t="s">
        <v>71</v>
      </c>
      <c r="G4309" t="s">
        <v>89</v>
      </c>
      <c r="H4309" t="s">
        <v>36</v>
      </c>
      <c r="I4309" t="s">
        <v>42</v>
      </c>
      <c r="J4309" t="s">
        <v>85</v>
      </c>
      <c r="K4309" s="1">
        <v>1</v>
      </c>
      <c r="L4309" s="1">
        <v>0</v>
      </c>
      <c r="M4309" s="1">
        <v>3000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2">
        <v>2021</v>
      </c>
    </row>
    <row r="4310" spans="1:20" x14ac:dyDescent="0.35">
      <c r="A4310" t="s">
        <v>87</v>
      </c>
      <c r="B4310" t="s">
        <v>121</v>
      </c>
      <c r="C4310" t="s">
        <v>117</v>
      </c>
      <c r="D4310">
        <v>2</v>
      </c>
      <c r="E4310" t="s">
        <v>90</v>
      </c>
      <c r="F4310" t="s">
        <v>78</v>
      </c>
      <c r="G4310" t="s">
        <v>89</v>
      </c>
      <c r="H4310" t="s">
        <v>36</v>
      </c>
      <c r="I4310" t="s">
        <v>42</v>
      </c>
      <c r="J4310" t="s">
        <v>50</v>
      </c>
      <c r="K4310" s="1">
        <v>4</v>
      </c>
      <c r="L4310" s="1">
        <v>-26613.48</v>
      </c>
      <c r="M4310" s="1">
        <v>9000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-26613.48</v>
      </c>
      <c r="T4310" s="2">
        <v>2021</v>
      </c>
    </row>
    <row r="4311" spans="1:20" x14ac:dyDescent="0.35">
      <c r="A4311" t="s">
        <v>87</v>
      </c>
      <c r="B4311" t="s">
        <v>121</v>
      </c>
      <c r="C4311" t="s">
        <v>117</v>
      </c>
      <c r="D4311">
        <v>2</v>
      </c>
      <c r="E4311" t="s">
        <v>90</v>
      </c>
      <c r="F4311" t="s">
        <v>78</v>
      </c>
      <c r="G4311" t="s">
        <v>89</v>
      </c>
      <c r="H4311" t="s">
        <v>36</v>
      </c>
      <c r="I4311" t="s">
        <v>42</v>
      </c>
      <c r="J4311" t="s">
        <v>47</v>
      </c>
      <c r="K4311" s="1">
        <v>2</v>
      </c>
      <c r="L4311" s="1">
        <v>12555.73</v>
      </c>
      <c r="M4311" s="1">
        <v>6000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12555.73</v>
      </c>
      <c r="T4311" s="2">
        <v>2021</v>
      </c>
    </row>
    <row r="4312" spans="1:20" x14ac:dyDescent="0.35">
      <c r="A4312" t="s">
        <v>87</v>
      </c>
      <c r="B4312" t="s">
        <v>121</v>
      </c>
      <c r="C4312" t="s">
        <v>117</v>
      </c>
      <c r="D4312">
        <v>2</v>
      </c>
      <c r="E4312" t="s">
        <v>90</v>
      </c>
      <c r="F4312" t="s">
        <v>78</v>
      </c>
      <c r="G4312" t="s">
        <v>89</v>
      </c>
      <c r="H4312" t="s">
        <v>36</v>
      </c>
      <c r="I4312" t="s">
        <v>42</v>
      </c>
      <c r="J4312" t="s">
        <v>43</v>
      </c>
      <c r="K4312" s="1">
        <v>1</v>
      </c>
      <c r="L4312" s="1">
        <v>-19277.240000000002</v>
      </c>
      <c r="M4312" s="1">
        <v>3000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-19277.240000000002</v>
      </c>
      <c r="T4312" s="2">
        <v>2021</v>
      </c>
    </row>
    <row r="4313" spans="1:20" x14ac:dyDescent="0.35">
      <c r="A4313" t="s">
        <v>87</v>
      </c>
      <c r="B4313" t="s">
        <v>121</v>
      </c>
      <c r="C4313" t="s">
        <v>117</v>
      </c>
      <c r="D4313">
        <v>2</v>
      </c>
      <c r="E4313" t="s">
        <v>90</v>
      </c>
      <c r="F4313" t="s">
        <v>79</v>
      </c>
      <c r="G4313" t="s">
        <v>89</v>
      </c>
      <c r="H4313" t="s">
        <v>36</v>
      </c>
      <c r="I4313" t="s">
        <v>42</v>
      </c>
      <c r="J4313" t="s">
        <v>43</v>
      </c>
      <c r="K4313" s="1">
        <v>2</v>
      </c>
      <c r="L4313" s="1">
        <v>0</v>
      </c>
      <c r="M4313" s="1">
        <v>5322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2">
        <v>2021</v>
      </c>
    </row>
    <row r="4314" spans="1:20" x14ac:dyDescent="0.35">
      <c r="A4314" t="s">
        <v>87</v>
      </c>
      <c r="B4314" t="s">
        <v>121</v>
      </c>
      <c r="C4314" t="s">
        <v>117</v>
      </c>
      <c r="D4314">
        <v>2</v>
      </c>
      <c r="E4314" t="s">
        <v>90</v>
      </c>
      <c r="F4314" t="s">
        <v>80</v>
      </c>
      <c r="G4314" t="s">
        <v>89</v>
      </c>
      <c r="H4314" t="s">
        <v>36</v>
      </c>
      <c r="I4314" t="s">
        <v>42</v>
      </c>
      <c r="J4314" t="s">
        <v>50</v>
      </c>
      <c r="K4314" s="1">
        <v>3</v>
      </c>
      <c r="L4314" s="1">
        <v>-25522.48</v>
      </c>
      <c r="M4314" s="1">
        <v>11710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-25522.48</v>
      </c>
      <c r="T4314" s="2">
        <v>2021</v>
      </c>
    </row>
    <row r="4315" spans="1:20" x14ac:dyDescent="0.35">
      <c r="A4315" t="s">
        <v>87</v>
      </c>
      <c r="B4315" t="s">
        <v>121</v>
      </c>
      <c r="C4315" t="s">
        <v>117</v>
      </c>
      <c r="D4315">
        <v>2</v>
      </c>
      <c r="E4315" t="s">
        <v>90</v>
      </c>
      <c r="F4315" t="s">
        <v>80</v>
      </c>
      <c r="G4315" t="s">
        <v>89</v>
      </c>
      <c r="H4315" t="s">
        <v>36</v>
      </c>
      <c r="I4315" t="s">
        <v>42</v>
      </c>
      <c r="J4315" t="s">
        <v>47</v>
      </c>
      <c r="K4315" s="1">
        <v>5</v>
      </c>
      <c r="L4315" s="1">
        <v>142617.29999999999</v>
      </c>
      <c r="M4315" s="1">
        <v>16680</v>
      </c>
      <c r="N4315" s="1">
        <v>0</v>
      </c>
      <c r="O4315" s="1">
        <v>129856.06</v>
      </c>
      <c r="P4315" s="1">
        <v>13443</v>
      </c>
      <c r="Q4315" s="1">
        <v>0</v>
      </c>
      <c r="R4315" s="1">
        <v>0</v>
      </c>
      <c r="S4315" s="1">
        <v>142617.29999999999</v>
      </c>
      <c r="T4315" s="2">
        <v>2021</v>
      </c>
    </row>
    <row r="4316" spans="1:20" x14ac:dyDescent="0.35">
      <c r="A4316" t="s">
        <v>87</v>
      </c>
      <c r="B4316" t="s">
        <v>121</v>
      </c>
      <c r="C4316" t="s">
        <v>117</v>
      </c>
      <c r="D4316">
        <v>2</v>
      </c>
      <c r="E4316" t="s">
        <v>90</v>
      </c>
      <c r="F4316" t="s">
        <v>81</v>
      </c>
      <c r="G4316" t="s">
        <v>89</v>
      </c>
      <c r="H4316" t="s">
        <v>36</v>
      </c>
      <c r="I4316" t="s">
        <v>42</v>
      </c>
      <c r="J4316" t="s">
        <v>47</v>
      </c>
      <c r="K4316" s="1">
        <v>2</v>
      </c>
      <c r="L4316" s="1">
        <v>0</v>
      </c>
      <c r="M4316" s="1">
        <v>6000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2">
        <v>2021</v>
      </c>
    </row>
    <row r="4317" spans="1:20" x14ac:dyDescent="0.35">
      <c r="A4317" t="s">
        <v>87</v>
      </c>
      <c r="B4317" t="s">
        <v>121</v>
      </c>
      <c r="C4317" t="s">
        <v>117</v>
      </c>
      <c r="D4317">
        <v>2</v>
      </c>
      <c r="E4317" t="s">
        <v>90</v>
      </c>
      <c r="F4317" t="s">
        <v>81</v>
      </c>
      <c r="G4317" t="s">
        <v>89</v>
      </c>
      <c r="H4317" t="s">
        <v>36</v>
      </c>
      <c r="I4317" t="s">
        <v>42</v>
      </c>
      <c r="J4317" t="s">
        <v>67</v>
      </c>
      <c r="K4317" s="1">
        <v>1</v>
      </c>
      <c r="L4317" s="1">
        <v>0</v>
      </c>
      <c r="M4317" s="1">
        <v>3000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2">
        <v>2021</v>
      </c>
    </row>
    <row r="4318" spans="1:20" x14ac:dyDescent="0.35">
      <c r="A4318" t="s">
        <v>87</v>
      </c>
      <c r="B4318" t="s">
        <v>121</v>
      </c>
      <c r="C4318" t="s">
        <v>117</v>
      </c>
      <c r="D4318">
        <v>2</v>
      </c>
      <c r="E4318" t="s">
        <v>90</v>
      </c>
      <c r="F4318" t="s">
        <v>81</v>
      </c>
      <c r="G4318" t="s">
        <v>89</v>
      </c>
      <c r="H4318" t="s">
        <v>36</v>
      </c>
      <c r="I4318" t="s">
        <v>42</v>
      </c>
      <c r="J4318" t="s">
        <v>43</v>
      </c>
      <c r="K4318" s="1">
        <v>3</v>
      </c>
      <c r="L4318" s="1">
        <v>-40459</v>
      </c>
      <c r="M4318" s="1">
        <v>2088</v>
      </c>
      <c r="N4318" s="1">
        <v>0</v>
      </c>
      <c r="O4318" s="1">
        <v>351</v>
      </c>
      <c r="P4318" s="1">
        <v>0</v>
      </c>
      <c r="Q4318" s="1">
        <v>0</v>
      </c>
      <c r="R4318" s="1">
        <v>0</v>
      </c>
      <c r="S4318" s="1">
        <v>-40284</v>
      </c>
      <c r="T4318" s="2">
        <v>2021</v>
      </c>
    </row>
    <row r="4319" spans="1:20" x14ac:dyDescent="0.35">
      <c r="A4319" t="s">
        <v>87</v>
      </c>
      <c r="B4319" t="s">
        <v>121</v>
      </c>
      <c r="C4319" t="s">
        <v>117</v>
      </c>
      <c r="D4319">
        <v>2</v>
      </c>
      <c r="E4319" t="s">
        <v>90</v>
      </c>
      <c r="F4319" t="s">
        <v>81</v>
      </c>
      <c r="G4319" t="s">
        <v>89</v>
      </c>
      <c r="H4319" t="s">
        <v>39</v>
      </c>
      <c r="I4319" t="s">
        <v>42</v>
      </c>
      <c r="J4319" t="s">
        <v>43</v>
      </c>
      <c r="K4319" s="1">
        <v>1</v>
      </c>
      <c r="L4319" s="1">
        <v>0</v>
      </c>
      <c r="M4319" s="1">
        <v>2088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2">
        <v>2021</v>
      </c>
    </row>
    <row r="4320" spans="1:20" x14ac:dyDescent="0.35">
      <c r="A4320" t="s">
        <v>87</v>
      </c>
      <c r="B4320" t="s">
        <v>121</v>
      </c>
      <c r="C4320" t="s">
        <v>117</v>
      </c>
      <c r="D4320">
        <v>2</v>
      </c>
      <c r="E4320" t="s">
        <v>90</v>
      </c>
      <c r="F4320" t="s">
        <v>81</v>
      </c>
      <c r="G4320" t="s">
        <v>103</v>
      </c>
      <c r="H4320" t="s">
        <v>36</v>
      </c>
      <c r="I4320" t="s">
        <v>42</v>
      </c>
      <c r="J4320" t="s">
        <v>52</v>
      </c>
      <c r="K4320" s="1">
        <v>1</v>
      </c>
      <c r="L4320" s="1">
        <v>-4742.3999999999996</v>
      </c>
      <c r="M4320" s="1">
        <v>0</v>
      </c>
      <c r="N4320" s="1">
        <v>0</v>
      </c>
      <c r="O4320" s="1">
        <v>2382.6</v>
      </c>
      <c r="P4320" s="1">
        <v>0</v>
      </c>
      <c r="Q4320" s="1">
        <v>0</v>
      </c>
      <c r="R4320" s="1">
        <v>0</v>
      </c>
      <c r="S4320" s="1">
        <v>0</v>
      </c>
      <c r="T4320" s="2">
        <v>2021</v>
      </c>
    </row>
    <row r="4321" spans="1:20" x14ac:dyDescent="0.35">
      <c r="A4321" t="s">
        <v>87</v>
      </c>
      <c r="B4321" t="s">
        <v>121</v>
      </c>
      <c r="C4321" t="s">
        <v>117</v>
      </c>
      <c r="D4321">
        <v>2</v>
      </c>
      <c r="E4321" t="s">
        <v>90</v>
      </c>
      <c r="F4321" t="s">
        <v>109</v>
      </c>
      <c r="G4321" t="s">
        <v>89</v>
      </c>
      <c r="H4321" t="s">
        <v>36</v>
      </c>
      <c r="I4321" t="s">
        <v>42</v>
      </c>
      <c r="J4321" t="s">
        <v>47</v>
      </c>
      <c r="K4321" s="1">
        <v>2</v>
      </c>
      <c r="L4321" s="1">
        <v>0</v>
      </c>
      <c r="M4321" s="1">
        <v>6000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2">
        <v>2021</v>
      </c>
    </row>
    <row r="4322" spans="1:20" x14ac:dyDescent="0.35">
      <c r="A4322" t="s">
        <v>87</v>
      </c>
      <c r="B4322" t="s">
        <v>121</v>
      </c>
      <c r="C4322" t="s">
        <v>117</v>
      </c>
      <c r="D4322">
        <v>2</v>
      </c>
      <c r="E4322" t="s">
        <v>90</v>
      </c>
      <c r="F4322" t="s">
        <v>109</v>
      </c>
      <c r="G4322" t="s">
        <v>89</v>
      </c>
      <c r="H4322" t="s">
        <v>36</v>
      </c>
      <c r="I4322" t="s">
        <v>48</v>
      </c>
      <c r="J4322" t="s">
        <v>57</v>
      </c>
      <c r="K4322" s="1">
        <v>1</v>
      </c>
      <c r="L4322" s="1">
        <v>12424.5</v>
      </c>
      <c r="M4322" s="1">
        <v>0</v>
      </c>
      <c r="N4322" s="1">
        <v>0</v>
      </c>
      <c r="O4322" s="1">
        <v>12424.5</v>
      </c>
      <c r="P4322" s="1">
        <v>0</v>
      </c>
      <c r="Q4322" s="1">
        <v>0</v>
      </c>
      <c r="R4322" s="1">
        <v>0</v>
      </c>
      <c r="S4322" s="1">
        <v>2484.9</v>
      </c>
      <c r="T4322" s="2">
        <v>2021</v>
      </c>
    </row>
    <row r="4323" spans="1:20" x14ac:dyDescent="0.35">
      <c r="A4323" t="s">
        <v>87</v>
      </c>
      <c r="B4323" t="s">
        <v>121</v>
      </c>
      <c r="C4323" t="s">
        <v>117</v>
      </c>
      <c r="D4323">
        <v>2</v>
      </c>
      <c r="E4323" t="s">
        <v>90</v>
      </c>
      <c r="F4323" t="s">
        <v>82</v>
      </c>
      <c r="G4323" t="s">
        <v>89</v>
      </c>
      <c r="H4323" t="s">
        <v>36</v>
      </c>
      <c r="I4323" t="s">
        <v>42</v>
      </c>
      <c r="J4323" t="s">
        <v>50</v>
      </c>
      <c r="K4323" s="1">
        <v>2</v>
      </c>
      <c r="L4323" s="1">
        <v>-81819.240000000005</v>
      </c>
      <c r="M4323" s="1">
        <v>6000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-81819.240000000005</v>
      </c>
      <c r="T4323" s="2">
        <v>2021</v>
      </c>
    </row>
    <row r="4324" spans="1:20" x14ac:dyDescent="0.35">
      <c r="A4324" t="s">
        <v>87</v>
      </c>
      <c r="B4324" t="s">
        <v>121</v>
      </c>
      <c r="C4324" t="s">
        <v>117</v>
      </c>
      <c r="D4324">
        <v>2</v>
      </c>
      <c r="E4324" t="s">
        <v>90</v>
      </c>
      <c r="F4324" t="s">
        <v>82</v>
      </c>
      <c r="G4324" t="s">
        <v>89</v>
      </c>
      <c r="H4324" t="s">
        <v>36</v>
      </c>
      <c r="I4324" t="s">
        <v>42</v>
      </c>
      <c r="J4324" t="s">
        <v>47</v>
      </c>
      <c r="K4324" s="1">
        <v>7</v>
      </c>
      <c r="L4324" s="1">
        <v>0</v>
      </c>
      <c r="M4324" s="1">
        <v>21000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2">
        <v>2021</v>
      </c>
    </row>
    <row r="4325" spans="1:20" x14ac:dyDescent="0.35">
      <c r="A4325" t="s">
        <v>87</v>
      </c>
      <c r="B4325" t="s">
        <v>121</v>
      </c>
      <c r="C4325" t="s">
        <v>117</v>
      </c>
      <c r="D4325">
        <v>2</v>
      </c>
      <c r="E4325" t="s">
        <v>90</v>
      </c>
      <c r="F4325" t="s">
        <v>83</v>
      </c>
      <c r="G4325" t="s">
        <v>89</v>
      </c>
      <c r="H4325" t="s">
        <v>36</v>
      </c>
      <c r="I4325" t="s">
        <v>42</v>
      </c>
      <c r="J4325" t="s">
        <v>50</v>
      </c>
      <c r="K4325" s="1">
        <v>1</v>
      </c>
      <c r="L4325" s="1">
        <v>-17349.509999999998</v>
      </c>
      <c r="M4325" s="1">
        <v>3000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-17349.509999999998</v>
      </c>
      <c r="T4325" s="2">
        <v>2021</v>
      </c>
    </row>
    <row r="4326" spans="1:20" x14ac:dyDescent="0.35">
      <c r="A4326" t="s">
        <v>87</v>
      </c>
      <c r="B4326" t="s">
        <v>121</v>
      </c>
      <c r="C4326" t="s">
        <v>117</v>
      </c>
      <c r="D4326">
        <v>2</v>
      </c>
      <c r="E4326" t="s">
        <v>90</v>
      </c>
      <c r="F4326" t="s">
        <v>83</v>
      </c>
      <c r="G4326" t="s">
        <v>89</v>
      </c>
      <c r="H4326" t="s">
        <v>36</v>
      </c>
      <c r="I4326" t="s">
        <v>42</v>
      </c>
      <c r="J4326" t="s">
        <v>47</v>
      </c>
      <c r="K4326" s="1">
        <v>6</v>
      </c>
      <c r="L4326" s="1">
        <v>0</v>
      </c>
      <c r="M4326" s="1">
        <v>18000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2">
        <v>2021</v>
      </c>
    </row>
    <row r="4327" spans="1:20" x14ac:dyDescent="0.35">
      <c r="A4327" t="s">
        <v>87</v>
      </c>
      <c r="B4327" t="s">
        <v>121</v>
      </c>
      <c r="C4327" t="s">
        <v>117</v>
      </c>
      <c r="D4327">
        <v>2</v>
      </c>
      <c r="E4327" t="s">
        <v>90</v>
      </c>
      <c r="F4327" t="s">
        <v>83</v>
      </c>
      <c r="G4327" t="s">
        <v>89</v>
      </c>
      <c r="H4327" t="s">
        <v>36</v>
      </c>
      <c r="I4327" t="s">
        <v>42</v>
      </c>
      <c r="J4327" t="s">
        <v>43</v>
      </c>
      <c r="K4327" s="1">
        <v>2</v>
      </c>
      <c r="L4327" s="1">
        <v>-200</v>
      </c>
      <c r="M4327" s="1">
        <v>4355</v>
      </c>
      <c r="N4327" s="1">
        <v>0</v>
      </c>
      <c r="O4327" s="1">
        <v>400</v>
      </c>
      <c r="P4327" s="1">
        <v>0</v>
      </c>
      <c r="Q4327" s="1">
        <v>0</v>
      </c>
      <c r="R4327" s="1">
        <v>0</v>
      </c>
      <c r="S4327" s="1">
        <v>0</v>
      </c>
      <c r="T4327" s="2">
        <v>2021</v>
      </c>
    </row>
    <row r="4328" spans="1:20" x14ac:dyDescent="0.35">
      <c r="A4328" t="s">
        <v>87</v>
      </c>
      <c r="B4328" t="s">
        <v>121</v>
      </c>
      <c r="C4328" t="s">
        <v>117</v>
      </c>
      <c r="D4328">
        <v>2</v>
      </c>
      <c r="E4328" t="s">
        <v>90</v>
      </c>
      <c r="F4328" t="s">
        <v>83</v>
      </c>
      <c r="G4328" t="s">
        <v>89</v>
      </c>
      <c r="H4328" t="s">
        <v>39</v>
      </c>
      <c r="I4328" t="s">
        <v>42</v>
      </c>
      <c r="J4328" t="s">
        <v>60</v>
      </c>
      <c r="K4328" s="1">
        <v>1</v>
      </c>
      <c r="L4328" s="1">
        <v>-12810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2">
        <v>2021</v>
      </c>
    </row>
    <row r="4329" spans="1:20" x14ac:dyDescent="0.35">
      <c r="A4329" t="s">
        <v>87</v>
      </c>
      <c r="B4329" t="s">
        <v>121</v>
      </c>
      <c r="C4329" t="s">
        <v>117</v>
      </c>
      <c r="D4329">
        <v>2</v>
      </c>
      <c r="E4329" t="s">
        <v>90</v>
      </c>
      <c r="F4329" t="s">
        <v>84</v>
      </c>
      <c r="G4329" t="s">
        <v>89</v>
      </c>
      <c r="H4329" t="s">
        <v>36</v>
      </c>
      <c r="I4329" t="s">
        <v>42</v>
      </c>
      <c r="J4329" t="s">
        <v>47</v>
      </c>
      <c r="K4329" s="1">
        <v>3</v>
      </c>
      <c r="L4329" s="1">
        <v>25054.95</v>
      </c>
      <c r="M4329" s="1">
        <v>9000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25054.95</v>
      </c>
      <c r="T4329" s="2">
        <v>2021</v>
      </c>
    </row>
    <row r="4330" spans="1:20" x14ac:dyDescent="0.35">
      <c r="A4330" t="s">
        <v>87</v>
      </c>
      <c r="B4330" t="s">
        <v>121</v>
      </c>
      <c r="C4330" t="s">
        <v>117</v>
      </c>
      <c r="D4330">
        <v>2</v>
      </c>
      <c r="E4330" t="s">
        <v>90</v>
      </c>
      <c r="F4330" t="s">
        <v>84</v>
      </c>
      <c r="G4330" t="s">
        <v>89</v>
      </c>
      <c r="H4330" t="s">
        <v>39</v>
      </c>
      <c r="I4330" t="s">
        <v>42</v>
      </c>
      <c r="J4330" t="s">
        <v>43</v>
      </c>
      <c r="K4330" s="1">
        <v>1</v>
      </c>
      <c r="L4330" s="1">
        <v>-210</v>
      </c>
      <c r="M4330" s="1">
        <v>0</v>
      </c>
      <c r="N4330" s="1">
        <v>0</v>
      </c>
      <c r="O4330" s="1">
        <v>421</v>
      </c>
      <c r="P4330" s="1">
        <v>0</v>
      </c>
      <c r="Q4330" s="1">
        <v>0</v>
      </c>
      <c r="R4330" s="1">
        <v>0</v>
      </c>
      <c r="S4330" s="1">
        <v>0</v>
      </c>
      <c r="T4330" s="2">
        <v>2021</v>
      </c>
    </row>
    <row r="4331" spans="1:20" x14ac:dyDescent="0.35">
      <c r="A4331" t="s">
        <v>87</v>
      </c>
      <c r="B4331" t="s">
        <v>121</v>
      </c>
      <c r="C4331" t="s">
        <v>117</v>
      </c>
      <c r="D4331">
        <v>3</v>
      </c>
      <c r="E4331" t="s">
        <v>90</v>
      </c>
      <c r="F4331" t="s">
        <v>41</v>
      </c>
      <c r="G4331" t="s">
        <v>89</v>
      </c>
      <c r="H4331" t="s">
        <v>39</v>
      </c>
      <c r="I4331" t="s">
        <v>42</v>
      </c>
      <c r="J4331" t="s">
        <v>43</v>
      </c>
      <c r="K4331" s="1">
        <v>1</v>
      </c>
      <c r="L4331" s="1">
        <v>-315</v>
      </c>
      <c r="M4331" s="1">
        <v>0</v>
      </c>
      <c r="N4331" s="1">
        <v>0</v>
      </c>
      <c r="O4331" s="1">
        <v>631</v>
      </c>
      <c r="P4331" s="1">
        <v>0</v>
      </c>
      <c r="Q4331" s="1">
        <v>0</v>
      </c>
      <c r="R4331" s="1">
        <v>0</v>
      </c>
      <c r="S4331" s="1">
        <v>0</v>
      </c>
      <c r="T4331" s="2">
        <v>2021</v>
      </c>
    </row>
    <row r="4332" spans="1:20" x14ac:dyDescent="0.35">
      <c r="A4332" t="s">
        <v>87</v>
      </c>
      <c r="B4332" t="s">
        <v>121</v>
      </c>
      <c r="C4332" t="s">
        <v>117</v>
      </c>
      <c r="D4332">
        <v>3</v>
      </c>
      <c r="E4332" t="s">
        <v>90</v>
      </c>
      <c r="F4332" t="s">
        <v>55</v>
      </c>
      <c r="G4332" t="s">
        <v>89</v>
      </c>
      <c r="H4332" t="s">
        <v>36</v>
      </c>
      <c r="I4332" t="s">
        <v>42</v>
      </c>
      <c r="J4332" t="s">
        <v>47</v>
      </c>
      <c r="K4332" s="1">
        <v>1</v>
      </c>
      <c r="L4332" s="1">
        <v>0</v>
      </c>
      <c r="M4332" s="1">
        <v>3000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2">
        <v>2021</v>
      </c>
    </row>
    <row r="4333" spans="1:20" x14ac:dyDescent="0.35">
      <c r="A4333" t="s">
        <v>87</v>
      </c>
      <c r="B4333" t="s">
        <v>121</v>
      </c>
      <c r="C4333" t="s">
        <v>117</v>
      </c>
      <c r="D4333">
        <v>3</v>
      </c>
      <c r="E4333" t="s">
        <v>90</v>
      </c>
      <c r="F4333" t="s">
        <v>55</v>
      </c>
      <c r="G4333" t="s">
        <v>89</v>
      </c>
      <c r="H4333" t="s">
        <v>39</v>
      </c>
      <c r="I4333" t="s">
        <v>42</v>
      </c>
      <c r="J4333" t="s">
        <v>50</v>
      </c>
      <c r="K4333" s="1">
        <v>1</v>
      </c>
      <c r="L4333" s="1">
        <v>-45074.2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2">
        <v>2021</v>
      </c>
    </row>
    <row r="4334" spans="1:20" x14ac:dyDescent="0.35">
      <c r="A4334" t="s">
        <v>87</v>
      </c>
      <c r="B4334" t="s">
        <v>121</v>
      </c>
      <c r="C4334" t="s">
        <v>117</v>
      </c>
      <c r="D4334">
        <v>3</v>
      </c>
      <c r="E4334" t="s">
        <v>90</v>
      </c>
      <c r="F4334" t="s">
        <v>55</v>
      </c>
      <c r="G4334" t="s">
        <v>89</v>
      </c>
      <c r="H4334" t="s">
        <v>39</v>
      </c>
      <c r="I4334" t="s">
        <v>42</v>
      </c>
      <c r="J4334" t="s">
        <v>43</v>
      </c>
      <c r="K4334" s="1">
        <v>2</v>
      </c>
      <c r="L4334" s="1">
        <v>-102</v>
      </c>
      <c r="M4334" s="1">
        <v>0</v>
      </c>
      <c r="N4334" s="1">
        <v>0</v>
      </c>
      <c r="O4334" s="1">
        <v>204</v>
      </c>
      <c r="P4334" s="1">
        <v>0</v>
      </c>
      <c r="Q4334" s="1">
        <v>0</v>
      </c>
      <c r="R4334" s="1">
        <v>0</v>
      </c>
      <c r="S4334" s="1">
        <v>0</v>
      </c>
      <c r="T4334" s="2">
        <v>2021</v>
      </c>
    </row>
    <row r="4335" spans="1:20" x14ac:dyDescent="0.35">
      <c r="A4335" t="s">
        <v>87</v>
      </c>
      <c r="B4335" t="s">
        <v>121</v>
      </c>
      <c r="C4335" t="s">
        <v>117</v>
      </c>
      <c r="D4335">
        <v>3</v>
      </c>
      <c r="E4335" t="s">
        <v>90</v>
      </c>
      <c r="F4335" t="s">
        <v>66</v>
      </c>
      <c r="G4335" t="s">
        <v>89</v>
      </c>
      <c r="H4335" t="s">
        <v>36</v>
      </c>
      <c r="I4335" t="s">
        <v>42</v>
      </c>
      <c r="J4335" t="s">
        <v>50</v>
      </c>
      <c r="K4335" s="1">
        <v>1</v>
      </c>
      <c r="L4335" s="1">
        <v>-53291.93</v>
      </c>
      <c r="M4335" s="1">
        <v>3000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-53291.93</v>
      </c>
      <c r="T4335" s="2">
        <v>2021</v>
      </c>
    </row>
    <row r="4336" spans="1:20" x14ac:dyDescent="0.35">
      <c r="A4336" t="s">
        <v>87</v>
      </c>
      <c r="B4336" t="s">
        <v>121</v>
      </c>
      <c r="C4336" t="s">
        <v>117</v>
      </c>
      <c r="D4336">
        <v>3</v>
      </c>
      <c r="E4336" t="s">
        <v>90</v>
      </c>
      <c r="F4336" t="s">
        <v>66</v>
      </c>
      <c r="G4336" t="s">
        <v>89</v>
      </c>
      <c r="H4336" t="s">
        <v>36</v>
      </c>
      <c r="I4336" t="s">
        <v>42</v>
      </c>
      <c r="J4336" t="s">
        <v>47</v>
      </c>
      <c r="K4336" s="1">
        <v>2</v>
      </c>
      <c r="L4336" s="1">
        <v>744992.79</v>
      </c>
      <c r="M4336" s="1">
        <v>3000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2">
        <v>2021</v>
      </c>
    </row>
    <row r="4337" spans="1:20" x14ac:dyDescent="0.35">
      <c r="A4337" t="s">
        <v>87</v>
      </c>
      <c r="B4337" t="s">
        <v>121</v>
      </c>
      <c r="C4337" t="s">
        <v>117</v>
      </c>
      <c r="D4337">
        <v>3</v>
      </c>
      <c r="E4337" t="s">
        <v>90</v>
      </c>
      <c r="F4337" t="s">
        <v>66</v>
      </c>
      <c r="G4337" t="s">
        <v>89</v>
      </c>
      <c r="H4337" t="s">
        <v>36</v>
      </c>
      <c r="I4337" t="s">
        <v>42</v>
      </c>
      <c r="J4337" t="s">
        <v>43</v>
      </c>
      <c r="K4337" s="1">
        <v>1</v>
      </c>
      <c r="L4337" s="1">
        <v>0</v>
      </c>
      <c r="M4337" s="1">
        <v>2661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2">
        <v>2021</v>
      </c>
    </row>
    <row r="4338" spans="1:20" x14ac:dyDescent="0.35">
      <c r="A4338" t="s">
        <v>87</v>
      </c>
      <c r="B4338" t="s">
        <v>121</v>
      </c>
      <c r="C4338" t="s">
        <v>117</v>
      </c>
      <c r="D4338">
        <v>3</v>
      </c>
      <c r="E4338" t="s">
        <v>90</v>
      </c>
      <c r="F4338" t="s">
        <v>68</v>
      </c>
      <c r="G4338" t="s">
        <v>89</v>
      </c>
      <c r="H4338" t="s">
        <v>36</v>
      </c>
      <c r="I4338" t="s">
        <v>42</v>
      </c>
      <c r="J4338" t="s">
        <v>43</v>
      </c>
      <c r="K4338" s="1">
        <v>1</v>
      </c>
      <c r="L4338" s="1">
        <v>0</v>
      </c>
      <c r="M4338" s="1">
        <v>2661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2">
        <v>2021</v>
      </c>
    </row>
    <row r="4339" spans="1:20" x14ac:dyDescent="0.35">
      <c r="A4339" t="s">
        <v>87</v>
      </c>
      <c r="B4339" t="s">
        <v>121</v>
      </c>
      <c r="C4339" t="s">
        <v>117</v>
      </c>
      <c r="D4339">
        <v>3</v>
      </c>
      <c r="E4339" t="s">
        <v>90</v>
      </c>
      <c r="F4339" t="s">
        <v>69</v>
      </c>
      <c r="G4339" t="s">
        <v>89</v>
      </c>
      <c r="H4339" t="s">
        <v>36</v>
      </c>
      <c r="I4339" t="s">
        <v>42</v>
      </c>
      <c r="J4339" t="s">
        <v>43</v>
      </c>
      <c r="K4339" s="1">
        <v>1</v>
      </c>
      <c r="L4339" s="1">
        <v>0</v>
      </c>
      <c r="M4339" s="1">
        <v>3000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2">
        <v>2021</v>
      </c>
    </row>
    <row r="4340" spans="1:20" x14ac:dyDescent="0.35">
      <c r="A4340" t="s">
        <v>87</v>
      </c>
      <c r="B4340" t="s">
        <v>121</v>
      </c>
      <c r="C4340" t="s">
        <v>117</v>
      </c>
      <c r="D4340">
        <v>3</v>
      </c>
      <c r="E4340" t="s">
        <v>90</v>
      </c>
      <c r="F4340" t="s">
        <v>71</v>
      </c>
      <c r="G4340" t="s">
        <v>89</v>
      </c>
      <c r="H4340" t="s">
        <v>39</v>
      </c>
      <c r="I4340" t="s">
        <v>42</v>
      </c>
      <c r="J4340" t="s">
        <v>43</v>
      </c>
      <c r="K4340" s="1">
        <v>1</v>
      </c>
      <c r="L4340" s="1">
        <v>-315</v>
      </c>
      <c r="M4340" s="1">
        <v>0</v>
      </c>
      <c r="N4340" s="1">
        <v>0</v>
      </c>
      <c r="O4340" s="1">
        <v>631</v>
      </c>
      <c r="P4340" s="1">
        <v>0</v>
      </c>
      <c r="Q4340" s="1">
        <v>0</v>
      </c>
      <c r="R4340" s="1">
        <v>0</v>
      </c>
      <c r="S4340" s="1">
        <v>0</v>
      </c>
      <c r="T4340" s="2">
        <v>2021</v>
      </c>
    </row>
    <row r="4341" spans="1:20" x14ac:dyDescent="0.35">
      <c r="A4341" t="s">
        <v>87</v>
      </c>
      <c r="B4341" t="s">
        <v>121</v>
      </c>
      <c r="C4341" t="s">
        <v>117</v>
      </c>
      <c r="D4341">
        <v>3</v>
      </c>
      <c r="E4341" t="s">
        <v>90</v>
      </c>
      <c r="F4341" t="s">
        <v>74</v>
      </c>
      <c r="G4341" t="s">
        <v>89</v>
      </c>
      <c r="H4341" t="s">
        <v>36</v>
      </c>
      <c r="I4341" t="s">
        <v>42</v>
      </c>
      <c r="J4341" t="s">
        <v>47</v>
      </c>
      <c r="K4341" s="1">
        <v>1</v>
      </c>
      <c r="L4341" s="1">
        <v>0</v>
      </c>
      <c r="M4341" s="1">
        <v>3000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2">
        <v>2021</v>
      </c>
    </row>
    <row r="4342" spans="1:20" x14ac:dyDescent="0.35">
      <c r="A4342" t="s">
        <v>87</v>
      </c>
      <c r="B4342" t="s">
        <v>121</v>
      </c>
      <c r="C4342" t="s">
        <v>117</v>
      </c>
      <c r="D4342">
        <v>3</v>
      </c>
      <c r="E4342" t="s">
        <v>90</v>
      </c>
      <c r="F4342" t="s">
        <v>75</v>
      </c>
      <c r="G4342" t="s">
        <v>89</v>
      </c>
      <c r="H4342" t="s">
        <v>39</v>
      </c>
      <c r="I4342" t="s">
        <v>42</v>
      </c>
      <c r="J4342" t="s">
        <v>43</v>
      </c>
      <c r="K4342" s="1">
        <v>1</v>
      </c>
      <c r="L4342" s="1">
        <v>0</v>
      </c>
      <c r="M4342" s="1">
        <v>2661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2">
        <v>2021</v>
      </c>
    </row>
    <row r="4343" spans="1:20" x14ac:dyDescent="0.35">
      <c r="A4343" t="s">
        <v>87</v>
      </c>
      <c r="B4343" t="s">
        <v>121</v>
      </c>
      <c r="C4343" t="s">
        <v>117</v>
      </c>
      <c r="D4343">
        <v>3</v>
      </c>
      <c r="E4343" t="s">
        <v>90</v>
      </c>
      <c r="F4343" t="s">
        <v>78</v>
      </c>
      <c r="G4343" t="s">
        <v>89</v>
      </c>
      <c r="H4343" t="s">
        <v>36</v>
      </c>
      <c r="I4343" t="s">
        <v>42</v>
      </c>
      <c r="J4343" t="s">
        <v>50</v>
      </c>
      <c r="K4343" s="1">
        <v>1</v>
      </c>
      <c r="L4343" s="1">
        <v>-25260.45</v>
      </c>
      <c r="M4343" s="1">
        <v>3000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-25260.45</v>
      </c>
      <c r="T4343" s="2">
        <v>2021</v>
      </c>
    </row>
    <row r="4344" spans="1:20" x14ac:dyDescent="0.35">
      <c r="A4344" t="s">
        <v>87</v>
      </c>
      <c r="B4344" t="s">
        <v>121</v>
      </c>
      <c r="C4344" t="s">
        <v>117</v>
      </c>
      <c r="D4344">
        <v>3</v>
      </c>
      <c r="E4344" t="s">
        <v>90</v>
      </c>
      <c r="F4344" t="s">
        <v>78</v>
      </c>
      <c r="G4344" t="s">
        <v>89</v>
      </c>
      <c r="H4344" t="s">
        <v>36</v>
      </c>
      <c r="I4344" t="s">
        <v>42</v>
      </c>
      <c r="J4344" t="s">
        <v>47</v>
      </c>
      <c r="K4344" s="1">
        <v>1</v>
      </c>
      <c r="L4344" s="1">
        <v>0</v>
      </c>
      <c r="M4344" s="1">
        <v>3000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2">
        <v>2021</v>
      </c>
    </row>
    <row r="4345" spans="1:20" x14ac:dyDescent="0.35">
      <c r="A4345" t="s">
        <v>87</v>
      </c>
      <c r="B4345" t="s">
        <v>121</v>
      </c>
      <c r="C4345" t="s">
        <v>117</v>
      </c>
      <c r="D4345">
        <v>3</v>
      </c>
      <c r="E4345" t="s">
        <v>90</v>
      </c>
      <c r="F4345" t="s">
        <v>78</v>
      </c>
      <c r="G4345" t="s">
        <v>89</v>
      </c>
      <c r="H4345" t="s">
        <v>36</v>
      </c>
      <c r="I4345" t="s">
        <v>42</v>
      </c>
      <c r="J4345" t="s">
        <v>63</v>
      </c>
      <c r="K4345" s="1">
        <v>1</v>
      </c>
      <c r="L4345" s="1">
        <v>0</v>
      </c>
      <c r="M4345" s="1">
        <v>4485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2">
        <v>2021</v>
      </c>
    </row>
    <row r="4346" spans="1:20" x14ac:dyDescent="0.35">
      <c r="A4346" t="s">
        <v>87</v>
      </c>
      <c r="B4346" t="s">
        <v>121</v>
      </c>
      <c r="C4346" t="s">
        <v>117</v>
      </c>
      <c r="D4346">
        <v>3</v>
      </c>
      <c r="E4346" t="s">
        <v>90</v>
      </c>
      <c r="F4346" t="s">
        <v>109</v>
      </c>
      <c r="G4346" t="s">
        <v>89</v>
      </c>
      <c r="H4346" t="s">
        <v>36</v>
      </c>
      <c r="I4346" t="s">
        <v>42</v>
      </c>
      <c r="J4346" t="s">
        <v>47</v>
      </c>
      <c r="K4346" s="1">
        <v>1</v>
      </c>
      <c r="L4346" s="1">
        <v>0</v>
      </c>
      <c r="M4346" s="1">
        <v>3000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2">
        <v>2021</v>
      </c>
    </row>
    <row r="4347" spans="1:20" x14ac:dyDescent="0.35">
      <c r="A4347" t="s">
        <v>87</v>
      </c>
      <c r="B4347" t="s">
        <v>121</v>
      </c>
      <c r="C4347" t="s">
        <v>117</v>
      </c>
      <c r="D4347">
        <v>3</v>
      </c>
      <c r="E4347" t="s">
        <v>90</v>
      </c>
      <c r="F4347" t="s">
        <v>83</v>
      </c>
      <c r="G4347" t="s">
        <v>89</v>
      </c>
      <c r="H4347" t="s">
        <v>36</v>
      </c>
      <c r="I4347" t="s">
        <v>42</v>
      </c>
      <c r="J4347" t="s">
        <v>50</v>
      </c>
      <c r="K4347" s="1">
        <v>1</v>
      </c>
      <c r="L4347" s="1">
        <v>-12761.24</v>
      </c>
      <c r="M4347" s="1">
        <v>3000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-12761.24</v>
      </c>
      <c r="T4347" s="2">
        <v>2021</v>
      </c>
    </row>
    <row r="4348" spans="1:20" x14ac:dyDescent="0.35">
      <c r="A4348" t="s">
        <v>87</v>
      </c>
      <c r="B4348" t="s">
        <v>121</v>
      </c>
      <c r="C4348" t="s">
        <v>117</v>
      </c>
      <c r="D4348">
        <v>3</v>
      </c>
      <c r="E4348" t="s">
        <v>90</v>
      </c>
      <c r="F4348" t="s">
        <v>83</v>
      </c>
      <c r="G4348" t="s">
        <v>89</v>
      </c>
      <c r="H4348" t="s">
        <v>36</v>
      </c>
      <c r="I4348" t="s">
        <v>42</v>
      </c>
      <c r="J4348" t="s">
        <v>47</v>
      </c>
      <c r="K4348" s="1">
        <v>1</v>
      </c>
      <c r="L4348" s="1">
        <v>19847.439999999999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19847.439999999999</v>
      </c>
      <c r="T4348" s="2">
        <v>2021</v>
      </c>
    </row>
    <row r="4349" spans="1:20" x14ac:dyDescent="0.35">
      <c r="A4349" t="s">
        <v>87</v>
      </c>
      <c r="B4349" t="s">
        <v>121</v>
      </c>
      <c r="C4349" t="s">
        <v>117</v>
      </c>
      <c r="D4349">
        <v>3</v>
      </c>
      <c r="E4349" t="s">
        <v>90</v>
      </c>
      <c r="F4349" t="s">
        <v>84</v>
      </c>
      <c r="G4349" t="s">
        <v>89</v>
      </c>
      <c r="H4349" t="s">
        <v>36</v>
      </c>
      <c r="I4349" t="s">
        <v>42</v>
      </c>
      <c r="J4349" t="s">
        <v>50</v>
      </c>
      <c r="K4349" s="1">
        <v>1</v>
      </c>
      <c r="L4349" s="1">
        <v>0</v>
      </c>
      <c r="M4349" s="1">
        <v>4485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2">
        <v>2021</v>
      </c>
    </row>
    <row r="4350" spans="1:20" x14ac:dyDescent="0.35">
      <c r="A4350" t="s">
        <v>87</v>
      </c>
      <c r="B4350" t="s">
        <v>121</v>
      </c>
      <c r="C4350" t="s">
        <v>117</v>
      </c>
      <c r="D4350">
        <v>4</v>
      </c>
      <c r="E4350" t="s">
        <v>90</v>
      </c>
      <c r="F4350" t="s">
        <v>41</v>
      </c>
      <c r="G4350" t="s">
        <v>89</v>
      </c>
      <c r="H4350" t="s">
        <v>36</v>
      </c>
      <c r="I4350" t="s">
        <v>42</v>
      </c>
      <c r="J4350" t="s">
        <v>47</v>
      </c>
      <c r="K4350" s="1">
        <v>1</v>
      </c>
      <c r="L4350" s="1">
        <v>0</v>
      </c>
      <c r="M4350" s="1">
        <v>3000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2">
        <v>2021</v>
      </c>
    </row>
    <row r="4351" spans="1:20" x14ac:dyDescent="0.35">
      <c r="A4351" t="s">
        <v>87</v>
      </c>
      <c r="B4351" t="s">
        <v>121</v>
      </c>
      <c r="C4351" t="s">
        <v>117</v>
      </c>
      <c r="D4351">
        <v>4</v>
      </c>
      <c r="E4351" t="s">
        <v>90</v>
      </c>
      <c r="F4351" t="s">
        <v>41</v>
      </c>
      <c r="G4351" t="s">
        <v>89</v>
      </c>
      <c r="H4351" t="s">
        <v>36</v>
      </c>
      <c r="I4351" t="s">
        <v>42</v>
      </c>
      <c r="J4351" t="s">
        <v>43</v>
      </c>
      <c r="K4351" s="1">
        <v>1</v>
      </c>
      <c r="L4351" s="1">
        <v>-315</v>
      </c>
      <c r="M4351" s="1">
        <v>0</v>
      </c>
      <c r="N4351" s="1">
        <v>0</v>
      </c>
      <c r="O4351" s="1">
        <v>631</v>
      </c>
      <c r="P4351" s="1">
        <v>0</v>
      </c>
      <c r="Q4351" s="1">
        <v>0</v>
      </c>
      <c r="R4351" s="1">
        <v>0</v>
      </c>
      <c r="S4351" s="1">
        <v>0</v>
      </c>
      <c r="T4351" s="2">
        <v>2021</v>
      </c>
    </row>
    <row r="4352" spans="1:20" x14ac:dyDescent="0.35">
      <c r="A4352" t="s">
        <v>87</v>
      </c>
      <c r="B4352" t="s">
        <v>121</v>
      </c>
      <c r="C4352" t="s">
        <v>117</v>
      </c>
      <c r="D4352">
        <v>4</v>
      </c>
      <c r="E4352" t="s">
        <v>90</v>
      </c>
      <c r="F4352" t="s">
        <v>114</v>
      </c>
      <c r="G4352" t="s">
        <v>89</v>
      </c>
      <c r="H4352" t="s">
        <v>36</v>
      </c>
      <c r="I4352" t="s">
        <v>42</v>
      </c>
      <c r="J4352" t="s">
        <v>47</v>
      </c>
      <c r="K4352" s="1">
        <v>1</v>
      </c>
      <c r="L4352" s="1">
        <v>0</v>
      </c>
      <c r="M4352" s="1">
        <v>3000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2">
        <v>2021</v>
      </c>
    </row>
    <row r="4353" spans="1:20" x14ac:dyDescent="0.35">
      <c r="A4353" t="s">
        <v>87</v>
      </c>
      <c r="B4353" t="s">
        <v>121</v>
      </c>
      <c r="C4353" t="s">
        <v>117</v>
      </c>
      <c r="D4353">
        <v>4</v>
      </c>
      <c r="E4353" t="s">
        <v>90</v>
      </c>
      <c r="F4353" t="s">
        <v>53</v>
      </c>
      <c r="G4353" t="s">
        <v>89</v>
      </c>
      <c r="H4353" t="s">
        <v>36</v>
      </c>
      <c r="I4353" t="s">
        <v>42</v>
      </c>
      <c r="J4353" t="s">
        <v>43</v>
      </c>
      <c r="K4353" s="1">
        <v>1</v>
      </c>
      <c r="L4353" s="1">
        <v>5000</v>
      </c>
      <c r="M4353" s="1">
        <v>2661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2">
        <v>2021</v>
      </c>
    </row>
    <row r="4354" spans="1:20" x14ac:dyDescent="0.35">
      <c r="A4354" t="s">
        <v>87</v>
      </c>
      <c r="B4354" t="s">
        <v>121</v>
      </c>
      <c r="C4354" t="s">
        <v>117</v>
      </c>
      <c r="D4354">
        <v>4</v>
      </c>
      <c r="E4354" t="s">
        <v>90</v>
      </c>
      <c r="F4354" t="s">
        <v>53</v>
      </c>
      <c r="G4354" t="s">
        <v>89</v>
      </c>
      <c r="H4354" t="s">
        <v>39</v>
      </c>
      <c r="I4354" t="s">
        <v>42</v>
      </c>
      <c r="J4354" t="s">
        <v>43</v>
      </c>
      <c r="K4354" s="1">
        <v>1</v>
      </c>
      <c r="L4354" s="1">
        <v>-168</v>
      </c>
      <c r="M4354" s="1">
        <v>0</v>
      </c>
      <c r="N4354" s="1">
        <v>0</v>
      </c>
      <c r="O4354" s="1">
        <v>336</v>
      </c>
      <c r="P4354" s="1">
        <v>0</v>
      </c>
      <c r="Q4354" s="1">
        <v>0</v>
      </c>
      <c r="R4354" s="1">
        <v>0</v>
      </c>
      <c r="S4354" s="1">
        <v>0</v>
      </c>
      <c r="T4354" s="2">
        <v>2021</v>
      </c>
    </row>
    <row r="4355" spans="1:20" x14ac:dyDescent="0.35">
      <c r="A4355" t="s">
        <v>87</v>
      </c>
      <c r="B4355" t="s">
        <v>121</v>
      </c>
      <c r="C4355" t="s">
        <v>117</v>
      </c>
      <c r="D4355">
        <v>4</v>
      </c>
      <c r="E4355" t="s">
        <v>90</v>
      </c>
      <c r="F4355" t="s">
        <v>55</v>
      </c>
      <c r="G4355" t="s">
        <v>89</v>
      </c>
      <c r="H4355" t="s">
        <v>36</v>
      </c>
      <c r="I4355" t="s">
        <v>42</v>
      </c>
      <c r="J4355" t="s">
        <v>50</v>
      </c>
      <c r="K4355" s="1">
        <v>1</v>
      </c>
      <c r="L4355" s="1">
        <v>-12761.24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-12761.24</v>
      </c>
      <c r="T4355" s="2">
        <v>2021</v>
      </c>
    </row>
    <row r="4356" spans="1:20" x14ac:dyDescent="0.35">
      <c r="A4356" t="s">
        <v>87</v>
      </c>
      <c r="B4356" t="s">
        <v>121</v>
      </c>
      <c r="C4356" t="s">
        <v>117</v>
      </c>
      <c r="D4356">
        <v>4</v>
      </c>
      <c r="E4356" t="s">
        <v>90</v>
      </c>
      <c r="F4356" t="s">
        <v>55</v>
      </c>
      <c r="G4356" t="s">
        <v>89</v>
      </c>
      <c r="H4356" t="s">
        <v>36</v>
      </c>
      <c r="I4356" t="s">
        <v>42</v>
      </c>
      <c r="J4356" t="s">
        <v>47</v>
      </c>
      <c r="K4356" s="1">
        <v>1</v>
      </c>
      <c r="L4356" s="1">
        <v>12555.74</v>
      </c>
      <c r="M4356" s="1">
        <v>3000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12555.74</v>
      </c>
      <c r="T4356" s="2">
        <v>2021</v>
      </c>
    </row>
    <row r="4357" spans="1:20" x14ac:dyDescent="0.35">
      <c r="A4357" t="s">
        <v>87</v>
      </c>
      <c r="B4357" t="s">
        <v>121</v>
      </c>
      <c r="C4357" t="s">
        <v>117</v>
      </c>
      <c r="D4357">
        <v>4</v>
      </c>
      <c r="E4357" t="s">
        <v>90</v>
      </c>
      <c r="F4357" t="s">
        <v>55</v>
      </c>
      <c r="G4357" t="s">
        <v>89</v>
      </c>
      <c r="H4357" t="s">
        <v>39</v>
      </c>
      <c r="I4357" t="s">
        <v>42</v>
      </c>
      <c r="J4357" t="s">
        <v>43</v>
      </c>
      <c r="K4357" s="1">
        <v>1</v>
      </c>
      <c r="L4357" s="1">
        <v>-210</v>
      </c>
      <c r="M4357" s="1">
        <v>0</v>
      </c>
      <c r="N4357" s="1">
        <v>0</v>
      </c>
      <c r="O4357" s="1">
        <v>421</v>
      </c>
      <c r="P4357" s="1">
        <v>0</v>
      </c>
      <c r="Q4357" s="1">
        <v>0</v>
      </c>
      <c r="R4357" s="1">
        <v>0</v>
      </c>
      <c r="S4357" s="1">
        <v>0</v>
      </c>
      <c r="T4357" s="2">
        <v>2021</v>
      </c>
    </row>
    <row r="4358" spans="1:20" x14ac:dyDescent="0.35">
      <c r="A4358" t="s">
        <v>87</v>
      </c>
      <c r="B4358" t="s">
        <v>121</v>
      </c>
      <c r="C4358" t="s">
        <v>117</v>
      </c>
      <c r="D4358">
        <v>4</v>
      </c>
      <c r="E4358" t="s">
        <v>90</v>
      </c>
      <c r="F4358" t="s">
        <v>59</v>
      </c>
      <c r="G4358" t="s">
        <v>89</v>
      </c>
      <c r="H4358" t="s">
        <v>36</v>
      </c>
      <c r="I4358" t="s">
        <v>42</v>
      </c>
      <c r="J4358" t="s">
        <v>43</v>
      </c>
      <c r="K4358" s="1">
        <v>1</v>
      </c>
      <c r="L4358" s="1">
        <v>-15800</v>
      </c>
      <c r="M4358" s="1">
        <v>2088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2">
        <v>2021</v>
      </c>
    </row>
    <row r="4359" spans="1:20" x14ac:dyDescent="0.35">
      <c r="A4359" t="s">
        <v>87</v>
      </c>
      <c r="B4359" t="s">
        <v>121</v>
      </c>
      <c r="C4359" t="s">
        <v>117</v>
      </c>
      <c r="D4359">
        <v>4</v>
      </c>
      <c r="E4359" t="s">
        <v>90</v>
      </c>
      <c r="F4359" t="s">
        <v>66</v>
      </c>
      <c r="G4359" t="s">
        <v>89</v>
      </c>
      <c r="H4359" t="s">
        <v>36</v>
      </c>
      <c r="I4359" t="s">
        <v>42</v>
      </c>
      <c r="J4359" t="s">
        <v>50</v>
      </c>
      <c r="K4359" s="1">
        <v>1</v>
      </c>
      <c r="L4359" s="1">
        <v>-12761.24</v>
      </c>
      <c r="M4359" s="1">
        <v>3000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-12761.24</v>
      </c>
      <c r="T4359" s="2">
        <v>2021</v>
      </c>
    </row>
    <row r="4360" spans="1:20" x14ac:dyDescent="0.35">
      <c r="A4360" t="s">
        <v>87</v>
      </c>
      <c r="B4360" t="s">
        <v>121</v>
      </c>
      <c r="C4360" t="s">
        <v>117</v>
      </c>
      <c r="D4360">
        <v>4</v>
      </c>
      <c r="E4360" t="s">
        <v>90</v>
      </c>
      <c r="F4360" t="s">
        <v>66</v>
      </c>
      <c r="G4360" t="s">
        <v>89</v>
      </c>
      <c r="H4360" t="s">
        <v>36</v>
      </c>
      <c r="I4360" t="s">
        <v>42</v>
      </c>
      <c r="J4360" t="s">
        <v>43</v>
      </c>
      <c r="K4360" s="1">
        <v>1</v>
      </c>
      <c r="L4360" s="1">
        <v>0</v>
      </c>
      <c r="M4360" s="1">
        <v>2661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2">
        <v>2021</v>
      </c>
    </row>
    <row r="4361" spans="1:20" x14ac:dyDescent="0.35">
      <c r="A4361" t="s">
        <v>87</v>
      </c>
      <c r="B4361" t="s">
        <v>121</v>
      </c>
      <c r="C4361" t="s">
        <v>117</v>
      </c>
      <c r="D4361">
        <v>4</v>
      </c>
      <c r="E4361" t="s">
        <v>90</v>
      </c>
      <c r="F4361" t="s">
        <v>68</v>
      </c>
      <c r="G4361" t="s">
        <v>89</v>
      </c>
      <c r="H4361" t="s">
        <v>36</v>
      </c>
      <c r="I4361" t="s">
        <v>42</v>
      </c>
      <c r="J4361" t="s">
        <v>43</v>
      </c>
      <c r="K4361" s="1">
        <v>1</v>
      </c>
      <c r="L4361" s="1">
        <v>0</v>
      </c>
      <c r="M4361" s="1">
        <v>2661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2">
        <v>2021</v>
      </c>
    </row>
    <row r="4362" spans="1:20" x14ac:dyDescent="0.35">
      <c r="A4362" t="s">
        <v>87</v>
      </c>
      <c r="B4362" t="s">
        <v>121</v>
      </c>
      <c r="C4362" t="s">
        <v>117</v>
      </c>
      <c r="D4362">
        <v>4</v>
      </c>
      <c r="E4362" t="s">
        <v>90</v>
      </c>
      <c r="F4362" t="s">
        <v>68</v>
      </c>
      <c r="G4362" t="s">
        <v>89</v>
      </c>
      <c r="H4362" t="s">
        <v>39</v>
      </c>
      <c r="I4362" t="s">
        <v>42</v>
      </c>
      <c r="J4362" t="s">
        <v>60</v>
      </c>
      <c r="K4362" s="1">
        <v>1</v>
      </c>
      <c r="L4362" s="1">
        <v>-200</v>
      </c>
      <c r="M4362" s="1">
        <v>0</v>
      </c>
      <c r="N4362" s="1">
        <v>0</v>
      </c>
      <c r="O4362" s="1">
        <v>400</v>
      </c>
      <c r="P4362" s="1">
        <v>0</v>
      </c>
      <c r="Q4362" s="1">
        <v>0</v>
      </c>
      <c r="R4362" s="1">
        <v>0</v>
      </c>
      <c r="S4362" s="1">
        <v>0</v>
      </c>
      <c r="T4362" s="2">
        <v>2021</v>
      </c>
    </row>
    <row r="4363" spans="1:20" x14ac:dyDescent="0.35">
      <c r="A4363" t="s">
        <v>87</v>
      </c>
      <c r="B4363" t="s">
        <v>121</v>
      </c>
      <c r="C4363" t="s">
        <v>117</v>
      </c>
      <c r="D4363">
        <v>4</v>
      </c>
      <c r="E4363" t="s">
        <v>90</v>
      </c>
      <c r="F4363" t="s">
        <v>71</v>
      </c>
      <c r="G4363" t="s">
        <v>89</v>
      </c>
      <c r="H4363" t="s">
        <v>39</v>
      </c>
      <c r="I4363" t="s">
        <v>42</v>
      </c>
      <c r="J4363" t="s">
        <v>43</v>
      </c>
      <c r="K4363" s="1">
        <v>1</v>
      </c>
      <c r="L4363" s="1">
        <v>0</v>
      </c>
      <c r="M4363" s="1">
        <v>2661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2">
        <v>2021</v>
      </c>
    </row>
    <row r="4364" spans="1:20" x14ac:dyDescent="0.35">
      <c r="A4364" t="s">
        <v>87</v>
      </c>
      <c r="B4364" t="s">
        <v>121</v>
      </c>
      <c r="C4364" t="s">
        <v>117</v>
      </c>
      <c r="D4364">
        <v>4</v>
      </c>
      <c r="E4364" t="s">
        <v>90</v>
      </c>
      <c r="F4364" t="s">
        <v>80</v>
      </c>
      <c r="G4364" t="s">
        <v>89</v>
      </c>
      <c r="H4364" t="s">
        <v>39</v>
      </c>
      <c r="I4364" t="s">
        <v>42</v>
      </c>
      <c r="J4364" t="s">
        <v>43</v>
      </c>
      <c r="K4364" s="1">
        <v>1</v>
      </c>
      <c r="L4364" s="1">
        <v>0</v>
      </c>
      <c r="M4364" s="1">
        <v>4386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2">
        <v>2021</v>
      </c>
    </row>
    <row r="4365" spans="1:20" x14ac:dyDescent="0.35">
      <c r="A4365" t="s">
        <v>87</v>
      </c>
      <c r="B4365" t="s">
        <v>121</v>
      </c>
      <c r="C4365" t="s">
        <v>117</v>
      </c>
      <c r="D4365">
        <v>4</v>
      </c>
      <c r="E4365" t="s">
        <v>90</v>
      </c>
      <c r="F4365" t="s">
        <v>109</v>
      </c>
      <c r="G4365" t="s">
        <v>89</v>
      </c>
      <c r="H4365" t="s">
        <v>39</v>
      </c>
      <c r="I4365" t="s">
        <v>42</v>
      </c>
      <c r="J4365" t="s">
        <v>43</v>
      </c>
      <c r="K4365" s="1">
        <v>2</v>
      </c>
      <c r="L4365" s="1">
        <v>-336</v>
      </c>
      <c r="M4365" s="1">
        <v>0</v>
      </c>
      <c r="N4365" s="1">
        <v>0</v>
      </c>
      <c r="O4365" s="1">
        <v>672</v>
      </c>
      <c r="P4365" s="1">
        <v>0</v>
      </c>
      <c r="Q4365" s="1">
        <v>0</v>
      </c>
      <c r="R4365" s="1">
        <v>0</v>
      </c>
      <c r="S4365" s="1">
        <v>0</v>
      </c>
      <c r="T4365" s="2">
        <v>2021</v>
      </c>
    </row>
    <row r="4366" spans="1:20" x14ac:dyDescent="0.35">
      <c r="A4366" t="s">
        <v>87</v>
      </c>
      <c r="B4366" t="s">
        <v>121</v>
      </c>
      <c r="C4366" t="s">
        <v>117</v>
      </c>
      <c r="D4366">
        <v>4</v>
      </c>
      <c r="E4366" t="s">
        <v>90</v>
      </c>
      <c r="F4366" t="s">
        <v>84</v>
      </c>
      <c r="G4366" t="s">
        <v>89</v>
      </c>
      <c r="H4366" t="s">
        <v>36</v>
      </c>
      <c r="I4366" t="s">
        <v>42</v>
      </c>
      <c r="J4366" t="s">
        <v>43</v>
      </c>
      <c r="K4366" s="1">
        <v>1</v>
      </c>
      <c r="L4366" s="1">
        <v>-3880.22</v>
      </c>
      <c r="M4366" s="1">
        <v>0</v>
      </c>
      <c r="N4366" s="1">
        <v>0</v>
      </c>
      <c r="O4366" s="1">
        <v>8881.02</v>
      </c>
      <c r="P4366" s="1">
        <v>6516</v>
      </c>
      <c r="Q4366" s="1">
        <v>0</v>
      </c>
      <c r="R4366" s="1">
        <v>0</v>
      </c>
      <c r="S4366" s="1">
        <v>-3880.22</v>
      </c>
      <c r="T4366" s="2">
        <v>2021</v>
      </c>
    </row>
    <row r="4367" spans="1:20" x14ac:dyDescent="0.35">
      <c r="A4367" t="s">
        <v>87</v>
      </c>
      <c r="B4367" t="s">
        <v>121</v>
      </c>
      <c r="C4367" t="s">
        <v>117</v>
      </c>
      <c r="D4367">
        <v>5</v>
      </c>
      <c r="E4367" t="s">
        <v>90</v>
      </c>
      <c r="F4367" t="s">
        <v>55</v>
      </c>
      <c r="G4367" t="s">
        <v>89</v>
      </c>
      <c r="H4367" t="s">
        <v>36</v>
      </c>
      <c r="I4367" t="s">
        <v>42</v>
      </c>
      <c r="J4367" t="s">
        <v>47</v>
      </c>
      <c r="K4367" s="1">
        <v>6</v>
      </c>
      <c r="L4367" s="1">
        <v>25522.48</v>
      </c>
      <c r="M4367" s="1">
        <v>18000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25522.48</v>
      </c>
      <c r="T4367" s="2">
        <v>2021</v>
      </c>
    </row>
    <row r="4368" spans="1:20" x14ac:dyDescent="0.35">
      <c r="A4368" t="s">
        <v>87</v>
      </c>
      <c r="B4368" t="s">
        <v>121</v>
      </c>
      <c r="C4368" t="s">
        <v>117</v>
      </c>
      <c r="D4368">
        <v>5</v>
      </c>
      <c r="E4368" t="s">
        <v>90</v>
      </c>
      <c r="F4368" t="s">
        <v>55</v>
      </c>
      <c r="G4368" t="s">
        <v>89</v>
      </c>
      <c r="H4368" t="s">
        <v>36</v>
      </c>
      <c r="I4368" t="s">
        <v>42</v>
      </c>
      <c r="J4368" t="s">
        <v>43</v>
      </c>
      <c r="K4368" s="1">
        <v>1</v>
      </c>
      <c r="L4368" s="1">
        <v>0</v>
      </c>
      <c r="M4368" s="1">
        <v>2661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2">
        <v>2021</v>
      </c>
    </row>
    <row r="4369" spans="1:20" x14ac:dyDescent="0.35">
      <c r="A4369" t="s">
        <v>87</v>
      </c>
      <c r="B4369" t="s">
        <v>121</v>
      </c>
      <c r="C4369" t="s">
        <v>117</v>
      </c>
      <c r="D4369">
        <v>5</v>
      </c>
      <c r="E4369" t="s">
        <v>90</v>
      </c>
      <c r="F4369" t="s">
        <v>55</v>
      </c>
      <c r="G4369" t="s">
        <v>89</v>
      </c>
      <c r="H4369" t="s">
        <v>39</v>
      </c>
      <c r="I4369" t="s">
        <v>42</v>
      </c>
      <c r="J4369" t="s">
        <v>47</v>
      </c>
      <c r="K4369" s="1">
        <v>1</v>
      </c>
      <c r="L4369" s="1">
        <v>0</v>
      </c>
      <c r="M4369" s="1">
        <v>4680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2">
        <v>2021</v>
      </c>
    </row>
    <row r="4370" spans="1:20" x14ac:dyDescent="0.35">
      <c r="A4370" t="s">
        <v>87</v>
      </c>
      <c r="B4370" t="s">
        <v>121</v>
      </c>
      <c r="C4370" t="s">
        <v>117</v>
      </c>
      <c r="D4370">
        <v>5</v>
      </c>
      <c r="E4370" t="s">
        <v>90</v>
      </c>
      <c r="F4370" t="s">
        <v>70</v>
      </c>
      <c r="G4370" t="s">
        <v>89</v>
      </c>
      <c r="H4370" t="s">
        <v>36</v>
      </c>
      <c r="I4370" t="s">
        <v>48</v>
      </c>
      <c r="J4370" t="s">
        <v>60</v>
      </c>
      <c r="K4370" s="1">
        <v>1</v>
      </c>
      <c r="L4370" s="1">
        <v>9500</v>
      </c>
      <c r="M4370" s="1">
        <v>2345.7600000000002</v>
      </c>
      <c r="N4370" s="1">
        <v>0</v>
      </c>
      <c r="O4370" s="1">
        <v>9500</v>
      </c>
      <c r="P4370" s="1">
        <v>0</v>
      </c>
      <c r="Q4370" s="1">
        <v>0</v>
      </c>
      <c r="R4370" s="1">
        <v>0</v>
      </c>
      <c r="S4370" s="1">
        <v>1900</v>
      </c>
      <c r="T4370" s="2">
        <v>2021</v>
      </c>
    </row>
    <row r="4371" spans="1:20" x14ac:dyDescent="0.35">
      <c r="A4371" t="s">
        <v>87</v>
      </c>
      <c r="B4371" t="s">
        <v>121</v>
      </c>
      <c r="C4371" t="s">
        <v>117</v>
      </c>
      <c r="D4371">
        <v>5</v>
      </c>
      <c r="E4371" t="s">
        <v>90</v>
      </c>
      <c r="F4371" t="s">
        <v>71</v>
      </c>
      <c r="G4371" t="s">
        <v>89</v>
      </c>
      <c r="H4371" t="s">
        <v>36</v>
      </c>
      <c r="I4371" t="s">
        <v>48</v>
      </c>
      <c r="J4371" t="s">
        <v>60</v>
      </c>
      <c r="K4371" s="1">
        <v>1</v>
      </c>
      <c r="L4371" s="1">
        <v>4941.24</v>
      </c>
      <c r="M4371" s="1">
        <v>2345.7600000000002</v>
      </c>
      <c r="N4371" s="1">
        <v>0</v>
      </c>
      <c r="O4371" s="1">
        <v>4941.24</v>
      </c>
      <c r="P4371" s="1">
        <v>7500</v>
      </c>
      <c r="Q4371" s="1">
        <v>0</v>
      </c>
      <c r="R4371" s="1">
        <v>0</v>
      </c>
      <c r="S4371" s="1">
        <v>988.25</v>
      </c>
      <c r="T4371" s="2">
        <v>2021</v>
      </c>
    </row>
    <row r="4372" spans="1:20" x14ac:dyDescent="0.35">
      <c r="A4372" t="s">
        <v>87</v>
      </c>
      <c r="B4372" t="s">
        <v>121</v>
      </c>
      <c r="C4372" t="s">
        <v>117</v>
      </c>
      <c r="D4372">
        <v>5</v>
      </c>
      <c r="E4372" t="s">
        <v>90</v>
      </c>
      <c r="F4372" t="s">
        <v>109</v>
      </c>
      <c r="G4372" t="s">
        <v>89</v>
      </c>
      <c r="H4372" t="s">
        <v>36</v>
      </c>
      <c r="I4372" t="s">
        <v>42</v>
      </c>
      <c r="J4372" t="s">
        <v>60</v>
      </c>
      <c r="K4372" s="1">
        <v>1</v>
      </c>
      <c r="L4372" s="1">
        <v>4201.22</v>
      </c>
      <c r="M4372" s="1">
        <v>3180.2</v>
      </c>
      <c r="N4372" s="1">
        <v>0</v>
      </c>
      <c r="O4372" s="1">
        <v>146901.22</v>
      </c>
      <c r="P4372" s="1">
        <v>0</v>
      </c>
      <c r="Q4372" s="1">
        <v>0</v>
      </c>
      <c r="R4372" s="1">
        <v>0</v>
      </c>
      <c r="S4372" s="1">
        <v>840.24</v>
      </c>
      <c r="T4372" s="2">
        <v>2021</v>
      </c>
    </row>
    <row r="4373" spans="1:20" x14ac:dyDescent="0.35">
      <c r="A4373" t="s">
        <v>87</v>
      </c>
      <c r="B4373" t="s">
        <v>121</v>
      </c>
      <c r="C4373" t="s">
        <v>117</v>
      </c>
      <c r="D4373">
        <v>5</v>
      </c>
      <c r="E4373" t="s">
        <v>90</v>
      </c>
      <c r="F4373" t="s">
        <v>109</v>
      </c>
      <c r="G4373" t="s">
        <v>89</v>
      </c>
      <c r="H4373" t="s">
        <v>36</v>
      </c>
      <c r="I4373" t="s">
        <v>48</v>
      </c>
      <c r="J4373" t="s">
        <v>60</v>
      </c>
      <c r="K4373" s="1">
        <v>1</v>
      </c>
      <c r="L4373" s="1">
        <v>820.47</v>
      </c>
      <c r="M4373" s="1">
        <v>3180.2</v>
      </c>
      <c r="N4373" s="1">
        <v>0</v>
      </c>
      <c r="O4373" s="1">
        <v>820.47</v>
      </c>
      <c r="P4373" s="1">
        <v>0</v>
      </c>
      <c r="Q4373" s="1">
        <v>0</v>
      </c>
      <c r="R4373" s="1">
        <v>0</v>
      </c>
      <c r="S4373" s="1">
        <v>164.09</v>
      </c>
      <c r="T4373" s="2">
        <v>2021</v>
      </c>
    </row>
    <row r="4374" spans="1:20" x14ac:dyDescent="0.35">
      <c r="A4374" t="s">
        <v>87</v>
      </c>
      <c r="B4374" t="s">
        <v>121</v>
      </c>
      <c r="C4374" t="s">
        <v>117</v>
      </c>
      <c r="D4374">
        <v>5</v>
      </c>
      <c r="E4374" t="s">
        <v>90</v>
      </c>
      <c r="F4374" t="s">
        <v>109</v>
      </c>
      <c r="G4374" t="s">
        <v>89</v>
      </c>
      <c r="H4374" t="s">
        <v>39</v>
      </c>
      <c r="I4374" t="s">
        <v>42</v>
      </c>
      <c r="J4374" t="s">
        <v>60</v>
      </c>
      <c r="K4374" s="1">
        <v>1</v>
      </c>
      <c r="L4374" s="1">
        <v>-1846.97</v>
      </c>
      <c r="M4374" s="1">
        <v>3180.2</v>
      </c>
      <c r="N4374" s="1">
        <v>0</v>
      </c>
      <c r="O4374" s="1">
        <v>118153.03</v>
      </c>
      <c r="P4374" s="1">
        <v>0</v>
      </c>
      <c r="Q4374" s="1">
        <v>0</v>
      </c>
      <c r="R4374" s="1">
        <v>0</v>
      </c>
      <c r="S4374" s="1">
        <v>-369.39</v>
      </c>
      <c r="T4374" s="2">
        <v>2021</v>
      </c>
    </row>
    <row r="4375" spans="1:20" x14ac:dyDescent="0.35">
      <c r="A4375" t="s">
        <v>87</v>
      </c>
      <c r="B4375" t="s">
        <v>121</v>
      </c>
      <c r="C4375" t="s">
        <v>117</v>
      </c>
      <c r="D4375">
        <v>6</v>
      </c>
      <c r="E4375" t="s">
        <v>90</v>
      </c>
      <c r="F4375" t="s">
        <v>55</v>
      </c>
      <c r="G4375" t="s">
        <v>89</v>
      </c>
      <c r="H4375" t="s">
        <v>36</v>
      </c>
      <c r="I4375" t="s">
        <v>42</v>
      </c>
      <c r="J4375" t="s">
        <v>47</v>
      </c>
      <c r="K4375" s="1">
        <v>3</v>
      </c>
      <c r="L4375" s="1">
        <v>15697.82</v>
      </c>
      <c r="M4375" s="1">
        <v>10485</v>
      </c>
      <c r="N4375" s="1">
        <v>0</v>
      </c>
      <c r="O4375" s="1">
        <v>15697.82</v>
      </c>
      <c r="P4375" s="1">
        <v>6721.5</v>
      </c>
      <c r="Q4375" s="1">
        <v>0</v>
      </c>
      <c r="R4375" s="1">
        <v>0</v>
      </c>
      <c r="S4375" s="1">
        <v>15697.82</v>
      </c>
      <c r="T4375" s="2">
        <v>2021</v>
      </c>
    </row>
    <row r="4376" spans="1:20" x14ac:dyDescent="0.35">
      <c r="A4376" t="s">
        <v>87</v>
      </c>
      <c r="B4376" t="s">
        <v>121</v>
      </c>
      <c r="C4376" t="s">
        <v>117</v>
      </c>
      <c r="D4376">
        <v>6</v>
      </c>
      <c r="E4376" t="s">
        <v>90</v>
      </c>
      <c r="F4376" t="s">
        <v>66</v>
      </c>
      <c r="G4376" t="s">
        <v>89</v>
      </c>
      <c r="H4376" t="s">
        <v>36</v>
      </c>
      <c r="I4376" t="s">
        <v>42</v>
      </c>
      <c r="J4376" t="s">
        <v>43</v>
      </c>
      <c r="K4376" s="1">
        <v>1</v>
      </c>
      <c r="L4376" s="1">
        <v>-144</v>
      </c>
      <c r="M4376" s="1">
        <v>0</v>
      </c>
      <c r="N4376" s="1">
        <v>0</v>
      </c>
      <c r="O4376" s="1">
        <v>288</v>
      </c>
      <c r="P4376" s="1">
        <v>0</v>
      </c>
      <c r="Q4376" s="1">
        <v>0</v>
      </c>
      <c r="R4376" s="1">
        <v>0</v>
      </c>
      <c r="S4376" s="1">
        <v>0</v>
      </c>
      <c r="T4376" s="2">
        <v>2021</v>
      </c>
    </row>
    <row r="4377" spans="1:20" x14ac:dyDescent="0.35">
      <c r="A4377" t="s">
        <v>87</v>
      </c>
      <c r="B4377" t="s">
        <v>121</v>
      </c>
      <c r="C4377" t="s">
        <v>117</v>
      </c>
      <c r="D4377">
        <v>6</v>
      </c>
      <c r="E4377" t="s">
        <v>90</v>
      </c>
      <c r="F4377" t="s">
        <v>68</v>
      </c>
      <c r="G4377" t="s">
        <v>89</v>
      </c>
      <c r="H4377" t="s">
        <v>39</v>
      </c>
      <c r="I4377" t="s">
        <v>42</v>
      </c>
      <c r="J4377" t="s">
        <v>91</v>
      </c>
      <c r="K4377" s="1">
        <v>1</v>
      </c>
      <c r="L4377" s="1">
        <v>-3706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2">
        <v>2021</v>
      </c>
    </row>
    <row r="4378" spans="1:20" x14ac:dyDescent="0.35">
      <c r="A4378" t="s">
        <v>87</v>
      </c>
      <c r="B4378" t="s">
        <v>121</v>
      </c>
      <c r="C4378" t="s">
        <v>117</v>
      </c>
      <c r="D4378">
        <v>7</v>
      </c>
      <c r="E4378" t="s">
        <v>90</v>
      </c>
      <c r="F4378" t="s">
        <v>55</v>
      </c>
      <c r="G4378" t="s">
        <v>89</v>
      </c>
      <c r="H4378" t="s">
        <v>36</v>
      </c>
      <c r="I4378" t="s">
        <v>42</v>
      </c>
      <c r="J4378" t="s">
        <v>43</v>
      </c>
      <c r="K4378" s="1">
        <v>2</v>
      </c>
      <c r="L4378" s="1">
        <v>7630</v>
      </c>
      <c r="M4378" s="1">
        <v>6681</v>
      </c>
      <c r="N4378" s="1">
        <v>0</v>
      </c>
      <c r="O4378" s="1">
        <v>7783</v>
      </c>
      <c r="P4378" s="1">
        <v>0</v>
      </c>
      <c r="Q4378" s="1">
        <v>0</v>
      </c>
      <c r="R4378" s="1">
        <v>0</v>
      </c>
      <c r="S4378" s="1">
        <v>2688</v>
      </c>
      <c r="T4378" s="2">
        <v>2021</v>
      </c>
    </row>
    <row r="4379" spans="1:20" x14ac:dyDescent="0.35">
      <c r="A4379" t="s">
        <v>87</v>
      </c>
      <c r="B4379" t="s">
        <v>121</v>
      </c>
      <c r="C4379" t="s">
        <v>117</v>
      </c>
      <c r="D4379">
        <v>9</v>
      </c>
      <c r="E4379" t="s">
        <v>90</v>
      </c>
      <c r="F4379" t="s">
        <v>78</v>
      </c>
      <c r="G4379" t="s">
        <v>89</v>
      </c>
      <c r="H4379" t="s">
        <v>36</v>
      </c>
      <c r="I4379" t="s">
        <v>42</v>
      </c>
      <c r="J4379" t="s">
        <v>47</v>
      </c>
      <c r="K4379" s="1">
        <v>1</v>
      </c>
      <c r="L4379" s="1">
        <v>12767</v>
      </c>
      <c r="M4379" s="1">
        <v>4485</v>
      </c>
      <c r="N4379" s="1">
        <v>0</v>
      </c>
      <c r="O4379" s="1">
        <v>12767</v>
      </c>
      <c r="P4379" s="1">
        <v>13032</v>
      </c>
      <c r="Q4379" s="1">
        <v>0</v>
      </c>
      <c r="R4379" s="1">
        <v>0</v>
      </c>
      <c r="S4379" s="1">
        <v>12767</v>
      </c>
      <c r="T4379" s="2">
        <v>2021</v>
      </c>
    </row>
    <row r="4380" spans="1:20" x14ac:dyDescent="0.35">
      <c r="A4380" t="s">
        <v>87</v>
      </c>
      <c r="B4380" t="s">
        <v>121</v>
      </c>
      <c r="C4380" t="s">
        <v>117</v>
      </c>
      <c r="D4380">
        <v>10</v>
      </c>
      <c r="E4380" t="s">
        <v>90</v>
      </c>
      <c r="F4380" t="s">
        <v>55</v>
      </c>
      <c r="G4380" t="s">
        <v>89</v>
      </c>
      <c r="H4380" t="s">
        <v>36</v>
      </c>
      <c r="I4380" t="s">
        <v>42</v>
      </c>
      <c r="J4380" t="s">
        <v>50</v>
      </c>
      <c r="K4380" s="1">
        <v>1</v>
      </c>
      <c r="L4380" s="1">
        <v>-14349.51</v>
      </c>
      <c r="M4380" s="1">
        <v>3000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-14349.51</v>
      </c>
      <c r="T4380" s="2">
        <v>2021</v>
      </c>
    </row>
    <row r="4381" spans="1:20" x14ac:dyDescent="0.35">
      <c r="A4381" t="s">
        <v>87</v>
      </c>
      <c r="B4381" t="s">
        <v>121</v>
      </c>
      <c r="C4381" t="s">
        <v>117</v>
      </c>
      <c r="D4381">
        <v>10</v>
      </c>
      <c r="E4381" t="s">
        <v>90</v>
      </c>
      <c r="F4381" t="s">
        <v>68</v>
      </c>
      <c r="G4381" t="s">
        <v>89</v>
      </c>
      <c r="H4381" t="s">
        <v>36</v>
      </c>
      <c r="I4381" t="s">
        <v>42</v>
      </c>
      <c r="J4381" t="s">
        <v>47</v>
      </c>
      <c r="K4381" s="1">
        <v>1</v>
      </c>
      <c r="L4381" s="1">
        <v>0</v>
      </c>
      <c r="M4381" s="1">
        <v>3000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2">
        <v>2021</v>
      </c>
    </row>
    <row r="4382" spans="1:20" x14ac:dyDescent="0.35">
      <c r="A4382" t="s">
        <v>87</v>
      </c>
      <c r="B4382" t="s">
        <v>121</v>
      </c>
      <c r="C4382" t="s">
        <v>117</v>
      </c>
      <c r="D4382">
        <v>13</v>
      </c>
      <c r="E4382" t="s">
        <v>90</v>
      </c>
      <c r="F4382" t="s">
        <v>55</v>
      </c>
      <c r="G4382" t="s">
        <v>89</v>
      </c>
      <c r="H4382" t="s">
        <v>36</v>
      </c>
      <c r="I4382" t="s">
        <v>42</v>
      </c>
      <c r="J4382" t="s">
        <v>47</v>
      </c>
      <c r="K4382" s="1">
        <v>1</v>
      </c>
      <c r="L4382" s="1">
        <v>0</v>
      </c>
      <c r="M4382" s="1">
        <v>3000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2">
        <v>2021</v>
      </c>
    </row>
    <row r="4383" spans="1:20" x14ac:dyDescent="0.35">
      <c r="A4383" t="s">
        <v>87</v>
      </c>
      <c r="B4383" t="s">
        <v>121</v>
      </c>
      <c r="C4383" t="s">
        <v>117</v>
      </c>
      <c r="D4383">
        <v>13</v>
      </c>
      <c r="E4383" t="s">
        <v>90</v>
      </c>
      <c r="F4383" t="s">
        <v>71</v>
      </c>
      <c r="G4383" t="s">
        <v>89</v>
      </c>
      <c r="H4383" t="s">
        <v>36</v>
      </c>
      <c r="I4383" t="s">
        <v>42</v>
      </c>
      <c r="J4383" t="s">
        <v>50</v>
      </c>
      <c r="K4383" s="1">
        <v>1</v>
      </c>
      <c r="L4383" s="1">
        <v>-38663.25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2">
        <v>2021</v>
      </c>
    </row>
    <row r="4384" spans="1:20" x14ac:dyDescent="0.35">
      <c r="A4384" t="s">
        <v>87</v>
      </c>
      <c r="B4384" t="s">
        <v>121</v>
      </c>
      <c r="C4384" t="s">
        <v>117</v>
      </c>
      <c r="D4384">
        <v>14</v>
      </c>
      <c r="E4384" t="s">
        <v>90</v>
      </c>
      <c r="F4384" t="s">
        <v>55</v>
      </c>
      <c r="G4384" t="s">
        <v>89</v>
      </c>
      <c r="H4384" t="s">
        <v>36</v>
      </c>
      <c r="I4384" t="s">
        <v>42</v>
      </c>
      <c r="J4384" t="s">
        <v>67</v>
      </c>
      <c r="K4384" s="1">
        <v>1</v>
      </c>
      <c r="L4384" s="1">
        <v>-2096.4499999999998</v>
      </c>
      <c r="M4384" s="1">
        <v>4485</v>
      </c>
      <c r="N4384" s="1">
        <v>0</v>
      </c>
      <c r="O4384" s="1">
        <v>23164</v>
      </c>
      <c r="P4384" s="1">
        <v>6516</v>
      </c>
      <c r="Q4384" s="1">
        <v>0</v>
      </c>
      <c r="R4384" s="1">
        <v>0</v>
      </c>
      <c r="S4384" s="1">
        <v>-2096.4499999999998</v>
      </c>
      <c r="T4384" s="2">
        <v>2021</v>
      </c>
    </row>
    <row r="4385" spans="1:20" x14ac:dyDescent="0.35">
      <c r="A4385" t="s">
        <v>87</v>
      </c>
      <c r="B4385" t="s">
        <v>121</v>
      </c>
      <c r="C4385" t="s">
        <v>117</v>
      </c>
      <c r="D4385">
        <v>21</v>
      </c>
      <c r="E4385" t="s">
        <v>90</v>
      </c>
      <c r="F4385" t="s">
        <v>55</v>
      </c>
      <c r="G4385" t="s">
        <v>89</v>
      </c>
      <c r="H4385" t="s">
        <v>36</v>
      </c>
      <c r="I4385" t="s">
        <v>42</v>
      </c>
      <c r="J4385" t="s">
        <v>47</v>
      </c>
      <c r="K4385" s="1">
        <v>1</v>
      </c>
      <c r="L4385" s="1">
        <v>18002</v>
      </c>
      <c r="M4385" s="1">
        <v>4485</v>
      </c>
      <c r="N4385" s="1">
        <v>0</v>
      </c>
      <c r="O4385" s="1">
        <v>18002</v>
      </c>
      <c r="P4385" s="1">
        <v>6721.5</v>
      </c>
      <c r="Q4385" s="1">
        <v>0</v>
      </c>
      <c r="R4385" s="1">
        <v>0</v>
      </c>
      <c r="S4385" s="1">
        <v>18002</v>
      </c>
      <c r="T4385" s="2">
        <v>2021</v>
      </c>
    </row>
    <row r="4386" spans="1:20" x14ac:dyDescent="0.35">
      <c r="A4386" t="s">
        <v>87</v>
      </c>
      <c r="B4386" t="s">
        <v>121</v>
      </c>
      <c r="C4386" t="s">
        <v>117</v>
      </c>
      <c r="D4386">
        <v>24</v>
      </c>
      <c r="E4386" t="s">
        <v>90</v>
      </c>
      <c r="F4386" t="s">
        <v>66</v>
      </c>
      <c r="G4386" t="s">
        <v>89</v>
      </c>
      <c r="H4386" t="s">
        <v>36</v>
      </c>
      <c r="I4386" t="s">
        <v>42</v>
      </c>
      <c r="J4386" t="s">
        <v>47</v>
      </c>
      <c r="K4386" s="1">
        <v>1</v>
      </c>
      <c r="L4386" s="1">
        <v>0</v>
      </c>
      <c r="M4386" s="1">
        <v>3000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2">
        <v>2021</v>
      </c>
    </row>
    <row r="4387" spans="1:20" x14ac:dyDescent="0.35">
      <c r="A4387" t="s">
        <v>87</v>
      </c>
      <c r="B4387" t="s">
        <v>121</v>
      </c>
      <c r="C4387" t="s">
        <v>117</v>
      </c>
      <c r="D4387">
        <v>26</v>
      </c>
      <c r="E4387" t="s">
        <v>90</v>
      </c>
      <c r="F4387" t="s">
        <v>41</v>
      </c>
      <c r="G4387" t="s">
        <v>89</v>
      </c>
      <c r="H4387" t="s">
        <v>36</v>
      </c>
      <c r="I4387" t="s">
        <v>42</v>
      </c>
      <c r="J4387" t="s">
        <v>43</v>
      </c>
      <c r="K4387" s="1">
        <v>1</v>
      </c>
      <c r="L4387" s="1">
        <v>1732</v>
      </c>
      <c r="M4387" s="1">
        <v>4485</v>
      </c>
      <c r="N4387" s="1">
        <v>0</v>
      </c>
      <c r="O4387" s="1">
        <v>16560</v>
      </c>
      <c r="P4387" s="1">
        <v>6516</v>
      </c>
      <c r="Q4387" s="1">
        <v>0</v>
      </c>
      <c r="R4387" s="1">
        <v>0</v>
      </c>
      <c r="S4387" s="1">
        <v>1732</v>
      </c>
      <c r="T4387" s="2">
        <v>2021</v>
      </c>
    </row>
    <row r="4388" spans="1:20" x14ac:dyDescent="0.35">
      <c r="A4388" t="s">
        <v>87</v>
      </c>
      <c r="B4388" t="s">
        <v>121</v>
      </c>
      <c r="C4388" t="s">
        <v>117</v>
      </c>
      <c r="D4388">
        <v>32</v>
      </c>
      <c r="E4388" t="s">
        <v>90</v>
      </c>
      <c r="F4388" t="s">
        <v>71</v>
      </c>
      <c r="G4388" t="s">
        <v>89</v>
      </c>
      <c r="H4388" t="s">
        <v>36</v>
      </c>
      <c r="I4388" t="s">
        <v>42</v>
      </c>
      <c r="J4388" t="s">
        <v>47</v>
      </c>
      <c r="K4388" s="1">
        <v>1</v>
      </c>
      <c r="L4388" s="1">
        <v>12555.74</v>
      </c>
      <c r="M4388" s="1">
        <v>3000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12555.74</v>
      </c>
      <c r="T4388" s="2">
        <v>2021</v>
      </c>
    </row>
    <row r="4389" spans="1:20" x14ac:dyDescent="0.35">
      <c r="A4389" t="s">
        <v>87</v>
      </c>
      <c r="B4389" t="s">
        <v>122</v>
      </c>
      <c r="C4389" t="s">
        <v>117</v>
      </c>
      <c r="D4389">
        <v>1</v>
      </c>
      <c r="E4389" t="s">
        <v>90</v>
      </c>
      <c r="F4389" t="s">
        <v>49</v>
      </c>
      <c r="G4389" t="s">
        <v>89</v>
      </c>
      <c r="H4389" t="s">
        <v>36</v>
      </c>
      <c r="I4389" t="s">
        <v>42</v>
      </c>
      <c r="J4389" t="s">
        <v>50</v>
      </c>
      <c r="K4389" s="1">
        <v>2</v>
      </c>
      <c r="L4389" s="1">
        <v>0</v>
      </c>
      <c r="M4389" s="1">
        <v>4463.55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2">
        <v>2021</v>
      </c>
    </row>
    <row r="4390" spans="1:20" x14ac:dyDescent="0.35">
      <c r="A4390" t="s">
        <v>87</v>
      </c>
      <c r="B4390" t="s">
        <v>122</v>
      </c>
      <c r="C4390" t="s">
        <v>117</v>
      </c>
      <c r="D4390">
        <v>1</v>
      </c>
      <c r="E4390" t="s">
        <v>90</v>
      </c>
      <c r="F4390" t="s">
        <v>49</v>
      </c>
      <c r="G4390" t="s">
        <v>89</v>
      </c>
      <c r="H4390" t="s">
        <v>36</v>
      </c>
      <c r="I4390" t="s">
        <v>42</v>
      </c>
      <c r="J4390" t="s">
        <v>37</v>
      </c>
      <c r="K4390" s="1">
        <v>1</v>
      </c>
      <c r="L4390" s="1">
        <v>98186.78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94227.3</v>
      </c>
      <c r="T4390" s="2">
        <v>2021</v>
      </c>
    </row>
    <row r="4391" spans="1:20" x14ac:dyDescent="0.35">
      <c r="A4391" t="s">
        <v>87</v>
      </c>
      <c r="B4391" t="s">
        <v>122</v>
      </c>
      <c r="C4391" t="s">
        <v>117</v>
      </c>
      <c r="D4391">
        <v>1</v>
      </c>
      <c r="E4391" t="s">
        <v>90</v>
      </c>
      <c r="F4391" t="s">
        <v>53</v>
      </c>
      <c r="G4391" t="s">
        <v>89</v>
      </c>
      <c r="H4391" t="s">
        <v>36</v>
      </c>
      <c r="I4391" t="s">
        <v>42</v>
      </c>
      <c r="J4391" t="s">
        <v>50</v>
      </c>
      <c r="K4391" s="1">
        <v>1</v>
      </c>
      <c r="L4391" s="1">
        <v>6311</v>
      </c>
      <c r="M4391" s="1">
        <v>3105.14</v>
      </c>
      <c r="N4391" s="1">
        <v>0</v>
      </c>
      <c r="O4391" s="1">
        <v>6311</v>
      </c>
      <c r="P4391" s="1">
        <v>0</v>
      </c>
      <c r="Q4391" s="1">
        <v>0</v>
      </c>
      <c r="R4391" s="1">
        <v>0</v>
      </c>
      <c r="S4391" s="1">
        <v>5386.12</v>
      </c>
      <c r="T4391" s="2">
        <v>2021</v>
      </c>
    </row>
    <row r="4392" spans="1:20" x14ac:dyDescent="0.35">
      <c r="A4392" t="s">
        <v>87</v>
      </c>
      <c r="B4392" t="s">
        <v>122</v>
      </c>
      <c r="C4392" t="s">
        <v>117</v>
      </c>
      <c r="D4392">
        <v>1</v>
      </c>
      <c r="E4392" t="s">
        <v>90</v>
      </c>
      <c r="F4392" t="s">
        <v>53</v>
      </c>
      <c r="G4392" t="s">
        <v>89</v>
      </c>
      <c r="H4392" t="s">
        <v>39</v>
      </c>
      <c r="I4392" t="s">
        <v>42</v>
      </c>
      <c r="J4392" t="s">
        <v>50</v>
      </c>
      <c r="K4392" s="1">
        <v>1</v>
      </c>
      <c r="L4392" s="1">
        <v>8618</v>
      </c>
      <c r="M4392" s="1">
        <v>0</v>
      </c>
      <c r="N4392" s="1">
        <v>0</v>
      </c>
      <c r="O4392" s="1">
        <v>8618</v>
      </c>
      <c r="P4392" s="1">
        <v>0</v>
      </c>
      <c r="Q4392" s="1">
        <v>0</v>
      </c>
      <c r="R4392" s="1">
        <v>0</v>
      </c>
      <c r="S4392" s="1">
        <v>7355.03</v>
      </c>
      <c r="T4392" s="2">
        <v>2021</v>
      </c>
    </row>
    <row r="4393" spans="1:20" x14ac:dyDescent="0.35">
      <c r="A4393" t="s">
        <v>87</v>
      </c>
      <c r="B4393" t="s">
        <v>122</v>
      </c>
      <c r="C4393" t="s">
        <v>117</v>
      </c>
      <c r="D4393">
        <v>1</v>
      </c>
      <c r="E4393" t="s">
        <v>90</v>
      </c>
      <c r="F4393" t="s">
        <v>55</v>
      </c>
      <c r="G4393" t="s">
        <v>89</v>
      </c>
      <c r="H4393" t="s">
        <v>36</v>
      </c>
      <c r="I4393" t="s">
        <v>42</v>
      </c>
      <c r="J4393" t="s">
        <v>72</v>
      </c>
      <c r="K4393" s="1">
        <v>1</v>
      </c>
      <c r="L4393" s="1">
        <v>0</v>
      </c>
      <c r="M4393" s="1">
        <v>1635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2">
        <v>2021</v>
      </c>
    </row>
    <row r="4394" spans="1:20" x14ac:dyDescent="0.35">
      <c r="A4394" t="s">
        <v>87</v>
      </c>
      <c r="B4394" t="s">
        <v>122</v>
      </c>
      <c r="C4394" t="s">
        <v>117</v>
      </c>
      <c r="D4394">
        <v>1</v>
      </c>
      <c r="E4394" t="s">
        <v>90</v>
      </c>
      <c r="F4394" t="s">
        <v>55</v>
      </c>
      <c r="G4394" t="s">
        <v>89</v>
      </c>
      <c r="H4394" t="s">
        <v>36</v>
      </c>
      <c r="I4394" t="s">
        <v>42</v>
      </c>
      <c r="J4394" t="s">
        <v>47</v>
      </c>
      <c r="K4394" s="1">
        <v>3</v>
      </c>
      <c r="L4394" s="1">
        <v>1091762.81</v>
      </c>
      <c r="M4394" s="1">
        <v>31131.06</v>
      </c>
      <c r="N4394" s="1">
        <v>0</v>
      </c>
      <c r="O4394" s="1">
        <v>1342951.04</v>
      </c>
      <c r="P4394" s="1">
        <v>251188.23</v>
      </c>
      <c r="Q4394" s="1">
        <v>0</v>
      </c>
      <c r="R4394" s="1">
        <v>0</v>
      </c>
      <c r="S4394" s="1">
        <v>1091762.81</v>
      </c>
      <c r="T4394" s="2">
        <v>2021</v>
      </c>
    </row>
    <row r="4395" spans="1:20" x14ac:dyDescent="0.35">
      <c r="A4395" t="s">
        <v>87</v>
      </c>
      <c r="B4395" t="s">
        <v>122</v>
      </c>
      <c r="C4395" t="s">
        <v>117</v>
      </c>
      <c r="D4395">
        <v>1</v>
      </c>
      <c r="E4395" t="s">
        <v>90</v>
      </c>
      <c r="F4395" t="s">
        <v>55</v>
      </c>
      <c r="G4395" t="s">
        <v>89</v>
      </c>
      <c r="H4395" t="s">
        <v>36</v>
      </c>
      <c r="I4395" t="s">
        <v>42</v>
      </c>
      <c r="J4395" t="s">
        <v>112</v>
      </c>
      <c r="K4395" s="1">
        <v>1</v>
      </c>
      <c r="L4395" s="1">
        <v>8828.0499999999993</v>
      </c>
      <c r="M4395" s="1">
        <v>3626</v>
      </c>
      <c r="N4395" s="1">
        <v>0</v>
      </c>
      <c r="O4395" s="1">
        <v>8828</v>
      </c>
      <c r="P4395" s="1">
        <v>0</v>
      </c>
      <c r="Q4395" s="1">
        <v>0</v>
      </c>
      <c r="R4395" s="1">
        <v>0</v>
      </c>
      <c r="S4395" s="1">
        <v>0</v>
      </c>
      <c r="T4395" s="2">
        <v>2021</v>
      </c>
    </row>
    <row r="4396" spans="1:20" x14ac:dyDescent="0.35">
      <c r="A4396" t="s">
        <v>87</v>
      </c>
      <c r="B4396" t="s">
        <v>122</v>
      </c>
      <c r="C4396" t="s">
        <v>117</v>
      </c>
      <c r="D4396">
        <v>1</v>
      </c>
      <c r="E4396" t="s">
        <v>90</v>
      </c>
      <c r="F4396" t="s">
        <v>55</v>
      </c>
      <c r="G4396" t="s">
        <v>89</v>
      </c>
      <c r="H4396" t="s">
        <v>36</v>
      </c>
      <c r="I4396" t="s">
        <v>42</v>
      </c>
      <c r="J4396" t="s">
        <v>43</v>
      </c>
      <c r="K4396" s="1">
        <v>2</v>
      </c>
      <c r="L4396" s="1">
        <v>12994</v>
      </c>
      <c r="M4396" s="1">
        <v>7252</v>
      </c>
      <c r="N4396" s="1">
        <v>0</v>
      </c>
      <c r="O4396" s="1">
        <v>12994</v>
      </c>
      <c r="P4396" s="1">
        <v>0</v>
      </c>
      <c r="Q4396" s="1">
        <v>0</v>
      </c>
      <c r="R4396" s="1">
        <v>0</v>
      </c>
      <c r="S4396" s="1">
        <v>0</v>
      </c>
      <c r="T4396" s="2">
        <v>2021</v>
      </c>
    </row>
    <row r="4397" spans="1:20" x14ac:dyDescent="0.35">
      <c r="A4397" t="s">
        <v>87</v>
      </c>
      <c r="B4397" t="s">
        <v>122</v>
      </c>
      <c r="C4397" t="s">
        <v>117</v>
      </c>
      <c r="D4397">
        <v>1</v>
      </c>
      <c r="E4397" t="s">
        <v>90</v>
      </c>
      <c r="F4397" t="s">
        <v>55</v>
      </c>
      <c r="G4397" t="s">
        <v>89</v>
      </c>
      <c r="H4397" t="s">
        <v>36</v>
      </c>
      <c r="I4397" t="s">
        <v>42</v>
      </c>
      <c r="J4397" t="s">
        <v>40</v>
      </c>
      <c r="K4397" s="1">
        <v>3</v>
      </c>
      <c r="L4397" s="1">
        <v>15550</v>
      </c>
      <c r="M4397" s="1">
        <v>6540</v>
      </c>
      <c r="N4397" s="1">
        <v>0</v>
      </c>
      <c r="O4397" s="1">
        <v>14550</v>
      </c>
      <c r="P4397" s="1">
        <v>20000</v>
      </c>
      <c r="Q4397" s="1">
        <v>0</v>
      </c>
      <c r="R4397" s="1">
        <v>0</v>
      </c>
      <c r="S4397" s="1">
        <v>9330</v>
      </c>
      <c r="T4397" s="2">
        <v>2021</v>
      </c>
    </row>
    <row r="4398" spans="1:20" x14ac:dyDescent="0.35">
      <c r="A4398" t="s">
        <v>87</v>
      </c>
      <c r="B4398" t="s">
        <v>122</v>
      </c>
      <c r="C4398" t="s">
        <v>117</v>
      </c>
      <c r="D4398">
        <v>1</v>
      </c>
      <c r="E4398" t="s">
        <v>90</v>
      </c>
      <c r="F4398" t="s">
        <v>55</v>
      </c>
      <c r="G4398" t="s">
        <v>89</v>
      </c>
      <c r="H4398" t="s">
        <v>36</v>
      </c>
      <c r="I4398" t="s">
        <v>42</v>
      </c>
      <c r="J4398" t="s">
        <v>48</v>
      </c>
      <c r="K4398" s="1">
        <v>1</v>
      </c>
      <c r="L4398" s="1">
        <v>360788.59</v>
      </c>
      <c r="M4398" s="1">
        <v>0</v>
      </c>
      <c r="N4398" s="1">
        <v>0</v>
      </c>
      <c r="O4398" s="1">
        <v>363927.39</v>
      </c>
      <c r="P4398" s="1">
        <v>3138.8</v>
      </c>
      <c r="Q4398" s="1">
        <v>0</v>
      </c>
      <c r="R4398" s="1">
        <v>0</v>
      </c>
      <c r="S4398" s="1">
        <v>346239.43</v>
      </c>
      <c r="T4398" s="2">
        <v>2021</v>
      </c>
    </row>
    <row r="4399" spans="1:20" x14ac:dyDescent="0.35">
      <c r="A4399" t="s">
        <v>87</v>
      </c>
      <c r="B4399" t="s">
        <v>122</v>
      </c>
      <c r="C4399" t="s">
        <v>117</v>
      </c>
      <c r="D4399">
        <v>1</v>
      </c>
      <c r="E4399" t="s">
        <v>90</v>
      </c>
      <c r="F4399" t="s">
        <v>55</v>
      </c>
      <c r="G4399" t="s">
        <v>89</v>
      </c>
      <c r="H4399" t="s">
        <v>36</v>
      </c>
      <c r="I4399" t="s">
        <v>42</v>
      </c>
      <c r="J4399" t="s">
        <v>37</v>
      </c>
      <c r="K4399" s="1">
        <v>1</v>
      </c>
      <c r="L4399" s="1">
        <v>0</v>
      </c>
      <c r="M4399" s="1">
        <v>3270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2">
        <v>2021</v>
      </c>
    </row>
    <row r="4400" spans="1:20" x14ac:dyDescent="0.35">
      <c r="A4400" t="s">
        <v>87</v>
      </c>
      <c r="B4400" t="s">
        <v>122</v>
      </c>
      <c r="C4400" t="s">
        <v>117</v>
      </c>
      <c r="D4400">
        <v>1</v>
      </c>
      <c r="E4400" t="s">
        <v>90</v>
      </c>
      <c r="F4400" t="s">
        <v>55</v>
      </c>
      <c r="G4400" t="s">
        <v>89</v>
      </c>
      <c r="H4400" t="s">
        <v>39</v>
      </c>
      <c r="I4400" t="s">
        <v>42</v>
      </c>
      <c r="J4400" t="s">
        <v>50</v>
      </c>
      <c r="K4400" s="1">
        <v>1</v>
      </c>
      <c r="L4400" s="1">
        <v>0</v>
      </c>
      <c r="M4400" s="1">
        <v>3188.25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2">
        <v>2021</v>
      </c>
    </row>
    <row r="4401" spans="1:20" x14ac:dyDescent="0.35">
      <c r="A4401" t="s">
        <v>87</v>
      </c>
      <c r="B4401" t="s">
        <v>122</v>
      </c>
      <c r="C4401" t="s">
        <v>117</v>
      </c>
      <c r="D4401">
        <v>1</v>
      </c>
      <c r="E4401" t="s">
        <v>90</v>
      </c>
      <c r="F4401" t="s">
        <v>55</v>
      </c>
      <c r="G4401" t="s">
        <v>89</v>
      </c>
      <c r="H4401" t="s">
        <v>39</v>
      </c>
      <c r="I4401" t="s">
        <v>42</v>
      </c>
      <c r="J4401" t="s">
        <v>47</v>
      </c>
      <c r="K4401" s="1">
        <v>4</v>
      </c>
      <c r="L4401" s="1">
        <v>115614.13</v>
      </c>
      <c r="M4401" s="1">
        <v>13897</v>
      </c>
      <c r="N4401" s="1">
        <v>0</v>
      </c>
      <c r="O4401" s="1">
        <v>115614.13</v>
      </c>
      <c r="P4401" s="1">
        <v>10000</v>
      </c>
      <c r="Q4401" s="1">
        <v>0</v>
      </c>
      <c r="R4401" s="1">
        <v>0</v>
      </c>
      <c r="S4401" s="1">
        <v>69368.479999999996</v>
      </c>
      <c r="T4401" s="2">
        <v>2021</v>
      </c>
    </row>
    <row r="4402" spans="1:20" x14ac:dyDescent="0.35">
      <c r="A4402" t="s">
        <v>87</v>
      </c>
      <c r="B4402" t="s">
        <v>122</v>
      </c>
      <c r="C4402" t="s">
        <v>117</v>
      </c>
      <c r="D4402">
        <v>1</v>
      </c>
      <c r="E4402" t="s">
        <v>90</v>
      </c>
      <c r="F4402" t="s">
        <v>55</v>
      </c>
      <c r="G4402" t="s">
        <v>89</v>
      </c>
      <c r="H4402" t="s">
        <v>39</v>
      </c>
      <c r="I4402" t="s">
        <v>42</v>
      </c>
      <c r="J4402" t="s">
        <v>45</v>
      </c>
      <c r="K4402" s="1">
        <v>1</v>
      </c>
      <c r="L4402" s="1">
        <v>0</v>
      </c>
      <c r="M4402" s="1">
        <v>1700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2">
        <v>2021</v>
      </c>
    </row>
    <row r="4403" spans="1:20" x14ac:dyDescent="0.35">
      <c r="A4403" t="s">
        <v>87</v>
      </c>
      <c r="B4403" t="s">
        <v>122</v>
      </c>
      <c r="C4403" t="s">
        <v>117</v>
      </c>
      <c r="D4403">
        <v>1</v>
      </c>
      <c r="E4403" t="s">
        <v>90</v>
      </c>
      <c r="F4403" t="s">
        <v>55</v>
      </c>
      <c r="G4403" t="s">
        <v>89</v>
      </c>
      <c r="H4403" t="s">
        <v>39</v>
      </c>
      <c r="I4403" t="s">
        <v>42</v>
      </c>
      <c r="J4403" t="s">
        <v>43</v>
      </c>
      <c r="K4403" s="1">
        <v>1</v>
      </c>
      <c r="L4403" s="1">
        <v>14949</v>
      </c>
      <c r="M4403" s="1">
        <v>550</v>
      </c>
      <c r="N4403" s="1">
        <v>0</v>
      </c>
      <c r="O4403" s="1">
        <v>14949</v>
      </c>
      <c r="P4403" s="1">
        <v>0</v>
      </c>
      <c r="Q4403" s="1">
        <v>0</v>
      </c>
      <c r="R4403" s="1">
        <v>0</v>
      </c>
      <c r="S4403" s="1">
        <v>0</v>
      </c>
      <c r="T4403" s="2">
        <v>2021</v>
      </c>
    </row>
    <row r="4404" spans="1:20" x14ac:dyDescent="0.35">
      <c r="A4404" t="s">
        <v>87</v>
      </c>
      <c r="B4404" t="s">
        <v>122</v>
      </c>
      <c r="C4404" t="s">
        <v>117</v>
      </c>
      <c r="D4404">
        <v>1</v>
      </c>
      <c r="E4404" t="s">
        <v>90</v>
      </c>
      <c r="F4404" t="s">
        <v>55</v>
      </c>
      <c r="G4404" t="s">
        <v>108</v>
      </c>
      <c r="H4404" t="s">
        <v>36</v>
      </c>
      <c r="I4404" t="s">
        <v>42</v>
      </c>
      <c r="J4404" t="s">
        <v>43</v>
      </c>
      <c r="K4404" s="1">
        <v>1</v>
      </c>
      <c r="L4404" s="1">
        <v>0</v>
      </c>
      <c r="M4404" s="1">
        <v>1800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2">
        <v>2021</v>
      </c>
    </row>
    <row r="4405" spans="1:20" x14ac:dyDescent="0.35">
      <c r="A4405" t="s">
        <v>87</v>
      </c>
      <c r="B4405" t="s">
        <v>122</v>
      </c>
      <c r="C4405" t="s">
        <v>117</v>
      </c>
      <c r="D4405">
        <v>1</v>
      </c>
      <c r="E4405" t="s">
        <v>90</v>
      </c>
      <c r="F4405" t="s">
        <v>58</v>
      </c>
      <c r="G4405" t="s">
        <v>89</v>
      </c>
      <c r="H4405" t="s">
        <v>36</v>
      </c>
      <c r="I4405" t="s">
        <v>42</v>
      </c>
      <c r="J4405" t="s">
        <v>47</v>
      </c>
      <c r="K4405" s="1">
        <v>1</v>
      </c>
      <c r="L4405" s="1">
        <v>1213842.3700000001</v>
      </c>
      <c r="M4405" s="1">
        <v>0</v>
      </c>
      <c r="N4405" s="1">
        <v>0</v>
      </c>
      <c r="O4405" s="1">
        <v>1226103.3999999999</v>
      </c>
      <c r="P4405" s="1">
        <v>12261.03</v>
      </c>
      <c r="Q4405" s="1">
        <v>0</v>
      </c>
      <c r="R4405" s="1">
        <v>0</v>
      </c>
      <c r="S4405" s="1">
        <v>1164892.96</v>
      </c>
      <c r="T4405" s="2">
        <v>2021</v>
      </c>
    </row>
    <row r="4406" spans="1:20" x14ac:dyDescent="0.35">
      <c r="A4406" t="s">
        <v>87</v>
      </c>
      <c r="B4406" t="s">
        <v>122</v>
      </c>
      <c r="C4406" t="s">
        <v>117</v>
      </c>
      <c r="D4406">
        <v>1</v>
      </c>
      <c r="E4406" t="s">
        <v>90</v>
      </c>
      <c r="F4406" t="s">
        <v>59</v>
      </c>
      <c r="G4406" t="s">
        <v>89</v>
      </c>
      <c r="H4406" t="s">
        <v>36</v>
      </c>
      <c r="I4406" t="s">
        <v>42</v>
      </c>
      <c r="J4406" t="s">
        <v>50</v>
      </c>
      <c r="K4406" s="1">
        <v>1</v>
      </c>
      <c r="L4406" s="1">
        <v>1870</v>
      </c>
      <c r="M4406" s="1">
        <v>-1870</v>
      </c>
      <c r="N4406" s="1">
        <v>0</v>
      </c>
      <c r="O4406" s="1">
        <v>1870</v>
      </c>
      <c r="P4406" s="1">
        <v>0</v>
      </c>
      <c r="Q4406" s="1">
        <v>0</v>
      </c>
      <c r="R4406" s="1">
        <v>0</v>
      </c>
      <c r="S4406" s="1">
        <v>0</v>
      </c>
      <c r="T4406" s="2">
        <v>2021</v>
      </c>
    </row>
    <row r="4407" spans="1:20" x14ac:dyDescent="0.35">
      <c r="A4407" t="s">
        <v>87</v>
      </c>
      <c r="B4407" t="s">
        <v>122</v>
      </c>
      <c r="C4407" t="s">
        <v>117</v>
      </c>
      <c r="D4407">
        <v>1</v>
      </c>
      <c r="E4407" t="s">
        <v>90</v>
      </c>
      <c r="F4407" t="s">
        <v>59</v>
      </c>
      <c r="G4407" t="s">
        <v>89</v>
      </c>
      <c r="H4407" t="s">
        <v>36</v>
      </c>
      <c r="I4407" t="s">
        <v>42</v>
      </c>
      <c r="J4407" t="s">
        <v>47</v>
      </c>
      <c r="K4407" s="1">
        <v>1</v>
      </c>
      <c r="L4407" s="1">
        <v>300000</v>
      </c>
      <c r="M4407" s="1">
        <v>28494.75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300000</v>
      </c>
      <c r="T4407" s="2">
        <v>2021</v>
      </c>
    </row>
    <row r="4408" spans="1:20" x14ac:dyDescent="0.35">
      <c r="A4408" t="s">
        <v>87</v>
      </c>
      <c r="B4408" t="s">
        <v>122</v>
      </c>
      <c r="C4408" t="s">
        <v>117</v>
      </c>
      <c r="D4408">
        <v>1</v>
      </c>
      <c r="E4408" t="s">
        <v>90</v>
      </c>
      <c r="F4408" t="s">
        <v>59</v>
      </c>
      <c r="G4408" t="s">
        <v>89</v>
      </c>
      <c r="H4408" t="s">
        <v>36</v>
      </c>
      <c r="I4408" t="s">
        <v>42</v>
      </c>
      <c r="J4408" t="s">
        <v>43</v>
      </c>
      <c r="K4408" s="1">
        <v>1</v>
      </c>
      <c r="L4408" s="1">
        <v>0</v>
      </c>
      <c r="M4408" s="1">
        <v>1500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2">
        <v>2021</v>
      </c>
    </row>
    <row r="4409" spans="1:20" x14ac:dyDescent="0.35">
      <c r="A4409" t="s">
        <v>87</v>
      </c>
      <c r="B4409" t="s">
        <v>122</v>
      </c>
      <c r="C4409" t="s">
        <v>117</v>
      </c>
      <c r="D4409">
        <v>1</v>
      </c>
      <c r="E4409" t="s">
        <v>90</v>
      </c>
      <c r="F4409" t="s">
        <v>66</v>
      </c>
      <c r="G4409" t="s">
        <v>89</v>
      </c>
      <c r="H4409" t="s">
        <v>36</v>
      </c>
      <c r="I4409" t="s">
        <v>42</v>
      </c>
      <c r="J4409" t="s">
        <v>50</v>
      </c>
      <c r="K4409" s="1">
        <v>1</v>
      </c>
      <c r="L4409" s="1">
        <v>1870</v>
      </c>
      <c r="M4409" s="1">
        <v>-1870</v>
      </c>
      <c r="N4409" s="1">
        <v>0</v>
      </c>
      <c r="O4409" s="1">
        <v>1870</v>
      </c>
      <c r="P4409" s="1">
        <v>0</v>
      </c>
      <c r="Q4409" s="1">
        <v>0</v>
      </c>
      <c r="R4409" s="1">
        <v>0</v>
      </c>
      <c r="S4409" s="1">
        <v>0</v>
      </c>
      <c r="T4409" s="2">
        <v>2021</v>
      </c>
    </row>
    <row r="4410" spans="1:20" x14ac:dyDescent="0.35">
      <c r="A4410" t="s">
        <v>87</v>
      </c>
      <c r="B4410" t="s">
        <v>122</v>
      </c>
      <c r="C4410" t="s">
        <v>117</v>
      </c>
      <c r="D4410">
        <v>1</v>
      </c>
      <c r="E4410" t="s">
        <v>90</v>
      </c>
      <c r="F4410" t="s">
        <v>66</v>
      </c>
      <c r="G4410" t="s">
        <v>89</v>
      </c>
      <c r="H4410" t="s">
        <v>36</v>
      </c>
      <c r="I4410" t="s">
        <v>42</v>
      </c>
      <c r="J4410" t="s">
        <v>47</v>
      </c>
      <c r="K4410" s="1">
        <v>1</v>
      </c>
      <c r="L4410" s="1">
        <v>15921486.529999999</v>
      </c>
      <c r="M4410" s="1">
        <v>26900</v>
      </c>
      <c r="N4410" s="1">
        <v>0</v>
      </c>
      <c r="O4410" s="1">
        <v>15390383.199999999</v>
      </c>
      <c r="P4410" s="1">
        <v>25000</v>
      </c>
      <c r="Q4410" s="1">
        <v>0</v>
      </c>
      <c r="R4410" s="1">
        <v>0</v>
      </c>
      <c r="S4410" s="1">
        <v>15262758.23</v>
      </c>
      <c r="T4410" s="2">
        <v>2021</v>
      </c>
    </row>
    <row r="4411" spans="1:20" x14ac:dyDescent="0.35">
      <c r="A4411" t="s">
        <v>87</v>
      </c>
      <c r="B4411" t="s">
        <v>122</v>
      </c>
      <c r="C4411" t="s">
        <v>117</v>
      </c>
      <c r="D4411">
        <v>1</v>
      </c>
      <c r="E4411" t="s">
        <v>90</v>
      </c>
      <c r="F4411" t="s">
        <v>68</v>
      </c>
      <c r="G4411" t="s">
        <v>89</v>
      </c>
      <c r="H4411" t="s">
        <v>36</v>
      </c>
      <c r="I4411" t="s">
        <v>42</v>
      </c>
      <c r="J4411" t="s">
        <v>50</v>
      </c>
      <c r="K4411" s="1">
        <v>2</v>
      </c>
      <c r="L4411" s="1">
        <v>404105.75</v>
      </c>
      <c r="M4411" s="1">
        <v>0</v>
      </c>
      <c r="N4411" s="1">
        <v>0</v>
      </c>
      <c r="O4411" s="1">
        <v>54105.75</v>
      </c>
      <c r="P4411" s="1">
        <v>0</v>
      </c>
      <c r="Q4411" s="1">
        <v>0</v>
      </c>
      <c r="R4411" s="1">
        <v>0</v>
      </c>
      <c r="S4411" s="1">
        <v>344883.73</v>
      </c>
      <c r="T4411" s="2">
        <v>2021</v>
      </c>
    </row>
    <row r="4412" spans="1:20" x14ac:dyDescent="0.35">
      <c r="A4412" t="s">
        <v>87</v>
      </c>
      <c r="B4412" t="s">
        <v>122</v>
      </c>
      <c r="C4412" t="s">
        <v>117</v>
      </c>
      <c r="D4412">
        <v>1</v>
      </c>
      <c r="E4412" t="s">
        <v>90</v>
      </c>
      <c r="F4412" t="s">
        <v>68</v>
      </c>
      <c r="G4412" t="s">
        <v>89</v>
      </c>
      <c r="H4412" t="s">
        <v>36</v>
      </c>
      <c r="I4412" t="s">
        <v>42</v>
      </c>
      <c r="J4412" t="s">
        <v>72</v>
      </c>
      <c r="K4412" s="1">
        <v>2</v>
      </c>
      <c r="L4412" s="1">
        <v>-1000</v>
      </c>
      <c r="M4412" s="1">
        <v>1635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-600</v>
      </c>
      <c r="T4412" s="2">
        <v>2021</v>
      </c>
    </row>
    <row r="4413" spans="1:20" x14ac:dyDescent="0.35">
      <c r="A4413" t="s">
        <v>87</v>
      </c>
      <c r="B4413" t="s">
        <v>122</v>
      </c>
      <c r="C4413" t="s">
        <v>117</v>
      </c>
      <c r="D4413">
        <v>1</v>
      </c>
      <c r="E4413" t="s">
        <v>90</v>
      </c>
      <c r="F4413" t="s">
        <v>68</v>
      </c>
      <c r="G4413" t="s">
        <v>89</v>
      </c>
      <c r="H4413" t="s">
        <v>36</v>
      </c>
      <c r="I4413" t="s">
        <v>42</v>
      </c>
      <c r="J4413" t="s">
        <v>47</v>
      </c>
      <c r="K4413" s="1">
        <v>1</v>
      </c>
      <c r="L4413" s="1">
        <v>-1000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-600</v>
      </c>
      <c r="T4413" s="2">
        <v>2021</v>
      </c>
    </row>
    <row r="4414" spans="1:20" x14ac:dyDescent="0.35">
      <c r="A4414" t="s">
        <v>87</v>
      </c>
      <c r="B4414" t="s">
        <v>122</v>
      </c>
      <c r="C4414" t="s">
        <v>117</v>
      </c>
      <c r="D4414">
        <v>1</v>
      </c>
      <c r="E4414" t="s">
        <v>90</v>
      </c>
      <c r="F4414" t="s">
        <v>68</v>
      </c>
      <c r="G4414" t="s">
        <v>89</v>
      </c>
      <c r="H4414" t="s">
        <v>36</v>
      </c>
      <c r="I4414" t="s">
        <v>42</v>
      </c>
      <c r="J4414" t="s">
        <v>104</v>
      </c>
      <c r="K4414" s="1">
        <v>1</v>
      </c>
      <c r="L4414" s="1">
        <v>0</v>
      </c>
      <c r="M4414" s="1">
        <v>32083.33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2">
        <v>2021</v>
      </c>
    </row>
    <row r="4415" spans="1:20" x14ac:dyDescent="0.35">
      <c r="A4415" t="s">
        <v>87</v>
      </c>
      <c r="B4415" t="s">
        <v>122</v>
      </c>
      <c r="C4415" t="s">
        <v>117</v>
      </c>
      <c r="D4415">
        <v>1</v>
      </c>
      <c r="E4415" t="s">
        <v>90</v>
      </c>
      <c r="F4415" t="s">
        <v>68</v>
      </c>
      <c r="G4415" t="s">
        <v>89</v>
      </c>
      <c r="H4415" t="s">
        <v>39</v>
      </c>
      <c r="I4415" t="s">
        <v>42</v>
      </c>
      <c r="J4415" t="s">
        <v>50</v>
      </c>
      <c r="K4415" s="1">
        <v>1</v>
      </c>
      <c r="L4415" s="1">
        <v>64000</v>
      </c>
      <c r="M4415" s="1">
        <v>0</v>
      </c>
      <c r="N4415" s="1">
        <v>0</v>
      </c>
      <c r="O4415" s="1">
        <v>64000</v>
      </c>
      <c r="P4415" s="1">
        <v>0</v>
      </c>
      <c r="Q4415" s="1">
        <v>0</v>
      </c>
      <c r="R4415" s="1">
        <v>0</v>
      </c>
      <c r="S4415" s="1">
        <v>54620.75</v>
      </c>
      <c r="T4415" s="2">
        <v>2021</v>
      </c>
    </row>
    <row r="4416" spans="1:20" x14ac:dyDescent="0.35">
      <c r="A4416" t="s">
        <v>87</v>
      </c>
      <c r="B4416" t="s">
        <v>122</v>
      </c>
      <c r="C4416" t="s">
        <v>117</v>
      </c>
      <c r="D4416">
        <v>1</v>
      </c>
      <c r="E4416" t="s">
        <v>90</v>
      </c>
      <c r="F4416" t="s">
        <v>68</v>
      </c>
      <c r="G4416" t="s">
        <v>89</v>
      </c>
      <c r="H4416" t="s">
        <v>39</v>
      </c>
      <c r="I4416" t="s">
        <v>42</v>
      </c>
      <c r="J4416" t="s">
        <v>47</v>
      </c>
      <c r="K4416" s="1">
        <v>1</v>
      </c>
      <c r="L4416" s="1">
        <v>0</v>
      </c>
      <c r="M4416" s="1">
        <v>1635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2">
        <v>2021</v>
      </c>
    </row>
    <row r="4417" spans="1:20" x14ac:dyDescent="0.35">
      <c r="A4417" t="s">
        <v>87</v>
      </c>
      <c r="B4417" t="s">
        <v>122</v>
      </c>
      <c r="C4417" t="s">
        <v>117</v>
      </c>
      <c r="D4417">
        <v>1</v>
      </c>
      <c r="E4417" t="s">
        <v>90</v>
      </c>
      <c r="F4417" t="s">
        <v>69</v>
      </c>
      <c r="G4417" t="s">
        <v>89</v>
      </c>
      <c r="H4417" t="s">
        <v>36</v>
      </c>
      <c r="I4417" t="s">
        <v>42</v>
      </c>
      <c r="J4417" t="s">
        <v>50</v>
      </c>
      <c r="K4417" s="1">
        <v>1</v>
      </c>
      <c r="L4417" s="1">
        <v>52200</v>
      </c>
      <c r="M4417" s="1">
        <v>10631.1</v>
      </c>
      <c r="N4417" s="1">
        <v>0</v>
      </c>
      <c r="O4417" s="1">
        <v>52200</v>
      </c>
      <c r="P4417" s="1">
        <v>0</v>
      </c>
      <c r="Q4417" s="1">
        <v>0</v>
      </c>
      <c r="R4417" s="1">
        <v>0</v>
      </c>
      <c r="S4417" s="1">
        <v>44550.05</v>
      </c>
      <c r="T4417" s="2">
        <v>2021</v>
      </c>
    </row>
    <row r="4418" spans="1:20" x14ac:dyDescent="0.35">
      <c r="A4418" t="s">
        <v>87</v>
      </c>
      <c r="B4418" t="s">
        <v>122</v>
      </c>
      <c r="C4418" t="s">
        <v>117</v>
      </c>
      <c r="D4418">
        <v>1</v>
      </c>
      <c r="E4418" t="s">
        <v>90</v>
      </c>
      <c r="F4418" t="s">
        <v>69</v>
      </c>
      <c r="G4418" t="s">
        <v>89</v>
      </c>
      <c r="H4418" t="s">
        <v>36</v>
      </c>
      <c r="I4418" t="s">
        <v>42</v>
      </c>
      <c r="J4418" t="s">
        <v>52</v>
      </c>
      <c r="K4418" s="1">
        <v>1</v>
      </c>
      <c r="L4418" s="1">
        <v>260000</v>
      </c>
      <c r="M4418" s="1">
        <v>0</v>
      </c>
      <c r="N4418" s="1">
        <v>0</v>
      </c>
      <c r="O4418" s="1">
        <v>260000</v>
      </c>
      <c r="P4418" s="1">
        <v>0</v>
      </c>
      <c r="Q4418" s="1">
        <v>0</v>
      </c>
      <c r="R4418" s="1">
        <v>0</v>
      </c>
      <c r="S4418" s="1">
        <v>249515.24</v>
      </c>
      <c r="T4418" s="2">
        <v>2021</v>
      </c>
    </row>
    <row r="4419" spans="1:20" x14ac:dyDescent="0.35">
      <c r="A4419" t="s">
        <v>87</v>
      </c>
      <c r="B4419" t="s">
        <v>122</v>
      </c>
      <c r="C4419" t="s">
        <v>117</v>
      </c>
      <c r="D4419">
        <v>1</v>
      </c>
      <c r="E4419" t="s">
        <v>90</v>
      </c>
      <c r="F4419" t="s">
        <v>69</v>
      </c>
      <c r="G4419" t="s">
        <v>89</v>
      </c>
      <c r="H4419" t="s">
        <v>36</v>
      </c>
      <c r="I4419" t="s">
        <v>42</v>
      </c>
      <c r="J4419" t="s">
        <v>37</v>
      </c>
      <c r="K4419" s="1">
        <v>1</v>
      </c>
      <c r="L4419" s="1">
        <v>0</v>
      </c>
      <c r="M4419" s="1">
        <v>7359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2">
        <v>2021</v>
      </c>
    </row>
    <row r="4420" spans="1:20" x14ac:dyDescent="0.35">
      <c r="A4420" t="s">
        <v>87</v>
      </c>
      <c r="B4420" t="s">
        <v>122</v>
      </c>
      <c r="C4420" t="s">
        <v>117</v>
      </c>
      <c r="D4420">
        <v>1</v>
      </c>
      <c r="E4420" t="s">
        <v>90</v>
      </c>
      <c r="F4420" t="s">
        <v>69</v>
      </c>
      <c r="G4420" t="s">
        <v>89</v>
      </c>
      <c r="H4420" t="s">
        <v>39</v>
      </c>
      <c r="I4420" t="s">
        <v>42</v>
      </c>
      <c r="J4420" t="s">
        <v>50</v>
      </c>
      <c r="K4420" s="1">
        <v>1</v>
      </c>
      <c r="L4420" s="1">
        <v>73002</v>
      </c>
      <c r="M4420" s="1">
        <v>0</v>
      </c>
      <c r="N4420" s="1">
        <v>0</v>
      </c>
      <c r="O4420" s="1">
        <v>73002</v>
      </c>
      <c r="P4420" s="1">
        <v>0</v>
      </c>
      <c r="Q4420" s="1">
        <v>0</v>
      </c>
      <c r="R4420" s="1">
        <v>0</v>
      </c>
      <c r="S4420" s="1">
        <v>62303.5</v>
      </c>
      <c r="T4420" s="2">
        <v>2021</v>
      </c>
    </row>
    <row r="4421" spans="1:20" x14ac:dyDescent="0.35">
      <c r="A4421" t="s">
        <v>87</v>
      </c>
      <c r="B4421" t="s">
        <v>122</v>
      </c>
      <c r="C4421" t="s">
        <v>117</v>
      </c>
      <c r="D4421">
        <v>1</v>
      </c>
      <c r="E4421" t="s">
        <v>90</v>
      </c>
      <c r="F4421" t="s">
        <v>70</v>
      </c>
      <c r="G4421" t="s">
        <v>89</v>
      </c>
      <c r="H4421" t="s">
        <v>36</v>
      </c>
      <c r="I4421" t="s">
        <v>42</v>
      </c>
      <c r="J4421" t="s">
        <v>54</v>
      </c>
      <c r="K4421" s="1">
        <v>1</v>
      </c>
      <c r="L4421" s="1">
        <v>0</v>
      </c>
      <c r="M4421" s="1">
        <v>1750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2">
        <v>2021</v>
      </c>
    </row>
    <row r="4422" spans="1:20" x14ac:dyDescent="0.35">
      <c r="A4422" t="s">
        <v>87</v>
      </c>
      <c r="B4422" t="s">
        <v>122</v>
      </c>
      <c r="C4422" t="s">
        <v>117</v>
      </c>
      <c r="D4422">
        <v>1</v>
      </c>
      <c r="E4422" t="s">
        <v>90</v>
      </c>
      <c r="F4422" t="s">
        <v>71</v>
      </c>
      <c r="G4422" t="s">
        <v>89</v>
      </c>
      <c r="H4422" t="s">
        <v>36</v>
      </c>
      <c r="I4422" t="s">
        <v>42</v>
      </c>
      <c r="J4422" t="s">
        <v>50</v>
      </c>
      <c r="K4422" s="1">
        <v>10</v>
      </c>
      <c r="L4422" s="1">
        <v>156110</v>
      </c>
      <c r="M4422" s="1">
        <v>3492.5</v>
      </c>
      <c r="N4422" s="1">
        <v>0</v>
      </c>
      <c r="O4422" s="1">
        <v>156110</v>
      </c>
      <c r="P4422" s="1">
        <v>0</v>
      </c>
      <c r="Q4422" s="1">
        <v>0</v>
      </c>
      <c r="R4422" s="1">
        <v>14599</v>
      </c>
      <c r="S4422" s="1">
        <v>0</v>
      </c>
      <c r="T4422" s="2">
        <v>2021</v>
      </c>
    </row>
    <row r="4423" spans="1:20" x14ac:dyDescent="0.35">
      <c r="A4423" t="s">
        <v>87</v>
      </c>
      <c r="B4423" t="s">
        <v>122</v>
      </c>
      <c r="C4423" t="s">
        <v>117</v>
      </c>
      <c r="D4423">
        <v>1</v>
      </c>
      <c r="E4423" t="s">
        <v>90</v>
      </c>
      <c r="F4423" t="s">
        <v>71</v>
      </c>
      <c r="G4423" t="s">
        <v>89</v>
      </c>
      <c r="H4423" t="s">
        <v>39</v>
      </c>
      <c r="I4423" t="s">
        <v>42</v>
      </c>
      <c r="J4423" t="s">
        <v>104</v>
      </c>
      <c r="K4423" s="1">
        <v>1</v>
      </c>
      <c r="L4423" s="1">
        <v>0</v>
      </c>
      <c r="M4423" s="1">
        <v>1635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2">
        <v>2021</v>
      </c>
    </row>
    <row r="4424" spans="1:20" x14ac:dyDescent="0.35">
      <c r="A4424" t="s">
        <v>87</v>
      </c>
      <c r="B4424" t="s">
        <v>122</v>
      </c>
      <c r="C4424" t="s">
        <v>117</v>
      </c>
      <c r="D4424">
        <v>1</v>
      </c>
      <c r="E4424" t="s">
        <v>90</v>
      </c>
      <c r="F4424" t="s">
        <v>74</v>
      </c>
      <c r="G4424" t="s">
        <v>89</v>
      </c>
      <c r="H4424" t="s">
        <v>36</v>
      </c>
      <c r="I4424" t="s">
        <v>42</v>
      </c>
      <c r="J4424" t="s">
        <v>52</v>
      </c>
      <c r="K4424" s="1">
        <v>1</v>
      </c>
      <c r="L4424" s="1">
        <v>17532.900000000001</v>
      </c>
      <c r="M4424" s="1">
        <v>0</v>
      </c>
      <c r="N4424" s="1">
        <v>0</v>
      </c>
      <c r="O4424" s="1">
        <v>17710</v>
      </c>
      <c r="P4424" s="1">
        <v>177.1</v>
      </c>
      <c r="Q4424" s="1">
        <v>0</v>
      </c>
      <c r="R4424" s="1">
        <v>0</v>
      </c>
      <c r="S4424" s="1">
        <v>16825.87</v>
      </c>
      <c r="T4424" s="2">
        <v>2021</v>
      </c>
    </row>
    <row r="4425" spans="1:20" x14ac:dyDescent="0.35">
      <c r="A4425" t="s">
        <v>87</v>
      </c>
      <c r="B4425" t="s">
        <v>122</v>
      </c>
      <c r="C4425" t="s">
        <v>117</v>
      </c>
      <c r="D4425">
        <v>1</v>
      </c>
      <c r="E4425" t="s">
        <v>90</v>
      </c>
      <c r="F4425" t="s">
        <v>76</v>
      </c>
      <c r="G4425" t="s">
        <v>89</v>
      </c>
      <c r="H4425" t="s">
        <v>36</v>
      </c>
      <c r="I4425" t="s">
        <v>42</v>
      </c>
      <c r="J4425" t="s">
        <v>57</v>
      </c>
      <c r="K4425" s="1">
        <v>1</v>
      </c>
      <c r="L4425" s="1">
        <v>97897.13</v>
      </c>
      <c r="M4425" s="1">
        <v>0</v>
      </c>
      <c r="N4425" s="1">
        <v>0</v>
      </c>
      <c r="O4425" s="1">
        <v>97897.13</v>
      </c>
      <c r="P4425" s="1">
        <v>0</v>
      </c>
      <c r="Q4425" s="1">
        <v>0</v>
      </c>
      <c r="R4425" s="1">
        <v>0</v>
      </c>
      <c r="S4425" s="1">
        <v>93949.33</v>
      </c>
      <c r="T4425" s="2">
        <v>2021</v>
      </c>
    </row>
    <row r="4426" spans="1:20" x14ac:dyDescent="0.35">
      <c r="A4426" t="s">
        <v>87</v>
      </c>
      <c r="B4426" t="s">
        <v>122</v>
      </c>
      <c r="C4426" t="s">
        <v>117</v>
      </c>
      <c r="D4426">
        <v>1</v>
      </c>
      <c r="E4426" t="s">
        <v>90</v>
      </c>
      <c r="F4426" t="s">
        <v>76</v>
      </c>
      <c r="G4426" t="s">
        <v>89</v>
      </c>
      <c r="H4426" t="s">
        <v>36</v>
      </c>
      <c r="I4426" t="s">
        <v>42</v>
      </c>
      <c r="J4426" t="s">
        <v>37</v>
      </c>
      <c r="K4426" s="1">
        <v>1</v>
      </c>
      <c r="L4426" s="1">
        <v>4532.63</v>
      </c>
      <c r="M4426" s="1">
        <v>0</v>
      </c>
      <c r="N4426" s="1">
        <v>0</v>
      </c>
      <c r="O4426" s="1">
        <v>4532.63</v>
      </c>
      <c r="P4426" s="1">
        <v>0</v>
      </c>
      <c r="Q4426" s="1">
        <v>0</v>
      </c>
      <c r="R4426" s="1">
        <v>0</v>
      </c>
      <c r="S4426" s="1">
        <v>2719.58</v>
      </c>
      <c r="T4426" s="2">
        <v>2021</v>
      </c>
    </row>
    <row r="4427" spans="1:20" x14ac:dyDescent="0.35">
      <c r="A4427" t="s">
        <v>87</v>
      </c>
      <c r="B4427" t="s">
        <v>122</v>
      </c>
      <c r="C4427" t="s">
        <v>117</v>
      </c>
      <c r="D4427">
        <v>1</v>
      </c>
      <c r="E4427" t="s">
        <v>90</v>
      </c>
      <c r="F4427" t="s">
        <v>78</v>
      </c>
      <c r="G4427" t="s">
        <v>89</v>
      </c>
      <c r="H4427" t="s">
        <v>36</v>
      </c>
      <c r="I4427" t="s">
        <v>42</v>
      </c>
      <c r="J4427" t="s">
        <v>47</v>
      </c>
      <c r="K4427" s="1">
        <v>1</v>
      </c>
      <c r="L4427" s="1">
        <v>147832.4</v>
      </c>
      <c r="M4427" s="1">
        <v>4520</v>
      </c>
      <c r="N4427" s="1">
        <v>0</v>
      </c>
      <c r="O4427" s="1">
        <v>155613.04999999999</v>
      </c>
      <c r="P4427" s="1">
        <v>7780.65</v>
      </c>
      <c r="Q4427" s="1">
        <v>0</v>
      </c>
      <c r="R4427" s="1">
        <v>0</v>
      </c>
      <c r="S4427" s="1">
        <v>141870.91</v>
      </c>
      <c r="T4427" s="2">
        <v>2021</v>
      </c>
    </row>
    <row r="4428" spans="1:20" x14ac:dyDescent="0.35">
      <c r="A4428" t="s">
        <v>87</v>
      </c>
      <c r="B4428" t="s">
        <v>122</v>
      </c>
      <c r="C4428" t="s">
        <v>117</v>
      </c>
      <c r="D4428">
        <v>1</v>
      </c>
      <c r="E4428" t="s">
        <v>90</v>
      </c>
      <c r="F4428" t="s">
        <v>80</v>
      </c>
      <c r="G4428" t="s">
        <v>89</v>
      </c>
      <c r="H4428" t="s">
        <v>36</v>
      </c>
      <c r="I4428" t="s">
        <v>42</v>
      </c>
      <c r="J4428" t="s">
        <v>50</v>
      </c>
      <c r="K4428" s="1">
        <v>1</v>
      </c>
      <c r="L4428" s="1">
        <v>113169.86</v>
      </c>
      <c r="M4428" s="1">
        <v>0</v>
      </c>
      <c r="N4428" s="1">
        <v>0</v>
      </c>
      <c r="O4428" s="1">
        <v>113169.86</v>
      </c>
      <c r="P4428" s="1">
        <v>0</v>
      </c>
      <c r="Q4428" s="1">
        <v>0</v>
      </c>
      <c r="R4428" s="1">
        <v>0</v>
      </c>
      <c r="S4428" s="1">
        <v>96584.73</v>
      </c>
      <c r="T4428" s="2">
        <v>2021</v>
      </c>
    </row>
    <row r="4429" spans="1:20" x14ac:dyDescent="0.35">
      <c r="A4429" t="s">
        <v>87</v>
      </c>
      <c r="B4429" t="s">
        <v>122</v>
      </c>
      <c r="C4429" t="s">
        <v>117</v>
      </c>
      <c r="D4429">
        <v>1</v>
      </c>
      <c r="E4429" t="s">
        <v>90</v>
      </c>
      <c r="F4429" t="s">
        <v>80</v>
      </c>
      <c r="G4429" t="s">
        <v>89</v>
      </c>
      <c r="H4429" t="s">
        <v>36</v>
      </c>
      <c r="I4429" t="s">
        <v>42</v>
      </c>
      <c r="J4429" t="s">
        <v>54</v>
      </c>
      <c r="K4429" s="1">
        <v>1</v>
      </c>
      <c r="L4429" s="1">
        <v>192089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184342.82</v>
      </c>
      <c r="T4429" s="2">
        <v>2021</v>
      </c>
    </row>
    <row r="4430" spans="1:20" x14ac:dyDescent="0.35">
      <c r="A4430" t="s">
        <v>87</v>
      </c>
      <c r="B4430" t="s">
        <v>122</v>
      </c>
      <c r="C4430" t="s">
        <v>117</v>
      </c>
      <c r="D4430">
        <v>1</v>
      </c>
      <c r="E4430" t="s">
        <v>90</v>
      </c>
      <c r="F4430" t="s">
        <v>81</v>
      </c>
      <c r="G4430" t="s">
        <v>89</v>
      </c>
      <c r="H4430" t="s">
        <v>36</v>
      </c>
      <c r="I4430" t="s">
        <v>42</v>
      </c>
      <c r="J4430" t="s">
        <v>47</v>
      </c>
      <c r="K4430" s="1">
        <v>1</v>
      </c>
      <c r="L4430" s="1">
        <v>-1000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-600</v>
      </c>
      <c r="T4430" s="2">
        <v>2021</v>
      </c>
    </row>
    <row r="4431" spans="1:20" x14ac:dyDescent="0.35">
      <c r="A4431" t="s">
        <v>87</v>
      </c>
      <c r="B4431" t="s">
        <v>122</v>
      </c>
      <c r="C4431" t="s">
        <v>117</v>
      </c>
      <c r="D4431">
        <v>1</v>
      </c>
      <c r="E4431" t="s">
        <v>90</v>
      </c>
      <c r="F4431" t="s">
        <v>109</v>
      </c>
      <c r="G4431" t="s">
        <v>89</v>
      </c>
      <c r="H4431" t="s">
        <v>36</v>
      </c>
      <c r="I4431" t="s">
        <v>42</v>
      </c>
      <c r="J4431" t="s">
        <v>112</v>
      </c>
      <c r="K4431" s="1">
        <v>1</v>
      </c>
      <c r="L4431" s="1">
        <v>7538.15</v>
      </c>
      <c r="M4431" s="1">
        <v>0</v>
      </c>
      <c r="N4431" s="1">
        <v>0</v>
      </c>
      <c r="O4431" s="1">
        <v>7538.15</v>
      </c>
      <c r="P4431" s="1">
        <v>0</v>
      </c>
      <c r="Q4431" s="1">
        <v>0</v>
      </c>
      <c r="R4431" s="1">
        <v>0</v>
      </c>
      <c r="S4431" s="1">
        <v>7538.15</v>
      </c>
      <c r="T4431" s="2">
        <v>2021</v>
      </c>
    </row>
    <row r="4432" spans="1:20" x14ac:dyDescent="0.35">
      <c r="A4432" t="s">
        <v>87</v>
      </c>
      <c r="B4432" t="s">
        <v>122</v>
      </c>
      <c r="C4432" t="s">
        <v>117</v>
      </c>
      <c r="D4432">
        <v>1</v>
      </c>
      <c r="E4432" t="s">
        <v>90</v>
      </c>
      <c r="F4432" t="s">
        <v>109</v>
      </c>
      <c r="G4432" t="s">
        <v>108</v>
      </c>
      <c r="H4432" t="s">
        <v>36</v>
      </c>
      <c r="I4432" t="s">
        <v>42</v>
      </c>
      <c r="J4432" t="s">
        <v>54</v>
      </c>
      <c r="K4432" s="1">
        <v>1</v>
      </c>
      <c r="L4432" s="1">
        <v>39318.230000000003</v>
      </c>
      <c r="M4432" s="1">
        <v>2500</v>
      </c>
      <c r="N4432" s="1">
        <v>0</v>
      </c>
      <c r="O4432" s="1">
        <v>39318.230000000003</v>
      </c>
      <c r="P4432" s="1">
        <v>2548.6999999999998</v>
      </c>
      <c r="Q4432" s="1">
        <v>1693.07</v>
      </c>
      <c r="R4432" s="1">
        <v>0</v>
      </c>
      <c r="S4432" s="1">
        <v>34681.33</v>
      </c>
      <c r="T4432" s="2">
        <v>2021</v>
      </c>
    </row>
    <row r="4433" spans="1:20" x14ac:dyDescent="0.35">
      <c r="A4433" t="s">
        <v>87</v>
      </c>
      <c r="B4433" t="s">
        <v>122</v>
      </c>
      <c r="C4433" t="s">
        <v>117</v>
      </c>
      <c r="D4433">
        <v>1</v>
      </c>
      <c r="E4433" t="s">
        <v>90</v>
      </c>
      <c r="F4433" t="s">
        <v>82</v>
      </c>
      <c r="G4433" t="s">
        <v>89</v>
      </c>
      <c r="H4433" t="s">
        <v>36</v>
      </c>
      <c r="I4433" t="s">
        <v>42</v>
      </c>
      <c r="J4433" t="s">
        <v>52</v>
      </c>
      <c r="K4433" s="1">
        <v>1</v>
      </c>
      <c r="L4433" s="1">
        <v>235849.9</v>
      </c>
      <c r="M4433" s="1">
        <v>0</v>
      </c>
      <c r="N4433" s="1">
        <v>0</v>
      </c>
      <c r="O4433" s="1">
        <v>238256.53</v>
      </c>
      <c r="P4433" s="1">
        <v>4813.26</v>
      </c>
      <c r="Q4433" s="1">
        <v>0</v>
      </c>
      <c r="R4433" s="1">
        <v>0</v>
      </c>
      <c r="S4433" s="1">
        <v>226339.02</v>
      </c>
      <c r="T4433" s="2">
        <v>2021</v>
      </c>
    </row>
    <row r="4434" spans="1:20" x14ac:dyDescent="0.35">
      <c r="A4434" t="s">
        <v>87</v>
      </c>
      <c r="B4434" t="s">
        <v>122</v>
      </c>
      <c r="C4434" t="s">
        <v>117</v>
      </c>
      <c r="D4434">
        <v>1</v>
      </c>
      <c r="E4434" t="s">
        <v>90</v>
      </c>
      <c r="F4434" t="s">
        <v>93</v>
      </c>
      <c r="G4434" t="s">
        <v>89</v>
      </c>
      <c r="H4434" t="s">
        <v>36</v>
      </c>
      <c r="I4434" t="s">
        <v>42</v>
      </c>
      <c r="J4434" t="s">
        <v>50</v>
      </c>
      <c r="K4434" s="1">
        <v>1</v>
      </c>
      <c r="L4434" s="1">
        <v>0</v>
      </c>
      <c r="M4434" s="1">
        <v>2772.45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2">
        <v>2021</v>
      </c>
    </row>
    <row r="4435" spans="1:20" x14ac:dyDescent="0.35">
      <c r="A4435" t="s">
        <v>87</v>
      </c>
      <c r="B4435" t="s">
        <v>122</v>
      </c>
      <c r="C4435" t="s">
        <v>117</v>
      </c>
      <c r="D4435">
        <v>1</v>
      </c>
      <c r="E4435" t="s">
        <v>90</v>
      </c>
      <c r="F4435" t="s">
        <v>83</v>
      </c>
      <c r="G4435" t="s">
        <v>89</v>
      </c>
      <c r="H4435" t="s">
        <v>36</v>
      </c>
      <c r="I4435" t="s">
        <v>42</v>
      </c>
      <c r="J4435" t="s">
        <v>50</v>
      </c>
      <c r="K4435" s="1">
        <v>1</v>
      </c>
      <c r="L4435" s="1">
        <v>0</v>
      </c>
      <c r="M4435" s="1">
        <v>2772.45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2">
        <v>2021</v>
      </c>
    </row>
    <row r="4436" spans="1:20" x14ac:dyDescent="0.35">
      <c r="A4436" t="s">
        <v>87</v>
      </c>
      <c r="B4436" t="s">
        <v>122</v>
      </c>
      <c r="C4436" t="s">
        <v>117</v>
      </c>
      <c r="D4436">
        <v>1</v>
      </c>
      <c r="E4436" t="s">
        <v>90</v>
      </c>
      <c r="F4436" t="s">
        <v>83</v>
      </c>
      <c r="G4436" t="s">
        <v>89</v>
      </c>
      <c r="H4436" t="s">
        <v>39</v>
      </c>
      <c r="I4436" t="s">
        <v>42</v>
      </c>
      <c r="J4436" t="s">
        <v>47</v>
      </c>
      <c r="K4436" s="1">
        <v>1</v>
      </c>
      <c r="L4436" s="1">
        <v>-5000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-3000</v>
      </c>
      <c r="T4436" s="2">
        <v>2021</v>
      </c>
    </row>
    <row r="4437" spans="1:20" x14ac:dyDescent="0.35">
      <c r="A4437" t="s">
        <v>87</v>
      </c>
      <c r="B4437" t="s">
        <v>122</v>
      </c>
      <c r="C4437" t="s">
        <v>117</v>
      </c>
      <c r="D4437">
        <v>2</v>
      </c>
      <c r="E4437" t="s">
        <v>90</v>
      </c>
      <c r="F4437" t="s">
        <v>55</v>
      </c>
      <c r="G4437" t="s">
        <v>89</v>
      </c>
      <c r="H4437" t="s">
        <v>36</v>
      </c>
      <c r="I4437" t="s">
        <v>42</v>
      </c>
      <c r="J4437" t="s">
        <v>40</v>
      </c>
      <c r="K4437" s="1">
        <v>1</v>
      </c>
      <c r="L4437" s="1">
        <v>-80000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-48000</v>
      </c>
      <c r="T4437" s="2">
        <v>2021</v>
      </c>
    </row>
    <row r="4438" spans="1:20" x14ac:dyDescent="0.35">
      <c r="A4438" t="s">
        <v>87</v>
      </c>
      <c r="B4438" t="s">
        <v>122</v>
      </c>
      <c r="C4438" t="s">
        <v>117</v>
      </c>
      <c r="D4438">
        <v>2</v>
      </c>
      <c r="E4438" t="s">
        <v>90</v>
      </c>
      <c r="F4438" t="s">
        <v>55</v>
      </c>
      <c r="G4438" t="s">
        <v>89</v>
      </c>
      <c r="H4438" t="s">
        <v>39</v>
      </c>
      <c r="I4438" t="s">
        <v>42</v>
      </c>
      <c r="J4438" t="s">
        <v>40</v>
      </c>
      <c r="K4438" s="1">
        <v>1</v>
      </c>
      <c r="L4438" s="1">
        <v>-2000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-1200</v>
      </c>
      <c r="T4438" s="2">
        <v>2021</v>
      </c>
    </row>
    <row r="4439" spans="1:20" x14ac:dyDescent="0.35">
      <c r="A4439" t="s">
        <v>87</v>
      </c>
      <c r="B4439" t="s">
        <v>122</v>
      </c>
      <c r="C4439" t="s">
        <v>117</v>
      </c>
      <c r="D4439">
        <v>2</v>
      </c>
      <c r="E4439" t="s">
        <v>90</v>
      </c>
      <c r="F4439" t="s">
        <v>68</v>
      </c>
      <c r="G4439" t="s">
        <v>89</v>
      </c>
      <c r="H4439" t="s">
        <v>36</v>
      </c>
      <c r="I4439" t="s">
        <v>42</v>
      </c>
      <c r="J4439" t="s">
        <v>54</v>
      </c>
      <c r="K4439" s="1">
        <v>1</v>
      </c>
      <c r="L4439" s="1">
        <v>0</v>
      </c>
      <c r="M4439" s="1">
        <v>1750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2">
        <v>2021</v>
      </c>
    </row>
    <row r="4440" spans="1:20" x14ac:dyDescent="0.35">
      <c r="A4440" t="s">
        <v>87</v>
      </c>
      <c r="B4440" t="s">
        <v>122</v>
      </c>
      <c r="C4440" t="s">
        <v>117</v>
      </c>
      <c r="D4440">
        <v>2</v>
      </c>
      <c r="E4440" t="s">
        <v>90</v>
      </c>
      <c r="F4440" t="s">
        <v>68</v>
      </c>
      <c r="G4440" t="s">
        <v>89</v>
      </c>
      <c r="H4440" t="s">
        <v>36</v>
      </c>
      <c r="I4440" t="s">
        <v>42</v>
      </c>
      <c r="J4440" t="s">
        <v>57</v>
      </c>
      <c r="K4440" s="1">
        <v>1</v>
      </c>
      <c r="L4440" s="1">
        <v>25000</v>
      </c>
      <c r="M4440" s="1">
        <v>2160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12533.93</v>
      </c>
      <c r="T4440" s="2">
        <v>2021</v>
      </c>
    </row>
    <row r="4441" spans="1:20" x14ac:dyDescent="0.35">
      <c r="A4441" t="s">
        <v>87</v>
      </c>
      <c r="B4441" t="s">
        <v>122</v>
      </c>
      <c r="C4441" t="s">
        <v>117</v>
      </c>
      <c r="D4441">
        <v>2</v>
      </c>
      <c r="E4441" t="s">
        <v>90</v>
      </c>
      <c r="F4441" t="s">
        <v>70</v>
      </c>
      <c r="G4441" t="s">
        <v>89</v>
      </c>
      <c r="H4441" t="s">
        <v>39</v>
      </c>
      <c r="I4441" t="s">
        <v>42</v>
      </c>
      <c r="J4441" t="s">
        <v>43</v>
      </c>
      <c r="K4441" s="1">
        <v>1</v>
      </c>
      <c r="L4441" s="1">
        <v>192865.94</v>
      </c>
      <c r="M4441" s="1">
        <v>0</v>
      </c>
      <c r="N4441" s="1">
        <v>0</v>
      </c>
      <c r="O4441" s="1">
        <v>192865.94</v>
      </c>
      <c r="P4441" s="1">
        <v>0</v>
      </c>
      <c r="Q4441" s="1">
        <v>0</v>
      </c>
      <c r="R4441" s="1">
        <v>0</v>
      </c>
      <c r="S4441" s="1">
        <v>115719.56</v>
      </c>
      <c r="T4441" s="2">
        <v>2021</v>
      </c>
    </row>
    <row r="4442" spans="1:20" x14ac:dyDescent="0.35">
      <c r="A4442" t="s">
        <v>87</v>
      </c>
      <c r="B4442" t="s">
        <v>122</v>
      </c>
      <c r="C4442" t="s">
        <v>117</v>
      </c>
      <c r="D4442">
        <v>2</v>
      </c>
      <c r="E4442" t="s">
        <v>90</v>
      </c>
      <c r="F4442" t="s">
        <v>71</v>
      </c>
      <c r="G4442" t="s">
        <v>89</v>
      </c>
      <c r="H4442" t="s">
        <v>36</v>
      </c>
      <c r="I4442" t="s">
        <v>42</v>
      </c>
      <c r="J4442" t="s">
        <v>47</v>
      </c>
      <c r="K4442" s="1">
        <v>3</v>
      </c>
      <c r="L4442" s="1">
        <v>218253.73</v>
      </c>
      <c r="M4442" s="1">
        <v>0</v>
      </c>
      <c r="N4442" s="1">
        <v>0</v>
      </c>
      <c r="O4442" s="1">
        <v>39984</v>
      </c>
      <c r="P4442" s="1">
        <v>0</v>
      </c>
      <c r="Q4442" s="1">
        <v>0</v>
      </c>
      <c r="R4442" s="1">
        <v>0</v>
      </c>
      <c r="S4442" s="1">
        <v>109426.51</v>
      </c>
      <c r="T4442" s="2">
        <v>2021</v>
      </c>
    </row>
    <row r="4443" spans="1:20" x14ac:dyDescent="0.35">
      <c r="A4443" t="s">
        <v>87</v>
      </c>
      <c r="B4443" t="s">
        <v>122</v>
      </c>
      <c r="C4443" t="s">
        <v>117</v>
      </c>
      <c r="D4443">
        <v>2</v>
      </c>
      <c r="E4443" t="s">
        <v>90</v>
      </c>
      <c r="F4443" t="s">
        <v>71</v>
      </c>
      <c r="G4443" t="s">
        <v>89</v>
      </c>
      <c r="H4443" t="s">
        <v>36</v>
      </c>
      <c r="I4443" t="s">
        <v>42</v>
      </c>
      <c r="J4443" t="s">
        <v>63</v>
      </c>
      <c r="K4443" s="1">
        <v>1</v>
      </c>
      <c r="L4443" s="1">
        <v>0</v>
      </c>
      <c r="M4443" s="1">
        <v>2600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2">
        <v>2021</v>
      </c>
    </row>
    <row r="4444" spans="1:20" x14ac:dyDescent="0.35">
      <c r="A4444" t="s">
        <v>87</v>
      </c>
      <c r="B4444" t="s">
        <v>122</v>
      </c>
      <c r="C4444" t="s">
        <v>117</v>
      </c>
      <c r="D4444">
        <v>2</v>
      </c>
      <c r="E4444" t="s">
        <v>90</v>
      </c>
      <c r="F4444" t="s">
        <v>71</v>
      </c>
      <c r="G4444" t="s">
        <v>89</v>
      </c>
      <c r="H4444" t="s">
        <v>36</v>
      </c>
      <c r="I4444" t="s">
        <v>42</v>
      </c>
      <c r="J4444" t="s">
        <v>46</v>
      </c>
      <c r="K4444" s="1">
        <v>1</v>
      </c>
      <c r="L4444" s="1">
        <v>0</v>
      </c>
      <c r="M4444" s="1">
        <v>215.52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2">
        <v>2021</v>
      </c>
    </row>
    <row r="4445" spans="1:20" x14ac:dyDescent="0.35">
      <c r="A4445" t="s">
        <v>87</v>
      </c>
      <c r="B4445" t="s">
        <v>122</v>
      </c>
      <c r="C4445" t="s">
        <v>117</v>
      </c>
      <c r="D4445">
        <v>2</v>
      </c>
      <c r="E4445" t="s">
        <v>90</v>
      </c>
      <c r="F4445" t="s">
        <v>76</v>
      </c>
      <c r="G4445" t="s">
        <v>89</v>
      </c>
      <c r="H4445" t="s">
        <v>36</v>
      </c>
      <c r="I4445" t="s">
        <v>42</v>
      </c>
      <c r="J4445" t="s">
        <v>47</v>
      </c>
      <c r="K4445" s="1">
        <v>1</v>
      </c>
      <c r="L4445" s="1">
        <v>0</v>
      </c>
      <c r="M4445" s="1">
        <v>780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2">
        <v>2021</v>
      </c>
    </row>
    <row r="4446" spans="1:20" x14ac:dyDescent="0.35">
      <c r="A4446" t="s">
        <v>87</v>
      </c>
      <c r="B4446" t="s">
        <v>122</v>
      </c>
      <c r="C4446" t="s">
        <v>117</v>
      </c>
      <c r="D4446">
        <v>3</v>
      </c>
      <c r="E4446" t="s">
        <v>90</v>
      </c>
      <c r="F4446" t="s">
        <v>55</v>
      </c>
      <c r="G4446" t="s">
        <v>89</v>
      </c>
      <c r="H4446" t="s">
        <v>36</v>
      </c>
      <c r="I4446" t="s">
        <v>42</v>
      </c>
      <c r="J4446" t="s">
        <v>40</v>
      </c>
      <c r="K4446" s="1">
        <v>1</v>
      </c>
      <c r="L4446" s="1">
        <v>45000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27000</v>
      </c>
      <c r="T4446" s="2">
        <v>2021</v>
      </c>
    </row>
    <row r="4447" spans="1:20" x14ac:dyDescent="0.35">
      <c r="A4447" t="s">
        <v>87</v>
      </c>
      <c r="B4447" t="s">
        <v>122</v>
      </c>
      <c r="C4447" t="s">
        <v>117</v>
      </c>
      <c r="D4447">
        <v>3</v>
      </c>
      <c r="E4447" t="s">
        <v>90</v>
      </c>
      <c r="F4447" t="s">
        <v>55</v>
      </c>
      <c r="G4447" t="s">
        <v>89</v>
      </c>
      <c r="H4447" t="s">
        <v>39</v>
      </c>
      <c r="I4447" t="s">
        <v>42</v>
      </c>
      <c r="J4447" t="s">
        <v>50</v>
      </c>
      <c r="K4447" s="1">
        <v>1</v>
      </c>
      <c r="L4447" s="1">
        <v>185000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64750</v>
      </c>
      <c r="T4447" s="2">
        <v>2021</v>
      </c>
    </row>
    <row r="4448" spans="1:20" x14ac:dyDescent="0.35">
      <c r="A4448" t="s">
        <v>87</v>
      </c>
      <c r="B4448" t="s">
        <v>122</v>
      </c>
      <c r="C4448" t="s">
        <v>117</v>
      </c>
      <c r="D4448">
        <v>3</v>
      </c>
      <c r="E4448" t="s">
        <v>90</v>
      </c>
      <c r="F4448" t="s">
        <v>55</v>
      </c>
      <c r="G4448" t="s">
        <v>89</v>
      </c>
      <c r="H4448" t="s">
        <v>39</v>
      </c>
      <c r="I4448" t="s">
        <v>42</v>
      </c>
      <c r="J4448" t="s">
        <v>54</v>
      </c>
      <c r="K4448" s="1">
        <v>1</v>
      </c>
      <c r="L4448" s="1">
        <v>-500</v>
      </c>
      <c r="M4448" s="1">
        <v>0</v>
      </c>
      <c r="N4448" s="1">
        <v>0</v>
      </c>
      <c r="O4448" s="1">
        <v>22500</v>
      </c>
      <c r="P4448" s="1">
        <v>0</v>
      </c>
      <c r="Q4448" s="1">
        <v>0</v>
      </c>
      <c r="R4448" s="1">
        <v>0</v>
      </c>
      <c r="S4448" s="1">
        <v>-250</v>
      </c>
      <c r="T4448" s="2">
        <v>2021</v>
      </c>
    </row>
    <row r="4449" spans="1:20" x14ac:dyDescent="0.35">
      <c r="A4449" t="s">
        <v>87</v>
      </c>
      <c r="B4449" t="s">
        <v>122</v>
      </c>
      <c r="C4449" t="s">
        <v>117</v>
      </c>
      <c r="D4449">
        <v>3</v>
      </c>
      <c r="E4449" t="s">
        <v>90</v>
      </c>
      <c r="F4449" t="s">
        <v>68</v>
      </c>
      <c r="G4449" t="s">
        <v>89</v>
      </c>
      <c r="H4449" t="s">
        <v>36</v>
      </c>
      <c r="I4449" t="s">
        <v>42</v>
      </c>
      <c r="J4449" t="s">
        <v>50</v>
      </c>
      <c r="K4449" s="1">
        <v>1</v>
      </c>
      <c r="L4449" s="1">
        <v>23620.71</v>
      </c>
      <c r="M4449" s="1">
        <v>-56220.71</v>
      </c>
      <c r="N4449" s="1">
        <v>0</v>
      </c>
      <c r="O4449" s="1">
        <v>56220.71</v>
      </c>
      <c r="P4449" s="1">
        <v>0</v>
      </c>
      <c r="Q4449" s="1">
        <v>0</v>
      </c>
      <c r="R4449" s="1">
        <v>0</v>
      </c>
      <c r="S4449" s="1">
        <v>0</v>
      </c>
      <c r="T4449" s="2">
        <v>2021</v>
      </c>
    </row>
    <row r="4450" spans="1:20" x14ac:dyDescent="0.35">
      <c r="A4450" t="s">
        <v>87</v>
      </c>
      <c r="B4450" t="s">
        <v>122</v>
      </c>
      <c r="C4450" t="s">
        <v>117</v>
      </c>
      <c r="D4450">
        <v>3</v>
      </c>
      <c r="E4450" t="s">
        <v>90</v>
      </c>
      <c r="F4450" t="s">
        <v>78</v>
      </c>
      <c r="G4450" t="s">
        <v>89</v>
      </c>
      <c r="H4450" t="s">
        <v>36</v>
      </c>
      <c r="I4450" t="s">
        <v>42</v>
      </c>
      <c r="J4450" t="s">
        <v>50</v>
      </c>
      <c r="K4450" s="1">
        <v>1</v>
      </c>
      <c r="L4450" s="1">
        <v>9599</v>
      </c>
      <c r="M4450" s="1">
        <v>4342.84</v>
      </c>
      <c r="N4450" s="1">
        <v>0</v>
      </c>
      <c r="O4450" s="1">
        <v>9599</v>
      </c>
      <c r="P4450" s="1">
        <v>0</v>
      </c>
      <c r="Q4450" s="1">
        <v>0</v>
      </c>
      <c r="R4450" s="1">
        <v>0</v>
      </c>
      <c r="S4450" s="1">
        <v>8192.26</v>
      </c>
      <c r="T4450" s="2">
        <v>2021</v>
      </c>
    </row>
    <row r="4451" spans="1:20" x14ac:dyDescent="0.35">
      <c r="A4451" t="s">
        <v>87</v>
      </c>
      <c r="B4451" t="s">
        <v>122</v>
      </c>
      <c r="C4451" t="s">
        <v>117</v>
      </c>
      <c r="D4451">
        <v>4</v>
      </c>
      <c r="E4451" t="s">
        <v>90</v>
      </c>
      <c r="F4451" t="s">
        <v>55</v>
      </c>
      <c r="G4451" t="s">
        <v>89</v>
      </c>
      <c r="H4451" t="s">
        <v>36</v>
      </c>
      <c r="I4451" t="s">
        <v>42</v>
      </c>
      <c r="J4451" t="s">
        <v>56</v>
      </c>
      <c r="K4451" s="1">
        <v>1</v>
      </c>
      <c r="L4451" s="1">
        <v>2351.8000000000002</v>
      </c>
      <c r="M4451" s="1">
        <v>1000</v>
      </c>
      <c r="N4451" s="1">
        <v>0</v>
      </c>
      <c r="O4451" s="1">
        <v>2351.8000000000002</v>
      </c>
      <c r="P4451" s="1">
        <v>0</v>
      </c>
      <c r="Q4451" s="1">
        <v>0</v>
      </c>
      <c r="R4451" s="1">
        <v>0</v>
      </c>
      <c r="S4451" s="1">
        <v>0</v>
      </c>
      <c r="T4451" s="2">
        <v>2021</v>
      </c>
    </row>
    <row r="4452" spans="1:20" x14ac:dyDescent="0.35">
      <c r="A4452" t="s">
        <v>87</v>
      </c>
      <c r="B4452" t="s">
        <v>122</v>
      </c>
      <c r="C4452" t="s">
        <v>117</v>
      </c>
      <c r="D4452">
        <v>5</v>
      </c>
      <c r="E4452" t="s">
        <v>90</v>
      </c>
      <c r="F4452" t="s">
        <v>55</v>
      </c>
      <c r="G4452" t="s">
        <v>89</v>
      </c>
      <c r="H4452" t="s">
        <v>36</v>
      </c>
      <c r="I4452" t="s">
        <v>42</v>
      </c>
      <c r="J4452" t="s">
        <v>50</v>
      </c>
      <c r="K4452" s="1">
        <v>1</v>
      </c>
      <c r="L4452" s="1">
        <v>11333.99</v>
      </c>
      <c r="M4452" s="1">
        <v>3570.84</v>
      </c>
      <c r="N4452" s="1">
        <v>0</v>
      </c>
      <c r="O4452" s="1">
        <v>11333.99</v>
      </c>
      <c r="P4452" s="1">
        <v>0</v>
      </c>
      <c r="Q4452" s="1">
        <v>0</v>
      </c>
      <c r="R4452" s="1">
        <v>0</v>
      </c>
      <c r="S4452" s="1">
        <v>9672.98</v>
      </c>
      <c r="T4452" s="2">
        <v>2021</v>
      </c>
    </row>
    <row r="4453" spans="1:20" x14ac:dyDescent="0.35">
      <c r="A4453" t="s">
        <v>87</v>
      </c>
      <c r="B4453" t="s">
        <v>122</v>
      </c>
      <c r="C4453" t="s">
        <v>117</v>
      </c>
      <c r="D4453">
        <v>5</v>
      </c>
      <c r="E4453" t="s">
        <v>90</v>
      </c>
      <c r="F4453" t="s">
        <v>55</v>
      </c>
      <c r="G4453" t="s">
        <v>89</v>
      </c>
      <c r="H4453" t="s">
        <v>39</v>
      </c>
      <c r="I4453" t="s">
        <v>42</v>
      </c>
      <c r="J4453" t="s">
        <v>47</v>
      </c>
      <c r="K4453" s="1">
        <v>1</v>
      </c>
      <c r="L4453" s="1">
        <v>12210.25</v>
      </c>
      <c r="M4453" s="1">
        <v>0</v>
      </c>
      <c r="N4453" s="1">
        <v>0</v>
      </c>
      <c r="O4453" s="1">
        <v>12210.25</v>
      </c>
      <c r="P4453" s="1">
        <v>2500</v>
      </c>
      <c r="Q4453" s="1">
        <v>0</v>
      </c>
      <c r="R4453" s="1">
        <v>0</v>
      </c>
      <c r="S4453" s="1">
        <v>7326.15</v>
      </c>
      <c r="T4453" s="2">
        <v>2021</v>
      </c>
    </row>
    <row r="4454" spans="1:20" x14ac:dyDescent="0.35">
      <c r="A4454" t="s">
        <v>87</v>
      </c>
      <c r="B4454" t="s">
        <v>123</v>
      </c>
      <c r="C4454" t="s">
        <v>117</v>
      </c>
      <c r="D4454">
        <v>1</v>
      </c>
      <c r="E4454" t="s">
        <v>90</v>
      </c>
      <c r="F4454" t="s">
        <v>41</v>
      </c>
      <c r="G4454" t="s">
        <v>89</v>
      </c>
      <c r="H4454" t="s">
        <v>36</v>
      </c>
      <c r="I4454" t="s">
        <v>42</v>
      </c>
      <c r="J4454" t="s">
        <v>43</v>
      </c>
      <c r="K4454" s="1">
        <v>2</v>
      </c>
      <c r="L4454" s="1">
        <v>14771</v>
      </c>
      <c r="M4454" s="1">
        <v>280202</v>
      </c>
      <c r="N4454" s="1">
        <v>0</v>
      </c>
      <c r="O4454" s="1">
        <v>14771</v>
      </c>
      <c r="P4454" s="1">
        <v>0</v>
      </c>
      <c r="Q4454" s="1">
        <v>0</v>
      </c>
      <c r="R4454" s="1">
        <v>0</v>
      </c>
      <c r="S4454" s="1">
        <v>0</v>
      </c>
      <c r="T4454" s="2">
        <v>2021</v>
      </c>
    </row>
    <row r="4455" spans="1:20" x14ac:dyDescent="0.35">
      <c r="A4455" t="s">
        <v>87</v>
      </c>
      <c r="B4455" t="s">
        <v>123</v>
      </c>
      <c r="C4455" t="s">
        <v>117</v>
      </c>
      <c r="D4455">
        <v>1</v>
      </c>
      <c r="E4455" t="s">
        <v>90</v>
      </c>
      <c r="F4455" t="s">
        <v>96</v>
      </c>
      <c r="G4455" t="s">
        <v>89</v>
      </c>
      <c r="H4455" t="s">
        <v>39</v>
      </c>
      <c r="I4455" t="s">
        <v>42</v>
      </c>
      <c r="J4455" t="s">
        <v>43</v>
      </c>
      <c r="K4455" s="1">
        <v>1</v>
      </c>
      <c r="L4455" s="1">
        <v>9000</v>
      </c>
      <c r="M4455" s="1">
        <v>6681</v>
      </c>
      <c r="N4455" s="1">
        <v>0</v>
      </c>
      <c r="O4455" s="1">
        <v>9000</v>
      </c>
      <c r="P4455" s="1">
        <v>0</v>
      </c>
      <c r="Q4455" s="1">
        <v>0</v>
      </c>
      <c r="R4455" s="1">
        <v>0</v>
      </c>
      <c r="S4455" s="1">
        <v>0</v>
      </c>
      <c r="T4455" s="2">
        <v>2021</v>
      </c>
    </row>
    <row r="4456" spans="1:20" x14ac:dyDescent="0.35">
      <c r="A4456" t="s">
        <v>87</v>
      </c>
      <c r="B4456" t="s">
        <v>123</v>
      </c>
      <c r="C4456" t="s">
        <v>117</v>
      </c>
      <c r="D4456">
        <v>1</v>
      </c>
      <c r="E4456" t="s">
        <v>90</v>
      </c>
      <c r="F4456" t="s">
        <v>49</v>
      </c>
      <c r="G4456" t="s">
        <v>89</v>
      </c>
      <c r="H4456" t="s">
        <v>36</v>
      </c>
      <c r="I4456" t="s">
        <v>42</v>
      </c>
      <c r="J4456" t="s">
        <v>43</v>
      </c>
      <c r="K4456" s="1">
        <v>2</v>
      </c>
      <c r="L4456" s="1">
        <v>97059</v>
      </c>
      <c r="M4456" s="1">
        <v>15066</v>
      </c>
      <c r="N4456" s="1">
        <v>0</v>
      </c>
      <c r="O4456" s="1">
        <v>81259</v>
      </c>
      <c r="P4456" s="1">
        <v>0</v>
      </c>
      <c r="Q4456" s="1">
        <v>0</v>
      </c>
      <c r="R4456" s="1">
        <v>0</v>
      </c>
      <c r="S4456" s="1">
        <v>0</v>
      </c>
      <c r="T4456" s="2">
        <v>2021</v>
      </c>
    </row>
    <row r="4457" spans="1:20" x14ac:dyDescent="0.35">
      <c r="A4457" t="s">
        <v>87</v>
      </c>
      <c r="B4457" t="s">
        <v>123</v>
      </c>
      <c r="C4457" t="s">
        <v>117</v>
      </c>
      <c r="D4457">
        <v>1</v>
      </c>
      <c r="E4457" t="s">
        <v>90</v>
      </c>
      <c r="F4457" t="s">
        <v>55</v>
      </c>
      <c r="G4457" t="s">
        <v>89</v>
      </c>
      <c r="H4457" t="s">
        <v>39</v>
      </c>
      <c r="I4457" t="s">
        <v>42</v>
      </c>
      <c r="J4457" t="s">
        <v>43</v>
      </c>
      <c r="K4457" s="1">
        <v>1</v>
      </c>
      <c r="L4457" s="1">
        <v>0</v>
      </c>
      <c r="M4457" s="1">
        <v>2661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2">
        <v>2021</v>
      </c>
    </row>
    <row r="4458" spans="1:20" x14ac:dyDescent="0.35">
      <c r="A4458" t="s">
        <v>87</v>
      </c>
      <c r="B4458" t="s">
        <v>123</v>
      </c>
      <c r="C4458" t="s">
        <v>117</v>
      </c>
      <c r="D4458">
        <v>1</v>
      </c>
      <c r="E4458" t="s">
        <v>90</v>
      </c>
      <c r="F4458" t="s">
        <v>66</v>
      </c>
      <c r="G4458" t="s">
        <v>89</v>
      </c>
      <c r="H4458" t="s">
        <v>39</v>
      </c>
      <c r="I4458" t="s">
        <v>42</v>
      </c>
      <c r="J4458" t="s">
        <v>43</v>
      </c>
      <c r="K4458" s="1">
        <v>1</v>
      </c>
      <c r="L4458" s="1">
        <v>0</v>
      </c>
      <c r="M4458" s="1">
        <v>2661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2">
        <v>2021</v>
      </c>
    </row>
    <row r="4459" spans="1:20" x14ac:dyDescent="0.35">
      <c r="A4459" t="s">
        <v>87</v>
      </c>
      <c r="B4459" t="s">
        <v>123</v>
      </c>
      <c r="C4459" t="s">
        <v>117</v>
      </c>
      <c r="D4459">
        <v>1</v>
      </c>
      <c r="E4459" t="s">
        <v>90</v>
      </c>
      <c r="F4459" t="s">
        <v>68</v>
      </c>
      <c r="G4459" t="s">
        <v>89</v>
      </c>
      <c r="H4459" t="s">
        <v>36</v>
      </c>
      <c r="I4459" t="s">
        <v>42</v>
      </c>
      <c r="J4459" t="s">
        <v>43</v>
      </c>
      <c r="K4459" s="1">
        <v>1</v>
      </c>
      <c r="L4459" s="1">
        <v>15800</v>
      </c>
      <c r="M4459" s="1">
        <v>7278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2">
        <v>2021</v>
      </c>
    </row>
    <row r="4460" spans="1:20" x14ac:dyDescent="0.35">
      <c r="A4460" t="s">
        <v>87</v>
      </c>
      <c r="B4460" t="s">
        <v>123</v>
      </c>
      <c r="C4460" t="s">
        <v>117</v>
      </c>
      <c r="D4460">
        <v>1</v>
      </c>
      <c r="E4460" t="s">
        <v>90</v>
      </c>
      <c r="F4460" t="s">
        <v>71</v>
      </c>
      <c r="G4460" t="s">
        <v>89</v>
      </c>
      <c r="H4460" t="s">
        <v>39</v>
      </c>
      <c r="I4460" t="s">
        <v>42</v>
      </c>
      <c r="J4460" t="s">
        <v>43</v>
      </c>
      <c r="K4460" s="1">
        <v>2</v>
      </c>
      <c r="L4460" s="1">
        <v>9119</v>
      </c>
      <c r="M4460" s="1">
        <v>2661</v>
      </c>
      <c r="N4460" s="1">
        <v>0</v>
      </c>
      <c r="O4460" s="1">
        <v>3429</v>
      </c>
      <c r="P4460" s="1">
        <v>0</v>
      </c>
      <c r="Q4460" s="1">
        <v>0</v>
      </c>
      <c r="R4460" s="1">
        <v>0</v>
      </c>
      <c r="S4460" s="1">
        <v>0</v>
      </c>
      <c r="T4460" s="2">
        <v>2021</v>
      </c>
    </row>
    <row r="4461" spans="1:20" x14ac:dyDescent="0.35">
      <c r="A4461" t="s">
        <v>87</v>
      </c>
      <c r="B4461" t="s">
        <v>123</v>
      </c>
      <c r="C4461" t="s">
        <v>117</v>
      </c>
      <c r="D4461">
        <v>1</v>
      </c>
      <c r="E4461" t="s">
        <v>90</v>
      </c>
      <c r="F4461" t="s">
        <v>76</v>
      </c>
      <c r="G4461" t="s">
        <v>89</v>
      </c>
      <c r="H4461" t="s">
        <v>39</v>
      </c>
      <c r="I4461" t="s">
        <v>42</v>
      </c>
      <c r="J4461" t="s">
        <v>43</v>
      </c>
      <c r="K4461" s="1">
        <v>1</v>
      </c>
      <c r="L4461" s="1">
        <v>14472</v>
      </c>
      <c r="M4461" s="1">
        <v>6681</v>
      </c>
      <c r="N4461" s="1">
        <v>0</v>
      </c>
      <c r="O4461" s="1">
        <v>14472</v>
      </c>
      <c r="P4461" s="1">
        <v>0</v>
      </c>
      <c r="Q4461" s="1">
        <v>0</v>
      </c>
      <c r="R4461" s="1">
        <v>0</v>
      </c>
      <c r="S4461" s="1">
        <v>0</v>
      </c>
      <c r="T4461" s="2">
        <v>2021</v>
      </c>
    </row>
    <row r="4462" spans="1:20" x14ac:dyDescent="0.35">
      <c r="A4462" t="s">
        <v>87</v>
      </c>
      <c r="B4462" t="s">
        <v>123</v>
      </c>
      <c r="C4462" t="s">
        <v>117</v>
      </c>
      <c r="D4462">
        <v>1</v>
      </c>
      <c r="E4462" t="s">
        <v>90</v>
      </c>
      <c r="F4462" t="s">
        <v>78</v>
      </c>
      <c r="G4462" t="s">
        <v>89</v>
      </c>
      <c r="H4462" t="s">
        <v>36</v>
      </c>
      <c r="I4462" t="s">
        <v>42</v>
      </c>
      <c r="J4462" t="s">
        <v>43</v>
      </c>
      <c r="K4462" s="1">
        <v>1</v>
      </c>
      <c r="L4462" s="1">
        <v>66000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2">
        <v>2021</v>
      </c>
    </row>
    <row r="4463" spans="1:20" x14ac:dyDescent="0.35">
      <c r="A4463" t="s">
        <v>87</v>
      </c>
      <c r="B4463" t="s">
        <v>123</v>
      </c>
      <c r="C4463" t="s">
        <v>117</v>
      </c>
      <c r="D4463">
        <v>1</v>
      </c>
      <c r="E4463" t="s">
        <v>90</v>
      </c>
      <c r="F4463" t="s">
        <v>78</v>
      </c>
      <c r="G4463" t="s">
        <v>89</v>
      </c>
      <c r="H4463" t="s">
        <v>39</v>
      </c>
      <c r="I4463" t="s">
        <v>42</v>
      </c>
      <c r="J4463" t="s">
        <v>43</v>
      </c>
      <c r="K4463" s="1">
        <v>1</v>
      </c>
      <c r="L4463" s="1">
        <v>-1500</v>
      </c>
      <c r="M4463" s="1">
        <v>2661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2">
        <v>2021</v>
      </c>
    </row>
    <row r="4464" spans="1:20" x14ac:dyDescent="0.35">
      <c r="A4464" t="s">
        <v>87</v>
      </c>
      <c r="B4464" t="s">
        <v>123</v>
      </c>
      <c r="C4464" t="s">
        <v>117</v>
      </c>
      <c r="D4464">
        <v>1</v>
      </c>
      <c r="E4464" t="s">
        <v>90</v>
      </c>
      <c r="F4464" t="s">
        <v>79</v>
      </c>
      <c r="G4464" t="s">
        <v>89</v>
      </c>
      <c r="H4464" t="s">
        <v>36</v>
      </c>
      <c r="I4464" t="s">
        <v>42</v>
      </c>
      <c r="J4464" t="s">
        <v>43</v>
      </c>
      <c r="K4464" s="1">
        <v>1</v>
      </c>
      <c r="L4464" s="1">
        <v>3716</v>
      </c>
      <c r="M4464" s="1">
        <v>0</v>
      </c>
      <c r="N4464" s="1">
        <v>0</v>
      </c>
      <c r="O4464" s="1">
        <v>3716</v>
      </c>
      <c r="P4464" s="1">
        <v>0</v>
      </c>
      <c r="Q4464" s="1">
        <v>0</v>
      </c>
      <c r="R4464" s="1">
        <v>0</v>
      </c>
      <c r="S4464" s="1">
        <v>0</v>
      </c>
      <c r="T4464" s="2">
        <v>2021</v>
      </c>
    </row>
    <row r="4465" spans="1:20" x14ac:dyDescent="0.35">
      <c r="A4465" t="s">
        <v>87</v>
      </c>
      <c r="B4465" t="s">
        <v>123</v>
      </c>
      <c r="C4465" t="s">
        <v>117</v>
      </c>
      <c r="D4465">
        <v>1</v>
      </c>
      <c r="E4465" t="s">
        <v>90</v>
      </c>
      <c r="F4465" t="s">
        <v>81</v>
      </c>
      <c r="G4465" t="s">
        <v>89</v>
      </c>
      <c r="H4465" t="s">
        <v>36</v>
      </c>
      <c r="I4465" t="s">
        <v>42</v>
      </c>
      <c r="J4465" t="s">
        <v>43</v>
      </c>
      <c r="K4465" s="1">
        <v>2</v>
      </c>
      <c r="L4465" s="1">
        <v>3349</v>
      </c>
      <c r="M4465" s="1">
        <v>9939</v>
      </c>
      <c r="N4465" s="1">
        <v>0</v>
      </c>
      <c r="O4465" s="1">
        <v>3349</v>
      </c>
      <c r="P4465" s="1">
        <v>0</v>
      </c>
      <c r="Q4465" s="1">
        <v>0</v>
      </c>
      <c r="R4465" s="1">
        <v>0</v>
      </c>
      <c r="S4465" s="1">
        <v>0</v>
      </c>
      <c r="T4465" s="2">
        <v>2021</v>
      </c>
    </row>
    <row r="4466" spans="1:20" x14ac:dyDescent="0.35">
      <c r="A4466" t="s">
        <v>87</v>
      </c>
      <c r="B4466" t="s">
        <v>123</v>
      </c>
      <c r="C4466" t="s">
        <v>117</v>
      </c>
      <c r="D4466">
        <v>1</v>
      </c>
      <c r="E4466" t="s">
        <v>90</v>
      </c>
      <c r="F4466" t="s">
        <v>82</v>
      </c>
      <c r="G4466" t="s">
        <v>89</v>
      </c>
      <c r="H4466" t="s">
        <v>39</v>
      </c>
      <c r="I4466" t="s">
        <v>42</v>
      </c>
      <c r="J4466" t="s">
        <v>43</v>
      </c>
      <c r="K4466" s="1">
        <v>1</v>
      </c>
      <c r="L4466" s="1">
        <v>3800</v>
      </c>
      <c r="M4466" s="1">
        <v>6681</v>
      </c>
      <c r="N4466" s="1">
        <v>0</v>
      </c>
      <c r="O4466" s="1">
        <v>3800</v>
      </c>
      <c r="P4466" s="1">
        <v>0</v>
      </c>
      <c r="Q4466" s="1">
        <v>0</v>
      </c>
      <c r="R4466" s="1">
        <v>0</v>
      </c>
      <c r="S4466" s="1">
        <v>0</v>
      </c>
      <c r="T4466" s="2">
        <v>2021</v>
      </c>
    </row>
    <row r="4467" spans="1:20" x14ac:dyDescent="0.35">
      <c r="A4467" t="s">
        <v>87</v>
      </c>
      <c r="B4467" t="s">
        <v>123</v>
      </c>
      <c r="C4467" t="s">
        <v>117</v>
      </c>
      <c r="D4467">
        <v>2</v>
      </c>
      <c r="E4467" t="s">
        <v>90</v>
      </c>
      <c r="F4467" t="s">
        <v>41</v>
      </c>
      <c r="G4467" t="s">
        <v>89</v>
      </c>
      <c r="H4467" t="s">
        <v>36</v>
      </c>
      <c r="I4467" t="s">
        <v>42</v>
      </c>
      <c r="J4467" t="s">
        <v>43</v>
      </c>
      <c r="K4467" s="1">
        <v>1</v>
      </c>
      <c r="L4467" s="1">
        <v>15800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2">
        <v>2021</v>
      </c>
    </row>
    <row r="4468" spans="1:20" x14ac:dyDescent="0.35">
      <c r="A4468" t="s">
        <v>87</v>
      </c>
      <c r="B4468" t="s">
        <v>123</v>
      </c>
      <c r="C4468" t="s">
        <v>117</v>
      </c>
      <c r="D4468">
        <v>2</v>
      </c>
      <c r="E4468" t="s">
        <v>90</v>
      </c>
      <c r="F4468" t="s">
        <v>49</v>
      </c>
      <c r="G4468" t="s">
        <v>89</v>
      </c>
      <c r="H4468" t="s">
        <v>39</v>
      </c>
      <c r="I4468" t="s">
        <v>42</v>
      </c>
      <c r="J4468" t="s">
        <v>43</v>
      </c>
      <c r="K4468" s="1">
        <v>1</v>
      </c>
      <c r="L4468" s="1">
        <v>0</v>
      </c>
      <c r="M4468" s="1">
        <v>7278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2">
        <v>2021</v>
      </c>
    </row>
    <row r="4469" spans="1:20" x14ac:dyDescent="0.35">
      <c r="A4469" t="s">
        <v>87</v>
      </c>
      <c r="B4469" t="s">
        <v>123</v>
      </c>
      <c r="C4469" t="s">
        <v>117</v>
      </c>
      <c r="D4469">
        <v>2</v>
      </c>
      <c r="E4469" t="s">
        <v>90</v>
      </c>
      <c r="F4469" t="s">
        <v>66</v>
      </c>
      <c r="G4469" t="s">
        <v>89</v>
      </c>
      <c r="H4469" t="s">
        <v>36</v>
      </c>
      <c r="I4469" t="s">
        <v>42</v>
      </c>
      <c r="J4469" t="s">
        <v>43</v>
      </c>
      <c r="K4469" s="1">
        <v>1</v>
      </c>
      <c r="L4469" s="1">
        <v>21115</v>
      </c>
      <c r="M4469" s="1">
        <v>6681</v>
      </c>
      <c r="N4469" s="1">
        <v>0</v>
      </c>
      <c r="O4469" s="1">
        <v>21115</v>
      </c>
      <c r="P4469" s="1">
        <v>0</v>
      </c>
      <c r="Q4469" s="1">
        <v>0</v>
      </c>
      <c r="R4469" s="1">
        <v>0</v>
      </c>
      <c r="S4469" s="1">
        <v>8183</v>
      </c>
      <c r="T4469" s="2">
        <v>2021</v>
      </c>
    </row>
    <row r="4470" spans="1:20" x14ac:dyDescent="0.35">
      <c r="A4470" t="s">
        <v>87</v>
      </c>
      <c r="B4470" t="s">
        <v>123</v>
      </c>
      <c r="C4470" t="s">
        <v>117</v>
      </c>
      <c r="D4470">
        <v>2</v>
      </c>
      <c r="E4470" t="s">
        <v>90</v>
      </c>
      <c r="F4470" t="s">
        <v>70</v>
      </c>
      <c r="G4470" t="s">
        <v>89</v>
      </c>
      <c r="H4470" t="s">
        <v>36</v>
      </c>
      <c r="I4470" t="s">
        <v>42</v>
      </c>
      <c r="J4470" t="s">
        <v>43</v>
      </c>
      <c r="K4470" s="1">
        <v>1</v>
      </c>
      <c r="L4470" s="1">
        <v>15800</v>
      </c>
      <c r="M4470" s="1">
        <v>2661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2">
        <v>2021</v>
      </c>
    </row>
    <row r="4471" spans="1:20" x14ac:dyDescent="0.35">
      <c r="A4471" t="s">
        <v>87</v>
      </c>
      <c r="B4471" t="s">
        <v>123</v>
      </c>
      <c r="C4471" t="s">
        <v>117</v>
      </c>
      <c r="D4471">
        <v>2</v>
      </c>
      <c r="E4471" t="s">
        <v>90</v>
      </c>
      <c r="F4471" t="s">
        <v>71</v>
      </c>
      <c r="G4471" t="s">
        <v>89</v>
      </c>
      <c r="H4471" t="s">
        <v>36</v>
      </c>
      <c r="I4471" t="s">
        <v>42</v>
      </c>
      <c r="J4471" t="s">
        <v>43</v>
      </c>
      <c r="K4471" s="1">
        <v>1</v>
      </c>
      <c r="L4471" s="1">
        <v>0</v>
      </c>
      <c r="M4471" s="1">
        <v>7278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2">
        <v>2021</v>
      </c>
    </row>
    <row r="4472" spans="1:20" x14ac:dyDescent="0.35">
      <c r="A4472" t="s">
        <v>87</v>
      </c>
      <c r="B4472" t="s">
        <v>123</v>
      </c>
      <c r="C4472" t="s">
        <v>117</v>
      </c>
      <c r="D4472">
        <v>2</v>
      </c>
      <c r="E4472" t="s">
        <v>90</v>
      </c>
      <c r="F4472" t="s">
        <v>71</v>
      </c>
      <c r="G4472" t="s">
        <v>89</v>
      </c>
      <c r="H4472" t="s">
        <v>39</v>
      </c>
      <c r="I4472" t="s">
        <v>42</v>
      </c>
      <c r="J4472" t="s">
        <v>43</v>
      </c>
      <c r="K4472" s="1">
        <v>1</v>
      </c>
      <c r="L4472" s="1">
        <v>0</v>
      </c>
      <c r="M4472" s="1">
        <v>2661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2">
        <v>2021</v>
      </c>
    </row>
    <row r="4473" spans="1:20" x14ac:dyDescent="0.35">
      <c r="A4473" t="s">
        <v>87</v>
      </c>
      <c r="B4473" t="s">
        <v>123</v>
      </c>
      <c r="C4473" t="s">
        <v>117</v>
      </c>
      <c r="D4473">
        <v>2</v>
      </c>
      <c r="E4473" t="s">
        <v>90</v>
      </c>
      <c r="F4473" t="s">
        <v>75</v>
      </c>
      <c r="G4473" t="s">
        <v>89</v>
      </c>
      <c r="H4473" t="s">
        <v>36</v>
      </c>
      <c r="I4473" t="s">
        <v>42</v>
      </c>
      <c r="J4473" t="s">
        <v>43</v>
      </c>
      <c r="K4473" s="1">
        <v>1</v>
      </c>
      <c r="L4473" s="1">
        <v>15800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2">
        <v>2021</v>
      </c>
    </row>
    <row r="4474" spans="1:20" x14ac:dyDescent="0.35">
      <c r="A4474" t="s">
        <v>87</v>
      </c>
      <c r="B4474" t="s">
        <v>123</v>
      </c>
      <c r="C4474" t="s">
        <v>117</v>
      </c>
      <c r="D4474">
        <v>2</v>
      </c>
      <c r="E4474" t="s">
        <v>90</v>
      </c>
      <c r="F4474" t="s">
        <v>78</v>
      </c>
      <c r="G4474" t="s">
        <v>89</v>
      </c>
      <c r="H4474" t="s">
        <v>36</v>
      </c>
      <c r="I4474" t="s">
        <v>42</v>
      </c>
      <c r="J4474" t="s">
        <v>43</v>
      </c>
      <c r="K4474" s="1">
        <v>1</v>
      </c>
      <c r="L4474" s="1">
        <v>15800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2">
        <v>2021</v>
      </c>
    </row>
    <row r="4475" spans="1:20" x14ac:dyDescent="0.35">
      <c r="A4475" t="s">
        <v>87</v>
      </c>
      <c r="B4475" t="s">
        <v>123</v>
      </c>
      <c r="C4475" t="s">
        <v>117</v>
      </c>
      <c r="D4475">
        <v>2</v>
      </c>
      <c r="E4475" t="s">
        <v>90</v>
      </c>
      <c r="F4475" t="s">
        <v>80</v>
      </c>
      <c r="G4475" t="s">
        <v>89</v>
      </c>
      <c r="H4475" t="s">
        <v>36</v>
      </c>
      <c r="I4475" t="s">
        <v>42</v>
      </c>
      <c r="J4475" t="s">
        <v>43</v>
      </c>
      <c r="K4475" s="1">
        <v>1</v>
      </c>
      <c r="L4475" s="1">
        <v>15800</v>
      </c>
      <c r="M4475" s="1">
        <v>2661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5530</v>
      </c>
      <c r="T4475" s="2">
        <v>2021</v>
      </c>
    </row>
    <row r="4476" spans="1:20" x14ac:dyDescent="0.35">
      <c r="A4476" t="s">
        <v>87</v>
      </c>
      <c r="B4476" t="s">
        <v>123</v>
      </c>
      <c r="C4476" t="s">
        <v>117</v>
      </c>
      <c r="D4476">
        <v>2</v>
      </c>
      <c r="E4476" t="s">
        <v>90</v>
      </c>
      <c r="F4476" t="s">
        <v>81</v>
      </c>
      <c r="G4476" t="s">
        <v>89</v>
      </c>
      <c r="H4476" t="s">
        <v>36</v>
      </c>
      <c r="I4476" t="s">
        <v>42</v>
      </c>
      <c r="J4476" t="s">
        <v>43</v>
      </c>
      <c r="K4476" s="1">
        <v>3</v>
      </c>
      <c r="L4476" s="1">
        <v>0</v>
      </c>
      <c r="M4476" s="1">
        <v>11430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2">
        <v>2021</v>
      </c>
    </row>
    <row r="4477" spans="1:20" x14ac:dyDescent="0.35">
      <c r="A4477" t="s">
        <v>87</v>
      </c>
      <c r="B4477" t="s">
        <v>123</v>
      </c>
      <c r="C4477" t="s">
        <v>117</v>
      </c>
      <c r="D4477">
        <v>2</v>
      </c>
      <c r="E4477" t="s">
        <v>90</v>
      </c>
      <c r="F4477" t="s">
        <v>81</v>
      </c>
      <c r="G4477" t="s">
        <v>89</v>
      </c>
      <c r="H4477" t="s">
        <v>39</v>
      </c>
      <c r="I4477" t="s">
        <v>42</v>
      </c>
      <c r="J4477" t="s">
        <v>43</v>
      </c>
      <c r="K4477" s="1">
        <v>1</v>
      </c>
      <c r="L4477" s="1">
        <v>11250</v>
      </c>
      <c r="M4477" s="1">
        <v>6681</v>
      </c>
      <c r="N4477" s="1">
        <v>0</v>
      </c>
      <c r="O4477" s="1">
        <v>11250</v>
      </c>
      <c r="P4477" s="1">
        <v>0</v>
      </c>
      <c r="Q4477" s="1">
        <v>0</v>
      </c>
      <c r="R4477" s="1">
        <v>0</v>
      </c>
      <c r="S4477" s="1">
        <v>0</v>
      </c>
      <c r="T4477" s="2">
        <v>2021</v>
      </c>
    </row>
    <row r="4478" spans="1:20" x14ac:dyDescent="0.35">
      <c r="A4478" t="s">
        <v>87</v>
      </c>
      <c r="B4478" t="s">
        <v>123</v>
      </c>
      <c r="C4478" t="s">
        <v>117</v>
      </c>
      <c r="D4478">
        <v>4</v>
      </c>
      <c r="E4478" t="s">
        <v>90</v>
      </c>
      <c r="F4478" t="s">
        <v>55</v>
      </c>
      <c r="G4478" t="s">
        <v>89</v>
      </c>
      <c r="H4478" t="s">
        <v>36</v>
      </c>
      <c r="I4478" t="s">
        <v>42</v>
      </c>
      <c r="J4478" t="s">
        <v>43</v>
      </c>
      <c r="K4478" s="1">
        <v>1</v>
      </c>
      <c r="L4478" s="1">
        <v>32582</v>
      </c>
      <c r="M4478" s="1">
        <v>7278</v>
      </c>
      <c r="N4478" s="1">
        <v>0</v>
      </c>
      <c r="O4478" s="1">
        <v>32582</v>
      </c>
      <c r="P4478" s="1">
        <v>0</v>
      </c>
      <c r="Q4478" s="1">
        <v>0</v>
      </c>
      <c r="R4478" s="1">
        <v>0</v>
      </c>
      <c r="S4478" s="1">
        <v>22819</v>
      </c>
      <c r="T4478" s="2">
        <v>2021</v>
      </c>
    </row>
    <row r="4479" spans="1:20" x14ac:dyDescent="0.35">
      <c r="A4479" t="s">
        <v>87</v>
      </c>
      <c r="B4479" t="s">
        <v>123</v>
      </c>
      <c r="C4479" t="s">
        <v>117</v>
      </c>
      <c r="D4479">
        <v>4</v>
      </c>
      <c r="E4479" t="s">
        <v>90</v>
      </c>
      <c r="F4479" t="s">
        <v>55</v>
      </c>
      <c r="G4479" t="s">
        <v>89</v>
      </c>
      <c r="H4479" t="s">
        <v>39</v>
      </c>
      <c r="I4479" t="s">
        <v>42</v>
      </c>
      <c r="J4479" t="s">
        <v>43</v>
      </c>
      <c r="K4479" s="1">
        <v>1</v>
      </c>
      <c r="L4479" s="1">
        <v>24790</v>
      </c>
      <c r="M4479" s="1">
        <v>0</v>
      </c>
      <c r="N4479" s="1">
        <v>0</v>
      </c>
      <c r="O4479" s="1">
        <v>24790</v>
      </c>
      <c r="P4479" s="1">
        <v>0</v>
      </c>
      <c r="Q4479" s="1">
        <v>0</v>
      </c>
      <c r="R4479" s="1">
        <v>0</v>
      </c>
      <c r="S4479" s="1">
        <v>0</v>
      </c>
      <c r="T4479" s="2">
        <v>2021</v>
      </c>
    </row>
    <row r="4480" spans="1:20" x14ac:dyDescent="0.35">
      <c r="A4480" t="s">
        <v>87</v>
      </c>
      <c r="B4480" t="s">
        <v>123</v>
      </c>
      <c r="C4480" t="s">
        <v>117</v>
      </c>
      <c r="D4480">
        <v>6</v>
      </c>
      <c r="E4480" t="s">
        <v>90</v>
      </c>
      <c r="F4480" t="s">
        <v>84</v>
      </c>
      <c r="G4480" t="s">
        <v>89</v>
      </c>
      <c r="H4480" t="s">
        <v>39</v>
      </c>
      <c r="I4480" t="s">
        <v>42</v>
      </c>
      <c r="J4480" t="s">
        <v>43</v>
      </c>
      <c r="K4480" s="1">
        <v>2</v>
      </c>
      <c r="L4480" s="1">
        <v>0</v>
      </c>
      <c r="M4480" s="1">
        <v>8769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2">
        <v>2021</v>
      </c>
    </row>
    <row r="4481" spans="1:20" x14ac:dyDescent="0.35">
      <c r="A4481" t="s">
        <v>87</v>
      </c>
      <c r="B4481" t="s">
        <v>124</v>
      </c>
      <c r="C4481" t="s">
        <v>117</v>
      </c>
      <c r="D4481">
        <v>1</v>
      </c>
      <c r="E4481" t="s">
        <v>90</v>
      </c>
      <c r="F4481" t="s">
        <v>41</v>
      </c>
      <c r="G4481" t="s">
        <v>89</v>
      </c>
      <c r="H4481" t="s">
        <v>39</v>
      </c>
      <c r="I4481" t="s">
        <v>42</v>
      </c>
      <c r="J4481" t="s">
        <v>47</v>
      </c>
      <c r="K4481" s="1">
        <v>11</v>
      </c>
      <c r="L4481" s="1">
        <v>618494.6</v>
      </c>
      <c r="M4481" s="1">
        <v>7357</v>
      </c>
      <c r="N4481" s="1">
        <v>0</v>
      </c>
      <c r="O4481" s="1">
        <v>691156.2</v>
      </c>
      <c r="P4481" s="1">
        <v>18500</v>
      </c>
      <c r="Q4481" s="1">
        <v>0</v>
      </c>
      <c r="R4481" s="1">
        <v>0</v>
      </c>
      <c r="S4481" s="1">
        <v>0</v>
      </c>
      <c r="T4481" s="2">
        <v>2021</v>
      </c>
    </row>
    <row r="4482" spans="1:20" x14ac:dyDescent="0.35">
      <c r="A4482" t="s">
        <v>87</v>
      </c>
      <c r="B4482" t="s">
        <v>124</v>
      </c>
      <c r="C4482" t="s">
        <v>117</v>
      </c>
      <c r="D4482">
        <v>1</v>
      </c>
      <c r="E4482" t="s">
        <v>90</v>
      </c>
      <c r="F4482" t="s">
        <v>96</v>
      </c>
      <c r="G4482" t="s">
        <v>89</v>
      </c>
      <c r="H4482" t="s">
        <v>39</v>
      </c>
      <c r="I4482" t="s">
        <v>42</v>
      </c>
      <c r="J4482" t="s">
        <v>47</v>
      </c>
      <c r="K4482" s="1">
        <v>1</v>
      </c>
      <c r="L4482" s="1">
        <v>108507.63</v>
      </c>
      <c r="M4482" s="1">
        <v>0</v>
      </c>
      <c r="N4482" s="1">
        <v>0</v>
      </c>
      <c r="O4482" s="1">
        <v>108507.63</v>
      </c>
      <c r="P4482" s="1">
        <v>2500</v>
      </c>
      <c r="Q4482" s="1">
        <v>0</v>
      </c>
      <c r="R4482" s="1">
        <v>0</v>
      </c>
      <c r="S4482" s="1">
        <v>0</v>
      </c>
      <c r="T4482" s="2">
        <v>2021</v>
      </c>
    </row>
    <row r="4483" spans="1:20" x14ac:dyDescent="0.35">
      <c r="A4483" t="s">
        <v>87</v>
      </c>
      <c r="B4483" t="s">
        <v>124</v>
      </c>
      <c r="C4483" t="s">
        <v>117</v>
      </c>
      <c r="D4483">
        <v>1</v>
      </c>
      <c r="E4483" t="s">
        <v>90</v>
      </c>
      <c r="F4483" t="s">
        <v>49</v>
      </c>
      <c r="G4483" t="s">
        <v>89</v>
      </c>
      <c r="H4483" t="s">
        <v>39</v>
      </c>
      <c r="I4483" t="s">
        <v>42</v>
      </c>
      <c r="J4483" t="s">
        <v>47</v>
      </c>
      <c r="K4483" s="1">
        <v>4</v>
      </c>
      <c r="L4483" s="1">
        <v>120326.8</v>
      </c>
      <c r="M4483" s="1">
        <v>0</v>
      </c>
      <c r="N4483" s="1">
        <v>0</v>
      </c>
      <c r="O4483" s="1">
        <v>119326.8</v>
      </c>
      <c r="P4483" s="1">
        <v>5000</v>
      </c>
      <c r="Q4483" s="1">
        <v>0</v>
      </c>
      <c r="R4483" s="1">
        <v>0</v>
      </c>
      <c r="S4483" s="1">
        <v>0</v>
      </c>
      <c r="T4483" s="2">
        <v>2021</v>
      </c>
    </row>
    <row r="4484" spans="1:20" x14ac:dyDescent="0.35">
      <c r="A4484" t="s">
        <v>87</v>
      </c>
      <c r="B4484" t="s">
        <v>124</v>
      </c>
      <c r="C4484" t="s">
        <v>117</v>
      </c>
      <c r="D4484">
        <v>1</v>
      </c>
      <c r="E4484" t="s">
        <v>90</v>
      </c>
      <c r="F4484" t="s">
        <v>102</v>
      </c>
      <c r="G4484" t="s">
        <v>89</v>
      </c>
      <c r="H4484" t="s">
        <v>39</v>
      </c>
      <c r="I4484" t="s">
        <v>42</v>
      </c>
      <c r="J4484" t="s">
        <v>47</v>
      </c>
      <c r="K4484" s="1">
        <v>1</v>
      </c>
      <c r="L4484" s="1">
        <v>0</v>
      </c>
      <c r="M4484" s="1">
        <v>0</v>
      </c>
      <c r="N4484" s="1">
        <v>0</v>
      </c>
      <c r="O4484" s="1">
        <v>83576.100000000006</v>
      </c>
      <c r="P4484" s="1">
        <v>0</v>
      </c>
      <c r="Q4484" s="1">
        <v>0</v>
      </c>
      <c r="R4484" s="1">
        <v>0</v>
      </c>
      <c r="S4484" s="1">
        <v>0</v>
      </c>
      <c r="T4484" s="2">
        <v>2021</v>
      </c>
    </row>
    <row r="4485" spans="1:20" x14ac:dyDescent="0.35">
      <c r="A4485" t="s">
        <v>87</v>
      </c>
      <c r="B4485" t="s">
        <v>124</v>
      </c>
      <c r="C4485" t="s">
        <v>117</v>
      </c>
      <c r="D4485">
        <v>1</v>
      </c>
      <c r="E4485" t="s">
        <v>90</v>
      </c>
      <c r="F4485" t="s">
        <v>55</v>
      </c>
      <c r="G4485" t="s">
        <v>89</v>
      </c>
      <c r="H4485" t="s">
        <v>39</v>
      </c>
      <c r="I4485" t="s">
        <v>42</v>
      </c>
      <c r="J4485" t="s">
        <v>47</v>
      </c>
      <c r="K4485" s="1">
        <v>4</v>
      </c>
      <c r="L4485" s="1">
        <v>39664.5</v>
      </c>
      <c r="M4485" s="1">
        <v>0</v>
      </c>
      <c r="N4485" s="1">
        <v>0</v>
      </c>
      <c r="O4485" s="1">
        <v>31164.5</v>
      </c>
      <c r="P4485" s="1">
        <v>5000</v>
      </c>
      <c r="Q4485" s="1">
        <v>0</v>
      </c>
      <c r="R4485" s="1">
        <v>0</v>
      </c>
      <c r="S4485" s="1">
        <v>0</v>
      </c>
      <c r="T4485" s="2">
        <v>2021</v>
      </c>
    </row>
    <row r="4486" spans="1:20" x14ac:dyDescent="0.35">
      <c r="A4486" t="s">
        <v>87</v>
      </c>
      <c r="B4486" t="s">
        <v>124</v>
      </c>
      <c r="C4486" t="s">
        <v>117</v>
      </c>
      <c r="D4486">
        <v>1</v>
      </c>
      <c r="E4486" t="s">
        <v>90</v>
      </c>
      <c r="F4486" t="s">
        <v>59</v>
      </c>
      <c r="G4486" t="s">
        <v>89</v>
      </c>
      <c r="H4486" t="s">
        <v>39</v>
      </c>
      <c r="I4486" t="s">
        <v>42</v>
      </c>
      <c r="J4486" t="s">
        <v>47</v>
      </c>
      <c r="K4486" s="1">
        <v>2</v>
      </c>
      <c r="L4486" s="1">
        <v>-51000</v>
      </c>
      <c r="M4486" s="1">
        <v>3270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2">
        <v>2021</v>
      </c>
    </row>
    <row r="4487" spans="1:20" x14ac:dyDescent="0.35">
      <c r="A4487" t="s">
        <v>87</v>
      </c>
      <c r="B4487" t="s">
        <v>124</v>
      </c>
      <c r="C4487" t="s">
        <v>117</v>
      </c>
      <c r="D4487">
        <v>1</v>
      </c>
      <c r="E4487" t="s">
        <v>90</v>
      </c>
      <c r="F4487" t="s">
        <v>64</v>
      </c>
      <c r="G4487" t="s">
        <v>89</v>
      </c>
      <c r="H4487" t="s">
        <v>39</v>
      </c>
      <c r="I4487" t="s">
        <v>42</v>
      </c>
      <c r="J4487" t="s">
        <v>47</v>
      </c>
      <c r="K4487" s="1">
        <v>2</v>
      </c>
      <c r="L4487" s="1">
        <v>82045.13</v>
      </c>
      <c r="M4487" s="1">
        <v>0</v>
      </c>
      <c r="N4487" s="1">
        <v>0</v>
      </c>
      <c r="O4487" s="1">
        <v>82045.13</v>
      </c>
      <c r="P4487" s="1">
        <v>5000</v>
      </c>
      <c r="Q4487" s="1">
        <v>0</v>
      </c>
      <c r="R4487" s="1">
        <v>0</v>
      </c>
      <c r="S4487" s="1">
        <v>0</v>
      </c>
      <c r="T4487" s="2">
        <v>2021</v>
      </c>
    </row>
    <row r="4488" spans="1:20" x14ac:dyDescent="0.35">
      <c r="A4488" t="s">
        <v>87</v>
      </c>
      <c r="B4488" t="s">
        <v>124</v>
      </c>
      <c r="C4488" t="s">
        <v>117</v>
      </c>
      <c r="D4488">
        <v>1</v>
      </c>
      <c r="E4488" t="s">
        <v>90</v>
      </c>
      <c r="F4488" t="s">
        <v>66</v>
      </c>
      <c r="G4488" t="s">
        <v>89</v>
      </c>
      <c r="H4488" t="s">
        <v>39</v>
      </c>
      <c r="I4488" t="s">
        <v>42</v>
      </c>
      <c r="J4488" t="s">
        <v>47</v>
      </c>
      <c r="K4488" s="1">
        <v>2</v>
      </c>
      <c r="L4488" s="1">
        <v>181781.4</v>
      </c>
      <c r="M4488" s="1">
        <v>0</v>
      </c>
      <c r="N4488" s="1">
        <v>0</v>
      </c>
      <c r="O4488" s="1">
        <v>180781.4</v>
      </c>
      <c r="P4488" s="1">
        <v>2500</v>
      </c>
      <c r="Q4488" s="1">
        <v>0</v>
      </c>
      <c r="R4488" s="1">
        <v>0</v>
      </c>
      <c r="S4488" s="1">
        <v>0</v>
      </c>
      <c r="T4488" s="2">
        <v>2021</v>
      </c>
    </row>
    <row r="4489" spans="1:20" x14ac:dyDescent="0.35">
      <c r="A4489" t="s">
        <v>87</v>
      </c>
      <c r="B4489" t="s">
        <v>124</v>
      </c>
      <c r="C4489" t="s">
        <v>117</v>
      </c>
      <c r="D4489">
        <v>1</v>
      </c>
      <c r="E4489" t="s">
        <v>90</v>
      </c>
      <c r="F4489" t="s">
        <v>70</v>
      </c>
      <c r="G4489" t="s">
        <v>89</v>
      </c>
      <c r="H4489" t="s">
        <v>39</v>
      </c>
      <c r="I4489" t="s">
        <v>42</v>
      </c>
      <c r="J4489" t="s">
        <v>47</v>
      </c>
      <c r="K4489" s="1">
        <v>1</v>
      </c>
      <c r="L4489" s="1">
        <v>-1000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2">
        <v>2021</v>
      </c>
    </row>
    <row r="4490" spans="1:20" x14ac:dyDescent="0.35">
      <c r="A4490" t="s">
        <v>87</v>
      </c>
      <c r="B4490" t="s">
        <v>124</v>
      </c>
      <c r="C4490" t="s">
        <v>117</v>
      </c>
      <c r="D4490">
        <v>1</v>
      </c>
      <c r="E4490" t="s">
        <v>90</v>
      </c>
      <c r="F4490" t="s">
        <v>71</v>
      </c>
      <c r="G4490" t="s">
        <v>89</v>
      </c>
      <c r="H4490" t="s">
        <v>39</v>
      </c>
      <c r="I4490" t="s">
        <v>42</v>
      </c>
      <c r="J4490" t="s">
        <v>47</v>
      </c>
      <c r="K4490" s="1">
        <v>2</v>
      </c>
      <c r="L4490" s="1">
        <v>16139.41</v>
      </c>
      <c r="M4490" s="1">
        <v>0</v>
      </c>
      <c r="N4490" s="1">
        <v>0</v>
      </c>
      <c r="O4490" s="1">
        <v>16139.41</v>
      </c>
      <c r="P4490" s="1">
        <v>2000</v>
      </c>
      <c r="Q4490" s="1">
        <v>0</v>
      </c>
      <c r="R4490" s="1">
        <v>0</v>
      </c>
      <c r="S4490" s="1">
        <v>0</v>
      </c>
      <c r="T4490" s="2">
        <v>2021</v>
      </c>
    </row>
    <row r="4491" spans="1:20" x14ac:dyDescent="0.35">
      <c r="A4491" t="s">
        <v>87</v>
      </c>
      <c r="B4491" t="s">
        <v>124</v>
      </c>
      <c r="C4491" t="s">
        <v>117</v>
      </c>
      <c r="D4491">
        <v>1</v>
      </c>
      <c r="E4491" t="s">
        <v>90</v>
      </c>
      <c r="F4491" t="s">
        <v>75</v>
      </c>
      <c r="G4491" t="s">
        <v>89</v>
      </c>
      <c r="H4491" t="s">
        <v>39</v>
      </c>
      <c r="I4491" t="s">
        <v>42</v>
      </c>
      <c r="J4491" t="s">
        <v>47</v>
      </c>
      <c r="K4491" s="1">
        <v>1</v>
      </c>
      <c r="L4491" s="1">
        <v>5334.98</v>
      </c>
      <c r="M4491" s="1">
        <v>0</v>
      </c>
      <c r="N4491" s="1">
        <v>0</v>
      </c>
      <c r="O4491" s="1">
        <v>5334.98</v>
      </c>
      <c r="P4491" s="1">
        <v>2500</v>
      </c>
      <c r="Q4491" s="1">
        <v>0</v>
      </c>
      <c r="R4491" s="1">
        <v>0</v>
      </c>
      <c r="S4491" s="1">
        <v>0</v>
      </c>
      <c r="T4491" s="2">
        <v>2021</v>
      </c>
    </row>
    <row r="4492" spans="1:20" x14ac:dyDescent="0.35">
      <c r="A4492" t="s">
        <v>87</v>
      </c>
      <c r="B4492" t="s">
        <v>124</v>
      </c>
      <c r="C4492" t="s">
        <v>117</v>
      </c>
      <c r="D4492">
        <v>1</v>
      </c>
      <c r="E4492" t="s">
        <v>90</v>
      </c>
      <c r="F4492" t="s">
        <v>78</v>
      </c>
      <c r="G4492" t="s">
        <v>89</v>
      </c>
      <c r="H4492" t="s">
        <v>39</v>
      </c>
      <c r="I4492" t="s">
        <v>42</v>
      </c>
      <c r="J4492" t="s">
        <v>47</v>
      </c>
      <c r="K4492" s="1">
        <v>2</v>
      </c>
      <c r="L4492" s="1">
        <v>52327.35</v>
      </c>
      <c r="M4492" s="1">
        <v>3270</v>
      </c>
      <c r="N4492" s="1">
        <v>0</v>
      </c>
      <c r="O4492" s="1">
        <v>53327.35</v>
      </c>
      <c r="P4492" s="1">
        <v>2500</v>
      </c>
      <c r="Q4492" s="1">
        <v>0</v>
      </c>
      <c r="R4492" s="1">
        <v>0</v>
      </c>
      <c r="S4492" s="1">
        <v>0</v>
      </c>
      <c r="T4492" s="2">
        <v>2021</v>
      </c>
    </row>
    <row r="4493" spans="1:20" x14ac:dyDescent="0.35">
      <c r="A4493" t="s">
        <v>87</v>
      </c>
      <c r="B4493" t="s">
        <v>124</v>
      </c>
      <c r="C4493" t="s">
        <v>117</v>
      </c>
      <c r="D4493">
        <v>1</v>
      </c>
      <c r="E4493" t="s">
        <v>90</v>
      </c>
      <c r="F4493" t="s">
        <v>80</v>
      </c>
      <c r="G4493" t="s">
        <v>89</v>
      </c>
      <c r="H4493" t="s">
        <v>39</v>
      </c>
      <c r="I4493" t="s">
        <v>42</v>
      </c>
      <c r="J4493" t="s">
        <v>47</v>
      </c>
      <c r="K4493" s="1">
        <v>3</v>
      </c>
      <c r="L4493" s="1">
        <v>133875.78</v>
      </c>
      <c r="M4493" s="1">
        <v>0</v>
      </c>
      <c r="N4493" s="1">
        <v>0</v>
      </c>
      <c r="O4493" s="1">
        <v>133875.78</v>
      </c>
      <c r="P4493" s="1">
        <v>7500</v>
      </c>
      <c r="Q4493" s="1">
        <v>0</v>
      </c>
      <c r="R4493" s="1">
        <v>0</v>
      </c>
      <c r="S4493" s="1">
        <v>0</v>
      </c>
      <c r="T4493" s="2">
        <v>2021</v>
      </c>
    </row>
    <row r="4494" spans="1:20" x14ac:dyDescent="0.35">
      <c r="A4494" t="s">
        <v>87</v>
      </c>
      <c r="B4494" t="s">
        <v>124</v>
      </c>
      <c r="C4494" t="s">
        <v>117</v>
      </c>
      <c r="D4494">
        <v>1</v>
      </c>
      <c r="E4494" t="s">
        <v>90</v>
      </c>
      <c r="F4494" t="s">
        <v>81</v>
      </c>
      <c r="G4494" t="s">
        <v>89</v>
      </c>
      <c r="H4494" t="s">
        <v>39</v>
      </c>
      <c r="I4494" t="s">
        <v>42</v>
      </c>
      <c r="J4494" t="s">
        <v>47</v>
      </c>
      <c r="K4494" s="1">
        <v>2</v>
      </c>
      <c r="L4494" s="1">
        <v>229488.62</v>
      </c>
      <c r="M4494" s="1">
        <v>0</v>
      </c>
      <c r="N4494" s="1">
        <v>0</v>
      </c>
      <c r="O4494" s="1">
        <v>229488.62</v>
      </c>
      <c r="P4494" s="1">
        <v>2500</v>
      </c>
      <c r="Q4494" s="1">
        <v>0</v>
      </c>
      <c r="R4494" s="1">
        <v>0</v>
      </c>
      <c r="S4494" s="1">
        <v>0</v>
      </c>
      <c r="T4494" s="2">
        <v>2021</v>
      </c>
    </row>
    <row r="4495" spans="1:20" x14ac:dyDescent="0.35">
      <c r="A4495" t="s">
        <v>87</v>
      </c>
      <c r="B4495" t="s">
        <v>124</v>
      </c>
      <c r="C4495" t="s">
        <v>117</v>
      </c>
      <c r="D4495">
        <v>1</v>
      </c>
      <c r="E4495" t="s">
        <v>90</v>
      </c>
      <c r="F4495" t="s">
        <v>109</v>
      </c>
      <c r="G4495" t="s">
        <v>89</v>
      </c>
      <c r="H4495" t="s">
        <v>39</v>
      </c>
      <c r="I4495" t="s">
        <v>42</v>
      </c>
      <c r="J4495" t="s">
        <v>47</v>
      </c>
      <c r="K4495" s="1">
        <v>1</v>
      </c>
      <c r="L4495" s="1">
        <v>60332.74</v>
      </c>
      <c r="M4495" s="1">
        <v>0</v>
      </c>
      <c r="N4495" s="1">
        <v>0</v>
      </c>
      <c r="O4495" s="1">
        <v>60332.74</v>
      </c>
      <c r="P4495" s="1">
        <v>2500</v>
      </c>
      <c r="Q4495" s="1">
        <v>0</v>
      </c>
      <c r="R4495" s="1">
        <v>0</v>
      </c>
      <c r="S4495" s="1">
        <v>0</v>
      </c>
      <c r="T4495" s="2">
        <v>2021</v>
      </c>
    </row>
    <row r="4496" spans="1:20" x14ac:dyDescent="0.35">
      <c r="A4496" t="s">
        <v>87</v>
      </c>
      <c r="B4496" t="s">
        <v>124</v>
      </c>
      <c r="C4496" t="s">
        <v>117</v>
      </c>
      <c r="D4496">
        <v>1</v>
      </c>
      <c r="E4496" t="s">
        <v>90</v>
      </c>
      <c r="F4496" t="s">
        <v>83</v>
      </c>
      <c r="G4496" t="s">
        <v>89</v>
      </c>
      <c r="H4496" t="s">
        <v>39</v>
      </c>
      <c r="I4496" t="s">
        <v>42</v>
      </c>
      <c r="J4496" t="s">
        <v>47</v>
      </c>
      <c r="K4496" s="1">
        <v>2</v>
      </c>
      <c r="L4496" s="1">
        <v>13883.82</v>
      </c>
      <c r="M4496" s="1">
        <v>0</v>
      </c>
      <c r="N4496" s="1">
        <v>0</v>
      </c>
      <c r="O4496" s="1">
        <v>27927.02</v>
      </c>
      <c r="P4496" s="1">
        <v>2500</v>
      </c>
      <c r="Q4496" s="1">
        <v>0</v>
      </c>
      <c r="R4496" s="1">
        <v>0</v>
      </c>
      <c r="S4496" s="1">
        <v>0</v>
      </c>
      <c r="T4496" s="2">
        <v>2021</v>
      </c>
    </row>
    <row r="4497" spans="1:20" x14ac:dyDescent="0.35">
      <c r="A4497" t="s">
        <v>87</v>
      </c>
      <c r="B4497" t="s">
        <v>124</v>
      </c>
      <c r="C4497" t="s">
        <v>117</v>
      </c>
      <c r="D4497">
        <v>1</v>
      </c>
      <c r="E4497" t="s">
        <v>90</v>
      </c>
      <c r="F4497" t="s">
        <v>86</v>
      </c>
      <c r="G4497" t="s">
        <v>89</v>
      </c>
      <c r="H4497" t="s">
        <v>39</v>
      </c>
      <c r="I4497" t="s">
        <v>42</v>
      </c>
      <c r="J4497" t="s">
        <v>47</v>
      </c>
      <c r="K4497" s="1">
        <v>2</v>
      </c>
      <c r="L4497" s="1">
        <v>53353.27</v>
      </c>
      <c r="M4497" s="1">
        <v>0</v>
      </c>
      <c r="N4497" s="1">
        <v>0</v>
      </c>
      <c r="O4497" s="1">
        <v>53353.27</v>
      </c>
      <c r="P4497" s="1">
        <v>2500</v>
      </c>
      <c r="Q4497" s="1">
        <v>0</v>
      </c>
      <c r="R4497" s="1">
        <v>0</v>
      </c>
      <c r="S4497" s="1">
        <v>0</v>
      </c>
      <c r="T4497" s="2">
        <v>2021</v>
      </c>
    </row>
    <row r="4498" spans="1:20" x14ac:dyDescent="0.35">
      <c r="A4498" t="s">
        <v>87</v>
      </c>
      <c r="B4498" t="s">
        <v>124</v>
      </c>
      <c r="C4498" t="s">
        <v>117</v>
      </c>
      <c r="D4498">
        <v>2</v>
      </c>
      <c r="E4498" t="s">
        <v>90</v>
      </c>
      <c r="F4498" t="s">
        <v>49</v>
      </c>
      <c r="G4498" t="s">
        <v>89</v>
      </c>
      <c r="H4498" t="s">
        <v>36</v>
      </c>
      <c r="I4498" t="s">
        <v>42</v>
      </c>
      <c r="J4498" t="s">
        <v>50</v>
      </c>
      <c r="K4498" s="1">
        <v>1</v>
      </c>
      <c r="L4498" s="1">
        <v>0</v>
      </c>
      <c r="M4498" s="1">
        <v>3188.25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2">
        <v>2021</v>
      </c>
    </row>
    <row r="4499" spans="1:20" x14ac:dyDescent="0.35">
      <c r="A4499" t="s">
        <v>87</v>
      </c>
      <c r="B4499" t="s">
        <v>124</v>
      </c>
      <c r="C4499" t="s">
        <v>117</v>
      </c>
      <c r="D4499">
        <v>2</v>
      </c>
      <c r="E4499" t="s">
        <v>90</v>
      </c>
      <c r="F4499" t="s">
        <v>49</v>
      </c>
      <c r="G4499" t="s">
        <v>89</v>
      </c>
      <c r="H4499" t="s">
        <v>39</v>
      </c>
      <c r="I4499" t="s">
        <v>42</v>
      </c>
      <c r="J4499" t="s">
        <v>50</v>
      </c>
      <c r="K4499" s="1">
        <v>1</v>
      </c>
      <c r="L4499" s="1">
        <v>2015</v>
      </c>
      <c r="M4499" s="1">
        <v>3570.84</v>
      </c>
      <c r="N4499" s="1">
        <v>0</v>
      </c>
      <c r="O4499" s="1">
        <v>2015</v>
      </c>
      <c r="P4499" s="1">
        <v>0</v>
      </c>
      <c r="Q4499" s="1">
        <v>0</v>
      </c>
      <c r="R4499" s="1">
        <v>0</v>
      </c>
      <c r="S4499" s="1">
        <v>1719.7</v>
      </c>
      <c r="T4499" s="2">
        <v>2021</v>
      </c>
    </row>
    <row r="4500" spans="1:20" x14ac:dyDescent="0.35">
      <c r="A4500" t="s">
        <v>87</v>
      </c>
      <c r="B4500" t="s">
        <v>124</v>
      </c>
      <c r="C4500" t="s">
        <v>117</v>
      </c>
      <c r="D4500">
        <v>2</v>
      </c>
      <c r="E4500" t="s">
        <v>90</v>
      </c>
      <c r="F4500" t="s">
        <v>66</v>
      </c>
      <c r="G4500" t="s">
        <v>89</v>
      </c>
      <c r="H4500" t="s">
        <v>39</v>
      </c>
      <c r="I4500" t="s">
        <v>42</v>
      </c>
      <c r="J4500" t="s">
        <v>50</v>
      </c>
      <c r="K4500" s="1">
        <v>1</v>
      </c>
      <c r="L4500" s="1">
        <v>15000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12801.74</v>
      </c>
      <c r="T4500" s="2">
        <v>2021</v>
      </c>
    </row>
    <row r="4501" spans="1:20" x14ac:dyDescent="0.35">
      <c r="A4501" t="s">
        <v>87</v>
      </c>
      <c r="B4501" t="s">
        <v>124</v>
      </c>
      <c r="C4501" t="s">
        <v>117</v>
      </c>
      <c r="D4501">
        <v>2</v>
      </c>
      <c r="E4501" t="s">
        <v>90</v>
      </c>
      <c r="F4501" t="s">
        <v>71</v>
      </c>
      <c r="G4501" t="s">
        <v>89</v>
      </c>
      <c r="H4501" t="s">
        <v>36</v>
      </c>
      <c r="I4501" t="s">
        <v>42</v>
      </c>
      <c r="J4501" t="s">
        <v>50</v>
      </c>
      <c r="K4501" s="1">
        <v>3</v>
      </c>
      <c r="L4501" s="1">
        <v>80000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68275.94</v>
      </c>
      <c r="T4501" s="2">
        <v>2021</v>
      </c>
    </row>
    <row r="4502" spans="1:20" x14ac:dyDescent="0.35">
      <c r="A4502" t="s">
        <v>87</v>
      </c>
      <c r="B4502" t="s">
        <v>124</v>
      </c>
      <c r="C4502" t="s">
        <v>117</v>
      </c>
      <c r="D4502">
        <v>2</v>
      </c>
      <c r="E4502" t="s">
        <v>90</v>
      </c>
      <c r="F4502" t="s">
        <v>71</v>
      </c>
      <c r="G4502" t="s">
        <v>89</v>
      </c>
      <c r="H4502" t="s">
        <v>39</v>
      </c>
      <c r="I4502" t="s">
        <v>42</v>
      </c>
      <c r="J4502" t="s">
        <v>50</v>
      </c>
      <c r="K4502" s="1">
        <v>4</v>
      </c>
      <c r="L4502" s="1">
        <v>40000</v>
      </c>
      <c r="M4502" s="1">
        <v>13390.65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34137.97</v>
      </c>
      <c r="T4502" s="2">
        <v>2021</v>
      </c>
    </row>
    <row r="4503" spans="1:20" x14ac:dyDescent="0.35">
      <c r="A4503" t="s">
        <v>87</v>
      </c>
      <c r="B4503" t="s">
        <v>124</v>
      </c>
      <c r="C4503" t="s">
        <v>117</v>
      </c>
      <c r="D4503">
        <v>2</v>
      </c>
      <c r="E4503" t="s">
        <v>90</v>
      </c>
      <c r="F4503" t="s">
        <v>84</v>
      </c>
      <c r="G4503" t="s">
        <v>89</v>
      </c>
      <c r="H4503" t="s">
        <v>36</v>
      </c>
      <c r="I4503" t="s">
        <v>42</v>
      </c>
      <c r="J4503" t="s">
        <v>50</v>
      </c>
      <c r="K4503" s="1">
        <v>1</v>
      </c>
      <c r="L4503" s="1">
        <v>18890</v>
      </c>
      <c r="M4503" s="1">
        <v>3570.84</v>
      </c>
      <c r="N4503" s="1">
        <v>0</v>
      </c>
      <c r="O4503" s="1">
        <v>18890</v>
      </c>
      <c r="P4503" s="1">
        <v>0</v>
      </c>
      <c r="Q4503" s="1">
        <v>0</v>
      </c>
      <c r="R4503" s="1">
        <v>0</v>
      </c>
      <c r="S4503" s="1">
        <v>16121.66</v>
      </c>
      <c r="T4503" s="2">
        <v>2021</v>
      </c>
    </row>
    <row r="4504" spans="1:20" x14ac:dyDescent="0.35">
      <c r="A4504" t="s">
        <v>87</v>
      </c>
      <c r="B4504" t="s">
        <v>125</v>
      </c>
      <c r="C4504" t="s">
        <v>117</v>
      </c>
      <c r="D4504">
        <v>1</v>
      </c>
      <c r="E4504" t="s">
        <v>90</v>
      </c>
      <c r="F4504" t="s">
        <v>41</v>
      </c>
      <c r="G4504" t="s">
        <v>89</v>
      </c>
      <c r="H4504" t="s">
        <v>36</v>
      </c>
      <c r="I4504" t="s">
        <v>42</v>
      </c>
      <c r="J4504" t="s">
        <v>50</v>
      </c>
      <c r="K4504" s="1">
        <v>1</v>
      </c>
      <c r="L4504" s="1">
        <v>1500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2">
        <v>2021</v>
      </c>
    </row>
    <row r="4505" spans="1:20" x14ac:dyDescent="0.35">
      <c r="A4505" t="s">
        <v>87</v>
      </c>
      <c r="B4505" t="s">
        <v>125</v>
      </c>
      <c r="C4505" t="s">
        <v>117</v>
      </c>
      <c r="D4505">
        <v>1</v>
      </c>
      <c r="E4505" t="s">
        <v>90</v>
      </c>
      <c r="F4505" t="s">
        <v>53</v>
      </c>
      <c r="G4505" t="s">
        <v>89</v>
      </c>
      <c r="H4505" t="s">
        <v>36</v>
      </c>
      <c r="I4505" t="s">
        <v>42</v>
      </c>
      <c r="J4505" t="s">
        <v>50</v>
      </c>
      <c r="K4505" s="1">
        <v>1</v>
      </c>
      <c r="L4505" s="1">
        <v>1500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2">
        <v>2021</v>
      </c>
    </row>
    <row r="4506" spans="1:20" x14ac:dyDescent="0.35">
      <c r="A4506" t="s">
        <v>87</v>
      </c>
      <c r="B4506" t="s">
        <v>125</v>
      </c>
      <c r="C4506" t="s">
        <v>117</v>
      </c>
      <c r="D4506">
        <v>1</v>
      </c>
      <c r="E4506" t="s">
        <v>90</v>
      </c>
      <c r="F4506" t="s">
        <v>55</v>
      </c>
      <c r="G4506" t="s">
        <v>89</v>
      </c>
      <c r="H4506" t="s">
        <v>36</v>
      </c>
      <c r="I4506" t="s">
        <v>42</v>
      </c>
      <c r="J4506" t="s">
        <v>50</v>
      </c>
      <c r="K4506" s="1">
        <v>1</v>
      </c>
      <c r="L4506" s="1">
        <v>1500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2">
        <v>2021</v>
      </c>
    </row>
    <row r="4507" spans="1:20" x14ac:dyDescent="0.35">
      <c r="A4507" t="s">
        <v>87</v>
      </c>
      <c r="B4507" t="s">
        <v>125</v>
      </c>
      <c r="C4507" t="s">
        <v>117</v>
      </c>
      <c r="D4507">
        <v>1</v>
      </c>
      <c r="E4507" t="s">
        <v>90</v>
      </c>
      <c r="F4507" t="s">
        <v>55</v>
      </c>
      <c r="G4507" t="s">
        <v>89</v>
      </c>
      <c r="H4507" t="s">
        <v>36</v>
      </c>
      <c r="I4507" t="s">
        <v>42</v>
      </c>
      <c r="J4507" t="s">
        <v>60</v>
      </c>
      <c r="K4507" s="1">
        <v>1</v>
      </c>
      <c r="L4507" s="1">
        <v>1500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2">
        <v>2021</v>
      </c>
    </row>
    <row r="4508" spans="1:20" x14ac:dyDescent="0.35">
      <c r="A4508" t="s">
        <v>87</v>
      </c>
      <c r="B4508" t="s">
        <v>125</v>
      </c>
      <c r="C4508" t="s">
        <v>117</v>
      </c>
      <c r="D4508">
        <v>1</v>
      </c>
      <c r="E4508" t="s">
        <v>90</v>
      </c>
      <c r="F4508" t="s">
        <v>55</v>
      </c>
      <c r="G4508" t="s">
        <v>89</v>
      </c>
      <c r="H4508" t="s">
        <v>36</v>
      </c>
      <c r="I4508" t="s">
        <v>42</v>
      </c>
      <c r="J4508" t="s">
        <v>43</v>
      </c>
      <c r="K4508" s="1">
        <v>1</v>
      </c>
      <c r="L4508" s="1">
        <v>1500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2">
        <v>2021</v>
      </c>
    </row>
    <row r="4509" spans="1:20" x14ac:dyDescent="0.35">
      <c r="A4509" t="s">
        <v>87</v>
      </c>
      <c r="B4509" t="s">
        <v>125</v>
      </c>
      <c r="C4509" t="s">
        <v>117</v>
      </c>
      <c r="D4509">
        <v>1</v>
      </c>
      <c r="E4509" t="s">
        <v>90</v>
      </c>
      <c r="F4509" t="s">
        <v>55</v>
      </c>
      <c r="G4509" t="s">
        <v>89</v>
      </c>
      <c r="H4509" t="s">
        <v>36</v>
      </c>
      <c r="I4509" t="s">
        <v>42</v>
      </c>
      <c r="J4509" t="s">
        <v>57</v>
      </c>
      <c r="K4509" s="1">
        <v>1</v>
      </c>
      <c r="L4509" s="1">
        <v>24125</v>
      </c>
      <c r="M4509" s="1">
        <v>-24125</v>
      </c>
      <c r="N4509" s="1">
        <v>0</v>
      </c>
      <c r="O4509" s="1">
        <v>24125</v>
      </c>
      <c r="P4509" s="1">
        <v>0</v>
      </c>
      <c r="Q4509" s="1">
        <v>0</v>
      </c>
      <c r="R4509" s="1">
        <v>0</v>
      </c>
      <c r="S4509" s="1">
        <v>0</v>
      </c>
      <c r="T4509" s="2">
        <v>2021</v>
      </c>
    </row>
    <row r="4510" spans="1:20" x14ac:dyDescent="0.35">
      <c r="A4510" t="s">
        <v>87</v>
      </c>
      <c r="B4510" t="s">
        <v>125</v>
      </c>
      <c r="C4510" t="s">
        <v>117</v>
      </c>
      <c r="D4510">
        <v>1</v>
      </c>
      <c r="E4510" t="s">
        <v>90</v>
      </c>
      <c r="F4510" t="s">
        <v>55</v>
      </c>
      <c r="G4510" t="s">
        <v>89</v>
      </c>
      <c r="H4510" t="s">
        <v>39</v>
      </c>
      <c r="I4510" t="s">
        <v>42</v>
      </c>
      <c r="J4510" t="s">
        <v>50</v>
      </c>
      <c r="K4510" s="1">
        <v>1</v>
      </c>
      <c r="L4510" s="1">
        <v>1500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2">
        <v>2021</v>
      </c>
    </row>
    <row r="4511" spans="1:20" x14ac:dyDescent="0.35">
      <c r="A4511" t="s">
        <v>87</v>
      </c>
      <c r="B4511" t="s">
        <v>125</v>
      </c>
      <c r="C4511" t="s">
        <v>117</v>
      </c>
      <c r="D4511">
        <v>1</v>
      </c>
      <c r="E4511" t="s">
        <v>90</v>
      </c>
      <c r="F4511" t="s">
        <v>59</v>
      </c>
      <c r="G4511" t="s">
        <v>89</v>
      </c>
      <c r="H4511" t="s">
        <v>36</v>
      </c>
      <c r="I4511" t="s">
        <v>42</v>
      </c>
      <c r="J4511" t="s">
        <v>50</v>
      </c>
      <c r="K4511" s="1">
        <v>3</v>
      </c>
      <c r="L4511" s="1">
        <v>4870</v>
      </c>
      <c r="M4511" s="1">
        <v>-1870</v>
      </c>
      <c r="N4511" s="1">
        <v>0</v>
      </c>
      <c r="O4511" s="1">
        <v>1870</v>
      </c>
      <c r="P4511" s="1">
        <v>0</v>
      </c>
      <c r="Q4511" s="1">
        <v>0</v>
      </c>
      <c r="R4511" s="1">
        <v>0</v>
      </c>
      <c r="S4511" s="1">
        <v>0</v>
      </c>
      <c r="T4511" s="2">
        <v>2021</v>
      </c>
    </row>
    <row r="4512" spans="1:20" x14ac:dyDescent="0.35">
      <c r="A4512" t="s">
        <v>87</v>
      </c>
      <c r="B4512" t="s">
        <v>125</v>
      </c>
      <c r="C4512" t="s">
        <v>117</v>
      </c>
      <c r="D4512">
        <v>1</v>
      </c>
      <c r="E4512" t="s">
        <v>90</v>
      </c>
      <c r="F4512" t="s">
        <v>66</v>
      </c>
      <c r="G4512" t="s">
        <v>89</v>
      </c>
      <c r="H4512" t="s">
        <v>36</v>
      </c>
      <c r="I4512" t="s">
        <v>42</v>
      </c>
      <c r="J4512" t="s">
        <v>50</v>
      </c>
      <c r="K4512" s="1">
        <v>1</v>
      </c>
      <c r="L4512" s="1">
        <v>1500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2">
        <v>2021</v>
      </c>
    </row>
    <row r="4513" spans="1:20" x14ac:dyDescent="0.35">
      <c r="A4513" t="s">
        <v>87</v>
      </c>
      <c r="B4513" t="s">
        <v>125</v>
      </c>
      <c r="C4513" t="s">
        <v>117</v>
      </c>
      <c r="D4513">
        <v>1</v>
      </c>
      <c r="E4513" t="s">
        <v>90</v>
      </c>
      <c r="F4513" t="s">
        <v>71</v>
      </c>
      <c r="G4513" t="s">
        <v>89</v>
      </c>
      <c r="H4513" t="s">
        <v>36</v>
      </c>
      <c r="I4513" t="s">
        <v>42</v>
      </c>
      <c r="J4513" t="s">
        <v>50</v>
      </c>
      <c r="K4513" s="1">
        <v>24</v>
      </c>
      <c r="L4513" s="1">
        <v>448504.34</v>
      </c>
      <c r="M4513" s="1">
        <v>-28810</v>
      </c>
      <c r="N4513" s="1">
        <v>0</v>
      </c>
      <c r="O4513" s="1">
        <v>381005.34</v>
      </c>
      <c r="P4513" s="1">
        <v>0</v>
      </c>
      <c r="Q4513" s="1">
        <v>0</v>
      </c>
      <c r="R4513" s="1">
        <v>25206.43</v>
      </c>
      <c r="S4513" s="1">
        <v>0</v>
      </c>
      <c r="T4513" s="2">
        <v>2021</v>
      </c>
    </row>
    <row r="4514" spans="1:20" x14ac:dyDescent="0.35">
      <c r="A4514" t="s">
        <v>87</v>
      </c>
      <c r="B4514" t="s">
        <v>125</v>
      </c>
      <c r="C4514" t="s">
        <v>117</v>
      </c>
      <c r="D4514">
        <v>1</v>
      </c>
      <c r="E4514" t="s">
        <v>90</v>
      </c>
      <c r="F4514" t="s">
        <v>71</v>
      </c>
      <c r="G4514" t="s">
        <v>89</v>
      </c>
      <c r="H4514" t="s">
        <v>36</v>
      </c>
      <c r="I4514" t="s">
        <v>42</v>
      </c>
      <c r="J4514" t="s">
        <v>60</v>
      </c>
      <c r="K4514" s="1">
        <v>1</v>
      </c>
      <c r="L4514" s="1">
        <v>13730.33</v>
      </c>
      <c r="M4514" s="1">
        <v>-1870</v>
      </c>
      <c r="N4514" s="1">
        <v>0</v>
      </c>
      <c r="O4514" s="1">
        <v>13730.33</v>
      </c>
      <c r="P4514" s="1">
        <v>0</v>
      </c>
      <c r="Q4514" s="1">
        <v>0</v>
      </c>
      <c r="R4514" s="1">
        <v>2000</v>
      </c>
      <c r="S4514" s="1">
        <v>0</v>
      </c>
      <c r="T4514" s="2">
        <v>2021</v>
      </c>
    </row>
    <row r="4515" spans="1:20" x14ac:dyDescent="0.35">
      <c r="A4515" t="s">
        <v>87</v>
      </c>
      <c r="B4515" t="s">
        <v>125</v>
      </c>
      <c r="C4515" t="s">
        <v>117</v>
      </c>
      <c r="D4515">
        <v>1</v>
      </c>
      <c r="E4515" t="s">
        <v>90</v>
      </c>
      <c r="F4515" t="s">
        <v>75</v>
      </c>
      <c r="G4515" t="s">
        <v>89</v>
      </c>
      <c r="H4515" t="s">
        <v>36</v>
      </c>
      <c r="I4515" t="s">
        <v>42</v>
      </c>
      <c r="J4515" t="s">
        <v>50</v>
      </c>
      <c r="K4515" s="1">
        <v>1</v>
      </c>
      <c r="L4515" s="1">
        <v>1870</v>
      </c>
      <c r="M4515" s="1">
        <v>-1870</v>
      </c>
      <c r="N4515" s="1">
        <v>0</v>
      </c>
      <c r="O4515" s="1">
        <v>1870</v>
      </c>
      <c r="P4515" s="1">
        <v>0</v>
      </c>
      <c r="Q4515" s="1">
        <v>0</v>
      </c>
      <c r="R4515" s="1">
        <v>0</v>
      </c>
      <c r="S4515" s="1">
        <v>0</v>
      </c>
      <c r="T4515" s="2">
        <v>2021</v>
      </c>
    </row>
    <row r="4516" spans="1:20" x14ac:dyDescent="0.35">
      <c r="A4516" t="s">
        <v>87</v>
      </c>
      <c r="B4516" t="s">
        <v>125</v>
      </c>
      <c r="C4516" t="s">
        <v>117</v>
      </c>
      <c r="D4516">
        <v>1</v>
      </c>
      <c r="E4516" t="s">
        <v>90</v>
      </c>
      <c r="F4516" t="s">
        <v>76</v>
      </c>
      <c r="G4516" t="s">
        <v>89</v>
      </c>
      <c r="H4516" t="s">
        <v>36</v>
      </c>
      <c r="I4516" t="s">
        <v>42</v>
      </c>
      <c r="J4516" t="s">
        <v>50</v>
      </c>
      <c r="K4516" s="1">
        <v>1</v>
      </c>
      <c r="L4516" s="1">
        <v>1500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2">
        <v>2021</v>
      </c>
    </row>
    <row r="4517" spans="1:20" x14ac:dyDescent="0.35">
      <c r="A4517" t="s">
        <v>87</v>
      </c>
      <c r="B4517" t="s">
        <v>125</v>
      </c>
      <c r="C4517" t="s">
        <v>117</v>
      </c>
      <c r="D4517">
        <v>1</v>
      </c>
      <c r="E4517" t="s">
        <v>90</v>
      </c>
      <c r="F4517" t="s">
        <v>82</v>
      </c>
      <c r="G4517" t="s">
        <v>89</v>
      </c>
      <c r="H4517" t="s">
        <v>36</v>
      </c>
      <c r="I4517" t="s">
        <v>42</v>
      </c>
      <c r="J4517" t="s">
        <v>50</v>
      </c>
      <c r="K4517" s="1">
        <v>1</v>
      </c>
      <c r="L4517" s="1">
        <v>1870</v>
      </c>
      <c r="M4517" s="1">
        <v>-1870</v>
      </c>
      <c r="N4517" s="1">
        <v>0</v>
      </c>
      <c r="O4517" s="1">
        <v>1870</v>
      </c>
      <c r="P4517" s="1">
        <v>0</v>
      </c>
      <c r="Q4517" s="1">
        <v>0</v>
      </c>
      <c r="R4517" s="1">
        <v>0</v>
      </c>
      <c r="S4517" s="1">
        <v>0</v>
      </c>
      <c r="T4517" s="2">
        <v>2021</v>
      </c>
    </row>
    <row r="4518" spans="1:20" x14ac:dyDescent="0.35">
      <c r="A4518" t="s">
        <v>87</v>
      </c>
      <c r="B4518" t="s">
        <v>125</v>
      </c>
      <c r="C4518" t="s">
        <v>117</v>
      </c>
      <c r="D4518">
        <v>1</v>
      </c>
      <c r="E4518" t="s">
        <v>90</v>
      </c>
      <c r="F4518" t="s">
        <v>93</v>
      </c>
      <c r="G4518" t="s">
        <v>89</v>
      </c>
      <c r="H4518" t="s">
        <v>39</v>
      </c>
      <c r="I4518" t="s">
        <v>42</v>
      </c>
      <c r="J4518" t="s">
        <v>47</v>
      </c>
      <c r="K4518" s="1">
        <v>1</v>
      </c>
      <c r="L4518" s="1">
        <v>13717.15</v>
      </c>
      <c r="M4518" s="1">
        <v>0</v>
      </c>
      <c r="N4518" s="1">
        <v>0</v>
      </c>
      <c r="O4518" s="1">
        <v>13717.15</v>
      </c>
      <c r="P4518" s="1">
        <v>1000</v>
      </c>
      <c r="Q4518" s="1">
        <v>0</v>
      </c>
      <c r="R4518" s="1">
        <v>0</v>
      </c>
      <c r="S4518" s="1">
        <v>0</v>
      </c>
      <c r="T4518" s="2">
        <v>2021</v>
      </c>
    </row>
    <row r="4519" spans="1:20" x14ac:dyDescent="0.35">
      <c r="A4519" t="s">
        <v>87</v>
      </c>
      <c r="B4519" t="s">
        <v>125</v>
      </c>
      <c r="C4519" t="s">
        <v>117</v>
      </c>
      <c r="D4519">
        <v>1</v>
      </c>
      <c r="E4519" t="s">
        <v>90</v>
      </c>
      <c r="F4519" t="s">
        <v>83</v>
      </c>
      <c r="G4519" t="s">
        <v>89</v>
      </c>
      <c r="H4519" t="s">
        <v>39</v>
      </c>
      <c r="I4519" t="s">
        <v>42</v>
      </c>
      <c r="J4519" t="s">
        <v>47</v>
      </c>
      <c r="K4519" s="1">
        <v>1</v>
      </c>
      <c r="L4519" s="1">
        <v>0</v>
      </c>
      <c r="M4519" s="1">
        <v>0</v>
      </c>
      <c r="N4519" s="1">
        <v>0</v>
      </c>
      <c r="O4519" s="1">
        <v>37562</v>
      </c>
      <c r="P4519" s="1">
        <v>2500</v>
      </c>
      <c r="Q4519" s="1">
        <v>0</v>
      </c>
      <c r="R4519" s="1">
        <v>0</v>
      </c>
      <c r="S4519" s="1">
        <v>0</v>
      </c>
      <c r="T4519" s="2">
        <v>2021</v>
      </c>
    </row>
    <row r="4520" spans="1:20" x14ac:dyDescent="0.35">
      <c r="A4520" t="s">
        <v>87</v>
      </c>
      <c r="B4520" t="s">
        <v>125</v>
      </c>
      <c r="C4520" t="s">
        <v>117</v>
      </c>
      <c r="D4520">
        <v>2</v>
      </c>
      <c r="E4520" t="s">
        <v>90</v>
      </c>
      <c r="F4520" t="s">
        <v>71</v>
      </c>
      <c r="G4520" t="s">
        <v>89</v>
      </c>
      <c r="H4520" t="s">
        <v>36</v>
      </c>
      <c r="I4520" t="s">
        <v>42</v>
      </c>
      <c r="J4520" t="s">
        <v>52</v>
      </c>
      <c r="K4520" s="1">
        <v>1</v>
      </c>
      <c r="L4520" s="1">
        <v>0</v>
      </c>
      <c r="M4520" s="1">
        <v>598.25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2">
        <v>2021</v>
      </c>
    </row>
    <row r="4521" spans="1:20" x14ac:dyDescent="0.35">
      <c r="A4521" t="s">
        <v>87</v>
      </c>
      <c r="B4521" t="s">
        <v>125</v>
      </c>
      <c r="C4521" t="s">
        <v>117</v>
      </c>
      <c r="D4521">
        <v>2</v>
      </c>
      <c r="E4521" t="s">
        <v>90</v>
      </c>
      <c r="F4521" t="s">
        <v>71</v>
      </c>
      <c r="G4521" t="s">
        <v>89</v>
      </c>
      <c r="H4521" t="s">
        <v>36</v>
      </c>
      <c r="I4521" t="s">
        <v>42</v>
      </c>
      <c r="J4521" t="s">
        <v>47</v>
      </c>
      <c r="K4521" s="1">
        <v>20</v>
      </c>
      <c r="L4521" s="1">
        <v>300869.19</v>
      </c>
      <c r="M4521" s="1">
        <v>13421.05</v>
      </c>
      <c r="N4521" s="1">
        <v>0</v>
      </c>
      <c r="O4521" s="1">
        <v>476446.19</v>
      </c>
      <c r="P4521" s="1">
        <v>0</v>
      </c>
      <c r="Q4521" s="1">
        <v>0</v>
      </c>
      <c r="R4521" s="1">
        <v>0</v>
      </c>
      <c r="S4521" s="1">
        <v>423133.86</v>
      </c>
      <c r="T4521" s="2">
        <v>2021</v>
      </c>
    </row>
    <row r="4522" spans="1:20" x14ac:dyDescent="0.35">
      <c r="A4522" t="s">
        <v>87</v>
      </c>
      <c r="B4522" t="s">
        <v>125</v>
      </c>
      <c r="C4522" t="s">
        <v>117</v>
      </c>
      <c r="D4522">
        <v>2</v>
      </c>
      <c r="E4522" t="s">
        <v>90</v>
      </c>
      <c r="F4522" t="s">
        <v>71</v>
      </c>
      <c r="G4522" t="s">
        <v>89</v>
      </c>
      <c r="H4522" t="s">
        <v>36</v>
      </c>
      <c r="I4522" t="s">
        <v>42</v>
      </c>
      <c r="J4522" t="s">
        <v>54</v>
      </c>
      <c r="K4522" s="1">
        <v>16</v>
      </c>
      <c r="L4522" s="1">
        <v>187745.2</v>
      </c>
      <c r="M4522" s="1">
        <v>7487.27</v>
      </c>
      <c r="N4522" s="1">
        <v>0</v>
      </c>
      <c r="O4522" s="1">
        <v>56775.4</v>
      </c>
      <c r="P4522" s="1">
        <v>0</v>
      </c>
      <c r="Q4522" s="1">
        <v>0</v>
      </c>
      <c r="R4522" s="1">
        <v>0</v>
      </c>
      <c r="S4522" s="1">
        <v>176366.78</v>
      </c>
      <c r="T4522" s="2">
        <v>2021</v>
      </c>
    </row>
    <row r="4523" spans="1:20" x14ac:dyDescent="0.35">
      <c r="A4523" t="s">
        <v>87</v>
      </c>
      <c r="B4523" t="s">
        <v>125</v>
      </c>
      <c r="C4523" t="s">
        <v>117</v>
      </c>
      <c r="D4523">
        <v>2</v>
      </c>
      <c r="E4523" t="s">
        <v>90</v>
      </c>
      <c r="F4523" t="s">
        <v>71</v>
      </c>
      <c r="G4523" t="s">
        <v>89</v>
      </c>
      <c r="H4523" t="s">
        <v>36</v>
      </c>
      <c r="I4523" t="s">
        <v>42</v>
      </c>
      <c r="J4523" t="s">
        <v>40</v>
      </c>
      <c r="K4523" s="1">
        <v>1</v>
      </c>
      <c r="L4523" s="1">
        <v>0</v>
      </c>
      <c r="M4523" s="1">
        <v>837.54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2">
        <v>2021</v>
      </c>
    </row>
    <row r="4524" spans="1:20" x14ac:dyDescent="0.35">
      <c r="A4524" t="s">
        <v>87</v>
      </c>
      <c r="B4524" t="s">
        <v>125</v>
      </c>
      <c r="C4524" t="s">
        <v>117</v>
      </c>
      <c r="D4524">
        <v>2</v>
      </c>
      <c r="E4524" t="s">
        <v>90</v>
      </c>
      <c r="F4524" t="s">
        <v>71</v>
      </c>
      <c r="G4524" t="s">
        <v>89</v>
      </c>
      <c r="H4524" t="s">
        <v>36</v>
      </c>
      <c r="I4524" t="s">
        <v>42</v>
      </c>
      <c r="J4524" t="s">
        <v>37</v>
      </c>
      <c r="K4524" s="1">
        <v>1</v>
      </c>
      <c r="L4524" s="1">
        <v>0</v>
      </c>
      <c r="M4524" s="1">
        <v>598.25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2">
        <v>2021</v>
      </c>
    </row>
    <row r="4525" spans="1:20" x14ac:dyDescent="0.35">
      <c r="A4525" t="s">
        <v>87</v>
      </c>
      <c r="B4525" t="s">
        <v>125</v>
      </c>
      <c r="C4525" t="s">
        <v>117</v>
      </c>
      <c r="D4525">
        <v>2</v>
      </c>
      <c r="E4525" t="s">
        <v>90</v>
      </c>
      <c r="F4525" t="s">
        <v>71</v>
      </c>
      <c r="G4525" t="s">
        <v>89</v>
      </c>
      <c r="H4525" t="s">
        <v>36</v>
      </c>
      <c r="I4525" t="s">
        <v>42</v>
      </c>
      <c r="J4525" t="s">
        <v>38</v>
      </c>
      <c r="K4525" s="1">
        <v>26</v>
      </c>
      <c r="L4525" s="1">
        <v>261256.68</v>
      </c>
      <c r="M4525" s="1">
        <v>19290.95</v>
      </c>
      <c r="N4525" s="1">
        <v>0</v>
      </c>
      <c r="O4525" s="1">
        <v>261133.68</v>
      </c>
      <c r="P4525" s="1">
        <v>0</v>
      </c>
      <c r="Q4525" s="1">
        <v>0</v>
      </c>
      <c r="R4525" s="1">
        <v>0</v>
      </c>
      <c r="S4525" s="1">
        <v>245423.07</v>
      </c>
      <c r="T4525" s="2">
        <v>2021</v>
      </c>
    </row>
    <row r="4526" spans="1:20" x14ac:dyDescent="0.35">
      <c r="A4526" t="s">
        <v>87</v>
      </c>
      <c r="B4526" t="s">
        <v>125</v>
      </c>
      <c r="C4526" t="s">
        <v>117</v>
      </c>
      <c r="D4526">
        <v>2</v>
      </c>
      <c r="E4526" t="s">
        <v>90</v>
      </c>
      <c r="F4526" t="s">
        <v>71</v>
      </c>
      <c r="G4526" t="s">
        <v>89</v>
      </c>
      <c r="H4526" t="s">
        <v>39</v>
      </c>
      <c r="I4526" t="s">
        <v>42</v>
      </c>
      <c r="J4526" t="s">
        <v>47</v>
      </c>
      <c r="K4526" s="1">
        <v>1</v>
      </c>
      <c r="L4526" s="1">
        <v>-5000</v>
      </c>
      <c r="M4526" s="1">
        <v>520.23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2">
        <v>2021</v>
      </c>
    </row>
    <row r="4527" spans="1:20" x14ac:dyDescent="0.35">
      <c r="A4527" t="s">
        <v>87</v>
      </c>
      <c r="B4527" t="s">
        <v>125</v>
      </c>
      <c r="C4527" t="s">
        <v>117</v>
      </c>
      <c r="D4527">
        <v>2</v>
      </c>
      <c r="E4527" t="s">
        <v>90</v>
      </c>
      <c r="F4527" t="s">
        <v>71</v>
      </c>
      <c r="G4527" t="s">
        <v>89</v>
      </c>
      <c r="H4527" t="s">
        <v>39</v>
      </c>
      <c r="I4527" t="s">
        <v>42</v>
      </c>
      <c r="J4527" t="s">
        <v>54</v>
      </c>
      <c r="K4527" s="1">
        <v>2</v>
      </c>
      <c r="L4527" s="1">
        <v>25000</v>
      </c>
      <c r="M4527" s="1">
        <v>598.25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23484.86</v>
      </c>
      <c r="T4527" s="2">
        <v>2021</v>
      </c>
    </row>
    <row r="4528" spans="1:20" x14ac:dyDescent="0.35">
      <c r="A4528" t="s">
        <v>87</v>
      </c>
      <c r="B4528" t="s">
        <v>125</v>
      </c>
      <c r="C4528" t="s">
        <v>117</v>
      </c>
      <c r="D4528">
        <v>2</v>
      </c>
      <c r="E4528" t="s">
        <v>90</v>
      </c>
      <c r="F4528" t="s">
        <v>71</v>
      </c>
      <c r="G4528" t="s">
        <v>89</v>
      </c>
      <c r="H4528" t="s">
        <v>39</v>
      </c>
      <c r="I4528" t="s">
        <v>42</v>
      </c>
      <c r="J4528" t="s">
        <v>38</v>
      </c>
      <c r="K4528" s="1">
        <v>1</v>
      </c>
      <c r="L4528" s="1">
        <v>0</v>
      </c>
      <c r="M4528" s="1">
        <v>598.25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2">
        <v>2021</v>
      </c>
    </row>
    <row r="4529" spans="1:20" x14ac:dyDescent="0.35">
      <c r="A4529" t="s">
        <v>87</v>
      </c>
      <c r="B4529" t="s">
        <v>125</v>
      </c>
      <c r="C4529" t="s">
        <v>117</v>
      </c>
      <c r="D4529">
        <v>3</v>
      </c>
      <c r="E4529" t="s">
        <v>90</v>
      </c>
      <c r="F4529" t="s">
        <v>55</v>
      </c>
      <c r="G4529" t="s">
        <v>89</v>
      </c>
      <c r="H4529" t="s">
        <v>36</v>
      </c>
      <c r="I4529" t="s">
        <v>42</v>
      </c>
      <c r="J4529" t="s">
        <v>50</v>
      </c>
      <c r="K4529" s="1">
        <v>1</v>
      </c>
      <c r="L4529" s="1">
        <v>1870</v>
      </c>
      <c r="M4529" s="1">
        <v>-1870</v>
      </c>
      <c r="N4529" s="1">
        <v>0</v>
      </c>
      <c r="O4529" s="1">
        <v>1870</v>
      </c>
      <c r="P4529" s="1">
        <v>0</v>
      </c>
      <c r="Q4529" s="1">
        <v>0</v>
      </c>
      <c r="R4529" s="1">
        <v>0</v>
      </c>
      <c r="S4529" s="1">
        <v>0</v>
      </c>
      <c r="T4529" s="2">
        <v>2021</v>
      </c>
    </row>
    <row r="4530" spans="1:20" x14ac:dyDescent="0.35">
      <c r="A4530" t="s">
        <v>87</v>
      </c>
      <c r="B4530" t="s">
        <v>126</v>
      </c>
      <c r="C4530" t="s">
        <v>117</v>
      </c>
      <c r="D4530">
        <v>1</v>
      </c>
      <c r="E4530" t="s">
        <v>90</v>
      </c>
      <c r="F4530" t="s">
        <v>71</v>
      </c>
      <c r="G4530" t="s">
        <v>89</v>
      </c>
      <c r="H4530" t="s">
        <v>39</v>
      </c>
      <c r="I4530" t="s">
        <v>42</v>
      </c>
      <c r="J4530" t="s">
        <v>43</v>
      </c>
      <c r="K4530" s="1">
        <v>1</v>
      </c>
      <c r="L4530" s="1">
        <v>0</v>
      </c>
      <c r="M4530" s="1">
        <v>2088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2">
        <v>2021</v>
      </c>
    </row>
    <row r="4531" spans="1:20" x14ac:dyDescent="0.35">
      <c r="A4531" t="s">
        <v>87</v>
      </c>
      <c r="B4531" t="s">
        <v>126</v>
      </c>
      <c r="C4531" t="s">
        <v>117</v>
      </c>
      <c r="D4531">
        <v>2</v>
      </c>
      <c r="E4531" t="s">
        <v>90</v>
      </c>
      <c r="F4531" t="s">
        <v>55</v>
      </c>
      <c r="G4531" t="s">
        <v>89</v>
      </c>
      <c r="H4531" t="s">
        <v>39</v>
      </c>
      <c r="I4531" t="s">
        <v>42</v>
      </c>
      <c r="J4531" t="s">
        <v>43</v>
      </c>
      <c r="K4531" s="1">
        <v>1</v>
      </c>
      <c r="L4531" s="1">
        <v>0</v>
      </c>
      <c r="M4531" s="1">
        <v>7278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2">
        <v>2021</v>
      </c>
    </row>
    <row r="4532" spans="1:20" x14ac:dyDescent="0.35">
      <c r="A4532" t="s">
        <v>87</v>
      </c>
      <c r="B4532" t="s">
        <v>126</v>
      </c>
      <c r="C4532" t="s">
        <v>117</v>
      </c>
      <c r="D4532">
        <v>2</v>
      </c>
      <c r="E4532" t="s">
        <v>90</v>
      </c>
      <c r="F4532" t="s">
        <v>66</v>
      </c>
      <c r="G4532" t="s">
        <v>89</v>
      </c>
      <c r="H4532" t="s">
        <v>39</v>
      </c>
      <c r="I4532" t="s">
        <v>42</v>
      </c>
      <c r="J4532" t="s">
        <v>43</v>
      </c>
      <c r="K4532" s="1">
        <v>1</v>
      </c>
      <c r="L4532" s="1">
        <v>0</v>
      </c>
      <c r="M4532" s="1">
        <v>7278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2">
        <v>2021</v>
      </c>
    </row>
    <row r="4533" spans="1:20" x14ac:dyDescent="0.35">
      <c r="A4533" t="s">
        <v>87</v>
      </c>
      <c r="B4533" t="s">
        <v>126</v>
      </c>
      <c r="C4533" t="s">
        <v>117</v>
      </c>
      <c r="D4533">
        <v>2</v>
      </c>
      <c r="E4533" t="s">
        <v>90</v>
      </c>
      <c r="F4533" t="s">
        <v>68</v>
      </c>
      <c r="G4533" t="s">
        <v>89</v>
      </c>
      <c r="H4533" t="s">
        <v>36</v>
      </c>
      <c r="I4533" t="s">
        <v>42</v>
      </c>
      <c r="J4533" t="s">
        <v>43</v>
      </c>
      <c r="K4533" s="1">
        <v>1</v>
      </c>
      <c r="L4533" s="1">
        <v>121803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2">
        <v>2021</v>
      </c>
    </row>
    <row r="4534" spans="1:20" x14ac:dyDescent="0.35">
      <c r="A4534" t="s">
        <v>87</v>
      </c>
      <c r="B4534" t="s">
        <v>126</v>
      </c>
      <c r="C4534" t="s">
        <v>117</v>
      </c>
      <c r="D4534">
        <v>2</v>
      </c>
      <c r="E4534" t="s">
        <v>90</v>
      </c>
      <c r="F4534" t="s">
        <v>68</v>
      </c>
      <c r="G4534" t="s">
        <v>89</v>
      </c>
      <c r="H4534" t="s">
        <v>39</v>
      </c>
      <c r="I4534" t="s">
        <v>42</v>
      </c>
      <c r="J4534" t="s">
        <v>43</v>
      </c>
      <c r="K4534" s="1">
        <v>1</v>
      </c>
      <c r="L4534" s="1">
        <v>170819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2">
        <v>2021</v>
      </c>
    </row>
    <row r="4535" spans="1:20" x14ac:dyDescent="0.35">
      <c r="A4535" t="s">
        <v>87</v>
      </c>
      <c r="B4535" t="s">
        <v>126</v>
      </c>
      <c r="C4535" t="s">
        <v>117</v>
      </c>
      <c r="D4535">
        <v>2</v>
      </c>
      <c r="E4535" t="s">
        <v>90</v>
      </c>
      <c r="F4535" t="s">
        <v>71</v>
      </c>
      <c r="G4535" t="s">
        <v>89</v>
      </c>
      <c r="H4535" t="s">
        <v>36</v>
      </c>
      <c r="I4535" t="s">
        <v>42</v>
      </c>
      <c r="J4535" t="s">
        <v>50</v>
      </c>
      <c r="K4535" s="1">
        <v>1</v>
      </c>
      <c r="L4535" s="1">
        <v>0</v>
      </c>
      <c r="M4535" s="1">
        <v>5688.25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2">
        <v>2021</v>
      </c>
    </row>
    <row r="4536" spans="1:20" x14ac:dyDescent="0.35">
      <c r="A4536" t="s">
        <v>87</v>
      </c>
      <c r="B4536" t="s">
        <v>126</v>
      </c>
      <c r="C4536" t="s">
        <v>117</v>
      </c>
      <c r="D4536">
        <v>2</v>
      </c>
      <c r="E4536" t="s">
        <v>90</v>
      </c>
      <c r="F4536" t="s">
        <v>71</v>
      </c>
      <c r="G4536" t="s">
        <v>89</v>
      </c>
      <c r="H4536" t="s">
        <v>36</v>
      </c>
      <c r="I4536" t="s">
        <v>42</v>
      </c>
      <c r="J4536" t="s">
        <v>54</v>
      </c>
      <c r="K4536" s="1">
        <v>1</v>
      </c>
      <c r="L4536" s="1">
        <v>0</v>
      </c>
      <c r="M4536" s="1">
        <v>1000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2">
        <v>2021</v>
      </c>
    </row>
    <row r="4537" spans="1:20" x14ac:dyDescent="0.35">
      <c r="A4537" t="s">
        <v>87</v>
      </c>
      <c r="B4537" t="s">
        <v>126</v>
      </c>
      <c r="C4537" t="s">
        <v>117</v>
      </c>
      <c r="D4537">
        <v>2</v>
      </c>
      <c r="E4537" t="s">
        <v>90</v>
      </c>
      <c r="F4537" t="s">
        <v>71</v>
      </c>
      <c r="G4537" t="s">
        <v>89</v>
      </c>
      <c r="H4537" t="s">
        <v>36</v>
      </c>
      <c r="I4537" t="s">
        <v>42</v>
      </c>
      <c r="J4537" t="s">
        <v>43</v>
      </c>
      <c r="K4537" s="1">
        <v>2</v>
      </c>
      <c r="L4537" s="1">
        <v>46423</v>
      </c>
      <c r="M4537" s="1">
        <v>9939</v>
      </c>
      <c r="N4537" s="1">
        <v>0</v>
      </c>
      <c r="O4537" s="1">
        <v>30623</v>
      </c>
      <c r="P4537" s="1">
        <v>0</v>
      </c>
      <c r="Q4537" s="1">
        <v>0</v>
      </c>
      <c r="R4537" s="1">
        <v>0</v>
      </c>
      <c r="S4537" s="1">
        <v>0</v>
      </c>
      <c r="T4537" s="2">
        <v>2021</v>
      </c>
    </row>
    <row r="4538" spans="1:20" x14ac:dyDescent="0.35">
      <c r="A4538" t="s">
        <v>87</v>
      </c>
      <c r="B4538" t="s">
        <v>126</v>
      </c>
      <c r="C4538" t="s">
        <v>117</v>
      </c>
      <c r="D4538">
        <v>2</v>
      </c>
      <c r="E4538" t="s">
        <v>90</v>
      </c>
      <c r="F4538" t="s">
        <v>71</v>
      </c>
      <c r="G4538" t="s">
        <v>89</v>
      </c>
      <c r="H4538" t="s">
        <v>39</v>
      </c>
      <c r="I4538" t="s">
        <v>42</v>
      </c>
      <c r="J4538" t="s">
        <v>43</v>
      </c>
      <c r="K4538" s="1">
        <v>3</v>
      </c>
      <c r="L4538" s="1">
        <v>45537</v>
      </c>
      <c r="M4538" s="1">
        <v>7278</v>
      </c>
      <c r="N4538" s="1">
        <v>0</v>
      </c>
      <c r="O4538" s="1">
        <v>45537</v>
      </c>
      <c r="P4538" s="1">
        <v>0</v>
      </c>
      <c r="Q4538" s="1">
        <v>0</v>
      </c>
      <c r="R4538" s="1">
        <v>0</v>
      </c>
      <c r="S4538" s="1">
        <v>0</v>
      </c>
      <c r="T4538" s="2">
        <v>2021</v>
      </c>
    </row>
    <row r="4539" spans="1:20" x14ac:dyDescent="0.35">
      <c r="A4539" t="s">
        <v>87</v>
      </c>
      <c r="B4539" t="s">
        <v>126</v>
      </c>
      <c r="C4539" t="s">
        <v>117</v>
      </c>
      <c r="D4539">
        <v>2</v>
      </c>
      <c r="E4539" t="s">
        <v>90</v>
      </c>
      <c r="F4539" t="s">
        <v>82</v>
      </c>
      <c r="G4539" t="s">
        <v>89</v>
      </c>
      <c r="H4539" t="s">
        <v>36</v>
      </c>
      <c r="I4539" t="s">
        <v>42</v>
      </c>
      <c r="J4539" t="s">
        <v>43</v>
      </c>
      <c r="K4539" s="1">
        <v>1</v>
      </c>
      <c r="L4539" s="1">
        <v>15800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2">
        <v>2021</v>
      </c>
    </row>
    <row r="4540" spans="1:20" x14ac:dyDescent="0.35">
      <c r="A4540" t="s">
        <v>87</v>
      </c>
      <c r="B4540" t="s">
        <v>126</v>
      </c>
      <c r="C4540" t="s">
        <v>117</v>
      </c>
      <c r="D4540">
        <v>3</v>
      </c>
      <c r="E4540" t="s">
        <v>90</v>
      </c>
      <c r="F4540" t="s">
        <v>71</v>
      </c>
      <c r="G4540" t="s">
        <v>89</v>
      </c>
      <c r="H4540" t="s">
        <v>39</v>
      </c>
      <c r="I4540" t="s">
        <v>42</v>
      </c>
      <c r="J4540" t="s">
        <v>43</v>
      </c>
      <c r="K4540" s="1">
        <v>1</v>
      </c>
      <c r="L4540" s="1">
        <v>8500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2">
        <v>2021</v>
      </c>
    </row>
    <row r="4541" spans="1:20" x14ac:dyDescent="0.35">
      <c r="A4541" t="s">
        <v>87</v>
      </c>
      <c r="B4541" t="s">
        <v>127</v>
      </c>
      <c r="C4541" t="s">
        <v>117</v>
      </c>
      <c r="D4541">
        <v>1</v>
      </c>
      <c r="E4541" t="s">
        <v>90</v>
      </c>
      <c r="F4541" t="s">
        <v>35</v>
      </c>
      <c r="G4541" t="s">
        <v>89</v>
      </c>
      <c r="H4541" t="s">
        <v>36</v>
      </c>
      <c r="I4541" t="s">
        <v>42</v>
      </c>
      <c r="J4541" t="s">
        <v>43</v>
      </c>
      <c r="K4541" s="1">
        <v>1</v>
      </c>
      <c r="L4541" s="1">
        <v>4570</v>
      </c>
      <c r="M4541" s="1">
        <v>6681</v>
      </c>
      <c r="N4541" s="1">
        <v>0</v>
      </c>
      <c r="O4541" s="1">
        <v>4570</v>
      </c>
      <c r="P4541" s="1">
        <v>0</v>
      </c>
      <c r="Q4541" s="1">
        <v>0</v>
      </c>
      <c r="R4541" s="1">
        <v>0</v>
      </c>
      <c r="S4541" s="1">
        <v>0</v>
      </c>
      <c r="T4541" s="2">
        <v>2021</v>
      </c>
    </row>
    <row r="4542" spans="1:20" x14ac:dyDescent="0.35">
      <c r="A4542" t="s">
        <v>87</v>
      </c>
      <c r="B4542" t="s">
        <v>127</v>
      </c>
      <c r="C4542" t="s">
        <v>117</v>
      </c>
      <c r="D4542">
        <v>1</v>
      </c>
      <c r="E4542" t="s">
        <v>90</v>
      </c>
      <c r="F4542" t="s">
        <v>55</v>
      </c>
      <c r="G4542" t="s">
        <v>89</v>
      </c>
      <c r="H4542" t="s">
        <v>36</v>
      </c>
      <c r="I4542" t="s">
        <v>42</v>
      </c>
      <c r="J4542" t="s">
        <v>60</v>
      </c>
      <c r="K4542" s="1">
        <v>1</v>
      </c>
      <c r="L4542" s="1">
        <v>4883</v>
      </c>
      <c r="M4542" s="1">
        <v>0</v>
      </c>
      <c r="N4542" s="1">
        <v>0</v>
      </c>
      <c r="O4542" s="1">
        <v>4883</v>
      </c>
      <c r="P4542" s="1">
        <v>0</v>
      </c>
      <c r="Q4542" s="1">
        <v>0</v>
      </c>
      <c r="R4542" s="1">
        <v>0</v>
      </c>
      <c r="S4542" s="1">
        <v>0</v>
      </c>
      <c r="T4542" s="2">
        <v>2021</v>
      </c>
    </row>
    <row r="4543" spans="1:20" x14ac:dyDescent="0.35">
      <c r="A4543" t="s">
        <v>87</v>
      </c>
      <c r="B4543" t="s">
        <v>127</v>
      </c>
      <c r="C4543" t="s">
        <v>117</v>
      </c>
      <c r="D4543">
        <v>1</v>
      </c>
      <c r="E4543" t="s">
        <v>90</v>
      </c>
      <c r="F4543" t="s">
        <v>55</v>
      </c>
      <c r="G4543" t="s">
        <v>89</v>
      </c>
      <c r="H4543" t="s">
        <v>36</v>
      </c>
      <c r="I4543" t="s">
        <v>42</v>
      </c>
      <c r="J4543" t="s">
        <v>43</v>
      </c>
      <c r="K4543" s="1">
        <v>3</v>
      </c>
      <c r="L4543" s="1">
        <v>24300</v>
      </c>
      <c r="M4543" s="1">
        <v>7983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5530</v>
      </c>
      <c r="T4543" s="2">
        <v>2021</v>
      </c>
    </row>
    <row r="4544" spans="1:20" x14ac:dyDescent="0.35">
      <c r="A4544" t="s">
        <v>87</v>
      </c>
      <c r="B4544" t="s">
        <v>127</v>
      </c>
      <c r="C4544" t="s">
        <v>117</v>
      </c>
      <c r="D4544">
        <v>1</v>
      </c>
      <c r="E4544" t="s">
        <v>90</v>
      </c>
      <c r="F4544" t="s">
        <v>55</v>
      </c>
      <c r="G4544" t="s">
        <v>89</v>
      </c>
      <c r="H4544" t="s">
        <v>36</v>
      </c>
      <c r="I4544" t="s">
        <v>48</v>
      </c>
      <c r="J4544" t="s">
        <v>52</v>
      </c>
      <c r="K4544" s="1">
        <v>1</v>
      </c>
      <c r="L4544" s="1">
        <v>2338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467.6</v>
      </c>
      <c r="T4544" s="2">
        <v>2021</v>
      </c>
    </row>
    <row r="4545" spans="1:20" x14ac:dyDescent="0.35">
      <c r="A4545" t="s">
        <v>87</v>
      </c>
      <c r="B4545" t="s">
        <v>127</v>
      </c>
      <c r="C4545" t="s">
        <v>117</v>
      </c>
      <c r="D4545">
        <v>1</v>
      </c>
      <c r="E4545" t="s">
        <v>90</v>
      </c>
      <c r="F4545" t="s">
        <v>55</v>
      </c>
      <c r="G4545" t="s">
        <v>89</v>
      </c>
      <c r="H4545" t="s">
        <v>39</v>
      </c>
      <c r="I4545" t="s">
        <v>42</v>
      </c>
      <c r="J4545" t="s">
        <v>43</v>
      </c>
      <c r="K4545" s="1">
        <v>1</v>
      </c>
      <c r="L4545" s="1">
        <v>0</v>
      </c>
      <c r="M4545" s="1">
        <v>7278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2">
        <v>2021</v>
      </c>
    </row>
    <row r="4546" spans="1:20" x14ac:dyDescent="0.35">
      <c r="A4546" t="s">
        <v>87</v>
      </c>
      <c r="B4546" t="s">
        <v>127</v>
      </c>
      <c r="C4546" t="s">
        <v>117</v>
      </c>
      <c r="D4546">
        <v>1</v>
      </c>
      <c r="E4546" t="s">
        <v>90</v>
      </c>
      <c r="F4546" t="s">
        <v>68</v>
      </c>
      <c r="G4546" t="s">
        <v>108</v>
      </c>
      <c r="H4546" t="s">
        <v>39</v>
      </c>
      <c r="I4546" t="s">
        <v>42</v>
      </c>
      <c r="J4546" t="s">
        <v>43</v>
      </c>
      <c r="K4546" s="1">
        <v>1</v>
      </c>
      <c r="L4546" s="1">
        <v>-101</v>
      </c>
      <c r="M4546" s="1">
        <v>0</v>
      </c>
      <c r="N4546" s="1">
        <v>0</v>
      </c>
      <c r="O4546" s="1">
        <v>202</v>
      </c>
      <c r="P4546" s="1">
        <v>0</v>
      </c>
      <c r="Q4546" s="1">
        <v>0</v>
      </c>
      <c r="R4546" s="1">
        <v>0</v>
      </c>
      <c r="S4546" s="1">
        <v>0</v>
      </c>
      <c r="T4546" s="2">
        <v>2021</v>
      </c>
    </row>
    <row r="4547" spans="1:20" x14ac:dyDescent="0.35">
      <c r="A4547" t="s">
        <v>87</v>
      </c>
      <c r="B4547" t="s">
        <v>127</v>
      </c>
      <c r="C4547" t="s">
        <v>117</v>
      </c>
      <c r="D4547">
        <v>1</v>
      </c>
      <c r="E4547" t="s">
        <v>90</v>
      </c>
      <c r="F4547" t="s">
        <v>71</v>
      </c>
      <c r="G4547" t="s">
        <v>89</v>
      </c>
      <c r="H4547" t="s">
        <v>36</v>
      </c>
      <c r="I4547" t="s">
        <v>42</v>
      </c>
      <c r="J4547" t="s">
        <v>43</v>
      </c>
      <c r="K4547" s="1">
        <v>1</v>
      </c>
      <c r="L4547" s="1">
        <v>11800</v>
      </c>
      <c r="M4547" s="1">
        <v>0</v>
      </c>
      <c r="N4547" s="1">
        <v>0</v>
      </c>
      <c r="O4547" s="1">
        <v>10300</v>
      </c>
      <c r="P4547" s="1">
        <v>0</v>
      </c>
      <c r="Q4547" s="1">
        <v>0</v>
      </c>
      <c r="R4547" s="1">
        <v>0</v>
      </c>
      <c r="S4547" s="1">
        <v>0</v>
      </c>
      <c r="T4547" s="2">
        <v>2021</v>
      </c>
    </row>
    <row r="4548" spans="1:20" x14ac:dyDescent="0.35">
      <c r="A4548" t="s">
        <v>87</v>
      </c>
      <c r="B4548" t="s">
        <v>127</v>
      </c>
      <c r="C4548" t="s">
        <v>117</v>
      </c>
      <c r="D4548">
        <v>1</v>
      </c>
      <c r="E4548" t="s">
        <v>90</v>
      </c>
      <c r="F4548" t="s">
        <v>71</v>
      </c>
      <c r="G4548" t="s">
        <v>89</v>
      </c>
      <c r="H4548" t="s">
        <v>36</v>
      </c>
      <c r="I4548" t="s">
        <v>48</v>
      </c>
      <c r="J4548" t="s">
        <v>60</v>
      </c>
      <c r="K4548" s="1">
        <v>1</v>
      </c>
      <c r="L4548" s="1">
        <v>12528</v>
      </c>
      <c r="M4548" s="1">
        <v>2345.7600000000002</v>
      </c>
      <c r="N4548" s="1">
        <v>0</v>
      </c>
      <c r="O4548" s="1">
        <v>10800</v>
      </c>
      <c r="P4548" s="1">
        <v>0</v>
      </c>
      <c r="Q4548" s="1">
        <v>0</v>
      </c>
      <c r="R4548" s="1">
        <v>0</v>
      </c>
      <c r="S4548" s="1">
        <v>2505.6</v>
      </c>
      <c r="T4548" s="2">
        <v>2021</v>
      </c>
    </row>
    <row r="4549" spans="1:20" x14ac:dyDescent="0.35">
      <c r="A4549" t="s">
        <v>87</v>
      </c>
      <c r="B4549" t="s">
        <v>127</v>
      </c>
      <c r="C4549" t="s">
        <v>117</v>
      </c>
      <c r="D4549">
        <v>1</v>
      </c>
      <c r="E4549" t="s">
        <v>90</v>
      </c>
      <c r="F4549" t="s">
        <v>71</v>
      </c>
      <c r="G4549" t="s">
        <v>108</v>
      </c>
      <c r="H4549" t="s">
        <v>39</v>
      </c>
      <c r="I4549" t="s">
        <v>42</v>
      </c>
      <c r="J4549" t="s">
        <v>43</v>
      </c>
      <c r="K4549" s="1">
        <v>1</v>
      </c>
      <c r="L4549" s="1">
        <v>-315</v>
      </c>
      <c r="M4549" s="1">
        <v>0</v>
      </c>
      <c r="N4549" s="1">
        <v>0</v>
      </c>
      <c r="O4549" s="1">
        <v>631</v>
      </c>
      <c r="P4549" s="1">
        <v>0</v>
      </c>
      <c r="Q4549" s="1">
        <v>0</v>
      </c>
      <c r="R4549" s="1">
        <v>0</v>
      </c>
      <c r="S4549" s="1">
        <v>0</v>
      </c>
      <c r="T4549" s="2">
        <v>2021</v>
      </c>
    </row>
    <row r="4550" spans="1:20" x14ac:dyDescent="0.35">
      <c r="A4550" t="s">
        <v>87</v>
      </c>
      <c r="B4550" t="s">
        <v>127</v>
      </c>
      <c r="C4550" t="s">
        <v>117</v>
      </c>
      <c r="D4550">
        <v>1</v>
      </c>
      <c r="E4550" t="s">
        <v>90</v>
      </c>
      <c r="F4550" t="s">
        <v>76</v>
      </c>
      <c r="G4550" t="s">
        <v>89</v>
      </c>
      <c r="H4550" t="s">
        <v>36</v>
      </c>
      <c r="I4550" t="s">
        <v>42</v>
      </c>
      <c r="J4550" t="s">
        <v>43</v>
      </c>
      <c r="K4550" s="1">
        <v>1</v>
      </c>
      <c r="L4550" s="1">
        <v>0</v>
      </c>
      <c r="M4550" s="1">
        <v>7278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2">
        <v>2021</v>
      </c>
    </row>
    <row r="4551" spans="1:20" x14ac:dyDescent="0.35">
      <c r="A4551" t="s">
        <v>87</v>
      </c>
      <c r="B4551" t="s">
        <v>127</v>
      </c>
      <c r="C4551" t="s">
        <v>117</v>
      </c>
      <c r="D4551">
        <v>1</v>
      </c>
      <c r="E4551" t="s">
        <v>90</v>
      </c>
      <c r="F4551" t="s">
        <v>81</v>
      </c>
      <c r="G4551" t="s">
        <v>89</v>
      </c>
      <c r="H4551" t="s">
        <v>36</v>
      </c>
      <c r="I4551" t="s">
        <v>48</v>
      </c>
      <c r="J4551" t="s">
        <v>47</v>
      </c>
      <c r="K4551" s="1">
        <v>1</v>
      </c>
      <c r="L4551" s="1">
        <v>10340</v>
      </c>
      <c r="M4551" s="1">
        <v>0</v>
      </c>
      <c r="N4551" s="1">
        <v>0</v>
      </c>
      <c r="O4551" s="1">
        <v>10340</v>
      </c>
      <c r="P4551" s="1">
        <v>0</v>
      </c>
      <c r="Q4551" s="1">
        <v>0</v>
      </c>
      <c r="R4551" s="1">
        <v>0</v>
      </c>
      <c r="S4551" s="1">
        <v>10702.21</v>
      </c>
      <c r="T4551" s="2">
        <v>2021</v>
      </c>
    </row>
    <row r="4552" spans="1:20" x14ac:dyDescent="0.35">
      <c r="A4552" t="s">
        <v>87</v>
      </c>
      <c r="B4552" t="s">
        <v>127</v>
      </c>
      <c r="C4552" t="s">
        <v>117</v>
      </c>
      <c r="D4552">
        <v>1</v>
      </c>
      <c r="E4552" t="s">
        <v>90</v>
      </c>
      <c r="F4552" t="s">
        <v>81</v>
      </c>
      <c r="G4552" t="s">
        <v>89</v>
      </c>
      <c r="H4552" t="s">
        <v>39</v>
      </c>
      <c r="I4552" t="s">
        <v>42</v>
      </c>
      <c r="J4552" t="s">
        <v>43</v>
      </c>
      <c r="K4552" s="1">
        <v>1</v>
      </c>
      <c r="L4552" s="1">
        <v>6596</v>
      </c>
      <c r="M4552" s="1">
        <v>0</v>
      </c>
      <c r="N4552" s="1">
        <v>0</v>
      </c>
      <c r="O4552" s="1">
        <v>6596</v>
      </c>
      <c r="P4552" s="1">
        <v>0</v>
      </c>
      <c r="Q4552" s="1">
        <v>0</v>
      </c>
      <c r="R4552" s="1">
        <v>0</v>
      </c>
      <c r="S4552" s="1">
        <v>0</v>
      </c>
      <c r="T4552" s="2">
        <v>2021</v>
      </c>
    </row>
    <row r="4553" spans="1:20" x14ac:dyDescent="0.35">
      <c r="A4553" t="s">
        <v>87</v>
      </c>
      <c r="B4553" t="s">
        <v>127</v>
      </c>
      <c r="C4553" t="s">
        <v>117</v>
      </c>
      <c r="D4553">
        <v>1</v>
      </c>
      <c r="E4553" t="s">
        <v>90</v>
      </c>
      <c r="F4553" t="s">
        <v>83</v>
      </c>
      <c r="G4553" t="s">
        <v>89</v>
      </c>
      <c r="H4553" t="s">
        <v>36</v>
      </c>
      <c r="I4553" t="s">
        <v>42</v>
      </c>
      <c r="J4553" t="s">
        <v>43</v>
      </c>
      <c r="K4553" s="1">
        <v>1</v>
      </c>
      <c r="L4553" s="1">
        <v>0</v>
      </c>
      <c r="M4553" s="1">
        <v>4386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2">
        <v>2021</v>
      </c>
    </row>
    <row r="4554" spans="1:20" x14ac:dyDescent="0.35">
      <c r="A4554" t="s">
        <v>87</v>
      </c>
      <c r="B4554" t="s">
        <v>127</v>
      </c>
      <c r="C4554" t="s">
        <v>117</v>
      </c>
      <c r="D4554">
        <v>1</v>
      </c>
      <c r="E4554" t="s">
        <v>90</v>
      </c>
      <c r="F4554" t="s">
        <v>83</v>
      </c>
      <c r="G4554" t="s">
        <v>108</v>
      </c>
      <c r="H4554" t="s">
        <v>39</v>
      </c>
      <c r="I4554" t="s">
        <v>42</v>
      </c>
      <c r="J4554" t="s">
        <v>43</v>
      </c>
      <c r="K4554" s="1">
        <v>1</v>
      </c>
      <c r="L4554" s="1">
        <v>-168</v>
      </c>
      <c r="M4554" s="1">
        <v>0</v>
      </c>
      <c r="N4554" s="1">
        <v>0</v>
      </c>
      <c r="O4554" s="1">
        <v>336</v>
      </c>
      <c r="P4554" s="1">
        <v>0</v>
      </c>
      <c r="Q4554" s="1">
        <v>0</v>
      </c>
      <c r="R4554" s="1">
        <v>0</v>
      </c>
      <c r="S4554" s="1">
        <v>0</v>
      </c>
      <c r="T4554" s="2">
        <v>2021</v>
      </c>
    </row>
    <row r="4555" spans="1:20" x14ac:dyDescent="0.35">
      <c r="A4555" t="s">
        <v>87</v>
      </c>
      <c r="B4555" t="s">
        <v>127</v>
      </c>
      <c r="C4555" t="s">
        <v>117</v>
      </c>
      <c r="D4555">
        <v>2</v>
      </c>
      <c r="E4555" t="s">
        <v>90</v>
      </c>
      <c r="F4555" t="s">
        <v>41</v>
      </c>
      <c r="G4555" t="s">
        <v>89</v>
      </c>
      <c r="H4555" t="s">
        <v>36</v>
      </c>
      <c r="I4555" t="s">
        <v>48</v>
      </c>
      <c r="J4555" t="s">
        <v>47</v>
      </c>
      <c r="K4555" s="1">
        <v>1</v>
      </c>
      <c r="L4555" s="1">
        <v>9600</v>
      </c>
      <c r="M4555" s="1">
        <v>0</v>
      </c>
      <c r="N4555" s="1">
        <v>0</v>
      </c>
      <c r="O4555" s="1">
        <v>9600</v>
      </c>
      <c r="P4555" s="1">
        <v>0</v>
      </c>
      <c r="Q4555" s="1">
        <v>0</v>
      </c>
      <c r="R4555" s="1">
        <v>0</v>
      </c>
      <c r="S4555" s="1">
        <v>43070</v>
      </c>
      <c r="T4555" s="2">
        <v>2021</v>
      </c>
    </row>
    <row r="4556" spans="1:20" x14ac:dyDescent="0.35">
      <c r="A4556" t="s">
        <v>87</v>
      </c>
      <c r="B4556" t="s">
        <v>127</v>
      </c>
      <c r="C4556" t="s">
        <v>117</v>
      </c>
      <c r="D4556">
        <v>2</v>
      </c>
      <c r="E4556" t="s">
        <v>90</v>
      </c>
      <c r="F4556" t="s">
        <v>55</v>
      </c>
      <c r="G4556" t="s">
        <v>89</v>
      </c>
      <c r="H4556" t="s">
        <v>36</v>
      </c>
      <c r="I4556" t="s">
        <v>48</v>
      </c>
      <c r="J4556" t="s">
        <v>60</v>
      </c>
      <c r="K4556" s="1">
        <v>1</v>
      </c>
      <c r="L4556" s="1">
        <v>7000</v>
      </c>
      <c r="M4556" s="1">
        <v>0</v>
      </c>
      <c r="N4556" s="1">
        <v>0</v>
      </c>
      <c r="O4556" s="1">
        <v>7000</v>
      </c>
      <c r="P4556" s="1">
        <v>0</v>
      </c>
      <c r="Q4556" s="1">
        <v>0</v>
      </c>
      <c r="R4556" s="1">
        <v>0</v>
      </c>
      <c r="S4556" s="1">
        <v>1400</v>
      </c>
      <c r="T4556" s="2">
        <v>2021</v>
      </c>
    </row>
    <row r="4557" spans="1:20" x14ac:dyDescent="0.35">
      <c r="A4557" t="s">
        <v>87</v>
      </c>
      <c r="B4557" t="s">
        <v>127</v>
      </c>
      <c r="C4557" t="s">
        <v>117</v>
      </c>
      <c r="D4557">
        <v>2</v>
      </c>
      <c r="E4557" t="s">
        <v>90</v>
      </c>
      <c r="F4557" t="s">
        <v>68</v>
      </c>
      <c r="G4557" t="s">
        <v>89</v>
      </c>
      <c r="H4557" t="s">
        <v>36</v>
      </c>
      <c r="I4557" t="s">
        <v>42</v>
      </c>
      <c r="J4557" t="s">
        <v>43</v>
      </c>
      <c r="K4557" s="1">
        <v>1</v>
      </c>
      <c r="L4557" s="1">
        <v>4291</v>
      </c>
      <c r="M4557" s="1">
        <v>7278</v>
      </c>
      <c r="N4557" s="1">
        <v>0</v>
      </c>
      <c r="O4557" s="1">
        <v>4291</v>
      </c>
      <c r="P4557" s="1">
        <v>0</v>
      </c>
      <c r="Q4557" s="1">
        <v>0</v>
      </c>
      <c r="R4557" s="1">
        <v>0</v>
      </c>
      <c r="S4557" s="1">
        <v>1502</v>
      </c>
      <c r="T4557" s="2">
        <v>2021</v>
      </c>
    </row>
    <row r="4558" spans="1:20" x14ac:dyDescent="0.35">
      <c r="A4558" t="s">
        <v>87</v>
      </c>
      <c r="B4558" t="s">
        <v>127</v>
      </c>
      <c r="C4558" t="s">
        <v>117</v>
      </c>
      <c r="D4558">
        <v>2</v>
      </c>
      <c r="E4558" t="s">
        <v>90</v>
      </c>
      <c r="F4558" t="s">
        <v>71</v>
      </c>
      <c r="G4558" t="s">
        <v>108</v>
      </c>
      <c r="H4558" t="s">
        <v>39</v>
      </c>
      <c r="I4558" t="s">
        <v>42</v>
      </c>
      <c r="J4558" t="s">
        <v>43</v>
      </c>
      <c r="K4558" s="1">
        <v>1</v>
      </c>
      <c r="L4558" s="1">
        <v>-140</v>
      </c>
      <c r="M4558" s="1">
        <v>0</v>
      </c>
      <c r="N4558" s="1">
        <v>0</v>
      </c>
      <c r="O4558" s="1">
        <v>280</v>
      </c>
      <c r="P4558" s="1">
        <v>0</v>
      </c>
      <c r="Q4558" s="1">
        <v>0</v>
      </c>
      <c r="R4558" s="1">
        <v>0</v>
      </c>
      <c r="S4558" s="1">
        <v>0</v>
      </c>
      <c r="T4558" s="2">
        <v>2021</v>
      </c>
    </row>
    <row r="4559" spans="1:20" x14ac:dyDescent="0.35">
      <c r="A4559" t="s">
        <v>87</v>
      </c>
      <c r="B4559" t="s">
        <v>127</v>
      </c>
      <c r="C4559" t="s">
        <v>117</v>
      </c>
      <c r="D4559">
        <v>2</v>
      </c>
      <c r="E4559" t="s">
        <v>90</v>
      </c>
      <c r="F4559" t="s">
        <v>109</v>
      </c>
      <c r="G4559" t="s">
        <v>89</v>
      </c>
      <c r="H4559" t="s">
        <v>36</v>
      </c>
      <c r="I4559" t="s">
        <v>42</v>
      </c>
      <c r="J4559" t="s">
        <v>43</v>
      </c>
      <c r="K4559" s="1">
        <v>1</v>
      </c>
      <c r="L4559" s="1">
        <v>25000</v>
      </c>
      <c r="M4559" s="1">
        <v>7397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2">
        <v>2021</v>
      </c>
    </row>
    <row r="4560" spans="1:20" x14ac:dyDescent="0.35">
      <c r="A4560" t="s">
        <v>87</v>
      </c>
      <c r="B4560" t="s">
        <v>127</v>
      </c>
      <c r="C4560" t="s">
        <v>117</v>
      </c>
      <c r="D4560">
        <v>2</v>
      </c>
      <c r="E4560" t="s">
        <v>90</v>
      </c>
      <c r="F4560" t="s">
        <v>83</v>
      </c>
      <c r="G4560" t="s">
        <v>89</v>
      </c>
      <c r="H4560" t="s">
        <v>39</v>
      </c>
      <c r="I4560" t="s">
        <v>42</v>
      </c>
      <c r="J4560" t="s">
        <v>43</v>
      </c>
      <c r="K4560" s="1">
        <v>1</v>
      </c>
      <c r="L4560" s="1">
        <v>60000</v>
      </c>
      <c r="M4560" s="1">
        <v>0</v>
      </c>
      <c r="N4560" s="1">
        <v>0</v>
      </c>
      <c r="O4560" s="1">
        <v>60000</v>
      </c>
      <c r="P4560" s="1">
        <v>0</v>
      </c>
      <c r="Q4560" s="1">
        <v>0</v>
      </c>
      <c r="R4560" s="1">
        <v>0</v>
      </c>
      <c r="S4560" s="1">
        <v>0</v>
      </c>
      <c r="T4560" s="2">
        <v>2021</v>
      </c>
    </row>
    <row r="4561" spans="1:20" x14ac:dyDescent="0.35">
      <c r="A4561" t="s">
        <v>87</v>
      </c>
      <c r="B4561" t="s">
        <v>127</v>
      </c>
      <c r="C4561" t="s">
        <v>117</v>
      </c>
      <c r="D4561">
        <v>5</v>
      </c>
      <c r="E4561" t="s">
        <v>90</v>
      </c>
      <c r="F4561" t="s">
        <v>41</v>
      </c>
      <c r="G4561" t="s">
        <v>89</v>
      </c>
      <c r="H4561" t="s">
        <v>36</v>
      </c>
      <c r="I4561" t="s">
        <v>48</v>
      </c>
      <c r="J4561" t="s">
        <v>60</v>
      </c>
      <c r="K4561" s="1">
        <v>1</v>
      </c>
      <c r="L4561" s="1">
        <v>2650</v>
      </c>
      <c r="M4561" s="1">
        <v>2997.69</v>
      </c>
      <c r="N4561" s="1">
        <v>0</v>
      </c>
      <c r="O4561" s="1">
        <v>2650</v>
      </c>
      <c r="P4561" s="1">
        <v>0</v>
      </c>
      <c r="Q4561" s="1">
        <v>0</v>
      </c>
      <c r="R4561" s="1">
        <v>0</v>
      </c>
      <c r="S4561" s="1">
        <v>530</v>
      </c>
      <c r="T4561" s="2">
        <v>2021</v>
      </c>
    </row>
    <row r="4562" spans="1:20" x14ac:dyDescent="0.35">
      <c r="A4562" t="s">
        <v>87</v>
      </c>
      <c r="B4562" t="s">
        <v>127</v>
      </c>
      <c r="C4562" t="s">
        <v>117</v>
      </c>
      <c r="D4562">
        <v>5</v>
      </c>
      <c r="E4562" t="s">
        <v>90</v>
      </c>
      <c r="F4562" t="s">
        <v>71</v>
      </c>
      <c r="G4562" t="s">
        <v>89</v>
      </c>
      <c r="H4562" t="s">
        <v>39</v>
      </c>
      <c r="I4562" t="s">
        <v>42</v>
      </c>
      <c r="J4562" t="s">
        <v>60</v>
      </c>
      <c r="K4562" s="1">
        <v>1</v>
      </c>
      <c r="L4562" s="1">
        <v>0</v>
      </c>
      <c r="M4562" s="1">
        <v>4691.5200000000004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2">
        <v>2021</v>
      </c>
    </row>
    <row r="4563" spans="1:20" x14ac:dyDescent="0.35">
      <c r="A4563" t="s">
        <v>87</v>
      </c>
      <c r="B4563" t="s">
        <v>133</v>
      </c>
      <c r="C4563" t="s">
        <v>117</v>
      </c>
      <c r="D4563">
        <v>1</v>
      </c>
      <c r="E4563" t="s">
        <v>90</v>
      </c>
      <c r="F4563" t="s">
        <v>53</v>
      </c>
      <c r="G4563" t="s">
        <v>89</v>
      </c>
      <c r="H4563" t="s">
        <v>39</v>
      </c>
      <c r="I4563" t="s">
        <v>42</v>
      </c>
      <c r="J4563" t="s">
        <v>43</v>
      </c>
      <c r="K4563" s="1">
        <v>1</v>
      </c>
      <c r="L4563" s="1">
        <v>967.5</v>
      </c>
      <c r="M4563" s="1">
        <v>0</v>
      </c>
      <c r="N4563" s="1">
        <v>0</v>
      </c>
      <c r="O4563" s="1">
        <v>967.5</v>
      </c>
      <c r="P4563" s="1">
        <v>0</v>
      </c>
      <c r="Q4563" s="1">
        <v>0</v>
      </c>
      <c r="R4563" s="1">
        <v>0</v>
      </c>
      <c r="S4563" s="1">
        <v>0</v>
      </c>
      <c r="T4563" s="2">
        <v>2021</v>
      </c>
    </row>
    <row r="4564" spans="1:20" x14ac:dyDescent="0.35">
      <c r="A4564" t="s">
        <v>87</v>
      </c>
      <c r="B4564" t="s">
        <v>128</v>
      </c>
      <c r="C4564" t="s">
        <v>117</v>
      </c>
      <c r="D4564">
        <v>1</v>
      </c>
      <c r="E4564" t="s">
        <v>90</v>
      </c>
      <c r="F4564" t="s">
        <v>55</v>
      </c>
      <c r="G4564" t="s">
        <v>89</v>
      </c>
      <c r="H4564" t="s">
        <v>36</v>
      </c>
      <c r="I4564" t="s">
        <v>42</v>
      </c>
      <c r="J4564" t="s">
        <v>61</v>
      </c>
      <c r="K4564" s="1">
        <v>1</v>
      </c>
      <c r="L4564" s="1">
        <v>7242.73</v>
      </c>
      <c r="M4564" s="1">
        <v>3626</v>
      </c>
      <c r="N4564" s="1">
        <v>0</v>
      </c>
      <c r="O4564" s="1">
        <v>7242.73</v>
      </c>
      <c r="P4564" s="1">
        <v>0</v>
      </c>
      <c r="Q4564" s="1">
        <v>0</v>
      </c>
      <c r="R4564" s="1">
        <v>0</v>
      </c>
      <c r="S4564" s="1">
        <v>0</v>
      </c>
      <c r="T4564" s="2">
        <v>2021</v>
      </c>
    </row>
    <row r="4565" spans="1:20" x14ac:dyDescent="0.35">
      <c r="A4565" t="s">
        <v>87</v>
      </c>
      <c r="B4565" t="s">
        <v>128</v>
      </c>
      <c r="C4565" t="s">
        <v>117</v>
      </c>
      <c r="D4565">
        <v>1</v>
      </c>
      <c r="E4565" t="s">
        <v>90</v>
      </c>
      <c r="F4565" t="s">
        <v>55</v>
      </c>
      <c r="G4565" t="s">
        <v>89</v>
      </c>
      <c r="H4565" t="s">
        <v>39</v>
      </c>
      <c r="I4565" t="s">
        <v>42</v>
      </c>
      <c r="J4565" t="s">
        <v>47</v>
      </c>
      <c r="K4565" s="1">
        <v>1</v>
      </c>
      <c r="L4565" s="1">
        <v>-10000</v>
      </c>
      <c r="M4565" s="1">
        <v>13470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2">
        <v>2021</v>
      </c>
    </row>
    <row r="4566" spans="1:20" x14ac:dyDescent="0.35">
      <c r="A4566" t="s">
        <v>87</v>
      </c>
      <c r="B4566" t="s">
        <v>128</v>
      </c>
      <c r="C4566" t="s">
        <v>117</v>
      </c>
      <c r="D4566">
        <v>1</v>
      </c>
      <c r="E4566" t="s">
        <v>90</v>
      </c>
      <c r="F4566" t="s">
        <v>55</v>
      </c>
      <c r="G4566" t="s">
        <v>89</v>
      </c>
      <c r="H4566" t="s">
        <v>39</v>
      </c>
      <c r="I4566" t="s">
        <v>42</v>
      </c>
      <c r="J4566" t="s">
        <v>40</v>
      </c>
      <c r="K4566" s="1">
        <v>1</v>
      </c>
      <c r="L4566" s="1">
        <v>0</v>
      </c>
      <c r="M4566" s="1">
        <v>400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2">
        <v>2021</v>
      </c>
    </row>
    <row r="4567" spans="1:20" x14ac:dyDescent="0.35">
      <c r="A4567" t="s">
        <v>87</v>
      </c>
      <c r="B4567" t="s">
        <v>128</v>
      </c>
      <c r="C4567" t="s">
        <v>117</v>
      </c>
      <c r="D4567">
        <v>1</v>
      </c>
      <c r="E4567" t="s">
        <v>90</v>
      </c>
      <c r="F4567" t="s">
        <v>68</v>
      </c>
      <c r="G4567" t="s">
        <v>89</v>
      </c>
      <c r="H4567" t="s">
        <v>36</v>
      </c>
      <c r="I4567" t="s">
        <v>42</v>
      </c>
      <c r="J4567" t="s">
        <v>43</v>
      </c>
      <c r="K4567" s="1">
        <v>1</v>
      </c>
      <c r="L4567" s="1">
        <v>13175.62</v>
      </c>
      <c r="M4567" s="1">
        <v>3626</v>
      </c>
      <c r="N4567" s="1">
        <v>0</v>
      </c>
      <c r="O4567" s="1">
        <v>13175.62</v>
      </c>
      <c r="P4567" s="1">
        <v>0</v>
      </c>
      <c r="Q4567" s="1">
        <v>0</v>
      </c>
      <c r="R4567" s="1">
        <v>0</v>
      </c>
      <c r="S4567" s="1">
        <v>0</v>
      </c>
      <c r="T4567" s="2">
        <v>2021</v>
      </c>
    </row>
    <row r="4568" spans="1:20" x14ac:dyDescent="0.35">
      <c r="A4568" t="s">
        <v>87</v>
      </c>
      <c r="B4568" t="s">
        <v>128</v>
      </c>
      <c r="C4568" t="s">
        <v>117</v>
      </c>
      <c r="D4568">
        <v>1</v>
      </c>
      <c r="E4568" t="s">
        <v>90</v>
      </c>
      <c r="F4568" t="s">
        <v>71</v>
      </c>
      <c r="G4568" t="s">
        <v>89</v>
      </c>
      <c r="H4568" t="s">
        <v>39</v>
      </c>
      <c r="I4568" t="s">
        <v>42</v>
      </c>
      <c r="J4568" t="s">
        <v>72</v>
      </c>
      <c r="K4568" s="1">
        <v>1</v>
      </c>
      <c r="L4568" s="1">
        <v>0</v>
      </c>
      <c r="M4568" s="1">
        <v>1750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2">
        <v>2021</v>
      </c>
    </row>
    <row r="4569" spans="1:20" x14ac:dyDescent="0.35">
      <c r="A4569" t="s">
        <v>87</v>
      </c>
      <c r="B4569" t="s">
        <v>128</v>
      </c>
      <c r="C4569" t="s">
        <v>117</v>
      </c>
      <c r="D4569">
        <v>1</v>
      </c>
      <c r="E4569" t="s">
        <v>90</v>
      </c>
      <c r="F4569" t="s">
        <v>71</v>
      </c>
      <c r="G4569" t="s">
        <v>89</v>
      </c>
      <c r="H4569" t="s">
        <v>39</v>
      </c>
      <c r="I4569" t="s">
        <v>42</v>
      </c>
      <c r="J4569" t="s">
        <v>54</v>
      </c>
      <c r="K4569" s="1">
        <v>1</v>
      </c>
      <c r="L4569" s="1">
        <v>0</v>
      </c>
      <c r="M4569" s="1">
        <v>1750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2">
        <v>2021</v>
      </c>
    </row>
    <row r="4570" spans="1:20" x14ac:dyDescent="0.35">
      <c r="A4570" t="s">
        <v>87</v>
      </c>
      <c r="B4570" t="s">
        <v>88</v>
      </c>
      <c r="C4570" t="s">
        <v>117</v>
      </c>
      <c r="D4570">
        <v>1</v>
      </c>
      <c r="E4570" t="s">
        <v>90</v>
      </c>
      <c r="F4570" t="s">
        <v>68</v>
      </c>
      <c r="G4570" t="s">
        <v>89</v>
      </c>
      <c r="H4570" t="s">
        <v>39</v>
      </c>
      <c r="I4570" t="s">
        <v>42</v>
      </c>
      <c r="J4570" t="s">
        <v>43</v>
      </c>
      <c r="K4570" s="1">
        <v>1</v>
      </c>
      <c r="L4570" s="1">
        <v>-51824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/>
      <c r="S4570" s="1"/>
      <c r="T4570" s="2">
        <v>2020</v>
      </c>
    </row>
    <row r="4571" spans="1:20" x14ac:dyDescent="0.35">
      <c r="A4571" t="s">
        <v>87</v>
      </c>
      <c r="B4571" t="s">
        <v>88</v>
      </c>
      <c r="C4571" t="s">
        <v>117</v>
      </c>
      <c r="D4571">
        <v>1</v>
      </c>
      <c r="E4571" t="s">
        <v>90</v>
      </c>
      <c r="F4571" t="s">
        <v>81</v>
      </c>
      <c r="G4571" t="s">
        <v>89</v>
      </c>
      <c r="H4571" t="s">
        <v>36</v>
      </c>
      <c r="I4571" t="s">
        <v>42</v>
      </c>
      <c r="J4571" t="s">
        <v>43</v>
      </c>
      <c r="K4571" s="1">
        <v>1</v>
      </c>
      <c r="L4571" s="1">
        <v>-163612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/>
      <c r="S4571" s="1"/>
      <c r="T4571" s="2">
        <v>2020</v>
      </c>
    </row>
    <row r="4572" spans="1:20" x14ac:dyDescent="0.35">
      <c r="A4572" t="s">
        <v>87</v>
      </c>
      <c r="B4572" t="s">
        <v>88</v>
      </c>
      <c r="C4572" t="s">
        <v>117</v>
      </c>
      <c r="D4572">
        <v>2</v>
      </c>
      <c r="E4572" t="s">
        <v>90</v>
      </c>
      <c r="F4572" t="s">
        <v>66</v>
      </c>
      <c r="G4572" t="s">
        <v>89</v>
      </c>
      <c r="H4572" t="s">
        <v>39</v>
      </c>
      <c r="I4572" t="s">
        <v>42</v>
      </c>
      <c r="J4572" t="s">
        <v>43</v>
      </c>
      <c r="K4572" s="1">
        <v>1</v>
      </c>
      <c r="L4572" s="1">
        <v>0</v>
      </c>
      <c r="M4572" s="1">
        <v>0</v>
      </c>
      <c r="N4572" s="1">
        <v>-500</v>
      </c>
      <c r="O4572" s="1">
        <v>0</v>
      </c>
      <c r="P4572" s="1">
        <v>0</v>
      </c>
      <c r="Q4572" s="1">
        <v>0</v>
      </c>
      <c r="R4572" s="1"/>
      <c r="S4572" s="1"/>
      <c r="T4572" s="2">
        <v>2020</v>
      </c>
    </row>
    <row r="4573" spans="1:20" x14ac:dyDescent="0.35">
      <c r="A4573" t="s">
        <v>87</v>
      </c>
      <c r="B4573" t="s">
        <v>121</v>
      </c>
      <c r="C4573" t="s">
        <v>117</v>
      </c>
      <c r="D4573">
        <v>1</v>
      </c>
      <c r="E4573" t="s">
        <v>90</v>
      </c>
      <c r="F4573" t="s">
        <v>71</v>
      </c>
      <c r="G4573" t="s">
        <v>89</v>
      </c>
      <c r="H4573" t="s">
        <v>39</v>
      </c>
      <c r="I4573" t="s">
        <v>42</v>
      </c>
      <c r="J4573" t="s">
        <v>43</v>
      </c>
      <c r="K4573" s="1">
        <v>1</v>
      </c>
      <c r="L4573" s="1">
        <v>0</v>
      </c>
      <c r="M4573" s="1">
        <v>0</v>
      </c>
      <c r="N4573" s="1">
        <v>-1649.85</v>
      </c>
      <c r="O4573" s="1">
        <v>0</v>
      </c>
      <c r="P4573" s="1">
        <v>0</v>
      </c>
      <c r="Q4573" s="1">
        <v>0</v>
      </c>
      <c r="R4573" s="1"/>
      <c r="S4573" s="1"/>
      <c r="T4573" s="2">
        <v>2020</v>
      </c>
    </row>
    <row r="4574" spans="1:20" x14ac:dyDescent="0.35">
      <c r="A4574" t="s">
        <v>87</v>
      </c>
      <c r="B4574" t="s">
        <v>88</v>
      </c>
      <c r="C4574" t="s">
        <v>117</v>
      </c>
      <c r="D4574">
        <v>1</v>
      </c>
      <c r="E4574" t="s">
        <v>90</v>
      </c>
      <c r="F4574" t="s">
        <v>35</v>
      </c>
      <c r="G4574" t="s">
        <v>89</v>
      </c>
      <c r="H4574" t="s">
        <v>39</v>
      </c>
      <c r="I4574" t="s">
        <v>42</v>
      </c>
      <c r="J4574" t="s">
        <v>52</v>
      </c>
      <c r="K4574" s="1">
        <v>1</v>
      </c>
      <c r="L4574" s="1">
        <v>49750.02</v>
      </c>
      <c r="M4574" s="1">
        <v>6468.84</v>
      </c>
      <c r="N4574" s="1">
        <v>0</v>
      </c>
      <c r="O4574" s="1">
        <v>113417.58</v>
      </c>
      <c r="P4574" s="1">
        <v>0</v>
      </c>
      <c r="Q4574" s="1">
        <v>0</v>
      </c>
      <c r="R4574" s="1"/>
      <c r="S4574" s="1"/>
      <c r="T4574" s="2">
        <v>2020</v>
      </c>
    </row>
    <row r="4575" spans="1:20" x14ac:dyDescent="0.35">
      <c r="A4575" t="s">
        <v>87</v>
      </c>
      <c r="B4575" t="s">
        <v>88</v>
      </c>
      <c r="C4575" t="s">
        <v>117</v>
      </c>
      <c r="D4575">
        <v>1</v>
      </c>
      <c r="E4575" t="s">
        <v>90</v>
      </c>
      <c r="F4575" t="s">
        <v>35</v>
      </c>
      <c r="G4575" t="s">
        <v>89</v>
      </c>
      <c r="H4575" t="s">
        <v>39</v>
      </c>
      <c r="I4575" t="s">
        <v>42</v>
      </c>
      <c r="J4575" t="s">
        <v>43</v>
      </c>
      <c r="K4575" s="1">
        <v>1</v>
      </c>
      <c r="L4575" s="1">
        <v>12316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/>
      <c r="S4575" s="1"/>
      <c r="T4575" s="2">
        <v>2020</v>
      </c>
    </row>
    <row r="4576" spans="1:20" x14ac:dyDescent="0.35">
      <c r="A4576" t="s">
        <v>87</v>
      </c>
      <c r="B4576" t="s">
        <v>88</v>
      </c>
      <c r="C4576" t="s">
        <v>117</v>
      </c>
      <c r="D4576">
        <v>1</v>
      </c>
      <c r="E4576" t="s">
        <v>90</v>
      </c>
      <c r="F4576" t="s">
        <v>41</v>
      </c>
      <c r="G4576" t="s">
        <v>89</v>
      </c>
      <c r="H4576" t="s">
        <v>36</v>
      </c>
      <c r="I4576" t="s">
        <v>42</v>
      </c>
      <c r="J4576" t="s">
        <v>47</v>
      </c>
      <c r="K4576" s="1">
        <v>4</v>
      </c>
      <c r="L4576" s="1">
        <v>92385.35</v>
      </c>
      <c r="M4576" s="1">
        <v>8056.04</v>
      </c>
      <c r="N4576" s="1">
        <v>0</v>
      </c>
      <c r="O4576" s="1">
        <v>70425.350000000006</v>
      </c>
      <c r="P4576" s="1">
        <v>0</v>
      </c>
      <c r="Q4576" s="1">
        <v>0</v>
      </c>
      <c r="R4576" s="1"/>
      <c r="S4576" s="1"/>
      <c r="T4576" s="2">
        <v>2020</v>
      </c>
    </row>
    <row r="4577" spans="1:20" x14ac:dyDescent="0.35">
      <c r="A4577" t="s">
        <v>87</v>
      </c>
      <c r="B4577" t="s">
        <v>88</v>
      </c>
      <c r="C4577" t="s">
        <v>117</v>
      </c>
      <c r="D4577">
        <v>1</v>
      </c>
      <c r="E4577" t="s">
        <v>90</v>
      </c>
      <c r="F4577" t="s">
        <v>41</v>
      </c>
      <c r="G4577" t="s">
        <v>89</v>
      </c>
      <c r="H4577" t="s">
        <v>36</v>
      </c>
      <c r="I4577" t="s">
        <v>42</v>
      </c>
      <c r="J4577" t="s">
        <v>60</v>
      </c>
      <c r="K4577" s="1">
        <v>1</v>
      </c>
      <c r="L4577" s="1">
        <v>-15786</v>
      </c>
      <c r="M4577" s="1">
        <v>3349.14</v>
      </c>
      <c r="N4577" s="1">
        <v>0</v>
      </c>
      <c r="O4577" s="1">
        <v>14214</v>
      </c>
      <c r="P4577" s="1">
        <v>0</v>
      </c>
      <c r="Q4577" s="1">
        <v>0</v>
      </c>
      <c r="R4577" s="1"/>
      <c r="S4577" s="1"/>
      <c r="T4577" s="2">
        <v>2020</v>
      </c>
    </row>
    <row r="4578" spans="1:20" x14ac:dyDescent="0.35">
      <c r="A4578" t="s">
        <v>87</v>
      </c>
      <c r="B4578" t="s">
        <v>88</v>
      </c>
      <c r="C4578" t="s">
        <v>117</v>
      </c>
      <c r="D4578">
        <v>1</v>
      </c>
      <c r="E4578" t="s">
        <v>90</v>
      </c>
      <c r="F4578" t="s">
        <v>41</v>
      </c>
      <c r="G4578" t="s">
        <v>89</v>
      </c>
      <c r="H4578" t="s">
        <v>36</v>
      </c>
      <c r="I4578" t="s">
        <v>42</v>
      </c>
      <c r="J4578" t="s">
        <v>63</v>
      </c>
      <c r="K4578" s="1">
        <v>1</v>
      </c>
      <c r="L4578" s="1">
        <v>1000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/>
      <c r="S4578" s="1"/>
      <c r="T4578" s="2">
        <v>2020</v>
      </c>
    </row>
    <row r="4579" spans="1:20" x14ac:dyDescent="0.35">
      <c r="A4579" t="s">
        <v>87</v>
      </c>
      <c r="B4579" t="s">
        <v>88</v>
      </c>
      <c r="C4579" t="s">
        <v>117</v>
      </c>
      <c r="D4579">
        <v>1</v>
      </c>
      <c r="E4579" t="s">
        <v>90</v>
      </c>
      <c r="F4579" t="s">
        <v>41</v>
      </c>
      <c r="G4579" t="s">
        <v>89</v>
      </c>
      <c r="H4579" t="s">
        <v>36</v>
      </c>
      <c r="I4579" t="s">
        <v>42</v>
      </c>
      <c r="J4579" t="s">
        <v>54</v>
      </c>
      <c r="K4579" s="1">
        <v>2</v>
      </c>
      <c r="L4579" s="1">
        <v>292922.13</v>
      </c>
      <c r="M4579" s="1">
        <v>20719.16</v>
      </c>
      <c r="N4579" s="1">
        <v>0</v>
      </c>
      <c r="O4579" s="1">
        <v>992922.13</v>
      </c>
      <c r="P4579" s="1">
        <v>0</v>
      </c>
      <c r="Q4579" s="1">
        <v>0</v>
      </c>
      <c r="R4579" s="1"/>
      <c r="S4579" s="1"/>
      <c r="T4579" s="2">
        <v>2020</v>
      </c>
    </row>
    <row r="4580" spans="1:20" x14ac:dyDescent="0.35">
      <c r="A4580" t="s">
        <v>87</v>
      </c>
      <c r="B4580" t="s">
        <v>88</v>
      </c>
      <c r="C4580" t="s">
        <v>117</v>
      </c>
      <c r="D4580">
        <v>1</v>
      </c>
      <c r="E4580" t="s">
        <v>90</v>
      </c>
      <c r="F4580" t="s">
        <v>41</v>
      </c>
      <c r="G4580" t="s">
        <v>89</v>
      </c>
      <c r="H4580" t="s">
        <v>36</v>
      </c>
      <c r="I4580" t="s">
        <v>42</v>
      </c>
      <c r="J4580" t="s">
        <v>43</v>
      </c>
      <c r="K4580" s="1">
        <v>3</v>
      </c>
      <c r="L4580" s="1">
        <v>75240.38</v>
      </c>
      <c r="M4580" s="1">
        <v>9150</v>
      </c>
      <c r="N4580" s="1">
        <v>0</v>
      </c>
      <c r="O4580" s="1">
        <v>75240.38</v>
      </c>
      <c r="P4580" s="1">
        <v>0</v>
      </c>
      <c r="Q4580" s="1">
        <v>0</v>
      </c>
      <c r="R4580" s="1"/>
      <c r="S4580" s="1"/>
      <c r="T4580" s="2">
        <v>2020</v>
      </c>
    </row>
    <row r="4581" spans="1:20" x14ac:dyDescent="0.35">
      <c r="A4581" t="s">
        <v>87</v>
      </c>
      <c r="B4581" t="s">
        <v>88</v>
      </c>
      <c r="C4581" t="s">
        <v>117</v>
      </c>
      <c r="D4581">
        <v>1</v>
      </c>
      <c r="E4581" t="s">
        <v>90</v>
      </c>
      <c r="F4581" t="s">
        <v>41</v>
      </c>
      <c r="G4581" t="s">
        <v>89</v>
      </c>
      <c r="H4581" t="s">
        <v>36</v>
      </c>
      <c r="I4581" t="s">
        <v>42</v>
      </c>
      <c r="J4581" t="s">
        <v>94</v>
      </c>
      <c r="K4581" s="1">
        <v>1</v>
      </c>
      <c r="L4581" s="1">
        <v>94361.98</v>
      </c>
      <c r="M4581" s="1">
        <v>7357</v>
      </c>
      <c r="N4581" s="1">
        <v>0</v>
      </c>
      <c r="O4581" s="1">
        <v>94361.98</v>
      </c>
      <c r="P4581" s="1">
        <v>12000</v>
      </c>
      <c r="Q4581" s="1">
        <v>8578.1200000000008</v>
      </c>
      <c r="R4581" s="1"/>
      <c r="S4581" s="1"/>
      <c r="T4581" s="2">
        <v>2020</v>
      </c>
    </row>
    <row r="4582" spans="1:20" x14ac:dyDescent="0.35">
      <c r="A4582" t="s">
        <v>87</v>
      </c>
      <c r="B4582" t="s">
        <v>88</v>
      </c>
      <c r="C4582" t="s">
        <v>117</v>
      </c>
      <c r="D4582">
        <v>1</v>
      </c>
      <c r="E4582" t="s">
        <v>90</v>
      </c>
      <c r="F4582" t="s">
        <v>41</v>
      </c>
      <c r="G4582" t="s">
        <v>89</v>
      </c>
      <c r="H4582" t="s">
        <v>36</v>
      </c>
      <c r="I4582" t="s">
        <v>48</v>
      </c>
      <c r="J4582" t="s">
        <v>54</v>
      </c>
      <c r="K4582" s="1">
        <v>1</v>
      </c>
      <c r="L4582" s="1">
        <v>20000</v>
      </c>
      <c r="M4582" s="1">
        <v>0</v>
      </c>
      <c r="N4582" s="1">
        <v>0</v>
      </c>
      <c r="O4582" s="1">
        <v>50000</v>
      </c>
      <c r="P4582" s="1">
        <v>0</v>
      </c>
      <c r="Q4582" s="1">
        <v>0</v>
      </c>
      <c r="R4582" s="1"/>
      <c r="S4582" s="1"/>
      <c r="T4582" s="2">
        <v>2020</v>
      </c>
    </row>
    <row r="4583" spans="1:20" x14ac:dyDescent="0.35">
      <c r="A4583" t="s">
        <v>87</v>
      </c>
      <c r="B4583" t="s">
        <v>88</v>
      </c>
      <c r="C4583" t="s">
        <v>117</v>
      </c>
      <c r="D4583">
        <v>1</v>
      </c>
      <c r="E4583" t="s">
        <v>90</v>
      </c>
      <c r="F4583" t="s">
        <v>41</v>
      </c>
      <c r="G4583" t="s">
        <v>89</v>
      </c>
      <c r="H4583" t="s">
        <v>39</v>
      </c>
      <c r="I4583" t="s">
        <v>42</v>
      </c>
      <c r="J4583" t="s">
        <v>50</v>
      </c>
      <c r="K4583" s="1">
        <v>30</v>
      </c>
      <c r="L4583" s="1">
        <v>2558000</v>
      </c>
      <c r="M4583" s="1">
        <v>22179.599999999999</v>
      </c>
      <c r="N4583" s="1">
        <v>0</v>
      </c>
      <c r="O4583" s="1">
        <v>0</v>
      </c>
      <c r="P4583" s="1">
        <v>0</v>
      </c>
      <c r="Q4583" s="1">
        <v>0</v>
      </c>
      <c r="R4583" s="1"/>
      <c r="S4583" s="1"/>
      <c r="T4583" s="2">
        <v>2020</v>
      </c>
    </row>
    <row r="4584" spans="1:20" x14ac:dyDescent="0.35">
      <c r="A4584" t="s">
        <v>87</v>
      </c>
      <c r="B4584" t="s">
        <v>88</v>
      </c>
      <c r="C4584" t="s">
        <v>117</v>
      </c>
      <c r="D4584">
        <v>1</v>
      </c>
      <c r="E4584" t="s">
        <v>90</v>
      </c>
      <c r="F4584" t="s">
        <v>41</v>
      </c>
      <c r="G4584" t="s">
        <v>89</v>
      </c>
      <c r="H4584" t="s">
        <v>39</v>
      </c>
      <c r="I4584" t="s">
        <v>42</v>
      </c>
      <c r="J4584" t="s">
        <v>43</v>
      </c>
      <c r="K4584" s="1">
        <v>2</v>
      </c>
      <c r="L4584" s="1">
        <v>98565.14</v>
      </c>
      <c r="M4584" s="1">
        <v>3050</v>
      </c>
      <c r="N4584" s="1">
        <v>0</v>
      </c>
      <c r="O4584" s="1">
        <v>98565.14</v>
      </c>
      <c r="P4584" s="1">
        <v>0</v>
      </c>
      <c r="Q4584" s="1">
        <v>0</v>
      </c>
      <c r="R4584" s="1"/>
      <c r="S4584" s="1"/>
      <c r="T4584" s="2">
        <v>2020</v>
      </c>
    </row>
    <row r="4585" spans="1:20" x14ac:dyDescent="0.35">
      <c r="A4585" t="s">
        <v>87</v>
      </c>
      <c r="B4585" t="s">
        <v>88</v>
      </c>
      <c r="C4585" t="s">
        <v>117</v>
      </c>
      <c r="D4585">
        <v>1</v>
      </c>
      <c r="E4585" t="s">
        <v>90</v>
      </c>
      <c r="F4585" t="s">
        <v>96</v>
      </c>
      <c r="G4585" t="s">
        <v>89</v>
      </c>
      <c r="H4585" t="s">
        <v>36</v>
      </c>
      <c r="I4585" t="s">
        <v>42</v>
      </c>
      <c r="J4585" t="s">
        <v>60</v>
      </c>
      <c r="K4585" s="1">
        <v>1</v>
      </c>
      <c r="L4585" s="1">
        <v>27550</v>
      </c>
      <c r="M4585" s="1">
        <v>3136.1</v>
      </c>
      <c r="N4585" s="1">
        <v>0</v>
      </c>
      <c r="O4585" s="1">
        <v>27550</v>
      </c>
      <c r="P4585" s="1">
        <v>0</v>
      </c>
      <c r="Q4585" s="1">
        <v>0</v>
      </c>
      <c r="R4585" s="1"/>
      <c r="S4585" s="1"/>
      <c r="T4585" s="2">
        <v>2020</v>
      </c>
    </row>
    <row r="4586" spans="1:20" x14ac:dyDescent="0.35">
      <c r="A4586" t="s">
        <v>87</v>
      </c>
      <c r="B4586" t="s">
        <v>88</v>
      </c>
      <c r="C4586" t="s">
        <v>117</v>
      </c>
      <c r="D4586">
        <v>1</v>
      </c>
      <c r="E4586" t="s">
        <v>90</v>
      </c>
      <c r="F4586" t="s">
        <v>96</v>
      </c>
      <c r="G4586" t="s">
        <v>89</v>
      </c>
      <c r="H4586" t="s">
        <v>39</v>
      </c>
      <c r="I4586" t="s">
        <v>42</v>
      </c>
      <c r="J4586" t="s">
        <v>47</v>
      </c>
      <c r="K4586" s="1">
        <v>1</v>
      </c>
      <c r="L4586" s="1">
        <v>2575</v>
      </c>
      <c r="M4586" s="1">
        <v>0</v>
      </c>
      <c r="N4586" s="1">
        <v>0</v>
      </c>
      <c r="O4586" s="1">
        <v>2575</v>
      </c>
      <c r="P4586" s="1">
        <v>0</v>
      </c>
      <c r="Q4586" s="1">
        <v>0</v>
      </c>
      <c r="R4586" s="1"/>
      <c r="S4586" s="1"/>
      <c r="T4586" s="2">
        <v>2020</v>
      </c>
    </row>
    <row r="4587" spans="1:20" x14ac:dyDescent="0.35">
      <c r="A4587" t="s">
        <v>87</v>
      </c>
      <c r="B4587" t="s">
        <v>88</v>
      </c>
      <c r="C4587" t="s">
        <v>117</v>
      </c>
      <c r="D4587">
        <v>1</v>
      </c>
      <c r="E4587" t="s">
        <v>90</v>
      </c>
      <c r="F4587" t="s">
        <v>96</v>
      </c>
      <c r="G4587" t="s">
        <v>89</v>
      </c>
      <c r="H4587" t="s">
        <v>39</v>
      </c>
      <c r="I4587" t="s">
        <v>42</v>
      </c>
      <c r="J4587" t="s">
        <v>60</v>
      </c>
      <c r="K4587" s="1">
        <v>1</v>
      </c>
      <c r="L4587" s="1">
        <v>22719.74</v>
      </c>
      <c r="M4587" s="1">
        <v>0</v>
      </c>
      <c r="N4587" s="1">
        <v>0</v>
      </c>
      <c r="O4587" s="1">
        <v>22719.74</v>
      </c>
      <c r="P4587" s="1">
        <v>0</v>
      </c>
      <c r="Q4587" s="1">
        <v>0</v>
      </c>
      <c r="R4587" s="1"/>
      <c r="S4587" s="1"/>
      <c r="T4587" s="2">
        <v>2020</v>
      </c>
    </row>
    <row r="4588" spans="1:20" x14ac:dyDescent="0.35">
      <c r="A4588" t="s">
        <v>87</v>
      </c>
      <c r="B4588" t="s">
        <v>88</v>
      </c>
      <c r="C4588" t="s">
        <v>117</v>
      </c>
      <c r="D4588">
        <v>1</v>
      </c>
      <c r="E4588" t="s">
        <v>90</v>
      </c>
      <c r="F4588" t="s">
        <v>49</v>
      </c>
      <c r="G4588" t="s">
        <v>89</v>
      </c>
      <c r="H4588" t="s">
        <v>36</v>
      </c>
      <c r="I4588" t="s">
        <v>42</v>
      </c>
      <c r="J4588" t="s">
        <v>47</v>
      </c>
      <c r="K4588" s="1">
        <v>26</v>
      </c>
      <c r="L4588" s="1">
        <v>840062.94</v>
      </c>
      <c r="M4588" s="1">
        <v>62317.42</v>
      </c>
      <c r="N4588" s="1">
        <v>0</v>
      </c>
      <c r="O4588" s="1">
        <v>453169.94</v>
      </c>
      <c r="P4588" s="1">
        <v>13490</v>
      </c>
      <c r="Q4588" s="1">
        <v>0</v>
      </c>
      <c r="R4588" s="1"/>
      <c r="S4588" s="1"/>
      <c r="T4588" s="2">
        <v>2020</v>
      </c>
    </row>
    <row r="4589" spans="1:20" x14ac:dyDescent="0.35">
      <c r="A4589" t="s">
        <v>87</v>
      </c>
      <c r="B4589" t="s">
        <v>88</v>
      </c>
      <c r="C4589" t="s">
        <v>117</v>
      </c>
      <c r="D4589">
        <v>1</v>
      </c>
      <c r="E4589" t="s">
        <v>90</v>
      </c>
      <c r="F4589" t="s">
        <v>49</v>
      </c>
      <c r="G4589" t="s">
        <v>89</v>
      </c>
      <c r="H4589" t="s">
        <v>36</v>
      </c>
      <c r="I4589" t="s">
        <v>42</v>
      </c>
      <c r="J4589" t="s">
        <v>54</v>
      </c>
      <c r="K4589" s="1">
        <v>3</v>
      </c>
      <c r="L4589" s="1">
        <v>572247.22</v>
      </c>
      <c r="M4589" s="1">
        <v>36933</v>
      </c>
      <c r="N4589" s="1">
        <v>0</v>
      </c>
      <c r="O4589" s="1">
        <v>192547.22</v>
      </c>
      <c r="P4589" s="1">
        <v>0</v>
      </c>
      <c r="Q4589" s="1">
        <v>0</v>
      </c>
      <c r="R4589" s="1"/>
      <c r="S4589" s="1"/>
      <c r="T4589" s="2">
        <v>2020</v>
      </c>
    </row>
    <row r="4590" spans="1:20" x14ac:dyDescent="0.35">
      <c r="A4590" t="s">
        <v>87</v>
      </c>
      <c r="B4590" t="s">
        <v>88</v>
      </c>
      <c r="C4590" t="s">
        <v>117</v>
      </c>
      <c r="D4590">
        <v>1</v>
      </c>
      <c r="E4590" t="s">
        <v>90</v>
      </c>
      <c r="F4590" t="s">
        <v>49</v>
      </c>
      <c r="G4590" t="s">
        <v>89</v>
      </c>
      <c r="H4590" t="s">
        <v>39</v>
      </c>
      <c r="I4590" t="s">
        <v>42</v>
      </c>
      <c r="J4590" t="s">
        <v>47</v>
      </c>
      <c r="K4590" s="1">
        <v>20</v>
      </c>
      <c r="L4590" s="1">
        <v>1522315</v>
      </c>
      <c r="M4590" s="1">
        <v>43184.28</v>
      </c>
      <c r="N4590" s="1">
        <v>0</v>
      </c>
      <c r="O4590" s="1">
        <v>1248715</v>
      </c>
      <c r="P4590" s="1">
        <v>4000</v>
      </c>
      <c r="Q4590" s="1">
        <v>0</v>
      </c>
      <c r="R4590" s="1"/>
      <c r="S4590" s="1"/>
      <c r="T4590" s="2">
        <v>2020</v>
      </c>
    </row>
    <row r="4591" spans="1:20" x14ac:dyDescent="0.35">
      <c r="A4591" t="s">
        <v>87</v>
      </c>
      <c r="B4591" t="s">
        <v>88</v>
      </c>
      <c r="C4591" t="s">
        <v>117</v>
      </c>
      <c r="D4591">
        <v>1</v>
      </c>
      <c r="E4591" t="s">
        <v>90</v>
      </c>
      <c r="F4591" t="s">
        <v>49</v>
      </c>
      <c r="G4591" t="s">
        <v>89</v>
      </c>
      <c r="H4591" t="s">
        <v>39</v>
      </c>
      <c r="I4591" t="s">
        <v>42</v>
      </c>
      <c r="J4591" t="s">
        <v>54</v>
      </c>
      <c r="K4591" s="1">
        <v>2</v>
      </c>
      <c r="L4591" s="1">
        <v>35955.550000000003</v>
      </c>
      <c r="M4591" s="1">
        <v>2351.8000000000002</v>
      </c>
      <c r="N4591" s="1">
        <v>0</v>
      </c>
      <c r="O4591" s="1">
        <v>160955.54999999999</v>
      </c>
      <c r="P4591" s="1">
        <v>0</v>
      </c>
      <c r="Q4591" s="1">
        <v>0</v>
      </c>
      <c r="R4591" s="1"/>
      <c r="S4591" s="1"/>
      <c r="T4591" s="2">
        <v>2020</v>
      </c>
    </row>
    <row r="4592" spans="1:20" x14ac:dyDescent="0.35">
      <c r="A4592" t="s">
        <v>87</v>
      </c>
      <c r="B4592" t="s">
        <v>88</v>
      </c>
      <c r="C4592" t="s">
        <v>117</v>
      </c>
      <c r="D4592">
        <v>1</v>
      </c>
      <c r="E4592" t="s">
        <v>90</v>
      </c>
      <c r="F4592" t="s">
        <v>49</v>
      </c>
      <c r="G4592" t="s">
        <v>89</v>
      </c>
      <c r="H4592" t="s">
        <v>39</v>
      </c>
      <c r="I4592" t="s">
        <v>42</v>
      </c>
      <c r="J4592" t="s">
        <v>43</v>
      </c>
      <c r="K4592" s="1">
        <v>5</v>
      </c>
      <c r="L4592" s="1">
        <v>65977.78</v>
      </c>
      <c r="M4592" s="1">
        <v>12613.53</v>
      </c>
      <c r="N4592" s="1">
        <v>0</v>
      </c>
      <c r="O4592" s="1">
        <v>55977.78</v>
      </c>
      <c r="P4592" s="1">
        <v>0</v>
      </c>
      <c r="Q4592" s="1">
        <v>0</v>
      </c>
      <c r="R4592" s="1"/>
      <c r="S4592" s="1"/>
      <c r="T4592" s="2">
        <v>2020</v>
      </c>
    </row>
    <row r="4593" spans="1:20" x14ac:dyDescent="0.35">
      <c r="A4593" t="s">
        <v>87</v>
      </c>
      <c r="B4593" t="s">
        <v>88</v>
      </c>
      <c r="C4593" t="s">
        <v>117</v>
      </c>
      <c r="D4593">
        <v>1</v>
      </c>
      <c r="E4593" t="s">
        <v>90</v>
      </c>
      <c r="F4593" t="s">
        <v>51</v>
      </c>
      <c r="G4593" t="s">
        <v>89</v>
      </c>
      <c r="H4593" t="s">
        <v>36</v>
      </c>
      <c r="I4593" t="s">
        <v>42</v>
      </c>
      <c r="J4593" t="s">
        <v>57</v>
      </c>
      <c r="K4593" s="1">
        <v>1</v>
      </c>
      <c r="L4593" s="1">
        <v>0</v>
      </c>
      <c r="M4593" s="1">
        <v>3270</v>
      </c>
      <c r="N4593" s="1">
        <v>0</v>
      </c>
      <c r="O4593" s="1">
        <v>0</v>
      </c>
      <c r="P4593" s="1">
        <v>0</v>
      </c>
      <c r="Q4593" s="1">
        <v>0</v>
      </c>
      <c r="R4593" s="1"/>
      <c r="S4593" s="1"/>
      <c r="T4593" s="2">
        <v>2020</v>
      </c>
    </row>
    <row r="4594" spans="1:20" x14ac:dyDescent="0.35">
      <c r="A4594" t="s">
        <v>87</v>
      </c>
      <c r="B4594" t="s">
        <v>88</v>
      </c>
      <c r="C4594" t="s">
        <v>117</v>
      </c>
      <c r="D4594">
        <v>1</v>
      </c>
      <c r="E4594" t="s">
        <v>90</v>
      </c>
      <c r="F4594" t="s">
        <v>53</v>
      </c>
      <c r="G4594" t="s">
        <v>89</v>
      </c>
      <c r="H4594" t="s">
        <v>36</v>
      </c>
      <c r="I4594" t="s">
        <v>42</v>
      </c>
      <c r="J4594" t="s">
        <v>50</v>
      </c>
      <c r="K4594" s="1">
        <v>1</v>
      </c>
      <c r="L4594" s="1">
        <v>0</v>
      </c>
      <c r="M4594" s="1">
        <v>1745</v>
      </c>
      <c r="N4594" s="1">
        <v>0</v>
      </c>
      <c r="O4594" s="1">
        <v>0</v>
      </c>
      <c r="P4594" s="1">
        <v>0</v>
      </c>
      <c r="Q4594" s="1">
        <v>0</v>
      </c>
      <c r="R4594" s="1"/>
      <c r="S4594" s="1"/>
      <c r="T4594" s="2">
        <v>2020</v>
      </c>
    </row>
    <row r="4595" spans="1:20" x14ac:dyDescent="0.35">
      <c r="A4595" t="s">
        <v>87</v>
      </c>
      <c r="B4595" t="s">
        <v>88</v>
      </c>
      <c r="C4595" t="s">
        <v>117</v>
      </c>
      <c r="D4595">
        <v>1</v>
      </c>
      <c r="E4595" t="s">
        <v>90</v>
      </c>
      <c r="F4595" t="s">
        <v>53</v>
      </c>
      <c r="G4595" t="s">
        <v>89</v>
      </c>
      <c r="H4595" t="s">
        <v>36</v>
      </c>
      <c r="I4595" t="s">
        <v>42</v>
      </c>
      <c r="J4595" t="s">
        <v>98</v>
      </c>
      <c r="K4595" s="1">
        <v>1</v>
      </c>
      <c r="L4595" s="1">
        <v>-18555.8</v>
      </c>
      <c r="M4595" s="1">
        <v>3349.14</v>
      </c>
      <c r="N4595" s="1">
        <v>0</v>
      </c>
      <c r="O4595" s="1">
        <v>21444.2</v>
      </c>
      <c r="P4595" s="1">
        <v>0</v>
      </c>
      <c r="Q4595" s="1">
        <v>0</v>
      </c>
      <c r="R4595" s="1"/>
      <c r="S4595" s="1"/>
      <c r="T4595" s="2">
        <v>2020</v>
      </c>
    </row>
    <row r="4596" spans="1:20" x14ac:dyDescent="0.35">
      <c r="A4596" t="s">
        <v>87</v>
      </c>
      <c r="B4596" t="s">
        <v>88</v>
      </c>
      <c r="C4596" t="s">
        <v>117</v>
      </c>
      <c r="D4596">
        <v>1</v>
      </c>
      <c r="E4596" t="s">
        <v>90</v>
      </c>
      <c r="F4596" t="s">
        <v>53</v>
      </c>
      <c r="G4596" t="s">
        <v>89</v>
      </c>
      <c r="H4596" t="s">
        <v>36</v>
      </c>
      <c r="I4596" t="s">
        <v>42</v>
      </c>
      <c r="J4596" t="s">
        <v>47</v>
      </c>
      <c r="K4596" s="1">
        <v>2</v>
      </c>
      <c r="L4596" s="1">
        <v>1000</v>
      </c>
      <c r="M4596" s="1">
        <v>3608.62</v>
      </c>
      <c r="N4596" s="1">
        <v>0</v>
      </c>
      <c r="O4596" s="1">
        <v>0</v>
      </c>
      <c r="P4596" s="1">
        <v>0</v>
      </c>
      <c r="Q4596" s="1">
        <v>0</v>
      </c>
      <c r="R4596" s="1"/>
      <c r="S4596" s="1"/>
      <c r="T4596" s="2">
        <v>2020</v>
      </c>
    </row>
    <row r="4597" spans="1:20" x14ac:dyDescent="0.35">
      <c r="A4597" t="s">
        <v>87</v>
      </c>
      <c r="B4597" t="s">
        <v>88</v>
      </c>
      <c r="C4597" t="s">
        <v>117</v>
      </c>
      <c r="D4597">
        <v>1</v>
      </c>
      <c r="E4597" t="s">
        <v>90</v>
      </c>
      <c r="F4597" t="s">
        <v>53</v>
      </c>
      <c r="G4597" t="s">
        <v>89</v>
      </c>
      <c r="H4597" t="s">
        <v>36</v>
      </c>
      <c r="I4597" t="s">
        <v>42</v>
      </c>
      <c r="J4597" t="s">
        <v>63</v>
      </c>
      <c r="K4597" s="1">
        <v>1</v>
      </c>
      <c r="L4597" s="1">
        <v>0</v>
      </c>
      <c r="M4597" s="1">
        <v>2500</v>
      </c>
      <c r="N4597" s="1">
        <v>0</v>
      </c>
      <c r="O4597" s="1">
        <v>0</v>
      </c>
      <c r="P4597" s="1">
        <v>0</v>
      </c>
      <c r="Q4597" s="1">
        <v>0</v>
      </c>
      <c r="R4597" s="1"/>
      <c r="S4597" s="1"/>
      <c r="T4597" s="2">
        <v>2020</v>
      </c>
    </row>
    <row r="4598" spans="1:20" x14ac:dyDescent="0.35">
      <c r="A4598" t="s">
        <v>87</v>
      </c>
      <c r="B4598" t="s">
        <v>88</v>
      </c>
      <c r="C4598" t="s">
        <v>117</v>
      </c>
      <c r="D4598">
        <v>1</v>
      </c>
      <c r="E4598" t="s">
        <v>90</v>
      </c>
      <c r="F4598" t="s">
        <v>53</v>
      </c>
      <c r="G4598" t="s">
        <v>89</v>
      </c>
      <c r="H4598" t="s">
        <v>36</v>
      </c>
      <c r="I4598" t="s">
        <v>42</v>
      </c>
      <c r="J4598" t="s">
        <v>43</v>
      </c>
      <c r="K4598" s="1">
        <v>5</v>
      </c>
      <c r="L4598" s="1">
        <v>57743.83</v>
      </c>
      <c r="M4598" s="1">
        <v>6100</v>
      </c>
      <c r="N4598" s="1">
        <v>0</v>
      </c>
      <c r="O4598" s="1">
        <v>53798</v>
      </c>
      <c r="P4598" s="1">
        <v>0</v>
      </c>
      <c r="Q4598" s="1">
        <v>0</v>
      </c>
      <c r="R4598" s="1"/>
      <c r="S4598" s="1"/>
      <c r="T4598" s="2">
        <v>2020</v>
      </c>
    </row>
    <row r="4599" spans="1:20" x14ac:dyDescent="0.35">
      <c r="A4599" t="s">
        <v>87</v>
      </c>
      <c r="B4599" t="s">
        <v>88</v>
      </c>
      <c r="C4599" t="s">
        <v>117</v>
      </c>
      <c r="D4599">
        <v>1</v>
      </c>
      <c r="E4599" t="s">
        <v>90</v>
      </c>
      <c r="F4599" t="s">
        <v>53</v>
      </c>
      <c r="G4599" t="s">
        <v>89</v>
      </c>
      <c r="H4599" t="s">
        <v>39</v>
      </c>
      <c r="I4599" t="s">
        <v>42</v>
      </c>
      <c r="J4599" t="s">
        <v>47</v>
      </c>
      <c r="K4599" s="1">
        <v>1</v>
      </c>
      <c r="L4599" s="1">
        <v>56616.3</v>
      </c>
      <c r="M4599" s="1">
        <v>0</v>
      </c>
      <c r="N4599" s="1">
        <v>0</v>
      </c>
      <c r="O4599" s="1">
        <v>56616.3</v>
      </c>
      <c r="P4599" s="1">
        <v>6290.7</v>
      </c>
      <c r="Q4599" s="1">
        <v>0</v>
      </c>
      <c r="R4599" s="1"/>
      <c r="S4599" s="1"/>
      <c r="T4599" s="2">
        <v>2020</v>
      </c>
    </row>
    <row r="4600" spans="1:20" x14ac:dyDescent="0.35">
      <c r="A4600" t="s">
        <v>87</v>
      </c>
      <c r="B4600" t="s">
        <v>88</v>
      </c>
      <c r="C4600" t="s">
        <v>117</v>
      </c>
      <c r="D4600">
        <v>1</v>
      </c>
      <c r="E4600" t="s">
        <v>90</v>
      </c>
      <c r="F4600" t="s">
        <v>53</v>
      </c>
      <c r="G4600" t="s">
        <v>89</v>
      </c>
      <c r="H4600" t="s">
        <v>39</v>
      </c>
      <c r="I4600" t="s">
        <v>42</v>
      </c>
      <c r="J4600" t="s">
        <v>43</v>
      </c>
      <c r="K4600" s="1">
        <v>3</v>
      </c>
      <c r="L4600" s="1">
        <v>-23132</v>
      </c>
      <c r="M4600" s="1">
        <v>6100</v>
      </c>
      <c r="N4600" s="1">
        <v>0</v>
      </c>
      <c r="O4600" s="1">
        <v>1500</v>
      </c>
      <c r="P4600" s="1">
        <v>0</v>
      </c>
      <c r="Q4600" s="1">
        <v>0</v>
      </c>
      <c r="R4600" s="1"/>
      <c r="S4600" s="1"/>
      <c r="T4600" s="2">
        <v>2020</v>
      </c>
    </row>
    <row r="4601" spans="1:20" x14ac:dyDescent="0.35">
      <c r="A4601" t="s">
        <v>87</v>
      </c>
      <c r="B4601" t="s">
        <v>88</v>
      </c>
      <c r="C4601" t="s">
        <v>117</v>
      </c>
      <c r="D4601">
        <v>1</v>
      </c>
      <c r="E4601" t="s">
        <v>90</v>
      </c>
      <c r="F4601" t="s">
        <v>55</v>
      </c>
      <c r="G4601" t="s">
        <v>89</v>
      </c>
      <c r="H4601" t="s">
        <v>36</v>
      </c>
      <c r="I4601" t="s">
        <v>42</v>
      </c>
      <c r="J4601" t="s">
        <v>50</v>
      </c>
      <c r="K4601" s="1">
        <v>1</v>
      </c>
      <c r="L4601" s="1">
        <v>9508</v>
      </c>
      <c r="M4601" s="1">
        <v>0</v>
      </c>
      <c r="N4601" s="1">
        <v>0</v>
      </c>
      <c r="O4601" s="1">
        <v>9508</v>
      </c>
      <c r="P4601" s="1">
        <v>0</v>
      </c>
      <c r="Q4601" s="1">
        <v>0</v>
      </c>
      <c r="R4601" s="1"/>
      <c r="S4601" s="1"/>
      <c r="T4601" s="2">
        <v>2020</v>
      </c>
    </row>
    <row r="4602" spans="1:20" x14ac:dyDescent="0.35">
      <c r="A4602" t="s">
        <v>87</v>
      </c>
      <c r="B4602" t="s">
        <v>88</v>
      </c>
      <c r="C4602" t="s">
        <v>117</v>
      </c>
      <c r="D4602">
        <v>1</v>
      </c>
      <c r="E4602" t="s">
        <v>90</v>
      </c>
      <c r="F4602" t="s">
        <v>55</v>
      </c>
      <c r="G4602" t="s">
        <v>89</v>
      </c>
      <c r="H4602" t="s">
        <v>36</v>
      </c>
      <c r="I4602" t="s">
        <v>42</v>
      </c>
      <c r="J4602" t="s">
        <v>47</v>
      </c>
      <c r="K4602" s="1">
        <v>2</v>
      </c>
      <c r="L4602" s="1">
        <v>3000</v>
      </c>
      <c r="M4602" s="1">
        <v>5349.14</v>
      </c>
      <c r="N4602" s="1">
        <v>0</v>
      </c>
      <c r="O4602" s="1">
        <v>28000</v>
      </c>
      <c r="P4602" s="1">
        <v>0</v>
      </c>
      <c r="Q4602" s="1">
        <v>0</v>
      </c>
      <c r="R4602" s="1"/>
      <c r="S4602" s="1"/>
      <c r="T4602" s="2">
        <v>2020</v>
      </c>
    </row>
    <row r="4603" spans="1:20" x14ac:dyDescent="0.35">
      <c r="A4603" t="s">
        <v>87</v>
      </c>
      <c r="B4603" t="s">
        <v>88</v>
      </c>
      <c r="C4603" t="s">
        <v>117</v>
      </c>
      <c r="D4603">
        <v>1</v>
      </c>
      <c r="E4603" t="s">
        <v>90</v>
      </c>
      <c r="F4603" t="s">
        <v>55</v>
      </c>
      <c r="G4603" t="s">
        <v>89</v>
      </c>
      <c r="H4603" t="s">
        <v>36</v>
      </c>
      <c r="I4603" t="s">
        <v>42</v>
      </c>
      <c r="J4603" t="s">
        <v>54</v>
      </c>
      <c r="K4603" s="1">
        <v>1</v>
      </c>
      <c r="L4603" s="1">
        <v>-25628.59</v>
      </c>
      <c r="M4603" s="1">
        <v>23408.560000000001</v>
      </c>
      <c r="N4603" s="1">
        <v>0</v>
      </c>
      <c r="O4603" s="1">
        <v>0</v>
      </c>
      <c r="P4603" s="1">
        <v>0</v>
      </c>
      <c r="Q4603" s="1">
        <v>0</v>
      </c>
      <c r="R4603" s="1"/>
      <c r="S4603" s="1"/>
      <c r="T4603" s="2">
        <v>2020</v>
      </c>
    </row>
    <row r="4604" spans="1:20" x14ac:dyDescent="0.35">
      <c r="A4604" t="s">
        <v>87</v>
      </c>
      <c r="B4604" t="s">
        <v>88</v>
      </c>
      <c r="C4604" t="s">
        <v>117</v>
      </c>
      <c r="D4604">
        <v>1</v>
      </c>
      <c r="E4604" t="s">
        <v>90</v>
      </c>
      <c r="F4604" t="s">
        <v>55</v>
      </c>
      <c r="G4604" t="s">
        <v>89</v>
      </c>
      <c r="H4604" t="s">
        <v>36</v>
      </c>
      <c r="I4604" t="s">
        <v>42</v>
      </c>
      <c r="J4604" t="s">
        <v>43</v>
      </c>
      <c r="K4604" s="1">
        <v>2</v>
      </c>
      <c r="L4604" s="1">
        <v>-91702.96</v>
      </c>
      <c r="M4604" s="1">
        <v>3050</v>
      </c>
      <c r="N4604" s="1">
        <v>0</v>
      </c>
      <c r="O4604" s="1">
        <v>5101.6000000000004</v>
      </c>
      <c r="P4604" s="1">
        <v>0</v>
      </c>
      <c r="Q4604" s="1">
        <v>0</v>
      </c>
      <c r="R4604" s="1"/>
      <c r="S4604" s="1"/>
      <c r="T4604" s="2">
        <v>2020</v>
      </c>
    </row>
    <row r="4605" spans="1:20" x14ac:dyDescent="0.35">
      <c r="A4605" t="s">
        <v>87</v>
      </c>
      <c r="B4605" t="s">
        <v>88</v>
      </c>
      <c r="C4605" t="s">
        <v>117</v>
      </c>
      <c r="D4605">
        <v>1</v>
      </c>
      <c r="E4605" t="s">
        <v>90</v>
      </c>
      <c r="F4605" t="s">
        <v>55</v>
      </c>
      <c r="G4605" t="s">
        <v>89</v>
      </c>
      <c r="H4605" t="s">
        <v>36</v>
      </c>
      <c r="I4605" t="s">
        <v>42</v>
      </c>
      <c r="J4605" t="s">
        <v>40</v>
      </c>
      <c r="K4605" s="1">
        <v>3</v>
      </c>
      <c r="L4605" s="1">
        <v>10000</v>
      </c>
      <c r="M4605" s="1">
        <v>5020</v>
      </c>
      <c r="N4605" s="1">
        <v>0</v>
      </c>
      <c r="O4605" s="1">
        <v>0</v>
      </c>
      <c r="P4605" s="1">
        <v>0</v>
      </c>
      <c r="Q4605" s="1">
        <v>0</v>
      </c>
      <c r="R4605" s="1"/>
      <c r="S4605" s="1"/>
      <c r="T4605" s="2">
        <v>2020</v>
      </c>
    </row>
    <row r="4606" spans="1:20" x14ac:dyDescent="0.35">
      <c r="A4606" t="s">
        <v>87</v>
      </c>
      <c r="B4606" t="s">
        <v>88</v>
      </c>
      <c r="C4606" t="s">
        <v>117</v>
      </c>
      <c r="D4606">
        <v>1</v>
      </c>
      <c r="E4606" t="s">
        <v>90</v>
      </c>
      <c r="F4606" t="s">
        <v>55</v>
      </c>
      <c r="G4606" t="s">
        <v>89</v>
      </c>
      <c r="H4606" t="s">
        <v>36</v>
      </c>
      <c r="I4606" t="s">
        <v>42</v>
      </c>
      <c r="J4606" t="s">
        <v>57</v>
      </c>
      <c r="K4606" s="1">
        <v>2</v>
      </c>
      <c r="L4606" s="1">
        <v>0</v>
      </c>
      <c r="M4606" s="1">
        <v>3270</v>
      </c>
      <c r="N4606" s="1">
        <v>0</v>
      </c>
      <c r="O4606" s="1">
        <v>0</v>
      </c>
      <c r="P4606" s="1">
        <v>0</v>
      </c>
      <c r="Q4606" s="1">
        <v>0</v>
      </c>
      <c r="R4606" s="1"/>
      <c r="S4606" s="1"/>
      <c r="T4606" s="2">
        <v>2020</v>
      </c>
    </row>
    <row r="4607" spans="1:20" x14ac:dyDescent="0.35">
      <c r="A4607" t="s">
        <v>87</v>
      </c>
      <c r="B4607" t="s">
        <v>88</v>
      </c>
      <c r="C4607" t="s">
        <v>117</v>
      </c>
      <c r="D4607">
        <v>1</v>
      </c>
      <c r="E4607" t="s">
        <v>90</v>
      </c>
      <c r="F4607" t="s">
        <v>55</v>
      </c>
      <c r="G4607" t="s">
        <v>89</v>
      </c>
      <c r="H4607" t="s">
        <v>39</v>
      </c>
      <c r="I4607" t="s">
        <v>42</v>
      </c>
      <c r="J4607" t="s">
        <v>99</v>
      </c>
      <c r="K4607" s="1">
        <v>1</v>
      </c>
      <c r="L4607" s="1">
        <v>4380</v>
      </c>
      <c r="M4607" s="1">
        <v>3652</v>
      </c>
      <c r="N4607" s="1">
        <v>0</v>
      </c>
      <c r="O4607" s="1">
        <v>4380</v>
      </c>
      <c r="P4607" s="1">
        <v>0</v>
      </c>
      <c r="Q4607" s="1">
        <v>0</v>
      </c>
      <c r="R4607" s="1"/>
      <c r="S4607" s="1"/>
      <c r="T4607" s="2">
        <v>2020</v>
      </c>
    </row>
    <row r="4608" spans="1:20" x14ac:dyDescent="0.35">
      <c r="A4608" t="s">
        <v>87</v>
      </c>
      <c r="B4608" t="s">
        <v>88</v>
      </c>
      <c r="C4608" t="s">
        <v>117</v>
      </c>
      <c r="D4608">
        <v>1</v>
      </c>
      <c r="E4608" t="s">
        <v>90</v>
      </c>
      <c r="F4608" t="s">
        <v>55</v>
      </c>
      <c r="G4608" t="s">
        <v>89</v>
      </c>
      <c r="H4608" t="s">
        <v>39</v>
      </c>
      <c r="I4608" t="s">
        <v>42</v>
      </c>
      <c r="J4608" t="s">
        <v>54</v>
      </c>
      <c r="K4608" s="1">
        <v>2</v>
      </c>
      <c r="L4608" s="1">
        <v>-743340</v>
      </c>
      <c r="M4608" s="1">
        <v>0</v>
      </c>
      <c r="N4608" s="1">
        <v>0</v>
      </c>
      <c r="O4608" s="1">
        <v>6660</v>
      </c>
      <c r="P4608" s="1">
        <v>0</v>
      </c>
      <c r="Q4608" s="1">
        <v>0</v>
      </c>
      <c r="R4608" s="1"/>
      <c r="S4608" s="1"/>
      <c r="T4608" s="2">
        <v>2020</v>
      </c>
    </row>
    <row r="4609" spans="1:20" x14ac:dyDescent="0.35">
      <c r="A4609" t="s">
        <v>87</v>
      </c>
      <c r="B4609" t="s">
        <v>88</v>
      </c>
      <c r="C4609" t="s">
        <v>117</v>
      </c>
      <c r="D4609">
        <v>1</v>
      </c>
      <c r="E4609" t="s">
        <v>90</v>
      </c>
      <c r="F4609" t="s">
        <v>55</v>
      </c>
      <c r="G4609" t="s">
        <v>89</v>
      </c>
      <c r="H4609" t="s">
        <v>39</v>
      </c>
      <c r="I4609" t="s">
        <v>42</v>
      </c>
      <c r="J4609" t="s">
        <v>43</v>
      </c>
      <c r="K4609" s="1">
        <v>3</v>
      </c>
      <c r="L4609" s="1">
        <v>-60461.67</v>
      </c>
      <c r="M4609" s="1">
        <v>3050</v>
      </c>
      <c r="N4609" s="1">
        <v>0</v>
      </c>
      <c r="O4609" s="1">
        <v>4122.33</v>
      </c>
      <c r="P4609" s="1">
        <v>0</v>
      </c>
      <c r="Q4609" s="1">
        <v>0</v>
      </c>
      <c r="R4609" s="1"/>
      <c r="S4609" s="1"/>
      <c r="T4609" s="2">
        <v>2020</v>
      </c>
    </row>
    <row r="4610" spans="1:20" x14ac:dyDescent="0.35">
      <c r="A4610" t="s">
        <v>87</v>
      </c>
      <c r="B4610" t="s">
        <v>88</v>
      </c>
      <c r="C4610" t="s">
        <v>117</v>
      </c>
      <c r="D4610">
        <v>1</v>
      </c>
      <c r="E4610" t="s">
        <v>90</v>
      </c>
      <c r="F4610" t="s">
        <v>55</v>
      </c>
      <c r="G4610" t="s">
        <v>89</v>
      </c>
      <c r="H4610" t="s">
        <v>39</v>
      </c>
      <c r="I4610" t="s">
        <v>42</v>
      </c>
      <c r="J4610" t="s">
        <v>40</v>
      </c>
      <c r="K4610" s="1">
        <v>2</v>
      </c>
      <c r="L4610" s="1">
        <v>3834</v>
      </c>
      <c r="M4610" s="1">
        <v>4635</v>
      </c>
      <c r="N4610" s="1">
        <v>0</v>
      </c>
      <c r="O4610" s="1">
        <v>3834</v>
      </c>
      <c r="P4610" s="1">
        <v>0</v>
      </c>
      <c r="Q4610" s="1">
        <v>0</v>
      </c>
      <c r="R4610" s="1"/>
      <c r="S4610" s="1"/>
      <c r="T4610" s="2">
        <v>2020</v>
      </c>
    </row>
    <row r="4611" spans="1:20" x14ac:dyDescent="0.35">
      <c r="A4611" t="s">
        <v>87</v>
      </c>
      <c r="B4611" t="s">
        <v>88</v>
      </c>
      <c r="C4611" t="s">
        <v>117</v>
      </c>
      <c r="D4611">
        <v>1</v>
      </c>
      <c r="E4611" t="s">
        <v>90</v>
      </c>
      <c r="F4611" t="s">
        <v>55</v>
      </c>
      <c r="G4611" t="s">
        <v>120</v>
      </c>
      <c r="H4611" t="s">
        <v>36</v>
      </c>
      <c r="I4611" t="s">
        <v>42</v>
      </c>
      <c r="J4611" t="s">
        <v>60</v>
      </c>
      <c r="K4611" s="1">
        <v>1</v>
      </c>
      <c r="L4611" s="1">
        <v>-8284125.8200000003</v>
      </c>
      <c r="M4611" s="1">
        <v>30000</v>
      </c>
      <c r="N4611" s="1">
        <v>0</v>
      </c>
      <c r="O4611" s="1">
        <v>0</v>
      </c>
      <c r="P4611" s="1">
        <v>0</v>
      </c>
      <c r="Q4611" s="1">
        <v>0</v>
      </c>
      <c r="R4611" s="1"/>
      <c r="S4611" s="1"/>
      <c r="T4611" s="2">
        <v>2020</v>
      </c>
    </row>
    <row r="4612" spans="1:20" x14ac:dyDescent="0.35">
      <c r="A4612" t="s">
        <v>87</v>
      </c>
      <c r="B4612" t="s">
        <v>88</v>
      </c>
      <c r="C4612" t="s">
        <v>117</v>
      </c>
      <c r="D4612">
        <v>1</v>
      </c>
      <c r="E4612" t="s">
        <v>90</v>
      </c>
      <c r="F4612" t="s">
        <v>55</v>
      </c>
      <c r="G4612" t="s">
        <v>120</v>
      </c>
      <c r="H4612" t="s">
        <v>36</v>
      </c>
      <c r="I4612" t="s">
        <v>42</v>
      </c>
      <c r="J4612" t="s">
        <v>63</v>
      </c>
      <c r="K4612" s="1">
        <v>1</v>
      </c>
      <c r="L4612" s="1">
        <v>-8000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/>
      <c r="S4612" s="1"/>
      <c r="T4612" s="2">
        <v>2020</v>
      </c>
    </row>
    <row r="4613" spans="1:20" x14ac:dyDescent="0.35">
      <c r="A4613" t="s">
        <v>87</v>
      </c>
      <c r="B4613" t="s">
        <v>88</v>
      </c>
      <c r="C4613" t="s">
        <v>117</v>
      </c>
      <c r="D4613">
        <v>1</v>
      </c>
      <c r="E4613" t="s">
        <v>90</v>
      </c>
      <c r="F4613" t="s">
        <v>55</v>
      </c>
      <c r="G4613" t="s">
        <v>120</v>
      </c>
      <c r="H4613" t="s">
        <v>36</v>
      </c>
      <c r="I4613" t="s">
        <v>42</v>
      </c>
      <c r="J4613" t="s">
        <v>54</v>
      </c>
      <c r="K4613" s="1">
        <v>5</v>
      </c>
      <c r="L4613" s="1">
        <v>27900</v>
      </c>
      <c r="M4613" s="1">
        <v>14200</v>
      </c>
      <c r="N4613" s="1">
        <v>0</v>
      </c>
      <c r="O4613" s="1">
        <v>36900</v>
      </c>
      <c r="P4613" s="1">
        <v>0</v>
      </c>
      <c r="Q4613" s="1">
        <v>0</v>
      </c>
      <c r="R4613" s="1"/>
      <c r="S4613" s="1"/>
      <c r="T4613" s="2">
        <v>2020</v>
      </c>
    </row>
    <row r="4614" spans="1:20" x14ac:dyDescent="0.35">
      <c r="A4614" t="s">
        <v>87</v>
      </c>
      <c r="B4614" t="s">
        <v>88</v>
      </c>
      <c r="C4614" t="s">
        <v>117</v>
      </c>
      <c r="D4614">
        <v>1</v>
      </c>
      <c r="E4614" t="s">
        <v>90</v>
      </c>
      <c r="F4614" t="s">
        <v>55</v>
      </c>
      <c r="G4614" t="s">
        <v>120</v>
      </c>
      <c r="H4614" t="s">
        <v>36</v>
      </c>
      <c r="I4614" t="s">
        <v>42</v>
      </c>
      <c r="J4614" t="s">
        <v>40</v>
      </c>
      <c r="K4614" s="1">
        <v>3</v>
      </c>
      <c r="L4614" s="1">
        <v>24512.04</v>
      </c>
      <c r="M4614" s="1">
        <v>9065</v>
      </c>
      <c r="N4614" s="1">
        <v>0</v>
      </c>
      <c r="O4614" s="1">
        <v>24512.04</v>
      </c>
      <c r="P4614" s="1">
        <v>0</v>
      </c>
      <c r="Q4614" s="1">
        <v>0</v>
      </c>
      <c r="R4614" s="1"/>
      <c r="S4614" s="1"/>
      <c r="T4614" s="2">
        <v>2020</v>
      </c>
    </row>
    <row r="4615" spans="1:20" x14ac:dyDescent="0.35">
      <c r="A4615" t="s">
        <v>87</v>
      </c>
      <c r="B4615" t="s">
        <v>88</v>
      </c>
      <c r="C4615" t="s">
        <v>117</v>
      </c>
      <c r="D4615">
        <v>1</v>
      </c>
      <c r="E4615" t="s">
        <v>90</v>
      </c>
      <c r="F4615" t="s">
        <v>55</v>
      </c>
      <c r="G4615" t="s">
        <v>120</v>
      </c>
      <c r="H4615" t="s">
        <v>39</v>
      </c>
      <c r="I4615" t="s">
        <v>42</v>
      </c>
      <c r="J4615" t="s">
        <v>47</v>
      </c>
      <c r="K4615" s="1">
        <v>1</v>
      </c>
      <c r="L4615" s="1">
        <v>0</v>
      </c>
      <c r="M4615" s="1">
        <v>3626</v>
      </c>
      <c r="N4615" s="1">
        <v>0</v>
      </c>
      <c r="O4615" s="1">
        <v>0</v>
      </c>
      <c r="P4615" s="1">
        <v>0</v>
      </c>
      <c r="Q4615" s="1">
        <v>0</v>
      </c>
      <c r="R4615" s="1"/>
      <c r="S4615" s="1"/>
      <c r="T4615" s="2">
        <v>2020</v>
      </c>
    </row>
    <row r="4616" spans="1:20" x14ac:dyDescent="0.35">
      <c r="A4616" t="s">
        <v>87</v>
      </c>
      <c r="B4616" t="s">
        <v>88</v>
      </c>
      <c r="C4616" t="s">
        <v>117</v>
      </c>
      <c r="D4616">
        <v>1</v>
      </c>
      <c r="E4616" t="s">
        <v>90</v>
      </c>
      <c r="F4616" t="s">
        <v>58</v>
      </c>
      <c r="G4616" t="s">
        <v>89</v>
      </c>
      <c r="H4616" t="s">
        <v>39</v>
      </c>
      <c r="I4616" t="s">
        <v>42</v>
      </c>
      <c r="J4616" t="s">
        <v>43</v>
      </c>
      <c r="K4616" s="1">
        <v>1</v>
      </c>
      <c r="L4616" s="1">
        <v>4589.3</v>
      </c>
      <c r="M4616" s="1">
        <v>3050</v>
      </c>
      <c r="N4616" s="1">
        <v>0</v>
      </c>
      <c r="O4616" s="1">
        <v>4589.3</v>
      </c>
      <c r="P4616" s="1">
        <v>0</v>
      </c>
      <c r="Q4616" s="1">
        <v>0</v>
      </c>
      <c r="R4616" s="1"/>
      <c r="S4616" s="1"/>
      <c r="T4616" s="2">
        <v>2020</v>
      </c>
    </row>
    <row r="4617" spans="1:20" x14ac:dyDescent="0.35">
      <c r="A4617" t="s">
        <v>87</v>
      </c>
      <c r="B4617" t="s">
        <v>88</v>
      </c>
      <c r="C4617" t="s">
        <v>117</v>
      </c>
      <c r="D4617">
        <v>1</v>
      </c>
      <c r="E4617" t="s">
        <v>90</v>
      </c>
      <c r="F4617" t="s">
        <v>59</v>
      </c>
      <c r="G4617" t="s">
        <v>89</v>
      </c>
      <c r="H4617" t="s">
        <v>36</v>
      </c>
      <c r="I4617" t="s">
        <v>42</v>
      </c>
      <c r="J4617" t="s">
        <v>52</v>
      </c>
      <c r="K4617" s="1">
        <v>1</v>
      </c>
      <c r="L4617" s="1">
        <v>15000</v>
      </c>
      <c r="M4617" s="1">
        <v>4000</v>
      </c>
      <c r="N4617" s="1">
        <v>0</v>
      </c>
      <c r="O4617" s="1">
        <v>0</v>
      </c>
      <c r="P4617" s="1">
        <v>0</v>
      </c>
      <c r="Q4617" s="1">
        <v>0</v>
      </c>
      <c r="R4617" s="1"/>
      <c r="S4617" s="1"/>
      <c r="T4617" s="2">
        <v>2020</v>
      </c>
    </row>
    <row r="4618" spans="1:20" x14ac:dyDescent="0.35">
      <c r="A4618" t="s">
        <v>87</v>
      </c>
      <c r="B4618" t="s">
        <v>88</v>
      </c>
      <c r="C4618" t="s">
        <v>117</v>
      </c>
      <c r="D4618">
        <v>1</v>
      </c>
      <c r="E4618" t="s">
        <v>90</v>
      </c>
      <c r="F4618" t="s">
        <v>59</v>
      </c>
      <c r="G4618" t="s">
        <v>89</v>
      </c>
      <c r="H4618" t="s">
        <v>36</v>
      </c>
      <c r="I4618" t="s">
        <v>42</v>
      </c>
      <c r="J4618" t="s">
        <v>112</v>
      </c>
      <c r="K4618" s="1">
        <v>1</v>
      </c>
      <c r="L4618" s="1">
        <v>0</v>
      </c>
      <c r="M4618" s="1">
        <v>0</v>
      </c>
      <c r="N4618" s="1">
        <v>4900</v>
      </c>
      <c r="O4618" s="1">
        <v>0</v>
      </c>
      <c r="P4618" s="1">
        <v>0</v>
      </c>
      <c r="Q4618" s="1">
        <v>0</v>
      </c>
      <c r="R4618" s="1"/>
      <c r="S4618" s="1"/>
      <c r="T4618" s="2">
        <v>2020</v>
      </c>
    </row>
    <row r="4619" spans="1:20" x14ac:dyDescent="0.35">
      <c r="A4619" t="s">
        <v>87</v>
      </c>
      <c r="B4619" t="s">
        <v>88</v>
      </c>
      <c r="C4619" t="s">
        <v>117</v>
      </c>
      <c r="D4619">
        <v>1</v>
      </c>
      <c r="E4619" t="s">
        <v>90</v>
      </c>
      <c r="F4619" t="s">
        <v>59</v>
      </c>
      <c r="G4619" t="s">
        <v>89</v>
      </c>
      <c r="H4619" t="s">
        <v>39</v>
      </c>
      <c r="I4619" t="s">
        <v>42</v>
      </c>
      <c r="J4619" t="s">
        <v>52</v>
      </c>
      <c r="K4619" s="1">
        <v>1</v>
      </c>
      <c r="L4619" s="1">
        <v>0</v>
      </c>
      <c r="M4619" s="1">
        <v>1745</v>
      </c>
      <c r="N4619" s="1">
        <v>0</v>
      </c>
      <c r="O4619" s="1">
        <v>0</v>
      </c>
      <c r="P4619" s="1">
        <v>0</v>
      </c>
      <c r="Q4619" s="1">
        <v>0</v>
      </c>
      <c r="R4619" s="1"/>
      <c r="S4619" s="1"/>
      <c r="T4619" s="2">
        <v>2020</v>
      </c>
    </row>
    <row r="4620" spans="1:20" x14ac:dyDescent="0.35">
      <c r="A4620" t="s">
        <v>87</v>
      </c>
      <c r="B4620" t="s">
        <v>88</v>
      </c>
      <c r="C4620" t="s">
        <v>117</v>
      </c>
      <c r="D4620">
        <v>1</v>
      </c>
      <c r="E4620" t="s">
        <v>90</v>
      </c>
      <c r="F4620" t="s">
        <v>59</v>
      </c>
      <c r="G4620" t="s">
        <v>89</v>
      </c>
      <c r="H4620" t="s">
        <v>39</v>
      </c>
      <c r="I4620" t="s">
        <v>42</v>
      </c>
      <c r="J4620" t="s">
        <v>47</v>
      </c>
      <c r="K4620" s="1">
        <v>1</v>
      </c>
      <c r="L4620" s="1">
        <v>91328.55</v>
      </c>
      <c r="M4620" s="1">
        <v>11036.94</v>
      </c>
      <c r="N4620" s="1">
        <v>0</v>
      </c>
      <c r="O4620" s="1">
        <v>91328.55</v>
      </c>
      <c r="P4620" s="1">
        <v>0</v>
      </c>
      <c r="Q4620" s="1">
        <v>0</v>
      </c>
      <c r="R4620" s="1"/>
      <c r="S4620" s="1"/>
      <c r="T4620" s="2">
        <v>2020</v>
      </c>
    </row>
    <row r="4621" spans="1:20" x14ac:dyDescent="0.35">
      <c r="A4621" t="s">
        <v>87</v>
      </c>
      <c r="B4621" t="s">
        <v>88</v>
      </c>
      <c r="C4621" t="s">
        <v>117</v>
      </c>
      <c r="D4621">
        <v>1</v>
      </c>
      <c r="E4621" t="s">
        <v>90</v>
      </c>
      <c r="F4621" t="s">
        <v>64</v>
      </c>
      <c r="G4621" t="s">
        <v>89</v>
      </c>
      <c r="H4621" t="s">
        <v>36</v>
      </c>
      <c r="I4621" t="s">
        <v>42</v>
      </c>
      <c r="J4621" t="s">
        <v>47</v>
      </c>
      <c r="K4621" s="1">
        <v>1</v>
      </c>
      <c r="L4621" s="1">
        <v>50001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/>
      <c r="S4621" s="1"/>
      <c r="T4621" s="2">
        <v>2020</v>
      </c>
    </row>
    <row r="4622" spans="1:20" x14ac:dyDescent="0.35">
      <c r="A4622" t="s">
        <v>87</v>
      </c>
      <c r="B4622" t="s">
        <v>88</v>
      </c>
      <c r="C4622" t="s">
        <v>117</v>
      </c>
      <c r="D4622">
        <v>1</v>
      </c>
      <c r="E4622" t="s">
        <v>90</v>
      </c>
      <c r="F4622" t="s">
        <v>64</v>
      </c>
      <c r="G4622" t="s">
        <v>89</v>
      </c>
      <c r="H4622" t="s">
        <v>36</v>
      </c>
      <c r="I4622" t="s">
        <v>42</v>
      </c>
      <c r="J4622" t="s">
        <v>99</v>
      </c>
      <c r="K4622" s="1">
        <v>2</v>
      </c>
      <c r="L4622" s="1">
        <v>215354</v>
      </c>
      <c r="M4622" s="1">
        <v>13878</v>
      </c>
      <c r="N4622" s="1">
        <v>0</v>
      </c>
      <c r="O4622" s="1">
        <v>215354</v>
      </c>
      <c r="P4622" s="1">
        <v>0</v>
      </c>
      <c r="Q4622" s="1">
        <v>0</v>
      </c>
      <c r="R4622" s="1"/>
      <c r="S4622" s="1"/>
      <c r="T4622" s="2">
        <v>2020</v>
      </c>
    </row>
    <row r="4623" spans="1:20" x14ac:dyDescent="0.35">
      <c r="A4623" t="s">
        <v>87</v>
      </c>
      <c r="B4623" t="s">
        <v>88</v>
      </c>
      <c r="C4623" t="s">
        <v>117</v>
      </c>
      <c r="D4623">
        <v>1</v>
      </c>
      <c r="E4623" t="s">
        <v>90</v>
      </c>
      <c r="F4623" t="s">
        <v>64</v>
      </c>
      <c r="G4623" t="s">
        <v>89</v>
      </c>
      <c r="H4623" t="s">
        <v>39</v>
      </c>
      <c r="I4623" t="s">
        <v>42</v>
      </c>
      <c r="J4623" t="s">
        <v>99</v>
      </c>
      <c r="K4623" s="1">
        <v>1</v>
      </c>
      <c r="L4623" s="1">
        <v>12832</v>
      </c>
      <c r="M4623" s="1">
        <v>1826</v>
      </c>
      <c r="N4623" s="1">
        <v>0</v>
      </c>
      <c r="O4623" s="1">
        <v>12832</v>
      </c>
      <c r="P4623" s="1">
        <v>0</v>
      </c>
      <c r="Q4623" s="1">
        <v>0</v>
      </c>
      <c r="R4623" s="1"/>
      <c r="S4623" s="1"/>
      <c r="T4623" s="2">
        <v>2020</v>
      </c>
    </row>
    <row r="4624" spans="1:20" x14ac:dyDescent="0.35">
      <c r="A4624" t="s">
        <v>87</v>
      </c>
      <c r="B4624" t="s">
        <v>88</v>
      </c>
      <c r="C4624" t="s">
        <v>117</v>
      </c>
      <c r="D4624">
        <v>1</v>
      </c>
      <c r="E4624" t="s">
        <v>90</v>
      </c>
      <c r="F4624" t="s">
        <v>64</v>
      </c>
      <c r="G4624" t="s">
        <v>89</v>
      </c>
      <c r="H4624" t="s">
        <v>39</v>
      </c>
      <c r="I4624" t="s">
        <v>42</v>
      </c>
      <c r="J4624" t="s">
        <v>57</v>
      </c>
      <c r="K4624" s="1">
        <v>1</v>
      </c>
      <c r="L4624" s="1">
        <v>0</v>
      </c>
      <c r="M4624" s="1">
        <v>4188.88</v>
      </c>
      <c r="N4624" s="1">
        <v>0</v>
      </c>
      <c r="O4624" s="1">
        <v>0</v>
      </c>
      <c r="P4624" s="1">
        <v>0</v>
      </c>
      <c r="Q4624" s="1">
        <v>0</v>
      </c>
      <c r="R4624" s="1"/>
      <c r="S4624" s="1"/>
      <c r="T4624" s="2">
        <v>2020</v>
      </c>
    </row>
    <row r="4625" spans="1:20" x14ac:dyDescent="0.35">
      <c r="A4625" t="s">
        <v>87</v>
      </c>
      <c r="B4625" t="s">
        <v>88</v>
      </c>
      <c r="C4625" t="s">
        <v>117</v>
      </c>
      <c r="D4625">
        <v>1</v>
      </c>
      <c r="E4625" t="s">
        <v>90</v>
      </c>
      <c r="F4625" t="s">
        <v>97</v>
      </c>
      <c r="G4625" t="s">
        <v>89</v>
      </c>
      <c r="H4625" t="s">
        <v>39</v>
      </c>
      <c r="I4625" t="s">
        <v>42</v>
      </c>
      <c r="J4625" t="s">
        <v>43</v>
      </c>
      <c r="K4625" s="1">
        <v>1</v>
      </c>
      <c r="L4625" s="1">
        <v>12316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/>
      <c r="S4625" s="1"/>
      <c r="T4625" s="2">
        <v>2020</v>
      </c>
    </row>
    <row r="4626" spans="1:20" x14ac:dyDescent="0.35">
      <c r="A4626" t="s">
        <v>87</v>
      </c>
      <c r="B4626" t="s">
        <v>88</v>
      </c>
      <c r="C4626" t="s">
        <v>117</v>
      </c>
      <c r="D4626">
        <v>1</v>
      </c>
      <c r="E4626" t="s">
        <v>90</v>
      </c>
      <c r="F4626" t="s">
        <v>66</v>
      </c>
      <c r="G4626" t="s">
        <v>89</v>
      </c>
      <c r="H4626" t="s">
        <v>36</v>
      </c>
      <c r="I4626" t="s">
        <v>42</v>
      </c>
      <c r="J4626" t="s">
        <v>98</v>
      </c>
      <c r="K4626" s="1">
        <v>1</v>
      </c>
      <c r="L4626" s="1">
        <v>0</v>
      </c>
      <c r="M4626" s="1">
        <v>1800</v>
      </c>
      <c r="N4626" s="1">
        <v>0</v>
      </c>
      <c r="O4626" s="1">
        <v>0</v>
      </c>
      <c r="P4626" s="1">
        <v>0</v>
      </c>
      <c r="Q4626" s="1">
        <v>0</v>
      </c>
      <c r="R4626" s="1"/>
      <c r="S4626" s="1"/>
      <c r="T4626" s="2">
        <v>2020</v>
      </c>
    </row>
    <row r="4627" spans="1:20" x14ac:dyDescent="0.35">
      <c r="A4627" t="s">
        <v>87</v>
      </c>
      <c r="B4627" t="s">
        <v>88</v>
      </c>
      <c r="C4627" t="s">
        <v>117</v>
      </c>
      <c r="D4627">
        <v>1</v>
      </c>
      <c r="E4627" t="s">
        <v>90</v>
      </c>
      <c r="F4627" t="s">
        <v>66</v>
      </c>
      <c r="G4627" t="s">
        <v>89</v>
      </c>
      <c r="H4627" t="s">
        <v>36</v>
      </c>
      <c r="I4627" t="s">
        <v>42</v>
      </c>
      <c r="J4627" t="s">
        <v>72</v>
      </c>
      <c r="K4627" s="1">
        <v>1</v>
      </c>
      <c r="L4627" s="1">
        <v>0</v>
      </c>
      <c r="M4627" s="1">
        <v>2600</v>
      </c>
      <c r="N4627" s="1">
        <v>0</v>
      </c>
      <c r="O4627" s="1">
        <v>0</v>
      </c>
      <c r="P4627" s="1">
        <v>0</v>
      </c>
      <c r="Q4627" s="1">
        <v>0</v>
      </c>
      <c r="R4627" s="1"/>
      <c r="S4627" s="1"/>
      <c r="T4627" s="2">
        <v>2020</v>
      </c>
    </row>
    <row r="4628" spans="1:20" x14ac:dyDescent="0.35">
      <c r="A4628" t="s">
        <v>87</v>
      </c>
      <c r="B4628" t="s">
        <v>88</v>
      </c>
      <c r="C4628" t="s">
        <v>117</v>
      </c>
      <c r="D4628">
        <v>1</v>
      </c>
      <c r="E4628" t="s">
        <v>90</v>
      </c>
      <c r="F4628" t="s">
        <v>66</v>
      </c>
      <c r="G4628" t="s">
        <v>89</v>
      </c>
      <c r="H4628" t="s">
        <v>36</v>
      </c>
      <c r="I4628" t="s">
        <v>42</v>
      </c>
      <c r="J4628" t="s">
        <v>91</v>
      </c>
      <c r="K4628" s="1">
        <v>1</v>
      </c>
      <c r="L4628" s="1">
        <v>-20000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/>
      <c r="S4628" s="1"/>
      <c r="T4628" s="2">
        <v>2020</v>
      </c>
    </row>
    <row r="4629" spans="1:20" x14ac:dyDescent="0.35">
      <c r="A4629" t="s">
        <v>87</v>
      </c>
      <c r="B4629" t="s">
        <v>88</v>
      </c>
      <c r="C4629" t="s">
        <v>117</v>
      </c>
      <c r="D4629">
        <v>1</v>
      </c>
      <c r="E4629" t="s">
        <v>90</v>
      </c>
      <c r="F4629" t="s">
        <v>66</v>
      </c>
      <c r="G4629" t="s">
        <v>89</v>
      </c>
      <c r="H4629" t="s">
        <v>36</v>
      </c>
      <c r="I4629" t="s">
        <v>42</v>
      </c>
      <c r="J4629" t="s">
        <v>47</v>
      </c>
      <c r="K4629" s="1">
        <v>1</v>
      </c>
      <c r="L4629" s="1">
        <v>0</v>
      </c>
      <c r="M4629" s="1">
        <v>2500</v>
      </c>
      <c r="N4629" s="1">
        <v>0</v>
      </c>
      <c r="O4629" s="1">
        <v>0</v>
      </c>
      <c r="P4629" s="1">
        <v>0</v>
      </c>
      <c r="Q4629" s="1">
        <v>0</v>
      </c>
      <c r="R4629" s="1"/>
      <c r="S4629" s="1"/>
      <c r="T4629" s="2">
        <v>2020</v>
      </c>
    </row>
    <row r="4630" spans="1:20" x14ac:dyDescent="0.35">
      <c r="A4630" t="s">
        <v>87</v>
      </c>
      <c r="B4630" t="s">
        <v>88</v>
      </c>
      <c r="C4630" t="s">
        <v>117</v>
      </c>
      <c r="D4630">
        <v>1</v>
      </c>
      <c r="E4630" t="s">
        <v>90</v>
      </c>
      <c r="F4630" t="s">
        <v>66</v>
      </c>
      <c r="G4630" t="s">
        <v>89</v>
      </c>
      <c r="H4630" t="s">
        <v>36</v>
      </c>
      <c r="I4630" t="s">
        <v>42</v>
      </c>
      <c r="J4630" t="s">
        <v>60</v>
      </c>
      <c r="K4630" s="1">
        <v>3</v>
      </c>
      <c r="L4630" s="1">
        <v>-150000</v>
      </c>
      <c r="M4630" s="1">
        <v>1500</v>
      </c>
      <c r="N4630" s="1">
        <v>0</v>
      </c>
      <c r="O4630" s="1">
        <v>0</v>
      </c>
      <c r="P4630" s="1">
        <v>0</v>
      </c>
      <c r="Q4630" s="1">
        <v>0</v>
      </c>
      <c r="R4630" s="1"/>
      <c r="S4630" s="1"/>
      <c r="T4630" s="2">
        <v>2020</v>
      </c>
    </row>
    <row r="4631" spans="1:20" x14ac:dyDescent="0.35">
      <c r="A4631" t="s">
        <v>87</v>
      </c>
      <c r="B4631" t="s">
        <v>88</v>
      </c>
      <c r="C4631" t="s">
        <v>117</v>
      </c>
      <c r="D4631">
        <v>1</v>
      </c>
      <c r="E4631" t="s">
        <v>90</v>
      </c>
      <c r="F4631" t="s">
        <v>66</v>
      </c>
      <c r="G4631" t="s">
        <v>89</v>
      </c>
      <c r="H4631" t="s">
        <v>36</v>
      </c>
      <c r="I4631" t="s">
        <v>42</v>
      </c>
      <c r="J4631" t="s">
        <v>67</v>
      </c>
      <c r="K4631" s="1">
        <v>1</v>
      </c>
      <c r="L4631" s="1">
        <v>150000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/>
      <c r="S4631" s="1"/>
      <c r="T4631" s="2">
        <v>2020</v>
      </c>
    </row>
    <row r="4632" spans="1:20" x14ac:dyDescent="0.35">
      <c r="A4632" t="s">
        <v>87</v>
      </c>
      <c r="B4632" t="s">
        <v>88</v>
      </c>
      <c r="C4632" t="s">
        <v>117</v>
      </c>
      <c r="D4632">
        <v>1</v>
      </c>
      <c r="E4632" t="s">
        <v>90</v>
      </c>
      <c r="F4632" t="s">
        <v>66</v>
      </c>
      <c r="G4632" t="s">
        <v>89</v>
      </c>
      <c r="H4632" t="s">
        <v>36</v>
      </c>
      <c r="I4632" t="s">
        <v>42</v>
      </c>
      <c r="J4632" t="s">
        <v>104</v>
      </c>
      <c r="K4632" s="1">
        <v>2</v>
      </c>
      <c r="L4632" s="1">
        <v>0</v>
      </c>
      <c r="M4632" s="1">
        <v>3600</v>
      </c>
      <c r="N4632" s="1">
        <v>0</v>
      </c>
      <c r="O4632" s="1">
        <v>0</v>
      </c>
      <c r="P4632" s="1">
        <v>0</v>
      </c>
      <c r="Q4632" s="1">
        <v>0</v>
      </c>
      <c r="R4632" s="1"/>
      <c r="S4632" s="1"/>
      <c r="T4632" s="2">
        <v>2020</v>
      </c>
    </row>
    <row r="4633" spans="1:20" x14ac:dyDescent="0.35">
      <c r="A4633" t="s">
        <v>87</v>
      </c>
      <c r="B4633" t="s">
        <v>88</v>
      </c>
      <c r="C4633" t="s">
        <v>117</v>
      </c>
      <c r="D4633">
        <v>1</v>
      </c>
      <c r="E4633" t="s">
        <v>90</v>
      </c>
      <c r="F4633" t="s">
        <v>66</v>
      </c>
      <c r="G4633" t="s">
        <v>89</v>
      </c>
      <c r="H4633" t="s">
        <v>36</v>
      </c>
      <c r="I4633" t="s">
        <v>42</v>
      </c>
      <c r="J4633" t="s">
        <v>54</v>
      </c>
      <c r="K4633" s="1">
        <v>6</v>
      </c>
      <c r="L4633" s="1">
        <v>-112000</v>
      </c>
      <c r="M4633" s="1">
        <v>5571.43</v>
      </c>
      <c r="N4633" s="1">
        <v>0</v>
      </c>
      <c r="O4633" s="1">
        <v>0</v>
      </c>
      <c r="P4633" s="1">
        <v>0</v>
      </c>
      <c r="Q4633" s="1">
        <v>0</v>
      </c>
      <c r="R4633" s="1"/>
      <c r="S4633" s="1"/>
      <c r="T4633" s="2">
        <v>2020</v>
      </c>
    </row>
    <row r="4634" spans="1:20" x14ac:dyDescent="0.35">
      <c r="A4634" t="s">
        <v>87</v>
      </c>
      <c r="B4634" t="s">
        <v>88</v>
      </c>
      <c r="C4634" t="s">
        <v>117</v>
      </c>
      <c r="D4634">
        <v>1</v>
      </c>
      <c r="E4634" t="s">
        <v>90</v>
      </c>
      <c r="F4634" t="s">
        <v>66</v>
      </c>
      <c r="G4634" t="s">
        <v>89</v>
      </c>
      <c r="H4634" t="s">
        <v>36</v>
      </c>
      <c r="I4634" t="s">
        <v>42</v>
      </c>
      <c r="J4634" t="s">
        <v>43</v>
      </c>
      <c r="K4634" s="1">
        <v>1</v>
      </c>
      <c r="L4634" s="1">
        <v>37057.07</v>
      </c>
      <c r="M4634" s="1">
        <v>2500</v>
      </c>
      <c r="N4634" s="1">
        <v>0</v>
      </c>
      <c r="O4634" s="1">
        <v>37057.07</v>
      </c>
      <c r="P4634" s="1">
        <v>0</v>
      </c>
      <c r="Q4634" s="1">
        <v>0</v>
      </c>
      <c r="R4634" s="1"/>
      <c r="S4634" s="1"/>
      <c r="T4634" s="2">
        <v>2020</v>
      </c>
    </row>
    <row r="4635" spans="1:20" x14ac:dyDescent="0.35">
      <c r="A4635" t="s">
        <v>87</v>
      </c>
      <c r="B4635" t="s">
        <v>88</v>
      </c>
      <c r="C4635" t="s">
        <v>117</v>
      </c>
      <c r="D4635">
        <v>1</v>
      </c>
      <c r="E4635" t="s">
        <v>90</v>
      </c>
      <c r="F4635" t="s">
        <v>66</v>
      </c>
      <c r="G4635" t="s">
        <v>89</v>
      </c>
      <c r="H4635" t="s">
        <v>36</v>
      </c>
      <c r="I4635" t="s">
        <v>42</v>
      </c>
      <c r="J4635" t="s">
        <v>40</v>
      </c>
      <c r="K4635" s="1">
        <v>1</v>
      </c>
      <c r="L4635" s="1">
        <v>0</v>
      </c>
      <c r="M4635" s="1">
        <v>2772.45</v>
      </c>
      <c r="N4635" s="1">
        <v>0</v>
      </c>
      <c r="O4635" s="1">
        <v>0</v>
      </c>
      <c r="P4635" s="1">
        <v>0</v>
      </c>
      <c r="Q4635" s="1">
        <v>0</v>
      </c>
      <c r="R4635" s="1"/>
      <c r="S4635" s="1"/>
      <c r="T4635" s="2">
        <v>2020</v>
      </c>
    </row>
    <row r="4636" spans="1:20" x14ac:dyDescent="0.35">
      <c r="A4636" t="s">
        <v>87</v>
      </c>
      <c r="B4636" t="s">
        <v>88</v>
      </c>
      <c r="C4636" t="s">
        <v>117</v>
      </c>
      <c r="D4636">
        <v>1</v>
      </c>
      <c r="E4636" t="s">
        <v>90</v>
      </c>
      <c r="F4636" t="s">
        <v>66</v>
      </c>
      <c r="G4636" t="s">
        <v>89</v>
      </c>
      <c r="H4636" t="s">
        <v>36</v>
      </c>
      <c r="I4636" t="s">
        <v>42</v>
      </c>
      <c r="J4636" t="s">
        <v>38</v>
      </c>
      <c r="K4636" s="1">
        <v>2</v>
      </c>
      <c r="L4636" s="1">
        <v>0</v>
      </c>
      <c r="M4636" s="1">
        <v>4572.45</v>
      </c>
      <c r="N4636" s="1">
        <v>0</v>
      </c>
      <c r="O4636" s="1">
        <v>0</v>
      </c>
      <c r="P4636" s="1">
        <v>0</v>
      </c>
      <c r="Q4636" s="1">
        <v>0</v>
      </c>
      <c r="R4636" s="1"/>
      <c r="S4636" s="1"/>
      <c r="T4636" s="2">
        <v>2020</v>
      </c>
    </row>
    <row r="4637" spans="1:20" x14ac:dyDescent="0.35">
      <c r="A4637" t="s">
        <v>87</v>
      </c>
      <c r="B4637" t="s">
        <v>88</v>
      </c>
      <c r="C4637" t="s">
        <v>117</v>
      </c>
      <c r="D4637">
        <v>1</v>
      </c>
      <c r="E4637" t="s">
        <v>90</v>
      </c>
      <c r="F4637" t="s">
        <v>66</v>
      </c>
      <c r="G4637" t="s">
        <v>89</v>
      </c>
      <c r="H4637" t="s">
        <v>39</v>
      </c>
      <c r="I4637" t="s">
        <v>42</v>
      </c>
      <c r="J4637" t="s">
        <v>91</v>
      </c>
      <c r="K4637" s="1">
        <v>1</v>
      </c>
      <c r="L4637" s="1">
        <v>-20000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/>
      <c r="S4637" s="1"/>
      <c r="T4637" s="2">
        <v>2020</v>
      </c>
    </row>
    <row r="4638" spans="1:20" x14ac:dyDescent="0.35">
      <c r="A4638" t="s">
        <v>87</v>
      </c>
      <c r="B4638" t="s">
        <v>88</v>
      </c>
      <c r="C4638" t="s">
        <v>117</v>
      </c>
      <c r="D4638">
        <v>1</v>
      </c>
      <c r="E4638" t="s">
        <v>90</v>
      </c>
      <c r="F4638" t="s">
        <v>66</v>
      </c>
      <c r="G4638" t="s">
        <v>89</v>
      </c>
      <c r="H4638" t="s">
        <v>39</v>
      </c>
      <c r="I4638" t="s">
        <v>42</v>
      </c>
      <c r="J4638" t="s">
        <v>60</v>
      </c>
      <c r="K4638" s="1">
        <v>1</v>
      </c>
      <c r="L4638" s="1">
        <v>-50000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/>
      <c r="S4638" s="1"/>
      <c r="T4638" s="2">
        <v>2020</v>
      </c>
    </row>
    <row r="4639" spans="1:20" x14ac:dyDescent="0.35">
      <c r="A4639" t="s">
        <v>87</v>
      </c>
      <c r="B4639" t="s">
        <v>88</v>
      </c>
      <c r="C4639" t="s">
        <v>117</v>
      </c>
      <c r="D4639">
        <v>1</v>
      </c>
      <c r="E4639" t="s">
        <v>90</v>
      </c>
      <c r="F4639" t="s">
        <v>66</v>
      </c>
      <c r="G4639" t="s">
        <v>89</v>
      </c>
      <c r="H4639" t="s">
        <v>39</v>
      </c>
      <c r="I4639" t="s">
        <v>42</v>
      </c>
      <c r="J4639" t="s">
        <v>54</v>
      </c>
      <c r="K4639" s="1">
        <v>3</v>
      </c>
      <c r="L4639" s="1">
        <v>-12000</v>
      </c>
      <c r="M4639" s="1">
        <v>427.57</v>
      </c>
      <c r="N4639" s="1">
        <v>0</v>
      </c>
      <c r="O4639" s="1">
        <v>0</v>
      </c>
      <c r="P4639" s="1">
        <v>0</v>
      </c>
      <c r="Q4639" s="1">
        <v>0</v>
      </c>
      <c r="R4639" s="1"/>
      <c r="S4639" s="1"/>
      <c r="T4639" s="2">
        <v>2020</v>
      </c>
    </row>
    <row r="4640" spans="1:20" x14ac:dyDescent="0.35">
      <c r="A4640" t="s">
        <v>87</v>
      </c>
      <c r="B4640" t="s">
        <v>88</v>
      </c>
      <c r="C4640" t="s">
        <v>117</v>
      </c>
      <c r="D4640">
        <v>1</v>
      </c>
      <c r="E4640" t="s">
        <v>90</v>
      </c>
      <c r="F4640" t="s">
        <v>66</v>
      </c>
      <c r="G4640" t="s">
        <v>89</v>
      </c>
      <c r="H4640" t="s">
        <v>39</v>
      </c>
      <c r="I4640" t="s">
        <v>42</v>
      </c>
      <c r="J4640" t="s">
        <v>43</v>
      </c>
      <c r="K4640" s="1">
        <v>3</v>
      </c>
      <c r="L4640" s="1">
        <v>16961.95</v>
      </c>
      <c r="M4640" s="1">
        <v>3050</v>
      </c>
      <c r="N4640" s="1">
        <v>0</v>
      </c>
      <c r="O4640" s="1">
        <v>4646.95</v>
      </c>
      <c r="P4640" s="1">
        <v>0</v>
      </c>
      <c r="Q4640" s="1">
        <v>0</v>
      </c>
      <c r="R4640" s="1"/>
      <c r="S4640" s="1"/>
      <c r="T4640" s="2">
        <v>2020</v>
      </c>
    </row>
    <row r="4641" spans="1:20" x14ac:dyDescent="0.35">
      <c r="A4641" t="s">
        <v>87</v>
      </c>
      <c r="B4641" t="s">
        <v>88</v>
      </c>
      <c r="C4641" t="s">
        <v>117</v>
      </c>
      <c r="D4641">
        <v>1</v>
      </c>
      <c r="E4641" t="s">
        <v>90</v>
      </c>
      <c r="F4641" t="s">
        <v>66</v>
      </c>
      <c r="G4641" t="s">
        <v>89</v>
      </c>
      <c r="H4641" t="s">
        <v>39</v>
      </c>
      <c r="I4641" t="s">
        <v>42</v>
      </c>
      <c r="J4641" t="s">
        <v>38</v>
      </c>
      <c r="K4641" s="1">
        <v>4</v>
      </c>
      <c r="L4641" s="1">
        <v>0</v>
      </c>
      <c r="M4641" s="1">
        <v>8800</v>
      </c>
      <c r="N4641" s="1">
        <v>0</v>
      </c>
      <c r="O4641" s="1">
        <v>0</v>
      </c>
      <c r="P4641" s="1">
        <v>0</v>
      </c>
      <c r="Q4641" s="1">
        <v>0</v>
      </c>
      <c r="R4641" s="1"/>
      <c r="S4641" s="1"/>
      <c r="T4641" s="2">
        <v>2020</v>
      </c>
    </row>
    <row r="4642" spans="1:20" x14ac:dyDescent="0.35">
      <c r="A4642" t="s">
        <v>87</v>
      </c>
      <c r="B4642" t="s">
        <v>88</v>
      </c>
      <c r="C4642" t="s">
        <v>117</v>
      </c>
      <c r="D4642">
        <v>1</v>
      </c>
      <c r="E4642" t="s">
        <v>90</v>
      </c>
      <c r="F4642" t="s">
        <v>68</v>
      </c>
      <c r="G4642" t="s">
        <v>89</v>
      </c>
      <c r="H4642" t="s">
        <v>36</v>
      </c>
      <c r="I4642" t="s">
        <v>42</v>
      </c>
      <c r="J4642" t="s">
        <v>50</v>
      </c>
      <c r="K4642" s="1">
        <v>1</v>
      </c>
      <c r="L4642" s="1">
        <v>1790</v>
      </c>
      <c r="M4642" s="1">
        <v>12250</v>
      </c>
      <c r="N4642" s="1">
        <v>0</v>
      </c>
      <c r="O4642" s="1">
        <v>1790</v>
      </c>
      <c r="P4642" s="1">
        <v>0</v>
      </c>
      <c r="Q4642" s="1">
        <v>0</v>
      </c>
      <c r="R4642" s="1"/>
      <c r="S4642" s="1"/>
      <c r="T4642" s="2">
        <v>2020</v>
      </c>
    </row>
    <row r="4643" spans="1:20" x14ac:dyDescent="0.35">
      <c r="A4643" t="s">
        <v>87</v>
      </c>
      <c r="B4643" t="s">
        <v>88</v>
      </c>
      <c r="C4643" t="s">
        <v>117</v>
      </c>
      <c r="D4643">
        <v>1</v>
      </c>
      <c r="E4643" t="s">
        <v>90</v>
      </c>
      <c r="F4643" t="s">
        <v>68</v>
      </c>
      <c r="G4643" t="s">
        <v>89</v>
      </c>
      <c r="H4643" t="s">
        <v>36</v>
      </c>
      <c r="I4643" t="s">
        <v>42</v>
      </c>
      <c r="J4643" t="s">
        <v>54</v>
      </c>
      <c r="K4643" s="1">
        <v>1</v>
      </c>
      <c r="L4643" s="1">
        <v>30000</v>
      </c>
      <c r="M4643" s="1">
        <v>2351.8000000000002</v>
      </c>
      <c r="N4643" s="1">
        <v>0</v>
      </c>
      <c r="O4643" s="1">
        <v>0</v>
      </c>
      <c r="P4643" s="1">
        <v>0</v>
      </c>
      <c r="Q4643" s="1">
        <v>0</v>
      </c>
      <c r="R4643" s="1"/>
      <c r="S4643" s="1"/>
      <c r="T4643" s="2">
        <v>2020</v>
      </c>
    </row>
    <row r="4644" spans="1:20" x14ac:dyDescent="0.35">
      <c r="A4644" t="s">
        <v>87</v>
      </c>
      <c r="B4644" t="s">
        <v>88</v>
      </c>
      <c r="C4644" t="s">
        <v>117</v>
      </c>
      <c r="D4644">
        <v>1</v>
      </c>
      <c r="E4644" t="s">
        <v>90</v>
      </c>
      <c r="F4644" t="s">
        <v>68</v>
      </c>
      <c r="G4644" t="s">
        <v>89</v>
      </c>
      <c r="H4644" t="s">
        <v>36</v>
      </c>
      <c r="I4644" t="s">
        <v>42</v>
      </c>
      <c r="J4644" t="s">
        <v>43</v>
      </c>
      <c r="K4644" s="1">
        <v>3</v>
      </c>
      <c r="L4644" s="1">
        <v>-32914.949999999997</v>
      </c>
      <c r="M4644" s="1">
        <v>6100</v>
      </c>
      <c r="N4644" s="1">
        <v>0</v>
      </c>
      <c r="O4644" s="1">
        <v>2185.0500000000002</v>
      </c>
      <c r="P4644" s="1">
        <v>0</v>
      </c>
      <c r="Q4644" s="1">
        <v>0</v>
      </c>
      <c r="R4644" s="1"/>
      <c r="S4644" s="1"/>
      <c r="T4644" s="2">
        <v>2020</v>
      </c>
    </row>
    <row r="4645" spans="1:20" x14ac:dyDescent="0.35">
      <c r="A4645" t="s">
        <v>87</v>
      </c>
      <c r="B4645" t="s">
        <v>88</v>
      </c>
      <c r="C4645" t="s">
        <v>117</v>
      </c>
      <c r="D4645">
        <v>1</v>
      </c>
      <c r="E4645" t="s">
        <v>90</v>
      </c>
      <c r="F4645" t="s">
        <v>68</v>
      </c>
      <c r="G4645" t="s">
        <v>89</v>
      </c>
      <c r="H4645" t="s">
        <v>36</v>
      </c>
      <c r="I4645" t="s">
        <v>42</v>
      </c>
      <c r="J4645" t="s">
        <v>61</v>
      </c>
      <c r="K4645" s="1">
        <v>1</v>
      </c>
      <c r="L4645" s="1">
        <v>19551</v>
      </c>
      <c r="M4645" s="1">
        <v>15000</v>
      </c>
      <c r="N4645" s="1">
        <v>0</v>
      </c>
      <c r="O4645" s="1">
        <v>19551</v>
      </c>
      <c r="P4645" s="1">
        <v>0</v>
      </c>
      <c r="Q4645" s="1">
        <v>0</v>
      </c>
      <c r="R4645" s="1"/>
      <c r="S4645" s="1"/>
      <c r="T4645" s="2">
        <v>2020</v>
      </c>
    </row>
    <row r="4646" spans="1:20" x14ac:dyDescent="0.35">
      <c r="A4646" t="s">
        <v>87</v>
      </c>
      <c r="B4646" t="s">
        <v>88</v>
      </c>
      <c r="C4646" t="s">
        <v>117</v>
      </c>
      <c r="D4646">
        <v>1</v>
      </c>
      <c r="E4646" t="s">
        <v>90</v>
      </c>
      <c r="F4646" t="s">
        <v>68</v>
      </c>
      <c r="G4646" t="s">
        <v>89</v>
      </c>
      <c r="H4646" t="s">
        <v>36</v>
      </c>
      <c r="I4646" t="s">
        <v>48</v>
      </c>
      <c r="J4646" t="s">
        <v>61</v>
      </c>
      <c r="K4646" s="1">
        <v>1</v>
      </c>
      <c r="L4646" s="1">
        <v>6361</v>
      </c>
      <c r="M4646" s="1">
        <v>15000</v>
      </c>
      <c r="N4646" s="1">
        <v>0</v>
      </c>
      <c r="O4646" s="1">
        <v>6361</v>
      </c>
      <c r="P4646" s="1">
        <v>0</v>
      </c>
      <c r="Q4646" s="1">
        <v>0</v>
      </c>
      <c r="R4646" s="1"/>
      <c r="S4646" s="1"/>
      <c r="T4646" s="2">
        <v>2020</v>
      </c>
    </row>
    <row r="4647" spans="1:20" x14ac:dyDescent="0.35">
      <c r="A4647" t="s">
        <v>87</v>
      </c>
      <c r="B4647" t="s">
        <v>88</v>
      </c>
      <c r="C4647" t="s">
        <v>117</v>
      </c>
      <c r="D4647">
        <v>1</v>
      </c>
      <c r="E4647" t="s">
        <v>90</v>
      </c>
      <c r="F4647" t="s">
        <v>68</v>
      </c>
      <c r="G4647" t="s">
        <v>89</v>
      </c>
      <c r="H4647" t="s">
        <v>39</v>
      </c>
      <c r="I4647" t="s">
        <v>42</v>
      </c>
      <c r="J4647" t="s">
        <v>43</v>
      </c>
      <c r="K4647" s="1">
        <v>1</v>
      </c>
      <c r="L4647" s="1">
        <v>-66813.25</v>
      </c>
      <c r="M4647" s="1">
        <v>7357</v>
      </c>
      <c r="N4647" s="1">
        <v>0</v>
      </c>
      <c r="O4647" s="1">
        <v>83186.75</v>
      </c>
      <c r="P4647" s="1">
        <v>15000</v>
      </c>
      <c r="Q4647" s="1">
        <v>0</v>
      </c>
      <c r="R4647" s="1"/>
      <c r="S4647" s="1"/>
      <c r="T4647" s="2">
        <v>2020</v>
      </c>
    </row>
    <row r="4648" spans="1:20" x14ac:dyDescent="0.35">
      <c r="A4648" t="s">
        <v>87</v>
      </c>
      <c r="B4648" t="s">
        <v>88</v>
      </c>
      <c r="C4648" t="s">
        <v>117</v>
      </c>
      <c r="D4648">
        <v>1</v>
      </c>
      <c r="E4648" t="s">
        <v>90</v>
      </c>
      <c r="F4648" t="s">
        <v>68</v>
      </c>
      <c r="G4648" t="s">
        <v>89</v>
      </c>
      <c r="H4648" t="s">
        <v>39</v>
      </c>
      <c r="I4648" t="s">
        <v>42</v>
      </c>
      <c r="J4648" t="s">
        <v>57</v>
      </c>
      <c r="K4648" s="1">
        <v>1</v>
      </c>
      <c r="L4648" s="1">
        <v>0</v>
      </c>
      <c r="M4648" s="1">
        <v>1800</v>
      </c>
      <c r="N4648" s="1">
        <v>0</v>
      </c>
      <c r="O4648" s="1">
        <v>0</v>
      </c>
      <c r="P4648" s="1">
        <v>0</v>
      </c>
      <c r="Q4648" s="1">
        <v>0</v>
      </c>
      <c r="R4648" s="1"/>
      <c r="S4648" s="1"/>
      <c r="T4648" s="2">
        <v>2020</v>
      </c>
    </row>
    <row r="4649" spans="1:20" x14ac:dyDescent="0.35">
      <c r="A4649" t="s">
        <v>87</v>
      </c>
      <c r="B4649" t="s">
        <v>88</v>
      </c>
      <c r="C4649" t="s">
        <v>117</v>
      </c>
      <c r="D4649">
        <v>1</v>
      </c>
      <c r="E4649" t="s">
        <v>90</v>
      </c>
      <c r="F4649" t="s">
        <v>68</v>
      </c>
      <c r="G4649" t="s">
        <v>120</v>
      </c>
      <c r="H4649" t="s">
        <v>36</v>
      </c>
      <c r="I4649" t="s">
        <v>42</v>
      </c>
      <c r="J4649" t="s">
        <v>54</v>
      </c>
      <c r="K4649" s="1">
        <v>1</v>
      </c>
      <c r="L4649" s="1">
        <v>83000</v>
      </c>
      <c r="M4649" s="1">
        <v>7681</v>
      </c>
      <c r="N4649" s="1">
        <v>0</v>
      </c>
      <c r="O4649" s="1">
        <v>83000</v>
      </c>
      <c r="P4649" s="1">
        <v>0</v>
      </c>
      <c r="Q4649" s="1">
        <v>0</v>
      </c>
      <c r="R4649" s="1"/>
      <c r="S4649" s="1"/>
      <c r="T4649" s="2">
        <v>2020</v>
      </c>
    </row>
    <row r="4650" spans="1:20" x14ac:dyDescent="0.35">
      <c r="A4650" t="s">
        <v>87</v>
      </c>
      <c r="B4650" t="s">
        <v>88</v>
      </c>
      <c r="C4650" t="s">
        <v>117</v>
      </c>
      <c r="D4650">
        <v>1</v>
      </c>
      <c r="E4650" t="s">
        <v>90</v>
      </c>
      <c r="F4650" t="s">
        <v>70</v>
      </c>
      <c r="G4650" t="s">
        <v>89</v>
      </c>
      <c r="H4650" t="s">
        <v>36</v>
      </c>
      <c r="I4650" t="s">
        <v>42</v>
      </c>
      <c r="J4650" t="s">
        <v>50</v>
      </c>
      <c r="K4650" s="1">
        <v>1</v>
      </c>
      <c r="L4650" s="1">
        <v>0</v>
      </c>
      <c r="M4650" s="1">
        <v>1699.25</v>
      </c>
      <c r="N4650" s="1">
        <v>0</v>
      </c>
      <c r="O4650" s="1">
        <v>1699.25</v>
      </c>
      <c r="P4650" s="1">
        <v>0</v>
      </c>
      <c r="Q4650" s="1">
        <v>0</v>
      </c>
      <c r="R4650" s="1"/>
      <c r="S4650" s="1"/>
      <c r="T4650" s="2">
        <v>2020</v>
      </c>
    </row>
    <row r="4651" spans="1:20" x14ac:dyDescent="0.35">
      <c r="A4651" t="s">
        <v>87</v>
      </c>
      <c r="B4651" t="s">
        <v>88</v>
      </c>
      <c r="C4651" t="s">
        <v>117</v>
      </c>
      <c r="D4651">
        <v>1</v>
      </c>
      <c r="E4651" t="s">
        <v>90</v>
      </c>
      <c r="F4651" t="s">
        <v>70</v>
      </c>
      <c r="G4651" t="s">
        <v>89</v>
      </c>
      <c r="H4651" t="s">
        <v>36</v>
      </c>
      <c r="I4651" t="s">
        <v>42</v>
      </c>
      <c r="J4651" t="s">
        <v>72</v>
      </c>
      <c r="K4651" s="1">
        <v>1</v>
      </c>
      <c r="L4651" s="1">
        <v>-12443.2</v>
      </c>
      <c r="M4651" s="1">
        <v>3270</v>
      </c>
      <c r="N4651" s="1">
        <v>0</v>
      </c>
      <c r="O4651" s="1">
        <v>5056.8</v>
      </c>
      <c r="P4651" s="1">
        <v>2500</v>
      </c>
      <c r="Q4651" s="1">
        <v>0</v>
      </c>
      <c r="R4651" s="1"/>
      <c r="S4651" s="1"/>
      <c r="T4651" s="2">
        <v>2020</v>
      </c>
    </row>
    <row r="4652" spans="1:20" x14ac:dyDescent="0.35">
      <c r="A4652" t="s">
        <v>87</v>
      </c>
      <c r="B4652" t="s">
        <v>88</v>
      </c>
      <c r="C4652" t="s">
        <v>117</v>
      </c>
      <c r="D4652">
        <v>1</v>
      </c>
      <c r="E4652" t="s">
        <v>90</v>
      </c>
      <c r="F4652" t="s">
        <v>70</v>
      </c>
      <c r="G4652" t="s">
        <v>89</v>
      </c>
      <c r="H4652" t="s">
        <v>36</v>
      </c>
      <c r="I4652" t="s">
        <v>42</v>
      </c>
      <c r="J4652" t="s">
        <v>54</v>
      </c>
      <c r="K4652" s="1">
        <v>1</v>
      </c>
      <c r="L4652" s="1">
        <v>-40000</v>
      </c>
      <c r="M4652" s="1">
        <v>-3777.7</v>
      </c>
      <c r="N4652" s="1">
        <v>0</v>
      </c>
      <c r="O4652" s="1">
        <v>0</v>
      </c>
      <c r="P4652" s="1">
        <v>0</v>
      </c>
      <c r="Q4652" s="1">
        <v>0</v>
      </c>
      <c r="R4652" s="1"/>
      <c r="S4652" s="1"/>
      <c r="T4652" s="2">
        <v>2020</v>
      </c>
    </row>
    <row r="4653" spans="1:20" x14ac:dyDescent="0.35">
      <c r="A4653" t="s">
        <v>87</v>
      </c>
      <c r="B4653" t="s">
        <v>88</v>
      </c>
      <c r="C4653" t="s">
        <v>117</v>
      </c>
      <c r="D4653">
        <v>1</v>
      </c>
      <c r="E4653" t="s">
        <v>90</v>
      </c>
      <c r="F4653" t="s">
        <v>71</v>
      </c>
      <c r="G4653" t="s">
        <v>89</v>
      </c>
      <c r="H4653" t="s">
        <v>36</v>
      </c>
      <c r="I4653" t="s">
        <v>42</v>
      </c>
      <c r="J4653" t="s">
        <v>50</v>
      </c>
      <c r="K4653" s="1">
        <v>4</v>
      </c>
      <c r="L4653" s="1">
        <v>39271</v>
      </c>
      <c r="M4653" s="1">
        <v>10521.26</v>
      </c>
      <c r="N4653" s="1">
        <v>0</v>
      </c>
      <c r="O4653" s="1">
        <v>39520</v>
      </c>
      <c r="P4653" s="1">
        <v>0</v>
      </c>
      <c r="Q4653" s="1">
        <v>0</v>
      </c>
      <c r="R4653" s="1"/>
      <c r="S4653" s="1"/>
      <c r="T4653" s="2">
        <v>2020</v>
      </c>
    </row>
    <row r="4654" spans="1:20" x14ac:dyDescent="0.35">
      <c r="A4654" t="s">
        <v>87</v>
      </c>
      <c r="B4654" t="s">
        <v>88</v>
      </c>
      <c r="C4654" t="s">
        <v>117</v>
      </c>
      <c r="D4654">
        <v>1</v>
      </c>
      <c r="E4654" t="s">
        <v>90</v>
      </c>
      <c r="F4654" t="s">
        <v>71</v>
      </c>
      <c r="G4654" t="s">
        <v>89</v>
      </c>
      <c r="H4654" t="s">
        <v>36</v>
      </c>
      <c r="I4654" t="s">
        <v>42</v>
      </c>
      <c r="J4654" t="s">
        <v>52</v>
      </c>
      <c r="K4654" s="1">
        <v>1</v>
      </c>
      <c r="L4654" s="1">
        <v>2500</v>
      </c>
      <c r="M4654" s="1">
        <v>128.5</v>
      </c>
      <c r="N4654" s="1">
        <v>0</v>
      </c>
      <c r="O4654" s="1">
        <v>2500</v>
      </c>
      <c r="P4654" s="1">
        <v>0</v>
      </c>
      <c r="Q4654" s="1">
        <v>0</v>
      </c>
      <c r="R4654" s="1"/>
      <c r="S4654" s="1"/>
      <c r="T4654" s="2">
        <v>2020</v>
      </c>
    </row>
    <row r="4655" spans="1:20" x14ac:dyDescent="0.35">
      <c r="A4655" t="s">
        <v>87</v>
      </c>
      <c r="B4655" t="s">
        <v>88</v>
      </c>
      <c r="C4655" t="s">
        <v>117</v>
      </c>
      <c r="D4655">
        <v>1</v>
      </c>
      <c r="E4655" t="s">
        <v>90</v>
      </c>
      <c r="F4655" t="s">
        <v>71</v>
      </c>
      <c r="G4655" t="s">
        <v>89</v>
      </c>
      <c r="H4655" t="s">
        <v>36</v>
      </c>
      <c r="I4655" t="s">
        <v>42</v>
      </c>
      <c r="J4655" t="s">
        <v>72</v>
      </c>
      <c r="K4655" s="1">
        <v>1</v>
      </c>
      <c r="L4655" s="1">
        <v>0</v>
      </c>
      <c r="M4655" s="1">
        <v>400</v>
      </c>
      <c r="N4655" s="1">
        <v>0</v>
      </c>
      <c r="O4655" s="1">
        <v>0</v>
      </c>
      <c r="P4655" s="1">
        <v>0</v>
      </c>
      <c r="Q4655" s="1">
        <v>0</v>
      </c>
      <c r="R4655" s="1"/>
      <c r="S4655" s="1"/>
      <c r="T4655" s="2">
        <v>2020</v>
      </c>
    </row>
    <row r="4656" spans="1:20" x14ac:dyDescent="0.35">
      <c r="A4656" t="s">
        <v>87</v>
      </c>
      <c r="B4656" t="s">
        <v>88</v>
      </c>
      <c r="C4656" t="s">
        <v>117</v>
      </c>
      <c r="D4656">
        <v>1</v>
      </c>
      <c r="E4656" t="s">
        <v>90</v>
      </c>
      <c r="F4656" t="s">
        <v>71</v>
      </c>
      <c r="G4656" t="s">
        <v>89</v>
      </c>
      <c r="H4656" t="s">
        <v>36</v>
      </c>
      <c r="I4656" t="s">
        <v>42</v>
      </c>
      <c r="J4656" t="s">
        <v>47</v>
      </c>
      <c r="K4656" s="1">
        <v>2</v>
      </c>
      <c r="L4656" s="1">
        <v>3778</v>
      </c>
      <c r="M4656" s="1">
        <v>300</v>
      </c>
      <c r="N4656" s="1">
        <v>0</v>
      </c>
      <c r="O4656" s="1">
        <v>3778</v>
      </c>
      <c r="P4656" s="1">
        <v>5000</v>
      </c>
      <c r="Q4656" s="1">
        <v>0</v>
      </c>
      <c r="R4656" s="1"/>
      <c r="S4656" s="1"/>
      <c r="T4656" s="2">
        <v>2020</v>
      </c>
    </row>
    <row r="4657" spans="1:20" x14ac:dyDescent="0.35">
      <c r="A4657" t="s">
        <v>87</v>
      </c>
      <c r="B4657" t="s">
        <v>88</v>
      </c>
      <c r="C4657" t="s">
        <v>117</v>
      </c>
      <c r="D4657">
        <v>1</v>
      </c>
      <c r="E4657" t="s">
        <v>90</v>
      </c>
      <c r="F4657" t="s">
        <v>71</v>
      </c>
      <c r="G4657" t="s">
        <v>89</v>
      </c>
      <c r="H4657" t="s">
        <v>36</v>
      </c>
      <c r="I4657" t="s">
        <v>42</v>
      </c>
      <c r="J4657" t="s">
        <v>99</v>
      </c>
      <c r="K4657" s="1">
        <v>1</v>
      </c>
      <c r="L4657" s="1">
        <v>0</v>
      </c>
      <c r="M4657" s="1">
        <v>400</v>
      </c>
      <c r="N4657" s="1">
        <v>0</v>
      </c>
      <c r="O4657" s="1">
        <v>0</v>
      </c>
      <c r="P4657" s="1">
        <v>0</v>
      </c>
      <c r="Q4657" s="1">
        <v>0</v>
      </c>
      <c r="R4657" s="1"/>
      <c r="S4657" s="1"/>
      <c r="T4657" s="2">
        <v>2020</v>
      </c>
    </row>
    <row r="4658" spans="1:20" x14ac:dyDescent="0.35">
      <c r="A4658" t="s">
        <v>87</v>
      </c>
      <c r="B4658" t="s">
        <v>88</v>
      </c>
      <c r="C4658" t="s">
        <v>117</v>
      </c>
      <c r="D4658">
        <v>1</v>
      </c>
      <c r="E4658" t="s">
        <v>90</v>
      </c>
      <c r="F4658" t="s">
        <v>71</v>
      </c>
      <c r="G4658" t="s">
        <v>89</v>
      </c>
      <c r="H4658" t="s">
        <v>36</v>
      </c>
      <c r="I4658" t="s">
        <v>42</v>
      </c>
      <c r="J4658" t="s">
        <v>43</v>
      </c>
      <c r="K4658" s="1">
        <v>6</v>
      </c>
      <c r="L4658" s="1">
        <v>99710</v>
      </c>
      <c r="M4658" s="1">
        <v>9150</v>
      </c>
      <c r="N4658" s="1">
        <v>0</v>
      </c>
      <c r="O4658" s="1">
        <v>98210</v>
      </c>
      <c r="P4658" s="1">
        <v>0</v>
      </c>
      <c r="Q4658" s="1">
        <v>0</v>
      </c>
      <c r="R4658" s="1"/>
      <c r="S4658" s="1"/>
      <c r="T4658" s="2">
        <v>2020</v>
      </c>
    </row>
    <row r="4659" spans="1:20" x14ac:dyDescent="0.35">
      <c r="A4659" t="s">
        <v>87</v>
      </c>
      <c r="B4659" t="s">
        <v>88</v>
      </c>
      <c r="C4659" t="s">
        <v>117</v>
      </c>
      <c r="D4659">
        <v>1</v>
      </c>
      <c r="E4659" t="s">
        <v>90</v>
      </c>
      <c r="F4659" t="s">
        <v>71</v>
      </c>
      <c r="G4659" t="s">
        <v>89</v>
      </c>
      <c r="H4659" t="s">
        <v>36</v>
      </c>
      <c r="I4659" t="s">
        <v>42</v>
      </c>
      <c r="J4659" t="s">
        <v>40</v>
      </c>
      <c r="K4659" s="1">
        <v>6</v>
      </c>
      <c r="L4659" s="1">
        <v>85664.23</v>
      </c>
      <c r="M4659" s="1">
        <v>8005.6</v>
      </c>
      <c r="N4659" s="1">
        <v>0</v>
      </c>
      <c r="O4659" s="1">
        <v>91664.23</v>
      </c>
      <c r="P4659" s="1">
        <v>0</v>
      </c>
      <c r="Q4659" s="1">
        <v>0</v>
      </c>
      <c r="R4659" s="1"/>
      <c r="S4659" s="1"/>
      <c r="T4659" s="2">
        <v>2020</v>
      </c>
    </row>
    <row r="4660" spans="1:20" x14ac:dyDescent="0.35">
      <c r="A4660" t="s">
        <v>87</v>
      </c>
      <c r="B4660" t="s">
        <v>88</v>
      </c>
      <c r="C4660" t="s">
        <v>117</v>
      </c>
      <c r="D4660">
        <v>1</v>
      </c>
      <c r="E4660" t="s">
        <v>90</v>
      </c>
      <c r="F4660" t="s">
        <v>71</v>
      </c>
      <c r="G4660" t="s">
        <v>89</v>
      </c>
      <c r="H4660" t="s">
        <v>36</v>
      </c>
      <c r="I4660" t="s">
        <v>42</v>
      </c>
      <c r="J4660" t="s">
        <v>37</v>
      </c>
      <c r="K4660" s="1">
        <v>1</v>
      </c>
      <c r="L4660" s="1">
        <v>0</v>
      </c>
      <c r="M4660" s="1">
        <v>2310.3000000000002</v>
      </c>
      <c r="N4660" s="1">
        <v>0</v>
      </c>
      <c r="O4660" s="1">
        <v>0</v>
      </c>
      <c r="P4660" s="1">
        <v>0</v>
      </c>
      <c r="Q4660" s="1">
        <v>0</v>
      </c>
      <c r="R4660" s="1"/>
      <c r="S4660" s="1"/>
      <c r="T4660" s="2">
        <v>2020</v>
      </c>
    </row>
    <row r="4661" spans="1:20" x14ac:dyDescent="0.35">
      <c r="A4661" t="s">
        <v>87</v>
      </c>
      <c r="B4661" t="s">
        <v>88</v>
      </c>
      <c r="C4661" t="s">
        <v>117</v>
      </c>
      <c r="D4661">
        <v>1</v>
      </c>
      <c r="E4661" t="s">
        <v>90</v>
      </c>
      <c r="F4661" t="s">
        <v>71</v>
      </c>
      <c r="G4661" t="s">
        <v>89</v>
      </c>
      <c r="H4661" t="s">
        <v>39</v>
      </c>
      <c r="I4661" t="s">
        <v>42</v>
      </c>
      <c r="J4661" t="s">
        <v>50</v>
      </c>
      <c r="K4661" s="1">
        <v>1</v>
      </c>
      <c r="L4661" s="1">
        <v>7100</v>
      </c>
      <c r="M4661" s="1">
        <v>4517</v>
      </c>
      <c r="N4661" s="1">
        <v>0</v>
      </c>
      <c r="O4661" s="1">
        <v>7100</v>
      </c>
      <c r="P4661" s="1">
        <v>0</v>
      </c>
      <c r="Q4661" s="1">
        <v>0</v>
      </c>
      <c r="R4661" s="1"/>
      <c r="S4661" s="1"/>
      <c r="T4661" s="2">
        <v>2020</v>
      </c>
    </row>
    <row r="4662" spans="1:20" x14ac:dyDescent="0.35">
      <c r="A4662" t="s">
        <v>87</v>
      </c>
      <c r="B4662" t="s">
        <v>88</v>
      </c>
      <c r="C4662" t="s">
        <v>117</v>
      </c>
      <c r="D4662">
        <v>1</v>
      </c>
      <c r="E4662" t="s">
        <v>90</v>
      </c>
      <c r="F4662" t="s">
        <v>71</v>
      </c>
      <c r="G4662" t="s">
        <v>89</v>
      </c>
      <c r="H4662" t="s">
        <v>39</v>
      </c>
      <c r="I4662" t="s">
        <v>42</v>
      </c>
      <c r="J4662" t="s">
        <v>72</v>
      </c>
      <c r="K4662" s="1">
        <v>1</v>
      </c>
      <c r="L4662" s="1">
        <v>2500</v>
      </c>
      <c r="M4662" s="1">
        <v>2150</v>
      </c>
      <c r="N4662" s="1">
        <v>0</v>
      </c>
      <c r="O4662" s="1">
        <v>0</v>
      </c>
      <c r="P4662" s="1">
        <v>0</v>
      </c>
      <c r="Q4662" s="1">
        <v>0</v>
      </c>
      <c r="R4662" s="1"/>
      <c r="S4662" s="1"/>
      <c r="T4662" s="2">
        <v>2020</v>
      </c>
    </row>
    <row r="4663" spans="1:20" x14ac:dyDescent="0.35">
      <c r="A4663" t="s">
        <v>87</v>
      </c>
      <c r="B4663" t="s">
        <v>88</v>
      </c>
      <c r="C4663" t="s">
        <v>117</v>
      </c>
      <c r="D4663">
        <v>1</v>
      </c>
      <c r="E4663" t="s">
        <v>90</v>
      </c>
      <c r="F4663" t="s">
        <v>71</v>
      </c>
      <c r="G4663" t="s">
        <v>89</v>
      </c>
      <c r="H4663" t="s">
        <v>39</v>
      </c>
      <c r="I4663" t="s">
        <v>42</v>
      </c>
      <c r="J4663" t="s">
        <v>47</v>
      </c>
      <c r="K4663" s="1">
        <v>3</v>
      </c>
      <c r="L4663" s="1">
        <v>117271.8</v>
      </c>
      <c r="M4663" s="1">
        <v>6450</v>
      </c>
      <c r="N4663" s="1">
        <v>0</v>
      </c>
      <c r="O4663" s="1">
        <v>117271.8</v>
      </c>
      <c r="P4663" s="1">
        <v>5303.2</v>
      </c>
      <c r="Q4663" s="1">
        <v>0</v>
      </c>
      <c r="R4663" s="1"/>
      <c r="S4663" s="1"/>
      <c r="T4663" s="2">
        <v>2020</v>
      </c>
    </row>
    <row r="4664" spans="1:20" x14ac:dyDescent="0.35">
      <c r="A4664" t="s">
        <v>87</v>
      </c>
      <c r="B4664" t="s">
        <v>88</v>
      </c>
      <c r="C4664" t="s">
        <v>117</v>
      </c>
      <c r="D4664">
        <v>1</v>
      </c>
      <c r="E4664" t="s">
        <v>90</v>
      </c>
      <c r="F4664" t="s">
        <v>71</v>
      </c>
      <c r="G4664" t="s">
        <v>89</v>
      </c>
      <c r="H4664" t="s">
        <v>39</v>
      </c>
      <c r="I4664" t="s">
        <v>42</v>
      </c>
      <c r="J4664" t="s">
        <v>60</v>
      </c>
      <c r="K4664" s="1">
        <v>1</v>
      </c>
      <c r="L4664" s="1">
        <v>134000</v>
      </c>
      <c r="M4664" s="1">
        <v>0</v>
      </c>
      <c r="N4664" s="1">
        <v>0</v>
      </c>
      <c r="O4664" s="1">
        <v>134000</v>
      </c>
      <c r="P4664" s="1">
        <v>0</v>
      </c>
      <c r="Q4664" s="1">
        <v>0</v>
      </c>
      <c r="R4664" s="1"/>
      <c r="S4664" s="1"/>
      <c r="T4664" s="2">
        <v>2020</v>
      </c>
    </row>
    <row r="4665" spans="1:20" x14ac:dyDescent="0.35">
      <c r="A4665" t="s">
        <v>87</v>
      </c>
      <c r="B4665" t="s">
        <v>88</v>
      </c>
      <c r="C4665" t="s">
        <v>117</v>
      </c>
      <c r="D4665">
        <v>1</v>
      </c>
      <c r="E4665" t="s">
        <v>90</v>
      </c>
      <c r="F4665" t="s">
        <v>71</v>
      </c>
      <c r="G4665" t="s">
        <v>89</v>
      </c>
      <c r="H4665" t="s">
        <v>39</v>
      </c>
      <c r="I4665" t="s">
        <v>42</v>
      </c>
      <c r="J4665" t="s">
        <v>99</v>
      </c>
      <c r="K4665" s="1">
        <v>1</v>
      </c>
      <c r="L4665" s="1">
        <v>0</v>
      </c>
      <c r="M4665" s="1">
        <v>700</v>
      </c>
      <c r="N4665" s="1">
        <v>0</v>
      </c>
      <c r="O4665" s="1">
        <v>0</v>
      </c>
      <c r="P4665" s="1">
        <v>0</v>
      </c>
      <c r="Q4665" s="1">
        <v>0</v>
      </c>
      <c r="R4665" s="1"/>
      <c r="S4665" s="1"/>
      <c r="T4665" s="2">
        <v>2020</v>
      </c>
    </row>
    <row r="4666" spans="1:20" x14ac:dyDescent="0.35">
      <c r="A4666" t="s">
        <v>87</v>
      </c>
      <c r="B4666" t="s">
        <v>88</v>
      </c>
      <c r="C4666" t="s">
        <v>117</v>
      </c>
      <c r="D4666">
        <v>1</v>
      </c>
      <c r="E4666" t="s">
        <v>90</v>
      </c>
      <c r="F4666" t="s">
        <v>71</v>
      </c>
      <c r="G4666" t="s">
        <v>89</v>
      </c>
      <c r="H4666" t="s">
        <v>39</v>
      </c>
      <c r="I4666" t="s">
        <v>42</v>
      </c>
      <c r="J4666" t="s">
        <v>110</v>
      </c>
      <c r="K4666" s="1">
        <v>1</v>
      </c>
      <c r="L4666" s="1">
        <v>6792</v>
      </c>
      <c r="M4666" s="1">
        <v>0</v>
      </c>
      <c r="N4666" s="1">
        <v>0</v>
      </c>
      <c r="O4666" s="1">
        <v>6792</v>
      </c>
      <c r="P4666" s="1">
        <v>1000</v>
      </c>
      <c r="Q4666" s="1">
        <v>1698</v>
      </c>
      <c r="R4666" s="1"/>
      <c r="S4666" s="1"/>
      <c r="T4666" s="2">
        <v>2020</v>
      </c>
    </row>
    <row r="4667" spans="1:20" x14ac:dyDescent="0.35">
      <c r="A4667" t="s">
        <v>87</v>
      </c>
      <c r="B4667" t="s">
        <v>88</v>
      </c>
      <c r="C4667" t="s">
        <v>117</v>
      </c>
      <c r="D4667">
        <v>1</v>
      </c>
      <c r="E4667" t="s">
        <v>90</v>
      </c>
      <c r="F4667" t="s">
        <v>71</v>
      </c>
      <c r="G4667" t="s">
        <v>89</v>
      </c>
      <c r="H4667" t="s">
        <v>39</v>
      </c>
      <c r="I4667" t="s">
        <v>42</v>
      </c>
      <c r="J4667" t="s">
        <v>54</v>
      </c>
      <c r="K4667" s="1">
        <v>1</v>
      </c>
      <c r="L4667" s="1">
        <v>5377.4</v>
      </c>
      <c r="M4667" s="1">
        <v>0</v>
      </c>
      <c r="N4667" s="1">
        <v>0</v>
      </c>
      <c r="O4667" s="1">
        <v>5377.4</v>
      </c>
      <c r="P4667" s="1">
        <v>0</v>
      </c>
      <c r="Q4667" s="1">
        <v>0</v>
      </c>
      <c r="R4667" s="1"/>
      <c r="S4667" s="1"/>
      <c r="T4667" s="2">
        <v>2020</v>
      </c>
    </row>
    <row r="4668" spans="1:20" x14ac:dyDescent="0.35">
      <c r="A4668" t="s">
        <v>87</v>
      </c>
      <c r="B4668" t="s">
        <v>88</v>
      </c>
      <c r="C4668" t="s">
        <v>117</v>
      </c>
      <c r="D4668">
        <v>1</v>
      </c>
      <c r="E4668" t="s">
        <v>90</v>
      </c>
      <c r="F4668" t="s">
        <v>71</v>
      </c>
      <c r="G4668" t="s">
        <v>89</v>
      </c>
      <c r="H4668" t="s">
        <v>39</v>
      </c>
      <c r="I4668" t="s">
        <v>42</v>
      </c>
      <c r="J4668" t="s">
        <v>43</v>
      </c>
      <c r="K4668" s="1">
        <v>9</v>
      </c>
      <c r="L4668" s="1">
        <v>101086.89</v>
      </c>
      <c r="M4668" s="1">
        <v>22929.19</v>
      </c>
      <c r="N4668" s="1">
        <v>0</v>
      </c>
      <c r="O4668" s="1">
        <v>163402.89000000001</v>
      </c>
      <c r="P4668" s="1">
        <v>0</v>
      </c>
      <c r="Q4668" s="1">
        <v>0</v>
      </c>
      <c r="R4668" s="1"/>
      <c r="S4668" s="1"/>
      <c r="T4668" s="2">
        <v>2020</v>
      </c>
    </row>
    <row r="4669" spans="1:20" x14ac:dyDescent="0.35">
      <c r="A4669" t="s">
        <v>87</v>
      </c>
      <c r="B4669" t="s">
        <v>88</v>
      </c>
      <c r="C4669" t="s">
        <v>117</v>
      </c>
      <c r="D4669">
        <v>1</v>
      </c>
      <c r="E4669" t="s">
        <v>90</v>
      </c>
      <c r="F4669" t="s">
        <v>71</v>
      </c>
      <c r="G4669" t="s">
        <v>89</v>
      </c>
      <c r="H4669" t="s">
        <v>39</v>
      </c>
      <c r="I4669" t="s">
        <v>42</v>
      </c>
      <c r="J4669" t="s">
        <v>40</v>
      </c>
      <c r="K4669" s="1">
        <v>2</v>
      </c>
      <c r="L4669" s="1">
        <v>2960</v>
      </c>
      <c r="M4669" s="1">
        <v>1635</v>
      </c>
      <c r="N4669" s="1">
        <v>0</v>
      </c>
      <c r="O4669" s="1">
        <v>2960</v>
      </c>
      <c r="P4669" s="1">
        <v>4000</v>
      </c>
      <c r="Q4669" s="1">
        <v>0</v>
      </c>
      <c r="R4669" s="1"/>
      <c r="S4669" s="1"/>
      <c r="T4669" s="2">
        <v>2020</v>
      </c>
    </row>
    <row r="4670" spans="1:20" x14ac:dyDescent="0.35">
      <c r="A4670" t="s">
        <v>87</v>
      </c>
      <c r="B4670" t="s">
        <v>88</v>
      </c>
      <c r="C4670" t="s">
        <v>117</v>
      </c>
      <c r="D4670">
        <v>1</v>
      </c>
      <c r="E4670" t="s">
        <v>90</v>
      </c>
      <c r="F4670" t="s">
        <v>71</v>
      </c>
      <c r="G4670" t="s">
        <v>120</v>
      </c>
      <c r="H4670" t="s">
        <v>36</v>
      </c>
      <c r="I4670" t="s">
        <v>42</v>
      </c>
      <c r="J4670" t="s">
        <v>54</v>
      </c>
      <c r="K4670" s="1">
        <v>2</v>
      </c>
      <c r="L4670" s="1">
        <v>0</v>
      </c>
      <c r="M4670" s="1">
        <v>3626</v>
      </c>
      <c r="N4670" s="1">
        <v>0</v>
      </c>
      <c r="O4670" s="1">
        <v>0</v>
      </c>
      <c r="P4670" s="1">
        <v>0</v>
      </c>
      <c r="Q4670" s="1">
        <v>0</v>
      </c>
      <c r="R4670" s="1"/>
      <c r="S4670" s="1"/>
      <c r="T4670" s="2">
        <v>2020</v>
      </c>
    </row>
    <row r="4671" spans="1:20" x14ac:dyDescent="0.35">
      <c r="A4671" t="s">
        <v>87</v>
      </c>
      <c r="B4671" t="s">
        <v>88</v>
      </c>
      <c r="C4671" t="s">
        <v>117</v>
      </c>
      <c r="D4671">
        <v>1</v>
      </c>
      <c r="E4671" t="s">
        <v>90</v>
      </c>
      <c r="F4671" t="s">
        <v>74</v>
      </c>
      <c r="G4671" t="s">
        <v>89</v>
      </c>
      <c r="H4671" t="s">
        <v>39</v>
      </c>
      <c r="I4671" t="s">
        <v>42</v>
      </c>
      <c r="J4671" t="s">
        <v>54</v>
      </c>
      <c r="K4671" s="1">
        <v>1</v>
      </c>
      <c r="L4671" s="1">
        <v>5000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/>
      <c r="S4671" s="1"/>
      <c r="T4671" s="2">
        <v>2020</v>
      </c>
    </row>
    <row r="4672" spans="1:20" x14ac:dyDescent="0.35">
      <c r="A4672" t="s">
        <v>87</v>
      </c>
      <c r="B4672" t="s">
        <v>88</v>
      </c>
      <c r="C4672" t="s">
        <v>117</v>
      </c>
      <c r="D4672">
        <v>1</v>
      </c>
      <c r="E4672" t="s">
        <v>90</v>
      </c>
      <c r="F4672" t="s">
        <v>76</v>
      </c>
      <c r="G4672" t="s">
        <v>89</v>
      </c>
      <c r="H4672" t="s">
        <v>36</v>
      </c>
      <c r="I4672" t="s">
        <v>42</v>
      </c>
      <c r="J4672" t="s">
        <v>50</v>
      </c>
      <c r="K4672" s="1">
        <v>1</v>
      </c>
      <c r="L4672" s="1">
        <v>0</v>
      </c>
      <c r="M4672" s="1">
        <v>1500</v>
      </c>
      <c r="N4672" s="1">
        <v>0</v>
      </c>
      <c r="O4672" s="1">
        <v>0</v>
      </c>
      <c r="P4672" s="1">
        <v>0</v>
      </c>
      <c r="Q4672" s="1">
        <v>0</v>
      </c>
      <c r="R4672" s="1"/>
      <c r="S4672" s="1"/>
      <c r="T4672" s="2">
        <v>2020</v>
      </c>
    </row>
    <row r="4673" spans="1:20" x14ac:dyDescent="0.35">
      <c r="A4673" t="s">
        <v>87</v>
      </c>
      <c r="B4673" t="s">
        <v>88</v>
      </c>
      <c r="C4673" t="s">
        <v>117</v>
      </c>
      <c r="D4673">
        <v>1</v>
      </c>
      <c r="E4673" t="s">
        <v>90</v>
      </c>
      <c r="F4673" t="s">
        <v>76</v>
      </c>
      <c r="G4673" t="s">
        <v>89</v>
      </c>
      <c r="H4673" t="s">
        <v>36</v>
      </c>
      <c r="I4673" t="s">
        <v>42</v>
      </c>
      <c r="J4673" t="s">
        <v>47</v>
      </c>
      <c r="K4673" s="1">
        <v>1</v>
      </c>
      <c r="L4673" s="1">
        <v>0</v>
      </c>
      <c r="M4673" s="1">
        <v>1745</v>
      </c>
      <c r="N4673" s="1">
        <v>0</v>
      </c>
      <c r="O4673" s="1">
        <v>0</v>
      </c>
      <c r="P4673" s="1">
        <v>0</v>
      </c>
      <c r="Q4673" s="1">
        <v>0</v>
      </c>
      <c r="R4673" s="1"/>
      <c r="S4673" s="1"/>
      <c r="T4673" s="2">
        <v>2020</v>
      </c>
    </row>
    <row r="4674" spans="1:20" x14ac:dyDescent="0.35">
      <c r="A4674" t="s">
        <v>87</v>
      </c>
      <c r="B4674" t="s">
        <v>88</v>
      </c>
      <c r="C4674" t="s">
        <v>117</v>
      </c>
      <c r="D4674">
        <v>1</v>
      </c>
      <c r="E4674" t="s">
        <v>90</v>
      </c>
      <c r="F4674" t="s">
        <v>76</v>
      </c>
      <c r="G4674" t="s">
        <v>89</v>
      </c>
      <c r="H4674" t="s">
        <v>39</v>
      </c>
      <c r="I4674" t="s">
        <v>42</v>
      </c>
      <c r="J4674" t="s">
        <v>60</v>
      </c>
      <c r="K4674" s="1">
        <v>1</v>
      </c>
      <c r="L4674" s="1">
        <v>11440.01</v>
      </c>
      <c r="M4674" s="1">
        <v>3041.34</v>
      </c>
      <c r="N4674" s="1">
        <v>0</v>
      </c>
      <c r="O4674" s="1">
        <v>11440.01</v>
      </c>
      <c r="P4674" s="1">
        <v>0</v>
      </c>
      <c r="Q4674" s="1">
        <v>0</v>
      </c>
      <c r="R4674" s="1"/>
      <c r="S4674" s="1"/>
      <c r="T4674" s="2">
        <v>2020</v>
      </c>
    </row>
    <row r="4675" spans="1:20" x14ac:dyDescent="0.35">
      <c r="A4675" t="s">
        <v>87</v>
      </c>
      <c r="B4675" t="s">
        <v>88</v>
      </c>
      <c r="C4675" t="s">
        <v>117</v>
      </c>
      <c r="D4675">
        <v>1</v>
      </c>
      <c r="E4675" t="s">
        <v>90</v>
      </c>
      <c r="F4675" t="s">
        <v>78</v>
      </c>
      <c r="G4675" t="s">
        <v>89</v>
      </c>
      <c r="H4675" t="s">
        <v>36</v>
      </c>
      <c r="I4675" t="s">
        <v>42</v>
      </c>
      <c r="J4675" t="s">
        <v>54</v>
      </c>
      <c r="K4675" s="1">
        <v>2</v>
      </c>
      <c r="L4675" s="1">
        <v>-50000</v>
      </c>
      <c r="M4675" s="1">
        <v>7247.43</v>
      </c>
      <c r="N4675" s="1">
        <v>0</v>
      </c>
      <c r="O4675" s="1">
        <v>0</v>
      </c>
      <c r="P4675" s="1">
        <v>0</v>
      </c>
      <c r="Q4675" s="1">
        <v>0</v>
      </c>
      <c r="R4675" s="1"/>
      <c r="S4675" s="1"/>
      <c r="T4675" s="2">
        <v>2020</v>
      </c>
    </row>
    <row r="4676" spans="1:20" x14ac:dyDescent="0.35">
      <c r="A4676" t="s">
        <v>87</v>
      </c>
      <c r="B4676" t="s">
        <v>88</v>
      </c>
      <c r="C4676" t="s">
        <v>117</v>
      </c>
      <c r="D4676">
        <v>1</v>
      </c>
      <c r="E4676" t="s">
        <v>90</v>
      </c>
      <c r="F4676" t="s">
        <v>78</v>
      </c>
      <c r="G4676" t="s">
        <v>89</v>
      </c>
      <c r="H4676" t="s">
        <v>39</v>
      </c>
      <c r="I4676" t="s">
        <v>42</v>
      </c>
      <c r="J4676" t="s">
        <v>54</v>
      </c>
      <c r="K4676" s="1">
        <v>2</v>
      </c>
      <c r="L4676" s="1">
        <v>15772.5</v>
      </c>
      <c r="M4676" s="1">
        <v>0</v>
      </c>
      <c r="N4676" s="1">
        <v>0</v>
      </c>
      <c r="O4676" s="1">
        <v>2510.1</v>
      </c>
      <c r="P4676" s="1">
        <v>0</v>
      </c>
      <c r="Q4676" s="1">
        <v>0</v>
      </c>
      <c r="R4676" s="1"/>
      <c r="S4676" s="1"/>
      <c r="T4676" s="2">
        <v>2020</v>
      </c>
    </row>
    <row r="4677" spans="1:20" x14ac:dyDescent="0.35">
      <c r="A4677" t="s">
        <v>87</v>
      </c>
      <c r="B4677" t="s">
        <v>88</v>
      </c>
      <c r="C4677" t="s">
        <v>117</v>
      </c>
      <c r="D4677">
        <v>1</v>
      </c>
      <c r="E4677" t="s">
        <v>90</v>
      </c>
      <c r="F4677" t="s">
        <v>78</v>
      </c>
      <c r="G4677" t="s">
        <v>89</v>
      </c>
      <c r="H4677" t="s">
        <v>39</v>
      </c>
      <c r="I4677" t="s">
        <v>42</v>
      </c>
      <c r="J4677" t="s">
        <v>43</v>
      </c>
      <c r="K4677" s="1">
        <v>1</v>
      </c>
      <c r="L4677" s="1">
        <v>0</v>
      </c>
      <c r="M4677" s="1">
        <v>0</v>
      </c>
      <c r="N4677" s="1">
        <v>-100</v>
      </c>
      <c r="O4677" s="1">
        <v>0</v>
      </c>
      <c r="P4677" s="1">
        <v>0</v>
      </c>
      <c r="Q4677" s="1">
        <v>0</v>
      </c>
      <c r="R4677" s="1"/>
      <c r="S4677" s="1"/>
      <c r="T4677" s="2">
        <v>2020</v>
      </c>
    </row>
    <row r="4678" spans="1:20" x14ac:dyDescent="0.35">
      <c r="A4678" t="s">
        <v>87</v>
      </c>
      <c r="B4678" t="s">
        <v>88</v>
      </c>
      <c r="C4678" t="s">
        <v>117</v>
      </c>
      <c r="D4678">
        <v>1</v>
      </c>
      <c r="E4678" t="s">
        <v>90</v>
      </c>
      <c r="F4678" t="s">
        <v>80</v>
      </c>
      <c r="G4678" t="s">
        <v>89</v>
      </c>
      <c r="H4678" t="s">
        <v>36</v>
      </c>
      <c r="I4678" t="s">
        <v>42</v>
      </c>
      <c r="J4678" t="s">
        <v>110</v>
      </c>
      <c r="K4678" s="1">
        <v>1</v>
      </c>
      <c r="L4678" s="1">
        <v>4300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/>
      <c r="S4678" s="1"/>
      <c r="T4678" s="2">
        <v>2020</v>
      </c>
    </row>
    <row r="4679" spans="1:20" x14ac:dyDescent="0.35">
      <c r="A4679" t="s">
        <v>87</v>
      </c>
      <c r="B4679" t="s">
        <v>88</v>
      </c>
      <c r="C4679" t="s">
        <v>117</v>
      </c>
      <c r="D4679">
        <v>1</v>
      </c>
      <c r="E4679" t="s">
        <v>90</v>
      </c>
      <c r="F4679" t="s">
        <v>80</v>
      </c>
      <c r="G4679" t="s">
        <v>89</v>
      </c>
      <c r="H4679" t="s">
        <v>36</v>
      </c>
      <c r="I4679" t="s">
        <v>42</v>
      </c>
      <c r="J4679" t="s">
        <v>43</v>
      </c>
      <c r="K4679" s="1">
        <v>1</v>
      </c>
      <c r="L4679" s="1">
        <v>1500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/>
      <c r="S4679" s="1"/>
      <c r="T4679" s="2">
        <v>2020</v>
      </c>
    </row>
    <row r="4680" spans="1:20" x14ac:dyDescent="0.35">
      <c r="A4680" t="s">
        <v>87</v>
      </c>
      <c r="B4680" t="s">
        <v>88</v>
      </c>
      <c r="C4680" t="s">
        <v>117</v>
      </c>
      <c r="D4680">
        <v>1</v>
      </c>
      <c r="E4680" t="s">
        <v>90</v>
      </c>
      <c r="F4680" t="s">
        <v>80</v>
      </c>
      <c r="G4680" t="s">
        <v>89</v>
      </c>
      <c r="H4680" t="s">
        <v>39</v>
      </c>
      <c r="I4680" t="s">
        <v>42</v>
      </c>
      <c r="J4680" t="s">
        <v>47</v>
      </c>
      <c r="K4680" s="1">
        <v>1</v>
      </c>
      <c r="L4680" s="1">
        <v>0</v>
      </c>
      <c r="M4680" s="1">
        <v>1635</v>
      </c>
      <c r="N4680" s="1">
        <v>0</v>
      </c>
      <c r="O4680" s="1">
        <v>0</v>
      </c>
      <c r="P4680" s="1">
        <v>0</v>
      </c>
      <c r="Q4680" s="1">
        <v>0</v>
      </c>
      <c r="R4680" s="1"/>
      <c r="S4680" s="1"/>
      <c r="T4680" s="2">
        <v>2020</v>
      </c>
    </row>
    <row r="4681" spans="1:20" x14ac:dyDescent="0.35">
      <c r="A4681" t="s">
        <v>87</v>
      </c>
      <c r="B4681" t="s">
        <v>88</v>
      </c>
      <c r="C4681" t="s">
        <v>117</v>
      </c>
      <c r="D4681">
        <v>1</v>
      </c>
      <c r="E4681" t="s">
        <v>90</v>
      </c>
      <c r="F4681" t="s">
        <v>80</v>
      </c>
      <c r="G4681" t="s">
        <v>89</v>
      </c>
      <c r="H4681" t="s">
        <v>39</v>
      </c>
      <c r="I4681" t="s">
        <v>42</v>
      </c>
      <c r="J4681" t="s">
        <v>45</v>
      </c>
      <c r="K4681" s="1">
        <v>2</v>
      </c>
      <c r="L4681" s="1">
        <v>-163279.57999999999</v>
      </c>
      <c r="M4681" s="1">
        <v>7357</v>
      </c>
      <c r="N4681" s="1">
        <v>0</v>
      </c>
      <c r="O4681" s="1">
        <v>9060.42</v>
      </c>
      <c r="P4681" s="1">
        <v>1000</v>
      </c>
      <c r="Q4681" s="1">
        <v>1006.71</v>
      </c>
      <c r="R4681" s="1"/>
      <c r="S4681" s="1"/>
      <c r="T4681" s="2">
        <v>2020</v>
      </c>
    </row>
    <row r="4682" spans="1:20" x14ac:dyDescent="0.35">
      <c r="A4682" t="s">
        <v>87</v>
      </c>
      <c r="B4682" t="s">
        <v>88</v>
      </c>
      <c r="C4682" t="s">
        <v>117</v>
      </c>
      <c r="D4682">
        <v>1</v>
      </c>
      <c r="E4682" t="s">
        <v>90</v>
      </c>
      <c r="F4682" t="s">
        <v>80</v>
      </c>
      <c r="G4682" t="s">
        <v>89</v>
      </c>
      <c r="H4682" t="s">
        <v>39</v>
      </c>
      <c r="I4682" t="s">
        <v>42</v>
      </c>
      <c r="J4682" t="s">
        <v>54</v>
      </c>
      <c r="K4682" s="1">
        <v>1</v>
      </c>
      <c r="L4682" s="1">
        <v>4048.2</v>
      </c>
      <c r="M4682" s="1">
        <v>0</v>
      </c>
      <c r="N4682" s="1">
        <v>0</v>
      </c>
      <c r="O4682" s="1">
        <v>4048.2</v>
      </c>
      <c r="P4682" s="1">
        <v>0</v>
      </c>
      <c r="Q4682" s="1">
        <v>0</v>
      </c>
      <c r="R4682" s="1"/>
      <c r="S4682" s="1"/>
      <c r="T4682" s="2">
        <v>2020</v>
      </c>
    </row>
    <row r="4683" spans="1:20" x14ac:dyDescent="0.35">
      <c r="A4683" t="s">
        <v>87</v>
      </c>
      <c r="B4683" t="s">
        <v>88</v>
      </c>
      <c r="C4683" t="s">
        <v>117</v>
      </c>
      <c r="D4683">
        <v>1</v>
      </c>
      <c r="E4683" t="s">
        <v>90</v>
      </c>
      <c r="F4683" t="s">
        <v>81</v>
      </c>
      <c r="G4683" t="s">
        <v>89</v>
      </c>
      <c r="H4683" t="s">
        <v>36</v>
      </c>
      <c r="I4683" t="s">
        <v>42</v>
      </c>
      <c r="J4683" t="s">
        <v>44</v>
      </c>
      <c r="K4683" s="1">
        <v>1</v>
      </c>
      <c r="L4683" s="1">
        <v>0</v>
      </c>
      <c r="M4683" s="1">
        <v>2401.1999999999998</v>
      </c>
      <c r="N4683" s="1">
        <v>0</v>
      </c>
      <c r="O4683" s="1">
        <v>0</v>
      </c>
      <c r="P4683" s="1">
        <v>0</v>
      </c>
      <c r="Q4683" s="1">
        <v>0</v>
      </c>
      <c r="R4683" s="1"/>
      <c r="S4683" s="1"/>
      <c r="T4683" s="2">
        <v>2020</v>
      </c>
    </row>
    <row r="4684" spans="1:20" x14ac:dyDescent="0.35">
      <c r="A4684" t="s">
        <v>87</v>
      </c>
      <c r="B4684" t="s">
        <v>88</v>
      </c>
      <c r="C4684" t="s">
        <v>117</v>
      </c>
      <c r="D4684">
        <v>1</v>
      </c>
      <c r="E4684" t="s">
        <v>90</v>
      </c>
      <c r="F4684" t="s">
        <v>81</v>
      </c>
      <c r="G4684" t="s">
        <v>89</v>
      </c>
      <c r="H4684" t="s">
        <v>36</v>
      </c>
      <c r="I4684" t="s">
        <v>42</v>
      </c>
      <c r="J4684" t="s">
        <v>47</v>
      </c>
      <c r="K4684" s="1">
        <v>5</v>
      </c>
      <c r="L4684" s="1">
        <v>110035.24</v>
      </c>
      <c r="M4684" s="1">
        <v>9000</v>
      </c>
      <c r="N4684" s="1">
        <v>0</v>
      </c>
      <c r="O4684" s="1">
        <v>110035.24</v>
      </c>
      <c r="P4684" s="1">
        <v>0</v>
      </c>
      <c r="Q4684" s="1">
        <v>0</v>
      </c>
      <c r="R4684" s="1"/>
      <c r="S4684" s="1"/>
      <c r="T4684" s="2">
        <v>2020</v>
      </c>
    </row>
    <row r="4685" spans="1:20" x14ac:dyDescent="0.35">
      <c r="A4685" t="s">
        <v>87</v>
      </c>
      <c r="B4685" t="s">
        <v>88</v>
      </c>
      <c r="C4685" t="s">
        <v>117</v>
      </c>
      <c r="D4685">
        <v>1</v>
      </c>
      <c r="E4685" t="s">
        <v>90</v>
      </c>
      <c r="F4685" t="s">
        <v>81</v>
      </c>
      <c r="G4685" t="s">
        <v>89</v>
      </c>
      <c r="H4685" t="s">
        <v>36</v>
      </c>
      <c r="I4685" t="s">
        <v>42</v>
      </c>
      <c r="J4685" t="s">
        <v>60</v>
      </c>
      <c r="K4685" s="1">
        <v>1</v>
      </c>
      <c r="L4685" s="1">
        <v>-35000</v>
      </c>
      <c r="M4685" s="1">
        <v>3270</v>
      </c>
      <c r="N4685" s="1">
        <v>0</v>
      </c>
      <c r="O4685" s="1">
        <v>0</v>
      </c>
      <c r="P4685" s="1">
        <v>0</v>
      </c>
      <c r="Q4685" s="1">
        <v>0</v>
      </c>
      <c r="R4685" s="1"/>
      <c r="S4685" s="1"/>
      <c r="T4685" s="2">
        <v>2020</v>
      </c>
    </row>
    <row r="4686" spans="1:20" x14ac:dyDescent="0.35">
      <c r="A4686" t="s">
        <v>87</v>
      </c>
      <c r="B4686" t="s">
        <v>88</v>
      </c>
      <c r="C4686" t="s">
        <v>117</v>
      </c>
      <c r="D4686">
        <v>1</v>
      </c>
      <c r="E4686" t="s">
        <v>90</v>
      </c>
      <c r="F4686" t="s">
        <v>81</v>
      </c>
      <c r="G4686" t="s">
        <v>89</v>
      </c>
      <c r="H4686" t="s">
        <v>36</v>
      </c>
      <c r="I4686" t="s">
        <v>42</v>
      </c>
      <c r="J4686" t="s">
        <v>43</v>
      </c>
      <c r="K4686" s="1">
        <v>19</v>
      </c>
      <c r="L4686" s="1">
        <v>256536.99</v>
      </c>
      <c r="M4686" s="1">
        <v>50009.440000000002</v>
      </c>
      <c r="N4686" s="1">
        <v>0</v>
      </c>
      <c r="O4686" s="1">
        <v>272931.99</v>
      </c>
      <c r="P4686" s="1">
        <v>0</v>
      </c>
      <c r="Q4686" s="1">
        <v>0</v>
      </c>
      <c r="R4686" s="1"/>
      <c r="S4686" s="1"/>
      <c r="T4686" s="2">
        <v>2020</v>
      </c>
    </row>
    <row r="4687" spans="1:20" x14ac:dyDescent="0.35">
      <c r="A4687" t="s">
        <v>87</v>
      </c>
      <c r="B4687" t="s">
        <v>88</v>
      </c>
      <c r="C4687" t="s">
        <v>117</v>
      </c>
      <c r="D4687">
        <v>1</v>
      </c>
      <c r="E4687" t="s">
        <v>90</v>
      </c>
      <c r="F4687" t="s">
        <v>81</v>
      </c>
      <c r="G4687" t="s">
        <v>89</v>
      </c>
      <c r="H4687" t="s">
        <v>39</v>
      </c>
      <c r="I4687" t="s">
        <v>42</v>
      </c>
      <c r="J4687" t="s">
        <v>52</v>
      </c>
      <c r="K4687" s="1">
        <v>1</v>
      </c>
      <c r="L4687" s="1">
        <v>8549</v>
      </c>
      <c r="M4687" s="1">
        <v>60</v>
      </c>
      <c r="N4687" s="1">
        <v>517</v>
      </c>
      <c r="O4687" s="1">
        <v>8549</v>
      </c>
      <c r="P4687" s="1">
        <v>0</v>
      </c>
      <c r="Q4687" s="1">
        <v>0</v>
      </c>
      <c r="R4687" s="1"/>
      <c r="S4687" s="1"/>
      <c r="T4687" s="2">
        <v>2020</v>
      </c>
    </row>
    <row r="4688" spans="1:20" x14ac:dyDescent="0.35">
      <c r="A4688" t="s">
        <v>87</v>
      </c>
      <c r="B4688" t="s">
        <v>88</v>
      </c>
      <c r="C4688" t="s">
        <v>117</v>
      </c>
      <c r="D4688">
        <v>1</v>
      </c>
      <c r="E4688" t="s">
        <v>90</v>
      </c>
      <c r="F4688" t="s">
        <v>81</v>
      </c>
      <c r="G4688" t="s">
        <v>89</v>
      </c>
      <c r="H4688" t="s">
        <v>39</v>
      </c>
      <c r="I4688" t="s">
        <v>42</v>
      </c>
      <c r="J4688" t="s">
        <v>44</v>
      </c>
      <c r="K4688" s="1">
        <v>1</v>
      </c>
      <c r="L4688" s="1">
        <v>4999</v>
      </c>
      <c r="M4688" s="1">
        <v>1745</v>
      </c>
      <c r="N4688" s="1">
        <v>0</v>
      </c>
      <c r="O4688" s="1">
        <v>4999</v>
      </c>
      <c r="P4688" s="1">
        <v>0</v>
      </c>
      <c r="Q4688" s="1">
        <v>0</v>
      </c>
      <c r="R4688" s="1"/>
      <c r="S4688" s="1"/>
      <c r="T4688" s="2">
        <v>2020</v>
      </c>
    </row>
    <row r="4689" spans="1:20" x14ac:dyDescent="0.35">
      <c r="A4689" t="s">
        <v>87</v>
      </c>
      <c r="B4689" t="s">
        <v>88</v>
      </c>
      <c r="C4689" t="s">
        <v>117</v>
      </c>
      <c r="D4689">
        <v>1</v>
      </c>
      <c r="E4689" t="s">
        <v>90</v>
      </c>
      <c r="F4689" t="s">
        <v>81</v>
      </c>
      <c r="G4689" t="s">
        <v>89</v>
      </c>
      <c r="H4689" t="s">
        <v>39</v>
      </c>
      <c r="I4689" t="s">
        <v>42</v>
      </c>
      <c r="J4689" t="s">
        <v>47</v>
      </c>
      <c r="K4689" s="1">
        <v>8</v>
      </c>
      <c r="L4689" s="1">
        <v>50548</v>
      </c>
      <c r="M4689" s="1">
        <v>11175</v>
      </c>
      <c r="N4689" s="1">
        <v>361</v>
      </c>
      <c r="O4689" s="1">
        <v>67447</v>
      </c>
      <c r="P4689" s="1">
        <v>0</v>
      </c>
      <c r="Q4689" s="1">
        <v>0</v>
      </c>
      <c r="R4689" s="1"/>
      <c r="S4689" s="1"/>
      <c r="T4689" s="2">
        <v>2020</v>
      </c>
    </row>
    <row r="4690" spans="1:20" x14ac:dyDescent="0.35">
      <c r="A4690" t="s">
        <v>87</v>
      </c>
      <c r="B4690" t="s">
        <v>88</v>
      </c>
      <c r="C4690" t="s">
        <v>117</v>
      </c>
      <c r="D4690">
        <v>1</v>
      </c>
      <c r="E4690" t="s">
        <v>90</v>
      </c>
      <c r="F4690" t="s">
        <v>81</v>
      </c>
      <c r="G4690" t="s">
        <v>89</v>
      </c>
      <c r="H4690" t="s">
        <v>39</v>
      </c>
      <c r="I4690" t="s">
        <v>42</v>
      </c>
      <c r="J4690" t="s">
        <v>110</v>
      </c>
      <c r="K4690" s="1">
        <v>1</v>
      </c>
      <c r="L4690" s="1">
        <v>7920</v>
      </c>
      <c r="M4690" s="1">
        <v>0</v>
      </c>
      <c r="N4690" s="1">
        <v>0</v>
      </c>
      <c r="O4690" s="1">
        <v>7920</v>
      </c>
      <c r="P4690" s="1">
        <v>2500</v>
      </c>
      <c r="Q4690" s="1">
        <v>0</v>
      </c>
      <c r="R4690" s="1"/>
      <c r="S4690" s="1"/>
      <c r="T4690" s="2">
        <v>2020</v>
      </c>
    </row>
    <row r="4691" spans="1:20" x14ac:dyDescent="0.35">
      <c r="A4691" t="s">
        <v>87</v>
      </c>
      <c r="B4691" t="s">
        <v>88</v>
      </c>
      <c r="C4691" t="s">
        <v>117</v>
      </c>
      <c r="D4691">
        <v>1</v>
      </c>
      <c r="E4691" t="s">
        <v>90</v>
      </c>
      <c r="F4691" t="s">
        <v>81</v>
      </c>
      <c r="G4691" t="s">
        <v>89</v>
      </c>
      <c r="H4691" t="s">
        <v>39</v>
      </c>
      <c r="I4691" t="s">
        <v>42</v>
      </c>
      <c r="J4691" t="s">
        <v>43</v>
      </c>
      <c r="K4691" s="1">
        <v>18</v>
      </c>
      <c r="L4691" s="1">
        <v>211060.88</v>
      </c>
      <c r="M4691" s="1">
        <v>22387.22</v>
      </c>
      <c r="N4691" s="1">
        <v>0</v>
      </c>
      <c r="O4691" s="1">
        <v>165749.54999999999</v>
      </c>
      <c r="P4691" s="1">
        <v>0</v>
      </c>
      <c r="Q4691" s="1">
        <v>0</v>
      </c>
      <c r="R4691" s="1"/>
      <c r="S4691" s="1"/>
      <c r="T4691" s="2">
        <v>2020</v>
      </c>
    </row>
    <row r="4692" spans="1:20" x14ac:dyDescent="0.35">
      <c r="A4692" t="s">
        <v>87</v>
      </c>
      <c r="B4692" t="s">
        <v>88</v>
      </c>
      <c r="C4692" t="s">
        <v>117</v>
      </c>
      <c r="D4692">
        <v>1</v>
      </c>
      <c r="E4692" t="s">
        <v>90</v>
      </c>
      <c r="F4692" t="s">
        <v>81</v>
      </c>
      <c r="G4692" t="s">
        <v>120</v>
      </c>
      <c r="H4692" t="s">
        <v>36</v>
      </c>
      <c r="I4692" t="s">
        <v>42</v>
      </c>
      <c r="J4692" t="s">
        <v>47</v>
      </c>
      <c r="K4692" s="1">
        <v>1</v>
      </c>
      <c r="L4692" s="1">
        <v>307702.02</v>
      </c>
      <c r="M4692" s="1">
        <v>160576.24</v>
      </c>
      <c r="N4692" s="1">
        <v>0</v>
      </c>
      <c r="O4692" s="1">
        <v>307702.02</v>
      </c>
      <c r="P4692" s="1">
        <v>0</v>
      </c>
      <c r="Q4692" s="1">
        <v>0</v>
      </c>
      <c r="R4692" s="1"/>
      <c r="S4692" s="1"/>
      <c r="T4692" s="2">
        <v>2020</v>
      </c>
    </row>
    <row r="4693" spans="1:20" x14ac:dyDescent="0.35">
      <c r="A4693" t="s">
        <v>87</v>
      </c>
      <c r="B4693" t="s">
        <v>88</v>
      </c>
      <c r="C4693" t="s">
        <v>117</v>
      </c>
      <c r="D4693">
        <v>1</v>
      </c>
      <c r="E4693" t="s">
        <v>90</v>
      </c>
      <c r="F4693" t="s">
        <v>82</v>
      </c>
      <c r="G4693" t="s">
        <v>89</v>
      </c>
      <c r="H4693" t="s">
        <v>36</v>
      </c>
      <c r="I4693" t="s">
        <v>42</v>
      </c>
      <c r="J4693" t="s">
        <v>50</v>
      </c>
      <c r="K4693" s="1">
        <v>2</v>
      </c>
      <c r="L4693" s="1">
        <v>48297.26</v>
      </c>
      <c r="M4693" s="1">
        <v>8317.35</v>
      </c>
      <c r="N4693" s="1">
        <v>0</v>
      </c>
      <c r="O4693" s="1">
        <v>48297.26</v>
      </c>
      <c r="P4693" s="1">
        <v>1500</v>
      </c>
      <c r="Q4693" s="1">
        <v>0</v>
      </c>
      <c r="R4693" s="1"/>
      <c r="S4693" s="1"/>
      <c r="T4693" s="2">
        <v>2020</v>
      </c>
    </row>
    <row r="4694" spans="1:20" x14ac:dyDescent="0.35">
      <c r="A4694" t="s">
        <v>87</v>
      </c>
      <c r="B4694" t="s">
        <v>88</v>
      </c>
      <c r="C4694" t="s">
        <v>117</v>
      </c>
      <c r="D4694">
        <v>1</v>
      </c>
      <c r="E4694" t="s">
        <v>90</v>
      </c>
      <c r="F4694" t="s">
        <v>82</v>
      </c>
      <c r="G4694" t="s">
        <v>89</v>
      </c>
      <c r="H4694" t="s">
        <v>36</v>
      </c>
      <c r="I4694" t="s">
        <v>42</v>
      </c>
      <c r="J4694" t="s">
        <v>43</v>
      </c>
      <c r="K4694" s="1">
        <v>1</v>
      </c>
      <c r="L4694" s="1">
        <v>22080</v>
      </c>
      <c r="M4694" s="1">
        <v>0</v>
      </c>
      <c r="N4694" s="1">
        <v>0</v>
      </c>
      <c r="O4694" s="1">
        <v>22080</v>
      </c>
      <c r="P4694" s="1">
        <v>0</v>
      </c>
      <c r="Q4694" s="1">
        <v>0</v>
      </c>
      <c r="R4694" s="1"/>
      <c r="S4694" s="1"/>
      <c r="T4694" s="2">
        <v>2020</v>
      </c>
    </row>
    <row r="4695" spans="1:20" x14ac:dyDescent="0.35">
      <c r="A4695" t="s">
        <v>87</v>
      </c>
      <c r="B4695" t="s">
        <v>88</v>
      </c>
      <c r="C4695" t="s">
        <v>117</v>
      </c>
      <c r="D4695">
        <v>1</v>
      </c>
      <c r="E4695" t="s">
        <v>90</v>
      </c>
      <c r="F4695" t="s">
        <v>82</v>
      </c>
      <c r="G4695" t="s">
        <v>89</v>
      </c>
      <c r="H4695" t="s">
        <v>36</v>
      </c>
      <c r="I4695" t="s">
        <v>42</v>
      </c>
      <c r="J4695" t="s">
        <v>57</v>
      </c>
      <c r="K4695" s="1">
        <v>2</v>
      </c>
      <c r="L4695" s="1">
        <v>463328.34</v>
      </c>
      <c r="M4695" s="1">
        <v>71572.759999999995</v>
      </c>
      <c r="N4695" s="1">
        <v>0</v>
      </c>
      <c r="O4695" s="1">
        <v>209212.56</v>
      </c>
      <c r="P4695" s="1">
        <v>0</v>
      </c>
      <c r="Q4695" s="1">
        <v>0</v>
      </c>
      <c r="R4695" s="1"/>
      <c r="S4695" s="1"/>
      <c r="T4695" s="2">
        <v>2020</v>
      </c>
    </row>
    <row r="4696" spans="1:20" x14ac:dyDescent="0.35">
      <c r="A4696" t="s">
        <v>87</v>
      </c>
      <c r="B4696" t="s">
        <v>88</v>
      </c>
      <c r="C4696" t="s">
        <v>117</v>
      </c>
      <c r="D4696">
        <v>1</v>
      </c>
      <c r="E4696" t="s">
        <v>90</v>
      </c>
      <c r="F4696" t="s">
        <v>82</v>
      </c>
      <c r="G4696" t="s">
        <v>89</v>
      </c>
      <c r="H4696" t="s">
        <v>39</v>
      </c>
      <c r="I4696" t="s">
        <v>42</v>
      </c>
      <c r="J4696" t="s">
        <v>43</v>
      </c>
      <c r="K4696" s="1">
        <v>3</v>
      </c>
      <c r="L4696" s="1">
        <v>11211.03</v>
      </c>
      <c r="M4696" s="1">
        <v>6100</v>
      </c>
      <c r="N4696" s="1">
        <v>-9904.3700000000008</v>
      </c>
      <c r="O4696" s="1">
        <v>11211.03</v>
      </c>
      <c r="P4696" s="1">
        <v>0</v>
      </c>
      <c r="Q4696" s="1">
        <v>0</v>
      </c>
      <c r="R4696" s="1"/>
      <c r="S4696" s="1"/>
      <c r="T4696" s="2">
        <v>2020</v>
      </c>
    </row>
    <row r="4697" spans="1:20" x14ac:dyDescent="0.35">
      <c r="A4697" t="s">
        <v>87</v>
      </c>
      <c r="B4697" t="s">
        <v>88</v>
      </c>
      <c r="C4697" t="s">
        <v>117</v>
      </c>
      <c r="D4697">
        <v>1</v>
      </c>
      <c r="E4697" t="s">
        <v>90</v>
      </c>
      <c r="F4697" t="s">
        <v>83</v>
      </c>
      <c r="G4697" t="s">
        <v>89</v>
      </c>
      <c r="H4697" t="s">
        <v>36</v>
      </c>
      <c r="I4697" t="s">
        <v>42</v>
      </c>
      <c r="J4697" t="s">
        <v>72</v>
      </c>
      <c r="K4697" s="1">
        <v>1</v>
      </c>
      <c r="L4697" s="1">
        <v>65000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/>
      <c r="S4697" s="1"/>
      <c r="T4697" s="2">
        <v>2020</v>
      </c>
    </row>
    <row r="4698" spans="1:20" x14ac:dyDescent="0.35">
      <c r="A4698" t="s">
        <v>87</v>
      </c>
      <c r="B4698" t="s">
        <v>88</v>
      </c>
      <c r="C4698" t="s">
        <v>117</v>
      </c>
      <c r="D4698">
        <v>1</v>
      </c>
      <c r="E4698" t="s">
        <v>90</v>
      </c>
      <c r="F4698" t="s">
        <v>83</v>
      </c>
      <c r="G4698" t="s">
        <v>89</v>
      </c>
      <c r="H4698" t="s">
        <v>36</v>
      </c>
      <c r="I4698" t="s">
        <v>42</v>
      </c>
      <c r="J4698" t="s">
        <v>47</v>
      </c>
      <c r="K4698" s="1">
        <v>2</v>
      </c>
      <c r="L4698" s="1">
        <v>17913.599999999999</v>
      </c>
      <c r="M4698" s="1">
        <v>2500</v>
      </c>
      <c r="N4698" s="1">
        <v>0</v>
      </c>
      <c r="O4698" s="1">
        <v>17913.599999999999</v>
      </c>
      <c r="P4698" s="1">
        <v>0</v>
      </c>
      <c r="Q4698" s="1">
        <v>0</v>
      </c>
      <c r="R4698" s="1"/>
      <c r="S4698" s="1"/>
      <c r="T4698" s="2">
        <v>2020</v>
      </c>
    </row>
    <row r="4699" spans="1:20" x14ac:dyDescent="0.35">
      <c r="A4699" t="s">
        <v>87</v>
      </c>
      <c r="B4699" t="s">
        <v>88</v>
      </c>
      <c r="C4699" t="s">
        <v>117</v>
      </c>
      <c r="D4699">
        <v>1</v>
      </c>
      <c r="E4699" t="s">
        <v>90</v>
      </c>
      <c r="F4699" t="s">
        <v>83</v>
      </c>
      <c r="G4699" t="s">
        <v>89</v>
      </c>
      <c r="H4699" t="s">
        <v>36</v>
      </c>
      <c r="I4699" t="s">
        <v>42</v>
      </c>
      <c r="J4699" t="s">
        <v>37</v>
      </c>
      <c r="K4699" s="1">
        <v>1</v>
      </c>
      <c r="L4699" s="1">
        <v>0</v>
      </c>
      <c r="M4699" s="1">
        <v>6861.69</v>
      </c>
      <c r="N4699" s="1">
        <v>0</v>
      </c>
      <c r="O4699" s="1">
        <v>0</v>
      </c>
      <c r="P4699" s="1">
        <v>0</v>
      </c>
      <c r="Q4699" s="1">
        <v>0</v>
      </c>
      <c r="R4699" s="1"/>
      <c r="S4699" s="1"/>
      <c r="T4699" s="2">
        <v>2020</v>
      </c>
    </row>
    <row r="4700" spans="1:20" x14ac:dyDescent="0.35">
      <c r="A4700" t="s">
        <v>87</v>
      </c>
      <c r="B4700" t="s">
        <v>88</v>
      </c>
      <c r="C4700" t="s">
        <v>117</v>
      </c>
      <c r="D4700">
        <v>1</v>
      </c>
      <c r="E4700" t="s">
        <v>90</v>
      </c>
      <c r="F4700" t="s">
        <v>83</v>
      </c>
      <c r="G4700" t="s">
        <v>89</v>
      </c>
      <c r="H4700" t="s">
        <v>39</v>
      </c>
      <c r="I4700" t="s">
        <v>42</v>
      </c>
      <c r="J4700" t="s">
        <v>43</v>
      </c>
      <c r="K4700" s="1">
        <v>3</v>
      </c>
      <c r="L4700" s="1">
        <v>36948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/>
      <c r="S4700" s="1"/>
      <c r="T4700" s="2">
        <v>2020</v>
      </c>
    </row>
    <row r="4701" spans="1:20" x14ac:dyDescent="0.35">
      <c r="A4701" t="s">
        <v>87</v>
      </c>
      <c r="B4701" t="s">
        <v>88</v>
      </c>
      <c r="C4701" t="s">
        <v>117</v>
      </c>
      <c r="D4701">
        <v>1</v>
      </c>
      <c r="E4701" t="s">
        <v>90</v>
      </c>
      <c r="F4701" t="s">
        <v>83</v>
      </c>
      <c r="G4701" t="s">
        <v>89</v>
      </c>
      <c r="H4701" t="s">
        <v>39</v>
      </c>
      <c r="I4701" t="s">
        <v>42</v>
      </c>
      <c r="J4701" t="s">
        <v>61</v>
      </c>
      <c r="K4701" s="1">
        <v>1</v>
      </c>
      <c r="L4701" s="1">
        <v>1299.3</v>
      </c>
      <c r="M4701" s="1">
        <v>0</v>
      </c>
      <c r="N4701" s="1">
        <v>0</v>
      </c>
      <c r="O4701" s="1">
        <v>1299.3</v>
      </c>
      <c r="P4701" s="1">
        <v>5000</v>
      </c>
      <c r="Q4701" s="1">
        <v>0</v>
      </c>
      <c r="R4701" s="1"/>
      <c r="S4701" s="1"/>
      <c r="T4701" s="2">
        <v>2020</v>
      </c>
    </row>
    <row r="4702" spans="1:20" x14ac:dyDescent="0.35">
      <c r="A4702" t="s">
        <v>87</v>
      </c>
      <c r="B4702" t="s">
        <v>88</v>
      </c>
      <c r="C4702" t="s">
        <v>117</v>
      </c>
      <c r="D4702">
        <v>1</v>
      </c>
      <c r="E4702" t="s">
        <v>90</v>
      </c>
      <c r="F4702" t="s">
        <v>84</v>
      </c>
      <c r="G4702" t="s">
        <v>89</v>
      </c>
      <c r="H4702" t="s">
        <v>36</v>
      </c>
      <c r="I4702" t="s">
        <v>42</v>
      </c>
      <c r="J4702" t="s">
        <v>50</v>
      </c>
      <c r="K4702" s="1">
        <v>1</v>
      </c>
      <c r="L4702" s="1">
        <v>0</v>
      </c>
      <c r="M4702" s="1">
        <v>1745</v>
      </c>
      <c r="N4702" s="1">
        <v>0</v>
      </c>
      <c r="O4702" s="1">
        <v>0</v>
      </c>
      <c r="P4702" s="1">
        <v>0</v>
      </c>
      <c r="Q4702" s="1">
        <v>0</v>
      </c>
      <c r="R4702" s="1"/>
      <c r="S4702" s="1"/>
      <c r="T4702" s="2">
        <v>2020</v>
      </c>
    </row>
    <row r="4703" spans="1:20" x14ac:dyDescent="0.35">
      <c r="A4703" t="s">
        <v>87</v>
      </c>
      <c r="B4703" t="s">
        <v>88</v>
      </c>
      <c r="C4703" t="s">
        <v>117</v>
      </c>
      <c r="D4703">
        <v>1</v>
      </c>
      <c r="E4703" t="s">
        <v>90</v>
      </c>
      <c r="F4703" t="s">
        <v>84</v>
      </c>
      <c r="G4703" t="s">
        <v>89</v>
      </c>
      <c r="H4703" t="s">
        <v>36</v>
      </c>
      <c r="I4703" t="s">
        <v>42</v>
      </c>
      <c r="J4703" t="s">
        <v>67</v>
      </c>
      <c r="K4703" s="1">
        <v>1</v>
      </c>
      <c r="L4703" s="1">
        <v>50000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/>
      <c r="S4703" s="1"/>
      <c r="T4703" s="2">
        <v>2020</v>
      </c>
    </row>
    <row r="4704" spans="1:20" x14ac:dyDescent="0.35">
      <c r="A4704" t="s">
        <v>87</v>
      </c>
      <c r="B4704" t="s">
        <v>88</v>
      </c>
      <c r="C4704" t="s">
        <v>117</v>
      </c>
      <c r="D4704">
        <v>1</v>
      </c>
      <c r="E4704" t="s">
        <v>90</v>
      </c>
      <c r="F4704" t="s">
        <v>84</v>
      </c>
      <c r="G4704" t="s">
        <v>89</v>
      </c>
      <c r="H4704" t="s">
        <v>36</v>
      </c>
      <c r="I4704" t="s">
        <v>42</v>
      </c>
      <c r="J4704" t="s">
        <v>99</v>
      </c>
      <c r="K4704" s="1">
        <v>1</v>
      </c>
      <c r="L4704" s="1">
        <v>0</v>
      </c>
      <c r="M4704" s="1">
        <v>1750</v>
      </c>
      <c r="N4704" s="1">
        <v>0</v>
      </c>
      <c r="O4704" s="1">
        <v>0</v>
      </c>
      <c r="P4704" s="1">
        <v>0</v>
      </c>
      <c r="Q4704" s="1">
        <v>0</v>
      </c>
      <c r="R4704" s="1"/>
      <c r="S4704" s="1"/>
      <c r="T4704" s="2">
        <v>2020</v>
      </c>
    </row>
    <row r="4705" spans="1:20" x14ac:dyDescent="0.35">
      <c r="A4705" t="s">
        <v>87</v>
      </c>
      <c r="B4705" t="s">
        <v>88</v>
      </c>
      <c r="C4705" t="s">
        <v>117</v>
      </c>
      <c r="D4705">
        <v>1</v>
      </c>
      <c r="E4705" t="s">
        <v>90</v>
      </c>
      <c r="F4705" t="s">
        <v>84</v>
      </c>
      <c r="G4705" t="s">
        <v>89</v>
      </c>
      <c r="H4705" t="s">
        <v>36</v>
      </c>
      <c r="I4705" t="s">
        <v>42</v>
      </c>
      <c r="J4705" t="s">
        <v>43</v>
      </c>
      <c r="K4705" s="1">
        <v>3</v>
      </c>
      <c r="L4705" s="1">
        <v>8957.42</v>
      </c>
      <c r="M4705" s="1">
        <v>3222.41</v>
      </c>
      <c r="N4705" s="1">
        <v>0</v>
      </c>
      <c r="O4705" s="1">
        <v>25557.42</v>
      </c>
      <c r="P4705" s="1">
        <v>0</v>
      </c>
      <c r="Q4705" s="1">
        <v>0</v>
      </c>
      <c r="R4705" s="1"/>
      <c r="S4705" s="1"/>
      <c r="T4705" s="2">
        <v>2020</v>
      </c>
    </row>
    <row r="4706" spans="1:20" x14ac:dyDescent="0.35">
      <c r="A4706" t="s">
        <v>87</v>
      </c>
      <c r="B4706" t="s">
        <v>88</v>
      </c>
      <c r="C4706" t="s">
        <v>117</v>
      </c>
      <c r="D4706">
        <v>1</v>
      </c>
      <c r="E4706" t="s">
        <v>90</v>
      </c>
      <c r="F4706" t="s">
        <v>84</v>
      </c>
      <c r="G4706" t="s">
        <v>89</v>
      </c>
      <c r="H4706" t="s">
        <v>39</v>
      </c>
      <c r="I4706" t="s">
        <v>42</v>
      </c>
      <c r="J4706" t="s">
        <v>47</v>
      </c>
      <c r="K4706" s="1">
        <v>1</v>
      </c>
      <c r="L4706" s="1">
        <v>550000</v>
      </c>
      <c r="M4706" s="1">
        <v>23000</v>
      </c>
      <c r="N4706" s="1">
        <v>0</v>
      </c>
      <c r="O4706" s="1">
        <v>0</v>
      </c>
      <c r="P4706" s="1">
        <v>0</v>
      </c>
      <c r="Q4706" s="1">
        <v>0</v>
      </c>
      <c r="R4706" s="1"/>
      <c r="S4706" s="1"/>
      <c r="T4706" s="2">
        <v>2020</v>
      </c>
    </row>
    <row r="4707" spans="1:20" x14ac:dyDescent="0.35">
      <c r="A4707" t="s">
        <v>87</v>
      </c>
      <c r="B4707" t="s">
        <v>88</v>
      </c>
      <c r="C4707" t="s">
        <v>117</v>
      </c>
      <c r="D4707">
        <v>1</v>
      </c>
      <c r="E4707" t="s">
        <v>90</v>
      </c>
      <c r="F4707" t="s">
        <v>84</v>
      </c>
      <c r="G4707" t="s">
        <v>89</v>
      </c>
      <c r="H4707" t="s">
        <v>39</v>
      </c>
      <c r="I4707" t="s">
        <v>42</v>
      </c>
      <c r="J4707" t="s">
        <v>54</v>
      </c>
      <c r="K4707" s="1">
        <v>1</v>
      </c>
      <c r="L4707" s="1">
        <v>3105</v>
      </c>
      <c r="M4707" s="1">
        <v>0</v>
      </c>
      <c r="N4707" s="1">
        <v>0</v>
      </c>
      <c r="O4707" s="1">
        <v>3105</v>
      </c>
      <c r="P4707" s="1">
        <v>0</v>
      </c>
      <c r="Q4707" s="1">
        <v>0</v>
      </c>
      <c r="R4707" s="1"/>
      <c r="S4707" s="1"/>
      <c r="T4707" s="2">
        <v>2020</v>
      </c>
    </row>
    <row r="4708" spans="1:20" x14ac:dyDescent="0.35">
      <c r="A4708" t="s">
        <v>87</v>
      </c>
      <c r="B4708" t="s">
        <v>88</v>
      </c>
      <c r="C4708" t="s">
        <v>117</v>
      </c>
      <c r="D4708">
        <v>1</v>
      </c>
      <c r="E4708" t="s">
        <v>90</v>
      </c>
      <c r="F4708" t="s">
        <v>84</v>
      </c>
      <c r="G4708" t="s">
        <v>89</v>
      </c>
      <c r="H4708" t="s">
        <v>39</v>
      </c>
      <c r="I4708" t="s">
        <v>42</v>
      </c>
      <c r="J4708" t="s">
        <v>43</v>
      </c>
      <c r="K4708" s="1">
        <v>3</v>
      </c>
      <c r="L4708" s="1">
        <v>27061.1</v>
      </c>
      <c r="M4708" s="1">
        <v>5600</v>
      </c>
      <c r="N4708" s="1">
        <v>0</v>
      </c>
      <c r="O4708" s="1">
        <v>2429.1</v>
      </c>
      <c r="P4708" s="1">
        <v>0</v>
      </c>
      <c r="Q4708" s="1">
        <v>0</v>
      </c>
      <c r="R4708" s="1"/>
      <c r="S4708" s="1"/>
      <c r="T4708" s="2">
        <v>2020</v>
      </c>
    </row>
    <row r="4709" spans="1:20" x14ac:dyDescent="0.35">
      <c r="A4709" t="s">
        <v>87</v>
      </c>
      <c r="B4709" t="s">
        <v>88</v>
      </c>
      <c r="C4709" t="s">
        <v>117</v>
      </c>
      <c r="D4709">
        <v>2</v>
      </c>
      <c r="E4709" t="s">
        <v>90</v>
      </c>
      <c r="F4709" t="s">
        <v>35</v>
      </c>
      <c r="G4709" t="s">
        <v>89</v>
      </c>
      <c r="H4709" t="s">
        <v>36</v>
      </c>
      <c r="I4709" t="s">
        <v>42</v>
      </c>
      <c r="J4709" t="s">
        <v>54</v>
      </c>
      <c r="K4709" s="1">
        <v>1</v>
      </c>
      <c r="L4709" s="1">
        <v>0</v>
      </c>
      <c r="M4709" s="1">
        <v>3434.77</v>
      </c>
      <c r="N4709" s="1">
        <v>0</v>
      </c>
      <c r="O4709" s="1">
        <v>0</v>
      </c>
      <c r="P4709" s="1">
        <v>0</v>
      </c>
      <c r="Q4709" s="1">
        <v>0</v>
      </c>
      <c r="R4709" s="1"/>
      <c r="S4709" s="1"/>
      <c r="T4709" s="2">
        <v>2020</v>
      </c>
    </row>
    <row r="4710" spans="1:20" x14ac:dyDescent="0.35">
      <c r="A4710" t="s">
        <v>87</v>
      </c>
      <c r="B4710" t="s">
        <v>88</v>
      </c>
      <c r="C4710" t="s">
        <v>117</v>
      </c>
      <c r="D4710">
        <v>2</v>
      </c>
      <c r="E4710" t="s">
        <v>90</v>
      </c>
      <c r="F4710" t="s">
        <v>35</v>
      </c>
      <c r="G4710" t="s">
        <v>89</v>
      </c>
      <c r="H4710" t="s">
        <v>36</v>
      </c>
      <c r="I4710" t="s">
        <v>42</v>
      </c>
      <c r="J4710" t="s">
        <v>43</v>
      </c>
      <c r="K4710" s="1">
        <v>1</v>
      </c>
      <c r="L4710" s="1">
        <v>1446.4</v>
      </c>
      <c r="M4710" s="1">
        <v>0</v>
      </c>
      <c r="N4710" s="1">
        <v>0</v>
      </c>
      <c r="O4710" s="1">
        <v>1446.4</v>
      </c>
      <c r="P4710" s="1">
        <v>0</v>
      </c>
      <c r="Q4710" s="1">
        <v>0</v>
      </c>
      <c r="R4710" s="1"/>
      <c r="S4710" s="1"/>
      <c r="T4710" s="2">
        <v>2020</v>
      </c>
    </row>
    <row r="4711" spans="1:20" x14ac:dyDescent="0.35">
      <c r="A4711" t="s">
        <v>87</v>
      </c>
      <c r="B4711" t="s">
        <v>88</v>
      </c>
      <c r="C4711" t="s">
        <v>117</v>
      </c>
      <c r="D4711">
        <v>2</v>
      </c>
      <c r="E4711" t="s">
        <v>90</v>
      </c>
      <c r="F4711" t="s">
        <v>35</v>
      </c>
      <c r="G4711" t="s">
        <v>89</v>
      </c>
      <c r="H4711" t="s">
        <v>39</v>
      </c>
      <c r="I4711" t="s">
        <v>42</v>
      </c>
      <c r="J4711" t="s">
        <v>60</v>
      </c>
      <c r="K4711" s="1">
        <v>1</v>
      </c>
      <c r="L4711" s="1">
        <v>50000</v>
      </c>
      <c r="M4711" s="1">
        <v>2351.8000000000002</v>
      </c>
      <c r="N4711" s="1">
        <v>0</v>
      </c>
      <c r="O4711" s="1">
        <v>0</v>
      </c>
      <c r="P4711" s="1">
        <v>0</v>
      </c>
      <c r="Q4711" s="1">
        <v>0</v>
      </c>
      <c r="R4711" s="1"/>
      <c r="S4711" s="1"/>
      <c r="T4711" s="2">
        <v>2020</v>
      </c>
    </row>
    <row r="4712" spans="1:20" x14ac:dyDescent="0.35">
      <c r="A4712" t="s">
        <v>87</v>
      </c>
      <c r="B4712" t="s">
        <v>88</v>
      </c>
      <c r="C4712" t="s">
        <v>117</v>
      </c>
      <c r="D4712">
        <v>2</v>
      </c>
      <c r="E4712" t="s">
        <v>90</v>
      </c>
      <c r="F4712" t="s">
        <v>35</v>
      </c>
      <c r="G4712" t="s">
        <v>89</v>
      </c>
      <c r="H4712" t="s">
        <v>39</v>
      </c>
      <c r="I4712" t="s">
        <v>42</v>
      </c>
      <c r="J4712" t="s">
        <v>43</v>
      </c>
      <c r="K4712" s="1">
        <v>2</v>
      </c>
      <c r="L4712" s="1">
        <v>2572.67</v>
      </c>
      <c r="M4712" s="1">
        <v>3050</v>
      </c>
      <c r="N4712" s="1">
        <v>0</v>
      </c>
      <c r="O4712" s="1">
        <v>1072.67</v>
      </c>
      <c r="P4712" s="1">
        <v>0</v>
      </c>
      <c r="Q4712" s="1">
        <v>0</v>
      </c>
      <c r="R4712" s="1"/>
      <c r="S4712" s="1"/>
      <c r="T4712" s="2">
        <v>2020</v>
      </c>
    </row>
    <row r="4713" spans="1:20" x14ac:dyDescent="0.35">
      <c r="A4713" t="s">
        <v>87</v>
      </c>
      <c r="B4713" t="s">
        <v>88</v>
      </c>
      <c r="C4713" t="s">
        <v>117</v>
      </c>
      <c r="D4713">
        <v>2</v>
      </c>
      <c r="E4713" t="s">
        <v>90</v>
      </c>
      <c r="F4713" t="s">
        <v>41</v>
      </c>
      <c r="G4713" t="s">
        <v>89</v>
      </c>
      <c r="H4713" t="s">
        <v>36</v>
      </c>
      <c r="I4713" t="s">
        <v>42</v>
      </c>
      <c r="J4713" t="s">
        <v>47</v>
      </c>
      <c r="K4713" s="1">
        <v>1</v>
      </c>
      <c r="L4713" s="1">
        <v>1000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/>
      <c r="S4713" s="1"/>
      <c r="T4713" s="2">
        <v>2020</v>
      </c>
    </row>
    <row r="4714" spans="1:20" x14ac:dyDescent="0.35">
      <c r="A4714" t="s">
        <v>87</v>
      </c>
      <c r="B4714" t="s">
        <v>88</v>
      </c>
      <c r="C4714" t="s">
        <v>117</v>
      </c>
      <c r="D4714">
        <v>2</v>
      </c>
      <c r="E4714" t="s">
        <v>90</v>
      </c>
      <c r="F4714" t="s">
        <v>41</v>
      </c>
      <c r="G4714" t="s">
        <v>89</v>
      </c>
      <c r="H4714" t="s">
        <v>36</v>
      </c>
      <c r="I4714" t="s">
        <v>42</v>
      </c>
      <c r="J4714" t="s">
        <v>43</v>
      </c>
      <c r="K4714" s="1">
        <v>3</v>
      </c>
      <c r="L4714" s="1">
        <v>65128.02</v>
      </c>
      <c r="M4714" s="1">
        <v>8900</v>
      </c>
      <c r="N4714" s="1">
        <v>0</v>
      </c>
      <c r="O4714" s="1">
        <v>80928.02</v>
      </c>
      <c r="P4714" s="1">
        <v>0</v>
      </c>
      <c r="Q4714" s="1">
        <v>0</v>
      </c>
      <c r="R4714" s="1"/>
      <c r="S4714" s="1"/>
      <c r="T4714" s="2">
        <v>2020</v>
      </c>
    </row>
    <row r="4715" spans="1:20" x14ac:dyDescent="0.35">
      <c r="A4715" t="s">
        <v>87</v>
      </c>
      <c r="B4715" t="s">
        <v>88</v>
      </c>
      <c r="C4715" t="s">
        <v>117</v>
      </c>
      <c r="D4715">
        <v>2</v>
      </c>
      <c r="E4715" t="s">
        <v>90</v>
      </c>
      <c r="F4715" t="s">
        <v>41</v>
      </c>
      <c r="G4715" t="s">
        <v>89</v>
      </c>
      <c r="H4715" t="s">
        <v>36</v>
      </c>
      <c r="I4715" t="s">
        <v>42</v>
      </c>
      <c r="J4715" t="s">
        <v>40</v>
      </c>
      <c r="K4715" s="1">
        <v>3</v>
      </c>
      <c r="L4715" s="1">
        <v>203746.24</v>
      </c>
      <c r="M4715" s="1">
        <v>19138.36</v>
      </c>
      <c r="N4715" s="1">
        <v>0</v>
      </c>
      <c r="O4715" s="1">
        <v>202746.23999999999</v>
      </c>
      <c r="P4715" s="1">
        <v>29900</v>
      </c>
      <c r="Q4715" s="1">
        <v>0</v>
      </c>
      <c r="R4715" s="1"/>
      <c r="S4715" s="1"/>
      <c r="T4715" s="2">
        <v>2020</v>
      </c>
    </row>
    <row r="4716" spans="1:20" x14ac:dyDescent="0.35">
      <c r="A4716" t="s">
        <v>87</v>
      </c>
      <c r="B4716" t="s">
        <v>88</v>
      </c>
      <c r="C4716" t="s">
        <v>117</v>
      </c>
      <c r="D4716">
        <v>2</v>
      </c>
      <c r="E4716" t="s">
        <v>90</v>
      </c>
      <c r="F4716" t="s">
        <v>41</v>
      </c>
      <c r="G4716" t="s">
        <v>89</v>
      </c>
      <c r="H4716" t="s">
        <v>36</v>
      </c>
      <c r="I4716" t="s">
        <v>42</v>
      </c>
      <c r="J4716" t="s">
        <v>37</v>
      </c>
      <c r="K4716" s="1">
        <v>1</v>
      </c>
      <c r="L4716" s="1">
        <v>1000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/>
      <c r="S4716" s="1"/>
      <c r="T4716" s="2">
        <v>2020</v>
      </c>
    </row>
    <row r="4717" spans="1:20" x14ac:dyDescent="0.35">
      <c r="A4717" t="s">
        <v>87</v>
      </c>
      <c r="B4717" t="s">
        <v>88</v>
      </c>
      <c r="C4717" t="s">
        <v>117</v>
      </c>
      <c r="D4717">
        <v>2</v>
      </c>
      <c r="E4717" t="s">
        <v>90</v>
      </c>
      <c r="F4717" t="s">
        <v>41</v>
      </c>
      <c r="G4717" t="s">
        <v>89</v>
      </c>
      <c r="H4717" t="s">
        <v>39</v>
      </c>
      <c r="I4717" t="s">
        <v>42</v>
      </c>
      <c r="J4717" t="s">
        <v>43</v>
      </c>
      <c r="K4717" s="1">
        <v>1</v>
      </c>
      <c r="L4717" s="1">
        <v>55804.27</v>
      </c>
      <c r="M4717" s="1">
        <v>3050</v>
      </c>
      <c r="N4717" s="1">
        <v>0</v>
      </c>
      <c r="O4717" s="1">
        <v>55804.27</v>
      </c>
      <c r="P4717" s="1">
        <v>0</v>
      </c>
      <c r="Q4717" s="1">
        <v>0</v>
      </c>
      <c r="R4717" s="1"/>
      <c r="S4717" s="1"/>
      <c r="T4717" s="2">
        <v>2020</v>
      </c>
    </row>
    <row r="4718" spans="1:20" x14ac:dyDescent="0.35">
      <c r="A4718" t="s">
        <v>87</v>
      </c>
      <c r="B4718" t="s">
        <v>88</v>
      </c>
      <c r="C4718" t="s">
        <v>117</v>
      </c>
      <c r="D4718">
        <v>2</v>
      </c>
      <c r="E4718" t="s">
        <v>90</v>
      </c>
      <c r="F4718" t="s">
        <v>41</v>
      </c>
      <c r="G4718" t="s">
        <v>89</v>
      </c>
      <c r="H4718" t="s">
        <v>39</v>
      </c>
      <c r="I4718" t="s">
        <v>42</v>
      </c>
      <c r="J4718" t="s">
        <v>40</v>
      </c>
      <c r="K4718" s="1">
        <v>1</v>
      </c>
      <c r="L4718" s="1">
        <v>-1000</v>
      </c>
      <c r="M4718" s="1">
        <v>1774.06</v>
      </c>
      <c r="N4718" s="1">
        <v>0</v>
      </c>
      <c r="O4718" s="1">
        <v>0</v>
      </c>
      <c r="P4718" s="1">
        <v>0</v>
      </c>
      <c r="Q4718" s="1">
        <v>0</v>
      </c>
      <c r="R4718" s="1"/>
      <c r="S4718" s="1"/>
      <c r="T4718" s="2">
        <v>2020</v>
      </c>
    </row>
    <row r="4719" spans="1:20" x14ac:dyDescent="0.35">
      <c r="A4719" t="s">
        <v>87</v>
      </c>
      <c r="B4719" t="s">
        <v>88</v>
      </c>
      <c r="C4719" t="s">
        <v>117</v>
      </c>
      <c r="D4719">
        <v>2</v>
      </c>
      <c r="E4719" t="s">
        <v>90</v>
      </c>
      <c r="F4719" t="s">
        <v>49</v>
      </c>
      <c r="G4719" t="s">
        <v>89</v>
      </c>
      <c r="H4719" t="s">
        <v>36</v>
      </c>
      <c r="I4719" t="s">
        <v>42</v>
      </c>
      <c r="J4719" t="s">
        <v>43</v>
      </c>
      <c r="K4719" s="1">
        <v>2</v>
      </c>
      <c r="L4719" s="1">
        <v>8400</v>
      </c>
      <c r="M4719" s="1">
        <v>3050</v>
      </c>
      <c r="N4719" s="1">
        <v>0</v>
      </c>
      <c r="O4719" s="1">
        <v>6900</v>
      </c>
      <c r="P4719" s="1">
        <v>0</v>
      </c>
      <c r="Q4719" s="1">
        <v>0</v>
      </c>
      <c r="R4719" s="1"/>
      <c r="S4719" s="1"/>
      <c r="T4719" s="2">
        <v>2020</v>
      </c>
    </row>
    <row r="4720" spans="1:20" x14ac:dyDescent="0.35">
      <c r="A4720" t="s">
        <v>87</v>
      </c>
      <c r="B4720" t="s">
        <v>88</v>
      </c>
      <c r="C4720" t="s">
        <v>117</v>
      </c>
      <c r="D4720">
        <v>2</v>
      </c>
      <c r="E4720" t="s">
        <v>90</v>
      </c>
      <c r="F4720" t="s">
        <v>49</v>
      </c>
      <c r="G4720" t="s">
        <v>89</v>
      </c>
      <c r="H4720" t="s">
        <v>39</v>
      </c>
      <c r="I4720" t="s">
        <v>42</v>
      </c>
      <c r="J4720" t="s">
        <v>47</v>
      </c>
      <c r="K4720" s="1">
        <v>1</v>
      </c>
      <c r="L4720" s="1">
        <v>25304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/>
      <c r="S4720" s="1"/>
      <c r="T4720" s="2">
        <v>2020</v>
      </c>
    </row>
    <row r="4721" spans="1:20" x14ac:dyDescent="0.35">
      <c r="A4721" t="s">
        <v>87</v>
      </c>
      <c r="B4721" t="s">
        <v>88</v>
      </c>
      <c r="C4721" t="s">
        <v>117</v>
      </c>
      <c r="D4721">
        <v>2</v>
      </c>
      <c r="E4721" t="s">
        <v>90</v>
      </c>
      <c r="F4721" t="s">
        <v>49</v>
      </c>
      <c r="G4721" t="s">
        <v>89</v>
      </c>
      <c r="H4721" t="s">
        <v>39</v>
      </c>
      <c r="I4721" t="s">
        <v>42</v>
      </c>
      <c r="J4721" t="s">
        <v>43</v>
      </c>
      <c r="K4721" s="1">
        <v>3</v>
      </c>
      <c r="L4721" s="1">
        <v>-24772.02</v>
      </c>
      <c r="M4721" s="1">
        <v>1990</v>
      </c>
      <c r="N4721" s="1">
        <v>0</v>
      </c>
      <c r="O4721" s="1">
        <v>9197</v>
      </c>
      <c r="P4721" s="1">
        <v>0</v>
      </c>
      <c r="Q4721" s="1">
        <v>0</v>
      </c>
      <c r="R4721" s="1"/>
      <c r="S4721" s="1"/>
      <c r="T4721" s="2">
        <v>2020</v>
      </c>
    </row>
    <row r="4722" spans="1:20" x14ac:dyDescent="0.35">
      <c r="A4722" t="s">
        <v>87</v>
      </c>
      <c r="B4722" t="s">
        <v>88</v>
      </c>
      <c r="C4722" t="s">
        <v>117</v>
      </c>
      <c r="D4722">
        <v>2</v>
      </c>
      <c r="E4722" t="s">
        <v>90</v>
      </c>
      <c r="F4722" t="s">
        <v>51</v>
      </c>
      <c r="G4722" t="s">
        <v>89</v>
      </c>
      <c r="H4722" t="s">
        <v>36</v>
      </c>
      <c r="I4722" t="s">
        <v>42</v>
      </c>
      <c r="J4722" t="s">
        <v>47</v>
      </c>
      <c r="K4722" s="1">
        <v>1</v>
      </c>
      <c r="L4722" s="1">
        <v>0</v>
      </c>
      <c r="M4722" s="1">
        <v>1750</v>
      </c>
      <c r="N4722" s="1">
        <v>0</v>
      </c>
      <c r="O4722" s="1">
        <v>0</v>
      </c>
      <c r="P4722" s="1">
        <v>0</v>
      </c>
      <c r="Q4722" s="1">
        <v>0</v>
      </c>
      <c r="R4722" s="1"/>
      <c r="S4722" s="1"/>
      <c r="T4722" s="2">
        <v>2020</v>
      </c>
    </row>
    <row r="4723" spans="1:20" x14ac:dyDescent="0.35">
      <c r="A4723" t="s">
        <v>87</v>
      </c>
      <c r="B4723" t="s">
        <v>88</v>
      </c>
      <c r="C4723" t="s">
        <v>117</v>
      </c>
      <c r="D4723">
        <v>2</v>
      </c>
      <c r="E4723" t="s">
        <v>90</v>
      </c>
      <c r="F4723" t="s">
        <v>51</v>
      </c>
      <c r="G4723" t="s">
        <v>89</v>
      </c>
      <c r="H4723" t="s">
        <v>36</v>
      </c>
      <c r="I4723" t="s">
        <v>42</v>
      </c>
      <c r="J4723" t="s">
        <v>56</v>
      </c>
      <c r="K4723" s="1">
        <v>1</v>
      </c>
      <c r="L4723" s="1">
        <v>16442.96</v>
      </c>
      <c r="M4723" s="1">
        <v>0</v>
      </c>
      <c r="N4723" s="1">
        <v>0</v>
      </c>
      <c r="O4723" s="1">
        <v>16442.96</v>
      </c>
      <c r="P4723" s="1">
        <v>0</v>
      </c>
      <c r="Q4723" s="1">
        <v>0</v>
      </c>
      <c r="R4723" s="1"/>
      <c r="S4723" s="1"/>
      <c r="T4723" s="2">
        <v>2020</v>
      </c>
    </row>
    <row r="4724" spans="1:20" x14ac:dyDescent="0.35">
      <c r="A4724" t="s">
        <v>87</v>
      </c>
      <c r="B4724" t="s">
        <v>88</v>
      </c>
      <c r="C4724" t="s">
        <v>117</v>
      </c>
      <c r="D4724">
        <v>2</v>
      </c>
      <c r="E4724" t="s">
        <v>90</v>
      </c>
      <c r="F4724" t="s">
        <v>51</v>
      </c>
      <c r="G4724" t="s">
        <v>89</v>
      </c>
      <c r="H4724" t="s">
        <v>39</v>
      </c>
      <c r="I4724" t="s">
        <v>42</v>
      </c>
      <c r="J4724" t="s">
        <v>47</v>
      </c>
      <c r="K4724" s="1">
        <v>2</v>
      </c>
      <c r="L4724" s="1">
        <v>29303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/>
      <c r="S4724" s="1"/>
      <c r="T4724" s="2">
        <v>2020</v>
      </c>
    </row>
    <row r="4725" spans="1:20" x14ac:dyDescent="0.35">
      <c r="A4725" t="s">
        <v>87</v>
      </c>
      <c r="B4725" t="s">
        <v>88</v>
      </c>
      <c r="C4725" t="s">
        <v>117</v>
      </c>
      <c r="D4725">
        <v>2</v>
      </c>
      <c r="E4725" t="s">
        <v>90</v>
      </c>
      <c r="F4725" t="s">
        <v>51</v>
      </c>
      <c r="G4725" t="s">
        <v>89</v>
      </c>
      <c r="H4725" t="s">
        <v>39</v>
      </c>
      <c r="I4725" t="s">
        <v>42</v>
      </c>
      <c r="J4725" t="s">
        <v>43</v>
      </c>
      <c r="K4725" s="1">
        <v>1</v>
      </c>
      <c r="L4725" s="1">
        <v>20035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/>
      <c r="S4725" s="1"/>
      <c r="T4725" s="2">
        <v>2020</v>
      </c>
    </row>
    <row r="4726" spans="1:20" x14ac:dyDescent="0.35">
      <c r="A4726" t="s">
        <v>87</v>
      </c>
      <c r="B4726" t="s">
        <v>88</v>
      </c>
      <c r="C4726" t="s">
        <v>117</v>
      </c>
      <c r="D4726">
        <v>2</v>
      </c>
      <c r="E4726" t="s">
        <v>90</v>
      </c>
      <c r="F4726" t="s">
        <v>102</v>
      </c>
      <c r="G4726" t="s">
        <v>89</v>
      </c>
      <c r="H4726" t="s">
        <v>36</v>
      </c>
      <c r="I4726" t="s">
        <v>42</v>
      </c>
      <c r="J4726" t="s">
        <v>47</v>
      </c>
      <c r="K4726" s="1">
        <v>1</v>
      </c>
      <c r="L4726" s="1">
        <v>10339.5</v>
      </c>
      <c r="M4726" s="1">
        <v>0</v>
      </c>
      <c r="N4726" s="1">
        <v>0</v>
      </c>
      <c r="O4726" s="1">
        <v>10339.5</v>
      </c>
      <c r="P4726" s="1">
        <v>0</v>
      </c>
      <c r="Q4726" s="1">
        <v>0</v>
      </c>
      <c r="R4726" s="1"/>
      <c r="S4726" s="1"/>
      <c r="T4726" s="2">
        <v>2020</v>
      </c>
    </row>
    <row r="4727" spans="1:20" x14ac:dyDescent="0.35">
      <c r="A4727" t="s">
        <v>87</v>
      </c>
      <c r="B4727" t="s">
        <v>88</v>
      </c>
      <c r="C4727" t="s">
        <v>117</v>
      </c>
      <c r="D4727">
        <v>2</v>
      </c>
      <c r="E4727" t="s">
        <v>90</v>
      </c>
      <c r="F4727" t="s">
        <v>102</v>
      </c>
      <c r="G4727" t="s">
        <v>89</v>
      </c>
      <c r="H4727" t="s">
        <v>36</v>
      </c>
      <c r="I4727" t="s">
        <v>42</v>
      </c>
      <c r="J4727" t="s">
        <v>43</v>
      </c>
      <c r="K4727" s="1">
        <v>1</v>
      </c>
      <c r="L4727" s="1">
        <v>-15800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/>
      <c r="S4727" s="1"/>
      <c r="T4727" s="2">
        <v>2020</v>
      </c>
    </row>
    <row r="4728" spans="1:20" x14ac:dyDescent="0.35">
      <c r="A4728" t="s">
        <v>87</v>
      </c>
      <c r="B4728" t="s">
        <v>88</v>
      </c>
      <c r="C4728" t="s">
        <v>117</v>
      </c>
      <c r="D4728">
        <v>2</v>
      </c>
      <c r="E4728" t="s">
        <v>90</v>
      </c>
      <c r="F4728" t="s">
        <v>53</v>
      </c>
      <c r="G4728" t="s">
        <v>89</v>
      </c>
      <c r="H4728" t="s">
        <v>36</v>
      </c>
      <c r="I4728" t="s">
        <v>42</v>
      </c>
      <c r="J4728" t="s">
        <v>50</v>
      </c>
      <c r="K4728" s="1">
        <v>1</v>
      </c>
      <c r="L4728" s="1">
        <v>-40000</v>
      </c>
      <c r="M4728" s="1">
        <v>1745</v>
      </c>
      <c r="N4728" s="1">
        <v>0</v>
      </c>
      <c r="O4728" s="1">
        <v>0</v>
      </c>
      <c r="P4728" s="1">
        <v>0</v>
      </c>
      <c r="Q4728" s="1">
        <v>0</v>
      </c>
      <c r="R4728" s="1"/>
      <c r="S4728" s="1"/>
      <c r="T4728" s="2">
        <v>2020</v>
      </c>
    </row>
    <row r="4729" spans="1:20" x14ac:dyDescent="0.35">
      <c r="A4729" t="s">
        <v>87</v>
      </c>
      <c r="B4729" t="s">
        <v>88</v>
      </c>
      <c r="C4729" t="s">
        <v>117</v>
      </c>
      <c r="D4729">
        <v>2</v>
      </c>
      <c r="E4729" t="s">
        <v>90</v>
      </c>
      <c r="F4729" t="s">
        <v>53</v>
      </c>
      <c r="G4729" t="s">
        <v>89</v>
      </c>
      <c r="H4729" t="s">
        <v>36</v>
      </c>
      <c r="I4729" t="s">
        <v>42</v>
      </c>
      <c r="J4729" t="s">
        <v>47</v>
      </c>
      <c r="K4729" s="1">
        <v>3</v>
      </c>
      <c r="L4729" s="1">
        <v>257594.31</v>
      </c>
      <c r="M4729" s="1">
        <v>21209.31</v>
      </c>
      <c r="N4729" s="1">
        <v>0</v>
      </c>
      <c r="O4729" s="1">
        <v>281594.31</v>
      </c>
      <c r="P4729" s="1">
        <v>0</v>
      </c>
      <c r="Q4729" s="1">
        <v>0</v>
      </c>
      <c r="R4729" s="1"/>
      <c r="S4729" s="1"/>
      <c r="T4729" s="2">
        <v>2020</v>
      </c>
    </row>
    <row r="4730" spans="1:20" x14ac:dyDescent="0.35">
      <c r="A4730" t="s">
        <v>87</v>
      </c>
      <c r="B4730" t="s">
        <v>88</v>
      </c>
      <c r="C4730" t="s">
        <v>117</v>
      </c>
      <c r="D4730">
        <v>2</v>
      </c>
      <c r="E4730" t="s">
        <v>90</v>
      </c>
      <c r="F4730" t="s">
        <v>53</v>
      </c>
      <c r="G4730" t="s">
        <v>89</v>
      </c>
      <c r="H4730" t="s">
        <v>36</v>
      </c>
      <c r="I4730" t="s">
        <v>42</v>
      </c>
      <c r="J4730" t="s">
        <v>54</v>
      </c>
      <c r="K4730" s="1">
        <v>1</v>
      </c>
      <c r="L4730" s="1">
        <v>0</v>
      </c>
      <c r="M4730" s="1">
        <v>1573</v>
      </c>
      <c r="N4730" s="1">
        <v>0</v>
      </c>
      <c r="O4730" s="1">
        <v>0</v>
      </c>
      <c r="P4730" s="1">
        <v>0</v>
      </c>
      <c r="Q4730" s="1">
        <v>0</v>
      </c>
      <c r="R4730" s="1"/>
      <c r="S4730" s="1"/>
      <c r="T4730" s="2">
        <v>2020</v>
      </c>
    </row>
    <row r="4731" spans="1:20" x14ac:dyDescent="0.35">
      <c r="A4731" t="s">
        <v>87</v>
      </c>
      <c r="B4731" t="s">
        <v>88</v>
      </c>
      <c r="C4731" t="s">
        <v>117</v>
      </c>
      <c r="D4731">
        <v>2</v>
      </c>
      <c r="E4731" t="s">
        <v>90</v>
      </c>
      <c r="F4731" t="s">
        <v>53</v>
      </c>
      <c r="G4731" t="s">
        <v>89</v>
      </c>
      <c r="H4731" t="s">
        <v>36</v>
      </c>
      <c r="I4731" t="s">
        <v>42</v>
      </c>
      <c r="J4731" t="s">
        <v>43</v>
      </c>
      <c r="K4731" s="1">
        <v>4</v>
      </c>
      <c r="L4731" s="1">
        <v>64272.01</v>
      </c>
      <c r="M4731" s="1">
        <v>8650</v>
      </c>
      <c r="N4731" s="1">
        <v>0</v>
      </c>
      <c r="O4731" s="1">
        <v>80072.009999999995</v>
      </c>
      <c r="P4731" s="1">
        <v>0</v>
      </c>
      <c r="Q4731" s="1">
        <v>0</v>
      </c>
      <c r="R4731" s="1"/>
      <c r="S4731" s="1"/>
      <c r="T4731" s="2">
        <v>2020</v>
      </c>
    </row>
    <row r="4732" spans="1:20" x14ac:dyDescent="0.35">
      <c r="A4732" t="s">
        <v>87</v>
      </c>
      <c r="B4732" t="s">
        <v>88</v>
      </c>
      <c r="C4732" t="s">
        <v>117</v>
      </c>
      <c r="D4732">
        <v>2</v>
      </c>
      <c r="E4732" t="s">
        <v>90</v>
      </c>
      <c r="F4732" t="s">
        <v>53</v>
      </c>
      <c r="G4732" t="s">
        <v>89</v>
      </c>
      <c r="H4732" t="s">
        <v>36</v>
      </c>
      <c r="I4732" t="s">
        <v>42</v>
      </c>
      <c r="J4732" t="s">
        <v>40</v>
      </c>
      <c r="K4732" s="1">
        <v>2</v>
      </c>
      <c r="L4732" s="1">
        <v>2000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/>
      <c r="S4732" s="1"/>
      <c r="T4732" s="2">
        <v>2020</v>
      </c>
    </row>
    <row r="4733" spans="1:20" x14ac:dyDescent="0.35">
      <c r="A4733" t="s">
        <v>87</v>
      </c>
      <c r="B4733" t="s">
        <v>88</v>
      </c>
      <c r="C4733" t="s">
        <v>117</v>
      </c>
      <c r="D4733">
        <v>2</v>
      </c>
      <c r="E4733" t="s">
        <v>90</v>
      </c>
      <c r="F4733" t="s">
        <v>53</v>
      </c>
      <c r="G4733" t="s">
        <v>89</v>
      </c>
      <c r="H4733" t="s">
        <v>36</v>
      </c>
      <c r="I4733" t="s">
        <v>42</v>
      </c>
      <c r="J4733" t="s">
        <v>57</v>
      </c>
      <c r="K4733" s="1">
        <v>1</v>
      </c>
      <c r="L4733" s="1">
        <v>38000</v>
      </c>
      <c r="M4733" s="1">
        <v>1635</v>
      </c>
      <c r="N4733" s="1">
        <v>0</v>
      </c>
      <c r="O4733" s="1">
        <v>0</v>
      </c>
      <c r="P4733" s="1">
        <v>0</v>
      </c>
      <c r="Q4733" s="1">
        <v>0</v>
      </c>
      <c r="R4733" s="1"/>
      <c r="S4733" s="1"/>
      <c r="T4733" s="2">
        <v>2020</v>
      </c>
    </row>
    <row r="4734" spans="1:20" x14ac:dyDescent="0.35">
      <c r="A4734" t="s">
        <v>87</v>
      </c>
      <c r="B4734" t="s">
        <v>88</v>
      </c>
      <c r="C4734" t="s">
        <v>117</v>
      </c>
      <c r="D4734">
        <v>2</v>
      </c>
      <c r="E4734" t="s">
        <v>90</v>
      </c>
      <c r="F4734" t="s">
        <v>53</v>
      </c>
      <c r="G4734" t="s">
        <v>89</v>
      </c>
      <c r="H4734" t="s">
        <v>39</v>
      </c>
      <c r="I4734" t="s">
        <v>42</v>
      </c>
      <c r="J4734" t="s">
        <v>50</v>
      </c>
      <c r="K4734" s="1">
        <v>1</v>
      </c>
      <c r="L4734" s="1">
        <v>-20000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/>
      <c r="S4734" s="1"/>
      <c r="T4734" s="2">
        <v>2020</v>
      </c>
    </row>
    <row r="4735" spans="1:20" x14ac:dyDescent="0.35">
      <c r="A4735" t="s">
        <v>87</v>
      </c>
      <c r="B4735" t="s">
        <v>88</v>
      </c>
      <c r="C4735" t="s">
        <v>117</v>
      </c>
      <c r="D4735">
        <v>2</v>
      </c>
      <c r="E4735" t="s">
        <v>90</v>
      </c>
      <c r="F4735" t="s">
        <v>53</v>
      </c>
      <c r="G4735" t="s">
        <v>89</v>
      </c>
      <c r="H4735" t="s">
        <v>39</v>
      </c>
      <c r="I4735" t="s">
        <v>42</v>
      </c>
      <c r="J4735" t="s">
        <v>43</v>
      </c>
      <c r="K4735" s="1">
        <v>5</v>
      </c>
      <c r="L4735" s="1">
        <v>8322.65</v>
      </c>
      <c r="M4735" s="1">
        <v>6100</v>
      </c>
      <c r="N4735" s="1">
        <v>-500</v>
      </c>
      <c r="O4735" s="1">
        <v>22759.35</v>
      </c>
      <c r="P4735" s="1">
        <v>0</v>
      </c>
      <c r="Q4735" s="1">
        <v>0</v>
      </c>
      <c r="R4735" s="1"/>
      <c r="S4735" s="1"/>
      <c r="T4735" s="2">
        <v>2020</v>
      </c>
    </row>
    <row r="4736" spans="1:20" x14ac:dyDescent="0.35">
      <c r="A4736" t="s">
        <v>87</v>
      </c>
      <c r="B4736" t="s">
        <v>88</v>
      </c>
      <c r="C4736" t="s">
        <v>117</v>
      </c>
      <c r="D4736">
        <v>2</v>
      </c>
      <c r="E4736" t="s">
        <v>90</v>
      </c>
      <c r="F4736" t="s">
        <v>55</v>
      </c>
      <c r="G4736" t="s">
        <v>89</v>
      </c>
      <c r="H4736" t="s">
        <v>36</v>
      </c>
      <c r="I4736" t="s">
        <v>42</v>
      </c>
      <c r="J4736" t="s">
        <v>50</v>
      </c>
      <c r="K4736" s="1">
        <v>1</v>
      </c>
      <c r="L4736" s="1">
        <v>0</v>
      </c>
      <c r="M4736" s="1">
        <v>1870</v>
      </c>
      <c r="N4736" s="1">
        <v>0</v>
      </c>
      <c r="O4736" s="1">
        <v>1870</v>
      </c>
      <c r="P4736" s="1">
        <v>0</v>
      </c>
      <c r="Q4736" s="1">
        <v>0</v>
      </c>
      <c r="R4736" s="1"/>
      <c r="S4736" s="1"/>
      <c r="T4736" s="2">
        <v>2020</v>
      </c>
    </row>
    <row r="4737" spans="1:20" x14ac:dyDescent="0.35">
      <c r="A4737" t="s">
        <v>87</v>
      </c>
      <c r="B4737" t="s">
        <v>88</v>
      </c>
      <c r="C4737" t="s">
        <v>117</v>
      </c>
      <c r="D4737">
        <v>2</v>
      </c>
      <c r="E4737" t="s">
        <v>90</v>
      </c>
      <c r="F4737" t="s">
        <v>55</v>
      </c>
      <c r="G4737" t="s">
        <v>89</v>
      </c>
      <c r="H4737" t="s">
        <v>36</v>
      </c>
      <c r="I4737" t="s">
        <v>42</v>
      </c>
      <c r="J4737" t="s">
        <v>47</v>
      </c>
      <c r="K4737" s="1">
        <v>1</v>
      </c>
      <c r="L4737" s="1">
        <v>1700</v>
      </c>
      <c r="M4737" s="1">
        <v>0</v>
      </c>
      <c r="N4737" s="1">
        <v>0</v>
      </c>
      <c r="O4737" s="1">
        <v>1700</v>
      </c>
      <c r="P4737" s="1">
        <v>0</v>
      </c>
      <c r="Q4737" s="1">
        <v>0</v>
      </c>
      <c r="R4737" s="1"/>
      <c r="S4737" s="1"/>
      <c r="T4737" s="2">
        <v>2020</v>
      </c>
    </row>
    <row r="4738" spans="1:20" x14ac:dyDescent="0.35">
      <c r="A4738" t="s">
        <v>87</v>
      </c>
      <c r="B4738" t="s">
        <v>88</v>
      </c>
      <c r="C4738" t="s">
        <v>117</v>
      </c>
      <c r="D4738">
        <v>2</v>
      </c>
      <c r="E4738" t="s">
        <v>90</v>
      </c>
      <c r="F4738" t="s">
        <v>55</v>
      </c>
      <c r="G4738" t="s">
        <v>89</v>
      </c>
      <c r="H4738" t="s">
        <v>36</v>
      </c>
      <c r="I4738" t="s">
        <v>42</v>
      </c>
      <c r="J4738" t="s">
        <v>99</v>
      </c>
      <c r="K4738" s="1">
        <v>1</v>
      </c>
      <c r="L4738" s="1">
        <v>26059.15</v>
      </c>
      <c r="M4738" s="1">
        <v>601.79999999999995</v>
      </c>
      <c r="N4738" s="1">
        <v>0</v>
      </c>
      <c r="O4738" s="1">
        <v>26059.15</v>
      </c>
      <c r="P4738" s="1">
        <v>0</v>
      </c>
      <c r="Q4738" s="1">
        <v>0</v>
      </c>
      <c r="R4738" s="1"/>
      <c r="S4738" s="1"/>
      <c r="T4738" s="2">
        <v>2020</v>
      </c>
    </row>
    <row r="4739" spans="1:20" x14ac:dyDescent="0.35">
      <c r="A4739" t="s">
        <v>87</v>
      </c>
      <c r="B4739" t="s">
        <v>88</v>
      </c>
      <c r="C4739" t="s">
        <v>117</v>
      </c>
      <c r="D4739">
        <v>2</v>
      </c>
      <c r="E4739" t="s">
        <v>90</v>
      </c>
      <c r="F4739" t="s">
        <v>55</v>
      </c>
      <c r="G4739" t="s">
        <v>89</v>
      </c>
      <c r="H4739" t="s">
        <v>36</v>
      </c>
      <c r="I4739" t="s">
        <v>42</v>
      </c>
      <c r="J4739" t="s">
        <v>45</v>
      </c>
      <c r="K4739" s="1">
        <v>2</v>
      </c>
      <c r="L4739" s="1">
        <v>-60000</v>
      </c>
      <c r="M4739" s="1">
        <v>5682.24</v>
      </c>
      <c r="N4739" s="1">
        <v>0</v>
      </c>
      <c r="O4739" s="1">
        <v>0</v>
      </c>
      <c r="P4739" s="1">
        <v>0</v>
      </c>
      <c r="Q4739" s="1">
        <v>0</v>
      </c>
      <c r="R4739" s="1"/>
      <c r="S4739" s="1"/>
      <c r="T4739" s="2">
        <v>2020</v>
      </c>
    </row>
    <row r="4740" spans="1:20" x14ac:dyDescent="0.35">
      <c r="A4740" t="s">
        <v>87</v>
      </c>
      <c r="B4740" t="s">
        <v>88</v>
      </c>
      <c r="C4740" t="s">
        <v>117</v>
      </c>
      <c r="D4740">
        <v>2</v>
      </c>
      <c r="E4740" t="s">
        <v>90</v>
      </c>
      <c r="F4740" t="s">
        <v>55</v>
      </c>
      <c r="G4740" t="s">
        <v>89</v>
      </c>
      <c r="H4740" t="s">
        <v>36</v>
      </c>
      <c r="I4740" t="s">
        <v>42</v>
      </c>
      <c r="J4740" t="s">
        <v>54</v>
      </c>
      <c r="K4740" s="1">
        <v>1</v>
      </c>
      <c r="L4740" s="1">
        <v>-200000</v>
      </c>
      <c r="M4740" s="1">
        <v>1750</v>
      </c>
      <c r="N4740" s="1">
        <v>0</v>
      </c>
      <c r="O4740" s="1">
        <v>0</v>
      </c>
      <c r="P4740" s="1">
        <v>0</v>
      </c>
      <c r="Q4740" s="1">
        <v>0</v>
      </c>
      <c r="R4740" s="1"/>
      <c r="S4740" s="1"/>
      <c r="T4740" s="2">
        <v>2020</v>
      </c>
    </row>
    <row r="4741" spans="1:20" x14ac:dyDescent="0.35">
      <c r="A4741" t="s">
        <v>87</v>
      </c>
      <c r="B4741" t="s">
        <v>88</v>
      </c>
      <c r="C4741" t="s">
        <v>117</v>
      </c>
      <c r="D4741">
        <v>2</v>
      </c>
      <c r="E4741" t="s">
        <v>90</v>
      </c>
      <c r="F4741" t="s">
        <v>55</v>
      </c>
      <c r="G4741" t="s">
        <v>89</v>
      </c>
      <c r="H4741" t="s">
        <v>36</v>
      </c>
      <c r="I4741" t="s">
        <v>42</v>
      </c>
      <c r="J4741" t="s">
        <v>43</v>
      </c>
      <c r="K4741" s="1">
        <v>2</v>
      </c>
      <c r="L4741" s="1">
        <v>2379</v>
      </c>
      <c r="M4741" s="1">
        <v>3050</v>
      </c>
      <c r="N4741" s="1">
        <v>0</v>
      </c>
      <c r="O4741" s="1">
        <v>2380</v>
      </c>
      <c r="P4741" s="1">
        <v>0</v>
      </c>
      <c r="Q4741" s="1">
        <v>0</v>
      </c>
      <c r="R4741" s="1"/>
      <c r="S4741" s="1"/>
      <c r="T4741" s="2">
        <v>2020</v>
      </c>
    </row>
    <row r="4742" spans="1:20" x14ac:dyDescent="0.35">
      <c r="A4742" t="s">
        <v>87</v>
      </c>
      <c r="B4742" t="s">
        <v>88</v>
      </c>
      <c r="C4742" t="s">
        <v>117</v>
      </c>
      <c r="D4742">
        <v>2</v>
      </c>
      <c r="E4742" t="s">
        <v>90</v>
      </c>
      <c r="F4742" t="s">
        <v>55</v>
      </c>
      <c r="G4742" t="s">
        <v>89</v>
      </c>
      <c r="H4742" t="s">
        <v>36</v>
      </c>
      <c r="I4742" t="s">
        <v>42</v>
      </c>
      <c r="J4742" t="s">
        <v>40</v>
      </c>
      <c r="K4742" s="1">
        <v>1</v>
      </c>
      <c r="L4742" s="1">
        <v>18434.09</v>
      </c>
      <c r="M4742" s="1">
        <v>3270</v>
      </c>
      <c r="N4742" s="1">
        <v>0</v>
      </c>
      <c r="O4742" s="1">
        <v>18434.09</v>
      </c>
      <c r="P4742" s="1">
        <v>5000</v>
      </c>
      <c r="Q4742" s="1">
        <v>0</v>
      </c>
      <c r="R4742" s="1"/>
      <c r="S4742" s="1"/>
      <c r="T4742" s="2">
        <v>2020</v>
      </c>
    </row>
    <row r="4743" spans="1:20" x14ac:dyDescent="0.35">
      <c r="A4743" t="s">
        <v>87</v>
      </c>
      <c r="B4743" t="s">
        <v>88</v>
      </c>
      <c r="C4743" t="s">
        <v>117</v>
      </c>
      <c r="D4743">
        <v>2</v>
      </c>
      <c r="E4743" t="s">
        <v>90</v>
      </c>
      <c r="F4743" t="s">
        <v>55</v>
      </c>
      <c r="G4743" t="s">
        <v>89</v>
      </c>
      <c r="H4743" t="s">
        <v>36</v>
      </c>
      <c r="I4743" t="s">
        <v>42</v>
      </c>
      <c r="J4743" t="s">
        <v>94</v>
      </c>
      <c r="K4743" s="1">
        <v>1</v>
      </c>
      <c r="L4743" s="1">
        <v>0</v>
      </c>
      <c r="M4743" s="1">
        <v>1635</v>
      </c>
      <c r="N4743" s="1">
        <v>0</v>
      </c>
      <c r="O4743" s="1">
        <v>0</v>
      </c>
      <c r="P4743" s="1">
        <v>0</v>
      </c>
      <c r="Q4743" s="1">
        <v>0</v>
      </c>
      <c r="R4743" s="1"/>
      <c r="S4743" s="1"/>
      <c r="T4743" s="2">
        <v>2020</v>
      </c>
    </row>
    <row r="4744" spans="1:20" x14ac:dyDescent="0.35">
      <c r="A4744" t="s">
        <v>87</v>
      </c>
      <c r="B4744" t="s">
        <v>88</v>
      </c>
      <c r="C4744" t="s">
        <v>117</v>
      </c>
      <c r="D4744">
        <v>2</v>
      </c>
      <c r="E4744" t="s">
        <v>90</v>
      </c>
      <c r="F4744" t="s">
        <v>55</v>
      </c>
      <c r="G4744" t="s">
        <v>89</v>
      </c>
      <c r="H4744" t="s">
        <v>36</v>
      </c>
      <c r="I4744" t="s">
        <v>48</v>
      </c>
      <c r="J4744" t="s">
        <v>48</v>
      </c>
      <c r="K4744" s="1">
        <v>1</v>
      </c>
      <c r="L4744" s="1">
        <v>-4183.84</v>
      </c>
      <c r="M4744" s="1">
        <v>2161.08</v>
      </c>
      <c r="N4744" s="1">
        <v>0</v>
      </c>
      <c r="O4744" s="1">
        <v>0</v>
      </c>
      <c r="P4744" s="1">
        <v>0</v>
      </c>
      <c r="Q4744" s="1">
        <v>0</v>
      </c>
      <c r="R4744" s="1"/>
      <c r="S4744" s="1"/>
      <c r="T4744" s="2">
        <v>2020</v>
      </c>
    </row>
    <row r="4745" spans="1:20" x14ac:dyDescent="0.35">
      <c r="A4745" t="s">
        <v>87</v>
      </c>
      <c r="B4745" t="s">
        <v>88</v>
      </c>
      <c r="C4745" t="s">
        <v>117</v>
      </c>
      <c r="D4745">
        <v>2</v>
      </c>
      <c r="E4745" t="s">
        <v>90</v>
      </c>
      <c r="F4745" t="s">
        <v>55</v>
      </c>
      <c r="G4745" t="s">
        <v>89</v>
      </c>
      <c r="H4745" t="s">
        <v>39</v>
      </c>
      <c r="I4745" t="s">
        <v>42</v>
      </c>
      <c r="J4745" t="s">
        <v>54</v>
      </c>
      <c r="K4745" s="1">
        <v>3</v>
      </c>
      <c r="L4745" s="1">
        <v>-91000</v>
      </c>
      <c r="M4745" s="1">
        <v>1750</v>
      </c>
      <c r="N4745" s="1">
        <v>0</v>
      </c>
      <c r="O4745" s="1">
        <v>9000</v>
      </c>
      <c r="P4745" s="1">
        <v>0</v>
      </c>
      <c r="Q4745" s="1">
        <v>0</v>
      </c>
      <c r="R4745" s="1"/>
      <c r="S4745" s="1"/>
      <c r="T4745" s="2">
        <v>2020</v>
      </c>
    </row>
    <row r="4746" spans="1:20" x14ac:dyDescent="0.35">
      <c r="A4746" t="s">
        <v>87</v>
      </c>
      <c r="B4746" t="s">
        <v>88</v>
      </c>
      <c r="C4746" t="s">
        <v>117</v>
      </c>
      <c r="D4746">
        <v>2</v>
      </c>
      <c r="E4746" t="s">
        <v>90</v>
      </c>
      <c r="F4746" t="s">
        <v>55</v>
      </c>
      <c r="G4746" t="s">
        <v>89</v>
      </c>
      <c r="H4746" t="s">
        <v>39</v>
      </c>
      <c r="I4746" t="s">
        <v>42</v>
      </c>
      <c r="J4746" t="s">
        <v>37</v>
      </c>
      <c r="K4746" s="1">
        <v>1</v>
      </c>
      <c r="L4746" s="1">
        <v>10343.299999999999</v>
      </c>
      <c r="M4746" s="1">
        <v>0</v>
      </c>
      <c r="N4746" s="1">
        <v>0</v>
      </c>
      <c r="O4746" s="1">
        <v>10343.299999999999</v>
      </c>
      <c r="P4746" s="1">
        <v>12000</v>
      </c>
      <c r="Q4746" s="1">
        <v>0</v>
      </c>
      <c r="R4746" s="1"/>
      <c r="S4746" s="1"/>
      <c r="T4746" s="2">
        <v>2020</v>
      </c>
    </row>
    <row r="4747" spans="1:20" x14ac:dyDescent="0.35">
      <c r="A4747" t="s">
        <v>87</v>
      </c>
      <c r="B4747" t="s">
        <v>88</v>
      </c>
      <c r="C4747" t="s">
        <v>117</v>
      </c>
      <c r="D4747">
        <v>2</v>
      </c>
      <c r="E4747" t="s">
        <v>90</v>
      </c>
      <c r="F4747" t="s">
        <v>59</v>
      </c>
      <c r="G4747" t="s">
        <v>89</v>
      </c>
      <c r="H4747" t="s">
        <v>36</v>
      </c>
      <c r="I4747" t="s">
        <v>42</v>
      </c>
      <c r="J4747" t="s">
        <v>50</v>
      </c>
      <c r="K4747" s="1">
        <v>1</v>
      </c>
      <c r="L4747" s="1">
        <v>0</v>
      </c>
      <c r="M4747" s="1">
        <v>3881.43</v>
      </c>
      <c r="N4747" s="1">
        <v>0</v>
      </c>
      <c r="O4747" s="1">
        <v>0</v>
      </c>
      <c r="P4747" s="1">
        <v>0</v>
      </c>
      <c r="Q4747" s="1">
        <v>0</v>
      </c>
      <c r="R4747" s="1"/>
      <c r="S4747" s="1"/>
      <c r="T4747" s="2">
        <v>2020</v>
      </c>
    </row>
    <row r="4748" spans="1:20" x14ac:dyDescent="0.35">
      <c r="A4748" t="s">
        <v>87</v>
      </c>
      <c r="B4748" t="s">
        <v>88</v>
      </c>
      <c r="C4748" t="s">
        <v>117</v>
      </c>
      <c r="D4748">
        <v>2</v>
      </c>
      <c r="E4748" t="s">
        <v>90</v>
      </c>
      <c r="F4748" t="s">
        <v>59</v>
      </c>
      <c r="G4748" t="s">
        <v>89</v>
      </c>
      <c r="H4748" t="s">
        <v>36</v>
      </c>
      <c r="I4748" t="s">
        <v>42</v>
      </c>
      <c r="J4748" t="s">
        <v>52</v>
      </c>
      <c r="K4748" s="1">
        <v>1</v>
      </c>
      <c r="L4748" s="1">
        <v>2500</v>
      </c>
      <c r="M4748" s="1">
        <v>128.5</v>
      </c>
      <c r="N4748" s="1">
        <v>0</v>
      </c>
      <c r="O4748" s="1">
        <v>2500</v>
      </c>
      <c r="P4748" s="1">
        <v>0</v>
      </c>
      <c r="Q4748" s="1">
        <v>0</v>
      </c>
      <c r="R4748" s="1"/>
      <c r="S4748" s="1"/>
      <c r="T4748" s="2">
        <v>2020</v>
      </c>
    </row>
    <row r="4749" spans="1:20" x14ac:dyDescent="0.35">
      <c r="A4749" t="s">
        <v>87</v>
      </c>
      <c r="B4749" t="s">
        <v>88</v>
      </c>
      <c r="C4749" t="s">
        <v>117</v>
      </c>
      <c r="D4749">
        <v>2</v>
      </c>
      <c r="E4749" t="s">
        <v>90</v>
      </c>
      <c r="F4749" t="s">
        <v>59</v>
      </c>
      <c r="G4749" t="s">
        <v>89</v>
      </c>
      <c r="H4749" t="s">
        <v>36</v>
      </c>
      <c r="I4749" t="s">
        <v>42</v>
      </c>
      <c r="J4749" t="s">
        <v>47</v>
      </c>
      <c r="K4749" s="1">
        <v>1</v>
      </c>
      <c r="L4749" s="1">
        <v>24568.1</v>
      </c>
      <c r="M4749" s="1">
        <v>0</v>
      </c>
      <c r="N4749" s="1">
        <v>0</v>
      </c>
      <c r="O4749" s="1">
        <v>24568.1</v>
      </c>
      <c r="P4749" s="1">
        <v>0</v>
      </c>
      <c r="Q4749" s="1">
        <v>0</v>
      </c>
      <c r="R4749" s="1"/>
      <c r="S4749" s="1"/>
      <c r="T4749" s="2">
        <v>2020</v>
      </c>
    </row>
    <row r="4750" spans="1:20" x14ac:dyDescent="0.35">
      <c r="A4750" t="s">
        <v>87</v>
      </c>
      <c r="B4750" t="s">
        <v>88</v>
      </c>
      <c r="C4750" t="s">
        <v>117</v>
      </c>
      <c r="D4750">
        <v>2</v>
      </c>
      <c r="E4750" t="s">
        <v>90</v>
      </c>
      <c r="F4750" t="s">
        <v>59</v>
      </c>
      <c r="G4750" t="s">
        <v>89</v>
      </c>
      <c r="H4750" t="s">
        <v>36</v>
      </c>
      <c r="I4750" t="s">
        <v>42</v>
      </c>
      <c r="J4750" t="s">
        <v>60</v>
      </c>
      <c r="K4750" s="1">
        <v>1</v>
      </c>
      <c r="L4750" s="1">
        <v>1000000</v>
      </c>
      <c r="M4750" s="1">
        <v>4116.3100000000004</v>
      </c>
      <c r="N4750" s="1">
        <v>0</v>
      </c>
      <c r="O4750" s="1">
        <v>0</v>
      </c>
      <c r="P4750" s="1">
        <v>0</v>
      </c>
      <c r="Q4750" s="1">
        <v>0</v>
      </c>
      <c r="R4750" s="1"/>
      <c r="S4750" s="1"/>
      <c r="T4750" s="2">
        <v>2020</v>
      </c>
    </row>
    <row r="4751" spans="1:20" x14ac:dyDescent="0.35">
      <c r="A4751" t="s">
        <v>87</v>
      </c>
      <c r="B4751" t="s">
        <v>88</v>
      </c>
      <c r="C4751" t="s">
        <v>117</v>
      </c>
      <c r="D4751">
        <v>2</v>
      </c>
      <c r="E4751" t="s">
        <v>90</v>
      </c>
      <c r="F4751" t="s">
        <v>59</v>
      </c>
      <c r="G4751" t="s">
        <v>89</v>
      </c>
      <c r="H4751" t="s">
        <v>36</v>
      </c>
      <c r="I4751" t="s">
        <v>42</v>
      </c>
      <c r="J4751" t="s">
        <v>40</v>
      </c>
      <c r="K4751" s="1">
        <v>2</v>
      </c>
      <c r="L4751" s="1">
        <v>0</v>
      </c>
      <c r="M4751" s="1">
        <v>680.13</v>
      </c>
      <c r="N4751" s="1">
        <v>0</v>
      </c>
      <c r="O4751" s="1">
        <v>1986</v>
      </c>
      <c r="P4751" s="1">
        <v>12000</v>
      </c>
      <c r="Q4751" s="1">
        <v>0</v>
      </c>
      <c r="R4751" s="1"/>
      <c r="S4751" s="1"/>
      <c r="T4751" s="2">
        <v>2020</v>
      </c>
    </row>
    <row r="4752" spans="1:20" x14ac:dyDescent="0.35">
      <c r="A4752" t="s">
        <v>87</v>
      </c>
      <c r="B4752" t="s">
        <v>88</v>
      </c>
      <c r="C4752" t="s">
        <v>117</v>
      </c>
      <c r="D4752">
        <v>2</v>
      </c>
      <c r="E4752" t="s">
        <v>90</v>
      </c>
      <c r="F4752" t="s">
        <v>59</v>
      </c>
      <c r="G4752" t="s">
        <v>89</v>
      </c>
      <c r="H4752" t="s">
        <v>39</v>
      </c>
      <c r="I4752" t="s">
        <v>42</v>
      </c>
      <c r="J4752" t="s">
        <v>47</v>
      </c>
      <c r="K4752" s="1">
        <v>1</v>
      </c>
      <c r="L4752" s="1">
        <v>-10000</v>
      </c>
      <c r="M4752" s="1">
        <v>1745</v>
      </c>
      <c r="N4752" s="1">
        <v>0</v>
      </c>
      <c r="O4752" s="1">
        <v>0</v>
      </c>
      <c r="P4752" s="1">
        <v>0</v>
      </c>
      <c r="Q4752" s="1">
        <v>0</v>
      </c>
      <c r="R4752" s="1"/>
      <c r="S4752" s="1"/>
      <c r="T4752" s="2">
        <v>2020</v>
      </c>
    </row>
    <row r="4753" spans="1:20" x14ac:dyDescent="0.35">
      <c r="A4753" t="s">
        <v>87</v>
      </c>
      <c r="B4753" t="s">
        <v>88</v>
      </c>
      <c r="C4753" t="s">
        <v>117</v>
      </c>
      <c r="D4753">
        <v>2</v>
      </c>
      <c r="E4753" t="s">
        <v>90</v>
      </c>
      <c r="F4753" t="s">
        <v>59</v>
      </c>
      <c r="G4753" t="s">
        <v>89</v>
      </c>
      <c r="H4753" t="s">
        <v>39</v>
      </c>
      <c r="I4753" t="s">
        <v>42</v>
      </c>
      <c r="J4753" t="s">
        <v>54</v>
      </c>
      <c r="K4753" s="1">
        <v>1</v>
      </c>
      <c r="L4753" s="1">
        <v>-14000</v>
      </c>
      <c r="M4753" s="1">
        <v>-300</v>
      </c>
      <c r="N4753" s="1">
        <v>0</v>
      </c>
      <c r="O4753" s="1">
        <v>1000</v>
      </c>
      <c r="P4753" s="1">
        <v>0</v>
      </c>
      <c r="Q4753" s="1">
        <v>0</v>
      </c>
      <c r="R4753" s="1"/>
      <c r="S4753" s="1"/>
      <c r="T4753" s="2">
        <v>2020</v>
      </c>
    </row>
    <row r="4754" spans="1:20" x14ac:dyDescent="0.35">
      <c r="A4754" t="s">
        <v>87</v>
      </c>
      <c r="B4754" t="s">
        <v>88</v>
      </c>
      <c r="C4754" t="s">
        <v>117</v>
      </c>
      <c r="D4754">
        <v>2</v>
      </c>
      <c r="E4754" t="s">
        <v>90</v>
      </c>
      <c r="F4754" t="s">
        <v>59</v>
      </c>
      <c r="G4754" t="s">
        <v>120</v>
      </c>
      <c r="H4754" t="s">
        <v>36</v>
      </c>
      <c r="I4754" t="s">
        <v>42</v>
      </c>
      <c r="J4754" t="s">
        <v>54</v>
      </c>
      <c r="K4754" s="1">
        <v>1</v>
      </c>
      <c r="L4754" s="1">
        <v>0</v>
      </c>
      <c r="M4754" s="1">
        <v>1813</v>
      </c>
      <c r="N4754" s="1">
        <v>0</v>
      </c>
      <c r="O4754" s="1">
        <v>0</v>
      </c>
      <c r="P4754" s="1">
        <v>0</v>
      </c>
      <c r="Q4754" s="1">
        <v>0</v>
      </c>
      <c r="R4754" s="1"/>
      <c r="S4754" s="1"/>
      <c r="T4754" s="2">
        <v>2020</v>
      </c>
    </row>
    <row r="4755" spans="1:20" x14ac:dyDescent="0.35">
      <c r="A4755" t="s">
        <v>87</v>
      </c>
      <c r="B4755" t="s">
        <v>88</v>
      </c>
      <c r="C4755" t="s">
        <v>117</v>
      </c>
      <c r="D4755">
        <v>2</v>
      </c>
      <c r="E4755" t="s">
        <v>90</v>
      </c>
      <c r="F4755" t="s">
        <v>64</v>
      </c>
      <c r="G4755" t="s">
        <v>89</v>
      </c>
      <c r="H4755" t="s">
        <v>39</v>
      </c>
      <c r="I4755" t="s">
        <v>42</v>
      </c>
      <c r="J4755" t="s">
        <v>43</v>
      </c>
      <c r="K4755" s="1">
        <v>2</v>
      </c>
      <c r="L4755" s="1">
        <v>-12316</v>
      </c>
      <c r="M4755" s="1">
        <v>10134.950000000001</v>
      </c>
      <c r="N4755" s="1">
        <v>-250</v>
      </c>
      <c r="O4755" s="1">
        <v>0</v>
      </c>
      <c r="P4755" s="1">
        <v>0</v>
      </c>
      <c r="Q4755" s="1">
        <v>0</v>
      </c>
      <c r="R4755" s="1"/>
      <c r="S4755" s="1"/>
      <c r="T4755" s="2">
        <v>2020</v>
      </c>
    </row>
    <row r="4756" spans="1:20" x14ac:dyDescent="0.35">
      <c r="A4756" t="s">
        <v>87</v>
      </c>
      <c r="B4756" t="s">
        <v>88</v>
      </c>
      <c r="C4756" t="s">
        <v>117</v>
      </c>
      <c r="D4756">
        <v>2</v>
      </c>
      <c r="E4756" t="s">
        <v>90</v>
      </c>
      <c r="F4756" t="s">
        <v>97</v>
      </c>
      <c r="G4756" t="s">
        <v>89</v>
      </c>
      <c r="H4756" t="s">
        <v>36</v>
      </c>
      <c r="I4756" t="s">
        <v>42</v>
      </c>
      <c r="J4756" t="s">
        <v>47</v>
      </c>
      <c r="K4756" s="1">
        <v>1</v>
      </c>
      <c r="L4756" s="1">
        <v>0</v>
      </c>
      <c r="M4756" s="1">
        <v>1832.81</v>
      </c>
      <c r="N4756" s="1">
        <v>0</v>
      </c>
      <c r="O4756" s="1">
        <v>0</v>
      </c>
      <c r="P4756" s="1">
        <v>0</v>
      </c>
      <c r="Q4756" s="1">
        <v>0</v>
      </c>
      <c r="R4756" s="1"/>
      <c r="S4756" s="1"/>
      <c r="T4756" s="2">
        <v>2020</v>
      </c>
    </row>
    <row r="4757" spans="1:20" x14ac:dyDescent="0.35">
      <c r="A4757" t="s">
        <v>87</v>
      </c>
      <c r="B4757" t="s">
        <v>88</v>
      </c>
      <c r="C4757" t="s">
        <v>117</v>
      </c>
      <c r="D4757">
        <v>2</v>
      </c>
      <c r="E4757" t="s">
        <v>90</v>
      </c>
      <c r="F4757" t="s">
        <v>97</v>
      </c>
      <c r="G4757" t="s">
        <v>89</v>
      </c>
      <c r="H4757" t="s">
        <v>36</v>
      </c>
      <c r="I4757" t="s">
        <v>42</v>
      </c>
      <c r="J4757" t="s">
        <v>40</v>
      </c>
      <c r="K4757" s="1">
        <v>1</v>
      </c>
      <c r="L4757" s="1">
        <v>4400</v>
      </c>
      <c r="M4757" s="1">
        <v>0</v>
      </c>
      <c r="N4757" s="1">
        <v>0</v>
      </c>
      <c r="O4757" s="1">
        <v>4400</v>
      </c>
      <c r="P4757" s="1">
        <v>0</v>
      </c>
      <c r="Q4757" s="1">
        <v>0</v>
      </c>
      <c r="R4757" s="1"/>
      <c r="S4757" s="1"/>
      <c r="T4757" s="2">
        <v>2020</v>
      </c>
    </row>
    <row r="4758" spans="1:20" x14ac:dyDescent="0.35">
      <c r="A4758" t="s">
        <v>87</v>
      </c>
      <c r="B4758" t="s">
        <v>88</v>
      </c>
      <c r="C4758" t="s">
        <v>117</v>
      </c>
      <c r="D4758">
        <v>2</v>
      </c>
      <c r="E4758" t="s">
        <v>90</v>
      </c>
      <c r="F4758" t="s">
        <v>97</v>
      </c>
      <c r="G4758" t="s">
        <v>89</v>
      </c>
      <c r="H4758" t="s">
        <v>39</v>
      </c>
      <c r="I4758" t="s">
        <v>42</v>
      </c>
      <c r="J4758" t="s">
        <v>54</v>
      </c>
      <c r="K4758" s="1">
        <v>2</v>
      </c>
      <c r="L4758" s="1">
        <v>5369</v>
      </c>
      <c r="M4758" s="1">
        <v>0</v>
      </c>
      <c r="N4758" s="1">
        <v>0</v>
      </c>
      <c r="O4758" s="1">
        <v>369</v>
      </c>
      <c r="P4758" s="1">
        <v>0</v>
      </c>
      <c r="Q4758" s="1">
        <v>0</v>
      </c>
      <c r="R4758" s="1"/>
      <c r="S4758" s="1"/>
      <c r="T4758" s="2">
        <v>2020</v>
      </c>
    </row>
    <row r="4759" spans="1:20" x14ac:dyDescent="0.35">
      <c r="A4759" t="s">
        <v>87</v>
      </c>
      <c r="B4759" t="s">
        <v>88</v>
      </c>
      <c r="C4759" t="s">
        <v>117</v>
      </c>
      <c r="D4759">
        <v>2</v>
      </c>
      <c r="E4759" t="s">
        <v>90</v>
      </c>
      <c r="F4759" t="s">
        <v>66</v>
      </c>
      <c r="G4759" t="s">
        <v>89</v>
      </c>
      <c r="H4759" t="s">
        <v>36</v>
      </c>
      <c r="I4759" t="s">
        <v>42</v>
      </c>
      <c r="J4759" t="s">
        <v>72</v>
      </c>
      <c r="K4759" s="1">
        <v>1</v>
      </c>
      <c r="L4759" s="1">
        <v>0</v>
      </c>
      <c r="M4759" s="1">
        <v>1000</v>
      </c>
      <c r="N4759" s="1">
        <v>0</v>
      </c>
      <c r="O4759" s="1">
        <v>0</v>
      </c>
      <c r="P4759" s="1">
        <v>0</v>
      </c>
      <c r="Q4759" s="1">
        <v>0</v>
      </c>
      <c r="R4759" s="1"/>
      <c r="S4759" s="1"/>
      <c r="T4759" s="2">
        <v>2020</v>
      </c>
    </row>
    <row r="4760" spans="1:20" x14ac:dyDescent="0.35">
      <c r="A4760" t="s">
        <v>87</v>
      </c>
      <c r="B4760" t="s">
        <v>88</v>
      </c>
      <c r="C4760" t="s">
        <v>117</v>
      </c>
      <c r="D4760">
        <v>2</v>
      </c>
      <c r="E4760" t="s">
        <v>90</v>
      </c>
      <c r="F4760" t="s">
        <v>66</v>
      </c>
      <c r="G4760" t="s">
        <v>89</v>
      </c>
      <c r="H4760" t="s">
        <v>36</v>
      </c>
      <c r="I4760" t="s">
        <v>42</v>
      </c>
      <c r="J4760" t="s">
        <v>54</v>
      </c>
      <c r="K4760" s="1">
        <v>5</v>
      </c>
      <c r="L4760" s="1">
        <v>-494004.64</v>
      </c>
      <c r="M4760" s="1">
        <v>31339.52</v>
      </c>
      <c r="N4760" s="1">
        <v>0</v>
      </c>
      <c r="O4760" s="1">
        <v>20995.360000000001</v>
      </c>
      <c r="P4760" s="1">
        <v>0</v>
      </c>
      <c r="Q4760" s="1">
        <v>0</v>
      </c>
      <c r="R4760" s="1"/>
      <c r="S4760" s="1"/>
      <c r="T4760" s="2">
        <v>2020</v>
      </c>
    </row>
    <row r="4761" spans="1:20" x14ac:dyDescent="0.35">
      <c r="A4761" t="s">
        <v>87</v>
      </c>
      <c r="B4761" t="s">
        <v>88</v>
      </c>
      <c r="C4761" t="s">
        <v>117</v>
      </c>
      <c r="D4761">
        <v>2</v>
      </c>
      <c r="E4761" t="s">
        <v>90</v>
      </c>
      <c r="F4761" t="s">
        <v>66</v>
      </c>
      <c r="G4761" t="s">
        <v>89</v>
      </c>
      <c r="H4761" t="s">
        <v>36</v>
      </c>
      <c r="I4761" t="s">
        <v>42</v>
      </c>
      <c r="J4761" t="s">
        <v>43</v>
      </c>
      <c r="K4761" s="1">
        <v>3</v>
      </c>
      <c r="L4761" s="1">
        <v>9755</v>
      </c>
      <c r="M4761" s="1">
        <v>8900</v>
      </c>
      <c r="N4761" s="1">
        <v>0</v>
      </c>
      <c r="O4761" s="1">
        <v>42027.7</v>
      </c>
      <c r="P4761" s="1">
        <v>0</v>
      </c>
      <c r="Q4761" s="1">
        <v>0</v>
      </c>
      <c r="R4761" s="1"/>
      <c r="S4761" s="1"/>
      <c r="T4761" s="2">
        <v>2020</v>
      </c>
    </row>
    <row r="4762" spans="1:20" x14ac:dyDescent="0.35">
      <c r="A4762" t="s">
        <v>87</v>
      </c>
      <c r="B4762" t="s">
        <v>88</v>
      </c>
      <c r="C4762" t="s">
        <v>117</v>
      </c>
      <c r="D4762">
        <v>2</v>
      </c>
      <c r="E4762" t="s">
        <v>90</v>
      </c>
      <c r="F4762" t="s">
        <v>66</v>
      </c>
      <c r="G4762" t="s">
        <v>89</v>
      </c>
      <c r="H4762" t="s">
        <v>36</v>
      </c>
      <c r="I4762" t="s">
        <v>42</v>
      </c>
      <c r="J4762" t="s">
        <v>40</v>
      </c>
      <c r="K4762" s="1">
        <v>2</v>
      </c>
      <c r="L4762" s="1">
        <v>26157.21</v>
      </c>
      <c r="M4762" s="1">
        <v>4101.8</v>
      </c>
      <c r="N4762" s="1">
        <v>0</v>
      </c>
      <c r="O4762" s="1">
        <v>26157.21</v>
      </c>
      <c r="P4762" s="1">
        <v>0</v>
      </c>
      <c r="Q4762" s="1">
        <v>0</v>
      </c>
      <c r="R4762" s="1"/>
      <c r="S4762" s="1"/>
      <c r="T4762" s="2">
        <v>2020</v>
      </c>
    </row>
    <row r="4763" spans="1:20" x14ac:dyDescent="0.35">
      <c r="A4763" t="s">
        <v>87</v>
      </c>
      <c r="B4763" t="s">
        <v>88</v>
      </c>
      <c r="C4763" t="s">
        <v>117</v>
      </c>
      <c r="D4763">
        <v>2</v>
      </c>
      <c r="E4763" t="s">
        <v>90</v>
      </c>
      <c r="F4763" t="s">
        <v>66</v>
      </c>
      <c r="G4763" t="s">
        <v>89</v>
      </c>
      <c r="H4763" t="s">
        <v>36</v>
      </c>
      <c r="I4763" t="s">
        <v>42</v>
      </c>
      <c r="J4763" t="s">
        <v>57</v>
      </c>
      <c r="K4763" s="1">
        <v>1</v>
      </c>
      <c r="L4763" s="1">
        <v>0</v>
      </c>
      <c r="M4763" s="1">
        <v>1635</v>
      </c>
      <c r="N4763" s="1">
        <v>0</v>
      </c>
      <c r="O4763" s="1">
        <v>0</v>
      </c>
      <c r="P4763" s="1">
        <v>0</v>
      </c>
      <c r="Q4763" s="1">
        <v>0</v>
      </c>
      <c r="R4763" s="1"/>
      <c r="S4763" s="1"/>
      <c r="T4763" s="2">
        <v>2020</v>
      </c>
    </row>
    <row r="4764" spans="1:20" x14ac:dyDescent="0.35">
      <c r="A4764" t="s">
        <v>87</v>
      </c>
      <c r="B4764" t="s">
        <v>88</v>
      </c>
      <c r="C4764" t="s">
        <v>117</v>
      </c>
      <c r="D4764">
        <v>2</v>
      </c>
      <c r="E4764" t="s">
        <v>90</v>
      </c>
      <c r="F4764" t="s">
        <v>66</v>
      </c>
      <c r="G4764" t="s">
        <v>89</v>
      </c>
      <c r="H4764" t="s">
        <v>39</v>
      </c>
      <c r="I4764" t="s">
        <v>42</v>
      </c>
      <c r="J4764" t="s">
        <v>91</v>
      </c>
      <c r="K4764" s="1">
        <v>1</v>
      </c>
      <c r="L4764" s="1">
        <v>-6000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/>
      <c r="S4764" s="1"/>
      <c r="T4764" s="2">
        <v>2020</v>
      </c>
    </row>
    <row r="4765" spans="1:20" x14ac:dyDescent="0.35">
      <c r="A4765" t="s">
        <v>87</v>
      </c>
      <c r="B4765" t="s">
        <v>88</v>
      </c>
      <c r="C4765" t="s">
        <v>117</v>
      </c>
      <c r="D4765">
        <v>2</v>
      </c>
      <c r="E4765" t="s">
        <v>90</v>
      </c>
      <c r="F4765" t="s">
        <v>66</v>
      </c>
      <c r="G4765" t="s">
        <v>89</v>
      </c>
      <c r="H4765" t="s">
        <v>39</v>
      </c>
      <c r="I4765" t="s">
        <v>42</v>
      </c>
      <c r="J4765" t="s">
        <v>54</v>
      </c>
      <c r="K4765" s="1">
        <v>3</v>
      </c>
      <c r="L4765" s="1">
        <v>-168685</v>
      </c>
      <c r="M4765" s="1">
        <v>0</v>
      </c>
      <c r="N4765" s="1">
        <v>0</v>
      </c>
      <c r="O4765" s="1">
        <v>315</v>
      </c>
      <c r="P4765" s="1">
        <v>0</v>
      </c>
      <c r="Q4765" s="1">
        <v>0</v>
      </c>
      <c r="R4765" s="1"/>
      <c r="S4765" s="1"/>
      <c r="T4765" s="2">
        <v>2020</v>
      </c>
    </row>
    <row r="4766" spans="1:20" x14ac:dyDescent="0.35">
      <c r="A4766" t="s">
        <v>87</v>
      </c>
      <c r="B4766" t="s">
        <v>88</v>
      </c>
      <c r="C4766" t="s">
        <v>117</v>
      </c>
      <c r="D4766">
        <v>2</v>
      </c>
      <c r="E4766" t="s">
        <v>90</v>
      </c>
      <c r="F4766" t="s">
        <v>66</v>
      </c>
      <c r="G4766" t="s">
        <v>89</v>
      </c>
      <c r="H4766" t="s">
        <v>39</v>
      </c>
      <c r="I4766" t="s">
        <v>42</v>
      </c>
      <c r="J4766" t="s">
        <v>43</v>
      </c>
      <c r="K4766" s="1">
        <v>5</v>
      </c>
      <c r="L4766" s="1">
        <v>19879.97</v>
      </c>
      <c r="M4766" s="1">
        <v>13065</v>
      </c>
      <c r="N4766" s="1">
        <v>0</v>
      </c>
      <c r="O4766" s="1">
        <v>62750.44</v>
      </c>
      <c r="P4766" s="1">
        <v>0</v>
      </c>
      <c r="Q4766" s="1">
        <v>0</v>
      </c>
      <c r="R4766" s="1"/>
      <c r="S4766" s="1"/>
      <c r="T4766" s="2">
        <v>2020</v>
      </c>
    </row>
    <row r="4767" spans="1:20" x14ac:dyDescent="0.35">
      <c r="A4767" t="s">
        <v>87</v>
      </c>
      <c r="B4767" t="s">
        <v>88</v>
      </c>
      <c r="C4767" t="s">
        <v>117</v>
      </c>
      <c r="D4767">
        <v>2</v>
      </c>
      <c r="E4767" t="s">
        <v>90</v>
      </c>
      <c r="F4767" t="s">
        <v>68</v>
      </c>
      <c r="G4767" t="s">
        <v>89</v>
      </c>
      <c r="H4767" t="s">
        <v>36</v>
      </c>
      <c r="I4767" t="s">
        <v>42</v>
      </c>
      <c r="J4767" t="s">
        <v>50</v>
      </c>
      <c r="K4767" s="1">
        <v>2</v>
      </c>
      <c r="L4767" s="1">
        <v>41414</v>
      </c>
      <c r="M4767" s="1">
        <v>4774</v>
      </c>
      <c r="N4767" s="1">
        <v>0</v>
      </c>
      <c r="O4767" s="1">
        <v>41414</v>
      </c>
      <c r="P4767" s="1">
        <v>0</v>
      </c>
      <c r="Q4767" s="1">
        <v>0</v>
      </c>
      <c r="R4767" s="1"/>
      <c r="S4767" s="1"/>
      <c r="T4767" s="2">
        <v>2020</v>
      </c>
    </row>
    <row r="4768" spans="1:20" x14ac:dyDescent="0.35">
      <c r="A4768" t="s">
        <v>87</v>
      </c>
      <c r="B4768" t="s">
        <v>88</v>
      </c>
      <c r="C4768" t="s">
        <v>117</v>
      </c>
      <c r="D4768">
        <v>2</v>
      </c>
      <c r="E4768" t="s">
        <v>90</v>
      </c>
      <c r="F4768" t="s">
        <v>68</v>
      </c>
      <c r="G4768" t="s">
        <v>89</v>
      </c>
      <c r="H4768" t="s">
        <v>36</v>
      </c>
      <c r="I4768" t="s">
        <v>42</v>
      </c>
      <c r="J4768" t="s">
        <v>47</v>
      </c>
      <c r="K4768" s="1">
        <v>1</v>
      </c>
      <c r="L4768" s="1">
        <v>118468.13</v>
      </c>
      <c r="M4768" s="1">
        <v>578.88</v>
      </c>
      <c r="N4768" s="1">
        <v>0</v>
      </c>
      <c r="O4768" s="1">
        <v>118468.13</v>
      </c>
      <c r="P4768" s="1">
        <v>0</v>
      </c>
      <c r="Q4768" s="1">
        <v>0</v>
      </c>
      <c r="R4768" s="1"/>
      <c r="S4768" s="1"/>
      <c r="T4768" s="2">
        <v>2020</v>
      </c>
    </row>
    <row r="4769" spans="1:20" x14ac:dyDescent="0.35">
      <c r="A4769" t="s">
        <v>87</v>
      </c>
      <c r="B4769" t="s">
        <v>88</v>
      </c>
      <c r="C4769" t="s">
        <v>117</v>
      </c>
      <c r="D4769">
        <v>2</v>
      </c>
      <c r="E4769" t="s">
        <v>90</v>
      </c>
      <c r="F4769" t="s">
        <v>68</v>
      </c>
      <c r="G4769" t="s">
        <v>89</v>
      </c>
      <c r="H4769" t="s">
        <v>36</v>
      </c>
      <c r="I4769" t="s">
        <v>42</v>
      </c>
      <c r="J4769" t="s">
        <v>40</v>
      </c>
      <c r="K4769" s="1">
        <v>1</v>
      </c>
      <c r="L4769" s="1">
        <v>0</v>
      </c>
      <c r="M4769" s="1">
        <v>1635</v>
      </c>
      <c r="N4769" s="1">
        <v>0</v>
      </c>
      <c r="O4769" s="1">
        <v>0</v>
      </c>
      <c r="P4769" s="1">
        <v>0</v>
      </c>
      <c r="Q4769" s="1">
        <v>0</v>
      </c>
      <c r="R4769" s="1"/>
      <c r="S4769" s="1"/>
      <c r="T4769" s="2">
        <v>2020</v>
      </c>
    </row>
    <row r="4770" spans="1:20" x14ac:dyDescent="0.35">
      <c r="A4770" t="s">
        <v>87</v>
      </c>
      <c r="B4770" t="s">
        <v>88</v>
      </c>
      <c r="C4770" t="s">
        <v>117</v>
      </c>
      <c r="D4770">
        <v>2</v>
      </c>
      <c r="E4770" t="s">
        <v>90</v>
      </c>
      <c r="F4770" t="s">
        <v>68</v>
      </c>
      <c r="G4770" t="s">
        <v>89</v>
      </c>
      <c r="H4770" t="s">
        <v>39</v>
      </c>
      <c r="I4770" t="s">
        <v>42</v>
      </c>
      <c r="J4770" t="s">
        <v>43</v>
      </c>
      <c r="K4770" s="1">
        <v>1</v>
      </c>
      <c r="L4770" s="1">
        <v>207299</v>
      </c>
      <c r="M4770" s="1">
        <v>9101</v>
      </c>
      <c r="N4770" s="1">
        <v>0</v>
      </c>
      <c r="O4770" s="1">
        <v>207299</v>
      </c>
      <c r="P4770" s="1">
        <v>0</v>
      </c>
      <c r="Q4770" s="1">
        <v>0</v>
      </c>
      <c r="R4770" s="1"/>
      <c r="S4770" s="1"/>
      <c r="T4770" s="2">
        <v>2020</v>
      </c>
    </row>
    <row r="4771" spans="1:20" x14ac:dyDescent="0.35">
      <c r="A4771" t="s">
        <v>87</v>
      </c>
      <c r="B4771" t="s">
        <v>88</v>
      </c>
      <c r="C4771" t="s">
        <v>117</v>
      </c>
      <c r="D4771">
        <v>2</v>
      </c>
      <c r="E4771" t="s">
        <v>90</v>
      </c>
      <c r="F4771" t="s">
        <v>68</v>
      </c>
      <c r="G4771" t="s">
        <v>120</v>
      </c>
      <c r="H4771" t="s">
        <v>36</v>
      </c>
      <c r="I4771" t="s">
        <v>42</v>
      </c>
      <c r="J4771" t="s">
        <v>54</v>
      </c>
      <c r="K4771" s="1">
        <v>2</v>
      </c>
      <c r="L4771" s="1">
        <v>-20893.36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/>
      <c r="S4771" s="1"/>
      <c r="T4771" s="2">
        <v>2020</v>
      </c>
    </row>
    <row r="4772" spans="1:20" x14ac:dyDescent="0.35">
      <c r="A4772" t="s">
        <v>87</v>
      </c>
      <c r="B4772" t="s">
        <v>88</v>
      </c>
      <c r="C4772" t="s">
        <v>117</v>
      </c>
      <c r="D4772">
        <v>2</v>
      </c>
      <c r="E4772" t="s">
        <v>90</v>
      </c>
      <c r="F4772" t="s">
        <v>68</v>
      </c>
      <c r="G4772" t="s">
        <v>120</v>
      </c>
      <c r="H4772" t="s">
        <v>39</v>
      </c>
      <c r="I4772" t="s">
        <v>42</v>
      </c>
      <c r="J4772" t="s">
        <v>54</v>
      </c>
      <c r="K4772" s="1">
        <v>2</v>
      </c>
      <c r="L4772" s="1">
        <v>-10066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/>
      <c r="S4772" s="1"/>
      <c r="T4772" s="2">
        <v>2020</v>
      </c>
    </row>
    <row r="4773" spans="1:20" x14ac:dyDescent="0.35">
      <c r="A4773" t="s">
        <v>87</v>
      </c>
      <c r="B4773" t="s">
        <v>88</v>
      </c>
      <c r="C4773" t="s">
        <v>117</v>
      </c>
      <c r="D4773">
        <v>2</v>
      </c>
      <c r="E4773" t="s">
        <v>90</v>
      </c>
      <c r="F4773" t="s">
        <v>69</v>
      </c>
      <c r="G4773" t="s">
        <v>89</v>
      </c>
      <c r="H4773" t="s">
        <v>36</v>
      </c>
      <c r="I4773" t="s">
        <v>42</v>
      </c>
      <c r="J4773" t="s">
        <v>47</v>
      </c>
      <c r="K4773" s="1">
        <v>1</v>
      </c>
      <c r="L4773" s="1">
        <v>10556</v>
      </c>
      <c r="M4773" s="1">
        <v>0</v>
      </c>
      <c r="N4773" s="1">
        <v>0</v>
      </c>
      <c r="O4773" s="1">
        <v>10556</v>
      </c>
      <c r="P4773" s="1">
        <v>0</v>
      </c>
      <c r="Q4773" s="1">
        <v>0</v>
      </c>
      <c r="R4773" s="1"/>
      <c r="S4773" s="1"/>
      <c r="T4773" s="2">
        <v>2020</v>
      </c>
    </row>
    <row r="4774" spans="1:20" x14ac:dyDescent="0.35">
      <c r="A4774" t="s">
        <v>87</v>
      </c>
      <c r="B4774" t="s">
        <v>88</v>
      </c>
      <c r="C4774" t="s">
        <v>117</v>
      </c>
      <c r="D4774">
        <v>2</v>
      </c>
      <c r="E4774" t="s">
        <v>90</v>
      </c>
      <c r="F4774" t="s">
        <v>69</v>
      </c>
      <c r="G4774" t="s">
        <v>89</v>
      </c>
      <c r="H4774" t="s">
        <v>36</v>
      </c>
      <c r="I4774" t="s">
        <v>42</v>
      </c>
      <c r="J4774" t="s">
        <v>40</v>
      </c>
      <c r="K4774" s="1">
        <v>1</v>
      </c>
      <c r="L4774" s="1">
        <v>0</v>
      </c>
      <c r="M4774" s="1">
        <v>1750</v>
      </c>
      <c r="N4774" s="1">
        <v>0</v>
      </c>
      <c r="O4774" s="1">
        <v>0</v>
      </c>
      <c r="P4774" s="1">
        <v>0</v>
      </c>
      <c r="Q4774" s="1">
        <v>0</v>
      </c>
      <c r="R4774" s="1"/>
      <c r="S4774" s="1"/>
      <c r="T4774" s="2">
        <v>2020</v>
      </c>
    </row>
    <row r="4775" spans="1:20" x14ac:dyDescent="0.35">
      <c r="A4775" t="s">
        <v>87</v>
      </c>
      <c r="B4775" t="s">
        <v>88</v>
      </c>
      <c r="C4775" t="s">
        <v>117</v>
      </c>
      <c r="D4775">
        <v>2</v>
      </c>
      <c r="E4775" t="s">
        <v>90</v>
      </c>
      <c r="F4775" t="s">
        <v>70</v>
      </c>
      <c r="G4775" t="s">
        <v>89</v>
      </c>
      <c r="H4775" t="s">
        <v>36</v>
      </c>
      <c r="I4775" t="s">
        <v>42</v>
      </c>
      <c r="J4775" t="s">
        <v>63</v>
      </c>
      <c r="K4775" s="1">
        <v>2</v>
      </c>
      <c r="L4775" s="1">
        <v>9144.31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/>
      <c r="S4775" s="1"/>
      <c r="T4775" s="2">
        <v>2020</v>
      </c>
    </row>
    <row r="4776" spans="1:20" x14ac:dyDescent="0.35">
      <c r="A4776" t="s">
        <v>87</v>
      </c>
      <c r="B4776" t="s">
        <v>88</v>
      </c>
      <c r="C4776" t="s">
        <v>117</v>
      </c>
      <c r="D4776">
        <v>2</v>
      </c>
      <c r="E4776" t="s">
        <v>90</v>
      </c>
      <c r="F4776" t="s">
        <v>70</v>
      </c>
      <c r="G4776" t="s">
        <v>89</v>
      </c>
      <c r="H4776" t="s">
        <v>39</v>
      </c>
      <c r="I4776" t="s">
        <v>42</v>
      </c>
      <c r="J4776" t="s">
        <v>43</v>
      </c>
      <c r="K4776" s="1">
        <v>1</v>
      </c>
      <c r="L4776" s="1">
        <v>-12316</v>
      </c>
      <c r="M4776" s="1">
        <v>1115</v>
      </c>
      <c r="N4776" s="1">
        <v>0</v>
      </c>
      <c r="O4776" s="1">
        <v>0</v>
      </c>
      <c r="P4776" s="1">
        <v>0</v>
      </c>
      <c r="Q4776" s="1">
        <v>0</v>
      </c>
      <c r="R4776" s="1"/>
      <c r="S4776" s="1"/>
      <c r="T4776" s="2">
        <v>2020</v>
      </c>
    </row>
    <row r="4777" spans="1:20" x14ac:dyDescent="0.35">
      <c r="A4777" t="s">
        <v>87</v>
      </c>
      <c r="B4777" t="s">
        <v>88</v>
      </c>
      <c r="C4777" t="s">
        <v>117</v>
      </c>
      <c r="D4777">
        <v>2</v>
      </c>
      <c r="E4777" t="s">
        <v>90</v>
      </c>
      <c r="F4777" t="s">
        <v>70</v>
      </c>
      <c r="G4777" t="s">
        <v>120</v>
      </c>
      <c r="H4777" t="s">
        <v>36</v>
      </c>
      <c r="I4777" t="s">
        <v>42</v>
      </c>
      <c r="J4777" t="s">
        <v>40</v>
      </c>
      <c r="K4777" s="1">
        <v>2</v>
      </c>
      <c r="L4777" s="1">
        <v>41474.04</v>
      </c>
      <c r="M4777" s="1">
        <v>4754</v>
      </c>
      <c r="N4777" s="1">
        <v>0</v>
      </c>
      <c r="O4777" s="1">
        <v>41474.04</v>
      </c>
      <c r="P4777" s="1">
        <v>0</v>
      </c>
      <c r="Q4777" s="1">
        <v>0</v>
      </c>
      <c r="R4777" s="1"/>
      <c r="S4777" s="1"/>
      <c r="T4777" s="2">
        <v>2020</v>
      </c>
    </row>
    <row r="4778" spans="1:20" x14ac:dyDescent="0.35">
      <c r="A4778" t="s">
        <v>87</v>
      </c>
      <c r="B4778" t="s">
        <v>88</v>
      </c>
      <c r="C4778" t="s">
        <v>117</v>
      </c>
      <c r="D4778">
        <v>2</v>
      </c>
      <c r="E4778" t="s">
        <v>90</v>
      </c>
      <c r="F4778" t="s">
        <v>70</v>
      </c>
      <c r="G4778" t="s">
        <v>120</v>
      </c>
      <c r="H4778" t="s">
        <v>39</v>
      </c>
      <c r="I4778" t="s">
        <v>42</v>
      </c>
      <c r="J4778" t="s">
        <v>40</v>
      </c>
      <c r="K4778" s="1">
        <v>1</v>
      </c>
      <c r="L4778" s="1">
        <v>0</v>
      </c>
      <c r="M4778" s="1">
        <v>3626</v>
      </c>
      <c r="N4778" s="1">
        <v>0</v>
      </c>
      <c r="O4778" s="1">
        <v>0</v>
      </c>
      <c r="P4778" s="1">
        <v>0</v>
      </c>
      <c r="Q4778" s="1">
        <v>0</v>
      </c>
      <c r="R4778" s="1"/>
      <c r="S4778" s="1"/>
      <c r="T4778" s="2">
        <v>2020</v>
      </c>
    </row>
    <row r="4779" spans="1:20" x14ac:dyDescent="0.35">
      <c r="A4779" t="s">
        <v>87</v>
      </c>
      <c r="B4779" t="s">
        <v>88</v>
      </c>
      <c r="C4779" t="s">
        <v>117</v>
      </c>
      <c r="D4779">
        <v>2</v>
      </c>
      <c r="E4779" t="s">
        <v>90</v>
      </c>
      <c r="F4779" t="s">
        <v>101</v>
      </c>
      <c r="G4779" t="s">
        <v>89</v>
      </c>
      <c r="H4779" t="s">
        <v>39</v>
      </c>
      <c r="I4779" t="s">
        <v>42</v>
      </c>
      <c r="J4779" t="s">
        <v>60</v>
      </c>
      <c r="K4779" s="1">
        <v>1</v>
      </c>
      <c r="L4779" s="1">
        <v>11699</v>
      </c>
      <c r="M4779" s="1">
        <v>0</v>
      </c>
      <c r="N4779" s="1">
        <v>0</v>
      </c>
      <c r="O4779" s="1">
        <v>11699</v>
      </c>
      <c r="P4779" s="1">
        <v>0</v>
      </c>
      <c r="Q4779" s="1">
        <v>0</v>
      </c>
      <c r="R4779" s="1"/>
      <c r="S4779" s="1"/>
      <c r="T4779" s="2">
        <v>2020</v>
      </c>
    </row>
    <row r="4780" spans="1:20" x14ac:dyDescent="0.35">
      <c r="A4780" t="s">
        <v>87</v>
      </c>
      <c r="B4780" t="s">
        <v>88</v>
      </c>
      <c r="C4780" t="s">
        <v>117</v>
      </c>
      <c r="D4780">
        <v>2</v>
      </c>
      <c r="E4780" t="s">
        <v>90</v>
      </c>
      <c r="F4780" t="s">
        <v>101</v>
      </c>
      <c r="G4780" t="s">
        <v>89</v>
      </c>
      <c r="H4780" t="s">
        <v>39</v>
      </c>
      <c r="I4780" t="s">
        <v>42</v>
      </c>
      <c r="J4780" t="s">
        <v>43</v>
      </c>
      <c r="K4780" s="1">
        <v>1</v>
      </c>
      <c r="L4780" s="1">
        <v>750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/>
      <c r="S4780" s="1"/>
      <c r="T4780" s="2">
        <v>2020</v>
      </c>
    </row>
    <row r="4781" spans="1:20" x14ac:dyDescent="0.35">
      <c r="A4781" t="s">
        <v>87</v>
      </c>
      <c r="B4781" t="s">
        <v>88</v>
      </c>
      <c r="C4781" t="s">
        <v>117</v>
      </c>
      <c r="D4781">
        <v>2</v>
      </c>
      <c r="E4781" t="s">
        <v>90</v>
      </c>
      <c r="F4781" t="s">
        <v>71</v>
      </c>
      <c r="G4781" t="s">
        <v>89</v>
      </c>
      <c r="H4781" t="s">
        <v>36</v>
      </c>
      <c r="I4781" t="s">
        <v>42</v>
      </c>
      <c r="J4781" t="s">
        <v>50</v>
      </c>
      <c r="K4781" s="1">
        <v>3</v>
      </c>
      <c r="L4781" s="1">
        <v>5261.4</v>
      </c>
      <c r="M4781" s="1">
        <v>5610</v>
      </c>
      <c r="N4781" s="1">
        <v>5261.4</v>
      </c>
      <c r="O4781" s="1">
        <v>5261.4</v>
      </c>
      <c r="P4781" s="1">
        <v>700</v>
      </c>
      <c r="Q4781" s="1">
        <v>0</v>
      </c>
      <c r="R4781" s="1"/>
      <c r="S4781" s="1"/>
      <c r="T4781" s="2">
        <v>2020</v>
      </c>
    </row>
    <row r="4782" spans="1:20" x14ac:dyDescent="0.35">
      <c r="A4782" t="s">
        <v>87</v>
      </c>
      <c r="B4782" t="s">
        <v>88</v>
      </c>
      <c r="C4782" t="s">
        <v>117</v>
      </c>
      <c r="D4782">
        <v>2</v>
      </c>
      <c r="E4782" t="s">
        <v>90</v>
      </c>
      <c r="F4782" t="s">
        <v>71</v>
      </c>
      <c r="G4782" t="s">
        <v>89</v>
      </c>
      <c r="H4782" t="s">
        <v>36</v>
      </c>
      <c r="I4782" t="s">
        <v>42</v>
      </c>
      <c r="J4782" t="s">
        <v>72</v>
      </c>
      <c r="K4782" s="1">
        <v>3</v>
      </c>
      <c r="L4782" s="1">
        <v>5000</v>
      </c>
      <c r="M4782" s="1">
        <v>2735</v>
      </c>
      <c r="N4782" s="1">
        <v>0</v>
      </c>
      <c r="O4782" s="1">
        <v>5000</v>
      </c>
      <c r="P4782" s="1">
        <v>0</v>
      </c>
      <c r="Q4782" s="1">
        <v>0</v>
      </c>
      <c r="R4782" s="1"/>
      <c r="S4782" s="1"/>
      <c r="T4782" s="2">
        <v>2020</v>
      </c>
    </row>
    <row r="4783" spans="1:20" x14ac:dyDescent="0.35">
      <c r="A4783" t="s">
        <v>87</v>
      </c>
      <c r="B4783" t="s">
        <v>88</v>
      </c>
      <c r="C4783" t="s">
        <v>117</v>
      </c>
      <c r="D4783">
        <v>2</v>
      </c>
      <c r="E4783" t="s">
        <v>90</v>
      </c>
      <c r="F4783" t="s">
        <v>71</v>
      </c>
      <c r="G4783" t="s">
        <v>89</v>
      </c>
      <c r="H4783" t="s">
        <v>36</v>
      </c>
      <c r="I4783" t="s">
        <v>42</v>
      </c>
      <c r="J4783" t="s">
        <v>47</v>
      </c>
      <c r="K4783" s="1">
        <v>7</v>
      </c>
      <c r="L4783" s="1">
        <v>200</v>
      </c>
      <c r="M4783" s="1">
        <v>4235</v>
      </c>
      <c r="N4783" s="1">
        <v>0</v>
      </c>
      <c r="O4783" s="1">
        <v>1200</v>
      </c>
      <c r="P4783" s="1">
        <v>0</v>
      </c>
      <c r="Q4783" s="1">
        <v>0</v>
      </c>
      <c r="R4783" s="1"/>
      <c r="S4783" s="1"/>
      <c r="T4783" s="2">
        <v>2020</v>
      </c>
    </row>
    <row r="4784" spans="1:20" x14ac:dyDescent="0.35">
      <c r="A4784" t="s">
        <v>87</v>
      </c>
      <c r="B4784" t="s">
        <v>88</v>
      </c>
      <c r="C4784" t="s">
        <v>117</v>
      </c>
      <c r="D4784">
        <v>2</v>
      </c>
      <c r="E4784" t="s">
        <v>90</v>
      </c>
      <c r="F4784" t="s">
        <v>71</v>
      </c>
      <c r="G4784" t="s">
        <v>89</v>
      </c>
      <c r="H4784" t="s">
        <v>36</v>
      </c>
      <c r="I4784" t="s">
        <v>42</v>
      </c>
      <c r="J4784" t="s">
        <v>60</v>
      </c>
      <c r="K4784" s="1">
        <v>1</v>
      </c>
      <c r="L4784" s="1">
        <v>32000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/>
      <c r="S4784" s="1"/>
      <c r="T4784" s="2">
        <v>2020</v>
      </c>
    </row>
    <row r="4785" spans="1:20" x14ac:dyDescent="0.35">
      <c r="A4785" t="s">
        <v>87</v>
      </c>
      <c r="B4785" t="s">
        <v>88</v>
      </c>
      <c r="C4785" t="s">
        <v>117</v>
      </c>
      <c r="D4785">
        <v>2</v>
      </c>
      <c r="E4785" t="s">
        <v>90</v>
      </c>
      <c r="F4785" t="s">
        <v>71</v>
      </c>
      <c r="G4785" t="s">
        <v>89</v>
      </c>
      <c r="H4785" t="s">
        <v>36</v>
      </c>
      <c r="I4785" t="s">
        <v>42</v>
      </c>
      <c r="J4785" t="s">
        <v>99</v>
      </c>
      <c r="K4785" s="1">
        <v>2</v>
      </c>
      <c r="L4785" s="1">
        <v>0</v>
      </c>
      <c r="M4785" s="1">
        <v>1400</v>
      </c>
      <c r="N4785" s="1">
        <v>0</v>
      </c>
      <c r="O4785" s="1">
        <v>0</v>
      </c>
      <c r="P4785" s="1">
        <v>0</v>
      </c>
      <c r="Q4785" s="1">
        <v>0</v>
      </c>
      <c r="R4785" s="1"/>
      <c r="S4785" s="1"/>
      <c r="T4785" s="2">
        <v>2020</v>
      </c>
    </row>
    <row r="4786" spans="1:20" x14ac:dyDescent="0.35">
      <c r="A4786" t="s">
        <v>87</v>
      </c>
      <c r="B4786" t="s">
        <v>88</v>
      </c>
      <c r="C4786" t="s">
        <v>117</v>
      </c>
      <c r="D4786">
        <v>2</v>
      </c>
      <c r="E4786" t="s">
        <v>90</v>
      </c>
      <c r="F4786" t="s">
        <v>71</v>
      </c>
      <c r="G4786" t="s">
        <v>89</v>
      </c>
      <c r="H4786" t="s">
        <v>36</v>
      </c>
      <c r="I4786" t="s">
        <v>42</v>
      </c>
      <c r="J4786" t="s">
        <v>56</v>
      </c>
      <c r="K4786" s="1">
        <v>2</v>
      </c>
      <c r="L4786" s="1">
        <v>14500</v>
      </c>
      <c r="M4786" s="1">
        <v>4101.8</v>
      </c>
      <c r="N4786" s="1">
        <v>0</v>
      </c>
      <c r="O4786" s="1">
        <v>0</v>
      </c>
      <c r="P4786" s="1">
        <v>0</v>
      </c>
      <c r="Q4786" s="1">
        <v>0</v>
      </c>
      <c r="R4786" s="1"/>
      <c r="S4786" s="1"/>
      <c r="T4786" s="2">
        <v>2020</v>
      </c>
    </row>
    <row r="4787" spans="1:20" x14ac:dyDescent="0.35">
      <c r="A4787" t="s">
        <v>87</v>
      </c>
      <c r="B4787" t="s">
        <v>88</v>
      </c>
      <c r="C4787" t="s">
        <v>117</v>
      </c>
      <c r="D4787">
        <v>2</v>
      </c>
      <c r="E4787" t="s">
        <v>90</v>
      </c>
      <c r="F4787" t="s">
        <v>71</v>
      </c>
      <c r="G4787" t="s">
        <v>89</v>
      </c>
      <c r="H4787" t="s">
        <v>36</v>
      </c>
      <c r="I4787" t="s">
        <v>42</v>
      </c>
      <c r="J4787" t="s">
        <v>45</v>
      </c>
      <c r="K4787" s="1">
        <v>2</v>
      </c>
      <c r="L4787" s="1">
        <v>763013.74</v>
      </c>
      <c r="M4787" s="1">
        <v>0</v>
      </c>
      <c r="N4787" s="1">
        <v>0</v>
      </c>
      <c r="O4787" s="1">
        <v>871563.75</v>
      </c>
      <c r="P4787" s="1">
        <v>42000</v>
      </c>
      <c r="Q4787" s="1">
        <v>96840.41</v>
      </c>
      <c r="R4787" s="1"/>
      <c r="S4787" s="1"/>
      <c r="T4787" s="2">
        <v>2020</v>
      </c>
    </row>
    <row r="4788" spans="1:20" x14ac:dyDescent="0.35">
      <c r="A4788" t="s">
        <v>87</v>
      </c>
      <c r="B4788" t="s">
        <v>88</v>
      </c>
      <c r="C4788" t="s">
        <v>117</v>
      </c>
      <c r="D4788">
        <v>2</v>
      </c>
      <c r="E4788" t="s">
        <v>90</v>
      </c>
      <c r="F4788" t="s">
        <v>71</v>
      </c>
      <c r="G4788" t="s">
        <v>89</v>
      </c>
      <c r="H4788" t="s">
        <v>36</v>
      </c>
      <c r="I4788" t="s">
        <v>42</v>
      </c>
      <c r="J4788" t="s">
        <v>54</v>
      </c>
      <c r="K4788" s="1">
        <v>7</v>
      </c>
      <c r="L4788" s="1">
        <v>-5933.26</v>
      </c>
      <c r="M4788" s="1">
        <v>11931.28</v>
      </c>
      <c r="N4788" s="1">
        <v>0</v>
      </c>
      <c r="O4788" s="1">
        <v>51066.74</v>
      </c>
      <c r="P4788" s="1">
        <v>0</v>
      </c>
      <c r="Q4788" s="1">
        <v>0</v>
      </c>
      <c r="R4788" s="1"/>
      <c r="S4788" s="1"/>
      <c r="T4788" s="2">
        <v>2020</v>
      </c>
    </row>
    <row r="4789" spans="1:20" x14ac:dyDescent="0.35">
      <c r="A4789" t="s">
        <v>87</v>
      </c>
      <c r="B4789" t="s">
        <v>88</v>
      </c>
      <c r="C4789" t="s">
        <v>117</v>
      </c>
      <c r="D4789">
        <v>2</v>
      </c>
      <c r="E4789" t="s">
        <v>90</v>
      </c>
      <c r="F4789" t="s">
        <v>71</v>
      </c>
      <c r="G4789" t="s">
        <v>89</v>
      </c>
      <c r="H4789" t="s">
        <v>36</v>
      </c>
      <c r="I4789" t="s">
        <v>42</v>
      </c>
      <c r="J4789" t="s">
        <v>43</v>
      </c>
      <c r="K4789" s="1">
        <v>17</v>
      </c>
      <c r="L4789" s="1">
        <v>319129.36</v>
      </c>
      <c r="M4789" s="1">
        <v>68061.7</v>
      </c>
      <c r="N4789" s="1">
        <v>0</v>
      </c>
      <c r="O4789" s="1">
        <v>1617328.83</v>
      </c>
      <c r="P4789" s="1">
        <v>0</v>
      </c>
      <c r="Q4789" s="1">
        <v>0</v>
      </c>
      <c r="R4789" s="1"/>
      <c r="S4789" s="1"/>
      <c r="T4789" s="2">
        <v>2020</v>
      </c>
    </row>
    <row r="4790" spans="1:20" x14ac:dyDescent="0.35">
      <c r="A4790" t="s">
        <v>87</v>
      </c>
      <c r="B4790" t="s">
        <v>88</v>
      </c>
      <c r="C4790" t="s">
        <v>117</v>
      </c>
      <c r="D4790">
        <v>2</v>
      </c>
      <c r="E4790" t="s">
        <v>90</v>
      </c>
      <c r="F4790" t="s">
        <v>71</v>
      </c>
      <c r="G4790" t="s">
        <v>89</v>
      </c>
      <c r="H4790" t="s">
        <v>36</v>
      </c>
      <c r="I4790" t="s">
        <v>42</v>
      </c>
      <c r="J4790" t="s">
        <v>40</v>
      </c>
      <c r="K4790" s="1">
        <v>5</v>
      </c>
      <c r="L4790" s="1">
        <v>268657.31</v>
      </c>
      <c r="M4790" s="1">
        <v>26986</v>
      </c>
      <c r="N4790" s="1">
        <v>0</v>
      </c>
      <c r="O4790" s="1">
        <v>277657.31</v>
      </c>
      <c r="P4790" s="1">
        <v>25000</v>
      </c>
      <c r="Q4790" s="1">
        <v>26260.74</v>
      </c>
      <c r="R4790" s="1"/>
      <c r="S4790" s="1"/>
      <c r="T4790" s="2">
        <v>2020</v>
      </c>
    </row>
    <row r="4791" spans="1:20" x14ac:dyDescent="0.35">
      <c r="A4791" t="s">
        <v>87</v>
      </c>
      <c r="B4791" t="s">
        <v>88</v>
      </c>
      <c r="C4791" t="s">
        <v>117</v>
      </c>
      <c r="D4791">
        <v>2</v>
      </c>
      <c r="E4791" t="s">
        <v>90</v>
      </c>
      <c r="F4791" t="s">
        <v>71</v>
      </c>
      <c r="G4791" t="s">
        <v>89</v>
      </c>
      <c r="H4791" t="s">
        <v>36</v>
      </c>
      <c r="I4791" t="s">
        <v>42</v>
      </c>
      <c r="J4791" t="s">
        <v>57</v>
      </c>
      <c r="K4791" s="1">
        <v>2</v>
      </c>
      <c r="L4791" s="1">
        <v>449328.09</v>
      </c>
      <c r="M4791" s="1">
        <v>18059</v>
      </c>
      <c r="N4791" s="1">
        <v>0</v>
      </c>
      <c r="O4791" s="1">
        <v>449328.09</v>
      </c>
      <c r="P4791" s="1">
        <v>35000</v>
      </c>
      <c r="Q4791" s="1">
        <v>26776</v>
      </c>
      <c r="R4791" s="1"/>
      <c r="S4791" s="1"/>
      <c r="T4791" s="2">
        <v>2020</v>
      </c>
    </row>
    <row r="4792" spans="1:20" x14ac:dyDescent="0.35">
      <c r="A4792" t="s">
        <v>87</v>
      </c>
      <c r="B4792" t="s">
        <v>88</v>
      </c>
      <c r="C4792" t="s">
        <v>117</v>
      </c>
      <c r="D4792">
        <v>2</v>
      </c>
      <c r="E4792" t="s">
        <v>90</v>
      </c>
      <c r="F4792" t="s">
        <v>71</v>
      </c>
      <c r="G4792" t="s">
        <v>89</v>
      </c>
      <c r="H4792" t="s">
        <v>36</v>
      </c>
      <c r="I4792" t="s">
        <v>42</v>
      </c>
      <c r="J4792" t="s">
        <v>37</v>
      </c>
      <c r="K4792" s="1">
        <v>1</v>
      </c>
      <c r="L4792" s="1">
        <v>0</v>
      </c>
      <c r="M4792" s="1">
        <v>1635</v>
      </c>
      <c r="N4792" s="1">
        <v>0</v>
      </c>
      <c r="O4792" s="1">
        <v>0</v>
      </c>
      <c r="P4792" s="1">
        <v>0</v>
      </c>
      <c r="Q4792" s="1">
        <v>0</v>
      </c>
      <c r="R4792" s="1"/>
      <c r="S4792" s="1"/>
      <c r="T4792" s="2">
        <v>2020</v>
      </c>
    </row>
    <row r="4793" spans="1:20" x14ac:dyDescent="0.35">
      <c r="A4793" t="s">
        <v>87</v>
      </c>
      <c r="B4793" t="s">
        <v>88</v>
      </c>
      <c r="C4793" t="s">
        <v>117</v>
      </c>
      <c r="D4793">
        <v>2</v>
      </c>
      <c r="E4793" t="s">
        <v>90</v>
      </c>
      <c r="F4793" t="s">
        <v>71</v>
      </c>
      <c r="G4793" t="s">
        <v>89</v>
      </c>
      <c r="H4793" t="s">
        <v>36</v>
      </c>
      <c r="I4793" t="s">
        <v>48</v>
      </c>
      <c r="J4793" t="s">
        <v>47</v>
      </c>
      <c r="K4793" s="1">
        <v>1</v>
      </c>
      <c r="L4793" s="1">
        <v>0</v>
      </c>
      <c r="M4793" s="1">
        <v>4562.46</v>
      </c>
      <c r="N4793" s="1">
        <v>0</v>
      </c>
      <c r="O4793" s="1">
        <v>0</v>
      </c>
      <c r="P4793" s="1">
        <v>0</v>
      </c>
      <c r="Q4793" s="1">
        <v>0</v>
      </c>
      <c r="R4793" s="1"/>
      <c r="S4793" s="1"/>
      <c r="T4793" s="2">
        <v>2020</v>
      </c>
    </row>
    <row r="4794" spans="1:20" x14ac:dyDescent="0.35">
      <c r="A4794" t="s">
        <v>87</v>
      </c>
      <c r="B4794" t="s">
        <v>88</v>
      </c>
      <c r="C4794" t="s">
        <v>117</v>
      </c>
      <c r="D4794">
        <v>2</v>
      </c>
      <c r="E4794" t="s">
        <v>90</v>
      </c>
      <c r="F4794" t="s">
        <v>71</v>
      </c>
      <c r="G4794" t="s">
        <v>89</v>
      </c>
      <c r="H4794" t="s">
        <v>36</v>
      </c>
      <c r="I4794" t="s">
        <v>48</v>
      </c>
      <c r="J4794" t="s">
        <v>54</v>
      </c>
      <c r="K4794" s="1">
        <v>1</v>
      </c>
      <c r="L4794" s="1">
        <v>1600</v>
      </c>
      <c r="M4794" s="1">
        <v>0</v>
      </c>
      <c r="N4794" s="1">
        <v>0</v>
      </c>
      <c r="O4794" s="1">
        <v>1600</v>
      </c>
      <c r="P4794" s="1">
        <v>0</v>
      </c>
      <c r="Q4794" s="1">
        <v>0</v>
      </c>
      <c r="R4794" s="1"/>
      <c r="S4794" s="1"/>
      <c r="T4794" s="2">
        <v>2020</v>
      </c>
    </row>
    <row r="4795" spans="1:20" x14ac:dyDescent="0.35">
      <c r="A4795" t="s">
        <v>87</v>
      </c>
      <c r="B4795" t="s">
        <v>88</v>
      </c>
      <c r="C4795" t="s">
        <v>117</v>
      </c>
      <c r="D4795">
        <v>2</v>
      </c>
      <c r="E4795" t="s">
        <v>90</v>
      </c>
      <c r="F4795" t="s">
        <v>71</v>
      </c>
      <c r="G4795" t="s">
        <v>89</v>
      </c>
      <c r="H4795" t="s">
        <v>36</v>
      </c>
      <c r="I4795" t="s">
        <v>48</v>
      </c>
      <c r="J4795" t="s">
        <v>40</v>
      </c>
      <c r="K4795" s="1">
        <v>1</v>
      </c>
      <c r="L4795" s="1">
        <v>2800</v>
      </c>
      <c r="M4795" s="1">
        <v>0</v>
      </c>
      <c r="N4795" s="1">
        <v>0</v>
      </c>
      <c r="O4795" s="1">
        <v>2800</v>
      </c>
      <c r="P4795" s="1">
        <v>0</v>
      </c>
      <c r="Q4795" s="1">
        <v>0</v>
      </c>
      <c r="R4795" s="1"/>
      <c r="S4795" s="1"/>
      <c r="T4795" s="2">
        <v>2020</v>
      </c>
    </row>
    <row r="4796" spans="1:20" x14ac:dyDescent="0.35">
      <c r="A4796" t="s">
        <v>87</v>
      </c>
      <c r="B4796" t="s">
        <v>88</v>
      </c>
      <c r="C4796" t="s">
        <v>117</v>
      </c>
      <c r="D4796">
        <v>2</v>
      </c>
      <c r="E4796" t="s">
        <v>90</v>
      </c>
      <c r="F4796" t="s">
        <v>71</v>
      </c>
      <c r="G4796" t="s">
        <v>89</v>
      </c>
      <c r="H4796" t="s">
        <v>39</v>
      </c>
      <c r="I4796" t="s">
        <v>42</v>
      </c>
      <c r="J4796" t="s">
        <v>47</v>
      </c>
      <c r="K4796" s="1">
        <v>2</v>
      </c>
      <c r="L4796" s="1">
        <v>5045.6000000000004</v>
      </c>
      <c r="M4796" s="1">
        <v>3270</v>
      </c>
      <c r="N4796" s="1">
        <v>0</v>
      </c>
      <c r="O4796" s="1">
        <v>5045.6000000000004</v>
      </c>
      <c r="P4796" s="1">
        <v>1303.2</v>
      </c>
      <c r="Q4796" s="1">
        <v>0</v>
      </c>
      <c r="R4796" s="1"/>
      <c r="S4796" s="1"/>
      <c r="T4796" s="2">
        <v>2020</v>
      </c>
    </row>
    <row r="4797" spans="1:20" x14ac:dyDescent="0.35">
      <c r="A4797" t="s">
        <v>87</v>
      </c>
      <c r="B4797" t="s">
        <v>88</v>
      </c>
      <c r="C4797" t="s">
        <v>117</v>
      </c>
      <c r="D4797">
        <v>2</v>
      </c>
      <c r="E4797" t="s">
        <v>90</v>
      </c>
      <c r="F4797" t="s">
        <v>71</v>
      </c>
      <c r="G4797" t="s">
        <v>89</v>
      </c>
      <c r="H4797" t="s">
        <v>39</v>
      </c>
      <c r="I4797" t="s">
        <v>42</v>
      </c>
      <c r="J4797" t="s">
        <v>85</v>
      </c>
      <c r="K4797" s="1">
        <v>1</v>
      </c>
      <c r="L4797" s="1">
        <v>5379.3</v>
      </c>
      <c r="M4797" s="1">
        <v>0</v>
      </c>
      <c r="N4797" s="1">
        <v>0</v>
      </c>
      <c r="O4797" s="1">
        <v>5379.3</v>
      </c>
      <c r="P4797" s="1">
        <v>0</v>
      </c>
      <c r="Q4797" s="1">
        <v>0</v>
      </c>
      <c r="R4797" s="1"/>
      <c r="S4797" s="1"/>
      <c r="T4797" s="2">
        <v>2020</v>
      </c>
    </row>
    <row r="4798" spans="1:20" x14ac:dyDescent="0.35">
      <c r="A4798" t="s">
        <v>87</v>
      </c>
      <c r="B4798" t="s">
        <v>88</v>
      </c>
      <c r="C4798" t="s">
        <v>117</v>
      </c>
      <c r="D4798">
        <v>2</v>
      </c>
      <c r="E4798" t="s">
        <v>90</v>
      </c>
      <c r="F4798" t="s">
        <v>71</v>
      </c>
      <c r="G4798" t="s">
        <v>89</v>
      </c>
      <c r="H4798" t="s">
        <v>39</v>
      </c>
      <c r="I4798" t="s">
        <v>42</v>
      </c>
      <c r="J4798" t="s">
        <v>110</v>
      </c>
      <c r="K4798" s="1">
        <v>1</v>
      </c>
      <c r="L4798" s="1">
        <v>18799.2</v>
      </c>
      <c r="M4798" s="1">
        <v>0</v>
      </c>
      <c r="N4798" s="1">
        <v>0</v>
      </c>
      <c r="O4798" s="1">
        <v>18799.2</v>
      </c>
      <c r="P4798" s="1">
        <v>10000</v>
      </c>
      <c r="Q4798" s="1">
        <v>0</v>
      </c>
      <c r="R4798" s="1"/>
      <c r="S4798" s="1"/>
      <c r="T4798" s="2">
        <v>2020</v>
      </c>
    </row>
    <row r="4799" spans="1:20" x14ac:dyDescent="0.35">
      <c r="A4799" t="s">
        <v>87</v>
      </c>
      <c r="B4799" t="s">
        <v>88</v>
      </c>
      <c r="C4799" t="s">
        <v>117</v>
      </c>
      <c r="D4799">
        <v>2</v>
      </c>
      <c r="E4799" t="s">
        <v>90</v>
      </c>
      <c r="F4799" t="s">
        <v>71</v>
      </c>
      <c r="G4799" t="s">
        <v>89</v>
      </c>
      <c r="H4799" t="s">
        <v>39</v>
      </c>
      <c r="I4799" t="s">
        <v>42</v>
      </c>
      <c r="J4799" t="s">
        <v>45</v>
      </c>
      <c r="K4799" s="1">
        <v>1</v>
      </c>
      <c r="L4799" s="1">
        <v>3078</v>
      </c>
      <c r="M4799" s="1">
        <v>1700</v>
      </c>
      <c r="N4799" s="1">
        <v>0</v>
      </c>
      <c r="O4799" s="1">
        <v>3078</v>
      </c>
      <c r="P4799" s="1">
        <v>0</v>
      </c>
      <c r="Q4799" s="1">
        <v>0</v>
      </c>
      <c r="R4799" s="1"/>
      <c r="S4799" s="1"/>
      <c r="T4799" s="2">
        <v>2020</v>
      </c>
    </row>
    <row r="4800" spans="1:20" x14ac:dyDescent="0.35">
      <c r="A4800" t="s">
        <v>87</v>
      </c>
      <c r="B4800" t="s">
        <v>88</v>
      </c>
      <c r="C4800" t="s">
        <v>117</v>
      </c>
      <c r="D4800">
        <v>2</v>
      </c>
      <c r="E4800" t="s">
        <v>90</v>
      </c>
      <c r="F4800" t="s">
        <v>71</v>
      </c>
      <c r="G4800" t="s">
        <v>89</v>
      </c>
      <c r="H4800" t="s">
        <v>39</v>
      </c>
      <c r="I4800" t="s">
        <v>42</v>
      </c>
      <c r="J4800" t="s">
        <v>54</v>
      </c>
      <c r="K4800" s="1">
        <v>2</v>
      </c>
      <c r="L4800" s="1">
        <v>2876.75</v>
      </c>
      <c r="M4800" s="1">
        <v>0</v>
      </c>
      <c r="N4800" s="1">
        <v>0</v>
      </c>
      <c r="O4800" s="1">
        <v>27876.75</v>
      </c>
      <c r="P4800" s="1">
        <v>0</v>
      </c>
      <c r="Q4800" s="1">
        <v>0</v>
      </c>
      <c r="R4800" s="1"/>
      <c r="S4800" s="1"/>
      <c r="T4800" s="2">
        <v>2020</v>
      </c>
    </row>
    <row r="4801" spans="1:20" x14ac:dyDescent="0.35">
      <c r="A4801" t="s">
        <v>87</v>
      </c>
      <c r="B4801" t="s">
        <v>88</v>
      </c>
      <c r="C4801" t="s">
        <v>117</v>
      </c>
      <c r="D4801">
        <v>2</v>
      </c>
      <c r="E4801" t="s">
        <v>90</v>
      </c>
      <c r="F4801" t="s">
        <v>71</v>
      </c>
      <c r="G4801" t="s">
        <v>89</v>
      </c>
      <c r="H4801" t="s">
        <v>39</v>
      </c>
      <c r="I4801" t="s">
        <v>42</v>
      </c>
      <c r="J4801" t="s">
        <v>43</v>
      </c>
      <c r="K4801" s="1">
        <v>23</v>
      </c>
      <c r="L4801" s="1">
        <v>262639.93</v>
      </c>
      <c r="M4801" s="1">
        <v>72541.7</v>
      </c>
      <c r="N4801" s="1">
        <v>-500</v>
      </c>
      <c r="O4801" s="1">
        <v>595018.12</v>
      </c>
      <c r="P4801" s="1">
        <v>0</v>
      </c>
      <c r="Q4801" s="1">
        <v>0</v>
      </c>
      <c r="R4801" s="1"/>
      <c r="S4801" s="1"/>
      <c r="T4801" s="2">
        <v>2020</v>
      </c>
    </row>
    <row r="4802" spans="1:20" x14ac:dyDescent="0.35">
      <c r="A4802" t="s">
        <v>87</v>
      </c>
      <c r="B4802" t="s">
        <v>88</v>
      </c>
      <c r="C4802" t="s">
        <v>117</v>
      </c>
      <c r="D4802">
        <v>2</v>
      </c>
      <c r="E4802" t="s">
        <v>90</v>
      </c>
      <c r="F4802" t="s">
        <v>71</v>
      </c>
      <c r="G4802" t="s">
        <v>89</v>
      </c>
      <c r="H4802" t="s">
        <v>39</v>
      </c>
      <c r="I4802" t="s">
        <v>42</v>
      </c>
      <c r="J4802" t="s">
        <v>40</v>
      </c>
      <c r="K4802" s="1">
        <v>2</v>
      </c>
      <c r="L4802" s="1">
        <v>61510.5</v>
      </c>
      <c r="M4802" s="1">
        <v>14005</v>
      </c>
      <c r="N4802" s="1">
        <v>0</v>
      </c>
      <c r="O4802" s="1">
        <v>61510.5</v>
      </c>
      <c r="P4802" s="1">
        <v>65160</v>
      </c>
      <c r="Q4802" s="1">
        <v>0</v>
      </c>
      <c r="R4802" s="1"/>
      <c r="S4802" s="1"/>
      <c r="T4802" s="2">
        <v>2020</v>
      </c>
    </row>
    <row r="4803" spans="1:20" x14ac:dyDescent="0.35">
      <c r="A4803" t="s">
        <v>87</v>
      </c>
      <c r="B4803" t="s">
        <v>88</v>
      </c>
      <c r="C4803" t="s">
        <v>117</v>
      </c>
      <c r="D4803">
        <v>2</v>
      </c>
      <c r="E4803" t="s">
        <v>90</v>
      </c>
      <c r="F4803" t="s">
        <v>71</v>
      </c>
      <c r="G4803" t="s">
        <v>120</v>
      </c>
      <c r="H4803" t="s">
        <v>36</v>
      </c>
      <c r="I4803" t="s">
        <v>42</v>
      </c>
      <c r="J4803" t="s">
        <v>40</v>
      </c>
      <c r="K4803" s="1">
        <v>1</v>
      </c>
      <c r="L4803" s="1">
        <v>3399.2</v>
      </c>
      <c r="M4803" s="1">
        <v>3626</v>
      </c>
      <c r="N4803" s="1">
        <v>0</v>
      </c>
      <c r="O4803" s="1">
        <v>3399.2</v>
      </c>
      <c r="P4803" s="1">
        <v>0</v>
      </c>
      <c r="Q4803" s="1">
        <v>0</v>
      </c>
      <c r="R4803" s="1"/>
      <c r="S4803" s="1"/>
      <c r="T4803" s="2">
        <v>2020</v>
      </c>
    </row>
    <row r="4804" spans="1:20" x14ac:dyDescent="0.35">
      <c r="A4804" t="s">
        <v>87</v>
      </c>
      <c r="B4804" t="s">
        <v>88</v>
      </c>
      <c r="C4804" t="s">
        <v>117</v>
      </c>
      <c r="D4804">
        <v>2</v>
      </c>
      <c r="E4804" t="s">
        <v>90</v>
      </c>
      <c r="F4804" t="s">
        <v>74</v>
      </c>
      <c r="G4804" t="s">
        <v>89</v>
      </c>
      <c r="H4804" t="s">
        <v>39</v>
      </c>
      <c r="I4804" t="s">
        <v>42</v>
      </c>
      <c r="J4804" t="s">
        <v>54</v>
      </c>
      <c r="K4804" s="1">
        <v>1</v>
      </c>
      <c r="L4804" s="1">
        <v>5000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/>
      <c r="S4804" s="1"/>
      <c r="T4804" s="2">
        <v>2020</v>
      </c>
    </row>
    <row r="4805" spans="1:20" x14ac:dyDescent="0.35">
      <c r="A4805" t="s">
        <v>87</v>
      </c>
      <c r="B4805" t="s">
        <v>88</v>
      </c>
      <c r="C4805" t="s">
        <v>117</v>
      </c>
      <c r="D4805">
        <v>2</v>
      </c>
      <c r="E4805" t="s">
        <v>90</v>
      </c>
      <c r="F4805" t="s">
        <v>75</v>
      </c>
      <c r="G4805" t="s">
        <v>89</v>
      </c>
      <c r="H4805" t="s">
        <v>36</v>
      </c>
      <c r="I4805" t="s">
        <v>42</v>
      </c>
      <c r="J4805" t="s">
        <v>60</v>
      </c>
      <c r="K4805" s="1">
        <v>1</v>
      </c>
      <c r="L4805" s="1">
        <v>1500</v>
      </c>
      <c r="M4805" s="1">
        <v>1745</v>
      </c>
      <c r="N4805" s="1">
        <v>0</v>
      </c>
      <c r="O4805" s="1">
        <v>1500</v>
      </c>
      <c r="P4805" s="1">
        <v>0</v>
      </c>
      <c r="Q4805" s="1">
        <v>0</v>
      </c>
      <c r="R4805" s="1"/>
      <c r="S4805" s="1"/>
      <c r="T4805" s="2">
        <v>2020</v>
      </c>
    </row>
    <row r="4806" spans="1:20" x14ac:dyDescent="0.35">
      <c r="A4806" t="s">
        <v>87</v>
      </c>
      <c r="B4806" t="s">
        <v>88</v>
      </c>
      <c r="C4806" t="s">
        <v>117</v>
      </c>
      <c r="D4806">
        <v>2</v>
      </c>
      <c r="E4806" t="s">
        <v>90</v>
      </c>
      <c r="F4806" t="s">
        <v>75</v>
      </c>
      <c r="G4806" t="s">
        <v>89</v>
      </c>
      <c r="H4806" t="s">
        <v>36</v>
      </c>
      <c r="I4806" t="s">
        <v>42</v>
      </c>
      <c r="J4806" t="s">
        <v>54</v>
      </c>
      <c r="K4806" s="1">
        <v>1</v>
      </c>
      <c r="L4806" s="1">
        <v>0</v>
      </c>
      <c r="M4806" s="1">
        <v>1750</v>
      </c>
      <c r="N4806" s="1">
        <v>0</v>
      </c>
      <c r="O4806" s="1">
        <v>0</v>
      </c>
      <c r="P4806" s="1">
        <v>0</v>
      </c>
      <c r="Q4806" s="1">
        <v>0</v>
      </c>
      <c r="R4806" s="1"/>
      <c r="S4806" s="1"/>
      <c r="T4806" s="2">
        <v>2020</v>
      </c>
    </row>
    <row r="4807" spans="1:20" x14ac:dyDescent="0.35">
      <c r="A4807" t="s">
        <v>87</v>
      </c>
      <c r="B4807" t="s">
        <v>88</v>
      </c>
      <c r="C4807" t="s">
        <v>117</v>
      </c>
      <c r="D4807">
        <v>2</v>
      </c>
      <c r="E4807" t="s">
        <v>90</v>
      </c>
      <c r="F4807" t="s">
        <v>75</v>
      </c>
      <c r="G4807" t="s">
        <v>89</v>
      </c>
      <c r="H4807" t="s">
        <v>36</v>
      </c>
      <c r="I4807" t="s">
        <v>42</v>
      </c>
      <c r="J4807" t="s">
        <v>57</v>
      </c>
      <c r="K4807" s="1">
        <v>1</v>
      </c>
      <c r="L4807" s="1">
        <v>0</v>
      </c>
      <c r="M4807" s="1">
        <v>1510</v>
      </c>
      <c r="N4807" s="1">
        <v>0</v>
      </c>
      <c r="O4807" s="1">
        <v>0</v>
      </c>
      <c r="P4807" s="1">
        <v>0</v>
      </c>
      <c r="Q4807" s="1">
        <v>0</v>
      </c>
      <c r="R4807" s="1"/>
      <c r="S4807" s="1"/>
      <c r="T4807" s="2">
        <v>2020</v>
      </c>
    </row>
    <row r="4808" spans="1:20" x14ac:dyDescent="0.35">
      <c r="A4808" t="s">
        <v>87</v>
      </c>
      <c r="B4808" t="s">
        <v>88</v>
      </c>
      <c r="C4808" t="s">
        <v>117</v>
      </c>
      <c r="D4808">
        <v>2</v>
      </c>
      <c r="E4808" t="s">
        <v>90</v>
      </c>
      <c r="F4808" t="s">
        <v>75</v>
      </c>
      <c r="G4808" t="s">
        <v>89</v>
      </c>
      <c r="H4808" t="s">
        <v>39</v>
      </c>
      <c r="I4808" t="s">
        <v>42</v>
      </c>
      <c r="J4808" t="s">
        <v>98</v>
      </c>
      <c r="K4808" s="1">
        <v>1</v>
      </c>
      <c r="L4808" s="1">
        <v>2999</v>
      </c>
      <c r="M4808" s="1">
        <v>0</v>
      </c>
      <c r="N4808" s="1">
        <v>0</v>
      </c>
      <c r="O4808" s="1">
        <v>2999</v>
      </c>
      <c r="P4808" s="1">
        <v>0</v>
      </c>
      <c r="Q4808" s="1">
        <v>0</v>
      </c>
      <c r="R4808" s="1"/>
      <c r="S4808" s="1"/>
      <c r="T4808" s="2">
        <v>2020</v>
      </c>
    </row>
    <row r="4809" spans="1:20" x14ac:dyDescent="0.35">
      <c r="A4809" t="s">
        <v>87</v>
      </c>
      <c r="B4809" t="s">
        <v>88</v>
      </c>
      <c r="C4809" t="s">
        <v>117</v>
      </c>
      <c r="D4809">
        <v>2</v>
      </c>
      <c r="E4809" t="s">
        <v>90</v>
      </c>
      <c r="F4809" t="s">
        <v>75</v>
      </c>
      <c r="G4809" t="s">
        <v>89</v>
      </c>
      <c r="H4809" t="s">
        <v>39</v>
      </c>
      <c r="I4809" t="s">
        <v>42</v>
      </c>
      <c r="J4809" t="s">
        <v>45</v>
      </c>
      <c r="K4809" s="1">
        <v>1</v>
      </c>
      <c r="L4809" s="1">
        <v>1500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/>
      <c r="S4809" s="1"/>
      <c r="T4809" s="2">
        <v>2020</v>
      </c>
    </row>
    <row r="4810" spans="1:20" x14ac:dyDescent="0.35">
      <c r="A4810" t="s">
        <v>87</v>
      </c>
      <c r="B4810" t="s">
        <v>88</v>
      </c>
      <c r="C4810" t="s">
        <v>117</v>
      </c>
      <c r="D4810">
        <v>2</v>
      </c>
      <c r="E4810" t="s">
        <v>90</v>
      </c>
      <c r="F4810" t="s">
        <v>75</v>
      </c>
      <c r="G4810" t="s">
        <v>89</v>
      </c>
      <c r="H4810" t="s">
        <v>39</v>
      </c>
      <c r="I4810" t="s">
        <v>42</v>
      </c>
      <c r="J4810" t="s">
        <v>43</v>
      </c>
      <c r="K4810" s="1">
        <v>1</v>
      </c>
      <c r="L4810" s="1">
        <v>0</v>
      </c>
      <c r="M4810" s="1">
        <v>0</v>
      </c>
      <c r="N4810" s="1">
        <v>0</v>
      </c>
      <c r="O4810" s="1">
        <v>8221</v>
      </c>
      <c r="P4810" s="1">
        <v>0</v>
      </c>
      <c r="Q4810" s="1">
        <v>0</v>
      </c>
      <c r="R4810" s="1"/>
      <c r="S4810" s="1"/>
      <c r="T4810" s="2">
        <v>2020</v>
      </c>
    </row>
    <row r="4811" spans="1:20" x14ac:dyDescent="0.35">
      <c r="A4811" t="s">
        <v>87</v>
      </c>
      <c r="B4811" t="s">
        <v>88</v>
      </c>
      <c r="C4811" t="s">
        <v>117</v>
      </c>
      <c r="D4811">
        <v>2</v>
      </c>
      <c r="E4811" t="s">
        <v>90</v>
      </c>
      <c r="F4811" t="s">
        <v>75</v>
      </c>
      <c r="G4811" t="s">
        <v>89</v>
      </c>
      <c r="H4811" t="s">
        <v>39</v>
      </c>
      <c r="I4811" t="s">
        <v>42</v>
      </c>
      <c r="J4811" t="s">
        <v>40</v>
      </c>
      <c r="K4811" s="1">
        <v>1</v>
      </c>
      <c r="L4811" s="1">
        <v>1570.54</v>
      </c>
      <c r="M4811" s="1">
        <v>0</v>
      </c>
      <c r="N4811" s="1">
        <v>0</v>
      </c>
      <c r="O4811" s="1">
        <v>1570.54</v>
      </c>
      <c r="P4811" s="1">
        <v>0</v>
      </c>
      <c r="Q4811" s="1">
        <v>0</v>
      </c>
      <c r="R4811" s="1"/>
      <c r="S4811" s="1"/>
      <c r="T4811" s="2">
        <v>2020</v>
      </c>
    </row>
    <row r="4812" spans="1:20" x14ac:dyDescent="0.35">
      <c r="A4812" t="s">
        <v>87</v>
      </c>
      <c r="B4812" t="s">
        <v>88</v>
      </c>
      <c r="C4812" t="s">
        <v>117</v>
      </c>
      <c r="D4812">
        <v>2</v>
      </c>
      <c r="E4812" t="s">
        <v>90</v>
      </c>
      <c r="F4812" t="s">
        <v>76</v>
      </c>
      <c r="G4812" t="s">
        <v>89</v>
      </c>
      <c r="H4812" t="s">
        <v>36</v>
      </c>
      <c r="I4812" t="s">
        <v>42</v>
      </c>
      <c r="J4812" t="s">
        <v>54</v>
      </c>
      <c r="K4812" s="1">
        <v>2</v>
      </c>
      <c r="L4812" s="1">
        <v>26450</v>
      </c>
      <c r="M4812" s="1">
        <v>2351.8000000000002</v>
      </c>
      <c r="N4812" s="1">
        <v>0</v>
      </c>
      <c r="O4812" s="1">
        <v>6450</v>
      </c>
      <c r="P4812" s="1">
        <v>0</v>
      </c>
      <c r="Q4812" s="1">
        <v>0</v>
      </c>
      <c r="R4812" s="1"/>
      <c r="S4812" s="1"/>
      <c r="T4812" s="2">
        <v>2020</v>
      </c>
    </row>
    <row r="4813" spans="1:20" x14ac:dyDescent="0.35">
      <c r="A4813" t="s">
        <v>87</v>
      </c>
      <c r="B4813" t="s">
        <v>88</v>
      </c>
      <c r="C4813" t="s">
        <v>117</v>
      </c>
      <c r="D4813">
        <v>2</v>
      </c>
      <c r="E4813" t="s">
        <v>90</v>
      </c>
      <c r="F4813" t="s">
        <v>76</v>
      </c>
      <c r="G4813" t="s">
        <v>89</v>
      </c>
      <c r="H4813" t="s">
        <v>36</v>
      </c>
      <c r="I4813" t="s">
        <v>42</v>
      </c>
      <c r="J4813" t="s">
        <v>40</v>
      </c>
      <c r="K4813" s="1">
        <v>2</v>
      </c>
      <c r="L4813" s="1">
        <v>6647.68</v>
      </c>
      <c r="M4813" s="1">
        <v>4445.8100000000004</v>
      </c>
      <c r="N4813" s="1">
        <v>0</v>
      </c>
      <c r="O4813" s="1">
        <v>6647.68</v>
      </c>
      <c r="P4813" s="1">
        <v>0</v>
      </c>
      <c r="Q4813" s="1">
        <v>0</v>
      </c>
      <c r="R4813" s="1"/>
      <c r="S4813" s="1"/>
      <c r="T4813" s="2">
        <v>2020</v>
      </c>
    </row>
    <row r="4814" spans="1:20" x14ac:dyDescent="0.35">
      <c r="A4814" t="s">
        <v>87</v>
      </c>
      <c r="B4814" t="s">
        <v>88</v>
      </c>
      <c r="C4814" t="s">
        <v>117</v>
      </c>
      <c r="D4814">
        <v>2</v>
      </c>
      <c r="E4814" t="s">
        <v>90</v>
      </c>
      <c r="F4814" t="s">
        <v>76</v>
      </c>
      <c r="G4814" t="s">
        <v>89</v>
      </c>
      <c r="H4814" t="s">
        <v>39</v>
      </c>
      <c r="I4814" t="s">
        <v>42</v>
      </c>
      <c r="J4814" t="s">
        <v>54</v>
      </c>
      <c r="K4814" s="1">
        <v>1</v>
      </c>
      <c r="L4814" s="1">
        <v>20000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/>
      <c r="S4814" s="1"/>
      <c r="T4814" s="2">
        <v>2020</v>
      </c>
    </row>
    <row r="4815" spans="1:20" x14ac:dyDescent="0.35">
      <c r="A4815" t="s">
        <v>87</v>
      </c>
      <c r="B4815" t="s">
        <v>88</v>
      </c>
      <c r="C4815" t="s">
        <v>117</v>
      </c>
      <c r="D4815">
        <v>2</v>
      </c>
      <c r="E4815" t="s">
        <v>90</v>
      </c>
      <c r="F4815" t="s">
        <v>76</v>
      </c>
      <c r="G4815" t="s">
        <v>89</v>
      </c>
      <c r="H4815" t="s">
        <v>39</v>
      </c>
      <c r="I4815" t="s">
        <v>42</v>
      </c>
      <c r="J4815" t="s">
        <v>43</v>
      </c>
      <c r="K4815" s="1">
        <v>2</v>
      </c>
      <c r="L4815" s="1">
        <v>-203.48</v>
      </c>
      <c r="M4815" s="1">
        <v>3050</v>
      </c>
      <c r="N4815" s="1">
        <v>-12000</v>
      </c>
      <c r="O4815" s="1">
        <v>12112.52</v>
      </c>
      <c r="P4815" s="1">
        <v>0</v>
      </c>
      <c r="Q4815" s="1">
        <v>0</v>
      </c>
      <c r="R4815" s="1"/>
      <c r="S4815" s="1"/>
      <c r="T4815" s="2">
        <v>2020</v>
      </c>
    </row>
    <row r="4816" spans="1:20" x14ac:dyDescent="0.35">
      <c r="A4816" t="s">
        <v>87</v>
      </c>
      <c r="B4816" t="s">
        <v>88</v>
      </c>
      <c r="C4816" t="s">
        <v>117</v>
      </c>
      <c r="D4816">
        <v>2</v>
      </c>
      <c r="E4816" t="s">
        <v>90</v>
      </c>
      <c r="F4816" t="s">
        <v>78</v>
      </c>
      <c r="G4816" t="s">
        <v>89</v>
      </c>
      <c r="H4816" t="s">
        <v>36</v>
      </c>
      <c r="I4816" t="s">
        <v>42</v>
      </c>
      <c r="J4816" t="s">
        <v>50</v>
      </c>
      <c r="K4816" s="1">
        <v>1</v>
      </c>
      <c r="L4816" s="1">
        <v>0</v>
      </c>
      <c r="M4816" s="1">
        <v>2510</v>
      </c>
      <c r="N4816" s="1">
        <v>0</v>
      </c>
      <c r="O4816" s="1">
        <v>0</v>
      </c>
      <c r="P4816" s="1">
        <v>0</v>
      </c>
      <c r="Q4816" s="1">
        <v>0</v>
      </c>
      <c r="R4816" s="1"/>
      <c r="S4816" s="1"/>
      <c r="T4816" s="2">
        <v>2020</v>
      </c>
    </row>
    <row r="4817" spans="1:20" x14ac:dyDescent="0.35">
      <c r="A4817" t="s">
        <v>87</v>
      </c>
      <c r="B4817" t="s">
        <v>88</v>
      </c>
      <c r="C4817" t="s">
        <v>117</v>
      </c>
      <c r="D4817">
        <v>2</v>
      </c>
      <c r="E4817" t="s">
        <v>90</v>
      </c>
      <c r="F4817" t="s">
        <v>78</v>
      </c>
      <c r="G4817" t="s">
        <v>89</v>
      </c>
      <c r="H4817" t="s">
        <v>36</v>
      </c>
      <c r="I4817" t="s">
        <v>42</v>
      </c>
      <c r="J4817" t="s">
        <v>60</v>
      </c>
      <c r="K4817" s="1">
        <v>1</v>
      </c>
      <c r="L4817" s="1">
        <v>24928.080000000002</v>
      </c>
      <c r="M4817" s="1">
        <v>3270</v>
      </c>
      <c r="N4817" s="1">
        <v>0</v>
      </c>
      <c r="O4817" s="1">
        <v>24928.080000000002</v>
      </c>
      <c r="P4817" s="1">
        <v>0</v>
      </c>
      <c r="Q4817" s="1">
        <v>0</v>
      </c>
      <c r="R4817" s="1"/>
      <c r="S4817" s="1"/>
      <c r="T4817" s="2">
        <v>2020</v>
      </c>
    </row>
    <row r="4818" spans="1:20" x14ac:dyDescent="0.35">
      <c r="A4818" t="s">
        <v>87</v>
      </c>
      <c r="B4818" t="s">
        <v>88</v>
      </c>
      <c r="C4818" t="s">
        <v>117</v>
      </c>
      <c r="D4818">
        <v>2</v>
      </c>
      <c r="E4818" t="s">
        <v>90</v>
      </c>
      <c r="F4818" t="s">
        <v>78</v>
      </c>
      <c r="G4818" t="s">
        <v>89</v>
      </c>
      <c r="H4818" t="s">
        <v>36</v>
      </c>
      <c r="I4818" t="s">
        <v>42</v>
      </c>
      <c r="J4818" t="s">
        <v>54</v>
      </c>
      <c r="K4818" s="1">
        <v>1</v>
      </c>
      <c r="L4818" s="1">
        <v>107797.28</v>
      </c>
      <c r="M4818" s="1">
        <v>6044.5</v>
      </c>
      <c r="N4818" s="1">
        <v>0</v>
      </c>
      <c r="O4818" s="1">
        <v>107797.28</v>
      </c>
      <c r="P4818" s="1">
        <v>0</v>
      </c>
      <c r="Q4818" s="1">
        <v>0</v>
      </c>
      <c r="R4818" s="1"/>
      <c r="S4818" s="1"/>
      <c r="T4818" s="2">
        <v>2020</v>
      </c>
    </row>
    <row r="4819" spans="1:20" x14ac:dyDescent="0.35">
      <c r="A4819" t="s">
        <v>87</v>
      </c>
      <c r="B4819" t="s">
        <v>88</v>
      </c>
      <c r="C4819" t="s">
        <v>117</v>
      </c>
      <c r="D4819">
        <v>2</v>
      </c>
      <c r="E4819" t="s">
        <v>90</v>
      </c>
      <c r="F4819" t="s">
        <v>78</v>
      </c>
      <c r="G4819" t="s">
        <v>89</v>
      </c>
      <c r="H4819" t="s">
        <v>36</v>
      </c>
      <c r="I4819" t="s">
        <v>42</v>
      </c>
      <c r="J4819" t="s">
        <v>43</v>
      </c>
      <c r="K4819" s="1">
        <v>7</v>
      </c>
      <c r="L4819" s="1">
        <v>2285430.9700000002</v>
      </c>
      <c r="M4819" s="1">
        <v>129309.48</v>
      </c>
      <c r="N4819" s="1">
        <v>-15000</v>
      </c>
      <c r="O4819" s="1">
        <v>2205430.9700000002</v>
      </c>
      <c r="P4819" s="1">
        <v>0</v>
      </c>
      <c r="Q4819" s="1">
        <v>0</v>
      </c>
      <c r="R4819" s="1"/>
      <c r="S4819" s="1"/>
      <c r="T4819" s="2">
        <v>2020</v>
      </c>
    </row>
    <row r="4820" spans="1:20" x14ac:dyDescent="0.35">
      <c r="A4820" t="s">
        <v>87</v>
      </c>
      <c r="B4820" t="s">
        <v>88</v>
      </c>
      <c r="C4820" t="s">
        <v>117</v>
      </c>
      <c r="D4820">
        <v>2</v>
      </c>
      <c r="E4820" t="s">
        <v>90</v>
      </c>
      <c r="F4820" t="s">
        <v>78</v>
      </c>
      <c r="G4820" t="s">
        <v>89</v>
      </c>
      <c r="H4820" t="s">
        <v>39</v>
      </c>
      <c r="I4820" t="s">
        <v>42</v>
      </c>
      <c r="J4820" t="s">
        <v>60</v>
      </c>
      <c r="K4820" s="1">
        <v>1</v>
      </c>
      <c r="L4820" s="1">
        <v>750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/>
      <c r="S4820" s="1"/>
      <c r="T4820" s="2">
        <v>2020</v>
      </c>
    </row>
    <row r="4821" spans="1:20" x14ac:dyDescent="0.35">
      <c r="A4821" t="s">
        <v>87</v>
      </c>
      <c r="B4821" t="s">
        <v>88</v>
      </c>
      <c r="C4821" t="s">
        <v>117</v>
      </c>
      <c r="D4821">
        <v>2</v>
      </c>
      <c r="E4821" t="s">
        <v>90</v>
      </c>
      <c r="F4821" t="s">
        <v>78</v>
      </c>
      <c r="G4821" t="s">
        <v>89</v>
      </c>
      <c r="H4821" t="s">
        <v>39</v>
      </c>
      <c r="I4821" t="s">
        <v>42</v>
      </c>
      <c r="J4821" t="s">
        <v>54</v>
      </c>
      <c r="K4821" s="1">
        <v>1</v>
      </c>
      <c r="L4821" s="1">
        <v>24498</v>
      </c>
      <c r="M4821" s="1">
        <v>0</v>
      </c>
      <c r="N4821" s="1">
        <v>0</v>
      </c>
      <c r="O4821" s="1">
        <v>24498</v>
      </c>
      <c r="P4821" s="1">
        <v>0</v>
      </c>
      <c r="Q4821" s="1">
        <v>0</v>
      </c>
      <c r="R4821" s="1"/>
      <c r="S4821" s="1"/>
      <c r="T4821" s="2">
        <v>2020</v>
      </c>
    </row>
    <row r="4822" spans="1:20" x14ac:dyDescent="0.35">
      <c r="A4822" t="s">
        <v>87</v>
      </c>
      <c r="B4822" t="s">
        <v>88</v>
      </c>
      <c r="C4822" t="s">
        <v>117</v>
      </c>
      <c r="D4822">
        <v>2</v>
      </c>
      <c r="E4822" t="s">
        <v>90</v>
      </c>
      <c r="F4822" t="s">
        <v>78</v>
      </c>
      <c r="G4822" t="s">
        <v>89</v>
      </c>
      <c r="H4822" t="s">
        <v>39</v>
      </c>
      <c r="I4822" t="s">
        <v>42</v>
      </c>
      <c r="J4822" t="s">
        <v>43</v>
      </c>
      <c r="K4822" s="1">
        <v>7</v>
      </c>
      <c r="L4822" s="1">
        <v>775430.6</v>
      </c>
      <c r="M4822" s="1">
        <v>126259.48</v>
      </c>
      <c r="N4822" s="1">
        <v>-100</v>
      </c>
      <c r="O4822" s="1">
        <v>784746.62</v>
      </c>
      <c r="P4822" s="1">
        <v>0</v>
      </c>
      <c r="Q4822" s="1">
        <v>0</v>
      </c>
      <c r="R4822" s="1"/>
      <c r="S4822" s="1"/>
      <c r="T4822" s="2">
        <v>2020</v>
      </c>
    </row>
    <row r="4823" spans="1:20" x14ac:dyDescent="0.35">
      <c r="A4823" t="s">
        <v>87</v>
      </c>
      <c r="B4823" t="s">
        <v>88</v>
      </c>
      <c r="C4823" t="s">
        <v>117</v>
      </c>
      <c r="D4823">
        <v>2</v>
      </c>
      <c r="E4823" t="s">
        <v>90</v>
      </c>
      <c r="F4823" t="s">
        <v>79</v>
      </c>
      <c r="G4823" t="s">
        <v>89</v>
      </c>
      <c r="H4823" t="s">
        <v>39</v>
      </c>
      <c r="I4823" t="s">
        <v>42</v>
      </c>
      <c r="J4823" t="s">
        <v>60</v>
      </c>
      <c r="K4823" s="1">
        <v>1</v>
      </c>
      <c r="L4823" s="1">
        <v>9038</v>
      </c>
      <c r="M4823" s="1">
        <v>2800</v>
      </c>
      <c r="N4823" s="1">
        <v>1053.8</v>
      </c>
      <c r="O4823" s="1">
        <v>9038</v>
      </c>
      <c r="P4823" s="1">
        <v>0</v>
      </c>
      <c r="Q4823" s="1">
        <v>0</v>
      </c>
      <c r="R4823" s="1"/>
      <c r="S4823" s="1"/>
      <c r="T4823" s="2">
        <v>2020</v>
      </c>
    </row>
    <row r="4824" spans="1:20" x14ac:dyDescent="0.35">
      <c r="A4824" t="s">
        <v>87</v>
      </c>
      <c r="B4824" t="s">
        <v>88</v>
      </c>
      <c r="C4824" t="s">
        <v>117</v>
      </c>
      <c r="D4824">
        <v>2</v>
      </c>
      <c r="E4824" t="s">
        <v>90</v>
      </c>
      <c r="F4824" t="s">
        <v>79</v>
      </c>
      <c r="G4824" t="s">
        <v>89</v>
      </c>
      <c r="H4824" t="s">
        <v>39</v>
      </c>
      <c r="I4824" t="s">
        <v>42</v>
      </c>
      <c r="J4824" t="s">
        <v>46</v>
      </c>
      <c r="K4824" s="1">
        <v>1</v>
      </c>
      <c r="L4824" s="1">
        <v>0</v>
      </c>
      <c r="M4824" s="1">
        <v>2000</v>
      </c>
      <c r="N4824" s="1">
        <v>0</v>
      </c>
      <c r="O4824" s="1">
        <v>0</v>
      </c>
      <c r="P4824" s="1">
        <v>0</v>
      </c>
      <c r="Q4824" s="1">
        <v>0</v>
      </c>
      <c r="R4824" s="1"/>
      <c r="S4824" s="1"/>
      <c r="T4824" s="2">
        <v>2020</v>
      </c>
    </row>
    <row r="4825" spans="1:20" x14ac:dyDescent="0.35">
      <c r="A4825" t="s">
        <v>87</v>
      </c>
      <c r="B4825" t="s">
        <v>88</v>
      </c>
      <c r="C4825" t="s">
        <v>117</v>
      </c>
      <c r="D4825">
        <v>2</v>
      </c>
      <c r="E4825" t="s">
        <v>90</v>
      </c>
      <c r="F4825" t="s">
        <v>80</v>
      </c>
      <c r="G4825" t="s">
        <v>89</v>
      </c>
      <c r="H4825" t="s">
        <v>36</v>
      </c>
      <c r="I4825" t="s">
        <v>42</v>
      </c>
      <c r="J4825" t="s">
        <v>63</v>
      </c>
      <c r="K4825" s="1">
        <v>1</v>
      </c>
      <c r="L4825" s="1">
        <v>14050</v>
      </c>
      <c r="M4825" s="1">
        <v>0</v>
      </c>
      <c r="N4825" s="1">
        <v>0</v>
      </c>
      <c r="O4825" s="1">
        <v>14050</v>
      </c>
      <c r="P4825" s="1">
        <v>8000</v>
      </c>
      <c r="Q4825" s="1">
        <v>0</v>
      </c>
      <c r="R4825" s="1"/>
      <c r="S4825" s="1"/>
      <c r="T4825" s="2">
        <v>2020</v>
      </c>
    </row>
    <row r="4826" spans="1:20" x14ac:dyDescent="0.35">
      <c r="A4826" t="s">
        <v>87</v>
      </c>
      <c r="B4826" t="s">
        <v>88</v>
      </c>
      <c r="C4826" t="s">
        <v>117</v>
      </c>
      <c r="D4826">
        <v>2</v>
      </c>
      <c r="E4826" t="s">
        <v>90</v>
      </c>
      <c r="F4826" t="s">
        <v>80</v>
      </c>
      <c r="G4826" t="s">
        <v>89</v>
      </c>
      <c r="H4826" t="s">
        <v>36</v>
      </c>
      <c r="I4826" t="s">
        <v>42</v>
      </c>
      <c r="J4826" t="s">
        <v>54</v>
      </c>
      <c r="K4826" s="1">
        <v>1</v>
      </c>
      <c r="L4826" s="1">
        <v>33217.99</v>
      </c>
      <c r="M4826" s="1">
        <v>5319</v>
      </c>
      <c r="N4826" s="1">
        <v>0</v>
      </c>
      <c r="O4826" s="1">
        <v>33217.99</v>
      </c>
      <c r="P4826" s="1">
        <v>0</v>
      </c>
      <c r="Q4826" s="1">
        <v>0</v>
      </c>
      <c r="R4826" s="1"/>
      <c r="S4826" s="1"/>
      <c r="T4826" s="2">
        <v>2020</v>
      </c>
    </row>
    <row r="4827" spans="1:20" x14ac:dyDescent="0.35">
      <c r="A4827" t="s">
        <v>87</v>
      </c>
      <c r="B4827" t="s">
        <v>88</v>
      </c>
      <c r="C4827" t="s">
        <v>117</v>
      </c>
      <c r="D4827">
        <v>2</v>
      </c>
      <c r="E4827" t="s">
        <v>90</v>
      </c>
      <c r="F4827" t="s">
        <v>80</v>
      </c>
      <c r="G4827" t="s">
        <v>89</v>
      </c>
      <c r="H4827" t="s">
        <v>36</v>
      </c>
      <c r="I4827" t="s">
        <v>42</v>
      </c>
      <c r="J4827" t="s">
        <v>43</v>
      </c>
      <c r="K4827" s="1">
        <v>1</v>
      </c>
      <c r="L4827" s="1">
        <v>3000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/>
      <c r="S4827" s="1"/>
      <c r="T4827" s="2">
        <v>2020</v>
      </c>
    </row>
    <row r="4828" spans="1:20" x14ac:dyDescent="0.35">
      <c r="A4828" t="s">
        <v>87</v>
      </c>
      <c r="B4828" t="s">
        <v>88</v>
      </c>
      <c r="C4828" t="s">
        <v>117</v>
      </c>
      <c r="D4828">
        <v>2</v>
      </c>
      <c r="E4828" t="s">
        <v>90</v>
      </c>
      <c r="F4828" t="s">
        <v>80</v>
      </c>
      <c r="G4828" t="s">
        <v>89</v>
      </c>
      <c r="H4828" t="s">
        <v>39</v>
      </c>
      <c r="I4828" t="s">
        <v>42</v>
      </c>
      <c r="J4828" t="s">
        <v>47</v>
      </c>
      <c r="K4828" s="1">
        <v>1</v>
      </c>
      <c r="L4828" s="1">
        <v>-48000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/>
      <c r="S4828" s="1"/>
      <c r="T4828" s="2">
        <v>2020</v>
      </c>
    </row>
    <row r="4829" spans="1:20" x14ac:dyDescent="0.35">
      <c r="A4829" t="s">
        <v>87</v>
      </c>
      <c r="B4829" t="s">
        <v>88</v>
      </c>
      <c r="C4829" t="s">
        <v>117</v>
      </c>
      <c r="D4829">
        <v>2</v>
      </c>
      <c r="E4829" t="s">
        <v>90</v>
      </c>
      <c r="F4829" t="s">
        <v>80</v>
      </c>
      <c r="G4829" t="s">
        <v>89</v>
      </c>
      <c r="H4829" t="s">
        <v>39</v>
      </c>
      <c r="I4829" t="s">
        <v>42</v>
      </c>
      <c r="J4829" t="s">
        <v>60</v>
      </c>
      <c r="K4829" s="1">
        <v>1</v>
      </c>
      <c r="L4829" s="1">
        <v>18132.900000000001</v>
      </c>
      <c r="M4829" s="1">
        <v>3050</v>
      </c>
      <c r="N4829" s="1">
        <v>0</v>
      </c>
      <c r="O4829" s="1">
        <v>18132.900000000001</v>
      </c>
      <c r="P4829" s="1">
        <v>0</v>
      </c>
      <c r="Q4829" s="1">
        <v>0</v>
      </c>
      <c r="R4829" s="1"/>
      <c r="S4829" s="1"/>
      <c r="T4829" s="2">
        <v>2020</v>
      </c>
    </row>
    <row r="4830" spans="1:20" x14ac:dyDescent="0.35">
      <c r="A4830" t="s">
        <v>87</v>
      </c>
      <c r="B4830" t="s">
        <v>88</v>
      </c>
      <c r="C4830" t="s">
        <v>117</v>
      </c>
      <c r="D4830">
        <v>2</v>
      </c>
      <c r="E4830" t="s">
        <v>90</v>
      </c>
      <c r="F4830" t="s">
        <v>80</v>
      </c>
      <c r="G4830" t="s">
        <v>89</v>
      </c>
      <c r="H4830" t="s">
        <v>39</v>
      </c>
      <c r="I4830" t="s">
        <v>42</v>
      </c>
      <c r="J4830" t="s">
        <v>45</v>
      </c>
      <c r="K4830" s="1">
        <v>1</v>
      </c>
      <c r="L4830" s="1">
        <v>-18340.22</v>
      </c>
      <c r="M4830" s="1">
        <v>3567.56</v>
      </c>
      <c r="N4830" s="1">
        <v>0</v>
      </c>
      <c r="O4830" s="1">
        <v>19159.78</v>
      </c>
      <c r="P4830" s="1">
        <v>19000</v>
      </c>
      <c r="Q4830" s="1">
        <v>2128.86</v>
      </c>
      <c r="R4830" s="1"/>
      <c r="S4830" s="1"/>
      <c r="T4830" s="2">
        <v>2020</v>
      </c>
    </row>
    <row r="4831" spans="1:20" x14ac:dyDescent="0.35">
      <c r="A4831" t="s">
        <v>87</v>
      </c>
      <c r="B4831" t="s">
        <v>88</v>
      </c>
      <c r="C4831" t="s">
        <v>117</v>
      </c>
      <c r="D4831">
        <v>2</v>
      </c>
      <c r="E4831" t="s">
        <v>90</v>
      </c>
      <c r="F4831" t="s">
        <v>80</v>
      </c>
      <c r="G4831" t="s">
        <v>89</v>
      </c>
      <c r="H4831" t="s">
        <v>39</v>
      </c>
      <c r="I4831" t="s">
        <v>42</v>
      </c>
      <c r="J4831" t="s">
        <v>54</v>
      </c>
      <c r="K4831" s="1">
        <v>1</v>
      </c>
      <c r="L4831" s="1">
        <v>66400</v>
      </c>
      <c r="M4831" s="1">
        <v>0</v>
      </c>
      <c r="N4831" s="1">
        <v>0</v>
      </c>
      <c r="O4831" s="1">
        <v>66400</v>
      </c>
      <c r="P4831" s="1">
        <v>0</v>
      </c>
      <c r="Q4831" s="1">
        <v>0</v>
      </c>
      <c r="R4831" s="1"/>
      <c r="S4831" s="1"/>
      <c r="T4831" s="2">
        <v>2020</v>
      </c>
    </row>
    <row r="4832" spans="1:20" x14ac:dyDescent="0.35">
      <c r="A4832" t="s">
        <v>87</v>
      </c>
      <c r="B4832" t="s">
        <v>88</v>
      </c>
      <c r="C4832" t="s">
        <v>117</v>
      </c>
      <c r="D4832">
        <v>2</v>
      </c>
      <c r="E4832" t="s">
        <v>90</v>
      </c>
      <c r="F4832" t="s">
        <v>80</v>
      </c>
      <c r="G4832" t="s">
        <v>89</v>
      </c>
      <c r="H4832" t="s">
        <v>39</v>
      </c>
      <c r="I4832" t="s">
        <v>42</v>
      </c>
      <c r="J4832" t="s">
        <v>43</v>
      </c>
      <c r="K4832" s="1">
        <v>3</v>
      </c>
      <c r="L4832" s="1">
        <v>37048</v>
      </c>
      <c r="M4832" s="1">
        <v>8650</v>
      </c>
      <c r="N4832" s="1">
        <v>0</v>
      </c>
      <c r="O4832" s="1">
        <v>37048</v>
      </c>
      <c r="P4832" s="1">
        <v>0</v>
      </c>
      <c r="Q4832" s="1">
        <v>0</v>
      </c>
      <c r="R4832" s="1"/>
      <c r="S4832" s="1"/>
      <c r="T4832" s="2">
        <v>2020</v>
      </c>
    </row>
    <row r="4833" spans="1:20" x14ac:dyDescent="0.35">
      <c r="A4833" t="s">
        <v>87</v>
      </c>
      <c r="B4833" t="s">
        <v>88</v>
      </c>
      <c r="C4833" t="s">
        <v>117</v>
      </c>
      <c r="D4833">
        <v>2</v>
      </c>
      <c r="E4833" t="s">
        <v>90</v>
      </c>
      <c r="F4833" t="s">
        <v>81</v>
      </c>
      <c r="G4833" t="s">
        <v>89</v>
      </c>
      <c r="H4833" t="s">
        <v>36</v>
      </c>
      <c r="I4833" t="s">
        <v>42</v>
      </c>
      <c r="J4833" t="s">
        <v>47</v>
      </c>
      <c r="K4833" s="1">
        <v>3</v>
      </c>
      <c r="L4833" s="1">
        <v>233260.83</v>
      </c>
      <c r="M4833" s="1">
        <v>29457</v>
      </c>
      <c r="N4833" s="1">
        <v>999</v>
      </c>
      <c r="O4833" s="1">
        <v>233260.83</v>
      </c>
      <c r="P4833" s="1">
        <v>0</v>
      </c>
      <c r="Q4833" s="1">
        <v>0</v>
      </c>
      <c r="R4833" s="1"/>
      <c r="S4833" s="1"/>
      <c r="T4833" s="2">
        <v>2020</v>
      </c>
    </row>
    <row r="4834" spans="1:20" x14ac:dyDescent="0.35">
      <c r="A4834" t="s">
        <v>87</v>
      </c>
      <c r="B4834" t="s">
        <v>88</v>
      </c>
      <c r="C4834" t="s">
        <v>117</v>
      </c>
      <c r="D4834">
        <v>2</v>
      </c>
      <c r="E4834" t="s">
        <v>90</v>
      </c>
      <c r="F4834" t="s">
        <v>81</v>
      </c>
      <c r="G4834" t="s">
        <v>89</v>
      </c>
      <c r="H4834" t="s">
        <v>36</v>
      </c>
      <c r="I4834" t="s">
        <v>42</v>
      </c>
      <c r="J4834" t="s">
        <v>60</v>
      </c>
      <c r="K4834" s="1">
        <v>1</v>
      </c>
      <c r="L4834" s="1">
        <v>-75374.8</v>
      </c>
      <c r="M4834" s="1">
        <v>7357</v>
      </c>
      <c r="N4834" s="1">
        <v>0</v>
      </c>
      <c r="O4834" s="1">
        <v>97625.2</v>
      </c>
      <c r="P4834" s="1">
        <v>0</v>
      </c>
      <c r="Q4834" s="1">
        <v>0</v>
      </c>
      <c r="R4834" s="1"/>
      <c r="S4834" s="1"/>
      <c r="T4834" s="2">
        <v>2020</v>
      </c>
    </row>
    <row r="4835" spans="1:20" x14ac:dyDescent="0.35">
      <c r="A4835" t="s">
        <v>87</v>
      </c>
      <c r="B4835" t="s">
        <v>88</v>
      </c>
      <c r="C4835" t="s">
        <v>117</v>
      </c>
      <c r="D4835">
        <v>2</v>
      </c>
      <c r="E4835" t="s">
        <v>90</v>
      </c>
      <c r="F4835" t="s">
        <v>81</v>
      </c>
      <c r="G4835" t="s">
        <v>89</v>
      </c>
      <c r="H4835" t="s">
        <v>36</v>
      </c>
      <c r="I4835" t="s">
        <v>42</v>
      </c>
      <c r="J4835" t="s">
        <v>43</v>
      </c>
      <c r="K4835" s="1">
        <v>4</v>
      </c>
      <c r="L4835" s="1">
        <v>423533.45</v>
      </c>
      <c r="M4835" s="1">
        <v>14308.15</v>
      </c>
      <c r="N4835" s="1">
        <v>0</v>
      </c>
      <c r="O4835" s="1">
        <v>423533.45</v>
      </c>
      <c r="P4835" s="1">
        <v>0</v>
      </c>
      <c r="Q4835" s="1">
        <v>0</v>
      </c>
      <c r="R4835" s="1"/>
      <c r="S4835" s="1"/>
      <c r="T4835" s="2">
        <v>2020</v>
      </c>
    </row>
    <row r="4836" spans="1:20" x14ac:dyDescent="0.35">
      <c r="A4836" t="s">
        <v>87</v>
      </c>
      <c r="B4836" t="s">
        <v>88</v>
      </c>
      <c r="C4836" t="s">
        <v>117</v>
      </c>
      <c r="D4836">
        <v>2</v>
      </c>
      <c r="E4836" t="s">
        <v>90</v>
      </c>
      <c r="F4836" t="s">
        <v>81</v>
      </c>
      <c r="G4836" t="s">
        <v>89</v>
      </c>
      <c r="H4836" t="s">
        <v>39</v>
      </c>
      <c r="I4836" t="s">
        <v>42</v>
      </c>
      <c r="J4836" t="s">
        <v>50</v>
      </c>
      <c r="K4836" s="1">
        <v>1</v>
      </c>
      <c r="L4836" s="1">
        <v>0</v>
      </c>
      <c r="M4836" s="1">
        <v>0</v>
      </c>
      <c r="N4836" s="1">
        <v>4900</v>
      </c>
      <c r="O4836" s="1">
        <v>0</v>
      </c>
      <c r="P4836" s="1">
        <v>0</v>
      </c>
      <c r="Q4836" s="1">
        <v>0</v>
      </c>
      <c r="R4836" s="1"/>
      <c r="S4836" s="1"/>
      <c r="T4836" s="2">
        <v>2020</v>
      </c>
    </row>
    <row r="4837" spans="1:20" x14ac:dyDescent="0.35">
      <c r="A4837" t="s">
        <v>87</v>
      </c>
      <c r="B4837" t="s">
        <v>88</v>
      </c>
      <c r="C4837" t="s">
        <v>117</v>
      </c>
      <c r="D4837">
        <v>2</v>
      </c>
      <c r="E4837" t="s">
        <v>90</v>
      </c>
      <c r="F4837" t="s">
        <v>81</v>
      </c>
      <c r="G4837" t="s">
        <v>89</v>
      </c>
      <c r="H4837" t="s">
        <v>39</v>
      </c>
      <c r="I4837" t="s">
        <v>42</v>
      </c>
      <c r="J4837" t="s">
        <v>44</v>
      </c>
      <c r="K4837" s="1">
        <v>2</v>
      </c>
      <c r="L4837" s="1">
        <v>13160</v>
      </c>
      <c r="M4837" s="1">
        <v>3490</v>
      </c>
      <c r="N4837" s="1">
        <v>0</v>
      </c>
      <c r="O4837" s="1">
        <v>13160</v>
      </c>
      <c r="P4837" s="1">
        <v>0</v>
      </c>
      <c r="Q4837" s="1">
        <v>0</v>
      </c>
      <c r="R4837" s="1"/>
      <c r="S4837" s="1"/>
      <c r="T4837" s="2">
        <v>2020</v>
      </c>
    </row>
    <row r="4838" spans="1:20" x14ac:dyDescent="0.35">
      <c r="A4838" t="s">
        <v>87</v>
      </c>
      <c r="B4838" t="s">
        <v>88</v>
      </c>
      <c r="C4838" t="s">
        <v>117</v>
      </c>
      <c r="D4838">
        <v>2</v>
      </c>
      <c r="E4838" t="s">
        <v>90</v>
      </c>
      <c r="F4838" t="s">
        <v>81</v>
      </c>
      <c r="G4838" t="s">
        <v>89</v>
      </c>
      <c r="H4838" t="s">
        <v>39</v>
      </c>
      <c r="I4838" t="s">
        <v>42</v>
      </c>
      <c r="J4838" t="s">
        <v>47</v>
      </c>
      <c r="K4838" s="1">
        <v>5</v>
      </c>
      <c r="L4838" s="1">
        <v>25408</v>
      </c>
      <c r="M4838" s="1">
        <v>5235</v>
      </c>
      <c r="N4838" s="1">
        <v>0</v>
      </c>
      <c r="O4838" s="1">
        <v>23208</v>
      </c>
      <c r="P4838" s="1">
        <v>0</v>
      </c>
      <c r="Q4838" s="1">
        <v>0</v>
      </c>
      <c r="R4838" s="1"/>
      <c r="S4838" s="1"/>
      <c r="T4838" s="2">
        <v>2020</v>
      </c>
    </row>
    <row r="4839" spans="1:20" x14ac:dyDescent="0.35">
      <c r="A4839" t="s">
        <v>87</v>
      </c>
      <c r="B4839" t="s">
        <v>88</v>
      </c>
      <c r="C4839" t="s">
        <v>117</v>
      </c>
      <c r="D4839">
        <v>2</v>
      </c>
      <c r="E4839" t="s">
        <v>90</v>
      </c>
      <c r="F4839" t="s">
        <v>81</v>
      </c>
      <c r="G4839" t="s">
        <v>89</v>
      </c>
      <c r="H4839" t="s">
        <v>39</v>
      </c>
      <c r="I4839" t="s">
        <v>42</v>
      </c>
      <c r="J4839" t="s">
        <v>77</v>
      </c>
      <c r="K4839" s="1">
        <v>1</v>
      </c>
      <c r="L4839" s="1">
        <v>10399</v>
      </c>
      <c r="M4839" s="1">
        <v>1745</v>
      </c>
      <c r="N4839" s="1">
        <v>0</v>
      </c>
      <c r="O4839" s="1">
        <v>10399</v>
      </c>
      <c r="P4839" s="1">
        <v>0</v>
      </c>
      <c r="Q4839" s="1">
        <v>0</v>
      </c>
      <c r="R4839" s="1"/>
      <c r="S4839" s="1"/>
      <c r="T4839" s="2">
        <v>2020</v>
      </c>
    </row>
    <row r="4840" spans="1:20" x14ac:dyDescent="0.35">
      <c r="A4840" t="s">
        <v>87</v>
      </c>
      <c r="B4840" t="s">
        <v>88</v>
      </c>
      <c r="C4840" t="s">
        <v>117</v>
      </c>
      <c r="D4840">
        <v>2</v>
      </c>
      <c r="E4840" t="s">
        <v>90</v>
      </c>
      <c r="F4840" t="s">
        <v>81</v>
      </c>
      <c r="G4840" t="s">
        <v>89</v>
      </c>
      <c r="H4840" t="s">
        <v>39</v>
      </c>
      <c r="I4840" t="s">
        <v>42</v>
      </c>
      <c r="J4840" t="s">
        <v>43</v>
      </c>
      <c r="K4840" s="1">
        <v>11</v>
      </c>
      <c r="L4840" s="1">
        <v>394182</v>
      </c>
      <c r="M4840" s="1">
        <v>22648.15</v>
      </c>
      <c r="N4840" s="1">
        <v>2482.7600000000002</v>
      </c>
      <c r="O4840" s="1">
        <v>392682</v>
      </c>
      <c r="P4840" s="1">
        <v>0</v>
      </c>
      <c r="Q4840" s="1">
        <v>0</v>
      </c>
      <c r="R4840" s="1"/>
      <c r="S4840" s="1"/>
      <c r="T4840" s="2">
        <v>2020</v>
      </c>
    </row>
    <row r="4841" spans="1:20" x14ac:dyDescent="0.35">
      <c r="A4841" t="s">
        <v>87</v>
      </c>
      <c r="B4841" t="s">
        <v>88</v>
      </c>
      <c r="C4841" t="s">
        <v>117</v>
      </c>
      <c r="D4841">
        <v>2</v>
      </c>
      <c r="E4841" t="s">
        <v>90</v>
      </c>
      <c r="F4841" t="s">
        <v>81</v>
      </c>
      <c r="G4841" t="s">
        <v>89</v>
      </c>
      <c r="H4841" t="s">
        <v>62</v>
      </c>
      <c r="I4841" t="s">
        <v>42</v>
      </c>
      <c r="J4841" t="s">
        <v>98</v>
      </c>
      <c r="K4841" s="1">
        <v>1</v>
      </c>
      <c r="L4841" s="1">
        <v>100000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/>
      <c r="S4841" s="1"/>
      <c r="T4841" s="2">
        <v>2020</v>
      </c>
    </row>
    <row r="4842" spans="1:20" x14ac:dyDescent="0.35">
      <c r="A4842" t="s">
        <v>87</v>
      </c>
      <c r="B4842" t="s">
        <v>88</v>
      </c>
      <c r="C4842" t="s">
        <v>117</v>
      </c>
      <c r="D4842">
        <v>2</v>
      </c>
      <c r="E4842" t="s">
        <v>90</v>
      </c>
      <c r="F4842" t="s">
        <v>109</v>
      </c>
      <c r="G4842" t="s">
        <v>89</v>
      </c>
      <c r="H4842" t="s">
        <v>36</v>
      </c>
      <c r="I4842" t="s">
        <v>42</v>
      </c>
      <c r="J4842" t="s">
        <v>113</v>
      </c>
      <c r="K4842" s="1">
        <v>1</v>
      </c>
      <c r="L4842" s="1">
        <v>0</v>
      </c>
      <c r="M4842" s="1">
        <v>2000</v>
      </c>
      <c r="N4842" s="1">
        <v>0</v>
      </c>
      <c r="O4842" s="1">
        <v>0</v>
      </c>
      <c r="P4842" s="1">
        <v>0</v>
      </c>
      <c r="Q4842" s="1">
        <v>0</v>
      </c>
      <c r="R4842" s="1"/>
      <c r="S4842" s="1"/>
      <c r="T4842" s="2">
        <v>2020</v>
      </c>
    </row>
    <row r="4843" spans="1:20" x14ac:dyDescent="0.35">
      <c r="A4843" t="s">
        <v>87</v>
      </c>
      <c r="B4843" t="s">
        <v>88</v>
      </c>
      <c r="C4843" t="s">
        <v>117</v>
      </c>
      <c r="D4843">
        <v>2</v>
      </c>
      <c r="E4843" t="s">
        <v>90</v>
      </c>
      <c r="F4843" t="s">
        <v>109</v>
      </c>
      <c r="G4843" t="s">
        <v>89</v>
      </c>
      <c r="H4843" t="s">
        <v>36</v>
      </c>
      <c r="I4843" t="s">
        <v>42</v>
      </c>
      <c r="J4843" t="s">
        <v>54</v>
      </c>
      <c r="K4843" s="1">
        <v>1</v>
      </c>
      <c r="L4843" s="1">
        <v>0</v>
      </c>
      <c r="M4843" s="1">
        <v>2351.8000000000002</v>
      </c>
      <c r="N4843" s="1">
        <v>0</v>
      </c>
      <c r="O4843" s="1">
        <v>0</v>
      </c>
      <c r="P4843" s="1">
        <v>0</v>
      </c>
      <c r="Q4843" s="1">
        <v>0</v>
      </c>
      <c r="R4843" s="1"/>
      <c r="S4843" s="1"/>
      <c r="T4843" s="2">
        <v>2020</v>
      </c>
    </row>
    <row r="4844" spans="1:20" x14ac:dyDescent="0.35">
      <c r="A4844" t="s">
        <v>87</v>
      </c>
      <c r="B4844" t="s">
        <v>88</v>
      </c>
      <c r="C4844" t="s">
        <v>117</v>
      </c>
      <c r="D4844">
        <v>2</v>
      </c>
      <c r="E4844" t="s">
        <v>90</v>
      </c>
      <c r="F4844" t="s">
        <v>109</v>
      </c>
      <c r="G4844" t="s">
        <v>89</v>
      </c>
      <c r="H4844" t="s">
        <v>39</v>
      </c>
      <c r="I4844" t="s">
        <v>42</v>
      </c>
      <c r="J4844" t="s">
        <v>54</v>
      </c>
      <c r="K4844" s="1">
        <v>1</v>
      </c>
      <c r="L4844" s="1">
        <v>30000</v>
      </c>
      <c r="M4844" s="1">
        <v>0</v>
      </c>
      <c r="N4844" s="1">
        <v>0</v>
      </c>
      <c r="O4844" s="1">
        <v>30000</v>
      </c>
      <c r="P4844" s="1">
        <v>0</v>
      </c>
      <c r="Q4844" s="1">
        <v>0</v>
      </c>
      <c r="R4844" s="1"/>
      <c r="S4844" s="1"/>
      <c r="T4844" s="2">
        <v>2020</v>
      </c>
    </row>
    <row r="4845" spans="1:20" x14ac:dyDescent="0.35">
      <c r="A4845" t="s">
        <v>87</v>
      </c>
      <c r="B4845" t="s">
        <v>88</v>
      </c>
      <c r="C4845" t="s">
        <v>117</v>
      </c>
      <c r="D4845">
        <v>2</v>
      </c>
      <c r="E4845" t="s">
        <v>90</v>
      </c>
      <c r="F4845" t="s">
        <v>82</v>
      </c>
      <c r="G4845" t="s">
        <v>89</v>
      </c>
      <c r="H4845" t="s">
        <v>39</v>
      </c>
      <c r="I4845" t="s">
        <v>42</v>
      </c>
      <c r="J4845" t="s">
        <v>43</v>
      </c>
      <c r="K4845" s="1">
        <v>1</v>
      </c>
      <c r="L4845" s="1">
        <v>-12316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/>
      <c r="S4845" s="1"/>
      <c r="T4845" s="2">
        <v>2020</v>
      </c>
    </row>
    <row r="4846" spans="1:20" x14ac:dyDescent="0.35">
      <c r="A4846" t="s">
        <v>87</v>
      </c>
      <c r="B4846" t="s">
        <v>88</v>
      </c>
      <c r="C4846" t="s">
        <v>117</v>
      </c>
      <c r="D4846">
        <v>2</v>
      </c>
      <c r="E4846" t="s">
        <v>90</v>
      </c>
      <c r="F4846" t="s">
        <v>83</v>
      </c>
      <c r="G4846" t="s">
        <v>89</v>
      </c>
      <c r="H4846" t="s">
        <v>36</v>
      </c>
      <c r="I4846" t="s">
        <v>42</v>
      </c>
      <c r="J4846" t="s">
        <v>43</v>
      </c>
      <c r="K4846" s="1">
        <v>1</v>
      </c>
      <c r="L4846" s="1">
        <v>499100</v>
      </c>
      <c r="M4846" s="1">
        <v>2050</v>
      </c>
      <c r="N4846" s="1">
        <v>0</v>
      </c>
      <c r="O4846" s="1">
        <v>0</v>
      </c>
      <c r="P4846" s="1">
        <v>0</v>
      </c>
      <c r="Q4846" s="1">
        <v>0</v>
      </c>
      <c r="R4846" s="1"/>
      <c r="S4846" s="1"/>
      <c r="T4846" s="2">
        <v>2020</v>
      </c>
    </row>
    <row r="4847" spans="1:20" x14ac:dyDescent="0.35">
      <c r="A4847" t="s">
        <v>87</v>
      </c>
      <c r="B4847" t="s">
        <v>88</v>
      </c>
      <c r="C4847" t="s">
        <v>117</v>
      </c>
      <c r="D4847">
        <v>2</v>
      </c>
      <c r="E4847" t="s">
        <v>90</v>
      </c>
      <c r="F4847" t="s">
        <v>83</v>
      </c>
      <c r="G4847" t="s">
        <v>89</v>
      </c>
      <c r="H4847" t="s">
        <v>36</v>
      </c>
      <c r="I4847" t="s">
        <v>42</v>
      </c>
      <c r="J4847" t="s">
        <v>40</v>
      </c>
      <c r="K4847" s="1">
        <v>1</v>
      </c>
      <c r="L4847" s="1">
        <v>-16000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/>
      <c r="S4847" s="1"/>
      <c r="T4847" s="2">
        <v>2020</v>
      </c>
    </row>
    <row r="4848" spans="1:20" x14ac:dyDescent="0.35">
      <c r="A4848" t="s">
        <v>87</v>
      </c>
      <c r="B4848" t="s">
        <v>88</v>
      </c>
      <c r="C4848" t="s">
        <v>117</v>
      </c>
      <c r="D4848">
        <v>2</v>
      </c>
      <c r="E4848" t="s">
        <v>90</v>
      </c>
      <c r="F4848" t="s">
        <v>83</v>
      </c>
      <c r="G4848" t="s">
        <v>89</v>
      </c>
      <c r="H4848" t="s">
        <v>36</v>
      </c>
      <c r="I4848" t="s">
        <v>42</v>
      </c>
      <c r="J4848" t="s">
        <v>37</v>
      </c>
      <c r="K4848" s="1">
        <v>1</v>
      </c>
      <c r="L4848" s="1">
        <v>0</v>
      </c>
      <c r="M4848" s="1">
        <v>5191</v>
      </c>
      <c r="N4848" s="1">
        <v>0</v>
      </c>
      <c r="O4848" s="1">
        <v>0</v>
      </c>
      <c r="P4848" s="1">
        <v>0</v>
      </c>
      <c r="Q4848" s="1">
        <v>0</v>
      </c>
      <c r="R4848" s="1"/>
      <c r="S4848" s="1"/>
      <c r="T4848" s="2">
        <v>2020</v>
      </c>
    </row>
    <row r="4849" spans="1:20" x14ac:dyDescent="0.35">
      <c r="A4849" t="s">
        <v>87</v>
      </c>
      <c r="B4849" t="s">
        <v>88</v>
      </c>
      <c r="C4849" t="s">
        <v>117</v>
      </c>
      <c r="D4849">
        <v>2</v>
      </c>
      <c r="E4849" t="s">
        <v>90</v>
      </c>
      <c r="F4849" t="s">
        <v>83</v>
      </c>
      <c r="G4849" t="s">
        <v>89</v>
      </c>
      <c r="H4849" t="s">
        <v>39</v>
      </c>
      <c r="I4849" t="s">
        <v>42</v>
      </c>
      <c r="J4849" t="s">
        <v>43</v>
      </c>
      <c r="K4849" s="1">
        <v>1</v>
      </c>
      <c r="L4849" s="1">
        <v>499100</v>
      </c>
      <c r="M4849" s="1">
        <v>2050</v>
      </c>
      <c r="N4849" s="1">
        <v>0</v>
      </c>
      <c r="O4849" s="1">
        <v>0</v>
      </c>
      <c r="P4849" s="1">
        <v>0</v>
      </c>
      <c r="Q4849" s="1">
        <v>0</v>
      </c>
      <c r="R4849" s="1"/>
      <c r="S4849" s="1"/>
      <c r="T4849" s="2">
        <v>2020</v>
      </c>
    </row>
    <row r="4850" spans="1:20" x14ac:dyDescent="0.35">
      <c r="A4850" t="s">
        <v>87</v>
      </c>
      <c r="B4850" t="s">
        <v>88</v>
      </c>
      <c r="C4850" t="s">
        <v>117</v>
      </c>
      <c r="D4850">
        <v>2</v>
      </c>
      <c r="E4850" t="s">
        <v>90</v>
      </c>
      <c r="F4850" t="s">
        <v>84</v>
      </c>
      <c r="G4850" t="s">
        <v>89</v>
      </c>
      <c r="H4850" t="s">
        <v>36</v>
      </c>
      <c r="I4850" t="s">
        <v>42</v>
      </c>
      <c r="J4850" t="s">
        <v>60</v>
      </c>
      <c r="K4850" s="1">
        <v>1</v>
      </c>
      <c r="L4850" s="1">
        <v>43434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/>
      <c r="S4850" s="1"/>
      <c r="T4850" s="2">
        <v>2020</v>
      </c>
    </row>
    <row r="4851" spans="1:20" x14ac:dyDescent="0.35">
      <c r="A4851" t="s">
        <v>87</v>
      </c>
      <c r="B4851" t="s">
        <v>88</v>
      </c>
      <c r="C4851" t="s">
        <v>117</v>
      </c>
      <c r="D4851">
        <v>2</v>
      </c>
      <c r="E4851" t="s">
        <v>90</v>
      </c>
      <c r="F4851" t="s">
        <v>84</v>
      </c>
      <c r="G4851" t="s">
        <v>89</v>
      </c>
      <c r="H4851" t="s">
        <v>36</v>
      </c>
      <c r="I4851" t="s">
        <v>42</v>
      </c>
      <c r="J4851" t="s">
        <v>43</v>
      </c>
      <c r="K4851" s="1">
        <v>3</v>
      </c>
      <c r="L4851" s="1">
        <v>127803.04</v>
      </c>
      <c r="M4851" s="1">
        <v>7627.44</v>
      </c>
      <c r="N4851" s="1">
        <v>0</v>
      </c>
      <c r="O4851" s="1">
        <v>127053.04</v>
      </c>
      <c r="P4851" s="1">
        <v>0</v>
      </c>
      <c r="Q4851" s="1">
        <v>0</v>
      </c>
      <c r="R4851" s="1"/>
      <c r="S4851" s="1"/>
      <c r="T4851" s="2">
        <v>2020</v>
      </c>
    </row>
    <row r="4852" spans="1:20" x14ac:dyDescent="0.35">
      <c r="A4852" t="s">
        <v>87</v>
      </c>
      <c r="B4852" t="s">
        <v>88</v>
      </c>
      <c r="C4852" t="s">
        <v>117</v>
      </c>
      <c r="D4852">
        <v>2</v>
      </c>
      <c r="E4852" t="s">
        <v>90</v>
      </c>
      <c r="F4852" t="s">
        <v>84</v>
      </c>
      <c r="G4852" t="s">
        <v>89</v>
      </c>
      <c r="H4852" t="s">
        <v>36</v>
      </c>
      <c r="I4852" t="s">
        <v>42</v>
      </c>
      <c r="J4852" t="s">
        <v>40</v>
      </c>
      <c r="K4852" s="1">
        <v>1</v>
      </c>
      <c r="L4852" s="1">
        <v>31779.45</v>
      </c>
      <c r="M4852" s="1">
        <v>0</v>
      </c>
      <c r="N4852" s="1">
        <v>0</v>
      </c>
      <c r="O4852" s="1">
        <v>31779.45</v>
      </c>
      <c r="P4852" s="1">
        <v>42000</v>
      </c>
      <c r="Q4852" s="1">
        <v>3531.05</v>
      </c>
      <c r="R4852" s="1"/>
      <c r="S4852" s="1"/>
      <c r="T4852" s="2">
        <v>2020</v>
      </c>
    </row>
    <row r="4853" spans="1:20" x14ac:dyDescent="0.35">
      <c r="A4853" t="s">
        <v>87</v>
      </c>
      <c r="B4853" t="s">
        <v>88</v>
      </c>
      <c r="C4853" t="s">
        <v>117</v>
      </c>
      <c r="D4853">
        <v>2</v>
      </c>
      <c r="E4853" t="s">
        <v>90</v>
      </c>
      <c r="F4853" t="s">
        <v>84</v>
      </c>
      <c r="G4853" t="s">
        <v>89</v>
      </c>
      <c r="H4853" t="s">
        <v>39</v>
      </c>
      <c r="I4853" t="s">
        <v>42</v>
      </c>
      <c r="J4853" t="s">
        <v>43</v>
      </c>
      <c r="K4853" s="1">
        <v>6</v>
      </c>
      <c r="L4853" s="1">
        <v>39535.120000000003</v>
      </c>
      <c r="M4853" s="1">
        <v>10677.44</v>
      </c>
      <c r="N4853" s="1">
        <v>-45000</v>
      </c>
      <c r="O4853" s="1">
        <v>122109.12</v>
      </c>
      <c r="P4853" s="1">
        <v>0</v>
      </c>
      <c r="Q4853" s="1">
        <v>0</v>
      </c>
      <c r="R4853" s="1"/>
      <c r="S4853" s="1"/>
      <c r="T4853" s="2">
        <v>2020</v>
      </c>
    </row>
    <row r="4854" spans="1:20" x14ac:dyDescent="0.35">
      <c r="A4854" t="s">
        <v>87</v>
      </c>
      <c r="B4854" t="s">
        <v>88</v>
      </c>
      <c r="C4854" t="s">
        <v>117</v>
      </c>
      <c r="D4854">
        <v>3</v>
      </c>
      <c r="E4854" t="s">
        <v>90</v>
      </c>
      <c r="F4854" t="s">
        <v>41</v>
      </c>
      <c r="G4854" t="s">
        <v>89</v>
      </c>
      <c r="H4854" t="s">
        <v>36</v>
      </c>
      <c r="I4854" t="s">
        <v>42</v>
      </c>
      <c r="J4854" t="s">
        <v>47</v>
      </c>
      <c r="K4854" s="1">
        <v>1</v>
      </c>
      <c r="L4854" s="1">
        <v>4842.7299999999996</v>
      </c>
      <c r="M4854" s="1">
        <v>0</v>
      </c>
      <c r="N4854" s="1">
        <v>0</v>
      </c>
      <c r="O4854" s="1">
        <v>4842.7299999999996</v>
      </c>
      <c r="P4854" s="1">
        <v>1644657.57</v>
      </c>
      <c r="Q4854" s="1">
        <v>0</v>
      </c>
      <c r="R4854" s="1"/>
      <c r="S4854" s="1"/>
      <c r="T4854" s="2">
        <v>2020</v>
      </c>
    </row>
    <row r="4855" spans="1:20" x14ac:dyDescent="0.35">
      <c r="A4855" t="s">
        <v>87</v>
      </c>
      <c r="B4855" t="s">
        <v>88</v>
      </c>
      <c r="C4855" t="s">
        <v>117</v>
      </c>
      <c r="D4855">
        <v>3</v>
      </c>
      <c r="E4855" t="s">
        <v>90</v>
      </c>
      <c r="F4855" t="s">
        <v>41</v>
      </c>
      <c r="G4855" t="s">
        <v>89</v>
      </c>
      <c r="H4855" t="s">
        <v>36</v>
      </c>
      <c r="I4855" t="s">
        <v>42</v>
      </c>
      <c r="J4855" t="s">
        <v>43</v>
      </c>
      <c r="K4855" s="1">
        <v>1</v>
      </c>
      <c r="L4855" s="1">
        <v>-15800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/>
      <c r="S4855" s="1"/>
      <c r="T4855" s="2">
        <v>2020</v>
      </c>
    </row>
    <row r="4856" spans="1:20" x14ac:dyDescent="0.35">
      <c r="A4856" t="s">
        <v>87</v>
      </c>
      <c r="B4856" t="s">
        <v>88</v>
      </c>
      <c r="C4856" t="s">
        <v>117</v>
      </c>
      <c r="D4856">
        <v>3</v>
      </c>
      <c r="E4856" t="s">
        <v>90</v>
      </c>
      <c r="F4856" t="s">
        <v>49</v>
      </c>
      <c r="G4856" t="s">
        <v>89</v>
      </c>
      <c r="H4856" t="s">
        <v>36</v>
      </c>
      <c r="I4856" t="s">
        <v>42</v>
      </c>
      <c r="J4856" t="s">
        <v>40</v>
      </c>
      <c r="K4856" s="1">
        <v>1</v>
      </c>
      <c r="L4856" s="1">
        <v>63594.13</v>
      </c>
      <c r="M4856" s="1">
        <v>10105.879999999999</v>
      </c>
      <c r="N4856" s="1">
        <v>0</v>
      </c>
      <c r="O4856" s="1">
        <v>63594</v>
      </c>
      <c r="P4856" s="1">
        <v>35000</v>
      </c>
      <c r="Q4856" s="1">
        <v>7066</v>
      </c>
      <c r="R4856" s="1"/>
      <c r="S4856" s="1"/>
      <c r="T4856" s="2">
        <v>2020</v>
      </c>
    </row>
    <row r="4857" spans="1:20" x14ac:dyDescent="0.35">
      <c r="A4857" t="s">
        <v>87</v>
      </c>
      <c r="B4857" t="s">
        <v>88</v>
      </c>
      <c r="C4857" t="s">
        <v>117</v>
      </c>
      <c r="D4857">
        <v>3</v>
      </c>
      <c r="E4857" t="s">
        <v>90</v>
      </c>
      <c r="F4857" t="s">
        <v>51</v>
      </c>
      <c r="G4857" t="s">
        <v>89</v>
      </c>
      <c r="H4857" t="s">
        <v>36</v>
      </c>
      <c r="I4857" t="s">
        <v>42</v>
      </c>
      <c r="J4857" t="s">
        <v>43</v>
      </c>
      <c r="K4857" s="1">
        <v>1</v>
      </c>
      <c r="L4857" s="1">
        <v>12760</v>
      </c>
      <c r="M4857" s="1">
        <v>2800</v>
      </c>
      <c r="N4857" s="1">
        <v>0</v>
      </c>
      <c r="O4857" s="1">
        <v>12760</v>
      </c>
      <c r="P4857" s="1">
        <v>0</v>
      </c>
      <c r="Q4857" s="1">
        <v>0</v>
      </c>
      <c r="R4857" s="1"/>
      <c r="S4857" s="1"/>
      <c r="T4857" s="2">
        <v>2020</v>
      </c>
    </row>
    <row r="4858" spans="1:20" x14ac:dyDescent="0.35">
      <c r="A4858" t="s">
        <v>87</v>
      </c>
      <c r="B4858" t="s">
        <v>88</v>
      </c>
      <c r="C4858" t="s">
        <v>117</v>
      </c>
      <c r="D4858">
        <v>3</v>
      </c>
      <c r="E4858" t="s">
        <v>90</v>
      </c>
      <c r="F4858" t="s">
        <v>51</v>
      </c>
      <c r="G4858" t="s">
        <v>89</v>
      </c>
      <c r="H4858" t="s">
        <v>39</v>
      </c>
      <c r="I4858" t="s">
        <v>42</v>
      </c>
      <c r="J4858" t="s">
        <v>43</v>
      </c>
      <c r="K4858" s="1">
        <v>1</v>
      </c>
      <c r="L4858" s="1">
        <v>24565.15</v>
      </c>
      <c r="M4858" s="1">
        <v>2800</v>
      </c>
      <c r="N4858" s="1">
        <v>0</v>
      </c>
      <c r="O4858" s="1">
        <v>24565.15</v>
      </c>
      <c r="P4858" s="1">
        <v>0</v>
      </c>
      <c r="Q4858" s="1">
        <v>0</v>
      </c>
      <c r="R4858" s="1"/>
      <c r="S4858" s="1"/>
      <c r="T4858" s="2">
        <v>2020</v>
      </c>
    </row>
    <row r="4859" spans="1:20" x14ac:dyDescent="0.35">
      <c r="A4859" t="s">
        <v>87</v>
      </c>
      <c r="B4859" t="s">
        <v>88</v>
      </c>
      <c r="C4859" t="s">
        <v>117</v>
      </c>
      <c r="D4859">
        <v>3</v>
      </c>
      <c r="E4859" t="s">
        <v>90</v>
      </c>
      <c r="F4859" t="s">
        <v>102</v>
      </c>
      <c r="G4859" t="s">
        <v>89</v>
      </c>
      <c r="H4859" t="s">
        <v>39</v>
      </c>
      <c r="I4859" t="s">
        <v>42</v>
      </c>
      <c r="J4859" t="s">
        <v>43</v>
      </c>
      <c r="K4859" s="1">
        <v>1</v>
      </c>
      <c r="L4859" s="1">
        <v>50000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/>
      <c r="S4859" s="1"/>
      <c r="T4859" s="2">
        <v>2020</v>
      </c>
    </row>
    <row r="4860" spans="1:20" x14ac:dyDescent="0.35">
      <c r="A4860" t="s">
        <v>87</v>
      </c>
      <c r="B4860" t="s">
        <v>88</v>
      </c>
      <c r="C4860" t="s">
        <v>117</v>
      </c>
      <c r="D4860">
        <v>3</v>
      </c>
      <c r="E4860" t="s">
        <v>90</v>
      </c>
      <c r="F4860" t="s">
        <v>53</v>
      </c>
      <c r="G4860" t="s">
        <v>89</v>
      </c>
      <c r="H4860" t="s">
        <v>36</v>
      </c>
      <c r="I4860" t="s">
        <v>42</v>
      </c>
      <c r="J4860" t="s">
        <v>47</v>
      </c>
      <c r="K4860" s="1">
        <v>1</v>
      </c>
      <c r="L4860" s="1">
        <v>0</v>
      </c>
      <c r="M4860" s="1">
        <v>18817.13</v>
      </c>
      <c r="N4860" s="1">
        <v>0</v>
      </c>
      <c r="O4860" s="1">
        <v>534421.59</v>
      </c>
      <c r="P4860" s="1">
        <v>63867.5</v>
      </c>
      <c r="Q4860" s="1">
        <v>0</v>
      </c>
      <c r="R4860" s="1"/>
      <c r="S4860" s="1"/>
      <c r="T4860" s="2">
        <v>2020</v>
      </c>
    </row>
    <row r="4861" spans="1:20" x14ac:dyDescent="0.35">
      <c r="A4861" t="s">
        <v>87</v>
      </c>
      <c r="B4861" t="s">
        <v>88</v>
      </c>
      <c r="C4861" t="s">
        <v>117</v>
      </c>
      <c r="D4861">
        <v>3</v>
      </c>
      <c r="E4861" t="s">
        <v>90</v>
      </c>
      <c r="F4861" t="s">
        <v>55</v>
      </c>
      <c r="G4861" t="s">
        <v>89</v>
      </c>
      <c r="H4861" t="s">
        <v>36</v>
      </c>
      <c r="I4861" t="s">
        <v>42</v>
      </c>
      <c r="J4861" t="s">
        <v>50</v>
      </c>
      <c r="K4861" s="1">
        <v>2</v>
      </c>
      <c r="L4861" s="1">
        <v>15150</v>
      </c>
      <c r="M4861" s="1">
        <v>3370</v>
      </c>
      <c r="N4861" s="1">
        <v>7500</v>
      </c>
      <c r="O4861" s="1">
        <v>15150</v>
      </c>
      <c r="P4861" s="1">
        <v>7500</v>
      </c>
      <c r="Q4861" s="1">
        <v>0</v>
      </c>
      <c r="R4861" s="1"/>
      <c r="S4861" s="1"/>
      <c r="T4861" s="2">
        <v>2020</v>
      </c>
    </row>
    <row r="4862" spans="1:20" x14ac:dyDescent="0.35">
      <c r="A4862" t="s">
        <v>87</v>
      </c>
      <c r="B4862" t="s">
        <v>88</v>
      </c>
      <c r="C4862" t="s">
        <v>117</v>
      </c>
      <c r="D4862">
        <v>3</v>
      </c>
      <c r="E4862" t="s">
        <v>90</v>
      </c>
      <c r="F4862" t="s">
        <v>55</v>
      </c>
      <c r="G4862" t="s">
        <v>89</v>
      </c>
      <c r="H4862" t="s">
        <v>36</v>
      </c>
      <c r="I4862" t="s">
        <v>42</v>
      </c>
      <c r="J4862" t="s">
        <v>60</v>
      </c>
      <c r="K4862" s="1">
        <v>1</v>
      </c>
      <c r="L4862" s="1">
        <v>-5000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/>
      <c r="S4862" s="1"/>
      <c r="T4862" s="2">
        <v>2020</v>
      </c>
    </row>
    <row r="4863" spans="1:20" x14ac:dyDescent="0.35">
      <c r="A4863" t="s">
        <v>87</v>
      </c>
      <c r="B4863" t="s">
        <v>88</v>
      </c>
      <c r="C4863" t="s">
        <v>117</v>
      </c>
      <c r="D4863">
        <v>3</v>
      </c>
      <c r="E4863" t="s">
        <v>90</v>
      </c>
      <c r="F4863" t="s">
        <v>55</v>
      </c>
      <c r="G4863" t="s">
        <v>89</v>
      </c>
      <c r="H4863" t="s">
        <v>36</v>
      </c>
      <c r="I4863" t="s">
        <v>42</v>
      </c>
      <c r="J4863" t="s">
        <v>99</v>
      </c>
      <c r="K4863" s="1">
        <v>1</v>
      </c>
      <c r="L4863" s="1">
        <v>120000</v>
      </c>
      <c r="M4863" s="1">
        <v>2351.8000000000002</v>
      </c>
      <c r="N4863" s="1">
        <v>0</v>
      </c>
      <c r="O4863" s="1">
        <v>0</v>
      </c>
      <c r="P4863" s="1">
        <v>0</v>
      </c>
      <c r="Q4863" s="1">
        <v>0</v>
      </c>
      <c r="R4863" s="1"/>
      <c r="S4863" s="1"/>
      <c r="T4863" s="2">
        <v>2020</v>
      </c>
    </row>
    <row r="4864" spans="1:20" x14ac:dyDescent="0.35">
      <c r="A4864" t="s">
        <v>87</v>
      </c>
      <c r="B4864" t="s">
        <v>88</v>
      </c>
      <c r="C4864" t="s">
        <v>117</v>
      </c>
      <c r="D4864">
        <v>3</v>
      </c>
      <c r="E4864" t="s">
        <v>90</v>
      </c>
      <c r="F4864" t="s">
        <v>55</v>
      </c>
      <c r="G4864" t="s">
        <v>89</v>
      </c>
      <c r="H4864" t="s">
        <v>36</v>
      </c>
      <c r="I4864" t="s">
        <v>42</v>
      </c>
      <c r="J4864" t="s">
        <v>56</v>
      </c>
      <c r="K4864" s="1">
        <v>1</v>
      </c>
      <c r="L4864" s="1">
        <v>6860.74</v>
      </c>
      <c r="M4864" s="1">
        <v>0</v>
      </c>
      <c r="N4864" s="1">
        <v>0</v>
      </c>
      <c r="O4864" s="1">
        <v>6860.74</v>
      </c>
      <c r="P4864" s="1">
        <v>0</v>
      </c>
      <c r="Q4864" s="1">
        <v>0</v>
      </c>
      <c r="R4864" s="1"/>
      <c r="S4864" s="1"/>
      <c r="T4864" s="2">
        <v>2020</v>
      </c>
    </row>
    <row r="4865" spans="1:20" x14ac:dyDescent="0.35">
      <c r="A4865" t="s">
        <v>87</v>
      </c>
      <c r="B4865" t="s">
        <v>88</v>
      </c>
      <c r="C4865" t="s">
        <v>117</v>
      </c>
      <c r="D4865">
        <v>3</v>
      </c>
      <c r="E4865" t="s">
        <v>90</v>
      </c>
      <c r="F4865" t="s">
        <v>55</v>
      </c>
      <c r="G4865" t="s">
        <v>89</v>
      </c>
      <c r="H4865" t="s">
        <v>36</v>
      </c>
      <c r="I4865" t="s">
        <v>42</v>
      </c>
      <c r="J4865" t="s">
        <v>54</v>
      </c>
      <c r="K4865" s="1">
        <v>1</v>
      </c>
      <c r="L4865" s="1">
        <v>878127.44</v>
      </c>
      <c r="M4865" s="1">
        <v>9379.69</v>
      </c>
      <c r="N4865" s="1">
        <v>0</v>
      </c>
      <c r="O4865" s="1">
        <v>878127.44</v>
      </c>
      <c r="P4865" s="1">
        <v>0</v>
      </c>
      <c r="Q4865" s="1">
        <v>0</v>
      </c>
      <c r="R4865" s="1"/>
      <c r="S4865" s="1"/>
      <c r="T4865" s="2">
        <v>2020</v>
      </c>
    </row>
    <row r="4866" spans="1:20" x14ac:dyDescent="0.35">
      <c r="A4866" t="s">
        <v>87</v>
      </c>
      <c r="B4866" t="s">
        <v>88</v>
      </c>
      <c r="C4866" t="s">
        <v>117</v>
      </c>
      <c r="D4866">
        <v>3</v>
      </c>
      <c r="E4866" t="s">
        <v>90</v>
      </c>
      <c r="F4866" t="s">
        <v>55</v>
      </c>
      <c r="G4866" t="s">
        <v>89</v>
      </c>
      <c r="H4866" t="s">
        <v>36</v>
      </c>
      <c r="I4866" t="s">
        <v>42</v>
      </c>
      <c r="J4866" t="s">
        <v>43</v>
      </c>
      <c r="K4866" s="1">
        <v>1</v>
      </c>
      <c r="L4866" s="1">
        <v>30000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/>
      <c r="S4866" s="1"/>
      <c r="T4866" s="2">
        <v>2020</v>
      </c>
    </row>
    <row r="4867" spans="1:20" x14ac:dyDescent="0.35">
      <c r="A4867" t="s">
        <v>87</v>
      </c>
      <c r="B4867" t="s">
        <v>88</v>
      </c>
      <c r="C4867" t="s">
        <v>117</v>
      </c>
      <c r="D4867">
        <v>3</v>
      </c>
      <c r="E4867" t="s">
        <v>90</v>
      </c>
      <c r="F4867" t="s">
        <v>55</v>
      </c>
      <c r="G4867" t="s">
        <v>89</v>
      </c>
      <c r="H4867" t="s">
        <v>36</v>
      </c>
      <c r="I4867" t="s">
        <v>42</v>
      </c>
      <c r="J4867" t="s">
        <v>40</v>
      </c>
      <c r="K4867" s="1">
        <v>2</v>
      </c>
      <c r="L4867" s="1">
        <v>-9214</v>
      </c>
      <c r="M4867" s="1">
        <v>4905</v>
      </c>
      <c r="N4867" s="1">
        <v>0</v>
      </c>
      <c r="O4867" s="1">
        <v>7786</v>
      </c>
      <c r="P4867" s="1">
        <v>4000</v>
      </c>
      <c r="Q4867" s="1">
        <v>0</v>
      </c>
      <c r="R4867" s="1"/>
      <c r="S4867" s="1"/>
      <c r="T4867" s="2">
        <v>2020</v>
      </c>
    </row>
    <row r="4868" spans="1:20" x14ac:dyDescent="0.35">
      <c r="A4868" t="s">
        <v>87</v>
      </c>
      <c r="B4868" t="s">
        <v>88</v>
      </c>
      <c r="C4868" t="s">
        <v>117</v>
      </c>
      <c r="D4868">
        <v>3</v>
      </c>
      <c r="E4868" t="s">
        <v>90</v>
      </c>
      <c r="F4868" t="s">
        <v>55</v>
      </c>
      <c r="G4868" t="s">
        <v>89</v>
      </c>
      <c r="H4868" t="s">
        <v>36</v>
      </c>
      <c r="I4868" t="s">
        <v>42</v>
      </c>
      <c r="J4868" t="s">
        <v>116</v>
      </c>
      <c r="K4868" s="1">
        <v>1</v>
      </c>
      <c r="L4868" s="1">
        <v>0</v>
      </c>
      <c r="M4868" s="1">
        <v>3270</v>
      </c>
      <c r="N4868" s="1">
        <v>0</v>
      </c>
      <c r="O4868" s="1">
        <v>0</v>
      </c>
      <c r="P4868" s="1">
        <v>0</v>
      </c>
      <c r="Q4868" s="1">
        <v>0</v>
      </c>
      <c r="R4868" s="1"/>
      <c r="S4868" s="1"/>
      <c r="T4868" s="2">
        <v>2020</v>
      </c>
    </row>
    <row r="4869" spans="1:20" x14ac:dyDescent="0.35">
      <c r="A4869" t="s">
        <v>87</v>
      </c>
      <c r="B4869" t="s">
        <v>88</v>
      </c>
      <c r="C4869" t="s">
        <v>117</v>
      </c>
      <c r="D4869">
        <v>3</v>
      </c>
      <c r="E4869" t="s">
        <v>90</v>
      </c>
      <c r="F4869" t="s">
        <v>55</v>
      </c>
      <c r="G4869" t="s">
        <v>89</v>
      </c>
      <c r="H4869" t="s">
        <v>36</v>
      </c>
      <c r="I4869" t="s">
        <v>48</v>
      </c>
      <c r="J4869" t="s">
        <v>54</v>
      </c>
      <c r="K4869" s="1">
        <v>1</v>
      </c>
      <c r="L4869" s="1">
        <v>30000</v>
      </c>
      <c r="M4869" s="1">
        <v>0</v>
      </c>
      <c r="N4869" s="1">
        <v>0</v>
      </c>
      <c r="O4869" s="1">
        <v>30000</v>
      </c>
      <c r="P4869" s="1">
        <v>0</v>
      </c>
      <c r="Q4869" s="1">
        <v>0</v>
      </c>
      <c r="R4869" s="1"/>
      <c r="S4869" s="1"/>
      <c r="T4869" s="2">
        <v>2020</v>
      </c>
    </row>
    <row r="4870" spans="1:20" x14ac:dyDescent="0.35">
      <c r="A4870" t="s">
        <v>87</v>
      </c>
      <c r="B4870" t="s">
        <v>88</v>
      </c>
      <c r="C4870" t="s">
        <v>117</v>
      </c>
      <c r="D4870">
        <v>3</v>
      </c>
      <c r="E4870" t="s">
        <v>90</v>
      </c>
      <c r="F4870" t="s">
        <v>55</v>
      </c>
      <c r="G4870" t="s">
        <v>89</v>
      </c>
      <c r="H4870" t="s">
        <v>39</v>
      </c>
      <c r="I4870" t="s">
        <v>42</v>
      </c>
      <c r="J4870" t="s">
        <v>99</v>
      </c>
      <c r="K4870" s="1">
        <v>1</v>
      </c>
      <c r="L4870" s="1">
        <v>56000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/>
      <c r="S4870" s="1"/>
      <c r="T4870" s="2">
        <v>2020</v>
      </c>
    </row>
    <row r="4871" spans="1:20" x14ac:dyDescent="0.35">
      <c r="A4871" t="s">
        <v>87</v>
      </c>
      <c r="B4871" t="s">
        <v>88</v>
      </c>
      <c r="C4871" t="s">
        <v>117</v>
      </c>
      <c r="D4871">
        <v>3</v>
      </c>
      <c r="E4871" t="s">
        <v>90</v>
      </c>
      <c r="F4871" t="s">
        <v>55</v>
      </c>
      <c r="G4871" t="s">
        <v>89</v>
      </c>
      <c r="H4871" t="s">
        <v>39</v>
      </c>
      <c r="I4871" t="s">
        <v>42</v>
      </c>
      <c r="J4871" t="s">
        <v>54</v>
      </c>
      <c r="K4871" s="1">
        <v>2</v>
      </c>
      <c r="L4871" s="1">
        <v>12835</v>
      </c>
      <c r="M4871" s="1">
        <v>1750</v>
      </c>
      <c r="N4871" s="1">
        <v>0</v>
      </c>
      <c r="O4871" s="1">
        <v>2835</v>
      </c>
      <c r="P4871" s="1">
        <v>0</v>
      </c>
      <c r="Q4871" s="1">
        <v>0</v>
      </c>
      <c r="R4871" s="1"/>
      <c r="S4871" s="1"/>
      <c r="T4871" s="2">
        <v>2020</v>
      </c>
    </row>
    <row r="4872" spans="1:20" x14ac:dyDescent="0.35">
      <c r="A4872" t="s">
        <v>87</v>
      </c>
      <c r="B4872" t="s">
        <v>88</v>
      </c>
      <c r="C4872" t="s">
        <v>117</v>
      </c>
      <c r="D4872">
        <v>3</v>
      </c>
      <c r="E4872" t="s">
        <v>90</v>
      </c>
      <c r="F4872" t="s">
        <v>55</v>
      </c>
      <c r="G4872" t="s">
        <v>89</v>
      </c>
      <c r="H4872" t="s">
        <v>39</v>
      </c>
      <c r="I4872" t="s">
        <v>42</v>
      </c>
      <c r="J4872" t="s">
        <v>43</v>
      </c>
      <c r="K4872" s="1">
        <v>2</v>
      </c>
      <c r="L4872" s="1">
        <v>270750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/>
      <c r="S4872" s="1"/>
      <c r="T4872" s="2">
        <v>2020</v>
      </c>
    </row>
    <row r="4873" spans="1:20" x14ac:dyDescent="0.35">
      <c r="A4873" t="s">
        <v>87</v>
      </c>
      <c r="B4873" t="s">
        <v>88</v>
      </c>
      <c r="C4873" t="s">
        <v>117</v>
      </c>
      <c r="D4873">
        <v>3</v>
      </c>
      <c r="E4873" t="s">
        <v>90</v>
      </c>
      <c r="F4873" t="s">
        <v>55</v>
      </c>
      <c r="G4873" t="s">
        <v>89</v>
      </c>
      <c r="H4873" t="s">
        <v>39</v>
      </c>
      <c r="I4873" t="s">
        <v>42</v>
      </c>
      <c r="J4873" t="s">
        <v>40</v>
      </c>
      <c r="K4873" s="1">
        <v>1</v>
      </c>
      <c r="L4873" s="1">
        <v>4000</v>
      </c>
      <c r="M4873" s="1">
        <v>0</v>
      </c>
      <c r="N4873" s="1">
        <v>0</v>
      </c>
      <c r="O4873" s="1">
        <v>4000</v>
      </c>
      <c r="P4873" s="1">
        <v>4500</v>
      </c>
      <c r="Q4873" s="1">
        <v>0</v>
      </c>
      <c r="R4873" s="1"/>
      <c r="S4873" s="1"/>
      <c r="T4873" s="2">
        <v>2020</v>
      </c>
    </row>
    <row r="4874" spans="1:20" x14ac:dyDescent="0.35">
      <c r="A4874" t="s">
        <v>87</v>
      </c>
      <c r="B4874" t="s">
        <v>88</v>
      </c>
      <c r="C4874" t="s">
        <v>117</v>
      </c>
      <c r="D4874">
        <v>3</v>
      </c>
      <c r="E4874" t="s">
        <v>90</v>
      </c>
      <c r="F4874" t="s">
        <v>66</v>
      </c>
      <c r="G4874" t="s">
        <v>89</v>
      </c>
      <c r="H4874" t="s">
        <v>36</v>
      </c>
      <c r="I4874" t="s">
        <v>42</v>
      </c>
      <c r="J4874" t="s">
        <v>40</v>
      </c>
      <c r="K4874" s="1">
        <v>1</v>
      </c>
      <c r="L4874" s="1">
        <v>-6000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/>
      <c r="S4874" s="1"/>
      <c r="T4874" s="2">
        <v>2020</v>
      </c>
    </row>
    <row r="4875" spans="1:20" x14ac:dyDescent="0.35">
      <c r="A4875" t="s">
        <v>87</v>
      </c>
      <c r="B4875" t="s">
        <v>88</v>
      </c>
      <c r="C4875" t="s">
        <v>117</v>
      </c>
      <c r="D4875">
        <v>3</v>
      </c>
      <c r="E4875" t="s">
        <v>90</v>
      </c>
      <c r="F4875" t="s">
        <v>66</v>
      </c>
      <c r="G4875" t="s">
        <v>89</v>
      </c>
      <c r="H4875" t="s">
        <v>39</v>
      </c>
      <c r="I4875" t="s">
        <v>42</v>
      </c>
      <c r="J4875" t="s">
        <v>54</v>
      </c>
      <c r="K4875" s="1">
        <v>1</v>
      </c>
      <c r="L4875" s="1">
        <v>7505.91</v>
      </c>
      <c r="M4875" s="1">
        <v>1750</v>
      </c>
      <c r="N4875" s="1">
        <v>0</v>
      </c>
      <c r="O4875" s="1">
        <v>7505.91</v>
      </c>
      <c r="P4875" s="1">
        <v>0</v>
      </c>
      <c r="Q4875" s="1">
        <v>0</v>
      </c>
      <c r="R4875" s="1"/>
      <c r="S4875" s="1"/>
      <c r="T4875" s="2">
        <v>2020</v>
      </c>
    </row>
    <row r="4876" spans="1:20" x14ac:dyDescent="0.35">
      <c r="A4876" t="s">
        <v>87</v>
      </c>
      <c r="B4876" t="s">
        <v>88</v>
      </c>
      <c r="C4876" t="s">
        <v>117</v>
      </c>
      <c r="D4876">
        <v>3</v>
      </c>
      <c r="E4876" t="s">
        <v>90</v>
      </c>
      <c r="F4876" t="s">
        <v>66</v>
      </c>
      <c r="G4876" t="s">
        <v>89</v>
      </c>
      <c r="H4876" t="s">
        <v>39</v>
      </c>
      <c r="I4876" t="s">
        <v>42</v>
      </c>
      <c r="J4876" t="s">
        <v>43</v>
      </c>
      <c r="K4876" s="1">
        <v>1</v>
      </c>
      <c r="L4876" s="1">
        <v>3278.4</v>
      </c>
      <c r="M4876" s="1">
        <v>2800</v>
      </c>
      <c r="N4876" s="1">
        <v>0</v>
      </c>
      <c r="O4876" s="1">
        <v>3278.4</v>
      </c>
      <c r="P4876" s="1">
        <v>0</v>
      </c>
      <c r="Q4876" s="1">
        <v>0</v>
      </c>
      <c r="R4876" s="1"/>
      <c r="S4876" s="1"/>
      <c r="T4876" s="2">
        <v>2020</v>
      </c>
    </row>
    <row r="4877" spans="1:20" x14ac:dyDescent="0.35">
      <c r="A4877" t="s">
        <v>87</v>
      </c>
      <c r="B4877" t="s">
        <v>88</v>
      </c>
      <c r="C4877" t="s">
        <v>117</v>
      </c>
      <c r="D4877">
        <v>3</v>
      </c>
      <c r="E4877" t="s">
        <v>90</v>
      </c>
      <c r="F4877" t="s">
        <v>68</v>
      </c>
      <c r="G4877" t="s">
        <v>89</v>
      </c>
      <c r="H4877" t="s">
        <v>36</v>
      </c>
      <c r="I4877" t="s">
        <v>42</v>
      </c>
      <c r="J4877" t="s">
        <v>43</v>
      </c>
      <c r="K4877" s="1">
        <v>1</v>
      </c>
      <c r="L4877" s="1">
        <v>-1100000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/>
      <c r="S4877" s="1"/>
      <c r="T4877" s="2">
        <v>2020</v>
      </c>
    </row>
    <row r="4878" spans="1:20" x14ac:dyDescent="0.35">
      <c r="A4878" t="s">
        <v>87</v>
      </c>
      <c r="B4878" t="s">
        <v>88</v>
      </c>
      <c r="C4878" t="s">
        <v>117</v>
      </c>
      <c r="D4878">
        <v>3</v>
      </c>
      <c r="E4878" t="s">
        <v>90</v>
      </c>
      <c r="F4878" t="s">
        <v>68</v>
      </c>
      <c r="G4878" t="s">
        <v>89</v>
      </c>
      <c r="H4878" t="s">
        <v>36</v>
      </c>
      <c r="I4878" t="s">
        <v>42</v>
      </c>
      <c r="J4878" t="s">
        <v>40</v>
      </c>
      <c r="K4878" s="1">
        <v>2</v>
      </c>
      <c r="L4878" s="1">
        <v>35868.68</v>
      </c>
      <c r="M4878" s="1">
        <v>3270</v>
      </c>
      <c r="N4878" s="1">
        <v>0</v>
      </c>
      <c r="O4878" s="1">
        <v>35868.68</v>
      </c>
      <c r="P4878" s="1">
        <v>3000</v>
      </c>
      <c r="Q4878" s="1">
        <v>0</v>
      </c>
      <c r="R4878" s="1"/>
      <c r="S4878" s="1"/>
      <c r="T4878" s="2">
        <v>2020</v>
      </c>
    </row>
    <row r="4879" spans="1:20" x14ac:dyDescent="0.35">
      <c r="A4879" t="s">
        <v>87</v>
      </c>
      <c r="B4879" t="s">
        <v>88</v>
      </c>
      <c r="C4879" t="s">
        <v>117</v>
      </c>
      <c r="D4879">
        <v>3</v>
      </c>
      <c r="E4879" t="s">
        <v>90</v>
      </c>
      <c r="F4879" t="s">
        <v>68</v>
      </c>
      <c r="G4879" t="s">
        <v>89</v>
      </c>
      <c r="H4879" t="s">
        <v>36</v>
      </c>
      <c r="I4879" t="s">
        <v>42</v>
      </c>
      <c r="J4879" t="s">
        <v>61</v>
      </c>
      <c r="K4879" s="1">
        <v>1</v>
      </c>
      <c r="L4879" s="1">
        <v>5579.5</v>
      </c>
      <c r="M4879" s="1">
        <v>0</v>
      </c>
      <c r="N4879" s="1">
        <v>0</v>
      </c>
      <c r="O4879" s="1">
        <v>5579.5</v>
      </c>
      <c r="P4879" s="1">
        <v>7500</v>
      </c>
      <c r="Q4879" s="1">
        <v>0</v>
      </c>
      <c r="R4879" s="1"/>
      <c r="S4879" s="1"/>
      <c r="T4879" s="2">
        <v>2020</v>
      </c>
    </row>
    <row r="4880" spans="1:20" x14ac:dyDescent="0.35">
      <c r="A4880" t="s">
        <v>87</v>
      </c>
      <c r="B4880" t="s">
        <v>88</v>
      </c>
      <c r="C4880" t="s">
        <v>117</v>
      </c>
      <c r="D4880">
        <v>3</v>
      </c>
      <c r="E4880" t="s">
        <v>90</v>
      </c>
      <c r="F4880" t="s">
        <v>68</v>
      </c>
      <c r="G4880" t="s">
        <v>89</v>
      </c>
      <c r="H4880" t="s">
        <v>36</v>
      </c>
      <c r="I4880" t="s">
        <v>42</v>
      </c>
      <c r="J4880" t="s">
        <v>57</v>
      </c>
      <c r="K4880" s="1">
        <v>1</v>
      </c>
      <c r="L4880" s="1">
        <v>0</v>
      </c>
      <c r="M4880" s="1">
        <v>3270</v>
      </c>
      <c r="N4880" s="1">
        <v>0</v>
      </c>
      <c r="O4880" s="1">
        <v>0</v>
      </c>
      <c r="P4880" s="1">
        <v>0</v>
      </c>
      <c r="Q4880" s="1">
        <v>0</v>
      </c>
      <c r="R4880" s="1"/>
      <c r="S4880" s="1"/>
      <c r="T4880" s="2">
        <v>2020</v>
      </c>
    </row>
    <row r="4881" spans="1:20" x14ac:dyDescent="0.35">
      <c r="A4881" t="s">
        <v>87</v>
      </c>
      <c r="B4881" t="s">
        <v>88</v>
      </c>
      <c r="C4881" t="s">
        <v>117</v>
      </c>
      <c r="D4881">
        <v>3</v>
      </c>
      <c r="E4881" t="s">
        <v>90</v>
      </c>
      <c r="F4881" t="s">
        <v>68</v>
      </c>
      <c r="G4881" t="s">
        <v>89</v>
      </c>
      <c r="H4881" t="s">
        <v>39</v>
      </c>
      <c r="I4881" t="s">
        <v>42</v>
      </c>
      <c r="J4881" t="s">
        <v>54</v>
      </c>
      <c r="K4881" s="1">
        <v>1</v>
      </c>
      <c r="L4881" s="1">
        <v>0</v>
      </c>
      <c r="M4881" s="1">
        <v>1750</v>
      </c>
      <c r="N4881" s="1">
        <v>0</v>
      </c>
      <c r="O4881" s="1">
        <v>0</v>
      </c>
      <c r="P4881" s="1">
        <v>0</v>
      </c>
      <c r="Q4881" s="1">
        <v>0</v>
      </c>
      <c r="R4881" s="1"/>
      <c r="S4881" s="1"/>
      <c r="T4881" s="2">
        <v>2020</v>
      </c>
    </row>
    <row r="4882" spans="1:20" x14ac:dyDescent="0.35">
      <c r="A4882" t="s">
        <v>87</v>
      </c>
      <c r="B4882" t="s">
        <v>88</v>
      </c>
      <c r="C4882" t="s">
        <v>117</v>
      </c>
      <c r="D4882">
        <v>3</v>
      </c>
      <c r="E4882" t="s">
        <v>90</v>
      </c>
      <c r="F4882" t="s">
        <v>68</v>
      </c>
      <c r="G4882" t="s">
        <v>89</v>
      </c>
      <c r="H4882" t="s">
        <v>39</v>
      </c>
      <c r="I4882" t="s">
        <v>42</v>
      </c>
      <c r="J4882" t="s">
        <v>40</v>
      </c>
      <c r="K4882" s="1">
        <v>1</v>
      </c>
      <c r="L4882" s="1">
        <v>37102.379999999997</v>
      </c>
      <c r="M4882" s="1">
        <v>7357</v>
      </c>
      <c r="N4882" s="1">
        <v>0</v>
      </c>
      <c r="O4882" s="1">
        <v>37102.379999999997</v>
      </c>
      <c r="P4882" s="1">
        <v>15120</v>
      </c>
      <c r="Q4882" s="1">
        <v>0</v>
      </c>
      <c r="R4882" s="1"/>
      <c r="S4882" s="1"/>
      <c r="T4882" s="2">
        <v>2020</v>
      </c>
    </row>
    <row r="4883" spans="1:20" x14ac:dyDescent="0.35">
      <c r="A4883" t="s">
        <v>87</v>
      </c>
      <c r="B4883" t="s">
        <v>88</v>
      </c>
      <c r="C4883" t="s">
        <v>117</v>
      </c>
      <c r="D4883">
        <v>3</v>
      </c>
      <c r="E4883" t="s">
        <v>90</v>
      </c>
      <c r="F4883" t="s">
        <v>68</v>
      </c>
      <c r="G4883" t="s">
        <v>120</v>
      </c>
      <c r="H4883" t="s">
        <v>39</v>
      </c>
      <c r="I4883" t="s">
        <v>42</v>
      </c>
      <c r="J4883" t="s">
        <v>47</v>
      </c>
      <c r="K4883" s="1">
        <v>1</v>
      </c>
      <c r="L4883" s="1">
        <v>1800</v>
      </c>
      <c r="M4883" s="1">
        <v>3626</v>
      </c>
      <c r="N4883" s="1">
        <v>0</v>
      </c>
      <c r="O4883" s="1">
        <v>1800</v>
      </c>
      <c r="P4883" s="1">
        <v>0</v>
      </c>
      <c r="Q4883" s="1">
        <v>0</v>
      </c>
      <c r="R4883" s="1"/>
      <c r="S4883" s="1"/>
      <c r="T4883" s="2">
        <v>2020</v>
      </c>
    </row>
    <row r="4884" spans="1:20" x14ac:dyDescent="0.35">
      <c r="A4884" t="s">
        <v>87</v>
      </c>
      <c r="B4884" t="s">
        <v>88</v>
      </c>
      <c r="C4884" t="s">
        <v>117</v>
      </c>
      <c r="D4884">
        <v>3</v>
      </c>
      <c r="E4884" t="s">
        <v>90</v>
      </c>
      <c r="F4884" t="s">
        <v>69</v>
      </c>
      <c r="G4884" t="s">
        <v>89</v>
      </c>
      <c r="H4884" t="s">
        <v>36</v>
      </c>
      <c r="I4884" t="s">
        <v>42</v>
      </c>
      <c r="J4884" t="s">
        <v>43</v>
      </c>
      <c r="K4884" s="1">
        <v>1</v>
      </c>
      <c r="L4884" s="1">
        <v>12442</v>
      </c>
      <c r="M4884" s="1">
        <v>0</v>
      </c>
      <c r="N4884" s="1">
        <v>0</v>
      </c>
      <c r="O4884" s="1">
        <v>12442</v>
      </c>
      <c r="P4884" s="1">
        <v>0</v>
      </c>
      <c r="Q4884" s="1">
        <v>0</v>
      </c>
      <c r="R4884" s="1"/>
      <c r="S4884" s="1"/>
      <c r="T4884" s="2">
        <v>2020</v>
      </c>
    </row>
    <row r="4885" spans="1:20" x14ac:dyDescent="0.35">
      <c r="A4885" t="s">
        <v>87</v>
      </c>
      <c r="B4885" t="s">
        <v>88</v>
      </c>
      <c r="C4885" t="s">
        <v>117</v>
      </c>
      <c r="D4885">
        <v>3</v>
      </c>
      <c r="E4885" t="s">
        <v>90</v>
      </c>
      <c r="F4885" t="s">
        <v>69</v>
      </c>
      <c r="G4885" t="s">
        <v>89</v>
      </c>
      <c r="H4885" t="s">
        <v>39</v>
      </c>
      <c r="I4885" t="s">
        <v>42</v>
      </c>
      <c r="J4885" t="s">
        <v>54</v>
      </c>
      <c r="K4885" s="1">
        <v>1</v>
      </c>
      <c r="L4885" s="1">
        <v>5000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/>
      <c r="S4885" s="1"/>
      <c r="T4885" s="2">
        <v>2020</v>
      </c>
    </row>
    <row r="4886" spans="1:20" x14ac:dyDescent="0.35">
      <c r="A4886" t="s">
        <v>87</v>
      </c>
      <c r="B4886" t="s">
        <v>88</v>
      </c>
      <c r="C4886" t="s">
        <v>117</v>
      </c>
      <c r="D4886">
        <v>3</v>
      </c>
      <c r="E4886" t="s">
        <v>90</v>
      </c>
      <c r="F4886" t="s">
        <v>101</v>
      </c>
      <c r="G4886" t="s">
        <v>89</v>
      </c>
      <c r="H4886" t="s">
        <v>36</v>
      </c>
      <c r="I4886" t="s">
        <v>42</v>
      </c>
      <c r="J4886" t="s">
        <v>92</v>
      </c>
      <c r="K4886" s="1">
        <v>1</v>
      </c>
      <c r="L4886" s="1">
        <v>-114835.48</v>
      </c>
      <c r="M4886" s="1">
        <v>0</v>
      </c>
      <c r="N4886" s="1">
        <v>0</v>
      </c>
      <c r="O4886" s="1">
        <v>85551.52</v>
      </c>
      <c r="P4886" s="1">
        <v>0</v>
      </c>
      <c r="Q4886" s="1">
        <v>0</v>
      </c>
      <c r="R4886" s="1"/>
      <c r="S4886" s="1"/>
      <c r="T4886" s="2">
        <v>2020</v>
      </c>
    </row>
    <row r="4887" spans="1:20" x14ac:dyDescent="0.35">
      <c r="A4887" t="s">
        <v>87</v>
      </c>
      <c r="B4887" t="s">
        <v>88</v>
      </c>
      <c r="C4887" t="s">
        <v>117</v>
      </c>
      <c r="D4887">
        <v>3</v>
      </c>
      <c r="E4887" t="s">
        <v>90</v>
      </c>
      <c r="F4887" t="s">
        <v>101</v>
      </c>
      <c r="G4887" t="s">
        <v>89</v>
      </c>
      <c r="H4887" t="s">
        <v>39</v>
      </c>
      <c r="I4887" t="s">
        <v>42</v>
      </c>
      <c r="J4887" t="s">
        <v>92</v>
      </c>
      <c r="K4887" s="1">
        <v>1</v>
      </c>
      <c r="L4887" s="1">
        <v>-188130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/>
      <c r="S4887" s="1"/>
      <c r="T4887" s="2">
        <v>2020</v>
      </c>
    </row>
    <row r="4888" spans="1:20" x14ac:dyDescent="0.35">
      <c r="A4888" t="s">
        <v>87</v>
      </c>
      <c r="B4888" t="s">
        <v>88</v>
      </c>
      <c r="C4888" t="s">
        <v>117</v>
      </c>
      <c r="D4888">
        <v>3</v>
      </c>
      <c r="E4888" t="s">
        <v>90</v>
      </c>
      <c r="F4888" t="s">
        <v>71</v>
      </c>
      <c r="G4888" t="s">
        <v>89</v>
      </c>
      <c r="H4888" t="s">
        <v>36</v>
      </c>
      <c r="I4888" t="s">
        <v>42</v>
      </c>
      <c r="J4888" t="s">
        <v>72</v>
      </c>
      <c r="K4888" s="1">
        <v>1</v>
      </c>
      <c r="L4888" s="1">
        <v>0</v>
      </c>
      <c r="M4888" s="1">
        <v>400</v>
      </c>
      <c r="N4888" s="1">
        <v>0</v>
      </c>
      <c r="O4888" s="1">
        <v>0</v>
      </c>
      <c r="P4888" s="1">
        <v>0</v>
      </c>
      <c r="Q4888" s="1">
        <v>0</v>
      </c>
      <c r="R4888" s="1"/>
      <c r="S4888" s="1"/>
      <c r="T4888" s="2">
        <v>2020</v>
      </c>
    </row>
    <row r="4889" spans="1:20" x14ac:dyDescent="0.35">
      <c r="A4889" t="s">
        <v>87</v>
      </c>
      <c r="B4889" t="s">
        <v>88</v>
      </c>
      <c r="C4889" t="s">
        <v>117</v>
      </c>
      <c r="D4889">
        <v>3</v>
      </c>
      <c r="E4889" t="s">
        <v>90</v>
      </c>
      <c r="F4889" t="s">
        <v>71</v>
      </c>
      <c r="G4889" t="s">
        <v>89</v>
      </c>
      <c r="H4889" t="s">
        <v>36</v>
      </c>
      <c r="I4889" t="s">
        <v>42</v>
      </c>
      <c r="J4889" t="s">
        <v>60</v>
      </c>
      <c r="K4889" s="1">
        <v>1</v>
      </c>
      <c r="L4889" s="1">
        <v>-54436.17</v>
      </c>
      <c r="M4889" s="1">
        <v>-1951.8</v>
      </c>
      <c r="N4889" s="1">
        <v>0</v>
      </c>
      <c r="O4889" s="1">
        <v>9563.83</v>
      </c>
      <c r="P4889" s="1">
        <v>0</v>
      </c>
      <c r="Q4889" s="1">
        <v>0</v>
      </c>
      <c r="R4889" s="1"/>
      <c r="S4889" s="1"/>
      <c r="T4889" s="2">
        <v>2020</v>
      </c>
    </row>
    <row r="4890" spans="1:20" x14ac:dyDescent="0.35">
      <c r="A4890" t="s">
        <v>87</v>
      </c>
      <c r="B4890" t="s">
        <v>88</v>
      </c>
      <c r="C4890" t="s">
        <v>117</v>
      </c>
      <c r="D4890">
        <v>3</v>
      </c>
      <c r="E4890" t="s">
        <v>90</v>
      </c>
      <c r="F4890" t="s">
        <v>71</v>
      </c>
      <c r="G4890" t="s">
        <v>89</v>
      </c>
      <c r="H4890" t="s">
        <v>36</v>
      </c>
      <c r="I4890" t="s">
        <v>42</v>
      </c>
      <c r="J4890" t="s">
        <v>45</v>
      </c>
      <c r="K4890" s="1">
        <v>1</v>
      </c>
      <c r="L4890" s="1">
        <v>6626.48</v>
      </c>
      <c r="M4890" s="1">
        <v>3050</v>
      </c>
      <c r="N4890" s="1">
        <v>0</v>
      </c>
      <c r="O4890" s="1">
        <v>6626.48</v>
      </c>
      <c r="P4890" s="1">
        <v>0</v>
      </c>
      <c r="Q4890" s="1">
        <v>0</v>
      </c>
      <c r="R4890" s="1"/>
      <c r="S4890" s="1"/>
      <c r="T4890" s="2">
        <v>2020</v>
      </c>
    </row>
    <row r="4891" spans="1:20" x14ac:dyDescent="0.35">
      <c r="A4891" t="s">
        <v>87</v>
      </c>
      <c r="B4891" t="s">
        <v>88</v>
      </c>
      <c r="C4891" t="s">
        <v>117</v>
      </c>
      <c r="D4891">
        <v>3</v>
      </c>
      <c r="E4891" t="s">
        <v>90</v>
      </c>
      <c r="F4891" t="s">
        <v>71</v>
      </c>
      <c r="G4891" t="s">
        <v>89</v>
      </c>
      <c r="H4891" t="s">
        <v>36</v>
      </c>
      <c r="I4891" t="s">
        <v>42</v>
      </c>
      <c r="J4891" t="s">
        <v>54</v>
      </c>
      <c r="K4891" s="1">
        <v>1</v>
      </c>
      <c r="L4891" s="1">
        <v>0</v>
      </c>
      <c r="M4891" s="1">
        <v>400</v>
      </c>
      <c r="N4891" s="1">
        <v>0</v>
      </c>
      <c r="O4891" s="1">
        <v>0</v>
      </c>
      <c r="P4891" s="1">
        <v>0</v>
      </c>
      <c r="Q4891" s="1">
        <v>0</v>
      </c>
      <c r="R4891" s="1"/>
      <c r="S4891" s="1"/>
      <c r="T4891" s="2">
        <v>2020</v>
      </c>
    </row>
    <row r="4892" spans="1:20" x14ac:dyDescent="0.35">
      <c r="A4892" t="s">
        <v>87</v>
      </c>
      <c r="B4892" t="s">
        <v>88</v>
      </c>
      <c r="C4892" t="s">
        <v>117</v>
      </c>
      <c r="D4892">
        <v>3</v>
      </c>
      <c r="E4892" t="s">
        <v>90</v>
      </c>
      <c r="F4892" t="s">
        <v>71</v>
      </c>
      <c r="G4892" t="s">
        <v>89</v>
      </c>
      <c r="H4892" t="s">
        <v>36</v>
      </c>
      <c r="I4892" t="s">
        <v>42</v>
      </c>
      <c r="J4892" t="s">
        <v>43</v>
      </c>
      <c r="K4892" s="1">
        <v>3</v>
      </c>
      <c r="L4892" s="1">
        <v>824530.78</v>
      </c>
      <c r="M4892" s="1">
        <v>0</v>
      </c>
      <c r="N4892" s="1">
        <v>0</v>
      </c>
      <c r="O4892" s="1">
        <v>816530.78</v>
      </c>
      <c r="P4892" s="1">
        <v>0</v>
      </c>
      <c r="Q4892" s="1">
        <v>0</v>
      </c>
      <c r="R4892" s="1"/>
      <c r="S4892" s="1"/>
      <c r="T4892" s="2">
        <v>2020</v>
      </c>
    </row>
    <row r="4893" spans="1:20" x14ac:dyDescent="0.35">
      <c r="A4893" t="s">
        <v>87</v>
      </c>
      <c r="B4893" t="s">
        <v>88</v>
      </c>
      <c r="C4893" t="s">
        <v>117</v>
      </c>
      <c r="D4893">
        <v>3</v>
      </c>
      <c r="E4893" t="s">
        <v>90</v>
      </c>
      <c r="F4893" t="s">
        <v>71</v>
      </c>
      <c r="G4893" t="s">
        <v>89</v>
      </c>
      <c r="H4893" t="s">
        <v>36</v>
      </c>
      <c r="I4893" t="s">
        <v>42</v>
      </c>
      <c r="J4893" t="s">
        <v>40</v>
      </c>
      <c r="K4893" s="1">
        <v>2</v>
      </c>
      <c r="L4893" s="1">
        <v>138720.66</v>
      </c>
      <c r="M4893" s="1">
        <v>18159</v>
      </c>
      <c r="N4893" s="1">
        <v>0</v>
      </c>
      <c r="O4893" s="1">
        <v>328521.18</v>
      </c>
      <c r="P4893" s="1">
        <v>63367.5</v>
      </c>
      <c r="Q4893" s="1">
        <v>0</v>
      </c>
      <c r="R4893" s="1"/>
      <c r="S4893" s="1"/>
      <c r="T4893" s="2">
        <v>2020</v>
      </c>
    </row>
    <row r="4894" spans="1:20" x14ac:dyDescent="0.35">
      <c r="A4894" t="s">
        <v>87</v>
      </c>
      <c r="B4894" t="s">
        <v>88</v>
      </c>
      <c r="C4894" t="s">
        <v>117</v>
      </c>
      <c r="D4894">
        <v>3</v>
      </c>
      <c r="E4894" t="s">
        <v>90</v>
      </c>
      <c r="F4894" t="s">
        <v>71</v>
      </c>
      <c r="G4894" t="s">
        <v>89</v>
      </c>
      <c r="H4894" t="s">
        <v>39</v>
      </c>
      <c r="I4894" t="s">
        <v>42</v>
      </c>
      <c r="J4894" t="s">
        <v>112</v>
      </c>
      <c r="K4894" s="1">
        <v>1</v>
      </c>
      <c r="L4894" s="1">
        <v>0</v>
      </c>
      <c r="M4894" s="1">
        <v>1745</v>
      </c>
      <c r="N4894" s="1">
        <v>0</v>
      </c>
      <c r="O4894" s="1">
        <v>0</v>
      </c>
      <c r="P4894" s="1">
        <v>0</v>
      </c>
      <c r="Q4894" s="1">
        <v>0</v>
      </c>
      <c r="R4894" s="1"/>
      <c r="S4894" s="1"/>
      <c r="T4894" s="2">
        <v>2020</v>
      </c>
    </row>
    <row r="4895" spans="1:20" x14ac:dyDescent="0.35">
      <c r="A4895" t="s">
        <v>87</v>
      </c>
      <c r="B4895" t="s">
        <v>88</v>
      </c>
      <c r="C4895" t="s">
        <v>117</v>
      </c>
      <c r="D4895">
        <v>3</v>
      </c>
      <c r="E4895" t="s">
        <v>90</v>
      </c>
      <c r="F4895" t="s">
        <v>71</v>
      </c>
      <c r="G4895" t="s">
        <v>89</v>
      </c>
      <c r="H4895" t="s">
        <v>39</v>
      </c>
      <c r="I4895" t="s">
        <v>42</v>
      </c>
      <c r="J4895" t="s">
        <v>54</v>
      </c>
      <c r="K4895" s="1">
        <v>2</v>
      </c>
      <c r="L4895" s="1">
        <v>73990</v>
      </c>
      <c r="M4895" s="1">
        <v>4177.3999999999996</v>
      </c>
      <c r="N4895" s="1">
        <v>0</v>
      </c>
      <c r="O4895" s="1">
        <v>73990</v>
      </c>
      <c r="P4895" s="1">
        <v>0</v>
      </c>
      <c r="Q4895" s="1">
        <v>0</v>
      </c>
      <c r="R4895" s="1"/>
      <c r="S4895" s="1"/>
      <c r="T4895" s="2">
        <v>2020</v>
      </c>
    </row>
    <row r="4896" spans="1:20" x14ac:dyDescent="0.35">
      <c r="A4896" t="s">
        <v>87</v>
      </c>
      <c r="B4896" t="s">
        <v>88</v>
      </c>
      <c r="C4896" t="s">
        <v>117</v>
      </c>
      <c r="D4896">
        <v>3</v>
      </c>
      <c r="E4896" t="s">
        <v>90</v>
      </c>
      <c r="F4896" t="s">
        <v>71</v>
      </c>
      <c r="G4896" t="s">
        <v>89</v>
      </c>
      <c r="H4896" t="s">
        <v>39</v>
      </c>
      <c r="I4896" t="s">
        <v>42</v>
      </c>
      <c r="J4896" t="s">
        <v>43</v>
      </c>
      <c r="K4896" s="1">
        <v>4</v>
      </c>
      <c r="L4896" s="1">
        <v>385011.12</v>
      </c>
      <c r="M4896" s="1">
        <v>4165</v>
      </c>
      <c r="N4896" s="1">
        <v>0</v>
      </c>
      <c r="O4896" s="1">
        <v>426835.12</v>
      </c>
      <c r="P4896" s="1">
        <v>0</v>
      </c>
      <c r="Q4896" s="1">
        <v>0</v>
      </c>
      <c r="R4896" s="1"/>
      <c r="S4896" s="1"/>
      <c r="T4896" s="2">
        <v>2020</v>
      </c>
    </row>
    <row r="4897" spans="1:20" x14ac:dyDescent="0.35">
      <c r="A4897" t="s">
        <v>87</v>
      </c>
      <c r="B4897" t="s">
        <v>88</v>
      </c>
      <c r="C4897" t="s">
        <v>117</v>
      </c>
      <c r="D4897">
        <v>3</v>
      </c>
      <c r="E4897" t="s">
        <v>90</v>
      </c>
      <c r="F4897" t="s">
        <v>76</v>
      </c>
      <c r="G4897" t="s">
        <v>89</v>
      </c>
      <c r="H4897" t="s">
        <v>36</v>
      </c>
      <c r="I4897" t="s">
        <v>42</v>
      </c>
      <c r="J4897" t="s">
        <v>40</v>
      </c>
      <c r="K4897" s="1">
        <v>1</v>
      </c>
      <c r="L4897" s="1">
        <v>0</v>
      </c>
      <c r="M4897" s="1">
        <v>5251.81</v>
      </c>
      <c r="N4897" s="1">
        <v>0</v>
      </c>
      <c r="O4897" s="1">
        <v>0</v>
      </c>
      <c r="P4897" s="1">
        <v>0</v>
      </c>
      <c r="Q4897" s="1">
        <v>0</v>
      </c>
      <c r="R4897" s="1"/>
      <c r="S4897" s="1"/>
      <c r="T4897" s="2">
        <v>2020</v>
      </c>
    </row>
    <row r="4898" spans="1:20" x14ac:dyDescent="0.35">
      <c r="A4898" t="s">
        <v>87</v>
      </c>
      <c r="B4898" t="s">
        <v>88</v>
      </c>
      <c r="C4898" t="s">
        <v>117</v>
      </c>
      <c r="D4898">
        <v>3</v>
      </c>
      <c r="E4898" t="s">
        <v>90</v>
      </c>
      <c r="F4898" t="s">
        <v>76</v>
      </c>
      <c r="G4898" t="s">
        <v>89</v>
      </c>
      <c r="H4898" t="s">
        <v>36</v>
      </c>
      <c r="I4898" t="s">
        <v>42</v>
      </c>
      <c r="J4898" t="s">
        <v>57</v>
      </c>
      <c r="K4898" s="1">
        <v>1</v>
      </c>
      <c r="L4898" s="1">
        <v>0</v>
      </c>
      <c r="M4898" s="1">
        <v>1635</v>
      </c>
      <c r="N4898" s="1">
        <v>0</v>
      </c>
      <c r="O4898" s="1">
        <v>0</v>
      </c>
      <c r="P4898" s="1">
        <v>0</v>
      </c>
      <c r="Q4898" s="1">
        <v>0</v>
      </c>
      <c r="R4898" s="1"/>
      <c r="S4898" s="1"/>
      <c r="T4898" s="2">
        <v>2020</v>
      </c>
    </row>
    <row r="4899" spans="1:20" x14ac:dyDescent="0.35">
      <c r="A4899" t="s">
        <v>87</v>
      </c>
      <c r="B4899" t="s">
        <v>88</v>
      </c>
      <c r="C4899" t="s">
        <v>117</v>
      </c>
      <c r="D4899">
        <v>3</v>
      </c>
      <c r="E4899" t="s">
        <v>90</v>
      </c>
      <c r="F4899" t="s">
        <v>76</v>
      </c>
      <c r="G4899" t="s">
        <v>89</v>
      </c>
      <c r="H4899" t="s">
        <v>39</v>
      </c>
      <c r="I4899" t="s">
        <v>42</v>
      </c>
      <c r="J4899" t="s">
        <v>40</v>
      </c>
      <c r="K4899" s="1">
        <v>1</v>
      </c>
      <c r="L4899" s="1">
        <v>20000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/>
      <c r="S4899" s="1"/>
      <c r="T4899" s="2">
        <v>2020</v>
      </c>
    </row>
    <row r="4900" spans="1:20" x14ac:dyDescent="0.35">
      <c r="A4900" t="s">
        <v>87</v>
      </c>
      <c r="B4900" t="s">
        <v>88</v>
      </c>
      <c r="C4900" t="s">
        <v>117</v>
      </c>
      <c r="D4900">
        <v>3</v>
      </c>
      <c r="E4900" t="s">
        <v>90</v>
      </c>
      <c r="F4900" t="s">
        <v>78</v>
      </c>
      <c r="G4900" t="s">
        <v>89</v>
      </c>
      <c r="H4900" t="s">
        <v>36</v>
      </c>
      <c r="I4900" t="s">
        <v>42</v>
      </c>
      <c r="J4900" t="s">
        <v>47</v>
      </c>
      <c r="K4900" s="1">
        <v>1</v>
      </c>
      <c r="L4900" s="1">
        <v>315000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/>
      <c r="S4900" s="1"/>
      <c r="T4900" s="2">
        <v>2020</v>
      </c>
    </row>
    <row r="4901" spans="1:20" x14ac:dyDescent="0.35">
      <c r="A4901" t="s">
        <v>87</v>
      </c>
      <c r="B4901" t="s">
        <v>88</v>
      </c>
      <c r="C4901" t="s">
        <v>117</v>
      </c>
      <c r="D4901">
        <v>3</v>
      </c>
      <c r="E4901" t="s">
        <v>90</v>
      </c>
      <c r="F4901" t="s">
        <v>78</v>
      </c>
      <c r="G4901" t="s">
        <v>89</v>
      </c>
      <c r="H4901" t="s">
        <v>36</v>
      </c>
      <c r="I4901" t="s">
        <v>42</v>
      </c>
      <c r="J4901" t="s">
        <v>40</v>
      </c>
      <c r="K4901" s="1">
        <v>1</v>
      </c>
      <c r="L4901" s="1">
        <v>-12000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/>
      <c r="S4901" s="1"/>
      <c r="T4901" s="2">
        <v>2020</v>
      </c>
    </row>
    <row r="4902" spans="1:20" x14ac:dyDescent="0.35">
      <c r="A4902" t="s">
        <v>87</v>
      </c>
      <c r="B4902" t="s">
        <v>88</v>
      </c>
      <c r="C4902" t="s">
        <v>117</v>
      </c>
      <c r="D4902">
        <v>3</v>
      </c>
      <c r="E4902" t="s">
        <v>90</v>
      </c>
      <c r="F4902" t="s">
        <v>84</v>
      </c>
      <c r="G4902" t="s">
        <v>89</v>
      </c>
      <c r="H4902" t="s">
        <v>39</v>
      </c>
      <c r="I4902" t="s">
        <v>42</v>
      </c>
      <c r="J4902" t="s">
        <v>43</v>
      </c>
      <c r="K4902" s="1">
        <v>1</v>
      </c>
      <c r="L4902" s="1">
        <v>6452.4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/>
      <c r="S4902" s="1"/>
      <c r="T4902" s="2">
        <v>2020</v>
      </c>
    </row>
    <row r="4903" spans="1:20" x14ac:dyDescent="0.35">
      <c r="A4903" t="s">
        <v>87</v>
      </c>
      <c r="B4903" t="s">
        <v>88</v>
      </c>
      <c r="C4903" t="s">
        <v>117</v>
      </c>
      <c r="D4903">
        <v>4</v>
      </c>
      <c r="E4903" t="s">
        <v>90</v>
      </c>
      <c r="F4903" t="s">
        <v>53</v>
      </c>
      <c r="G4903" t="s">
        <v>89</v>
      </c>
      <c r="H4903" t="s">
        <v>36</v>
      </c>
      <c r="I4903" t="s">
        <v>42</v>
      </c>
      <c r="J4903" t="s">
        <v>50</v>
      </c>
      <c r="K4903" s="1">
        <v>1</v>
      </c>
      <c r="L4903" s="1">
        <v>1600000</v>
      </c>
      <c r="M4903" s="1">
        <v>5438</v>
      </c>
      <c r="N4903" s="1">
        <v>0</v>
      </c>
      <c r="O4903" s="1">
        <v>0</v>
      </c>
      <c r="P4903" s="1">
        <v>0</v>
      </c>
      <c r="Q4903" s="1">
        <v>0</v>
      </c>
      <c r="R4903" s="1"/>
      <c r="S4903" s="1"/>
      <c r="T4903" s="2">
        <v>2020</v>
      </c>
    </row>
    <row r="4904" spans="1:20" x14ac:dyDescent="0.35">
      <c r="A4904" t="s">
        <v>87</v>
      </c>
      <c r="B4904" t="s">
        <v>88</v>
      </c>
      <c r="C4904" t="s">
        <v>117</v>
      </c>
      <c r="D4904">
        <v>4</v>
      </c>
      <c r="E4904" t="s">
        <v>90</v>
      </c>
      <c r="F4904" t="s">
        <v>53</v>
      </c>
      <c r="G4904" t="s">
        <v>89</v>
      </c>
      <c r="H4904" t="s">
        <v>36</v>
      </c>
      <c r="I4904" t="s">
        <v>42</v>
      </c>
      <c r="J4904" t="s">
        <v>60</v>
      </c>
      <c r="K4904" s="1">
        <v>1</v>
      </c>
      <c r="L4904" s="1">
        <v>45000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/>
      <c r="S4904" s="1"/>
      <c r="T4904" s="2">
        <v>2020</v>
      </c>
    </row>
    <row r="4905" spans="1:20" x14ac:dyDescent="0.35">
      <c r="A4905" t="s">
        <v>87</v>
      </c>
      <c r="B4905" t="s">
        <v>88</v>
      </c>
      <c r="C4905" t="s">
        <v>117</v>
      </c>
      <c r="D4905">
        <v>4</v>
      </c>
      <c r="E4905" t="s">
        <v>90</v>
      </c>
      <c r="F4905" t="s">
        <v>53</v>
      </c>
      <c r="G4905" t="s">
        <v>89</v>
      </c>
      <c r="H4905" t="s">
        <v>39</v>
      </c>
      <c r="I4905" t="s">
        <v>42</v>
      </c>
      <c r="J4905" t="s">
        <v>50</v>
      </c>
      <c r="K4905" s="1">
        <v>1</v>
      </c>
      <c r="L4905" s="1">
        <v>80000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/>
      <c r="S4905" s="1"/>
      <c r="T4905" s="2">
        <v>2020</v>
      </c>
    </row>
    <row r="4906" spans="1:20" x14ac:dyDescent="0.35">
      <c r="A4906" t="s">
        <v>87</v>
      </c>
      <c r="B4906" t="s">
        <v>88</v>
      </c>
      <c r="C4906" t="s">
        <v>117</v>
      </c>
      <c r="D4906">
        <v>4</v>
      </c>
      <c r="E4906" t="s">
        <v>90</v>
      </c>
      <c r="F4906" t="s">
        <v>55</v>
      </c>
      <c r="G4906" t="s">
        <v>89</v>
      </c>
      <c r="H4906" t="s">
        <v>36</v>
      </c>
      <c r="I4906" t="s">
        <v>42</v>
      </c>
      <c r="J4906" t="s">
        <v>50</v>
      </c>
      <c r="K4906" s="1">
        <v>3</v>
      </c>
      <c r="L4906" s="1">
        <v>13086</v>
      </c>
      <c r="M4906" s="1">
        <v>5774</v>
      </c>
      <c r="N4906" s="1">
        <v>7500</v>
      </c>
      <c r="O4906" s="1">
        <v>16990</v>
      </c>
      <c r="P4906" s="1">
        <v>7500</v>
      </c>
      <c r="Q4906" s="1">
        <v>0</v>
      </c>
      <c r="R4906" s="1"/>
      <c r="S4906" s="1"/>
      <c r="T4906" s="2">
        <v>2020</v>
      </c>
    </row>
    <row r="4907" spans="1:20" x14ac:dyDescent="0.35">
      <c r="A4907" t="s">
        <v>87</v>
      </c>
      <c r="B4907" t="s">
        <v>88</v>
      </c>
      <c r="C4907" t="s">
        <v>117</v>
      </c>
      <c r="D4907">
        <v>4</v>
      </c>
      <c r="E4907" t="s">
        <v>90</v>
      </c>
      <c r="F4907" t="s">
        <v>55</v>
      </c>
      <c r="G4907" t="s">
        <v>89</v>
      </c>
      <c r="H4907" t="s">
        <v>36</v>
      </c>
      <c r="I4907" t="s">
        <v>42</v>
      </c>
      <c r="J4907" t="s">
        <v>40</v>
      </c>
      <c r="K4907" s="1">
        <v>2</v>
      </c>
      <c r="L4907" s="1">
        <v>0</v>
      </c>
      <c r="M4907" s="1">
        <v>6540</v>
      </c>
      <c r="N4907" s="1">
        <v>0</v>
      </c>
      <c r="O4907" s="1">
        <v>0</v>
      </c>
      <c r="P4907" s="1">
        <v>0</v>
      </c>
      <c r="Q4907" s="1">
        <v>0</v>
      </c>
      <c r="R4907" s="1"/>
      <c r="S4907" s="1"/>
      <c r="T4907" s="2">
        <v>2020</v>
      </c>
    </row>
    <row r="4908" spans="1:20" x14ac:dyDescent="0.35">
      <c r="A4908" t="s">
        <v>87</v>
      </c>
      <c r="B4908" t="s">
        <v>88</v>
      </c>
      <c r="C4908" t="s">
        <v>117</v>
      </c>
      <c r="D4908">
        <v>4</v>
      </c>
      <c r="E4908" t="s">
        <v>90</v>
      </c>
      <c r="F4908" t="s">
        <v>55</v>
      </c>
      <c r="G4908" t="s">
        <v>89</v>
      </c>
      <c r="H4908" t="s">
        <v>39</v>
      </c>
      <c r="I4908" t="s">
        <v>42</v>
      </c>
      <c r="J4908" t="s">
        <v>54</v>
      </c>
      <c r="K4908" s="1">
        <v>1</v>
      </c>
      <c r="L4908" s="1">
        <v>8299</v>
      </c>
      <c r="M4908" s="1">
        <v>1750</v>
      </c>
      <c r="N4908" s="1">
        <v>0</v>
      </c>
      <c r="O4908" s="1">
        <v>8299</v>
      </c>
      <c r="P4908" s="1">
        <v>0</v>
      </c>
      <c r="Q4908" s="1">
        <v>0</v>
      </c>
      <c r="R4908" s="1"/>
      <c r="S4908" s="1"/>
      <c r="T4908" s="2">
        <v>2020</v>
      </c>
    </row>
    <row r="4909" spans="1:20" x14ac:dyDescent="0.35">
      <c r="A4909" t="s">
        <v>87</v>
      </c>
      <c r="B4909" t="s">
        <v>88</v>
      </c>
      <c r="C4909" t="s">
        <v>117</v>
      </c>
      <c r="D4909">
        <v>4</v>
      </c>
      <c r="E4909" t="s">
        <v>90</v>
      </c>
      <c r="F4909" t="s">
        <v>59</v>
      </c>
      <c r="G4909" t="s">
        <v>89</v>
      </c>
      <c r="H4909" t="s">
        <v>36</v>
      </c>
      <c r="I4909" t="s">
        <v>42</v>
      </c>
      <c r="J4909" t="s">
        <v>60</v>
      </c>
      <c r="K4909" s="1">
        <v>1</v>
      </c>
      <c r="L4909" s="1">
        <v>0</v>
      </c>
      <c r="M4909" s="1">
        <v>1635</v>
      </c>
      <c r="N4909" s="1">
        <v>0</v>
      </c>
      <c r="O4909" s="1">
        <v>0</v>
      </c>
      <c r="P4909" s="1">
        <v>0</v>
      </c>
      <c r="Q4909" s="1">
        <v>0</v>
      </c>
      <c r="R4909" s="1"/>
      <c r="S4909" s="1"/>
      <c r="T4909" s="2">
        <v>2020</v>
      </c>
    </row>
    <row r="4910" spans="1:20" x14ac:dyDescent="0.35">
      <c r="A4910" t="s">
        <v>87</v>
      </c>
      <c r="B4910" t="s">
        <v>88</v>
      </c>
      <c r="C4910" t="s">
        <v>117</v>
      </c>
      <c r="D4910">
        <v>4</v>
      </c>
      <c r="E4910" t="s">
        <v>90</v>
      </c>
      <c r="F4910" t="s">
        <v>66</v>
      </c>
      <c r="G4910" t="s">
        <v>89</v>
      </c>
      <c r="H4910" t="s">
        <v>36</v>
      </c>
      <c r="I4910" t="s">
        <v>42</v>
      </c>
      <c r="J4910" t="s">
        <v>43</v>
      </c>
      <c r="K4910" s="1">
        <v>1</v>
      </c>
      <c r="L4910" s="1">
        <v>13350</v>
      </c>
      <c r="M4910" s="1">
        <v>0</v>
      </c>
      <c r="N4910" s="1">
        <v>0</v>
      </c>
      <c r="O4910" s="1">
        <v>13350</v>
      </c>
      <c r="P4910" s="1">
        <v>0</v>
      </c>
      <c r="Q4910" s="1">
        <v>0</v>
      </c>
      <c r="R4910" s="1"/>
      <c r="S4910" s="1"/>
      <c r="T4910" s="2">
        <v>2020</v>
      </c>
    </row>
    <row r="4911" spans="1:20" x14ac:dyDescent="0.35">
      <c r="A4911" t="s">
        <v>87</v>
      </c>
      <c r="B4911" t="s">
        <v>88</v>
      </c>
      <c r="C4911" t="s">
        <v>117</v>
      </c>
      <c r="D4911">
        <v>4</v>
      </c>
      <c r="E4911" t="s">
        <v>90</v>
      </c>
      <c r="F4911" t="s">
        <v>66</v>
      </c>
      <c r="G4911" t="s">
        <v>89</v>
      </c>
      <c r="H4911" t="s">
        <v>39</v>
      </c>
      <c r="I4911" t="s">
        <v>42</v>
      </c>
      <c r="J4911" t="s">
        <v>43</v>
      </c>
      <c r="K4911" s="1">
        <v>1</v>
      </c>
      <c r="L4911" s="1">
        <v>45500.45</v>
      </c>
      <c r="M4911" s="1">
        <v>0</v>
      </c>
      <c r="N4911" s="1">
        <v>3262.57</v>
      </c>
      <c r="O4911" s="1">
        <v>45500.45</v>
      </c>
      <c r="P4911" s="1">
        <v>0</v>
      </c>
      <c r="Q4911" s="1">
        <v>0</v>
      </c>
      <c r="R4911" s="1"/>
      <c r="S4911" s="1"/>
      <c r="T4911" s="2">
        <v>2020</v>
      </c>
    </row>
    <row r="4912" spans="1:20" x14ac:dyDescent="0.35">
      <c r="A4912" t="s">
        <v>87</v>
      </c>
      <c r="B4912" t="s">
        <v>88</v>
      </c>
      <c r="C4912" t="s">
        <v>117</v>
      </c>
      <c r="D4912">
        <v>4</v>
      </c>
      <c r="E4912" t="s">
        <v>90</v>
      </c>
      <c r="F4912" t="s">
        <v>66</v>
      </c>
      <c r="G4912" t="s">
        <v>89</v>
      </c>
      <c r="H4912" t="s">
        <v>39</v>
      </c>
      <c r="I4912" t="s">
        <v>42</v>
      </c>
      <c r="J4912" t="s">
        <v>40</v>
      </c>
      <c r="K4912" s="1">
        <v>1</v>
      </c>
      <c r="L4912" s="1">
        <v>5418.76</v>
      </c>
      <c r="M4912" s="1">
        <v>3000</v>
      </c>
      <c r="N4912" s="1">
        <v>0</v>
      </c>
      <c r="O4912" s="1">
        <v>5418.76</v>
      </c>
      <c r="P4912" s="1">
        <v>0</v>
      </c>
      <c r="Q4912" s="1">
        <v>0</v>
      </c>
      <c r="R4912" s="1"/>
      <c r="S4912" s="1"/>
      <c r="T4912" s="2">
        <v>2020</v>
      </c>
    </row>
    <row r="4913" spans="1:20" x14ac:dyDescent="0.35">
      <c r="A4913" t="s">
        <v>87</v>
      </c>
      <c r="B4913" t="s">
        <v>88</v>
      </c>
      <c r="C4913" t="s">
        <v>117</v>
      </c>
      <c r="D4913">
        <v>4</v>
      </c>
      <c r="E4913" t="s">
        <v>90</v>
      </c>
      <c r="F4913" t="s">
        <v>68</v>
      </c>
      <c r="G4913" t="s">
        <v>89</v>
      </c>
      <c r="H4913" t="s">
        <v>39</v>
      </c>
      <c r="I4913" t="s">
        <v>42</v>
      </c>
      <c r="J4913" t="s">
        <v>50</v>
      </c>
      <c r="K4913" s="1">
        <v>1</v>
      </c>
      <c r="L4913" s="1">
        <v>22915</v>
      </c>
      <c r="M4913" s="1">
        <v>1745</v>
      </c>
      <c r="N4913" s="1">
        <v>620</v>
      </c>
      <c r="O4913" s="1">
        <v>22915</v>
      </c>
      <c r="P4913" s="1">
        <v>0</v>
      </c>
      <c r="Q4913" s="1">
        <v>0</v>
      </c>
      <c r="R4913" s="1"/>
      <c r="S4913" s="1"/>
      <c r="T4913" s="2">
        <v>2020</v>
      </c>
    </row>
    <row r="4914" spans="1:20" x14ac:dyDescent="0.35">
      <c r="A4914" t="s">
        <v>87</v>
      </c>
      <c r="B4914" t="s">
        <v>88</v>
      </c>
      <c r="C4914" t="s">
        <v>117</v>
      </c>
      <c r="D4914">
        <v>4</v>
      </c>
      <c r="E4914" t="s">
        <v>90</v>
      </c>
      <c r="F4914" t="s">
        <v>71</v>
      </c>
      <c r="G4914" t="s">
        <v>89</v>
      </c>
      <c r="H4914" t="s">
        <v>36</v>
      </c>
      <c r="I4914" t="s">
        <v>42</v>
      </c>
      <c r="J4914" t="s">
        <v>99</v>
      </c>
      <c r="K4914" s="1">
        <v>1</v>
      </c>
      <c r="L4914" s="1">
        <v>0</v>
      </c>
      <c r="M4914" s="1">
        <v>2150</v>
      </c>
      <c r="N4914" s="1">
        <v>0</v>
      </c>
      <c r="O4914" s="1">
        <v>0</v>
      </c>
      <c r="P4914" s="1">
        <v>0</v>
      </c>
      <c r="Q4914" s="1">
        <v>0</v>
      </c>
      <c r="R4914" s="1"/>
      <c r="S4914" s="1"/>
      <c r="T4914" s="2">
        <v>2020</v>
      </c>
    </row>
    <row r="4915" spans="1:20" x14ac:dyDescent="0.35">
      <c r="A4915" t="s">
        <v>87</v>
      </c>
      <c r="B4915" t="s">
        <v>88</v>
      </c>
      <c r="C4915" t="s">
        <v>117</v>
      </c>
      <c r="D4915">
        <v>4</v>
      </c>
      <c r="E4915" t="s">
        <v>90</v>
      </c>
      <c r="F4915" t="s">
        <v>71</v>
      </c>
      <c r="G4915" t="s">
        <v>89</v>
      </c>
      <c r="H4915" t="s">
        <v>36</v>
      </c>
      <c r="I4915" t="s">
        <v>42</v>
      </c>
      <c r="J4915" t="s">
        <v>45</v>
      </c>
      <c r="K4915" s="1">
        <v>1</v>
      </c>
      <c r="L4915" s="1">
        <v>7131.16</v>
      </c>
      <c r="M4915" s="1">
        <v>0</v>
      </c>
      <c r="N4915" s="1">
        <v>0</v>
      </c>
      <c r="O4915" s="1">
        <v>7131.16</v>
      </c>
      <c r="P4915" s="1">
        <v>0</v>
      </c>
      <c r="Q4915" s="1">
        <v>0</v>
      </c>
      <c r="R4915" s="1"/>
      <c r="S4915" s="1"/>
      <c r="T4915" s="2">
        <v>2020</v>
      </c>
    </row>
    <row r="4916" spans="1:20" x14ac:dyDescent="0.35">
      <c r="A4916" t="s">
        <v>87</v>
      </c>
      <c r="B4916" t="s">
        <v>88</v>
      </c>
      <c r="C4916" t="s">
        <v>117</v>
      </c>
      <c r="D4916">
        <v>4</v>
      </c>
      <c r="E4916" t="s">
        <v>90</v>
      </c>
      <c r="F4916" t="s">
        <v>76</v>
      </c>
      <c r="G4916" t="s">
        <v>89</v>
      </c>
      <c r="H4916" t="s">
        <v>39</v>
      </c>
      <c r="I4916" t="s">
        <v>42</v>
      </c>
      <c r="J4916" t="s">
        <v>43</v>
      </c>
      <c r="K4916" s="1">
        <v>1</v>
      </c>
      <c r="L4916" s="1">
        <v>36904.74</v>
      </c>
      <c r="M4916" s="1">
        <v>3050</v>
      </c>
      <c r="N4916" s="1">
        <v>0</v>
      </c>
      <c r="O4916" s="1">
        <v>36904.74</v>
      </c>
      <c r="P4916" s="1">
        <v>0</v>
      </c>
      <c r="Q4916" s="1">
        <v>0</v>
      </c>
      <c r="R4916" s="1"/>
      <c r="S4916" s="1"/>
      <c r="T4916" s="2">
        <v>2020</v>
      </c>
    </row>
    <row r="4917" spans="1:20" x14ac:dyDescent="0.35">
      <c r="A4917" t="s">
        <v>87</v>
      </c>
      <c r="B4917" t="s">
        <v>88</v>
      </c>
      <c r="C4917" t="s">
        <v>117</v>
      </c>
      <c r="D4917">
        <v>4</v>
      </c>
      <c r="E4917" t="s">
        <v>90</v>
      </c>
      <c r="F4917" t="s">
        <v>78</v>
      </c>
      <c r="G4917" t="s">
        <v>89</v>
      </c>
      <c r="H4917" t="s">
        <v>36</v>
      </c>
      <c r="I4917" t="s">
        <v>42</v>
      </c>
      <c r="J4917" t="s">
        <v>43</v>
      </c>
      <c r="K4917" s="1">
        <v>2</v>
      </c>
      <c r="L4917" s="1">
        <v>-163612</v>
      </c>
      <c r="M4917" s="1">
        <v>0</v>
      </c>
      <c r="N4917" s="1">
        <v>-500</v>
      </c>
      <c r="O4917" s="1">
        <v>0</v>
      </c>
      <c r="P4917" s="1">
        <v>0</v>
      </c>
      <c r="Q4917" s="1">
        <v>0</v>
      </c>
      <c r="R4917" s="1"/>
      <c r="S4917" s="1"/>
      <c r="T4917" s="2">
        <v>2020</v>
      </c>
    </row>
    <row r="4918" spans="1:20" x14ac:dyDescent="0.35">
      <c r="A4918" t="s">
        <v>87</v>
      </c>
      <c r="B4918" t="s">
        <v>88</v>
      </c>
      <c r="C4918" t="s">
        <v>117</v>
      </c>
      <c r="D4918">
        <v>4</v>
      </c>
      <c r="E4918" t="s">
        <v>90</v>
      </c>
      <c r="F4918" t="s">
        <v>78</v>
      </c>
      <c r="G4918" t="s">
        <v>89</v>
      </c>
      <c r="H4918" t="s">
        <v>36</v>
      </c>
      <c r="I4918" t="s">
        <v>42</v>
      </c>
      <c r="J4918" t="s">
        <v>38</v>
      </c>
      <c r="K4918" s="1">
        <v>1</v>
      </c>
      <c r="L4918" s="1">
        <v>-1000</v>
      </c>
      <c r="M4918" s="1">
        <v>500</v>
      </c>
      <c r="N4918" s="1">
        <v>0</v>
      </c>
      <c r="O4918" s="1">
        <v>0</v>
      </c>
      <c r="P4918" s="1">
        <v>0</v>
      </c>
      <c r="Q4918" s="1">
        <v>0</v>
      </c>
      <c r="R4918" s="1"/>
      <c r="S4918" s="1"/>
      <c r="T4918" s="2">
        <v>2020</v>
      </c>
    </row>
    <row r="4919" spans="1:20" x14ac:dyDescent="0.35">
      <c r="A4919" t="s">
        <v>87</v>
      </c>
      <c r="B4919" t="s">
        <v>88</v>
      </c>
      <c r="C4919" t="s">
        <v>117</v>
      </c>
      <c r="D4919">
        <v>4</v>
      </c>
      <c r="E4919" t="s">
        <v>90</v>
      </c>
      <c r="F4919" t="s">
        <v>78</v>
      </c>
      <c r="G4919" t="s">
        <v>89</v>
      </c>
      <c r="H4919" t="s">
        <v>39</v>
      </c>
      <c r="I4919" t="s">
        <v>42</v>
      </c>
      <c r="J4919" t="s">
        <v>43</v>
      </c>
      <c r="K4919" s="1">
        <v>1</v>
      </c>
      <c r="L4919" s="1">
        <v>33297.199999999997</v>
      </c>
      <c r="M4919" s="1">
        <v>3050</v>
      </c>
      <c r="N4919" s="1">
        <v>0</v>
      </c>
      <c r="O4919" s="1">
        <v>0</v>
      </c>
      <c r="P4919" s="1">
        <v>0</v>
      </c>
      <c r="Q4919" s="1">
        <v>0</v>
      </c>
      <c r="R4919" s="1"/>
      <c r="S4919" s="1"/>
      <c r="T4919" s="2">
        <v>2020</v>
      </c>
    </row>
    <row r="4920" spans="1:20" x14ac:dyDescent="0.35">
      <c r="A4920" t="s">
        <v>87</v>
      </c>
      <c r="B4920" t="s">
        <v>88</v>
      </c>
      <c r="C4920" t="s">
        <v>117</v>
      </c>
      <c r="D4920">
        <v>4</v>
      </c>
      <c r="E4920" t="s">
        <v>90</v>
      </c>
      <c r="F4920" t="s">
        <v>78</v>
      </c>
      <c r="G4920" t="s">
        <v>89</v>
      </c>
      <c r="H4920" t="s">
        <v>39</v>
      </c>
      <c r="I4920" t="s">
        <v>42</v>
      </c>
      <c r="J4920" t="s">
        <v>40</v>
      </c>
      <c r="K4920" s="1">
        <v>1</v>
      </c>
      <c r="L4920" s="1">
        <v>75000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/>
      <c r="S4920" s="1"/>
      <c r="T4920" s="2">
        <v>2020</v>
      </c>
    </row>
    <row r="4921" spans="1:20" x14ac:dyDescent="0.35">
      <c r="A4921" t="s">
        <v>87</v>
      </c>
      <c r="B4921" t="s">
        <v>88</v>
      </c>
      <c r="C4921" t="s">
        <v>117</v>
      </c>
      <c r="D4921">
        <v>5</v>
      </c>
      <c r="E4921" t="s">
        <v>90</v>
      </c>
      <c r="F4921" t="s">
        <v>55</v>
      </c>
      <c r="G4921" t="s">
        <v>89</v>
      </c>
      <c r="H4921" t="s">
        <v>36</v>
      </c>
      <c r="I4921" t="s">
        <v>42</v>
      </c>
      <c r="J4921" t="s">
        <v>50</v>
      </c>
      <c r="K4921" s="1">
        <v>1</v>
      </c>
      <c r="L4921" s="1">
        <v>16115</v>
      </c>
      <c r="M4921" s="1">
        <v>1870</v>
      </c>
      <c r="N4921" s="1">
        <v>7500</v>
      </c>
      <c r="O4921" s="1">
        <v>16115</v>
      </c>
      <c r="P4921" s="1">
        <v>7500</v>
      </c>
      <c r="Q4921" s="1">
        <v>0</v>
      </c>
      <c r="R4921" s="1"/>
      <c r="S4921" s="1"/>
      <c r="T4921" s="2">
        <v>2020</v>
      </c>
    </row>
    <row r="4922" spans="1:20" x14ac:dyDescent="0.35">
      <c r="A4922" t="s">
        <v>87</v>
      </c>
      <c r="B4922" t="s">
        <v>88</v>
      </c>
      <c r="C4922" t="s">
        <v>117</v>
      </c>
      <c r="D4922">
        <v>5</v>
      </c>
      <c r="E4922" t="s">
        <v>90</v>
      </c>
      <c r="F4922" t="s">
        <v>55</v>
      </c>
      <c r="G4922" t="s">
        <v>89</v>
      </c>
      <c r="H4922" t="s">
        <v>36</v>
      </c>
      <c r="I4922" t="s">
        <v>42</v>
      </c>
      <c r="J4922" t="s">
        <v>72</v>
      </c>
      <c r="K4922" s="1">
        <v>1</v>
      </c>
      <c r="L4922" s="1">
        <v>29708.9</v>
      </c>
      <c r="M4922" s="1">
        <v>2500</v>
      </c>
      <c r="N4922" s="1">
        <v>0</v>
      </c>
      <c r="O4922" s="1">
        <v>29708.9</v>
      </c>
      <c r="P4922" s="1">
        <v>20000</v>
      </c>
      <c r="Q4922" s="1">
        <v>0</v>
      </c>
      <c r="R4922" s="1"/>
      <c r="S4922" s="1"/>
      <c r="T4922" s="2">
        <v>2020</v>
      </c>
    </row>
    <row r="4923" spans="1:20" x14ac:dyDescent="0.35">
      <c r="A4923" t="s">
        <v>87</v>
      </c>
      <c r="B4923" t="s">
        <v>88</v>
      </c>
      <c r="C4923" t="s">
        <v>117</v>
      </c>
      <c r="D4923">
        <v>5</v>
      </c>
      <c r="E4923" t="s">
        <v>90</v>
      </c>
      <c r="F4923" t="s">
        <v>55</v>
      </c>
      <c r="G4923" t="s">
        <v>89</v>
      </c>
      <c r="H4923" t="s">
        <v>36</v>
      </c>
      <c r="I4923" t="s">
        <v>42</v>
      </c>
      <c r="J4923" t="s">
        <v>99</v>
      </c>
      <c r="K4923" s="1">
        <v>1</v>
      </c>
      <c r="L4923" s="1">
        <v>-1780</v>
      </c>
      <c r="M4923" s="1">
        <v>-1750</v>
      </c>
      <c r="N4923" s="1">
        <v>0</v>
      </c>
      <c r="O4923" s="1">
        <v>2720</v>
      </c>
      <c r="P4923" s="1">
        <v>0</v>
      </c>
      <c r="Q4923" s="1">
        <v>0</v>
      </c>
      <c r="R4923" s="1"/>
      <c r="S4923" s="1"/>
      <c r="T4923" s="2">
        <v>2020</v>
      </c>
    </row>
    <row r="4924" spans="1:20" x14ac:dyDescent="0.35">
      <c r="A4924" t="s">
        <v>87</v>
      </c>
      <c r="B4924" t="s">
        <v>88</v>
      </c>
      <c r="C4924" t="s">
        <v>117</v>
      </c>
      <c r="D4924">
        <v>5</v>
      </c>
      <c r="E4924" t="s">
        <v>90</v>
      </c>
      <c r="F4924" t="s">
        <v>55</v>
      </c>
      <c r="G4924" t="s">
        <v>89</v>
      </c>
      <c r="H4924" t="s">
        <v>36</v>
      </c>
      <c r="I4924" t="s">
        <v>42</v>
      </c>
      <c r="J4924" t="s">
        <v>56</v>
      </c>
      <c r="K4924" s="1">
        <v>3</v>
      </c>
      <c r="L4924" s="1">
        <v>115229.16</v>
      </c>
      <c r="M4924" s="1">
        <v>0</v>
      </c>
      <c r="N4924" s="1">
        <v>0</v>
      </c>
      <c r="O4924" s="1">
        <v>4050</v>
      </c>
      <c r="P4924" s="1">
        <v>0</v>
      </c>
      <c r="Q4924" s="1">
        <v>0</v>
      </c>
      <c r="R4924" s="1"/>
      <c r="S4924" s="1"/>
      <c r="T4924" s="2">
        <v>2020</v>
      </c>
    </row>
    <row r="4925" spans="1:20" x14ac:dyDescent="0.35">
      <c r="A4925" t="s">
        <v>87</v>
      </c>
      <c r="B4925" t="s">
        <v>88</v>
      </c>
      <c r="C4925" t="s">
        <v>117</v>
      </c>
      <c r="D4925">
        <v>5</v>
      </c>
      <c r="E4925" t="s">
        <v>90</v>
      </c>
      <c r="F4925" t="s">
        <v>55</v>
      </c>
      <c r="G4925" t="s">
        <v>89</v>
      </c>
      <c r="H4925" t="s">
        <v>36</v>
      </c>
      <c r="I4925" t="s">
        <v>42</v>
      </c>
      <c r="J4925" t="s">
        <v>43</v>
      </c>
      <c r="K4925" s="1">
        <v>1</v>
      </c>
      <c r="L4925" s="1">
        <v>3000</v>
      </c>
      <c r="M4925" s="1">
        <v>0</v>
      </c>
      <c r="N4925" s="1">
        <v>0</v>
      </c>
      <c r="O4925" s="1">
        <v>3000</v>
      </c>
      <c r="P4925" s="1">
        <v>0</v>
      </c>
      <c r="Q4925" s="1">
        <v>0</v>
      </c>
      <c r="R4925" s="1"/>
      <c r="S4925" s="1"/>
      <c r="T4925" s="2">
        <v>2020</v>
      </c>
    </row>
    <row r="4926" spans="1:20" x14ac:dyDescent="0.35">
      <c r="A4926" t="s">
        <v>87</v>
      </c>
      <c r="B4926" t="s">
        <v>88</v>
      </c>
      <c r="C4926" t="s">
        <v>117</v>
      </c>
      <c r="D4926">
        <v>5</v>
      </c>
      <c r="E4926" t="s">
        <v>90</v>
      </c>
      <c r="F4926" t="s">
        <v>55</v>
      </c>
      <c r="G4926" t="s">
        <v>89</v>
      </c>
      <c r="H4926" t="s">
        <v>36</v>
      </c>
      <c r="I4926" t="s">
        <v>42</v>
      </c>
      <c r="J4926" t="s">
        <v>40</v>
      </c>
      <c r="K4926" s="1">
        <v>2</v>
      </c>
      <c r="L4926" s="1">
        <v>0</v>
      </c>
      <c r="M4926" s="1">
        <v>5736.8</v>
      </c>
      <c r="N4926" s="1">
        <v>0</v>
      </c>
      <c r="O4926" s="1">
        <v>0</v>
      </c>
      <c r="P4926" s="1">
        <v>0</v>
      </c>
      <c r="Q4926" s="1">
        <v>0</v>
      </c>
      <c r="R4926" s="1"/>
      <c r="S4926" s="1"/>
      <c r="T4926" s="2">
        <v>2020</v>
      </c>
    </row>
    <row r="4927" spans="1:20" x14ac:dyDescent="0.35">
      <c r="A4927" t="s">
        <v>87</v>
      </c>
      <c r="B4927" t="s">
        <v>88</v>
      </c>
      <c r="C4927" t="s">
        <v>117</v>
      </c>
      <c r="D4927">
        <v>5</v>
      </c>
      <c r="E4927" t="s">
        <v>90</v>
      </c>
      <c r="F4927" t="s">
        <v>55</v>
      </c>
      <c r="G4927" t="s">
        <v>89</v>
      </c>
      <c r="H4927" t="s">
        <v>36</v>
      </c>
      <c r="I4927" t="s">
        <v>42</v>
      </c>
      <c r="J4927" t="s">
        <v>38</v>
      </c>
      <c r="K4927" s="1">
        <v>1</v>
      </c>
      <c r="L4927" s="1">
        <v>-89031.3</v>
      </c>
      <c r="M4927" s="1">
        <v>7750</v>
      </c>
      <c r="N4927" s="1">
        <v>38096.870000000003</v>
      </c>
      <c r="O4927" s="1">
        <v>109218.7</v>
      </c>
      <c r="P4927" s="1">
        <v>10096.870000000001</v>
      </c>
      <c r="Q4927" s="1">
        <v>0</v>
      </c>
      <c r="R4927" s="1"/>
      <c r="S4927" s="1"/>
      <c r="T4927" s="2">
        <v>2020</v>
      </c>
    </row>
    <row r="4928" spans="1:20" x14ac:dyDescent="0.35">
      <c r="A4928" t="s">
        <v>87</v>
      </c>
      <c r="B4928" t="s">
        <v>88</v>
      </c>
      <c r="C4928" t="s">
        <v>117</v>
      </c>
      <c r="D4928">
        <v>5</v>
      </c>
      <c r="E4928" t="s">
        <v>90</v>
      </c>
      <c r="F4928" t="s">
        <v>55</v>
      </c>
      <c r="G4928" t="s">
        <v>89</v>
      </c>
      <c r="H4928" t="s">
        <v>36</v>
      </c>
      <c r="I4928" t="s">
        <v>48</v>
      </c>
      <c r="J4928" t="s">
        <v>57</v>
      </c>
      <c r="K4928" s="1">
        <v>1</v>
      </c>
      <c r="L4928" s="1">
        <v>23000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/>
      <c r="S4928" s="1"/>
      <c r="T4928" s="2">
        <v>2020</v>
      </c>
    </row>
    <row r="4929" spans="1:20" x14ac:dyDescent="0.35">
      <c r="A4929" t="s">
        <v>87</v>
      </c>
      <c r="B4929" t="s">
        <v>88</v>
      </c>
      <c r="C4929" t="s">
        <v>117</v>
      </c>
      <c r="D4929">
        <v>5</v>
      </c>
      <c r="E4929" t="s">
        <v>90</v>
      </c>
      <c r="F4929" t="s">
        <v>55</v>
      </c>
      <c r="G4929" t="s">
        <v>89</v>
      </c>
      <c r="H4929" t="s">
        <v>39</v>
      </c>
      <c r="I4929" t="s">
        <v>42</v>
      </c>
      <c r="J4929" t="s">
        <v>57</v>
      </c>
      <c r="K4929" s="1">
        <v>1</v>
      </c>
      <c r="L4929" s="1">
        <v>0</v>
      </c>
      <c r="M4929" s="1">
        <v>3270</v>
      </c>
      <c r="N4929" s="1">
        <v>0</v>
      </c>
      <c r="O4929" s="1">
        <v>0</v>
      </c>
      <c r="P4929" s="1">
        <v>0</v>
      </c>
      <c r="Q4929" s="1">
        <v>0</v>
      </c>
      <c r="R4929" s="1"/>
      <c r="S4929" s="1"/>
      <c r="T4929" s="2">
        <v>2020</v>
      </c>
    </row>
    <row r="4930" spans="1:20" x14ac:dyDescent="0.35">
      <c r="A4930" t="s">
        <v>87</v>
      </c>
      <c r="B4930" t="s">
        <v>88</v>
      </c>
      <c r="C4930" t="s">
        <v>117</v>
      </c>
      <c r="D4930">
        <v>5</v>
      </c>
      <c r="E4930" t="s">
        <v>90</v>
      </c>
      <c r="F4930" t="s">
        <v>55</v>
      </c>
      <c r="G4930" t="s">
        <v>89</v>
      </c>
      <c r="H4930" t="s">
        <v>39</v>
      </c>
      <c r="I4930" t="s">
        <v>42</v>
      </c>
      <c r="J4930" t="s">
        <v>38</v>
      </c>
      <c r="K4930" s="1">
        <v>2</v>
      </c>
      <c r="L4930" s="1">
        <v>-80000</v>
      </c>
      <c r="M4930" s="1">
        <v>2870</v>
      </c>
      <c r="N4930" s="1">
        <v>0</v>
      </c>
      <c r="O4930" s="1">
        <v>1870</v>
      </c>
      <c r="P4930" s="1">
        <v>0</v>
      </c>
      <c r="Q4930" s="1">
        <v>0</v>
      </c>
      <c r="R4930" s="1"/>
      <c r="S4930" s="1"/>
      <c r="T4930" s="2">
        <v>2020</v>
      </c>
    </row>
    <row r="4931" spans="1:20" x14ac:dyDescent="0.35">
      <c r="A4931" t="s">
        <v>87</v>
      </c>
      <c r="B4931" t="s">
        <v>88</v>
      </c>
      <c r="C4931" t="s">
        <v>117</v>
      </c>
      <c r="D4931">
        <v>5</v>
      </c>
      <c r="E4931" t="s">
        <v>90</v>
      </c>
      <c r="F4931" t="s">
        <v>64</v>
      </c>
      <c r="G4931" t="s">
        <v>89</v>
      </c>
      <c r="H4931" t="s">
        <v>36</v>
      </c>
      <c r="I4931" t="s">
        <v>42</v>
      </c>
      <c r="J4931" t="s">
        <v>40</v>
      </c>
      <c r="K4931" s="1">
        <v>1</v>
      </c>
      <c r="L4931" s="1">
        <v>2800</v>
      </c>
      <c r="M4931" s="1">
        <v>0</v>
      </c>
      <c r="N4931" s="1">
        <v>0</v>
      </c>
      <c r="O4931" s="1">
        <v>2800</v>
      </c>
      <c r="P4931" s="1">
        <v>0</v>
      </c>
      <c r="Q4931" s="1">
        <v>0</v>
      </c>
      <c r="R4931" s="1"/>
      <c r="S4931" s="1"/>
      <c r="T4931" s="2">
        <v>2020</v>
      </c>
    </row>
    <row r="4932" spans="1:20" x14ac:dyDescent="0.35">
      <c r="A4932" t="s">
        <v>87</v>
      </c>
      <c r="B4932" t="s">
        <v>88</v>
      </c>
      <c r="C4932" t="s">
        <v>117</v>
      </c>
      <c r="D4932">
        <v>5</v>
      </c>
      <c r="E4932" t="s">
        <v>90</v>
      </c>
      <c r="F4932" t="s">
        <v>71</v>
      </c>
      <c r="G4932" t="s">
        <v>89</v>
      </c>
      <c r="H4932" t="s">
        <v>36</v>
      </c>
      <c r="I4932" t="s">
        <v>42</v>
      </c>
      <c r="J4932" t="s">
        <v>56</v>
      </c>
      <c r="K4932" s="1">
        <v>1</v>
      </c>
      <c r="L4932" s="1">
        <v>0</v>
      </c>
      <c r="M4932" s="1">
        <v>400</v>
      </c>
      <c r="N4932" s="1">
        <v>0</v>
      </c>
      <c r="O4932" s="1">
        <v>0</v>
      </c>
      <c r="P4932" s="1">
        <v>0</v>
      </c>
      <c r="Q4932" s="1">
        <v>0</v>
      </c>
      <c r="R4932" s="1"/>
      <c r="S4932" s="1"/>
      <c r="T4932" s="2">
        <v>2020</v>
      </c>
    </row>
    <row r="4933" spans="1:20" x14ac:dyDescent="0.35">
      <c r="A4933" t="s">
        <v>87</v>
      </c>
      <c r="B4933" t="s">
        <v>88</v>
      </c>
      <c r="C4933" t="s">
        <v>117</v>
      </c>
      <c r="D4933">
        <v>5</v>
      </c>
      <c r="E4933" t="s">
        <v>90</v>
      </c>
      <c r="F4933" t="s">
        <v>71</v>
      </c>
      <c r="G4933" t="s">
        <v>89</v>
      </c>
      <c r="H4933" t="s">
        <v>36</v>
      </c>
      <c r="I4933" t="s">
        <v>48</v>
      </c>
      <c r="J4933" t="s">
        <v>40</v>
      </c>
      <c r="K4933" s="1">
        <v>1</v>
      </c>
      <c r="L4933" s="1">
        <v>2200</v>
      </c>
      <c r="M4933" s="1">
        <v>1086</v>
      </c>
      <c r="N4933" s="1">
        <v>0</v>
      </c>
      <c r="O4933" s="1">
        <v>2200</v>
      </c>
      <c r="P4933" s="1">
        <v>0</v>
      </c>
      <c r="Q4933" s="1">
        <v>0</v>
      </c>
      <c r="R4933" s="1"/>
      <c r="S4933" s="1"/>
      <c r="T4933" s="2">
        <v>2020</v>
      </c>
    </row>
    <row r="4934" spans="1:20" x14ac:dyDescent="0.35">
      <c r="A4934" t="s">
        <v>87</v>
      </c>
      <c r="B4934" t="s">
        <v>88</v>
      </c>
      <c r="C4934" t="s">
        <v>117</v>
      </c>
      <c r="D4934">
        <v>5</v>
      </c>
      <c r="E4934" t="s">
        <v>90</v>
      </c>
      <c r="F4934" t="s">
        <v>76</v>
      </c>
      <c r="G4934" t="s">
        <v>89</v>
      </c>
      <c r="H4934" t="s">
        <v>36</v>
      </c>
      <c r="I4934" t="s">
        <v>42</v>
      </c>
      <c r="J4934" t="s">
        <v>54</v>
      </c>
      <c r="K4934" s="1">
        <v>1</v>
      </c>
      <c r="L4934" s="1">
        <v>2500</v>
      </c>
      <c r="M4934" s="1">
        <v>128.5</v>
      </c>
      <c r="N4934" s="1">
        <v>0</v>
      </c>
      <c r="O4934" s="1">
        <v>2500</v>
      </c>
      <c r="P4934" s="1">
        <v>0</v>
      </c>
      <c r="Q4934" s="1">
        <v>0</v>
      </c>
      <c r="R4934" s="1"/>
      <c r="S4934" s="1"/>
      <c r="T4934" s="2">
        <v>2020</v>
      </c>
    </row>
    <row r="4935" spans="1:20" x14ac:dyDescent="0.35">
      <c r="A4935" t="s">
        <v>87</v>
      </c>
      <c r="B4935" t="s">
        <v>88</v>
      </c>
      <c r="C4935" t="s">
        <v>117</v>
      </c>
      <c r="D4935">
        <v>5</v>
      </c>
      <c r="E4935" t="s">
        <v>90</v>
      </c>
      <c r="F4935" t="s">
        <v>78</v>
      </c>
      <c r="G4935" t="s">
        <v>89</v>
      </c>
      <c r="H4935" t="s">
        <v>36</v>
      </c>
      <c r="I4935" t="s">
        <v>42</v>
      </c>
      <c r="J4935" t="s">
        <v>40</v>
      </c>
      <c r="K4935" s="1">
        <v>1</v>
      </c>
      <c r="L4935" s="1">
        <v>11217.8</v>
      </c>
      <c r="M4935" s="1">
        <v>0</v>
      </c>
      <c r="N4935" s="1">
        <v>0</v>
      </c>
      <c r="O4935" s="1">
        <v>11217.8</v>
      </c>
      <c r="P4935" s="1">
        <v>1232.2</v>
      </c>
      <c r="Q4935" s="1">
        <v>0</v>
      </c>
      <c r="R4935" s="1"/>
      <c r="S4935" s="1"/>
      <c r="T4935" s="2">
        <v>2020</v>
      </c>
    </row>
    <row r="4936" spans="1:20" x14ac:dyDescent="0.35">
      <c r="A4936" t="s">
        <v>87</v>
      </c>
      <c r="B4936" t="s">
        <v>88</v>
      </c>
      <c r="C4936" t="s">
        <v>117</v>
      </c>
      <c r="D4936">
        <v>5</v>
      </c>
      <c r="E4936" t="s">
        <v>90</v>
      </c>
      <c r="F4936" t="s">
        <v>78</v>
      </c>
      <c r="G4936" t="s">
        <v>89</v>
      </c>
      <c r="H4936" t="s">
        <v>36</v>
      </c>
      <c r="I4936" t="s">
        <v>42</v>
      </c>
      <c r="J4936" t="s">
        <v>37</v>
      </c>
      <c r="K4936" s="1">
        <v>3</v>
      </c>
      <c r="L4936" s="1">
        <v>47203.6</v>
      </c>
      <c r="M4936" s="1">
        <v>0</v>
      </c>
      <c r="N4936" s="1">
        <v>0</v>
      </c>
      <c r="O4936" s="1">
        <v>47203.6</v>
      </c>
      <c r="P4936" s="1">
        <v>3696.4</v>
      </c>
      <c r="Q4936" s="1">
        <v>0</v>
      </c>
      <c r="R4936" s="1"/>
      <c r="S4936" s="1"/>
      <c r="T4936" s="2">
        <v>2020</v>
      </c>
    </row>
    <row r="4937" spans="1:20" x14ac:dyDescent="0.35">
      <c r="A4937" t="s">
        <v>87</v>
      </c>
      <c r="B4937" t="s">
        <v>88</v>
      </c>
      <c r="C4937" t="s">
        <v>117</v>
      </c>
      <c r="D4937">
        <v>6</v>
      </c>
      <c r="E4937" t="s">
        <v>90</v>
      </c>
      <c r="F4937" t="s">
        <v>55</v>
      </c>
      <c r="G4937" t="s">
        <v>89</v>
      </c>
      <c r="H4937" t="s">
        <v>36</v>
      </c>
      <c r="I4937" t="s">
        <v>42</v>
      </c>
      <c r="J4937" t="s">
        <v>50</v>
      </c>
      <c r="K4937" s="1">
        <v>1</v>
      </c>
      <c r="L4937" s="1">
        <v>0</v>
      </c>
      <c r="M4937" s="1">
        <v>1750</v>
      </c>
      <c r="N4937" s="1">
        <v>0</v>
      </c>
      <c r="O4937" s="1">
        <v>0</v>
      </c>
      <c r="P4937" s="1">
        <v>0</v>
      </c>
      <c r="Q4937" s="1">
        <v>0</v>
      </c>
      <c r="R4937" s="1"/>
      <c r="S4937" s="1"/>
      <c r="T4937" s="2">
        <v>2020</v>
      </c>
    </row>
    <row r="4938" spans="1:20" x14ac:dyDescent="0.35">
      <c r="A4938" t="s">
        <v>87</v>
      </c>
      <c r="B4938" t="s">
        <v>88</v>
      </c>
      <c r="C4938" t="s">
        <v>117</v>
      </c>
      <c r="D4938">
        <v>6</v>
      </c>
      <c r="E4938" t="s">
        <v>90</v>
      </c>
      <c r="F4938" t="s">
        <v>55</v>
      </c>
      <c r="G4938" t="s">
        <v>89</v>
      </c>
      <c r="H4938" t="s">
        <v>36</v>
      </c>
      <c r="I4938" t="s">
        <v>42</v>
      </c>
      <c r="J4938" t="s">
        <v>47</v>
      </c>
      <c r="K4938" s="1">
        <v>2</v>
      </c>
      <c r="L4938" s="1">
        <v>0</v>
      </c>
      <c r="M4938" s="1">
        <v>1935</v>
      </c>
      <c r="N4938" s="1">
        <v>0</v>
      </c>
      <c r="O4938" s="1">
        <v>0</v>
      </c>
      <c r="P4938" s="1">
        <v>0</v>
      </c>
      <c r="Q4938" s="1">
        <v>0</v>
      </c>
      <c r="R4938" s="1"/>
      <c r="S4938" s="1"/>
      <c r="T4938" s="2">
        <v>2020</v>
      </c>
    </row>
    <row r="4939" spans="1:20" x14ac:dyDescent="0.35">
      <c r="A4939" t="s">
        <v>87</v>
      </c>
      <c r="B4939" t="s">
        <v>88</v>
      </c>
      <c r="C4939" t="s">
        <v>117</v>
      </c>
      <c r="D4939">
        <v>6</v>
      </c>
      <c r="E4939" t="s">
        <v>90</v>
      </c>
      <c r="F4939" t="s">
        <v>55</v>
      </c>
      <c r="G4939" t="s">
        <v>89</v>
      </c>
      <c r="H4939" t="s">
        <v>36</v>
      </c>
      <c r="I4939" t="s">
        <v>42</v>
      </c>
      <c r="J4939" t="s">
        <v>60</v>
      </c>
      <c r="K4939" s="1">
        <v>1</v>
      </c>
      <c r="L4939" s="1">
        <v>0</v>
      </c>
      <c r="M4939" s="1">
        <v>1745</v>
      </c>
      <c r="N4939" s="1">
        <v>0</v>
      </c>
      <c r="O4939" s="1">
        <v>0</v>
      </c>
      <c r="P4939" s="1">
        <v>0</v>
      </c>
      <c r="Q4939" s="1">
        <v>0</v>
      </c>
      <c r="R4939" s="1"/>
      <c r="S4939" s="1"/>
      <c r="T4939" s="2">
        <v>2020</v>
      </c>
    </row>
    <row r="4940" spans="1:20" x14ac:dyDescent="0.35">
      <c r="A4940" t="s">
        <v>87</v>
      </c>
      <c r="B4940" t="s">
        <v>88</v>
      </c>
      <c r="C4940" t="s">
        <v>117</v>
      </c>
      <c r="D4940">
        <v>6</v>
      </c>
      <c r="E4940" t="s">
        <v>90</v>
      </c>
      <c r="F4940" t="s">
        <v>55</v>
      </c>
      <c r="G4940" t="s">
        <v>89</v>
      </c>
      <c r="H4940" t="s">
        <v>36</v>
      </c>
      <c r="I4940" t="s">
        <v>42</v>
      </c>
      <c r="J4940" t="s">
        <v>54</v>
      </c>
      <c r="K4940" s="1">
        <v>2</v>
      </c>
      <c r="L4940" s="1">
        <v>150000</v>
      </c>
      <c r="M4940" s="1">
        <v>5744.5</v>
      </c>
      <c r="N4940" s="1">
        <v>0</v>
      </c>
      <c r="O4940" s="1">
        <v>0</v>
      </c>
      <c r="P4940" s="1">
        <v>0</v>
      </c>
      <c r="Q4940" s="1">
        <v>0</v>
      </c>
      <c r="R4940" s="1"/>
      <c r="S4940" s="1"/>
      <c r="T4940" s="2">
        <v>2020</v>
      </c>
    </row>
    <row r="4941" spans="1:20" x14ac:dyDescent="0.35">
      <c r="A4941" t="s">
        <v>87</v>
      </c>
      <c r="B4941" t="s">
        <v>88</v>
      </c>
      <c r="C4941" t="s">
        <v>117</v>
      </c>
      <c r="D4941">
        <v>6</v>
      </c>
      <c r="E4941" t="s">
        <v>90</v>
      </c>
      <c r="F4941" t="s">
        <v>55</v>
      </c>
      <c r="G4941" t="s">
        <v>89</v>
      </c>
      <c r="H4941" t="s">
        <v>36</v>
      </c>
      <c r="I4941" t="s">
        <v>42</v>
      </c>
      <c r="J4941" t="s">
        <v>40</v>
      </c>
      <c r="K4941" s="1">
        <v>4</v>
      </c>
      <c r="L4941" s="1">
        <v>0</v>
      </c>
      <c r="M4941" s="1">
        <v>8175</v>
      </c>
      <c r="N4941" s="1">
        <v>0</v>
      </c>
      <c r="O4941" s="1">
        <v>0</v>
      </c>
      <c r="P4941" s="1">
        <v>0</v>
      </c>
      <c r="Q4941" s="1">
        <v>0</v>
      </c>
      <c r="R4941" s="1"/>
      <c r="S4941" s="1"/>
      <c r="T4941" s="2">
        <v>2020</v>
      </c>
    </row>
    <row r="4942" spans="1:20" x14ac:dyDescent="0.35">
      <c r="A4942" t="s">
        <v>87</v>
      </c>
      <c r="B4942" t="s">
        <v>88</v>
      </c>
      <c r="C4942" t="s">
        <v>117</v>
      </c>
      <c r="D4942">
        <v>6</v>
      </c>
      <c r="E4942" t="s">
        <v>90</v>
      </c>
      <c r="F4942" t="s">
        <v>55</v>
      </c>
      <c r="G4942" t="s">
        <v>89</v>
      </c>
      <c r="H4942" t="s">
        <v>39</v>
      </c>
      <c r="I4942" t="s">
        <v>42</v>
      </c>
      <c r="J4942" t="s">
        <v>54</v>
      </c>
      <c r="K4942" s="1">
        <v>1</v>
      </c>
      <c r="L4942" s="1">
        <v>10000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/>
      <c r="S4942" s="1"/>
      <c r="T4942" s="2">
        <v>2020</v>
      </c>
    </row>
    <row r="4943" spans="1:20" x14ac:dyDescent="0.35">
      <c r="A4943" t="s">
        <v>87</v>
      </c>
      <c r="B4943" t="s">
        <v>88</v>
      </c>
      <c r="C4943" t="s">
        <v>117</v>
      </c>
      <c r="D4943">
        <v>6</v>
      </c>
      <c r="E4943" t="s">
        <v>90</v>
      </c>
      <c r="F4943" t="s">
        <v>55</v>
      </c>
      <c r="G4943" t="s">
        <v>89</v>
      </c>
      <c r="H4943" t="s">
        <v>39</v>
      </c>
      <c r="I4943" t="s">
        <v>42</v>
      </c>
      <c r="J4943" t="s">
        <v>43</v>
      </c>
      <c r="K4943" s="1">
        <v>2</v>
      </c>
      <c r="L4943" s="1">
        <v>15316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/>
      <c r="S4943" s="1"/>
      <c r="T4943" s="2">
        <v>2020</v>
      </c>
    </row>
    <row r="4944" spans="1:20" x14ac:dyDescent="0.35">
      <c r="A4944" t="s">
        <v>87</v>
      </c>
      <c r="B4944" t="s">
        <v>88</v>
      </c>
      <c r="C4944" t="s">
        <v>117</v>
      </c>
      <c r="D4944">
        <v>6</v>
      </c>
      <c r="E4944" t="s">
        <v>90</v>
      </c>
      <c r="F4944" t="s">
        <v>55</v>
      </c>
      <c r="G4944" t="s">
        <v>89</v>
      </c>
      <c r="H4944" t="s">
        <v>39</v>
      </c>
      <c r="I4944" t="s">
        <v>42</v>
      </c>
      <c r="J4944" t="s">
        <v>40</v>
      </c>
      <c r="K4944" s="1">
        <v>1</v>
      </c>
      <c r="L4944" s="1">
        <v>13122.6</v>
      </c>
      <c r="M4944" s="1">
        <v>0</v>
      </c>
      <c r="N4944" s="1">
        <v>0</v>
      </c>
      <c r="O4944" s="1">
        <v>13122.6</v>
      </c>
      <c r="P4944" s="1">
        <v>7500</v>
      </c>
      <c r="Q4944" s="1">
        <v>0</v>
      </c>
      <c r="R4944" s="1"/>
      <c r="S4944" s="1"/>
      <c r="T4944" s="2">
        <v>2020</v>
      </c>
    </row>
    <row r="4945" spans="1:20" x14ac:dyDescent="0.35">
      <c r="A4945" t="s">
        <v>87</v>
      </c>
      <c r="B4945" t="s">
        <v>88</v>
      </c>
      <c r="C4945" t="s">
        <v>117</v>
      </c>
      <c r="D4945">
        <v>6</v>
      </c>
      <c r="E4945" t="s">
        <v>90</v>
      </c>
      <c r="F4945" t="s">
        <v>64</v>
      </c>
      <c r="G4945" t="s">
        <v>89</v>
      </c>
      <c r="H4945" t="s">
        <v>39</v>
      </c>
      <c r="I4945" t="s">
        <v>42</v>
      </c>
      <c r="J4945" t="s">
        <v>47</v>
      </c>
      <c r="K4945" s="1">
        <v>1</v>
      </c>
      <c r="L4945" s="1">
        <v>80000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/>
      <c r="S4945" s="1"/>
      <c r="T4945" s="2">
        <v>2020</v>
      </c>
    </row>
    <row r="4946" spans="1:20" x14ac:dyDescent="0.35">
      <c r="A4946" t="s">
        <v>87</v>
      </c>
      <c r="B4946" t="s">
        <v>88</v>
      </c>
      <c r="C4946" t="s">
        <v>117</v>
      </c>
      <c r="D4946">
        <v>6</v>
      </c>
      <c r="E4946" t="s">
        <v>90</v>
      </c>
      <c r="F4946" t="s">
        <v>64</v>
      </c>
      <c r="G4946" t="s">
        <v>89</v>
      </c>
      <c r="H4946" t="s">
        <v>39</v>
      </c>
      <c r="I4946" t="s">
        <v>42</v>
      </c>
      <c r="J4946" t="s">
        <v>40</v>
      </c>
      <c r="K4946" s="1">
        <v>1</v>
      </c>
      <c r="L4946" s="1">
        <v>0</v>
      </c>
      <c r="M4946" s="1">
        <v>5836.75</v>
      </c>
      <c r="N4946" s="1">
        <v>0</v>
      </c>
      <c r="O4946" s="1">
        <v>0</v>
      </c>
      <c r="P4946" s="1">
        <v>0</v>
      </c>
      <c r="Q4946" s="1">
        <v>0</v>
      </c>
      <c r="R4946" s="1"/>
      <c r="S4946" s="1"/>
      <c r="T4946" s="2">
        <v>2020</v>
      </c>
    </row>
    <row r="4947" spans="1:20" x14ac:dyDescent="0.35">
      <c r="A4947" t="s">
        <v>87</v>
      </c>
      <c r="B4947" t="s">
        <v>88</v>
      </c>
      <c r="C4947" t="s">
        <v>117</v>
      </c>
      <c r="D4947">
        <v>6</v>
      </c>
      <c r="E4947" t="s">
        <v>90</v>
      </c>
      <c r="F4947" t="s">
        <v>68</v>
      </c>
      <c r="G4947" t="s">
        <v>89</v>
      </c>
      <c r="H4947" t="s">
        <v>39</v>
      </c>
      <c r="I4947" t="s">
        <v>42</v>
      </c>
      <c r="J4947" t="s">
        <v>47</v>
      </c>
      <c r="K4947" s="1">
        <v>1</v>
      </c>
      <c r="L4947" s="1">
        <v>0</v>
      </c>
      <c r="M4947" s="1">
        <v>1745</v>
      </c>
      <c r="N4947" s="1">
        <v>0</v>
      </c>
      <c r="O4947" s="1">
        <v>0</v>
      </c>
      <c r="P4947" s="1">
        <v>0</v>
      </c>
      <c r="Q4947" s="1">
        <v>0</v>
      </c>
      <c r="R4947" s="1"/>
      <c r="S4947" s="1"/>
      <c r="T4947" s="2">
        <v>2020</v>
      </c>
    </row>
    <row r="4948" spans="1:20" x14ac:dyDescent="0.35">
      <c r="A4948" t="s">
        <v>87</v>
      </c>
      <c r="B4948" t="s">
        <v>88</v>
      </c>
      <c r="C4948" t="s">
        <v>117</v>
      </c>
      <c r="D4948">
        <v>6</v>
      </c>
      <c r="E4948" t="s">
        <v>90</v>
      </c>
      <c r="F4948" t="s">
        <v>101</v>
      </c>
      <c r="G4948" t="s">
        <v>89</v>
      </c>
      <c r="H4948" t="s">
        <v>36</v>
      </c>
      <c r="I4948" t="s">
        <v>42</v>
      </c>
      <c r="J4948" t="s">
        <v>50</v>
      </c>
      <c r="K4948" s="1">
        <v>1</v>
      </c>
      <c r="L4948" s="1">
        <v>-1000</v>
      </c>
      <c r="M4948" s="1">
        <v>1602</v>
      </c>
      <c r="N4948" s="1">
        <v>0</v>
      </c>
      <c r="O4948" s="1">
        <v>2102</v>
      </c>
      <c r="P4948" s="1">
        <v>0</v>
      </c>
      <c r="Q4948" s="1">
        <v>0</v>
      </c>
      <c r="R4948" s="1"/>
      <c r="S4948" s="1"/>
      <c r="T4948" s="2">
        <v>2020</v>
      </c>
    </row>
    <row r="4949" spans="1:20" x14ac:dyDescent="0.35">
      <c r="A4949" t="s">
        <v>87</v>
      </c>
      <c r="B4949" t="s">
        <v>88</v>
      </c>
      <c r="C4949" t="s">
        <v>117</v>
      </c>
      <c r="D4949">
        <v>6</v>
      </c>
      <c r="E4949" t="s">
        <v>90</v>
      </c>
      <c r="F4949" t="s">
        <v>78</v>
      </c>
      <c r="G4949" t="s">
        <v>89</v>
      </c>
      <c r="H4949" t="s">
        <v>36</v>
      </c>
      <c r="I4949" t="s">
        <v>42</v>
      </c>
      <c r="J4949" t="s">
        <v>43</v>
      </c>
      <c r="K4949" s="1">
        <v>2</v>
      </c>
      <c r="L4949" s="1">
        <v>0</v>
      </c>
      <c r="M4949" s="1">
        <v>108358.8</v>
      </c>
      <c r="N4949" s="1">
        <v>0</v>
      </c>
      <c r="O4949" s="1">
        <v>1747750</v>
      </c>
      <c r="P4949" s="1">
        <v>0</v>
      </c>
      <c r="Q4949" s="1">
        <v>0</v>
      </c>
      <c r="R4949" s="1"/>
      <c r="S4949" s="1"/>
      <c r="T4949" s="2">
        <v>2020</v>
      </c>
    </row>
    <row r="4950" spans="1:20" x14ac:dyDescent="0.35">
      <c r="A4950" t="s">
        <v>87</v>
      </c>
      <c r="B4950" t="s">
        <v>88</v>
      </c>
      <c r="C4950" t="s">
        <v>117</v>
      </c>
      <c r="D4950">
        <v>6</v>
      </c>
      <c r="E4950" t="s">
        <v>90</v>
      </c>
      <c r="F4950" t="s">
        <v>78</v>
      </c>
      <c r="G4950" t="s">
        <v>89</v>
      </c>
      <c r="H4950" t="s">
        <v>39</v>
      </c>
      <c r="I4950" t="s">
        <v>42</v>
      </c>
      <c r="J4950" t="s">
        <v>43</v>
      </c>
      <c r="K4950" s="1">
        <v>2</v>
      </c>
      <c r="L4950" s="1">
        <v>-117700</v>
      </c>
      <c r="M4950" s="1">
        <v>108358.8</v>
      </c>
      <c r="N4950" s="1">
        <v>0</v>
      </c>
      <c r="O4950" s="1">
        <v>280050</v>
      </c>
      <c r="P4950" s="1">
        <v>0</v>
      </c>
      <c r="Q4950" s="1">
        <v>0</v>
      </c>
      <c r="R4950" s="1"/>
      <c r="S4950" s="1"/>
      <c r="T4950" s="2">
        <v>2020</v>
      </c>
    </row>
    <row r="4951" spans="1:20" x14ac:dyDescent="0.35">
      <c r="A4951" t="s">
        <v>87</v>
      </c>
      <c r="B4951" t="s">
        <v>88</v>
      </c>
      <c r="C4951" t="s">
        <v>117</v>
      </c>
      <c r="D4951">
        <v>6</v>
      </c>
      <c r="E4951" t="s">
        <v>90</v>
      </c>
      <c r="F4951" t="s">
        <v>84</v>
      </c>
      <c r="G4951" t="s">
        <v>89</v>
      </c>
      <c r="H4951" t="s">
        <v>39</v>
      </c>
      <c r="I4951" t="s">
        <v>42</v>
      </c>
      <c r="J4951" t="s">
        <v>43</v>
      </c>
      <c r="K4951" s="1">
        <v>1</v>
      </c>
      <c r="L4951" s="1">
        <v>12316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/>
      <c r="S4951" s="1"/>
      <c r="T4951" s="2">
        <v>2020</v>
      </c>
    </row>
    <row r="4952" spans="1:20" x14ac:dyDescent="0.35">
      <c r="A4952" t="s">
        <v>87</v>
      </c>
      <c r="B4952" t="s">
        <v>88</v>
      </c>
      <c r="C4952" t="s">
        <v>117</v>
      </c>
      <c r="D4952">
        <v>7</v>
      </c>
      <c r="E4952" t="s">
        <v>90</v>
      </c>
      <c r="F4952" t="s">
        <v>55</v>
      </c>
      <c r="G4952" t="s">
        <v>89</v>
      </c>
      <c r="H4952" t="s">
        <v>36</v>
      </c>
      <c r="I4952" t="s">
        <v>42</v>
      </c>
      <c r="J4952" t="s">
        <v>43</v>
      </c>
      <c r="K4952" s="1">
        <v>2</v>
      </c>
      <c r="L4952" s="1">
        <v>14728</v>
      </c>
      <c r="M4952" s="1">
        <v>2800</v>
      </c>
      <c r="N4952" s="1">
        <v>0</v>
      </c>
      <c r="O4952" s="1">
        <v>24528</v>
      </c>
      <c r="P4952" s="1">
        <v>0</v>
      </c>
      <c r="Q4952" s="1">
        <v>0</v>
      </c>
      <c r="R4952" s="1"/>
      <c r="S4952" s="1"/>
      <c r="T4952" s="2">
        <v>2020</v>
      </c>
    </row>
    <row r="4953" spans="1:20" x14ac:dyDescent="0.35">
      <c r="A4953" t="s">
        <v>87</v>
      </c>
      <c r="B4953" t="s">
        <v>88</v>
      </c>
      <c r="C4953" t="s">
        <v>117</v>
      </c>
      <c r="D4953">
        <v>7</v>
      </c>
      <c r="E4953" t="s">
        <v>90</v>
      </c>
      <c r="F4953" t="s">
        <v>55</v>
      </c>
      <c r="G4953" t="s">
        <v>89</v>
      </c>
      <c r="H4953" t="s">
        <v>36</v>
      </c>
      <c r="I4953" t="s">
        <v>42</v>
      </c>
      <c r="J4953" t="s">
        <v>40</v>
      </c>
      <c r="K4953" s="1">
        <v>1</v>
      </c>
      <c r="L4953" s="1">
        <v>0</v>
      </c>
      <c r="M4953" s="1">
        <v>1750</v>
      </c>
      <c r="N4953" s="1">
        <v>0</v>
      </c>
      <c r="O4953" s="1">
        <v>0</v>
      </c>
      <c r="P4953" s="1">
        <v>0</v>
      </c>
      <c r="Q4953" s="1">
        <v>0</v>
      </c>
      <c r="R4953" s="1"/>
      <c r="S4953" s="1"/>
      <c r="T4953" s="2">
        <v>2020</v>
      </c>
    </row>
    <row r="4954" spans="1:20" x14ac:dyDescent="0.35">
      <c r="A4954" t="s">
        <v>87</v>
      </c>
      <c r="B4954" t="s">
        <v>88</v>
      </c>
      <c r="C4954" t="s">
        <v>117</v>
      </c>
      <c r="D4954">
        <v>7</v>
      </c>
      <c r="E4954" t="s">
        <v>90</v>
      </c>
      <c r="F4954" t="s">
        <v>55</v>
      </c>
      <c r="G4954" t="s">
        <v>89</v>
      </c>
      <c r="H4954" t="s">
        <v>39</v>
      </c>
      <c r="I4954" t="s">
        <v>42</v>
      </c>
      <c r="J4954" t="s">
        <v>40</v>
      </c>
      <c r="K4954" s="1">
        <v>1</v>
      </c>
      <c r="L4954" s="1">
        <v>1000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/>
      <c r="S4954" s="1"/>
      <c r="T4954" s="2">
        <v>2020</v>
      </c>
    </row>
    <row r="4955" spans="1:20" x14ac:dyDescent="0.35">
      <c r="A4955" t="s">
        <v>87</v>
      </c>
      <c r="B4955" t="s">
        <v>88</v>
      </c>
      <c r="C4955" t="s">
        <v>117</v>
      </c>
      <c r="D4955">
        <v>7</v>
      </c>
      <c r="E4955" t="s">
        <v>90</v>
      </c>
      <c r="F4955" t="s">
        <v>71</v>
      </c>
      <c r="G4955" t="s">
        <v>89</v>
      </c>
      <c r="H4955" t="s">
        <v>36</v>
      </c>
      <c r="I4955" t="s">
        <v>42</v>
      </c>
      <c r="J4955" t="s">
        <v>54</v>
      </c>
      <c r="K4955" s="1">
        <v>1</v>
      </c>
      <c r="L4955" s="1">
        <v>2500</v>
      </c>
      <c r="M4955" s="1">
        <v>128.5</v>
      </c>
      <c r="N4955" s="1">
        <v>0</v>
      </c>
      <c r="O4955" s="1">
        <v>2500</v>
      </c>
      <c r="P4955" s="1">
        <v>0</v>
      </c>
      <c r="Q4955" s="1">
        <v>0</v>
      </c>
      <c r="R4955" s="1"/>
      <c r="S4955" s="1"/>
      <c r="T4955" s="2">
        <v>2020</v>
      </c>
    </row>
    <row r="4956" spans="1:20" x14ac:dyDescent="0.35">
      <c r="A4956" t="s">
        <v>87</v>
      </c>
      <c r="B4956" t="s">
        <v>88</v>
      </c>
      <c r="C4956" t="s">
        <v>117</v>
      </c>
      <c r="D4956">
        <v>7</v>
      </c>
      <c r="E4956" t="s">
        <v>90</v>
      </c>
      <c r="F4956" t="s">
        <v>71</v>
      </c>
      <c r="G4956" t="s">
        <v>89</v>
      </c>
      <c r="H4956" t="s">
        <v>36</v>
      </c>
      <c r="I4956" t="s">
        <v>42</v>
      </c>
      <c r="J4956" t="s">
        <v>40</v>
      </c>
      <c r="K4956" s="1">
        <v>1</v>
      </c>
      <c r="L4956" s="1">
        <v>2500</v>
      </c>
      <c r="M4956" s="1">
        <v>128.5</v>
      </c>
      <c r="N4956" s="1">
        <v>0</v>
      </c>
      <c r="O4956" s="1">
        <v>2500</v>
      </c>
      <c r="P4956" s="1">
        <v>0</v>
      </c>
      <c r="Q4956" s="1">
        <v>0</v>
      </c>
      <c r="R4956" s="1"/>
      <c r="S4956" s="1"/>
      <c r="T4956" s="2">
        <v>2020</v>
      </c>
    </row>
    <row r="4957" spans="1:20" x14ac:dyDescent="0.35">
      <c r="A4957" t="s">
        <v>87</v>
      </c>
      <c r="B4957" t="s">
        <v>88</v>
      </c>
      <c r="C4957" t="s">
        <v>117</v>
      </c>
      <c r="D4957">
        <v>7</v>
      </c>
      <c r="E4957" t="s">
        <v>90</v>
      </c>
      <c r="F4957" t="s">
        <v>78</v>
      </c>
      <c r="G4957" t="s">
        <v>89</v>
      </c>
      <c r="H4957" t="s">
        <v>36</v>
      </c>
      <c r="I4957" t="s">
        <v>42</v>
      </c>
      <c r="J4957" t="s">
        <v>40</v>
      </c>
      <c r="K4957" s="1">
        <v>1</v>
      </c>
      <c r="L4957" s="1">
        <v>0</v>
      </c>
      <c r="M4957" s="1">
        <v>1635</v>
      </c>
      <c r="N4957" s="1">
        <v>0</v>
      </c>
      <c r="O4957" s="1">
        <v>0</v>
      </c>
      <c r="P4957" s="1">
        <v>0</v>
      </c>
      <c r="Q4957" s="1">
        <v>0</v>
      </c>
      <c r="R4957" s="1"/>
      <c r="S4957" s="1"/>
      <c r="T4957" s="2">
        <v>2020</v>
      </c>
    </row>
    <row r="4958" spans="1:20" x14ac:dyDescent="0.35">
      <c r="A4958" t="s">
        <v>87</v>
      </c>
      <c r="B4958" t="s">
        <v>88</v>
      </c>
      <c r="C4958" t="s">
        <v>117</v>
      </c>
      <c r="D4958">
        <v>8</v>
      </c>
      <c r="E4958" t="s">
        <v>90</v>
      </c>
      <c r="F4958" t="s">
        <v>55</v>
      </c>
      <c r="G4958" t="s">
        <v>89</v>
      </c>
      <c r="H4958" t="s">
        <v>36</v>
      </c>
      <c r="I4958" t="s">
        <v>42</v>
      </c>
      <c r="J4958" t="s">
        <v>50</v>
      </c>
      <c r="K4958" s="1">
        <v>1</v>
      </c>
      <c r="L4958" s="1">
        <v>-1660</v>
      </c>
      <c r="M4958" s="1">
        <v>1745</v>
      </c>
      <c r="N4958" s="1">
        <v>0</v>
      </c>
      <c r="O4958" s="1">
        <v>0</v>
      </c>
      <c r="P4958" s="1">
        <v>0</v>
      </c>
      <c r="Q4958" s="1">
        <v>0</v>
      </c>
      <c r="R4958" s="1"/>
      <c r="S4958" s="1"/>
      <c r="T4958" s="2">
        <v>2020</v>
      </c>
    </row>
    <row r="4959" spans="1:20" x14ac:dyDescent="0.35">
      <c r="A4959" t="s">
        <v>87</v>
      </c>
      <c r="B4959" t="s">
        <v>88</v>
      </c>
      <c r="C4959" t="s">
        <v>117</v>
      </c>
      <c r="D4959">
        <v>8</v>
      </c>
      <c r="E4959" t="s">
        <v>90</v>
      </c>
      <c r="F4959" t="s">
        <v>55</v>
      </c>
      <c r="G4959" t="s">
        <v>89</v>
      </c>
      <c r="H4959" t="s">
        <v>36</v>
      </c>
      <c r="I4959" t="s">
        <v>42</v>
      </c>
      <c r="J4959" t="s">
        <v>56</v>
      </c>
      <c r="K4959" s="1">
        <v>1</v>
      </c>
      <c r="L4959" s="1">
        <v>0</v>
      </c>
      <c r="M4959" s="1">
        <v>2351.8000000000002</v>
      </c>
      <c r="N4959" s="1">
        <v>0</v>
      </c>
      <c r="O4959" s="1">
        <v>0</v>
      </c>
      <c r="P4959" s="1">
        <v>0</v>
      </c>
      <c r="Q4959" s="1">
        <v>0</v>
      </c>
      <c r="R4959" s="1"/>
      <c r="S4959" s="1"/>
      <c r="T4959" s="2">
        <v>2020</v>
      </c>
    </row>
    <row r="4960" spans="1:20" x14ac:dyDescent="0.35">
      <c r="A4960" t="s">
        <v>87</v>
      </c>
      <c r="B4960" t="s">
        <v>88</v>
      </c>
      <c r="C4960" t="s">
        <v>117</v>
      </c>
      <c r="D4960">
        <v>8</v>
      </c>
      <c r="E4960" t="s">
        <v>90</v>
      </c>
      <c r="F4960" t="s">
        <v>55</v>
      </c>
      <c r="G4960" t="s">
        <v>89</v>
      </c>
      <c r="H4960" t="s">
        <v>36</v>
      </c>
      <c r="I4960" t="s">
        <v>42</v>
      </c>
      <c r="J4960" t="s">
        <v>54</v>
      </c>
      <c r="K4960" s="1">
        <v>1</v>
      </c>
      <c r="L4960" s="1">
        <v>0</v>
      </c>
      <c r="M4960" s="1">
        <v>56966</v>
      </c>
      <c r="N4960" s="1">
        <v>0</v>
      </c>
      <c r="O4960" s="1">
        <v>0</v>
      </c>
      <c r="P4960" s="1">
        <v>0</v>
      </c>
      <c r="Q4960" s="1">
        <v>0</v>
      </c>
      <c r="R4960" s="1"/>
      <c r="S4960" s="1"/>
      <c r="T4960" s="2">
        <v>2020</v>
      </c>
    </row>
    <row r="4961" spans="1:20" x14ac:dyDescent="0.35">
      <c r="A4961" t="s">
        <v>87</v>
      </c>
      <c r="B4961" t="s">
        <v>88</v>
      </c>
      <c r="C4961" t="s">
        <v>117</v>
      </c>
      <c r="D4961">
        <v>8</v>
      </c>
      <c r="E4961" t="s">
        <v>90</v>
      </c>
      <c r="F4961" t="s">
        <v>55</v>
      </c>
      <c r="G4961" t="s">
        <v>89</v>
      </c>
      <c r="H4961" t="s">
        <v>39</v>
      </c>
      <c r="I4961" t="s">
        <v>42</v>
      </c>
      <c r="J4961" t="s">
        <v>40</v>
      </c>
      <c r="K4961" s="1">
        <v>1</v>
      </c>
      <c r="L4961" s="1">
        <v>4254.99</v>
      </c>
      <c r="M4961" s="1">
        <v>0</v>
      </c>
      <c r="N4961" s="1">
        <v>0</v>
      </c>
      <c r="O4961" s="1">
        <v>4254.99</v>
      </c>
      <c r="P4961" s="1">
        <v>0</v>
      </c>
      <c r="Q4961" s="1">
        <v>0</v>
      </c>
      <c r="R4961" s="1"/>
      <c r="S4961" s="1"/>
      <c r="T4961" s="2">
        <v>2020</v>
      </c>
    </row>
    <row r="4962" spans="1:20" x14ac:dyDescent="0.35">
      <c r="A4962" t="s">
        <v>87</v>
      </c>
      <c r="B4962" t="s">
        <v>88</v>
      </c>
      <c r="C4962" t="s">
        <v>117</v>
      </c>
      <c r="D4962">
        <v>10</v>
      </c>
      <c r="E4962" t="s">
        <v>90</v>
      </c>
      <c r="F4962" t="s">
        <v>55</v>
      </c>
      <c r="G4962" t="s">
        <v>89</v>
      </c>
      <c r="H4962" t="s">
        <v>36</v>
      </c>
      <c r="I4962" t="s">
        <v>42</v>
      </c>
      <c r="J4962" t="s">
        <v>52</v>
      </c>
      <c r="K4962" s="1">
        <v>1</v>
      </c>
      <c r="L4962" s="1">
        <v>1000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/>
      <c r="S4962" s="1"/>
      <c r="T4962" s="2">
        <v>2020</v>
      </c>
    </row>
    <row r="4963" spans="1:20" x14ac:dyDescent="0.35">
      <c r="A4963" t="s">
        <v>87</v>
      </c>
      <c r="B4963" t="s">
        <v>88</v>
      </c>
      <c r="C4963" t="s">
        <v>117</v>
      </c>
      <c r="D4963">
        <v>10</v>
      </c>
      <c r="E4963" t="s">
        <v>90</v>
      </c>
      <c r="F4963" t="s">
        <v>55</v>
      </c>
      <c r="G4963" t="s">
        <v>89</v>
      </c>
      <c r="H4963" t="s">
        <v>36</v>
      </c>
      <c r="I4963" t="s">
        <v>42</v>
      </c>
      <c r="J4963" t="s">
        <v>63</v>
      </c>
      <c r="K4963" s="1">
        <v>1</v>
      </c>
      <c r="L4963" s="1">
        <v>0</v>
      </c>
      <c r="M4963" s="1">
        <v>1745</v>
      </c>
      <c r="N4963" s="1">
        <v>0</v>
      </c>
      <c r="O4963" s="1">
        <v>0</v>
      </c>
      <c r="P4963" s="1">
        <v>0</v>
      </c>
      <c r="Q4963" s="1">
        <v>0</v>
      </c>
      <c r="R4963" s="1"/>
      <c r="S4963" s="1"/>
      <c r="T4963" s="2">
        <v>2020</v>
      </c>
    </row>
    <row r="4964" spans="1:20" x14ac:dyDescent="0.35">
      <c r="A4964" t="s">
        <v>87</v>
      </c>
      <c r="B4964" t="s">
        <v>88</v>
      </c>
      <c r="C4964" t="s">
        <v>117</v>
      </c>
      <c r="D4964">
        <v>10</v>
      </c>
      <c r="E4964" t="s">
        <v>90</v>
      </c>
      <c r="F4964" t="s">
        <v>55</v>
      </c>
      <c r="G4964" t="s">
        <v>89</v>
      </c>
      <c r="H4964" t="s">
        <v>36</v>
      </c>
      <c r="I4964" t="s">
        <v>42</v>
      </c>
      <c r="J4964" t="s">
        <v>99</v>
      </c>
      <c r="K4964" s="1">
        <v>2</v>
      </c>
      <c r="L4964" s="1">
        <v>23350</v>
      </c>
      <c r="M4964" s="1">
        <v>0</v>
      </c>
      <c r="N4964" s="1">
        <v>0</v>
      </c>
      <c r="O4964" s="1">
        <v>23350</v>
      </c>
      <c r="P4964" s="1">
        <v>0</v>
      </c>
      <c r="Q4964" s="1">
        <v>0</v>
      </c>
      <c r="R4964" s="1"/>
      <c r="S4964" s="1"/>
      <c r="T4964" s="2">
        <v>2020</v>
      </c>
    </row>
    <row r="4965" spans="1:20" x14ac:dyDescent="0.35">
      <c r="A4965" t="s">
        <v>87</v>
      </c>
      <c r="B4965" t="s">
        <v>88</v>
      </c>
      <c r="C4965" t="s">
        <v>117</v>
      </c>
      <c r="D4965">
        <v>10</v>
      </c>
      <c r="E4965" t="s">
        <v>90</v>
      </c>
      <c r="F4965" t="s">
        <v>55</v>
      </c>
      <c r="G4965" t="s">
        <v>89</v>
      </c>
      <c r="H4965" t="s">
        <v>36</v>
      </c>
      <c r="I4965" t="s">
        <v>42</v>
      </c>
      <c r="J4965" t="s">
        <v>40</v>
      </c>
      <c r="K4965" s="1">
        <v>3</v>
      </c>
      <c r="L4965" s="1">
        <v>25691</v>
      </c>
      <c r="M4965" s="1">
        <v>3270</v>
      </c>
      <c r="N4965" s="1">
        <v>0</v>
      </c>
      <c r="O4965" s="1">
        <v>16691</v>
      </c>
      <c r="P4965" s="1">
        <v>8688</v>
      </c>
      <c r="Q4965" s="1">
        <v>0</v>
      </c>
      <c r="R4965" s="1"/>
      <c r="S4965" s="1"/>
      <c r="T4965" s="2">
        <v>2020</v>
      </c>
    </row>
    <row r="4966" spans="1:20" x14ac:dyDescent="0.35">
      <c r="A4966" t="s">
        <v>87</v>
      </c>
      <c r="B4966" t="s">
        <v>88</v>
      </c>
      <c r="C4966" t="s">
        <v>117</v>
      </c>
      <c r="D4966">
        <v>10</v>
      </c>
      <c r="E4966" t="s">
        <v>90</v>
      </c>
      <c r="F4966" t="s">
        <v>55</v>
      </c>
      <c r="G4966" t="s">
        <v>89</v>
      </c>
      <c r="H4966" t="s">
        <v>36</v>
      </c>
      <c r="I4966" t="s">
        <v>42</v>
      </c>
      <c r="J4966" t="s">
        <v>57</v>
      </c>
      <c r="K4966" s="1">
        <v>1</v>
      </c>
      <c r="L4966" s="1">
        <v>0</v>
      </c>
      <c r="M4966" s="1">
        <v>9005</v>
      </c>
      <c r="N4966" s="1">
        <v>0</v>
      </c>
      <c r="O4966" s="1">
        <v>0</v>
      </c>
      <c r="P4966" s="1">
        <v>0</v>
      </c>
      <c r="Q4966" s="1">
        <v>0</v>
      </c>
      <c r="R4966" s="1"/>
      <c r="S4966" s="1"/>
      <c r="T4966" s="2">
        <v>2020</v>
      </c>
    </row>
    <row r="4967" spans="1:20" x14ac:dyDescent="0.35">
      <c r="A4967" t="s">
        <v>87</v>
      </c>
      <c r="B4967" t="s">
        <v>88</v>
      </c>
      <c r="C4967" t="s">
        <v>117</v>
      </c>
      <c r="D4967">
        <v>10</v>
      </c>
      <c r="E4967" t="s">
        <v>90</v>
      </c>
      <c r="F4967" t="s">
        <v>55</v>
      </c>
      <c r="G4967" t="s">
        <v>89</v>
      </c>
      <c r="H4967" t="s">
        <v>39</v>
      </c>
      <c r="I4967" t="s">
        <v>42</v>
      </c>
      <c r="J4967" t="s">
        <v>56</v>
      </c>
      <c r="K4967" s="1">
        <v>1</v>
      </c>
      <c r="L4967" s="1">
        <v>22977.86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/>
      <c r="S4967" s="1"/>
      <c r="T4967" s="2">
        <v>2020</v>
      </c>
    </row>
    <row r="4968" spans="1:20" x14ac:dyDescent="0.35">
      <c r="A4968" t="s">
        <v>87</v>
      </c>
      <c r="B4968" t="s">
        <v>88</v>
      </c>
      <c r="C4968" t="s">
        <v>117</v>
      </c>
      <c r="D4968">
        <v>10</v>
      </c>
      <c r="E4968" t="s">
        <v>90</v>
      </c>
      <c r="F4968" t="s">
        <v>55</v>
      </c>
      <c r="G4968" t="s">
        <v>89</v>
      </c>
      <c r="H4968" t="s">
        <v>39</v>
      </c>
      <c r="I4968" t="s">
        <v>42</v>
      </c>
      <c r="J4968" t="s">
        <v>40</v>
      </c>
      <c r="K4968" s="1">
        <v>1</v>
      </c>
      <c r="L4968" s="1">
        <v>1080</v>
      </c>
      <c r="M4968" s="1">
        <v>3000</v>
      </c>
      <c r="N4968" s="1">
        <v>0</v>
      </c>
      <c r="O4968" s="1">
        <v>1080</v>
      </c>
      <c r="P4968" s="1">
        <v>0</v>
      </c>
      <c r="Q4968" s="1">
        <v>0</v>
      </c>
      <c r="R4968" s="1"/>
      <c r="S4968" s="1"/>
      <c r="T4968" s="2">
        <v>2020</v>
      </c>
    </row>
    <row r="4969" spans="1:20" x14ac:dyDescent="0.35">
      <c r="A4969" t="s">
        <v>87</v>
      </c>
      <c r="B4969" t="s">
        <v>88</v>
      </c>
      <c r="C4969" t="s">
        <v>117</v>
      </c>
      <c r="D4969">
        <v>10</v>
      </c>
      <c r="E4969" t="s">
        <v>90</v>
      </c>
      <c r="F4969" t="s">
        <v>66</v>
      </c>
      <c r="G4969" t="s">
        <v>89</v>
      </c>
      <c r="H4969" t="s">
        <v>36</v>
      </c>
      <c r="I4969" t="s">
        <v>42</v>
      </c>
      <c r="J4969" t="s">
        <v>40</v>
      </c>
      <c r="K4969" s="1">
        <v>1</v>
      </c>
      <c r="L4969" s="1">
        <v>0</v>
      </c>
      <c r="M4969" s="1">
        <v>3270</v>
      </c>
      <c r="N4969" s="1">
        <v>0</v>
      </c>
      <c r="O4969" s="1">
        <v>0</v>
      </c>
      <c r="P4969" s="1">
        <v>0</v>
      </c>
      <c r="Q4969" s="1">
        <v>0</v>
      </c>
      <c r="R4969" s="1"/>
      <c r="S4969" s="1"/>
      <c r="T4969" s="2">
        <v>2020</v>
      </c>
    </row>
    <row r="4970" spans="1:20" x14ac:dyDescent="0.35">
      <c r="A4970" t="s">
        <v>87</v>
      </c>
      <c r="B4970" t="s">
        <v>88</v>
      </c>
      <c r="C4970" t="s">
        <v>117</v>
      </c>
      <c r="D4970">
        <v>10</v>
      </c>
      <c r="E4970" t="s">
        <v>90</v>
      </c>
      <c r="F4970" t="s">
        <v>71</v>
      </c>
      <c r="G4970" t="s">
        <v>89</v>
      </c>
      <c r="H4970" t="s">
        <v>39</v>
      </c>
      <c r="I4970" t="s">
        <v>42</v>
      </c>
      <c r="J4970" t="s">
        <v>57</v>
      </c>
      <c r="K4970" s="1">
        <v>1</v>
      </c>
      <c r="L4970" s="1">
        <v>0</v>
      </c>
      <c r="M4970" s="1">
        <v>2156.25</v>
      </c>
      <c r="N4970" s="1">
        <v>0</v>
      </c>
      <c r="O4970" s="1">
        <v>0</v>
      </c>
      <c r="P4970" s="1">
        <v>0</v>
      </c>
      <c r="Q4970" s="1">
        <v>0</v>
      </c>
      <c r="R4970" s="1"/>
      <c r="S4970" s="1"/>
      <c r="T4970" s="2">
        <v>2020</v>
      </c>
    </row>
    <row r="4971" spans="1:20" x14ac:dyDescent="0.35">
      <c r="A4971" t="s">
        <v>87</v>
      </c>
      <c r="B4971" t="s">
        <v>88</v>
      </c>
      <c r="C4971" t="s">
        <v>117</v>
      </c>
      <c r="D4971">
        <v>11</v>
      </c>
      <c r="E4971" t="s">
        <v>90</v>
      </c>
      <c r="F4971" t="s">
        <v>68</v>
      </c>
      <c r="G4971" t="s">
        <v>89</v>
      </c>
      <c r="H4971" t="s">
        <v>36</v>
      </c>
      <c r="I4971" t="s">
        <v>42</v>
      </c>
      <c r="J4971" t="s">
        <v>43</v>
      </c>
      <c r="K4971" s="1">
        <v>1</v>
      </c>
      <c r="L4971" s="1">
        <v>948500</v>
      </c>
      <c r="M4971" s="1">
        <v>19421</v>
      </c>
      <c r="N4971" s="1">
        <v>0</v>
      </c>
      <c r="O4971" s="1">
        <v>0</v>
      </c>
      <c r="P4971" s="1">
        <v>0</v>
      </c>
      <c r="Q4971" s="1">
        <v>0</v>
      </c>
      <c r="R4971" s="1"/>
      <c r="S4971" s="1"/>
      <c r="T4971" s="2">
        <v>2020</v>
      </c>
    </row>
    <row r="4972" spans="1:20" x14ac:dyDescent="0.35">
      <c r="A4972" t="s">
        <v>87</v>
      </c>
      <c r="B4972" t="s">
        <v>88</v>
      </c>
      <c r="C4972" t="s">
        <v>117</v>
      </c>
      <c r="D4972">
        <v>11</v>
      </c>
      <c r="E4972" t="s">
        <v>90</v>
      </c>
      <c r="F4972" t="s">
        <v>68</v>
      </c>
      <c r="G4972" t="s">
        <v>89</v>
      </c>
      <c r="H4972" t="s">
        <v>39</v>
      </c>
      <c r="I4972" t="s">
        <v>42</v>
      </c>
      <c r="J4972" t="s">
        <v>43</v>
      </c>
      <c r="K4972" s="1">
        <v>2</v>
      </c>
      <c r="L4972" s="1">
        <v>786184</v>
      </c>
      <c r="M4972" s="1">
        <v>19421</v>
      </c>
      <c r="N4972" s="1">
        <v>0</v>
      </c>
      <c r="O4972" s="1">
        <v>0</v>
      </c>
      <c r="P4972" s="1">
        <v>0</v>
      </c>
      <c r="Q4972" s="1">
        <v>0</v>
      </c>
      <c r="R4972" s="1"/>
      <c r="S4972" s="1"/>
      <c r="T4972" s="2">
        <v>2020</v>
      </c>
    </row>
    <row r="4973" spans="1:20" x14ac:dyDescent="0.35">
      <c r="A4973" t="s">
        <v>87</v>
      </c>
      <c r="B4973" t="s">
        <v>88</v>
      </c>
      <c r="C4973" t="s">
        <v>117</v>
      </c>
      <c r="D4973">
        <v>12</v>
      </c>
      <c r="E4973" t="s">
        <v>90</v>
      </c>
      <c r="F4973" t="s">
        <v>55</v>
      </c>
      <c r="G4973" t="s">
        <v>89</v>
      </c>
      <c r="H4973" t="s">
        <v>36</v>
      </c>
      <c r="I4973" t="s">
        <v>42</v>
      </c>
      <c r="J4973" t="s">
        <v>92</v>
      </c>
      <c r="K4973" s="1">
        <v>1</v>
      </c>
      <c r="L4973" s="1">
        <v>2500</v>
      </c>
      <c r="M4973" s="1">
        <v>128.5</v>
      </c>
      <c r="N4973" s="1">
        <v>0</v>
      </c>
      <c r="O4973" s="1">
        <v>2500</v>
      </c>
      <c r="P4973" s="1">
        <v>0</v>
      </c>
      <c r="Q4973" s="1">
        <v>0</v>
      </c>
      <c r="R4973" s="1"/>
      <c r="S4973" s="1"/>
      <c r="T4973" s="2">
        <v>2020</v>
      </c>
    </row>
    <row r="4974" spans="1:20" x14ac:dyDescent="0.35">
      <c r="A4974" t="s">
        <v>87</v>
      </c>
      <c r="B4974" t="s">
        <v>88</v>
      </c>
      <c r="C4974" t="s">
        <v>117</v>
      </c>
      <c r="D4974">
        <v>12</v>
      </c>
      <c r="E4974" t="s">
        <v>90</v>
      </c>
      <c r="F4974" t="s">
        <v>55</v>
      </c>
      <c r="G4974" t="s">
        <v>89</v>
      </c>
      <c r="H4974" t="s">
        <v>36</v>
      </c>
      <c r="I4974" t="s">
        <v>42</v>
      </c>
      <c r="J4974" t="s">
        <v>43</v>
      </c>
      <c r="K4974" s="1">
        <v>1</v>
      </c>
      <c r="L4974" s="1">
        <v>94478.71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/>
      <c r="S4974" s="1"/>
      <c r="T4974" s="2">
        <v>2020</v>
      </c>
    </row>
    <row r="4975" spans="1:20" x14ac:dyDescent="0.35">
      <c r="A4975" t="s">
        <v>87</v>
      </c>
      <c r="B4975" t="s">
        <v>88</v>
      </c>
      <c r="C4975" t="s">
        <v>117</v>
      </c>
      <c r="D4975">
        <v>12</v>
      </c>
      <c r="E4975" t="s">
        <v>90</v>
      </c>
      <c r="F4975" t="s">
        <v>55</v>
      </c>
      <c r="G4975" t="s">
        <v>89</v>
      </c>
      <c r="H4975" t="s">
        <v>36</v>
      </c>
      <c r="I4975" t="s">
        <v>42</v>
      </c>
      <c r="J4975" t="s">
        <v>57</v>
      </c>
      <c r="K4975" s="1">
        <v>1</v>
      </c>
      <c r="L4975" s="1">
        <v>0</v>
      </c>
      <c r="M4975" s="1">
        <v>3270</v>
      </c>
      <c r="N4975" s="1">
        <v>0</v>
      </c>
      <c r="O4975" s="1">
        <v>0</v>
      </c>
      <c r="P4975" s="1">
        <v>0</v>
      </c>
      <c r="Q4975" s="1">
        <v>0</v>
      </c>
      <c r="R4975" s="1"/>
      <c r="S4975" s="1"/>
      <c r="T4975" s="2">
        <v>2020</v>
      </c>
    </row>
    <row r="4976" spans="1:20" x14ac:dyDescent="0.35">
      <c r="A4976" t="s">
        <v>87</v>
      </c>
      <c r="B4976" t="s">
        <v>88</v>
      </c>
      <c r="C4976" t="s">
        <v>117</v>
      </c>
      <c r="D4976">
        <v>12</v>
      </c>
      <c r="E4976" t="s">
        <v>90</v>
      </c>
      <c r="F4976" t="s">
        <v>64</v>
      </c>
      <c r="G4976" t="s">
        <v>89</v>
      </c>
      <c r="H4976" t="s">
        <v>36</v>
      </c>
      <c r="I4976" t="s">
        <v>42</v>
      </c>
      <c r="J4976" t="s">
        <v>40</v>
      </c>
      <c r="K4976" s="1">
        <v>1</v>
      </c>
      <c r="L4976" s="1">
        <v>1000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/>
      <c r="S4976" s="1"/>
      <c r="T4976" s="2">
        <v>2020</v>
      </c>
    </row>
    <row r="4977" spans="1:20" x14ac:dyDescent="0.35">
      <c r="A4977" t="s">
        <v>87</v>
      </c>
      <c r="B4977" t="s">
        <v>88</v>
      </c>
      <c r="C4977" t="s">
        <v>117</v>
      </c>
      <c r="D4977">
        <v>12</v>
      </c>
      <c r="E4977" t="s">
        <v>90</v>
      </c>
      <c r="F4977" t="s">
        <v>64</v>
      </c>
      <c r="G4977" t="s">
        <v>89</v>
      </c>
      <c r="H4977" t="s">
        <v>39</v>
      </c>
      <c r="I4977" t="s">
        <v>42</v>
      </c>
      <c r="J4977" t="s">
        <v>43</v>
      </c>
      <c r="K4977" s="1">
        <v>1</v>
      </c>
      <c r="L4977" s="1">
        <v>527332.6</v>
      </c>
      <c r="M4977" s="1">
        <v>34612.559999999998</v>
      </c>
      <c r="N4977" s="1">
        <v>0</v>
      </c>
      <c r="O4977" s="1">
        <v>527332.6</v>
      </c>
      <c r="P4977" s="1">
        <v>0</v>
      </c>
      <c r="Q4977" s="1">
        <v>0</v>
      </c>
      <c r="R4977" s="1"/>
      <c r="S4977" s="1"/>
      <c r="T4977" s="2">
        <v>2020</v>
      </c>
    </row>
    <row r="4978" spans="1:20" x14ac:dyDescent="0.35">
      <c r="A4978" t="s">
        <v>87</v>
      </c>
      <c r="B4978" t="s">
        <v>88</v>
      </c>
      <c r="C4978" t="s">
        <v>117</v>
      </c>
      <c r="D4978">
        <v>12</v>
      </c>
      <c r="E4978" t="s">
        <v>90</v>
      </c>
      <c r="F4978" t="s">
        <v>64</v>
      </c>
      <c r="G4978" t="s">
        <v>89</v>
      </c>
      <c r="H4978" t="s">
        <v>39</v>
      </c>
      <c r="I4978" t="s">
        <v>42</v>
      </c>
      <c r="J4978" t="s">
        <v>57</v>
      </c>
      <c r="K4978" s="1">
        <v>1</v>
      </c>
      <c r="L4978" s="1">
        <v>72111.69</v>
      </c>
      <c r="M4978" s="1">
        <v>7357</v>
      </c>
      <c r="N4978" s="1">
        <v>0</v>
      </c>
      <c r="O4978" s="1">
        <v>72111.69</v>
      </c>
      <c r="P4978" s="1">
        <v>0</v>
      </c>
      <c r="Q4978" s="1">
        <v>9459.7999999999993</v>
      </c>
      <c r="R4978" s="1"/>
      <c r="S4978" s="1"/>
      <c r="T4978" s="2">
        <v>2020</v>
      </c>
    </row>
    <row r="4979" spans="1:20" x14ac:dyDescent="0.35">
      <c r="A4979" t="s">
        <v>87</v>
      </c>
      <c r="B4979" t="s">
        <v>88</v>
      </c>
      <c r="C4979" t="s">
        <v>117</v>
      </c>
      <c r="D4979">
        <v>12</v>
      </c>
      <c r="E4979" t="s">
        <v>90</v>
      </c>
      <c r="F4979" t="s">
        <v>78</v>
      </c>
      <c r="G4979" t="s">
        <v>89</v>
      </c>
      <c r="H4979" t="s">
        <v>36</v>
      </c>
      <c r="I4979" t="s">
        <v>42</v>
      </c>
      <c r="J4979" t="s">
        <v>45</v>
      </c>
      <c r="K4979" s="1">
        <v>1</v>
      </c>
      <c r="L4979" s="1">
        <v>-35000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/>
      <c r="S4979" s="1"/>
      <c r="T4979" s="2">
        <v>2020</v>
      </c>
    </row>
    <row r="4980" spans="1:20" x14ac:dyDescent="0.35">
      <c r="A4980" t="s">
        <v>87</v>
      </c>
      <c r="B4980" t="s">
        <v>88</v>
      </c>
      <c r="C4980" t="s">
        <v>117</v>
      </c>
      <c r="D4980">
        <v>12</v>
      </c>
      <c r="E4980" t="s">
        <v>90</v>
      </c>
      <c r="F4980" t="s">
        <v>78</v>
      </c>
      <c r="G4980" t="s">
        <v>89</v>
      </c>
      <c r="H4980" t="s">
        <v>36</v>
      </c>
      <c r="I4980" t="s">
        <v>42</v>
      </c>
      <c r="J4980" t="s">
        <v>40</v>
      </c>
      <c r="K4980" s="1">
        <v>2</v>
      </c>
      <c r="L4980" s="1">
        <v>32551.599999999999</v>
      </c>
      <c r="M4980" s="1">
        <v>10627</v>
      </c>
      <c r="N4980" s="1">
        <v>0</v>
      </c>
      <c r="O4980" s="1">
        <v>146551.6</v>
      </c>
      <c r="P4980" s="1">
        <v>868.8</v>
      </c>
      <c r="Q4980" s="1">
        <v>0</v>
      </c>
      <c r="R4980" s="1"/>
      <c r="S4980" s="1"/>
      <c r="T4980" s="2">
        <v>2020</v>
      </c>
    </row>
    <row r="4981" spans="1:20" x14ac:dyDescent="0.35">
      <c r="A4981" t="s">
        <v>87</v>
      </c>
      <c r="B4981" t="s">
        <v>88</v>
      </c>
      <c r="C4981" t="s">
        <v>117</v>
      </c>
      <c r="D4981">
        <v>12</v>
      </c>
      <c r="E4981" t="s">
        <v>90</v>
      </c>
      <c r="F4981" t="s">
        <v>83</v>
      </c>
      <c r="G4981" t="s">
        <v>89</v>
      </c>
      <c r="H4981" t="s">
        <v>36</v>
      </c>
      <c r="I4981" t="s">
        <v>42</v>
      </c>
      <c r="J4981" t="s">
        <v>63</v>
      </c>
      <c r="K4981" s="1">
        <v>1</v>
      </c>
      <c r="L4981" s="1">
        <v>-4500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/>
      <c r="S4981" s="1"/>
      <c r="T4981" s="2">
        <v>2020</v>
      </c>
    </row>
    <row r="4982" spans="1:20" x14ac:dyDescent="0.35">
      <c r="A4982" t="s">
        <v>87</v>
      </c>
      <c r="B4982" t="s">
        <v>88</v>
      </c>
      <c r="C4982" t="s">
        <v>117</v>
      </c>
      <c r="D4982">
        <v>12</v>
      </c>
      <c r="E4982" t="s">
        <v>90</v>
      </c>
      <c r="F4982" t="s">
        <v>84</v>
      </c>
      <c r="G4982" t="s">
        <v>89</v>
      </c>
      <c r="H4982" t="s">
        <v>36</v>
      </c>
      <c r="I4982" t="s">
        <v>42</v>
      </c>
      <c r="J4982" t="s">
        <v>40</v>
      </c>
      <c r="K4982" s="1">
        <v>1</v>
      </c>
      <c r="L4982" s="1">
        <v>2500</v>
      </c>
      <c r="M4982" s="1">
        <v>128.5</v>
      </c>
      <c r="N4982" s="1">
        <v>0</v>
      </c>
      <c r="O4982" s="1">
        <v>2500</v>
      </c>
      <c r="P4982" s="1">
        <v>0</v>
      </c>
      <c r="Q4982" s="1">
        <v>0</v>
      </c>
      <c r="R4982" s="1"/>
      <c r="S4982" s="1"/>
      <c r="T4982" s="2">
        <v>2020</v>
      </c>
    </row>
    <row r="4983" spans="1:20" x14ac:dyDescent="0.35">
      <c r="A4983" t="s">
        <v>87</v>
      </c>
      <c r="B4983" t="s">
        <v>88</v>
      </c>
      <c r="C4983" t="s">
        <v>117</v>
      </c>
      <c r="D4983">
        <v>13</v>
      </c>
      <c r="E4983" t="s">
        <v>90</v>
      </c>
      <c r="F4983" t="s">
        <v>55</v>
      </c>
      <c r="G4983" t="s">
        <v>89</v>
      </c>
      <c r="H4983" t="s">
        <v>36</v>
      </c>
      <c r="I4983" t="s">
        <v>42</v>
      </c>
      <c r="J4983" t="s">
        <v>43</v>
      </c>
      <c r="K4983" s="1">
        <v>1</v>
      </c>
      <c r="L4983" s="1">
        <v>30935.49</v>
      </c>
      <c r="M4983" s="1">
        <v>0</v>
      </c>
      <c r="N4983" s="1">
        <v>0</v>
      </c>
      <c r="O4983" s="1">
        <v>30935.49</v>
      </c>
      <c r="P4983" s="1">
        <v>0</v>
      </c>
      <c r="Q4983" s="1">
        <v>0</v>
      </c>
      <c r="R4983" s="1"/>
      <c r="S4983" s="1"/>
      <c r="T4983" s="2">
        <v>2020</v>
      </c>
    </row>
    <row r="4984" spans="1:20" x14ac:dyDescent="0.35">
      <c r="A4984" t="s">
        <v>87</v>
      </c>
      <c r="B4984" t="s">
        <v>88</v>
      </c>
      <c r="C4984" t="s">
        <v>117</v>
      </c>
      <c r="D4984">
        <v>13</v>
      </c>
      <c r="E4984" t="s">
        <v>90</v>
      </c>
      <c r="F4984" t="s">
        <v>71</v>
      </c>
      <c r="G4984" t="s">
        <v>89</v>
      </c>
      <c r="H4984" t="s">
        <v>36</v>
      </c>
      <c r="I4984" t="s">
        <v>42</v>
      </c>
      <c r="J4984" t="s">
        <v>99</v>
      </c>
      <c r="K4984" s="1">
        <v>1</v>
      </c>
      <c r="L4984" s="1">
        <v>0</v>
      </c>
      <c r="M4984" s="1">
        <v>400</v>
      </c>
      <c r="N4984" s="1">
        <v>0</v>
      </c>
      <c r="O4984" s="1">
        <v>0</v>
      </c>
      <c r="P4984" s="1">
        <v>0</v>
      </c>
      <c r="Q4984" s="1">
        <v>0</v>
      </c>
      <c r="R4984" s="1"/>
      <c r="S4984" s="1"/>
      <c r="T4984" s="2">
        <v>2020</v>
      </c>
    </row>
    <row r="4985" spans="1:20" x14ac:dyDescent="0.35">
      <c r="A4985" t="s">
        <v>87</v>
      </c>
      <c r="B4985" t="s">
        <v>88</v>
      </c>
      <c r="C4985" t="s">
        <v>117</v>
      </c>
      <c r="D4985">
        <v>13</v>
      </c>
      <c r="E4985" t="s">
        <v>90</v>
      </c>
      <c r="F4985" t="s">
        <v>78</v>
      </c>
      <c r="G4985" t="s">
        <v>89</v>
      </c>
      <c r="H4985" t="s">
        <v>36</v>
      </c>
      <c r="I4985" t="s">
        <v>42</v>
      </c>
      <c r="J4985" t="s">
        <v>40</v>
      </c>
      <c r="K4985" s="1">
        <v>1</v>
      </c>
      <c r="L4985" s="1">
        <v>35000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/>
      <c r="S4985" s="1"/>
      <c r="T4985" s="2">
        <v>2020</v>
      </c>
    </row>
    <row r="4986" spans="1:20" x14ac:dyDescent="0.35">
      <c r="A4986" t="s">
        <v>87</v>
      </c>
      <c r="B4986" t="s">
        <v>88</v>
      </c>
      <c r="C4986" t="s">
        <v>117</v>
      </c>
      <c r="D4986">
        <v>14</v>
      </c>
      <c r="E4986" t="s">
        <v>90</v>
      </c>
      <c r="F4986" t="s">
        <v>55</v>
      </c>
      <c r="G4986" t="s">
        <v>89</v>
      </c>
      <c r="H4986" t="s">
        <v>36</v>
      </c>
      <c r="I4986" t="s">
        <v>42</v>
      </c>
      <c r="J4986" t="s">
        <v>99</v>
      </c>
      <c r="K4986" s="1">
        <v>1</v>
      </c>
      <c r="L4986" s="1">
        <v>6450</v>
      </c>
      <c r="M4986" s="1">
        <v>0</v>
      </c>
      <c r="N4986" s="1">
        <v>0</v>
      </c>
      <c r="O4986" s="1">
        <v>6450</v>
      </c>
      <c r="P4986" s="1">
        <v>0</v>
      </c>
      <c r="Q4986" s="1">
        <v>0</v>
      </c>
      <c r="R4986" s="1"/>
      <c r="S4986" s="1"/>
      <c r="T4986" s="2">
        <v>2020</v>
      </c>
    </row>
    <row r="4987" spans="1:20" x14ac:dyDescent="0.35">
      <c r="A4987" t="s">
        <v>87</v>
      </c>
      <c r="B4987" t="s">
        <v>88</v>
      </c>
      <c r="C4987" t="s">
        <v>117</v>
      </c>
      <c r="D4987">
        <v>14</v>
      </c>
      <c r="E4987" t="s">
        <v>90</v>
      </c>
      <c r="F4987" t="s">
        <v>55</v>
      </c>
      <c r="G4987" t="s">
        <v>89</v>
      </c>
      <c r="H4987" t="s">
        <v>36</v>
      </c>
      <c r="I4987" t="s">
        <v>42</v>
      </c>
      <c r="J4987" t="s">
        <v>57</v>
      </c>
      <c r="K4987" s="1">
        <v>1</v>
      </c>
      <c r="L4987" s="1">
        <v>0</v>
      </c>
      <c r="M4987" s="1">
        <v>3270</v>
      </c>
      <c r="N4987" s="1">
        <v>0</v>
      </c>
      <c r="O4987" s="1">
        <v>0</v>
      </c>
      <c r="P4987" s="1">
        <v>0</v>
      </c>
      <c r="Q4987" s="1">
        <v>0</v>
      </c>
      <c r="R4987" s="1"/>
      <c r="S4987" s="1"/>
      <c r="T4987" s="2">
        <v>2020</v>
      </c>
    </row>
    <row r="4988" spans="1:20" x14ac:dyDescent="0.35">
      <c r="A4988" t="s">
        <v>87</v>
      </c>
      <c r="B4988" t="s">
        <v>88</v>
      </c>
      <c r="C4988" t="s">
        <v>117</v>
      </c>
      <c r="D4988">
        <v>14</v>
      </c>
      <c r="E4988" t="s">
        <v>90</v>
      </c>
      <c r="F4988" t="s">
        <v>55</v>
      </c>
      <c r="G4988" t="s">
        <v>120</v>
      </c>
      <c r="H4988" t="s">
        <v>36</v>
      </c>
      <c r="I4988" t="s">
        <v>42</v>
      </c>
      <c r="J4988" t="s">
        <v>54</v>
      </c>
      <c r="K4988" s="1">
        <v>1</v>
      </c>
      <c r="L4988" s="1">
        <v>0</v>
      </c>
      <c r="M4988" s="1">
        <v>1813</v>
      </c>
      <c r="N4988" s="1">
        <v>0</v>
      </c>
      <c r="O4988" s="1">
        <v>0</v>
      </c>
      <c r="P4988" s="1">
        <v>0</v>
      </c>
      <c r="Q4988" s="1">
        <v>0</v>
      </c>
      <c r="R4988" s="1"/>
      <c r="S4988" s="1"/>
      <c r="T4988" s="2">
        <v>2020</v>
      </c>
    </row>
    <row r="4989" spans="1:20" x14ac:dyDescent="0.35">
      <c r="A4989" t="s">
        <v>87</v>
      </c>
      <c r="B4989" t="s">
        <v>88</v>
      </c>
      <c r="C4989" t="s">
        <v>117</v>
      </c>
      <c r="D4989">
        <v>15</v>
      </c>
      <c r="E4989" t="s">
        <v>90</v>
      </c>
      <c r="F4989" t="s">
        <v>55</v>
      </c>
      <c r="G4989" t="s">
        <v>89</v>
      </c>
      <c r="H4989" t="s">
        <v>36</v>
      </c>
      <c r="I4989" t="s">
        <v>42</v>
      </c>
      <c r="J4989" t="s">
        <v>40</v>
      </c>
      <c r="K4989" s="1">
        <v>1</v>
      </c>
      <c r="L4989" s="1">
        <v>885</v>
      </c>
      <c r="M4989" s="1">
        <v>0</v>
      </c>
      <c r="N4989" s="1">
        <v>0</v>
      </c>
      <c r="O4989" s="1">
        <v>885</v>
      </c>
      <c r="P4989" s="1">
        <v>0</v>
      </c>
      <c r="Q4989" s="1">
        <v>0</v>
      </c>
      <c r="R4989" s="1"/>
      <c r="S4989" s="1"/>
      <c r="T4989" s="2">
        <v>2020</v>
      </c>
    </row>
    <row r="4990" spans="1:20" x14ac:dyDescent="0.35">
      <c r="A4990" t="s">
        <v>87</v>
      </c>
      <c r="B4990" t="s">
        <v>88</v>
      </c>
      <c r="C4990" t="s">
        <v>117</v>
      </c>
      <c r="D4990">
        <v>15</v>
      </c>
      <c r="E4990" t="s">
        <v>90</v>
      </c>
      <c r="F4990" t="s">
        <v>55</v>
      </c>
      <c r="G4990" t="s">
        <v>89</v>
      </c>
      <c r="H4990" t="s">
        <v>39</v>
      </c>
      <c r="I4990" t="s">
        <v>42</v>
      </c>
      <c r="J4990" t="s">
        <v>40</v>
      </c>
      <c r="K4990" s="1">
        <v>2</v>
      </c>
      <c r="L4990" s="1">
        <v>2567</v>
      </c>
      <c r="M4990" s="1">
        <v>3270</v>
      </c>
      <c r="N4990" s="1">
        <v>0</v>
      </c>
      <c r="O4990" s="1">
        <v>2567</v>
      </c>
      <c r="P4990" s="1">
        <v>0</v>
      </c>
      <c r="Q4990" s="1">
        <v>0</v>
      </c>
      <c r="R4990" s="1"/>
      <c r="S4990" s="1"/>
      <c r="T4990" s="2">
        <v>2020</v>
      </c>
    </row>
    <row r="4991" spans="1:20" x14ac:dyDescent="0.35">
      <c r="A4991" t="s">
        <v>87</v>
      </c>
      <c r="B4991" t="s">
        <v>88</v>
      </c>
      <c r="C4991" t="s">
        <v>117</v>
      </c>
      <c r="D4991">
        <v>15</v>
      </c>
      <c r="E4991" t="s">
        <v>90</v>
      </c>
      <c r="F4991" t="s">
        <v>68</v>
      </c>
      <c r="G4991" t="s">
        <v>120</v>
      </c>
      <c r="H4991" t="s">
        <v>36</v>
      </c>
      <c r="I4991" t="s">
        <v>42</v>
      </c>
      <c r="J4991" t="s">
        <v>47</v>
      </c>
      <c r="K4991" s="1">
        <v>1</v>
      </c>
      <c r="L4991" s="1">
        <v>88520.3</v>
      </c>
      <c r="M4991" s="1">
        <v>7681</v>
      </c>
      <c r="N4991" s="1">
        <v>0</v>
      </c>
      <c r="O4991" s="1">
        <v>88520.3</v>
      </c>
      <c r="P4991" s="1">
        <v>0</v>
      </c>
      <c r="Q4991" s="1">
        <v>0</v>
      </c>
      <c r="R4991" s="1"/>
      <c r="S4991" s="1"/>
      <c r="T4991" s="2">
        <v>2020</v>
      </c>
    </row>
    <row r="4992" spans="1:20" x14ac:dyDescent="0.35">
      <c r="A4992" t="s">
        <v>87</v>
      </c>
      <c r="B4992" t="s">
        <v>88</v>
      </c>
      <c r="C4992" t="s">
        <v>117</v>
      </c>
      <c r="D4992">
        <v>15</v>
      </c>
      <c r="E4992" t="s">
        <v>90</v>
      </c>
      <c r="F4992" t="s">
        <v>71</v>
      </c>
      <c r="G4992" t="s">
        <v>89</v>
      </c>
      <c r="H4992" t="s">
        <v>36</v>
      </c>
      <c r="I4992" t="s">
        <v>42</v>
      </c>
      <c r="J4992" t="s">
        <v>40</v>
      </c>
      <c r="K4992" s="1">
        <v>2</v>
      </c>
      <c r="L4992" s="1">
        <v>39809.35</v>
      </c>
      <c r="M4992" s="1">
        <v>8992</v>
      </c>
      <c r="N4992" s="1">
        <v>0</v>
      </c>
      <c r="O4992" s="1">
        <v>31809.35</v>
      </c>
      <c r="P4992" s="1">
        <v>65160</v>
      </c>
      <c r="Q4992" s="1">
        <v>0</v>
      </c>
      <c r="R4992" s="1"/>
      <c r="S4992" s="1"/>
      <c r="T4992" s="2">
        <v>2020</v>
      </c>
    </row>
    <row r="4993" spans="1:20" x14ac:dyDescent="0.35">
      <c r="A4993" t="s">
        <v>87</v>
      </c>
      <c r="B4993" t="s">
        <v>88</v>
      </c>
      <c r="C4993" t="s">
        <v>117</v>
      </c>
      <c r="D4993">
        <v>15</v>
      </c>
      <c r="E4993" t="s">
        <v>90</v>
      </c>
      <c r="F4993" t="s">
        <v>75</v>
      </c>
      <c r="G4993" t="s">
        <v>89</v>
      </c>
      <c r="H4993" t="s">
        <v>39</v>
      </c>
      <c r="I4993" t="s">
        <v>42</v>
      </c>
      <c r="J4993" t="s">
        <v>40</v>
      </c>
      <c r="K4993" s="1">
        <v>1</v>
      </c>
      <c r="L4993" s="1">
        <v>0</v>
      </c>
      <c r="M4993" s="1">
        <v>3555.38</v>
      </c>
      <c r="N4993" s="1">
        <v>0</v>
      </c>
      <c r="O4993" s="1">
        <v>0</v>
      </c>
      <c r="P4993" s="1">
        <v>0</v>
      </c>
      <c r="Q4993" s="1">
        <v>0</v>
      </c>
      <c r="R4993" s="1"/>
      <c r="S4993" s="1"/>
      <c r="T4993" s="2">
        <v>2020</v>
      </c>
    </row>
    <row r="4994" spans="1:20" x14ac:dyDescent="0.35">
      <c r="A4994" t="s">
        <v>87</v>
      </c>
      <c r="B4994" t="s">
        <v>88</v>
      </c>
      <c r="C4994" t="s">
        <v>117</v>
      </c>
      <c r="D4994">
        <v>16</v>
      </c>
      <c r="E4994" t="s">
        <v>90</v>
      </c>
      <c r="F4994" t="s">
        <v>78</v>
      </c>
      <c r="G4994" t="s">
        <v>89</v>
      </c>
      <c r="H4994" t="s">
        <v>36</v>
      </c>
      <c r="I4994" t="s">
        <v>42</v>
      </c>
      <c r="J4994" t="s">
        <v>40</v>
      </c>
      <c r="K4994" s="1">
        <v>1</v>
      </c>
      <c r="L4994" s="1">
        <v>-3000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/>
      <c r="S4994" s="1"/>
      <c r="T4994" s="2">
        <v>2020</v>
      </c>
    </row>
    <row r="4995" spans="1:20" x14ac:dyDescent="0.35">
      <c r="A4995" t="s">
        <v>87</v>
      </c>
      <c r="B4995" t="s">
        <v>88</v>
      </c>
      <c r="C4995" t="s">
        <v>117</v>
      </c>
      <c r="D4995">
        <v>17</v>
      </c>
      <c r="E4995" t="s">
        <v>90</v>
      </c>
      <c r="F4995" t="s">
        <v>64</v>
      </c>
      <c r="G4995" t="s">
        <v>89</v>
      </c>
      <c r="H4995" t="s">
        <v>36</v>
      </c>
      <c r="I4995" t="s">
        <v>42</v>
      </c>
      <c r="J4995" t="s">
        <v>45</v>
      </c>
      <c r="K4995" s="1">
        <v>1</v>
      </c>
      <c r="L4995" s="1">
        <v>0</v>
      </c>
      <c r="M4995" s="1">
        <v>6524</v>
      </c>
      <c r="N4995" s="1">
        <v>0</v>
      </c>
      <c r="O4995" s="1">
        <v>0</v>
      </c>
      <c r="P4995" s="1">
        <v>0</v>
      </c>
      <c r="Q4995" s="1">
        <v>0</v>
      </c>
      <c r="R4995" s="1"/>
      <c r="S4995" s="1"/>
      <c r="T4995" s="2">
        <v>2020</v>
      </c>
    </row>
    <row r="4996" spans="1:20" x14ac:dyDescent="0.35">
      <c r="A4996" t="s">
        <v>87</v>
      </c>
      <c r="B4996" t="s">
        <v>88</v>
      </c>
      <c r="C4996" t="s">
        <v>117</v>
      </c>
      <c r="D4996">
        <v>17</v>
      </c>
      <c r="E4996" t="s">
        <v>90</v>
      </c>
      <c r="F4996" t="s">
        <v>64</v>
      </c>
      <c r="G4996" t="s">
        <v>89</v>
      </c>
      <c r="H4996" t="s">
        <v>36</v>
      </c>
      <c r="I4996" t="s">
        <v>42</v>
      </c>
      <c r="J4996" t="s">
        <v>40</v>
      </c>
      <c r="K4996" s="1">
        <v>1</v>
      </c>
      <c r="L4996" s="1">
        <v>13803</v>
      </c>
      <c r="M4996" s="1">
        <v>0</v>
      </c>
      <c r="N4996" s="1">
        <v>0</v>
      </c>
      <c r="O4996" s="1">
        <v>13803</v>
      </c>
      <c r="P4996" s="1">
        <v>4344</v>
      </c>
      <c r="Q4996" s="1">
        <v>0</v>
      </c>
      <c r="R4996" s="1"/>
      <c r="S4996" s="1"/>
      <c r="T4996" s="2">
        <v>2020</v>
      </c>
    </row>
    <row r="4997" spans="1:20" x14ac:dyDescent="0.35">
      <c r="A4997" t="s">
        <v>87</v>
      </c>
      <c r="B4997" t="s">
        <v>88</v>
      </c>
      <c r="C4997" t="s">
        <v>117</v>
      </c>
      <c r="D4997">
        <v>17</v>
      </c>
      <c r="E4997" t="s">
        <v>90</v>
      </c>
      <c r="F4997" t="s">
        <v>64</v>
      </c>
      <c r="G4997" t="s">
        <v>89</v>
      </c>
      <c r="H4997" t="s">
        <v>39</v>
      </c>
      <c r="I4997" t="s">
        <v>42</v>
      </c>
      <c r="J4997" t="s">
        <v>43</v>
      </c>
      <c r="K4997" s="1">
        <v>1</v>
      </c>
      <c r="L4997" s="1">
        <v>4002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/>
      <c r="S4997" s="1"/>
      <c r="T4997" s="2">
        <v>2020</v>
      </c>
    </row>
    <row r="4998" spans="1:20" x14ac:dyDescent="0.35">
      <c r="A4998" t="s">
        <v>87</v>
      </c>
      <c r="B4998" t="s">
        <v>88</v>
      </c>
      <c r="C4998" t="s">
        <v>117</v>
      </c>
      <c r="D4998">
        <v>17</v>
      </c>
      <c r="E4998" t="s">
        <v>90</v>
      </c>
      <c r="F4998" t="s">
        <v>78</v>
      </c>
      <c r="G4998" t="s">
        <v>89</v>
      </c>
      <c r="H4998" t="s">
        <v>36</v>
      </c>
      <c r="I4998" t="s">
        <v>48</v>
      </c>
      <c r="J4998" t="s">
        <v>54</v>
      </c>
      <c r="K4998" s="1">
        <v>1</v>
      </c>
      <c r="L4998" s="1">
        <v>9145.0499999999993</v>
      </c>
      <c r="M4998" s="1">
        <v>0</v>
      </c>
      <c r="N4998" s="1">
        <v>0</v>
      </c>
      <c r="O4998" s="1">
        <v>9145.0499999999993</v>
      </c>
      <c r="P4998" s="1">
        <v>0</v>
      </c>
      <c r="Q4998" s="1">
        <v>0</v>
      </c>
      <c r="R4998" s="1"/>
      <c r="S4998" s="1"/>
      <c r="T4998" s="2">
        <v>2020</v>
      </c>
    </row>
    <row r="4999" spans="1:20" x14ac:dyDescent="0.35">
      <c r="A4999" t="s">
        <v>87</v>
      </c>
      <c r="B4999" t="s">
        <v>88</v>
      </c>
      <c r="C4999" t="s">
        <v>117</v>
      </c>
      <c r="D4999">
        <v>17</v>
      </c>
      <c r="E4999" t="s">
        <v>90</v>
      </c>
      <c r="F4999" t="s">
        <v>83</v>
      </c>
      <c r="G4999" t="s">
        <v>89</v>
      </c>
      <c r="H4999" t="s">
        <v>36</v>
      </c>
      <c r="I4999" t="s">
        <v>42</v>
      </c>
      <c r="J4999" t="s">
        <v>40</v>
      </c>
      <c r="K4999" s="1">
        <v>1</v>
      </c>
      <c r="L4999" s="1">
        <v>1067.78</v>
      </c>
      <c r="M4999" s="1">
        <v>0</v>
      </c>
      <c r="N4999" s="1">
        <v>0</v>
      </c>
      <c r="O4999" s="1">
        <v>1067.78</v>
      </c>
      <c r="P4999" s="1">
        <v>1232.22</v>
      </c>
      <c r="Q4999" s="1">
        <v>0</v>
      </c>
      <c r="R4999" s="1"/>
      <c r="S4999" s="1"/>
      <c r="T4999" s="2">
        <v>2020</v>
      </c>
    </row>
    <row r="5000" spans="1:20" x14ac:dyDescent="0.35">
      <c r="A5000" t="s">
        <v>87</v>
      </c>
      <c r="B5000" t="s">
        <v>88</v>
      </c>
      <c r="C5000" t="s">
        <v>117</v>
      </c>
      <c r="D5000">
        <v>18</v>
      </c>
      <c r="E5000" t="s">
        <v>90</v>
      </c>
      <c r="F5000" t="s">
        <v>64</v>
      </c>
      <c r="G5000" t="s">
        <v>89</v>
      </c>
      <c r="H5000" t="s">
        <v>39</v>
      </c>
      <c r="I5000" t="s">
        <v>42</v>
      </c>
      <c r="J5000" t="s">
        <v>47</v>
      </c>
      <c r="K5000" s="1">
        <v>1</v>
      </c>
      <c r="L5000" s="1">
        <v>100000</v>
      </c>
      <c r="M5000" s="1">
        <v>4004.75</v>
      </c>
      <c r="N5000" s="1">
        <v>0</v>
      </c>
      <c r="O5000" s="1">
        <v>0</v>
      </c>
      <c r="P5000" s="1">
        <v>0</v>
      </c>
      <c r="Q5000" s="1">
        <v>0</v>
      </c>
      <c r="R5000" s="1"/>
      <c r="S5000" s="1"/>
      <c r="T5000" s="2">
        <v>2020</v>
      </c>
    </row>
    <row r="5001" spans="1:20" x14ac:dyDescent="0.35">
      <c r="A5001" t="s">
        <v>87</v>
      </c>
      <c r="B5001" t="s">
        <v>88</v>
      </c>
      <c r="C5001" t="s">
        <v>117</v>
      </c>
      <c r="D5001">
        <v>18</v>
      </c>
      <c r="E5001" t="s">
        <v>90</v>
      </c>
      <c r="F5001" t="s">
        <v>68</v>
      </c>
      <c r="G5001" t="s">
        <v>89</v>
      </c>
      <c r="H5001" t="s">
        <v>36</v>
      </c>
      <c r="I5001" t="s">
        <v>42</v>
      </c>
      <c r="J5001" t="s">
        <v>56</v>
      </c>
      <c r="K5001" s="1">
        <v>1</v>
      </c>
      <c r="L5001" s="1">
        <v>1442.5</v>
      </c>
      <c r="M5001" s="1">
        <v>0</v>
      </c>
      <c r="N5001" s="1">
        <v>0</v>
      </c>
      <c r="O5001" s="1">
        <v>1442.5</v>
      </c>
      <c r="P5001" s="1">
        <v>0</v>
      </c>
      <c r="Q5001" s="1">
        <v>0</v>
      </c>
      <c r="R5001" s="1"/>
      <c r="S5001" s="1"/>
      <c r="T5001" s="2">
        <v>2020</v>
      </c>
    </row>
    <row r="5002" spans="1:20" x14ac:dyDescent="0.35">
      <c r="A5002" t="s">
        <v>87</v>
      </c>
      <c r="B5002" t="s">
        <v>88</v>
      </c>
      <c r="C5002" t="s">
        <v>117</v>
      </c>
      <c r="D5002">
        <v>19</v>
      </c>
      <c r="E5002" t="s">
        <v>90</v>
      </c>
      <c r="F5002" t="s">
        <v>78</v>
      </c>
      <c r="G5002" t="s">
        <v>89</v>
      </c>
      <c r="H5002" t="s">
        <v>36</v>
      </c>
      <c r="I5002" t="s">
        <v>42</v>
      </c>
      <c r="J5002" t="s">
        <v>47</v>
      </c>
      <c r="K5002" s="1">
        <v>1</v>
      </c>
      <c r="L5002" s="1">
        <v>59499.6</v>
      </c>
      <c r="M5002" s="1">
        <v>7357</v>
      </c>
      <c r="N5002" s="1">
        <v>0</v>
      </c>
      <c r="O5002" s="1">
        <v>59499.6</v>
      </c>
      <c r="P5002" s="1">
        <v>0</v>
      </c>
      <c r="Q5002" s="1">
        <v>0</v>
      </c>
      <c r="R5002" s="1"/>
      <c r="S5002" s="1"/>
      <c r="T5002" s="2">
        <v>2020</v>
      </c>
    </row>
    <row r="5003" spans="1:20" x14ac:dyDescent="0.35">
      <c r="A5003" t="s">
        <v>87</v>
      </c>
      <c r="B5003" t="s">
        <v>88</v>
      </c>
      <c r="C5003" t="s">
        <v>117</v>
      </c>
      <c r="D5003">
        <v>19</v>
      </c>
      <c r="E5003" t="s">
        <v>90</v>
      </c>
      <c r="F5003" t="s">
        <v>78</v>
      </c>
      <c r="G5003" t="s">
        <v>89</v>
      </c>
      <c r="H5003" t="s">
        <v>36</v>
      </c>
      <c r="I5003" t="s">
        <v>42</v>
      </c>
      <c r="J5003" t="s">
        <v>45</v>
      </c>
      <c r="K5003" s="1">
        <v>1</v>
      </c>
      <c r="L5003" s="1">
        <v>16390.560000000001</v>
      </c>
      <c r="M5003" s="1">
        <v>0</v>
      </c>
      <c r="N5003" s="1">
        <v>0</v>
      </c>
      <c r="O5003" s="1">
        <v>16390.560000000001</v>
      </c>
      <c r="P5003" s="1">
        <v>30777.74</v>
      </c>
      <c r="Q5003" s="1">
        <v>0</v>
      </c>
      <c r="R5003" s="1"/>
      <c r="S5003" s="1"/>
      <c r="T5003" s="2">
        <v>2020</v>
      </c>
    </row>
    <row r="5004" spans="1:20" x14ac:dyDescent="0.35">
      <c r="A5004" t="s">
        <v>87</v>
      </c>
      <c r="B5004" t="s">
        <v>88</v>
      </c>
      <c r="C5004" t="s">
        <v>117</v>
      </c>
      <c r="D5004">
        <v>20</v>
      </c>
      <c r="E5004" t="s">
        <v>90</v>
      </c>
      <c r="F5004" t="s">
        <v>55</v>
      </c>
      <c r="G5004" t="s">
        <v>89</v>
      </c>
      <c r="H5004" t="s">
        <v>36</v>
      </c>
      <c r="I5004" t="s">
        <v>42</v>
      </c>
      <c r="J5004" t="s">
        <v>43</v>
      </c>
      <c r="K5004" s="1">
        <v>1</v>
      </c>
      <c r="L5004" s="1">
        <v>6729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/>
      <c r="S5004" s="1"/>
      <c r="T5004" s="2">
        <v>2020</v>
      </c>
    </row>
    <row r="5005" spans="1:20" x14ac:dyDescent="0.35">
      <c r="A5005" t="s">
        <v>87</v>
      </c>
      <c r="B5005" t="s">
        <v>88</v>
      </c>
      <c r="C5005" t="s">
        <v>117</v>
      </c>
      <c r="D5005">
        <v>20</v>
      </c>
      <c r="E5005" t="s">
        <v>90</v>
      </c>
      <c r="F5005" t="s">
        <v>55</v>
      </c>
      <c r="G5005" t="s">
        <v>89</v>
      </c>
      <c r="H5005" t="s">
        <v>39</v>
      </c>
      <c r="I5005" t="s">
        <v>42</v>
      </c>
      <c r="J5005" t="s">
        <v>60</v>
      </c>
      <c r="K5005" s="1">
        <v>1</v>
      </c>
      <c r="L5005" s="1">
        <v>1760.88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/>
      <c r="S5005" s="1"/>
      <c r="T5005" s="2">
        <v>2020</v>
      </c>
    </row>
    <row r="5006" spans="1:20" x14ac:dyDescent="0.35">
      <c r="A5006" t="s">
        <v>87</v>
      </c>
      <c r="B5006" t="s">
        <v>88</v>
      </c>
      <c r="C5006" t="s">
        <v>117</v>
      </c>
      <c r="D5006">
        <v>20</v>
      </c>
      <c r="E5006" t="s">
        <v>90</v>
      </c>
      <c r="F5006" t="s">
        <v>68</v>
      </c>
      <c r="G5006" t="s">
        <v>89</v>
      </c>
      <c r="H5006" t="s">
        <v>36</v>
      </c>
      <c r="I5006" t="s">
        <v>42</v>
      </c>
      <c r="J5006" t="s">
        <v>43</v>
      </c>
      <c r="K5006" s="1">
        <v>2</v>
      </c>
      <c r="L5006" s="1">
        <v>48537.61</v>
      </c>
      <c r="M5006" s="1">
        <v>6100</v>
      </c>
      <c r="N5006" s="1">
        <v>0</v>
      </c>
      <c r="O5006" s="1">
        <v>48537.61</v>
      </c>
      <c r="P5006" s="1">
        <v>0</v>
      </c>
      <c r="Q5006" s="1">
        <v>0</v>
      </c>
      <c r="R5006" s="1"/>
      <c r="S5006" s="1"/>
      <c r="T5006" s="2">
        <v>2020</v>
      </c>
    </row>
    <row r="5007" spans="1:20" x14ac:dyDescent="0.35">
      <c r="A5007" t="s">
        <v>87</v>
      </c>
      <c r="B5007" t="s">
        <v>88</v>
      </c>
      <c r="C5007" t="s">
        <v>117</v>
      </c>
      <c r="D5007">
        <v>20</v>
      </c>
      <c r="E5007" t="s">
        <v>90</v>
      </c>
      <c r="F5007" t="s">
        <v>68</v>
      </c>
      <c r="G5007" t="s">
        <v>89</v>
      </c>
      <c r="H5007" t="s">
        <v>39</v>
      </c>
      <c r="I5007" t="s">
        <v>42</v>
      </c>
      <c r="J5007" t="s">
        <v>43</v>
      </c>
      <c r="K5007" s="1">
        <v>3</v>
      </c>
      <c r="L5007" s="1">
        <v>55665</v>
      </c>
      <c r="M5007" s="1">
        <v>7850</v>
      </c>
      <c r="N5007" s="1">
        <v>0</v>
      </c>
      <c r="O5007" s="1">
        <v>8449</v>
      </c>
      <c r="P5007" s="1">
        <v>0</v>
      </c>
      <c r="Q5007" s="1">
        <v>0</v>
      </c>
      <c r="R5007" s="1"/>
      <c r="S5007" s="1"/>
      <c r="T5007" s="2">
        <v>2020</v>
      </c>
    </row>
    <row r="5008" spans="1:20" x14ac:dyDescent="0.35">
      <c r="A5008" t="s">
        <v>87</v>
      </c>
      <c r="B5008" t="s">
        <v>88</v>
      </c>
      <c r="C5008" t="s">
        <v>117</v>
      </c>
      <c r="D5008">
        <v>21</v>
      </c>
      <c r="E5008" t="s">
        <v>90</v>
      </c>
      <c r="F5008" t="s">
        <v>68</v>
      </c>
      <c r="G5008" t="s">
        <v>89</v>
      </c>
      <c r="H5008" t="s">
        <v>36</v>
      </c>
      <c r="I5008" t="s">
        <v>42</v>
      </c>
      <c r="J5008" t="s">
        <v>50</v>
      </c>
      <c r="K5008" s="1">
        <v>1</v>
      </c>
      <c r="L5008" s="1">
        <v>70000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/>
      <c r="S5008" s="1"/>
      <c r="T5008" s="2">
        <v>2020</v>
      </c>
    </row>
    <row r="5009" spans="1:20" x14ac:dyDescent="0.35">
      <c r="A5009" t="s">
        <v>87</v>
      </c>
      <c r="B5009" t="s">
        <v>88</v>
      </c>
      <c r="C5009" t="s">
        <v>117</v>
      </c>
      <c r="D5009">
        <v>21</v>
      </c>
      <c r="E5009" t="s">
        <v>90</v>
      </c>
      <c r="F5009" t="s">
        <v>68</v>
      </c>
      <c r="G5009" t="s">
        <v>89</v>
      </c>
      <c r="H5009" t="s">
        <v>39</v>
      </c>
      <c r="I5009" t="s">
        <v>42</v>
      </c>
      <c r="J5009" t="s">
        <v>63</v>
      </c>
      <c r="K5009" s="1">
        <v>1</v>
      </c>
      <c r="L5009" s="1">
        <v>0</v>
      </c>
      <c r="M5009" s="1">
        <v>1745</v>
      </c>
      <c r="N5009" s="1">
        <v>0</v>
      </c>
      <c r="O5009" s="1">
        <v>0</v>
      </c>
      <c r="P5009" s="1">
        <v>0</v>
      </c>
      <c r="Q5009" s="1">
        <v>0</v>
      </c>
      <c r="R5009" s="1"/>
      <c r="S5009" s="1"/>
      <c r="T5009" s="2">
        <v>2020</v>
      </c>
    </row>
    <row r="5010" spans="1:20" x14ac:dyDescent="0.35">
      <c r="A5010" t="s">
        <v>87</v>
      </c>
      <c r="B5010" t="s">
        <v>88</v>
      </c>
      <c r="C5010" t="s">
        <v>117</v>
      </c>
      <c r="D5010">
        <v>22</v>
      </c>
      <c r="E5010" t="s">
        <v>90</v>
      </c>
      <c r="F5010" t="s">
        <v>55</v>
      </c>
      <c r="G5010" t="s">
        <v>89</v>
      </c>
      <c r="H5010" t="s">
        <v>36</v>
      </c>
      <c r="I5010" t="s">
        <v>42</v>
      </c>
      <c r="J5010" t="s">
        <v>50</v>
      </c>
      <c r="K5010" s="1">
        <v>1</v>
      </c>
      <c r="L5010" s="1">
        <v>0</v>
      </c>
      <c r="M5010" s="1">
        <v>2772.45</v>
      </c>
      <c r="N5010" s="1">
        <v>0</v>
      </c>
      <c r="O5010" s="1">
        <v>0</v>
      </c>
      <c r="P5010" s="1">
        <v>0</v>
      </c>
      <c r="Q5010" s="1">
        <v>0</v>
      </c>
      <c r="R5010" s="1"/>
      <c r="S5010" s="1"/>
      <c r="T5010" s="2">
        <v>2020</v>
      </c>
    </row>
    <row r="5011" spans="1:20" x14ac:dyDescent="0.35">
      <c r="A5011" t="s">
        <v>87</v>
      </c>
      <c r="B5011" t="s">
        <v>88</v>
      </c>
      <c r="C5011" t="s">
        <v>117</v>
      </c>
      <c r="D5011">
        <v>22</v>
      </c>
      <c r="E5011" t="s">
        <v>90</v>
      </c>
      <c r="F5011" t="s">
        <v>55</v>
      </c>
      <c r="G5011" t="s">
        <v>89</v>
      </c>
      <c r="H5011" t="s">
        <v>36</v>
      </c>
      <c r="I5011" t="s">
        <v>42</v>
      </c>
      <c r="J5011" t="s">
        <v>43</v>
      </c>
      <c r="K5011" s="1">
        <v>1</v>
      </c>
      <c r="L5011" s="1">
        <v>-3621.03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/>
      <c r="S5011" s="1"/>
      <c r="T5011" s="2">
        <v>2020</v>
      </c>
    </row>
    <row r="5012" spans="1:20" x14ac:dyDescent="0.35">
      <c r="A5012" t="s">
        <v>87</v>
      </c>
      <c r="B5012" t="s">
        <v>88</v>
      </c>
      <c r="C5012" t="s">
        <v>117</v>
      </c>
      <c r="D5012">
        <v>22</v>
      </c>
      <c r="E5012" t="s">
        <v>90</v>
      </c>
      <c r="F5012" t="s">
        <v>71</v>
      </c>
      <c r="G5012" t="s">
        <v>89</v>
      </c>
      <c r="H5012" t="s">
        <v>36</v>
      </c>
      <c r="I5012" t="s">
        <v>42</v>
      </c>
      <c r="J5012" t="s">
        <v>40</v>
      </c>
      <c r="K5012" s="1">
        <v>4</v>
      </c>
      <c r="L5012" s="1">
        <v>519880.05</v>
      </c>
      <c r="M5012" s="1">
        <v>40199.22</v>
      </c>
      <c r="N5012" s="1">
        <v>0</v>
      </c>
      <c r="O5012" s="1">
        <v>519880.05</v>
      </c>
      <c r="P5012" s="1">
        <v>0</v>
      </c>
      <c r="Q5012" s="1">
        <v>0</v>
      </c>
      <c r="R5012" s="1"/>
      <c r="S5012" s="1"/>
      <c r="T5012" s="2">
        <v>2020</v>
      </c>
    </row>
    <row r="5013" spans="1:20" x14ac:dyDescent="0.35">
      <c r="A5013" t="s">
        <v>87</v>
      </c>
      <c r="B5013" t="s">
        <v>88</v>
      </c>
      <c r="C5013" t="s">
        <v>117</v>
      </c>
      <c r="D5013">
        <v>22</v>
      </c>
      <c r="E5013" t="s">
        <v>90</v>
      </c>
      <c r="F5013" t="s">
        <v>71</v>
      </c>
      <c r="G5013" t="s">
        <v>89</v>
      </c>
      <c r="H5013" t="s">
        <v>36</v>
      </c>
      <c r="I5013" t="s">
        <v>42</v>
      </c>
      <c r="J5013" t="s">
        <v>37</v>
      </c>
      <c r="K5013" s="1">
        <v>1</v>
      </c>
      <c r="L5013" s="1">
        <v>0</v>
      </c>
      <c r="M5013" s="1">
        <v>2310.3000000000002</v>
      </c>
      <c r="N5013" s="1">
        <v>0</v>
      </c>
      <c r="O5013" s="1">
        <v>0</v>
      </c>
      <c r="P5013" s="1">
        <v>0</v>
      </c>
      <c r="Q5013" s="1">
        <v>0</v>
      </c>
      <c r="R5013" s="1"/>
      <c r="S5013" s="1"/>
      <c r="T5013" s="2">
        <v>2020</v>
      </c>
    </row>
    <row r="5014" spans="1:20" x14ac:dyDescent="0.35">
      <c r="A5014" t="s">
        <v>87</v>
      </c>
      <c r="B5014" t="s">
        <v>88</v>
      </c>
      <c r="C5014" t="s">
        <v>117</v>
      </c>
      <c r="D5014">
        <v>23</v>
      </c>
      <c r="E5014" t="s">
        <v>90</v>
      </c>
      <c r="F5014" t="s">
        <v>55</v>
      </c>
      <c r="G5014" t="s">
        <v>89</v>
      </c>
      <c r="H5014" t="s">
        <v>36</v>
      </c>
      <c r="I5014" t="s">
        <v>42</v>
      </c>
      <c r="J5014" t="s">
        <v>50</v>
      </c>
      <c r="K5014" s="1">
        <v>1</v>
      </c>
      <c r="L5014" s="1">
        <v>0</v>
      </c>
      <c r="M5014" s="1">
        <v>1745</v>
      </c>
      <c r="N5014" s="1">
        <v>0</v>
      </c>
      <c r="O5014" s="1">
        <v>0</v>
      </c>
      <c r="P5014" s="1">
        <v>0</v>
      </c>
      <c r="Q5014" s="1">
        <v>0</v>
      </c>
      <c r="R5014" s="1"/>
      <c r="S5014" s="1"/>
      <c r="T5014" s="2">
        <v>2020</v>
      </c>
    </row>
    <row r="5015" spans="1:20" x14ac:dyDescent="0.35">
      <c r="A5015" t="s">
        <v>87</v>
      </c>
      <c r="B5015" t="s">
        <v>88</v>
      </c>
      <c r="C5015" t="s">
        <v>117</v>
      </c>
      <c r="D5015">
        <v>25</v>
      </c>
      <c r="E5015" t="s">
        <v>90</v>
      </c>
      <c r="F5015" t="s">
        <v>64</v>
      </c>
      <c r="G5015" t="s">
        <v>89</v>
      </c>
      <c r="H5015" t="s">
        <v>36</v>
      </c>
      <c r="I5015" t="s">
        <v>42</v>
      </c>
      <c r="J5015" t="s">
        <v>50</v>
      </c>
      <c r="K5015" s="1">
        <v>1</v>
      </c>
      <c r="L5015" s="1">
        <v>31500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/>
      <c r="S5015" s="1"/>
      <c r="T5015" s="2">
        <v>2020</v>
      </c>
    </row>
    <row r="5016" spans="1:20" x14ac:dyDescent="0.35">
      <c r="A5016" t="s">
        <v>87</v>
      </c>
      <c r="B5016" t="s">
        <v>88</v>
      </c>
      <c r="C5016" t="s">
        <v>117</v>
      </c>
      <c r="D5016">
        <v>29</v>
      </c>
      <c r="E5016" t="s">
        <v>90</v>
      </c>
      <c r="F5016" t="s">
        <v>55</v>
      </c>
      <c r="G5016" t="s">
        <v>89</v>
      </c>
      <c r="H5016" t="s">
        <v>36</v>
      </c>
      <c r="I5016" t="s">
        <v>42</v>
      </c>
      <c r="J5016" t="s">
        <v>50</v>
      </c>
      <c r="K5016" s="1">
        <v>1</v>
      </c>
      <c r="L5016" s="1">
        <v>0</v>
      </c>
      <c r="M5016" s="1">
        <v>1745</v>
      </c>
      <c r="N5016" s="1">
        <v>0</v>
      </c>
      <c r="O5016" s="1">
        <v>0</v>
      </c>
      <c r="P5016" s="1">
        <v>0</v>
      </c>
      <c r="Q5016" s="1">
        <v>0</v>
      </c>
      <c r="R5016" s="1"/>
      <c r="S5016" s="1"/>
      <c r="T5016" s="2">
        <v>2020</v>
      </c>
    </row>
    <row r="5017" spans="1:20" x14ac:dyDescent="0.35">
      <c r="A5017" t="s">
        <v>87</v>
      </c>
      <c r="B5017" t="s">
        <v>88</v>
      </c>
      <c r="C5017" t="s">
        <v>117</v>
      </c>
      <c r="D5017">
        <v>29</v>
      </c>
      <c r="E5017" t="s">
        <v>90</v>
      </c>
      <c r="F5017" t="s">
        <v>55</v>
      </c>
      <c r="G5017" t="s">
        <v>89</v>
      </c>
      <c r="H5017" t="s">
        <v>39</v>
      </c>
      <c r="I5017" t="s">
        <v>42</v>
      </c>
      <c r="J5017" t="s">
        <v>112</v>
      </c>
      <c r="K5017" s="1">
        <v>1</v>
      </c>
      <c r="L5017" s="1">
        <v>2603</v>
      </c>
      <c r="M5017" s="1">
        <v>1745</v>
      </c>
      <c r="N5017" s="1">
        <v>0</v>
      </c>
      <c r="O5017" s="1">
        <v>2603</v>
      </c>
      <c r="P5017" s="1">
        <v>15000</v>
      </c>
      <c r="Q5017" s="1">
        <v>0</v>
      </c>
      <c r="R5017" s="1"/>
      <c r="S5017" s="1"/>
      <c r="T5017" s="2">
        <v>2020</v>
      </c>
    </row>
    <row r="5018" spans="1:20" x14ac:dyDescent="0.35">
      <c r="A5018" t="s">
        <v>87</v>
      </c>
      <c r="B5018" t="s">
        <v>88</v>
      </c>
      <c r="C5018" t="s">
        <v>117</v>
      </c>
      <c r="D5018">
        <v>29</v>
      </c>
      <c r="E5018" t="s">
        <v>90</v>
      </c>
      <c r="F5018" t="s">
        <v>55</v>
      </c>
      <c r="G5018" t="s">
        <v>89</v>
      </c>
      <c r="H5018" t="s">
        <v>39</v>
      </c>
      <c r="I5018" t="s">
        <v>42</v>
      </c>
      <c r="J5018" t="s">
        <v>40</v>
      </c>
      <c r="K5018" s="1">
        <v>1</v>
      </c>
      <c r="L5018" s="1">
        <v>10000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/>
      <c r="S5018" s="1"/>
      <c r="T5018" s="2">
        <v>2020</v>
      </c>
    </row>
    <row r="5019" spans="1:20" x14ac:dyDescent="0.35">
      <c r="A5019" t="s">
        <v>87</v>
      </c>
      <c r="B5019" t="s">
        <v>88</v>
      </c>
      <c r="C5019" t="s">
        <v>117</v>
      </c>
      <c r="D5019">
        <v>29</v>
      </c>
      <c r="E5019" t="s">
        <v>90</v>
      </c>
      <c r="F5019" t="s">
        <v>71</v>
      </c>
      <c r="G5019" t="s">
        <v>89</v>
      </c>
      <c r="H5019" t="s">
        <v>39</v>
      </c>
      <c r="I5019" t="s">
        <v>42</v>
      </c>
      <c r="J5019" t="s">
        <v>43</v>
      </c>
      <c r="K5019" s="1">
        <v>1</v>
      </c>
      <c r="L5019" s="1">
        <v>17750</v>
      </c>
      <c r="M5019" s="1">
        <v>3050</v>
      </c>
      <c r="N5019" s="1">
        <v>0</v>
      </c>
      <c r="O5019" s="1">
        <v>17750</v>
      </c>
      <c r="P5019" s="1">
        <v>0</v>
      </c>
      <c r="Q5019" s="1">
        <v>0</v>
      </c>
      <c r="R5019" s="1"/>
      <c r="S5019" s="1"/>
      <c r="T5019" s="2">
        <v>2020</v>
      </c>
    </row>
    <row r="5020" spans="1:20" x14ac:dyDescent="0.35">
      <c r="A5020" t="s">
        <v>87</v>
      </c>
      <c r="B5020" t="s">
        <v>88</v>
      </c>
      <c r="C5020" t="s">
        <v>117</v>
      </c>
      <c r="D5020">
        <v>30</v>
      </c>
      <c r="E5020" t="s">
        <v>90</v>
      </c>
      <c r="F5020" t="s">
        <v>80</v>
      </c>
      <c r="G5020" t="s">
        <v>89</v>
      </c>
      <c r="H5020" t="s">
        <v>36</v>
      </c>
      <c r="I5020" t="s">
        <v>42</v>
      </c>
      <c r="J5020" t="s">
        <v>50</v>
      </c>
      <c r="K5020" s="1">
        <v>1</v>
      </c>
      <c r="L5020" s="1">
        <v>0</v>
      </c>
      <c r="M5020" s="1">
        <v>4179.8</v>
      </c>
      <c r="N5020" s="1">
        <v>0</v>
      </c>
      <c r="O5020" s="1">
        <v>0</v>
      </c>
      <c r="P5020" s="1">
        <v>0</v>
      </c>
      <c r="Q5020" s="1">
        <v>0</v>
      </c>
      <c r="R5020" s="1"/>
      <c r="S5020" s="1"/>
      <c r="T5020" s="2">
        <v>2020</v>
      </c>
    </row>
    <row r="5021" spans="1:20" x14ac:dyDescent="0.35">
      <c r="A5021" t="s">
        <v>87</v>
      </c>
      <c r="B5021" t="s">
        <v>88</v>
      </c>
      <c r="C5021" t="s">
        <v>117</v>
      </c>
      <c r="D5021">
        <v>30</v>
      </c>
      <c r="E5021" t="s">
        <v>90</v>
      </c>
      <c r="F5021" t="s">
        <v>80</v>
      </c>
      <c r="G5021" t="s">
        <v>89</v>
      </c>
      <c r="H5021" t="s">
        <v>36</v>
      </c>
      <c r="I5021" t="s">
        <v>42</v>
      </c>
      <c r="J5021" t="s">
        <v>47</v>
      </c>
      <c r="K5021" s="1">
        <v>1</v>
      </c>
      <c r="L5021" s="1">
        <v>11000</v>
      </c>
      <c r="M5021" s="1">
        <v>4603.71</v>
      </c>
      <c r="N5021" s="1">
        <v>0</v>
      </c>
      <c r="O5021" s="1">
        <v>11000</v>
      </c>
      <c r="P5021" s="1">
        <v>0</v>
      </c>
      <c r="Q5021" s="1">
        <v>0</v>
      </c>
      <c r="R5021" s="1"/>
      <c r="S5021" s="1"/>
      <c r="T5021" s="2">
        <v>2020</v>
      </c>
    </row>
    <row r="5022" spans="1:20" x14ac:dyDescent="0.35">
      <c r="A5022" t="s">
        <v>87</v>
      </c>
      <c r="B5022" t="s">
        <v>88</v>
      </c>
      <c r="C5022" t="s">
        <v>117</v>
      </c>
      <c r="D5022">
        <v>30</v>
      </c>
      <c r="E5022" t="s">
        <v>90</v>
      </c>
      <c r="F5022" t="s">
        <v>80</v>
      </c>
      <c r="G5022" t="s">
        <v>89</v>
      </c>
      <c r="H5022" t="s">
        <v>36</v>
      </c>
      <c r="I5022" t="s">
        <v>42</v>
      </c>
      <c r="J5022" t="s">
        <v>61</v>
      </c>
      <c r="K5022" s="1">
        <v>1</v>
      </c>
      <c r="L5022" s="1">
        <v>18192.5</v>
      </c>
      <c r="M5022" s="1">
        <v>3976.2</v>
      </c>
      <c r="N5022" s="1">
        <v>0</v>
      </c>
      <c r="O5022" s="1">
        <v>18192.5</v>
      </c>
      <c r="P5022" s="1">
        <v>0</v>
      </c>
      <c r="Q5022" s="1">
        <v>0</v>
      </c>
      <c r="R5022" s="1"/>
      <c r="S5022" s="1"/>
      <c r="T5022" s="2">
        <v>2020</v>
      </c>
    </row>
    <row r="5023" spans="1:20" x14ac:dyDescent="0.35">
      <c r="A5023" t="s">
        <v>87</v>
      </c>
      <c r="B5023" t="s">
        <v>88</v>
      </c>
      <c r="C5023" t="s">
        <v>117</v>
      </c>
      <c r="D5023">
        <v>32</v>
      </c>
      <c r="E5023" t="s">
        <v>90</v>
      </c>
      <c r="F5023" t="s">
        <v>55</v>
      </c>
      <c r="G5023" t="s">
        <v>89</v>
      </c>
      <c r="H5023" t="s">
        <v>36</v>
      </c>
      <c r="I5023" t="s">
        <v>42</v>
      </c>
      <c r="J5023" t="s">
        <v>45</v>
      </c>
      <c r="K5023" s="1">
        <v>1</v>
      </c>
      <c r="L5023" s="1">
        <v>-5000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/>
      <c r="S5023" s="1"/>
      <c r="T5023" s="2">
        <v>2020</v>
      </c>
    </row>
    <row r="5024" spans="1:20" x14ac:dyDescent="0.35">
      <c r="A5024" t="s">
        <v>87</v>
      </c>
      <c r="B5024" t="s">
        <v>88</v>
      </c>
      <c r="C5024" t="s">
        <v>117</v>
      </c>
      <c r="D5024">
        <v>32</v>
      </c>
      <c r="E5024" t="s">
        <v>90</v>
      </c>
      <c r="F5024" t="s">
        <v>55</v>
      </c>
      <c r="G5024" t="s">
        <v>89</v>
      </c>
      <c r="H5024" t="s">
        <v>36</v>
      </c>
      <c r="I5024" t="s">
        <v>42</v>
      </c>
      <c r="J5024" t="s">
        <v>40</v>
      </c>
      <c r="K5024" s="1">
        <v>1</v>
      </c>
      <c r="L5024" s="1">
        <v>-50000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/>
      <c r="S5024" s="1"/>
      <c r="T5024" s="2">
        <v>2020</v>
      </c>
    </row>
    <row r="5025" spans="1:20" x14ac:dyDescent="0.35">
      <c r="A5025" t="s">
        <v>87</v>
      </c>
      <c r="B5025" t="s">
        <v>88</v>
      </c>
      <c r="C5025" t="s">
        <v>117</v>
      </c>
      <c r="D5025">
        <v>32</v>
      </c>
      <c r="E5025" t="s">
        <v>90</v>
      </c>
      <c r="F5025" t="s">
        <v>76</v>
      </c>
      <c r="G5025" t="s">
        <v>89</v>
      </c>
      <c r="H5025" t="s">
        <v>39</v>
      </c>
      <c r="I5025" t="s">
        <v>42</v>
      </c>
      <c r="J5025" t="s">
        <v>43</v>
      </c>
      <c r="K5025" s="1">
        <v>1</v>
      </c>
      <c r="L5025" s="1">
        <v>12316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/>
      <c r="S5025" s="1"/>
      <c r="T5025" s="2">
        <v>2020</v>
      </c>
    </row>
    <row r="5026" spans="1:20" x14ac:dyDescent="0.35">
      <c r="A5026" t="s">
        <v>87</v>
      </c>
      <c r="B5026" t="s">
        <v>88</v>
      </c>
      <c r="C5026" t="s">
        <v>117</v>
      </c>
      <c r="D5026">
        <v>33</v>
      </c>
      <c r="E5026" t="s">
        <v>90</v>
      </c>
      <c r="F5026" t="s">
        <v>55</v>
      </c>
      <c r="G5026" t="s">
        <v>89</v>
      </c>
      <c r="H5026" t="s">
        <v>36</v>
      </c>
      <c r="I5026" t="s">
        <v>42</v>
      </c>
      <c r="J5026" t="s">
        <v>43</v>
      </c>
      <c r="K5026" s="1">
        <v>1</v>
      </c>
      <c r="L5026" s="1">
        <v>15800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/>
      <c r="S5026" s="1"/>
      <c r="T5026" s="2">
        <v>2020</v>
      </c>
    </row>
    <row r="5027" spans="1:20" x14ac:dyDescent="0.35">
      <c r="A5027" t="s">
        <v>87</v>
      </c>
      <c r="B5027" t="s">
        <v>88</v>
      </c>
      <c r="C5027" t="s">
        <v>117</v>
      </c>
      <c r="D5027">
        <v>36</v>
      </c>
      <c r="E5027" t="s">
        <v>90</v>
      </c>
      <c r="F5027" t="s">
        <v>71</v>
      </c>
      <c r="G5027" t="s">
        <v>89</v>
      </c>
      <c r="H5027" t="s">
        <v>36</v>
      </c>
      <c r="I5027" t="s">
        <v>42</v>
      </c>
      <c r="J5027" t="s">
        <v>40</v>
      </c>
      <c r="K5027" s="1">
        <v>4</v>
      </c>
      <c r="L5027" s="1">
        <v>24087.11</v>
      </c>
      <c r="M5027" s="1">
        <v>7357</v>
      </c>
      <c r="N5027" s="1">
        <v>0</v>
      </c>
      <c r="O5027" s="1">
        <v>63087.11</v>
      </c>
      <c r="P5027" s="1">
        <v>6550</v>
      </c>
      <c r="Q5027" s="1">
        <v>0</v>
      </c>
      <c r="R5027" s="1"/>
      <c r="S5027" s="1"/>
      <c r="T5027" s="2">
        <v>2020</v>
      </c>
    </row>
    <row r="5028" spans="1:20" x14ac:dyDescent="0.35">
      <c r="A5028" t="s">
        <v>87</v>
      </c>
      <c r="B5028" t="s">
        <v>119</v>
      </c>
      <c r="C5028" t="s">
        <v>117</v>
      </c>
      <c r="D5028">
        <v>1</v>
      </c>
      <c r="E5028" t="s">
        <v>90</v>
      </c>
      <c r="F5028" t="s">
        <v>35</v>
      </c>
      <c r="G5028" t="s">
        <v>89</v>
      </c>
      <c r="H5028" t="s">
        <v>36</v>
      </c>
      <c r="I5028" t="s">
        <v>42</v>
      </c>
      <c r="J5028" t="s">
        <v>50</v>
      </c>
      <c r="K5028" s="1">
        <v>1</v>
      </c>
      <c r="L5028" s="1">
        <v>-21444</v>
      </c>
      <c r="M5028" s="1">
        <v>1370</v>
      </c>
      <c r="N5028" s="1">
        <v>7500</v>
      </c>
      <c r="O5028" s="1">
        <v>10426</v>
      </c>
      <c r="P5028" s="1">
        <v>7500</v>
      </c>
      <c r="Q5028" s="1">
        <v>0</v>
      </c>
      <c r="R5028" s="1"/>
      <c r="S5028" s="1"/>
      <c r="T5028" s="2">
        <v>2020</v>
      </c>
    </row>
    <row r="5029" spans="1:20" x14ac:dyDescent="0.35">
      <c r="A5029" t="s">
        <v>87</v>
      </c>
      <c r="B5029" t="s">
        <v>119</v>
      </c>
      <c r="C5029" t="s">
        <v>117</v>
      </c>
      <c r="D5029">
        <v>1</v>
      </c>
      <c r="E5029" t="s">
        <v>90</v>
      </c>
      <c r="F5029" t="s">
        <v>35</v>
      </c>
      <c r="G5029" t="s">
        <v>89</v>
      </c>
      <c r="H5029" t="s">
        <v>36</v>
      </c>
      <c r="I5029" t="s">
        <v>42</v>
      </c>
      <c r="J5029" t="s">
        <v>43</v>
      </c>
      <c r="K5029" s="1">
        <v>1</v>
      </c>
      <c r="L5029" s="1">
        <v>201905.6</v>
      </c>
      <c r="M5029" s="1">
        <v>9417.81</v>
      </c>
      <c r="N5029" s="1">
        <v>0</v>
      </c>
      <c r="O5029" s="1">
        <v>201905.6</v>
      </c>
      <c r="P5029" s="1">
        <v>0</v>
      </c>
      <c r="Q5029" s="1">
        <v>0</v>
      </c>
      <c r="R5029" s="1"/>
      <c r="S5029" s="1"/>
      <c r="T5029" s="2">
        <v>2020</v>
      </c>
    </row>
    <row r="5030" spans="1:20" x14ac:dyDescent="0.35">
      <c r="A5030" t="s">
        <v>87</v>
      </c>
      <c r="B5030" t="s">
        <v>119</v>
      </c>
      <c r="C5030" t="s">
        <v>117</v>
      </c>
      <c r="D5030">
        <v>1</v>
      </c>
      <c r="E5030" t="s">
        <v>90</v>
      </c>
      <c r="F5030" t="s">
        <v>35</v>
      </c>
      <c r="G5030" t="s">
        <v>89</v>
      </c>
      <c r="H5030" t="s">
        <v>39</v>
      </c>
      <c r="I5030" t="s">
        <v>42</v>
      </c>
      <c r="J5030" t="s">
        <v>43</v>
      </c>
      <c r="K5030" s="1">
        <v>1</v>
      </c>
      <c r="L5030" s="1">
        <v>54486.37</v>
      </c>
      <c r="M5030" s="1">
        <v>9417.81</v>
      </c>
      <c r="N5030" s="1">
        <v>0</v>
      </c>
      <c r="O5030" s="1">
        <v>54486.37</v>
      </c>
      <c r="P5030" s="1">
        <v>0</v>
      </c>
      <c r="Q5030" s="1">
        <v>0</v>
      </c>
      <c r="R5030" s="1"/>
      <c r="S5030" s="1"/>
      <c r="T5030" s="2">
        <v>2020</v>
      </c>
    </row>
    <row r="5031" spans="1:20" x14ac:dyDescent="0.35">
      <c r="A5031" t="s">
        <v>87</v>
      </c>
      <c r="B5031" t="s">
        <v>119</v>
      </c>
      <c r="C5031" t="s">
        <v>117</v>
      </c>
      <c r="D5031">
        <v>1</v>
      </c>
      <c r="E5031" t="s">
        <v>90</v>
      </c>
      <c r="F5031" t="s">
        <v>35</v>
      </c>
      <c r="G5031" t="s">
        <v>120</v>
      </c>
      <c r="H5031" t="s">
        <v>36</v>
      </c>
      <c r="I5031" t="s">
        <v>42</v>
      </c>
      <c r="J5031" t="s">
        <v>52</v>
      </c>
      <c r="K5031" s="1">
        <v>1</v>
      </c>
      <c r="L5031" s="1">
        <v>0</v>
      </c>
      <c r="M5031" s="1">
        <v>3626</v>
      </c>
      <c r="N5031" s="1">
        <v>0</v>
      </c>
      <c r="O5031" s="1">
        <v>0</v>
      </c>
      <c r="P5031" s="1">
        <v>0</v>
      </c>
      <c r="Q5031" s="1">
        <v>0</v>
      </c>
      <c r="R5031" s="1"/>
      <c r="S5031" s="1"/>
      <c r="T5031" s="2">
        <v>2020</v>
      </c>
    </row>
    <row r="5032" spans="1:20" x14ac:dyDescent="0.35">
      <c r="A5032" t="s">
        <v>87</v>
      </c>
      <c r="B5032" t="s">
        <v>119</v>
      </c>
      <c r="C5032" t="s">
        <v>117</v>
      </c>
      <c r="D5032">
        <v>1</v>
      </c>
      <c r="E5032" t="s">
        <v>90</v>
      </c>
      <c r="F5032" t="s">
        <v>41</v>
      </c>
      <c r="G5032" t="s">
        <v>89</v>
      </c>
      <c r="H5032" t="s">
        <v>36</v>
      </c>
      <c r="I5032" t="s">
        <v>42</v>
      </c>
      <c r="J5032" t="s">
        <v>47</v>
      </c>
      <c r="K5032" s="1">
        <v>1</v>
      </c>
      <c r="L5032" s="1">
        <v>500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/>
      <c r="S5032" s="1"/>
      <c r="T5032" s="2">
        <v>2020</v>
      </c>
    </row>
    <row r="5033" spans="1:20" x14ac:dyDescent="0.35">
      <c r="A5033" t="s">
        <v>87</v>
      </c>
      <c r="B5033" t="s">
        <v>119</v>
      </c>
      <c r="C5033" t="s">
        <v>117</v>
      </c>
      <c r="D5033">
        <v>1</v>
      </c>
      <c r="E5033" t="s">
        <v>90</v>
      </c>
      <c r="F5033" t="s">
        <v>41</v>
      </c>
      <c r="G5033" t="s">
        <v>89</v>
      </c>
      <c r="H5033" t="s">
        <v>36</v>
      </c>
      <c r="I5033" t="s">
        <v>42</v>
      </c>
      <c r="J5033" t="s">
        <v>60</v>
      </c>
      <c r="K5033" s="1">
        <v>1</v>
      </c>
      <c r="L5033" s="1">
        <v>3500</v>
      </c>
      <c r="M5033" s="1">
        <v>5850</v>
      </c>
      <c r="N5033" s="1">
        <v>0</v>
      </c>
      <c r="O5033" s="1">
        <v>3500</v>
      </c>
      <c r="P5033" s="1">
        <v>0</v>
      </c>
      <c r="Q5033" s="1">
        <v>0</v>
      </c>
      <c r="R5033" s="1"/>
      <c r="S5033" s="1"/>
      <c r="T5033" s="2">
        <v>2020</v>
      </c>
    </row>
    <row r="5034" spans="1:20" x14ac:dyDescent="0.35">
      <c r="A5034" t="s">
        <v>87</v>
      </c>
      <c r="B5034" t="s">
        <v>119</v>
      </c>
      <c r="C5034" t="s">
        <v>117</v>
      </c>
      <c r="D5034">
        <v>1</v>
      </c>
      <c r="E5034" t="s">
        <v>90</v>
      </c>
      <c r="F5034" t="s">
        <v>41</v>
      </c>
      <c r="G5034" t="s">
        <v>89</v>
      </c>
      <c r="H5034" t="s">
        <v>36</v>
      </c>
      <c r="I5034" t="s">
        <v>42</v>
      </c>
      <c r="J5034" t="s">
        <v>43</v>
      </c>
      <c r="K5034" s="1">
        <v>1</v>
      </c>
      <c r="L5034" s="1">
        <v>5648.31</v>
      </c>
      <c r="M5034" s="1">
        <v>9417.81</v>
      </c>
      <c r="N5034" s="1">
        <v>0</v>
      </c>
      <c r="O5034" s="1">
        <v>5648.31</v>
      </c>
      <c r="P5034" s="1">
        <v>0</v>
      </c>
      <c r="Q5034" s="1">
        <v>0</v>
      </c>
      <c r="R5034" s="1"/>
      <c r="S5034" s="1"/>
      <c r="T5034" s="2">
        <v>2020</v>
      </c>
    </row>
    <row r="5035" spans="1:20" x14ac:dyDescent="0.35">
      <c r="A5035" t="s">
        <v>87</v>
      </c>
      <c r="B5035" t="s">
        <v>119</v>
      </c>
      <c r="C5035" t="s">
        <v>117</v>
      </c>
      <c r="D5035">
        <v>1</v>
      </c>
      <c r="E5035" t="s">
        <v>90</v>
      </c>
      <c r="F5035" t="s">
        <v>41</v>
      </c>
      <c r="G5035" t="s">
        <v>89</v>
      </c>
      <c r="H5035" t="s">
        <v>39</v>
      </c>
      <c r="I5035" t="s">
        <v>42</v>
      </c>
      <c r="J5035" t="s">
        <v>43</v>
      </c>
      <c r="K5035" s="1">
        <v>2</v>
      </c>
      <c r="L5035" s="1">
        <v>22574.33</v>
      </c>
      <c r="M5035" s="1">
        <v>9417.81</v>
      </c>
      <c r="N5035" s="1">
        <v>0</v>
      </c>
      <c r="O5035" s="1">
        <v>10258.33</v>
      </c>
      <c r="P5035" s="1">
        <v>0</v>
      </c>
      <c r="Q5035" s="1">
        <v>0</v>
      </c>
      <c r="R5035" s="1"/>
      <c r="S5035" s="1"/>
      <c r="T5035" s="2">
        <v>2020</v>
      </c>
    </row>
    <row r="5036" spans="1:20" x14ac:dyDescent="0.35">
      <c r="A5036" t="s">
        <v>87</v>
      </c>
      <c r="B5036" t="s">
        <v>119</v>
      </c>
      <c r="C5036" t="s">
        <v>117</v>
      </c>
      <c r="D5036">
        <v>1</v>
      </c>
      <c r="E5036" t="s">
        <v>90</v>
      </c>
      <c r="F5036" t="s">
        <v>96</v>
      </c>
      <c r="G5036" t="s">
        <v>89</v>
      </c>
      <c r="H5036" t="s">
        <v>62</v>
      </c>
      <c r="I5036" t="s">
        <v>42</v>
      </c>
      <c r="J5036" t="s">
        <v>100</v>
      </c>
      <c r="K5036" s="1">
        <v>1</v>
      </c>
      <c r="L5036" s="1">
        <v>0</v>
      </c>
      <c r="M5036" s="1">
        <v>0</v>
      </c>
      <c r="N5036" s="1">
        <v>0</v>
      </c>
      <c r="O5036" s="1">
        <v>39864.230000000003</v>
      </c>
      <c r="P5036" s="1">
        <v>5000</v>
      </c>
      <c r="Q5036" s="1">
        <v>0</v>
      </c>
      <c r="R5036" s="1"/>
      <c r="S5036" s="1"/>
      <c r="T5036" s="2">
        <v>2020</v>
      </c>
    </row>
    <row r="5037" spans="1:20" x14ac:dyDescent="0.35">
      <c r="A5037" t="s">
        <v>87</v>
      </c>
      <c r="B5037" t="s">
        <v>119</v>
      </c>
      <c r="C5037" t="s">
        <v>117</v>
      </c>
      <c r="D5037">
        <v>1</v>
      </c>
      <c r="E5037" t="s">
        <v>90</v>
      </c>
      <c r="F5037" t="s">
        <v>114</v>
      </c>
      <c r="G5037" t="s">
        <v>89</v>
      </c>
      <c r="H5037" t="s">
        <v>36</v>
      </c>
      <c r="I5037" t="s">
        <v>42</v>
      </c>
      <c r="J5037" t="s">
        <v>43</v>
      </c>
      <c r="K5037" s="1">
        <v>1</v>
      </c>
      <c r="L5037" s="1">
        <v>28746.06</v>
      </c>
      <c r="M5037" s="1">
        <v>3650</v>
      </c>
      <c r="N5037" s="1">
        <v>1703.2</v>
      </c>
      <c r="O5037" s="1">
        <v>28746.06</v>
      </c>
      <c r="P5037" s="1">
        <v>0</v>
      </c>
      <c r="Q5037" s="1">
        <v>0</v>
      </c>
      <c r="R5037" s="1"/>
      <c r="S5037" s="1"/>
      <c r="T5037" s="2">
        <v>2020</v>
      </c>
    </row>
    <row r="5038" spans="1:20" x14ac:dyDescent="0.35">
      <c r="A5038" t="s">
        <v>87</v>
      </c>
      <c r="B5038" t="s">
        <v>119</v>
      </c>
      <c r="C5038" t="s">
        <v>117</v>
      </c>
      <c r="D5038">
        <v>1</v>
      </c>
      <c r="E5038" t="s">
        <v>90</v>
      </c>
      <c r="F5038" t="s">
        <v>114</v>
      </c>
      <c r="G5038" t="s">
        <v>89</v>
      </c>
      <c r="H5038" t="s">
        <v>39</v>
      </c>
      <c r="I5038" t="s">
        <v>42</v>
      </c>
      <c r="J5038" t="s">
        <v>43</v>
      </c>
      <c r="K5038" s="1">
        <v>1</v>
      </c>
      <c r="L5038" s="1">
        <v>-9000</v>
      </c>
      <c r="M5038" s="1">
        <v>3927.58</v>
      </c>
      <c r="N5038" s="1">
        <v>0</v>
      </c>
      <c r="O5038" s="1">
        <v>1000</v>
      </c>
      <c r="P5038" s="1">
        <v>0</v>
      </c>
      <c r="Q5038" s="1">
        <v>0</v>
      </c>
      <c r="R5038" s="1"/>
      <c r="S5038" s="1"/>
      <c r="T5038" s="2">
        <v>2020</v>
      </c>
    </row>
    <row r="5039" spans="1:20" x14ac:dyDescent="0.35">
      <c r="A5039" t="s">
        <v>87</v>
      </c>
      <c r="B5039" t="s">
        <v>119</v>
      </c>
      <c r="C5039" t="s">
        <v>117</v>
      </c>
      <c r="D5039">
        <v>1</v>
      </c>
      <c r="E5039" t="s">
        <v>90</v>
      </c>
      <c r="F5039" t="s">
        <v>49</v>
      </c>
      <c r="G5039" t="s">
        <v>89</v>
      </c>
      <c r="H5039" t="s">
        <v>36</v>
      </c>
      <c r="I5039" t="s">
        <v>42</v>
      </c>
      <c r="J5039" t="s">
        <v>43</v>
      </c>
      <c r="K5039" s="1">
        <v>1</v>
      </c>
      <c r="L5039" s="1">
        <v>-410757.05</v>
      </c>
      <c r="M5039" s="1">
        <v>4165</v>
      </c>
      <c r="N5039" s="1">
        <v>0</v>
      </c>
      <c r="O5039" s="1">
        <v>229535.97</v>
      </c>
      <c r="P5039" s="1">
        <v>0</v>
      </c>
      <c r="Q5039" s="1">
        <v>0</v>
      </c>
      <c r="R5039" s="1"/>
      <c r="S5039" s="1"/>
      <c r="T5039" s="2">
        <v>2020</v>
      </c>
    </row>
    <row r="5040" spans="1:20" x14ac:dyDescent="0.35">
      <c r="A5040" t="s">
        <v>87</v>
      </c>
      <c r="B5040" t="s">
        <v>119</v>
      </c>
      <c r="C5040" t="s">
        <v>117</v>
      </c>
      <c r="D5040">
        <v>1</v>
      </c>
      <c r="E5040" t="s">
        <v>90</v>
      </c>
      <c r="F5040" t="s">
        <v>49</v>
      </c>
      <c r="G5040" t="s">
        <v>89</v>
      </c>
      <c r="H5040" t="s">
        <v>39</v>
      </c>
      <c r="I5040" t="s">
        <v>42</v>
      </c>
      <c r="J5040" t="s">
        <v>43</v>
      </c>
      <c r="K5040" s="1">
        <v>1</v>
      </c>
      <c r="L5040" s="1">
        <v>45599.4</v>
      </c>
      <c r="M5040" s="1">
        <v>2800</v>
      </c>
      <c r="N5040" s="1">
        <v>0</v>
      </c>
      <c r="O5040" s="1">
        <v>45599.4</v>
      </c>
      <c r="P5040" s="1">
        <v>0</v>
      </c>
      <c r="Q5040" s="1">
        <v>0</v>
      </c>
      <c r="R5040" s="1"/>
      <c r="S5040" s="1"/>
      <c r="T5040" s="2">
        <v>2020</v>
      </c>
    </row>
    <row r="5041" spans="1:20" x14ac:dyDescent="0.35">
      <c r="A5041" t="s">
        <v>87</v>
      </c>
      <c r="B5041" t="s">
        <v>119</v>
      </c>
      <c r="C5041" t="s">
        <v>117</v>
      </c>
      <c r="D5041">
        <v>1</v>
      </c>
      <c r="E5041" t="s">
        <v>90</v>
      </c>
      <c r="F5041" t="s">
        <v>53</v>
      </c>
      <c r="G5041" t="s">
        <v>89</v>
      </c>
      <c r="H5041" t="s">
        <v>36</v>
      </c>
      <c r="I5041" t="s">
        <v>42</v>
      </c>
      <c r="J5041" t="s">
        <v>50</v>
      </c>
      <c r="K5041" s="1">
        <v>1</v>
      </c>
      <c r="L5041" s="1">
        <v>0</v>
      </c>
      <c r="M5041" s="1">
        <v>1500</v>
      </c>
      <c r="N5041" s="1">
        <v>0</v>
      </c>
      <c r="O5041" s="1">
        <v>0</v>
      </c>
      <c r="P5041" s="1">
        <v>0</v>
      </c>
      <c r="Q5041" s="1">
        <v>0</v>
      </c>
      <c r="R5041" s="1"/>
      <c r="S5041" s="1"/>
      <c r="T5041" s="2">
        <v>2020</v>
      </c>
    </row>
    <row r="5042" spans="1:20" x14ac:dyDescent="0.35">
      <c r="A5042" t="s">
        <v>87</v>
      </c>
      <c r="B5042" t="s">
        <v>119</v>
      </c>
      <c r="C5042" t="s">
        <v>117</v>
      </c>
      <c r="D5042">
        <v>1</v>
      </c>
      <c r="E5042" t="s">
        <v>90</v>
      </c>
      <c r="F5042" t="s">
        <v>53</v>
      </c>
      <c r="G5042" t="s">
        <v>89</v>
      </c>
      <c r="H5042" t="s">
        <v>36</v>
      </c>
      <c r="I5042" t="s">
        <v>42</v>
      </c>
      <c r="J5042" t="s">
        <v>43</v>
      </c>
      <c r="K5042" s="1">
        <v>2</v>
      </c>
      <c r="L5042" s="1">
        <v>29332.02</v>
      </c>
      <c r="M5042" s="1">
        <v>3050</v>
      </c>
      <c r="N5042" s="1">
        <v>0</v>
      </c>
      <c r="O5042" s="1">
        <v>29332.02</v>
      </c>
      <c r="P5042" s="1">
        <v>0</v>
      </c>
      <c r="Q5042" s="1">
        <v>0</v>
      </c>
      <c r="R5042" s="1"/>
      <c r="S5042" s="1"/>
      <c r="T5042" s="2">
        <v>2020</v>
      </c>
    </row>
    <row r="5043" spans="1:20" x14ac:dyDescent="0.35">
      <c r="A5043" t="s">
        <v>87</v>
      </c>
      <c r="B5043" t="s">
        <v>119</v>
      </c>
      <c r="C5043" t="s">
        <v>117</v>
      </c>
      <c r="D5043">
        <v>1</v>
      </c>
      <c r="E5043" t="s">
        <v>90</v>
      </c>
      <c r="F5043" t="s">
        <v>53</v>
      </c>
      <c r="G5043" t="s">
        <v>89</v>
      </c>
      <c r="H5043" t="s">
        <v>39</v>
      </c>
      <c r="I5043" t="s">
        <v>42</v>
      </c>
      <c r="J5043" t="s">
        <v>43</v>
      </c>
      <c r="K5043" s="1">
        <v>1</v>
      </c>
      <c r="L5043" s="1">
        <v>29064</v>
      </c>
      <c r="M5043" s="1">
        <v>3050</v>
      </c>
      <c r="N5043" s="1">
        <v>0</v>
      </c>
      <c r="O5043" s="1">
        <v>41380</v>
      </c>
      <c r="P5043" s="1">
        <v>0</v>
      </c>
      <c r="Q5043" s="1">
        <v>0</v>
      </c>
      <c r="R5043" s="1"/>
      <c r="S5043" s="1"/>
      <c r="T5043" s="2">
        <v>2020</v>
      </c>
    </row>
    <row r="5044" spans="1:20" x14ac:dyDescent="0.35">
      <c r="A5044" t="s">
        <v>87</v>
      </c>
      <c r="B5044" t="s">
        <v>119</v>
      </c>
      <c r="C5044" t="s">
        <v>117</v>
      </c>
      <c r="D5044">
        <v>1</v>
      </c>
      <c r="E5044" t="s">
        <v>90</v>
      </c>
      <c r="F5044" t="s">
        <v>53</v>
      </c>
      <c r="G5044" t="s">
        <v>89</v>
      </c>
      <c r="H5044" t="s">
        <v>39</v>
      </c>
      <c r="I5044" t="s">
        <v>48</v>
      </c>
      <c r="J5044" t="s">
        <v>40</v>
      </c>
      <c r="K5044" s="1">
        <v>1</v>
      </c>
      <c r="L5044" s="1">
        <v>19147.5</v>
      </c>
      <c r="M5044" s="1">
        <v>0</v>
      </c>
      <c r="N5044" s="1">
        <v>0</v>
      </c>
      <c r="O5044" s="1">
        <v>19147.5</v>
      </c>
      <c r="P5044" s="1">
        <v>0</v>
      </c>
      <c r="Q5044" s="1">
        <v>0</v>
      </c>
      <c r="R5044" s="1"/>
      <c r="S5044" s="1"/>
      <c r="T5044" s="2">
        <v>2020</v>
      </c>
    </row>
    <row r="5045" spans="1:20" x14ac:dyDescent="0.35">
      <c r="A5045" t="s">
        <v>87</v>
      </c>
      <c r="B5045" t="s">
        <v>119</v>
      </c>
      <c r="C5045" t="s">
        <v>117</v>
      </c>
      <c r="D5045">
        <v>1</v>
      </c>
      <c r="E5045" t="s">
        <v>90</v>
      </c>
      <c r="F5045" t="s">
        <v>55</v>
      </c>
      <c r="G5045" t="s">
        <v>89</v>
      </c>
      <c r="H5045" t="s">
        <v>36</v>
      </c>
      <c r="I5045" t="s">
        <v>42</v>
      </c>
      <c r="J5045" t="s">
        <v>50</v>
      </c>
      <c r="K5045" s="1">
        <v>33</v>
      </c>
      <c r="L5045" s="1">
        <v>347068.57</v>
      </c>
      <c r="M5045" s="1">
        <v>29754</v>
      </c>
      <c r="N5045" s="1">
        <v>15021.89</v>
      </c>
      <c r="O5045" s="1">
        <v>450501.34</v>
      </c>
      <c r="P5045" s="1">
        <v>15021.89</v>
      </c>
      <c r="Q5045" s="1">
        <v>0</v>
      </c>
      <c r="R5045" s="1"/>
      <c r="S5045" s="1"/>
      <c r="T5045" s="2">
        <v>2020</v>
      </c>
    </row>
    <row r="5046" spans="1:20" x14ac:dyDescent="0.35">
      <c r="A5046" t="s">
        <v>87</v>
      </c>
      <c r="B5046" t="s">
        <v>119</v>
      </c>
      <c r="C5046" t="s">
        <v>117</v>
      </c>
      <c r="D5046">
        <v>1</v>
      </c>
      <c r="E5046" t="s">
        <v>90</v>
      </c>
      <c r="F5046" t="s">
        <v>55</v>
      </c>
      <c r="G5046" t="s">
        <v>89</v>
      </c>
      <c r="H5046" t="s">
        <v>36</v>
      </c>
      <c r="I5046" t="s">
        <v>42</v>
      </c>
      <c r="J5046" t="s">
        <v>60</v>
      </c>
      <c r="K5046" s="1">
        <v>1</v>
      </c>
      <c r="L5046" s="1">
        <v>20000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/>
      <c r="S5046" s="1"/>
      <c r="T5046" s="2">
        <v>2020</v>
      </c>
    </row>
    <row r="5047" spans="1:20" x14ac:dyDescent="0.35">
      <c r="A5047" t="s">
        <v>87</v>
      </c>
      <c r="B5047" t="s">
        <v>119</v>
      </c>
      <c r="C5047" t="s">
        <v>117</v>
      </c>
      <c r="D5047">
        <v>1</v>
      </c>
      <c r="E5047" t="s">
        <v>90</v>
      </c>
      <c r="F5047" t="s">
        <v>55</v>
      </c>
      <c r="G5047" t="s">
        <v>89</v>
      </c>
      <c r="H5047" t="s">
        <v>36</v>
      </c>
      <c r="I5047" t="s">
        <v>42</v>
      </c>
      <c r="J5047" t="s">
        <v>45</v>
      </c>
      <c r="K5047" s="1">
        <v>1</v>
      </c>
      <c r="L5047" s="1">
        <v>-15800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/>
      <c r="S5047" s="1"/>
      <c r="T5047" s="2">
        <v>2020</v>
      </c>
    </row>
    <row r="5048" spans="1:20" x14ac:dyDescent="0.35">
      <c r="A5048" t="s">
        <v>87</v>
      </c>
      <c r="B5048" t="s">
        <v>119</v>
      </c>
      <c r="C5048" t="s">
        <v>117</v>
      </c>
      <c r="D5048">
        <v>1</v>
      </c>
      <c r="E5048" t="s">
        <v>90</v>
      </c>
      <c r="F5048" t="s">
        <v>55</v>
      </c>
      <c r="G5048" t="s">
        <v>89</v>
      </c>
      <c r="H5048" t="s">
        <v>36</v>
      </c>
      <c r="I5048" t="s">
        <v>42</v>
      </c>
      <c r="J5048" t="s">
        <v>54</v>
      </c>
      <c r="K5048" s="1">
        <v>1</v>
      </c>
      <c r="L5048" s="1">
        <v>135544.4</v>
      </c>
      <c r="M5048" s="1">
        <v>10692</v>
      </c>
      <c r="N5048" s="1">
        <v>0</v>
      </c>
      <c r="O5048" s="1">
        <v>135544.4</v>
      </c>
      <c r="P5048" s="1">
        <v>0</v>
      </c>
      <c r="Q5048" s="1">
        <v>0</v>
      </c>
      <c r="R5048" s="1"/>
      <c r="S5048" s="1"/>
      <c r="T5048" s="2">
        <v>2020</v>
      </c>
    </row>
    <row r="5049" spans="1:20" x14ac:dyDescent="0.35">
      <c r="A5049" t="s">
        <v>87</v>
      </c>
      <c r="B5049" t="s">
        <v>119</v>
      </c>
      <c r="C5049" t="s">
        <v>117</v>
      </c>
      <c r="D5049">
        <v>1</v>
      </c>
      <c r="E5049" t="s">
        <v>90</v>
      </c>
      <c r="F5049" t="s">
        <v>55</v>
      </c>
      <c r="G5049" t="s">
        <v>89</v>
      </c>
      <c r="H5049" t="s">
        <v>36</v>
      </c>
      <c r="I5049" t="s">
        <v>42</v>
      </c>
      <c r="J5049" t="s">
        <v>43</v>
      </c>
      <c r="K5049" s="1">
        <v>3</v>
      </c>
      <c r="L5049" s="1">
        <v>875688.58</v>
      </c>
      <c r="M5049" s="1">
        <v>0</v>
      </c>
      <c r="N5049" s="1">
        <v>0</v>
      </c>
      <c r="O5049" s="1">
        <v>872639.58</v>
      </c>
      <c r="P5049" s="1">
        <v>0</v>
      </c>
      <c r="Q5049" s="1">
        <v>0</v>
      </c>
      <c r="R5049" s="1"/>
      <c r="S5049" s="1"/>
      <c r="T5049" s="2">
        <v>2020</v>
      </c>
    </row>
    <row r="5050" spans="1:20" x14ac:dyDescent="0.35">
      <c r="A5050" t="s">
        <v>87</v>
      </c>
      <c r="B5050" t="s">
        <v>119</v>
      </c>
      <c r="C5050" t="s">
        <v>117</v>
      </c>
      <c r="D5050">
        <v>1</v>
      </c>
      <c r="E5050" t="s">
        <v>90</v>
      </c>
      <c r="F5050" t="s">
        <v>55</v>
      </c>
      <c r="G5050" t="s">
        <v>89</v>
      </c>
      <c r="H5050" t="s">
        <v>36</v>
      </c>
      <c r="I5050" t="s">
        <v>42</v>
      </c>
      <c r="J5050" t="s">
        <v>40</v>
      </c>
      <c r="K5050" s="1">
        <v>1</v>
      </c>
      <c r="L5050" s="1">
        <v>-1000</v>
      </c>
      <c r="M5050" s="1">
        <v>4096.88</v>
      </c>
      <c r="N5050" s="1">
        <v>0</v>
      </c>
      <c r="O5050" s="1">
        <v>0</v>
      </c>
      <c r="P5050" s="1">
        <v>0</v>
      </c>
      <c r="Q5050" s="1">
        <v>0</v>
      </c>
      <c r="R5050" s="1"/>
      <c r="S5050" s="1"/>
      <c r="T5050" s="2">
        <v>2020</v>
      </c>
    </row>
    <row r="5051" spans="1:20" x14ac:dyDescent="0.35">
      <c r="A5051" t="s">
        <v>87</v>
      </c>
      <c r="B5051" t="s">
        <v>119</v>
      </c>
      <c r="C5051" t="s">
        <v>117</v>
      </c>
      <c r="D5051">
        <v>1</v>
      </c>
      <c r="E5051" t="s">
        <v>90</v>
      </c>
      <c r="F5051" t="s">
        <v>55</v>
      </c>
      <c r="G5051" t="s">
        <v>89</v>
      </c>
      <c r="H5051" t="s">
        <v>39</v>
      </c>
      <c r="I5051" t="s">
        <v>42</v>
      </c>
      <c r="J5051" t="s">
        <v>50</v>
      </c>
      <c r="K5051" s="1">
        <v>2</v>
      </c>
      <c r="L5051" s="1">
        <v>-366.3</v>
      </c>
      <c r="M5051" s="1">
        <v>4649</v>
      </c>
      <c r="N5051" s="1">
        <v>5883.6</v>
      </c>
      <c r="O5051" s="1">
        <v>32193.31</v>
      </c>
      <c r="P5051" s="1">
        <v>883.6</v>
      </c>
      <c r="Q5051" s="1">
        <v>0</v>
      </c>
      <c r="R5051" s="1"/>
      <c r="S5051" s="1"/>
      <c r="T5051" s="2">
        <v>2020</v>
      </c>
    </row>
    <row r="5052" spans="1:20" x14ac:dyDescent="0.35">
      <c r="A5052" t="s">
        <v>87</v>
      </c>
      <c r="B5052" t="s">
        <v>119</v>
      </c>
      <c r="C5052" t="s">
        <v>117</v>
      </c>
      <c r="D5052">
        <v>1</v>
      </c>
      <c r="E5052" t="s">
        <v>90</v>
      </c>
      <c r="F5052" t="s">
        <v>55</v>
      </c>
      <c r="G5052" t="s">
        <v>89</v>
      </c>
      <c r="H5052" t="s">
        <v>39</v>
      </c>
      <c r="I5052" t="s">
        <v>42</v>
      </c>
      <c r="J5052" t="s">
        <v>45</v>
      </c>
      <c r="K5052" s="1">
        <v>1</v>
      </c>
      <c r="L5052" s="1">
        <v>0</v>
      </c>
      <c r="M5052" s="1">
        <v>1700</v>
      </c>
      <c r="N5052" s="1">
        <v>0</v>
      </c>
      <c r="O5052" s="1">
        <v>0</v>
      </c>
      <c r="P5052" s="1">
        <v>0</v>
      </c>
      <c r="Q5052" s="1">
        <v>0</v>
      </c>
      <c r="R5052" s="1"/>
      <c r="S5052" s="1"/>
      <c r="T5052" s="2">
        <v>2020</v>
      </c>
    </row>
    <row r="5053" spans="1:20" x14ac:dyDescent="0.35">
      <c r="A5053" t="s">
        <v>87</v>
      </c>
      <c r="B5053" t="s">
        <v>119</v>
      </c>
      <c r="C5053" t="s">
        <v>117</v>
      </c>
      <c r="D5053">
        <v>1</v>
      </c>
      <c r="E5053" t="s">
        <v>90</v>
      </c>
      <c r="F5053" t="s">
        <v>55</v>
      </c>
      <c r="G5053" t="s">
        <v>89</v>
      </c>
      <c r="H5053" t="s">
        <v>39</v>
      </c>
      <c r="I5053" t="s">
        <v>42</v>
      </c>
      <c r="J5053" t="s">
        <v>54</v>
      </c>
      <c r="K5053" s="1">
        <v>1</v>
      </c>
      <c r="L5053" s="1">
        <v>362190.93</v>
      </c>
      <c r="M5053" s="1">
        <v>0</v>
      </c>
      <c r="N5053" s="1">
        <v>0</v>
      </c>
      <c r="O5053" s="1">
        <v>362190.93</v>
      </c>
      <c r="P5053" s="1">
        <v>0</v>
      </c>
      <c r="Q5053" s="1">
        <v>0</v>
      </c>
      <c r="R5053" s="1"/>
      <c r="S5053" s="1"/>
      <c r="T5053" s="2">
        <v>2020</v>
      </c>
    </row>
    <row r="5054" spans="1:20" x14ac:dyDescent="0.35">
      <c r="A5054" t="s">
        <v>87</v>
      </c>
      <c r="B5054" t="s">
        <v>119</v>
      </c>
      <c r="C5054" t="s">
        <v>117</v>
      </c>
      <c r="D5054">
        <v>1</v>
      </c>
      <c r="E5054" t="s">
        <v>90</v>
      </c>
      <c r="F5054" t="s">
        <v>55</v>
      </c>
      <c r="G5054" t="s">
        <v>89</v>
      </c>
      <c r="H5054" t="s">
        <v>39</v>
      </c>
      <c r="I5054" t="s">
        <v>42</v>
      </c>
      <c r="J5054" t="s">
        <v>43</v>
      </c>
      <c r="K5054" s="1">
        <v>4</v>
      </c>
      <c r="L5054" s="1">
        <v>-4437.6000000000004</v>
      </c>
      <c r="M5054" s="1">
        <v>6725</v>
      </c>
      <c r="N5054" s="1">
        <v>0</v>
      </c>
      <c r="O5054" s="1">
        <v>7878.4</v>
      </c>
      <c r="P5054" s="1">
        <v>0</v>
      </c>
      <c r="Q5054" s="1">
        <v>0</v>
      </c>
      <c r="R5054" s="1"/>
      <c r="S5054" s="1"/>
      <c r="T5054" s="2">
        <v>2020</v>
      </c>
    </row>
    <row r="5055" spans="1:20" x14ac:dyDescent="0.35">
      <c r="A5055" t="s">
        <v>87</v>
      </c>
      <c r="B5055" t="s">
        <v>119</v>
      </c>
      <c r="C5055" t="s">
        <v>117</v>
      </c>
      <c r="D5055">
        <v>1</v>
      </c>
      <c r="E5055" t="s">
        <v>90</v>
      </c>
      <c r="F5055" t="s">
        <v>55</v>
      </c>
      <c r="G5055" t="s">
        <v>120</v>
      </c>
      <c r="H5055" t="s">
        <v>36</v>
      </c>
      <c r="I5055" t="s">
        <v>42</v>
      </c>
      <c r="J5055" t="s">
        <v>47</v>
      </c>
      <c r="K5055" s="1">
        <v>1</v>
      </c>
      <c r="L5055" s="1">
        <v>10021.959999999999</v>
      </c>
      <c r="M5055" s="1">
        <v>3626</v>
      </c>
      <c r="N5055" s="1">
        <v>0</v>
      </c>
      <c r="O5055" s="1">
        <v>10021.959999999999</v>
      </c>
      <c r="P5055" s="1">
        <v>0</v>
      </c>
      <c r="Q5055" s="1">
        <v>0</v>
      </c>
      <c r="R5055" s="1"/>
      <c r="S5055" s="1"/>
      <c r="T5055" s="2">
        <v>2020</v>
      </c>
    </row>
    <row r="5056" spans="1:20" x14ac:dyDescent="0.35">
      <c r="A5056" t="s">
        <v>87</v>
      </c>
      <c r="B5056" t="s">
        <v>119</v>
      </c>
      <c r="C5056" t="s">
        <v>117</v>
      </c>
      <c r="D5056">
        <v>1</v>
      </c>
      <c r="E5056" t="s">
        <v>90</v>
      </c>
      <c r="F5056" t="s">
        <v>55</v>
      </c>
      <c r="G5056" t="s">
        <v>120</v>
      </c>
      <c r="H5056" t="s">
        <v>36</v>
      </c>
      <c r="I5056" t="s">
        <v>42</v>
      </c>
      <c r="J5056" t="s">
        <v>54</v>
      </c>
      <c r="K5056" s="1">
        <v>1</v>
      </c>
      <c r="L5056" s="1">
        <v>0</v>
      </c>
      <c r="M5056" s="1">
        <v>3626</v>
      </c>
      <c r="N5056" s="1">
        <v>0</v>
      </c>
      <c r="O5056" s="1">
        <v>0</v>
      </c>
      <c r="P5056" s="1">
        <v>0</v>
      </c>
      <c r="Q5056" s="1">
        <v>0</v>
      </c>
      <c r="R5056" s="1"/>
      <c r="S5056" s="1"/>
      <c r="T5056" s="2">
        <v>2020</v>
      </c>
    </row>
    <row r="5057" spans="1:20" x14ac:dyDescent="0.35">
      <c r="A5057" t="s">
        <v>87</v>
      </c>
      <c r="B5057" t="s">
        <v>119</v>
      </c>
      <c r="C5057" t="s">
        <v>117</v>
      </c>
      <c r="D5057">
        <v>1</v>
      </c>
      <c r="E5057" t="s">
        <v>90</v>
      </c>
      <c r="F5057" t="s">
        <v>55</v>
      </c>
      <c r="G5057" t="s">
        <v>120</v>
      </c>
      <c r="H5057" t="s">
        <v>36</v>
      </c>
      <c r="I5057" t="s">
        <v>42</v>
      </c>
      <c r="J5057" t="s">
        <v>43</v>
      </c>
      <c r="K5057" s="1">
        <v>1</v>
      </c>
      <c r="L5057" s="1">
        <v>0</v>
      </c>
      <c r="M5057" s="1">
        <v>3626</v>
      </c>
      <c r="N5057" s="1">
        <v>0</v>
      </c>
      <c r="O5057" s="1">
        <v>0</v>
      </c>
      <c r="P5057" s="1">
        <v>0</v>
      </c>
      <c r="Q5057" s="1">
        <v>0</v>
      </c>
      <c r="R5057" s="1"/>
      <c r="S5057" s="1"/>
      <c r="T5057" s="2">
        <v>2020</v>
      </c>
    </row>
    <row r="5058" spans="1:20" x14ac:dyDescent="0.35">
      <c r="A5058" t="s">
        <v>87</v>
      </c>
      <c r="B5058" t="s">
        <v>119</v>
      </c>
      <c r="C5058" t="s">
        <v>117</v>
      </c>
      <c r="D5058">
        <v>1</v>
      </c>
      <c r="E5058" t="s">
        <v>90</v>
      </c>
      <c r="F5058" t="s">
        <v>55</v>
      </c>
      <c r="G5058" t="s">
        <v>120</v>
      </c>
      <c r="H5058" t="s">
        <v>36</v>
      </c>
      <c r="I5058" t="s">
        <v>42</v>
      </c>
      <c r="J5058" t="s">
        <v>40</v>
      </c>
      <c r="K5058" s="1">
        <v>1</v>
      </c>
      <c r="L5058" s="1">
        <v>6728.32</v>
      </c>
      <c r="M5058" s="1">
        <v>0</v>
      </c>
      <c r="N5058" s="1">
        <v>0</v>
      </c>
      <c r="O5058" s="1">
        <v>6728.32</v>
      </c>
      <c r="P5058" s="1">
        <v>0</v>
      </c>
      <c r="Q5058" s="1">
        <v>0</v>
      </c>
      <c r="R5058" s="1"/>
      <c r="S5058" s="1"/>
      <c r="T5058" s="2">
        <v>2020</v>
      </c>
    </row>
    <row r="5059" spans="1:20" x14ac:dyDescent="0.35">
      <c r="A5059" t="s">
        <v>87</v>
      </c>
      <c r="B5059" t="s">
        <v>119</v>
      </c>
      <c r="C5059" t="s">
        <v>117</v>
      </c>
      <c r="D5059">
        <v>1</v>
      </c>
      <c r="E5059" t="s">
        <v>90</v>
      </c>
      <c r="F5059" t="s">
        <v>55</v>
      </c>
      <c r="G5059" t="s">
        <v>120</v>
      </c>
      <c r="H5059" t="s">
        <v>36</v>
      </c>
      <c r="I5059" t="s">
        <v>42</v>
      </c>
      <c r="J5059" t="s">
        <v>48</v>
      </c>
      <c r="K5059" s="1">
        <v>1</v>
      </c>
      <c r="L5059" s="1">
        <v>0</v>
      </c>
      <c r="M5059" s="1">
        <v>1813</v>
      </c>
      <c r="N5059" s="1">
        <v>0</v>
      </c>
      <c r="O5059" s="1">
        <v>0</v>
      </c>
      <c r="P5059" s="1">
        <v>0</v>
      </c>
      <c r="Q5059" s="1">
        <v>0</v>
      </c>
      <c r="R5059" s="1"/>
      <c r="S5059" s="1"/>
      <c r="T5059" s="2">
        <v>2020</v>
      </c>
    </row>
    <row r="5060" spans="1:20" x14ac:dyDescent="0.35">
      <c r="A5060" t="s">
        <v>87</v>
      </c>
      <c r="B5060" t="s">
        <v>119</v>
      </c>
      <c r="C5060" t="s">
        <v>117</v>
      </c>
      <c r="D5060">
        <v>1</v>
      </c>
      <c r="E5060" t="s">
        <v>90</v>
      </c>
      <c r="F5060" t="s">
        <v>55</v>
      </c>
      <c r="G5060" t="s">
        <v>120</v>
      </c>
      <c r="H5060" t="s">
        <v>36</v>
      </c>
      <c r="I5060" t="s">
        <v>42</v>
      </c>
      <c r="J5060" t="s">
        <v>61</v>
      </c>
      <c r="K5060" s="1">
        <v>1</v>
      </c>
      <c r="L5060" s="1">
        <v>0</v>
      </c>
      <c r="M5060" s="1">
        <v>3626</v>
      </c>
      <c r="N5060" s="1">
        <v>0</v>
      </c>
      <c r="O5060" s="1">
        <v>0</v>
      </c>
      <c r="P5060" s="1">
        <v>0</v>
      </c>
      <c r="Q5060" s="1">
        <v>0</v>
      </c>
      <c r="R5060" s="1"/>
      <c r="S5060" s="1"/>
      <c r="T5060" s="2">
        <v>2020</v>
      </c>
    </row>
    <row r="5061" spans="1:20" x14ac:dyDescent="0.35">
      <c r="A5061" t="s">
        <v>87</v>
      </c>
      <c r="B5061" t="s">
        <v>119</v>
      </c>
      <c r="C5061" t="s">
        <v>117</v>
      </c>
      <c r="D5061">
        <v>1</v>
      </c>
      <c r="E5061" t="s">
        <v>90</v>
      </c>
      <c r="F5061" t="s">
        <v>58</v>
      </c>
      <c r="G5061" t="s">
        <v>89</v>
      </c>
      <c r="H5061" t="s">
        <v>36</v>
      </c>
      <c r="I5061" t="s">
        <v>42</v>
      </c>
      <c r="J5061" t="s">
        <v>77</v>
      </c>
      <c r="K5061" s="1">
        <v>1</v>
      </c>
      <c r="L5061" s="1">
        <v>0</v>
      </c>
      <c r="M5061" s="1">
        <v>1700</v>
      </c>
      <c r="N5061" s="1">
        <v>0</v>
      </c>
      <c r="O5061" s="1">
        <v>0</v>
      </c>
      <c r="P5061" s="1">
        <v>0</v>
      </c>
      <c r="Q5061" s="1">
        <v>0</v>
      </c>
      <c r="R5061" s="1"/>
      <c r="S5061" s="1"/>
      <c r="T5061" s="2">
        <v>2020</v>
      </c>
    </row>
    <row r="5062" spans="1:20" x14ac:dyDescent="0.35">
      <c r="A5062" t="s">
        <v>87</v>
      </c>
      <c r="B5062" t="s">
        <v>119</v>
      </c>
      <c r="C5062" t="s">
        <v>117</v>
      </c>
      <c r="D5062">
        <v>1</v>
      </c>
      <c r="E5062" t="s">
        <v>90</v>
      </c>
      <c r="F5062" t="s">
        <v>59</v>
      </c>
      <c r="G5062" t="s">
        <v>120</v>
      </c>
      <c r="H5062" t="s">
        <v>36</v>
      </c>
      <c r="I5062" t="s">
        <v>42</v>
      </c>
      <c r="J5062" t="s">
        <v>40</v>
      </c>
      <c r="K5062" s="1">
        <v>1</v>
      </c>
      <c r="L5062" s="1">
        <v>-10000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/>
      <c r="S5062" s="1"/>
      <c r="T5062" s="2">
        <v>2020</v>
      </c>
    </row>
    <row r="5063" spans="1:20" x14ac:dyDescent="0.35">
      <c r="A5063" t="s">
        <v>87</v>
      </c>
      <c r="B5063" t="s">
        <v>119</v>
      </c>
      <c r="C5063" t="s">
        <v>117</v>
      </c>
      <c r="D5063">
        <v>1</v>
      </c>
      <c r="E5063" t="s">
        <v>90</v>
      </c>
      <c r="F5063" t="s">
        <v>64</v>
      </c>
      <c r="G5063" t="s">
        <v>89</v>
      </c>
      <c r="H5063" t="s">
        <v>36</v>
      </c>
      <c r="I5063" t="s">
        <v>42</v>
      </c>
      <c r="J5063" t="s">
        <v>57</v>
      </c>
      <c r="K5063" s="1">
        <v>1</v>
      </c>
      <c r="L5063" s="1">
        <v>10000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/>
      <c r="S5063" s="1"/>
      <c r="T5063" s="2">
        <v>2020</v>
      </c>
    </row>
    <row r="5064" spans="1:20" x14ac:dyDescent="0.35">
      <c r="A5064" t="s">
        <v>87</v>
      </c>
      <c r="B5064" t="s">
        <v>119</v>
      </c>
      <c r="C5064" t="s">
        <v>117</v>
      </c>
      <c r="D5064">
        <v>1</v>
      </c>
      <c r="E5064" t="s">
        <v>90</v>
      </c>
      <c r="F5064" t="s">
        <v>97</v>
      </c>
      <c r="G5064" t="s">
        <v>89</v>
      </c>
      <c r="H5064" t="s">
        <v>39</v>
      </c>
      <c r="I5064" t="s">
        <v>42</v>
      </c>
      <c r="J5064" t="s">
        <v>43</v>
      </c>
      <c r="K5064" s="1">
        <v>1</v>
      </c>
      <c r="L5064" s="1">
        <v>3361.58</v>
      </c>
      <c r="M5064" s="1">
        <v>875</v>
      </c>
      <c r="N5064" s="1">
        <v>0</v>
      </c>
      <c r="O5064" s="1">
        <v>3361.58</v>
      </c>
      <c r="P5064" s="1">
        <v>0</v>
      </c>
      <c r="Q5064" s="1">
        <v>0</v>
      </c>
      <c r="R5064" s="1"/>
      <c r="S5064" s="1"/>
      <c r="T5064" s="2">
        <v>2020</v>
      </c>
    </row>
    <row r="5065" spans="1:20" x14ac:dyDescent="0.35">
      <c r="A5065" t="s">
        <v>87</v>
      </c>
      <c r="B5065" t="s">
        <v>119</v>
      </c>
      <c r="C5065" t="s">
        <v>117</v>
      </c>
      <c r="D5065">
        <v>1</v>
      </c>
      <c r="E5065" t="s">
        <v>90</v>
      </c>
      <c r="F5065" t="s">
        <v>66</v>
      </c>
      <c r="G5065" t="s">
        <v>89</v>
      </c>
      <c r="H5065" t="s">
        <v>36</v>
      </c>
      <c r="I5065" t="s">
        <v>42</v>
      </c>
      <c r="J5065" t="s">
        <v>45</v>
      </c>
      <c r="K5065" s="1">
        <v>2</v>
      </c>
      <c r="L5065" s="1">
        <v>-46850</v>
      </c>
      <c r="M5065" s="1">
        <v>6400</v>
      </c>
      <c r="N5065" s="1">
        <v>0</v>
      </c>
      <c r="O5065" s="1">
        <v>3150</v>
      </c>
      <c r="P5065" s="1">
        <v>0</v>
      </c>
      <c r="Q5065" s="1">
        <v>0</v>
      </c>
      <c r="R5065" s="1"/>
      <c r="S5065" s="1"/>
      <c r="T5065" s="2">
        <v>2020</v>
      </c>
    </row>
    <row r="5066" spans="1:20" x14ac:dyDescent="0.35">
      <c r="A5066" t="s">
        <v>87</v>
      </c>
      <c r="B5066" t="s">
        <v>119</v>
      </c>
      <c r="C5066" t="s">
        <v>117</v>
      </c>
      <c r="D5066">
        <v>1</v>
      </c>
      <c r="E5066" t="s">
        <v>90</v>
      </c>
      <c r="F5066" t="s">
        <v>66</v>
      </c>
      <c r="G5066" t="s">
        <v>89</v>
      </c>
      <c r="H5066" t="s">
        <v>36</v>
      </c>
      <c r="I5066" t="s">
        <v>42</v>
      </c>
      <c r="J5066" t="s">
        <v>54</v>
      </c>
      <c r="K5066" s="1">
        <v>1</v>
      </c>
      <c r="L5066" s="1">
        <v>150000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/>
      <c r="S5066" s="1"/>
      <c r="T5066" s="2">
        <v>2020</v>
      </c>
    </row>
    <row r="5067" spans="1:20" x14ac:dyDescent="0.35">
      <c r="A5067" t="s">
        <v>87</v>
      </c>
      <c r="B5067" t="s">
        <v>119</v>
      </c>
      <c r="C5067" t="s">
        <v>117</v>
      </c>
      <c r="D5067">
        <v>1</v>
      </c>
      <c r="E5067" t="s">
        <v>90</v>
      </c>
      <c r="F5067" t="s">
        <v>66</v>
      </c>
      <c r="G5067" t="s">
        <v>89</v>
      </c>
      <c r="H5067" t="s">
        <v>36</v>
      </c>
      <c r="I5067" t="s">
        <v>42</v>
      </c>
      <c r="J5067" t="s">
        <v>43</v>
      </c>
      <c r="K5067" s="1">
        <v>2</v>
      </c>
      <c r="L5067" s="1">
        <v>-28000</v>
      </c>
      <c r="M5067" s="1">
        <v>2137.56</v>
      </c>
      <c r="N5067" s="1">
        <v>0</v>
      </c>
      <c r="O5067" s="1">
        <v>0</v>
      </c>
      <c r="P5067" s="1">
        <v>0</v>
      </c>
      <c r="Q5067" s="1">
        <v>0</v>
      </c>
      <c r="R5067" s="1"/>
      <c r="S5067" s="1"/>
      <c r="T5067" s="2">
        <v>2020</v>
      </c>
    </row>
    <row r="5068" spans="1:20" x14ac:dyDescent="0.35">
      <c r="A5068" t="s">
        <v>87</v>
      </c>
      <c r="B5068" t="s">
        <v>119</v>
      </c>
      <c r="C5068" t="s">
        <v>117</v>
      </c>
      <c r="D5068">
        <v>1</v>
      </c>
      <c r="E5068" t="s">
        <v>90</v>
      </c>
      <c r="F5068" t="s">
        <v>66</v>
      </c>
      <c r="G5068" t="s">
        <v>89</v>
      </c>
      <c r="H5068" t="s">
        <v>36</v>
      </c>
      <c r="I5068" t="s">
        <v>42</v>
      </c>
      <c r="J5068" t="s">
        <v>37</v>
      </c>
      <c r="K5068" s="1">
        <v>1</v>
      </c>
      <c r="L5068" s="1">
        <v>0</v>
      </c>
      <c r="M5068" s="1">
        <v>2017.01</v>
      </c>
      <c r="N5068" s="1">
        <v>0</v>
      </c>
      <c r="O5068" s="1">
        <v>0</v>
      </c>
      <c r="P5068" s="1">
        <v>0</v>
      </c>
      <c r="Q5068" s="1">
        <v>0</v>
      </c>
      <c r="R5068" s="1"/>
      <c r="S5068" s="1"/>
      <c r="T5068" s="2">
        <v>2020</v>
      </c>
    </row>
    <row r="5069" spans="1:20" x14ac:dyDescent="0.35">
      <c r="A5069" t="s">
        <v>87</v>
      </c>
      <c r="B5069" t="s">
        <v>119</v>
      </c>
      <c r="C5069" t="s">
        <v>117</v>
      </c>
      <c r="D5069">
        <v>1</v>
      </c>
      <c r="E5069" t="s">
        <v>90</v>
      </c>
      <c r="F5069" t="s">
        <v>66</v>
      </c>
      <c r="G5069" t="s">
        <v>89</v>
      </c>
      <c r="H5069" t="s">
        <v>36</v>
      </c>
      <c r="I5069" t="s">
        <v>48</v>
      </c>
      <c r="J5069" t="s">
        <v>72</v>
      </c>
      <c r="K5069" s="1">
        <v>1</v>
      </c>
      <c r="L5069" s="1">
        <v>10000</v>
      </c>
      <c r="M5069" s="1">
        <v>0</v>
      </c>
      <c r="N5069" s="1">
        <v>0</v>
      </c>
      <c r="O5069" s="1">
        <v>10000</v>
      </c>
      <c r="P5069" s="1">
        <v>0</v>
      </c>
      <c r="Q5069" s="1">
        <v>0</v>
      </c>
      <c r="R5069" s="1"/>
      <c r="S5069" s="1"/>
      <c r="T5069" s="2">
        <v>2020</v>
      </c>
    </row>
    <row r="5070" spans="1:20" x14ac:dyDescent="0.35">
      <c r="A5070" t="s">
        <v>87</v>
      </c>
      <c r="B5070" t="s">
        <v>119</v>
      </c>
      <c r="C5070" t="s">
        <v>117</v>
      </c>
      <c r="D5070">
        <v>1</v>
      </c>
      <c r="E5070" t="s">
        <v>90</v>
      </c>
      <c r="F5070" t="s">
        <v>66</v>
      </c>
      <c r="G5070" t="s">
        <v>89</v>
      </c>
      <c r="H5070" t="s">
        <v>36</v>
      </c>
      <c r="I5070" t="s">
        <v>48</v>
      </c>
      <c r="J5070" t="s">
        <v>54</v>
      </c>
      <c r="K5070" s="1">
        <v>1</v>
      </c>
      <c r="L5070" s="1">
        <v>40000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/>
      <c r="S5070" s="1"/>
      <c r="T5070" s="2">
        <v>2020</v>
      </c>
    </row>
    <row r="5071" spans="1:20" x14ac:dyDescent="0.35">
      <c r="A5071" t="s">
        <v>87</v>
      </c>
      <c r="B5071" t="s">
        <v>119</v>
      </c>
      <c r="C5071" t="s">
        <v>117</v>
      </c>
      <c r="D5071">
        <v>1</v>
      </c>
      <c r="E5071" t="s">
        <v>90</v>
      </c>
      <c r="F5071" t="s">
        <v>66</v>
      </c>
      <c r="G5071" t="s">
        <v>89</v>
      </c>
      <c r="H5071" t="s">
        <v>39</v>
      </c>
      <c r="I5071" t="s">
        <v>42</v>
      </c>
      <c r="J5071" t="s">
        <v>50</v>
      </c>
      <c r="K5071" s="1">
        <v>1</v>
      </c>
      <c r="L5071" s="1">
        <v>0</v>
      </c>
      <c r="M5071" s="1">
        <v>1870</v>
      </c>
      <c r="N5071" s="1">
        <v>0</v>
      </c>
      <c r="O5071" s="1">
        <v>1870</v>
      </c>
      <c r="P5071" s="1">
        <v>0</v>
      </c>
      <c r="Q5071" s="1">
        <v>0</v>
      </c>
      <c r="R5071" s="1"/>
      <c r="S5071" s="1"/>
      <c r="T5071" s="2">
        <v>2020</v>
      </c>
    </row>
    <row r="5072" spans="1:20" x14ac:dyDescent="0.35">
      <c r="A5072" t="s">
        <v>87</v>
      </c>
      <c r="B5072" t="s">
        <v>119</v>
      </c>
      <c r="C5072" t="s">
        <v>117</v>
      </c>
      <c r="D5072">
        <v>1</v>
      </c>
      <c r="E5072" t="s">
        <v>90</v>
      </c>
      <c r="F5072" t="s">
        <v>66</v>
      </c>
      <c r="G5072" t="s">
        <v>89</v>
      </c>
      <c r="H5072" t="s">
        <v>39</v>
      </c>
      <c r="I5072" t="s">
        <v>42</v>
      </c>
      <c r="J5072" t="s">
        <v>47</v>
      </c>
      <c r="K5072" s="1">
        <v>1</v>
      </c>
      <c r="L5072" s="1">
        <v>69762.460000000006</v>
      </c>
      <c r="M5072" s="1">
        <v>3976.2</v>
      </c>
      <c r="N5072" s="1">
        <v>0</v>
      </c>
      <c r="O5072" s="1">
        <v>69762.460000000006</v>
      </c>
      <c r="P5072" s="1">
        <v>0</v>
      </c>
      <c r="Q5072" s="1">
        <v>0</v>
      </c>
      <c r="R5072" s="1"/>
      <c r="S5072" s="1"/>
      <c r="T5072" s="2">
        <v>2020</v>
      </c>
    </row>
    <row r="5073" spans="1:20" x14ac:dyDescent="0.35">
      <c r="A5073" t="s">
        <v>87</v>
      </c>
      <c r="B5073" t="s">
        <v>119</v>
      </c>
      <c r="C5073" t="s">
        <v>117</v>
      </c>
      <c r="D5073">
        <v>1</v>
      </c>
      <c r="E5073" t="s">
        <v>90</v>
      </c>
      <c r="F5073" t="s">
        <v>66</v>
      </c>
      <c r="G5073" t="s">
        <v>89</v>
      </c>
      <c r="H5073" t="s">
        <v>39</v>
      </c>
      <c r="I5073" t="s">
        <v>42</v>
      </c>
      <c r="J5073" t="s">
        <v>45</v>
      </c>
      <c r="K5073" s="1">
        <v>1</v>
      </c>
      <c r="L5073" s="1">
        <v>12986.99</v>
      </c>
      <c r="M5073" s="1">
        <v>1700</v>
      </c>
      <c r="N5073" s="1">
        <v>0</v>
      </c>
      <c r="O5073" s="1">
        <v>12986.99</v>
      </c>
      <c r="P5073" s="1">
        <v>0</v>
      </c>
      <c r="Q5073" s="1">
        <v>0</v>
      </c>
      <c r="R5073" s="1"/>
      <c r="S5073" s="1"/>
      <c r="T5073" s="2">
        <v>2020</v>
      </c>
    </row>
    <row r="5074" spans="1:20" x14ac:dyDescent="0.35">
      <c r="A5074" t="s">
        <v>87</v>
      </c>
      <c r="B5074" t="s">
        <v>119</v>
      </c>
      <c r="C5074" t="s">
        <v>117</v>
      </c>
      <c r="D5074">
        <v>1</v>
      </c>
      <c r="E5074" t="s">
        <v>90</v>
      </c>
      <c r="F5074" t="s">
        <v>66</v>
      </c>
      <c r="G5074" t="s">
        <v>89</v>
      </c>
      <c r="H5074" t="s">
        <v>39</v>
      </c>
      <c r="I5074" t="s">
        <v>42</v>
      </c>
      <c r="J5074" t="s">
        <v>54</v>
      </c>
      <c r="K5074" s="1">
        <v>1</v>
      </c>
      <c r="L5074" s="1">
        <v>110000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/>
      <c r="S5074" s="1"/>
      <c r="T5074" s="2">
        <v>2020</v>
      </c>
    </row>
    <row r="5075" spans="1:20" x14ac:dyDescent="0.35">
      <c r="A5075" t="s">
        <v>87</v>
      </c>
      <c r="B5075" t="s">
        <v>119</v>
      </c>
      <c r="C5075" t="s">
        <v>117</v>
      </c>
      <c r="D5075">
        <v>1</v>
      </c>
      <c r="E5075" t="s">
        <v>90</v>
      </c>
      <c r="F5075" t="s">
        <v>66</v>
      </c>
      <c r="G5075" t="s">
        <v>89</v>
      </c>
      <c r="H5075" t="s">
        <v>39</v>
      </c>
      <c r="I5075" t="s">
        <v>42</v>
      </c>
      <c r="J5075" t="s">
        <v>43</v>
      </c>
      <c r="K5075" s="1">
        <v>1</v>
      </c>
      <c r="L5075" s="1">
        <v>9495.08</v>
      </c>
      <c r="M5075" s="1">
        <v>0</v>
      </c>
      <c r="N5075" s="1">
        <v>0</v>
      </c>
      <c r="O5075" s="1">
        <v>9495.08</v>
      </c>
      <c r="P5075" s="1">
        <v>0</v>
      </c>
      <c r="Q5075" s="1">
        <v>0</v>
      </c>
      <c r="R5075" s="1"/>
      <c r="S5075" s="1"/>
      <c r="T5075" s="2">
        <v>2020</v>
      </c>
    </row>
    <row r="5076" spans="1:20" x14ac:dyDescent="0.35">
      <c r="A5076" t="s">
        <v>87</v>
      </c>
      <c r="B5076" t="s">
        <v>119</v>
      </c>
      <c r="C5076" t="s">
        <v>117</v>
      </c>
      <c r="D5076">
        <v>1</v>
      </c>
      <c r="E5076" t="s">
        <v>90</v>
      </c>
      <c r="F5076" t="s">
        <v>66</v>
      </c>
      <c r="G5076" t="s">
        <v>89</v>
      </c>
      <c r="H5076" t="s">
        <v>39</v>
      </c>
      <c r="I5076" t="s">
        <v>42</v>
      </c>
      <c r="J5076" t="s">
        <v>40</v>
      </c>
      <c r="K5076" s="1">
        <v>1</v>
      </c>
      <c r="L5076" s="1">
        <v>0</v>
      </c>
      <c r="M5076" s="1">
        <v>3234.42</v>
      </c>
      <c r="N5076" s="1">
        <v>0</v>
      </c>
      <c r="O5076" s="1">
        <v>0</v>
      </c>
      <c r="P5076" s="1">
        <v>0</v>
      </c>
      <c r="Q5076" s="1">
        <v>0</v>
      </c>
      <c r="R5076" s="1"/>
      <c r="S5076" s="1"/>
      <c r="T5076" s="2">
        <v>2020</v>
      </c>
    </row>
    <row r="5077" spans="1:20" x14ac:dyDescent="0.35">
      <c r="A5077" t="s">
        <v>87</v>
      </c>
      <c r="B5077" t="s">
        <v>119</v>
      </c>
      <c r="C5077" t="s">
        <v>117</v>
      </c>
      <c r="D5077">
        <v>1</v>
      </c>
      <c r="E5077" t="s">
        <v>90</v>
      </c>
      <c r="F5077" t="s">
        <v>66</v>
      </c>
      <c r="G5077" t="s">
        <v>120</v>
      </c>
      <c r="H5077" t="s">
        <v>36</v>
      </c>
      <c r="I5077" t="s">
        <v>42</v>
      </c>
      <c r="J5077" t="s">
        <v>47</v>
      </c>
      <c r="K5077" s="1">
        <v>1</v>
      </c>
      <c r="L5077" s="1">
        <v>32815.33</v>
      </c>
      <c r="M5077" s="1">
        <v>5135</v>
      </c>
      <c r="N5077" s="1">
        <v>0</v>
      </c>
      <c r="O5077" s="1">
        <v>32815.33</v>
      </c>
      <c r="P5077" s="1">
        <v>0</v>
      </c>
      <c r="Q5077" s="1">
        <v>0</v>
      </c>
      <c r="R5077" s="1"/>
      <c r="S5077" s="1"/>
      <c r="T5077" s="2">
        <v>2020</v>
      </c>
    </row>
    <row r="5078" spans="1:20" x14ac:dyDescent="0.35">
      <c r="A5078" t="s">
        <v>87</v>
      </c>
      <c r="B5078" t="s">
        <v>119</v>
      </c>
      <c r="C5078" t="s">
        <v>117</v>
      </c>
      <c r="D5078">
        <v>1</v>
      </c>
      <c r="E5078" t="s">
        <v>90</v>
      </c>
      <c r="F5078" t="s">
        <v>66</v>
      </c>
      <c r="G5078" t="s">
        <v>120</v>
      </c>
      <c r="H5078" t="s">
        <v>36</v>
      </c>
      <c r="I5078" t="s">
        <v>42</v>
      </c>
      <c r="J5078" t="s">
        <v>54</v>
      </c>
      <c r="K5078" s="1">
        <v>1</v>
      </c>
      <c r="L5078" s="1">
        <v>0</v>
      </c>
      <c r="M5078" s="1">
        <v>1813</v>
      </c>
      <c r="N5078" s="1">
        <v>0</v>
      </c>
      <c r="O5078" s="1">
        <v>0</v>
      </c>
      <c r="P5078" s="1">
        <v>0</v>
      </c>
      <c r="Q5078" s="1">
        <v>0</v>
      </c>
      <c r="R5078" s="1"/>
      <c r="S5078" s="1"/>
      <c r="T5078" s="2">
        <v>2020</v>
      </c>
    </row>
    <row r="5079" spans="1:20" x14ac:dyDescent="0.35">
      <c r="A5079" t="s">
        <v>87</v>
      </c>
      <c r="B5079" t="s">
        <v>119</v>
      </c>
      <c r="C5079" t="s">
        <v>117</v>
      </c>
      <c r="D5079">
        <v>1</v>
      </c>
      <c r="E5079" t="s">
        <v>90</v>
      </c>
      <c r="F5079" t="s">
        <v>66</v>
      </c>
      <c r="G5079" t="s">
        <v>120</v>
      </c>
      <c r="H5079" t="s">
        <v>36</v>
      </c>
      <c r="I5079" t="s">
        <v>42</v>
      </c>
      <c r="J5079" t="s">
        <v>40</v>
      </c>
      <c r="K5079" s="1">
        <v>1</v>
      </c>
      <c r="L5079" s="1">
        <v>0</v>
      </c>
      <c r="M5079" s="1">
        <v>1813</v>
      </c>
      <c r="N5079" s="1">
        <v>0</v>
      </c>
      <c r="O5079" s="1">
        <v>0</v>
      </c>
      <c r="P5079" s="1">
        <v>0</v>
      </c>
      <c r="Q5079" s="1">
        <v>0</v>
      </c>
      <c r="R5079" s="1"/>
      <c r="S5079" s="1"/>
      <c r="T5079" s="2">
        <v>2020</v>
      </c>
    </row>
    <row r="5080" spans="1:20" x14ac:dyDescent="0.35">
      <c r="A5080" t="s">
        <v>87</v>
      </c>
      <c r="B5080" t="s">
        <v>119</v>
      </c>
      <c r="C5080" t="s">
        <v>117</v>
      </c>
      <c r="D5080">
        <v>1</v>
      </c>
      <c r="E5080" t="s">
        <v>90</v>
      </c>
      <c r="F5080" t="s">
        <v>68</v>
      </c>
      <c r="G5080" t="s">
        <v>89</v>
      </c>
      <c r="H5080" t="s">
        <v>36</v>
      </c>
      <c r="I5080" t="s">
        <v>42</v>
      </c>
      <c r="J5080" t="s">
        <v>50</v>
      </c>
      <c r="K5080" s="1">
        <v>1</v>
      </c>
      <c r="L5080" s="1">
        <v>22623.64</v>
      </c>
      <c r="M5080" s="1">
        <v>0</v>
      </c>
      <c r="N5080" s="1">
        <v>1500</v>
      </c>
      <c r="O5080" s="1">
        <v>22623.64</v>
      </c>
      <c r="P5080" s="1">
        <v>1500</v>
      </c>
      <c r="Q5080" s="1">
        <v>0</v>
      </c>
      <c r="R5080" s="1"/>
      <c r="S5080" s="1"/>
      <c r="T5080" s="2">
        <v>2020</v>
      </c>
    </row>
    <row r="5081" spans="1:20" x14ac:dyDescent="0.35">
      <c r="A5081" t="s">
        <v>87</v>
      </c>
      <c r="B5081" t="s">
        <v>119</v>
      </c>
      <c r="C5081" t="s">
        <v>117</v>
      </c>
      <c r="D5081">
        <v>1</v>
      </c>
      <c r="E5081" t="s">
        <v>90</v>
      </c>
      <c r="F5081" t="s">
        <v>68</v>
      </c>
      <c r="G5081" t="s">
        <v>89</v>
      </c>
      <c r="H5081" t="s">
        <v>36</v>
      </c>
      <c r="I5081" t="s">
        <v>42</v>
      </c>
      <c r="J5081" t="s">
        <v>43</v>
      </c>
      <c r="K5081" s="1">
        <v>1</v>
      </c>
      <c r="L5081" s="1">
        <v>3860.59</v>
      </c>
      <c r="M5081" s="1">
        <v>5903.5</v>
      </c>
      <c r="N5081" s="1">
        <v>304.92</v>
      </c>
      <c r="O5081" s="1">
        <v>3860.59</v>
      </c>
      <c r="P5081" s="1">
        <v>0</v>
      </c>
      <c r="Q5081" s="1">
        <v>0</v>
      </c>
      <c r="R5081" s="1"/>
      <c r="S5081" s="1"/>
      <c r="T5081" s="2">
        <v>2020</v>
      </c>
    </row>
    <row r="5082" spans="1:20" x14ac:dyDescent="0.35">
      <c r="A5082" t="s">
        <v>87</v>
      </c>
      <c r="B5082" t="s">
        <v>119</v>
      </c>
      <c r="C5082" t="s">
        <v>117</v>
      </c>
      <c r="D5082">
        <v>1</v>
      </c>
      <c r="E5082" t="s">
        <v>90</v>
      </c>
      <c r="F5082" t="s">
        <v>68</v>
      </c>
      <c r="G5082" t="s">
        <v>89</v>
      </c>
      <c r="H5082" t="s">
        <v>36</v>
      </c>
      <c r="I5082" t="s">
        <v>42</v>
      </c>
      <c r="J5082" t="s">
        <v>57</v>
      </c>
      <c r="K5082" s="1">
        <v>1</v>
      </c>
      <c r="L5082" s="1">
        <v>0</v>
      </c>
      <c r="M5082" s="1">
        <v>1800</v>
      </c>
      <c r="N5082" s="1">
        <v>0</v>
      </c>
      <c r="O5082" s="1">
        <v>0</v>
      </c>
      <c r="P5082" s="1">
        <v>0</v>
      </c>
      <c r="Q5082" s="1">
        <v>0</v>
      </c>
      <c r="R5082" s="1"/>
      <c r="S5082" s="1"/>
      <c r="T5082" s="2">
        <v>2020</v>
      </c>
    </row>
    <row r="5083" spans="1:20" x14ac:dyDescent="0.35">
      <c r="A5083" t="s">
        <v>87</v>
      </c>
      <c r="B5083" t="s">
        <v>119</v>
      </c>
      <c r="C5083" t="s">
        <v>117</v>
      </c>
      <c r="D5083">
        <v>1</v>
      </c>
      <c r="E5083" t="s">
        <v>90</v>
      </c>
      <c r="F5083" t="s">
        <v>68</v>
      </c>
      <c r="G5083" t="s">
        <v>89</v>
      </c>
      <c r="H5083" t="s">
        <v>36</v>
      </c>
      <c r="I5083" t="s">
        <v>42</v>
      </c>
      <c r="J5083" t="s">
        <v>94</v>
      </c>
      <c r="K5083" s="1">
        <v>1</v>
      </c>
      <c r="L5083" s="1">
        <v>-10660.79</v>
      </c>
      <c r="M5083" s="1">
        <v>1870</v>
      </c>
      <c r="N5083" s="1">
        <v>0</v>
      </c>
      <c r="O5083" s="1">
        <v>1870</v>
      </c>
      <c r="P5083" s="1">
        <v>0</v>
      </c>
      <c r="Q5083" s="1">
        <v>0</v>
      </c>
      <c r="R5083" s="1"/>
      <c r="S5083" s="1"/>
      <c r="T5083" s="2">
        <v>2020</v>
      </c>
    </row>
    <row r="5084" spans="1:20" x14ac:dyDescent="0.35">
      <c r="A5084" t="s">
        <v>87</v>
      </c>
      <c r="B5084" t="s">
        <v>119</v>
      </c>
      <c r="C5084" t="s">
        <v>117</v>
      </c>
      <c r="D5084">
        <v>1</v>
      </c>
      <c r="E5084" t="s">
        <v>90</v>
      </c>
      <c r="F5084" t="s">
        <v>68</v>
      </c>
      <c r="G5084" t="s">
        <v>89</v>
      </c>
      <c r="H5084" t="s">
        <v>39</v>
      </c>
      <c r="I5084" t="s">
        <v>42</v>
      </c>
      <c r="J5084" t="s">
        <v>43</v>
      </c>
      <c r="K5084" s="1">
        <v>2</v>
      </c>
      <c r="L5084" s="1">
        <v>18385</v>
      </c>
      <c r="M5084" s="1">
        <v>26047.68</v>
      </c>
      <c r="N5084" s="1">
        <v>0</v>
      </c>
      <c r="O5084" s="1">
        <v>18385</v>
      </c>
      <c r="P5084" s="1">
        <v>0</v>
      </c>
      <c r="Q5084" s="1">
        <v>0</v>
      </c>
      <c r="R5084" s="1"/>
      <c r="S5084" s="1"/>
      <c r="T5084" s="2">
        <v>2020</v>
      </c>
    </row>
    <row r="5085" spans="1:20" x14ac:dyDescent="0.35">
      <c r="A5085" t="s">
        <v>87</v>
      </c>
      <c r="B5085" t="s">
        <v>119</v>
      </c>
      <c r="C5085" t="s">
        <v>117</v>
      </c>
      <c r="D5085">
        <v>1</v>
      </c>
      <c r="E5085" t="s">
        <v>90</v>
      </c>
      <c r="F5085" t="s">
        <v>68</v>
      </c>
      <c r="G5085" t="s">
        <v>120</v>
      </c>
      <c r="H5085" t="s">
        <v>36</v>
      </c>
      <c r="I5085" t="s">
        <v>42</v>
      </c>
      <c r="J5085" t="s">
        <v>54</v>
      </c>
      <c r="K5085" s="1">
        <v>2</v>
      </c>
      <c r="L5085" s="1">
        <v>54810</v>
      </c>
      <c r="M5085" s="1">
        <v>7681</v>
      </c>
      <c r="N5085" s="1">
        <v>0</v>
      </c>
      <c r="O5085" s="1">
        <v>64810</v>
      </c>
      <c r="P5085" s="1">
        <v>0</v>
      </c>
      <c r="Q5085" s="1">
        <v>0</v>
      </c>
      <c r="R5085" s="1"/>
      <c r="S5085" s="1"/>
      <c r="T5085" s="2">
        <v>2020</v>
      </c>
    </row>
    <row r="5086" spans="1:20" x14ac:dyDescent="0.35">
      <c r="A5086" t="s">
        <v>87</v>
      </c>
      <c r="B5086" t="s">
        <v>119</v>
      </c>
      <c r="C5086" t="s">
        <v>117</v>
      </c>
      <c r="D5086">
        <v>1</v>
      </c>
      <c r="E5086" t="s">
        <v>90</v>
      </c>
      <c r="F5086" t="s">
        <v>68</v>
      </c>
      <c r="G5086" t="s">
        <v>120</v>
      </c>
      <c r="H5086" t="s">
        <v>36</v>
      </c>
      <c r="I5086" t="s">
        <v>42</v>
      </c>
      <c r="J5086" t="s">
        <v>43</v>
      </c>
      <c r="K5086" s="1">
        <v>1</v>
      </c>
      <c r="L5086" s="1">
        <v>0</v>
      </c>
      <c r="M5086" s="1">
        <v>3626</v>
      </c>
      <c r="N5086" s="1">
        <v>0</v>
      </c>
      <c r="O5086" s="1">
        <v>0</v>
      </c>
      <c r="P5086" s="1">
        <v>0</v>
      </c>
      <c r="Q5086" s="1">
        <v>0</v>
      </c>
      <c r="R5086" s="1"/>
      <c r="S5086" s="1"/>
      <c r="T5086" s="2">
        <v>2020</v>
      </c>
    </row>
    <row r="5087" spans="1:20" x14ac:dyDescent="0.35">
      <c r="A5087" t="s">
        <v>87</v>
      </c>
      <c r="B5087" t="s">
        <v>119</v>
      </c>
      <c r="C5087" t="s">
        <v>117</v>
      </c>
      <c r="D5087">
        <v>1</v>
      </c>
      <c r="E5087" t="s">
        <v>90</v>
      </c>
      <c r="F5087" t="s">
        <v>68</v>
      </c>
      <c r="G5087" t="s">
        <v>120</v>
      </c>
      <c r="H5087" t="s">
        <v>36</v>
      </c>
      <c r="I5087" t="s">
        <v>42</v>
      </c>
      <c r="J5087" t="s">
        <v>40</v>
      </c>
      <c r="K5087" s="1">
        <v>3</v>
      </c>
      <c r="L5087" s="1">
        <v>-58500</v>
      </c>
      <c r="M5087" s="1">
        <v>40626</v>
      </c>
      <c r="N5087" s="1">
        <v>0</v>
      </c>
      <c r="O5087" s="1">
        <v>0</v>
      </c>
      <c r="P5087" s="1">
        <v>0</v>
      </c>
      <c r="Q5087" s="1">
        <v>0</v>
      </c>
      <c r="R5087" s="1"/>
      <c r="S5087" s="1"/>
      <c r="T5087" s="2">
        <v>2020</v>
      </c>
    </row>
    <row r="5088" spans="1:20" x14ac:dyDescent="0.35">
      <c r="A5088" t="s">
        <v>87</v>
      </c>
      <c r="B5088" t="s">
        <v>119</v>
      </c>
      <c r="C5088" t="s">
        <v>117</v>
      </c>
      <c r="D5088">
        <v>1</v>
      </c>
      <c r="E5088" t="s">
        <v>90</v>
      </c>
      <c r="F5088" t="s">
        <v>68</v>
      </c>
      <c r="G5088" t="s">
        <v>108</v>
      </c>
      <c r="H5088" t="s">
        <v>36</v>
      </c>
      <c r="I5088" t="s">
        <v>42</v>
      </c>
      <c r="J5088" t="s">
        <v>50</v>
      </c>
      <c r="K5088" s="1">
        <v>1</v>
      </c>
      <c r="L5088" s="1">
        <v>387713.97</v>
      </c>
      <c r="M5088" s="1">
        <v>12650</v>
      </c>
      <c r="N5088" s="1">
        <v>0</v>
      </c>
      <c r="O5088" s="1">
        <v>400363.97</v>
      </c>
      <c r="P5088" s="1">
        <v>0</v>
      </c>
      <c r="Q5088" s="1">
        <v>0</v>
      </c>
      <c r="R5088" s="1"/>
      <c r="S5088" s="1"/>
      <c r="T5088" s="2">
        <v>2020</v>
      </c>
    </row>
    <row r="5089" spans="1:20" x14ac:dyDescent="0.35">
      <c r="A5089" t="s">
        <v>87</v>
      </c>
      <c r="B5089" t="s">
        <v>119</v>
      </c>
      <c r="C5089" t="s">
        <v>117</v>
      </c>
      <c r="D5089">
        <v>1</v>
      </c>
      <c r="E5089" t="s">
        <v>90</v>
      </c>
      <c r="F5089" t="s">
        <v>69</v>
      </c>
      <c r="G5089" t="s">
        <v>89</v>
      </c>
      <c r="H5089" t="s">
        <v>62</v>
      </c>
      <c r="I5089" t="s">
        <v>42</v>
      </c>
      <c r="J5089" t="s">
        <v>47</v>
      </c>
      <c r="K5089" s="1">
        <v>2</v>
      </c>
      <c r="L5089" s="1">
        <v>-151050.1</v>
      </c>
      <c r="M5089" s="1">
        <v>6379.32</v>
      </c>
      <c r="N5089" s="1">
        <v>0</v>
      </c>
      <c r="O5089" s="1">
        <v>49740.7</v>
      </c>
      <c r="P5089" s="1">
        <v>5320.88</v>
      </c>
      <c r="Q5089" s="1">
        <v>0</v>
      </c>
      <c r="R5089" s="1"/>
      <c r="S5089" s="1"/>
      <c r="T5089" s="2">
        <v>2020</v>
      </c>
    </row>
    <row r="5090" spans="1:20" x14ac:dyDescent="0.35">
      <c r="A5090" t="s">
        <v>87</v>
      </c>
      <c r="B5090" t="s">
        <v>119</v>
      </c>
      <c r="C5090" t="s">
        <v>117</v>
      </c>
      <c r="D5090">
        <v>1</v>
      </c>
      <c r="E5090" t="s">
        <v>90</v>
      </c>
      <c r="F5090" t="s">
        <v>70</v>
      </c>
      <c r="G5090" t="s">
        <v>89</v>
      </c>
      <c r="H5090" t="s">
        <v>36</v>
      </c>
      <c r="I5090" t="s">
        <v>42</v>
      </c>
      <c r="J5090" t="s">
        <v>43</v>
      </c>
      <c r="K5090" s="1">
        <v>1</v>
      </c>
      <c r="L5090" s="1">
        <v>700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/>
      <c r="S5090" s="1"/>
      <c r="T5090" s="2">
        <v>2020</v>
      </c>
    </row>
    <row r="5091" spans="1:20" x14ac:dyDescent="0.35">
      <c r="A5091" t="s">
        <v>87</v>
      </c>
      <c r="B5091" t="s">
        <v>119</v>
      </c>
      <c r="C5091" t="s">
        <v>117</v>
      </c>
      <c r="D5091">
        <v>1</v>
      </c>
      <c r="E5091" t="s">
        <v>90</v>
      </c>
      <c r="F5091" t="s">
        <v>70</v>
      </c>
      <c r="G5091" t="s">
        <v>89</v>
      </c>
      <c r="H5091" t="s">
        <v>39</v>
      </c>
      <c r="I5091" t="s">
        <v>42</v>
      </c>
      <c r="J5091" t="s">
        <v>43</v>
      </c>
      <c r="K5091" s="1">
        <v>1</v>
      </c>
      <c r="L5091" s="1">
        <v>7921</v>
      </c>
      <c r="M5091" s="1">
        <v>3050</v>
      </c>
      <c r="N5091" s="1">
        <v>0</v>
      </c>
      <c r="O5091" s="1">
        <v>7921</v>
      </c>
      <c r="P5091" s="1">
        <v>0</v>
      </c>
      <c r="Q5091" s="1">
        <v>0</v>
      </c>
      <c r="R5091" s="1"/>
      <c r="S5091" s="1"/>
      <c r="T5091" s="2">
        <v>2020</v>
      </c>
    </row>
    <row r="5092" spans="1:20" x14ac:dyDescent="0.35">
      <c r="A5092" t="s">
        <v>87</v>
      </c>
      <c r="B5092" t="s">
        <v>119</v>
      </c>
      <c r="C5092" t="s">
        <v>117</v>
      </c>
      <c r="D5092">
        <v>1</v>
      </c>
      <c r="E5092" t="s">
        <v>90</v>
      </c>
      <c r="F5092" t="s">
        <v>101</v>
      </c>
      <c r="G5092" t="s">
        <v>89</v>
      </c>
      <c r="H5092" t="s">
        <v>36</v>
      </c>
      <c r="I5092" t="s">
        <v>42</v>
      </c>
      <c r="J5092" t="s">
        <v>54</v>
      </c>
      <c r="K5092" s="1">
        <v>1</v>
      </c>
      <c r="L5092" s="1">
        <v>-10</v>
      </c>
      <c r="M5092" s="1">
        <v>3378.6</v>
      </c>
      <c r="N5092" s="1">
        <v>0</v>
      </c>
      <c r="O5092" s="1">
        <v>0</v>
      </c>
      <c r="P5092" s="1">
        <v>0</v>
      </c>
      <c r="Q5092" s="1">
        <v>0</v>
      </c>
      <c r="R5092" s="1"/>
      <c r="S5092" s="1"/>
      <c r="T5092" s="2">
        <v>2020</v>
      </c>
    </row>
    <row r="5093" spans="1:20" x14ac:dyDescent="0.35">
      <c r="A5093" t="s">
        <v>87</v>
      </c>
      <c r="B5093" t="s">
        <v>119</v>
      </c>
      <c r="C5093" t="s">
        <v>117</v>
      </c>
      <c r="D5093">
        <v>1</v>
      </c>
      <c r="E5093" t="s">
        <v>90</v>
      </c>
      <c r="F5093" t="s">
        <v>101</v>
      </c>
      <c r="G5093" t="s">
        <v>89</v>
      </c>
      <c r="H5093" t="s">
        <v>36</v>
      </c>
      <c r="I5093" t="s">
        <v>42</v>
      </c>
      <c r="J5093" t="s">
        <v>94</v>
      </c>
      <c r="K5093" s="1">
        <v>1</v>
      </c>
      <c r="L5093" s="1">
        <v>-5000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/>
      <c r="S5093" s="1"/>
      <c r="T5093" s="2">
        <v>2020</v>
      </c>
    </row>
    <row r="5094" spans="1:20" x14ac:dyDescent="0.35">
      <c r="A5094" t="s">
        <v>87</v>
      </c>
      <c r="B5094" t="s">
        <v>119</v>
      </c>
      <c r="C5094" t="s">
        <v>117</v>
      </c>
      <c r="D5094">
        <v>1</v>
      </c>
      <c r="E5094" t="s">
        <v>90</v>
      </c>
      <c r="F5094" t="s">
        <v>71</v>
      </c>
      <c r="G5094" t="s">
        <v>89</v>
      </c>
      <c r="H5094" t="s">
        <v>36</v>
      </c>
      <c r="I5094" t="s">
        <v>111</v>
      </c>
      <c r="J5094" t="s">
        <v>116</v>
      </c>
      <c r="K5094" s="1">
        <v>1</v>
      </c>
      <c r="L5094" s="1">
        <v>0</v>
      </c>
      <c r="M5094" s="1">
        <v>4300.8999999999996</v>
      </c>
      <c r="N5094" s="1">
        <v>0</v>
      </c>
      <c r="O5094" s="1">
        <v>0</v>
      </c>
      <c r="P5094" s="1">
        <v>0</v>
      </c>
      <c r="Q5094" s="1">
        <v>0</v>
      </c>
      <c r="R5094" s="1"/>
      <c r="S5094" s="1"/>
      <c r="T5094" s="2">
        <v>2020</v>
      </c>
    </row>
    <row r="5095" spans="1:20" x14ac:dyDescent="0.35">
      <c r="A5095" t="s">
        <v>87</v>
      </c>
      <c r="B5095" t="s">
        <v>119</v>
      </c>
      <c r="C5095" t="s">
        <v>117</v>
      </c>
      <c r="D5095">
        <v>1</v>
      </c>
      <c r="E5095" t="s">
        <v>90</v>
      </c>
      <c r="F5095" t="s">
        <v>71</v>
      </c>
      <c r="G5095" t="s">
        <v>89</v>
      </c>
      <c r="H5095" t="s">
        <v>36</v>
      </c>
      <c r="I5095" t="s">
        <v>42</v>
      </c>
      <c r="J5095" t="s">
        <v>50</v>
      </c>
      <c r="K5095" s="1">
        <v>49</v>
      </c>
      <c r="L5095" s="1">
        <v>286821.5</v>
      </c>
      <c r="M5095" s="1">
        <v>114343.63</v>
      </c>
      <c r="N5095" s="1">
        <v>120446.25</v>
      </c>
      <c r="O5095" s="1">
        <v>496581.5</v>
      </c>
      <c r="P5095" s="1">
        <v>49657.73</v>
      </c>
      <c r="Q5095" s="1">
        <v>0</v>
      </c>
      <c r="R5095" s="1"/>
      <c r="S5095" s="1"/>
      <c r="T5095" s="2">
        <v>2020</v>
      </c>
    </row>
    <row r="5096" spans="1:20" x14ac:dyDescent="0.35">
      <c r="A5096" t="s">
        <v>87</v>
      </c>
      <c r="B5096" t="s">
        <v>119</v>
      </c>
      <c r="C5096" t="s">
        <v>117</v>
      </c>
      <c r="D5096">
        <v>1</v>
      </c>
      <c r="E5096" t="s">
        <v>90</v>
      </c>
      <c r="F5096" t="s">
        <v>71</v>
      </c>
      <c r="G5096" t="s">
        <v>89</v>
      </c>
      <c r="H5096" t="s">
        <v>36</v>
      </c>
      <c r="I5096" t="s">
        <v>42</v>
      </c>
      <c r="J5096" t="s">
        <v>47</v>
      </c>
      <c r="K5096" s="1">
        <v>3</v>
      </c>
      <c r="L5096" s="1">
        <v>274768</v>
      </c>
      <c r="M5096" s="1">
        <v>33844.199999999997</v>
      </c>
      <c r="N5096" s="1">
        <v>3740</v>
      </c>
      <c r="O5096" s="1">
        <v>274768</v>
      </c>
      <c r="P5096" s="1">
        <v>0</v>
      </c>
      <c r="Q5096" s="1">
        <v>0</v>
      </c>
      <c r="R5096" s="1"/>
      <c r="S5096" s="1"/>
      <c r="T5096" s="2">
        <v>2020</v>
      </c>
    </row>
    <row r="5097" spans="1:20" x14ac:dyDescent="0.35">
      <c r="A5097" t="s">
        <v>87</v>
      </c>
      <c r="B5097" t="s">
        <v>119</v>
      </c>
      <c r="C5097" t="s">
        <v>117</v>
      </c>
      <c r="D5097">
        <v>1</v>
      </c>
      <c r="E5097" t="s">
        <v>90</v>
      </c>
      <c r="F5097" t="s">
        <v>71</v>
      </c>
      <c r="G5097" t="s">
        <v>89</v>
      </c>
      <c r="H5097" t="s">
        <v>36</v>
      </c>
      <c r="I5097" t="s">
        <v>42</v>
      </c>
      <c r="J5097" t="s">
        <v>43</v>
      </c>
      <c r="K5097" s="1">
        <v>1</v>
      </c>
      <c r="L5097" s="1">
        <v>27825</v>
      </c>
      <c r="M5097" s="1">
        <v>3050</v>
      </c>
      <c r="N5097" s="1">
        <v>0</v>
      </c>
      <c r="O5097" s="1">
        <v>27825</v>
      </c>
      <c r="P5097" s="1">
        <v>0</v>
      </c>
      <c r="Q5097" s="1">
        <v>0</v>
      </c>
      <c r="R5097" s="1"/>
      <c r="S5097" s="1"/>
      <c r="T5097" s="2">
        <v>2020</v>
      </c>
    </row>
    <row r="5098" spans="1:20" x14ac:dyDescent="0.35">
      <c r="A5098" t="s">
        <v>87</v>
      </c>
      <c r="B5098" t="s">
        <v>119</v>
      </c>
      <c r="C5098" t="s">
        <v>117</v>
      </c>
      <c r="D5098">
        <v>1</v>
      </c>
      <c r="E5098" t="s">
        <v>90</v>
      </c>
      <c r="F5098" t="s">
        <v>71</v>
      </c>
      <c r="G5098" t="s">
        <v>89</v>
      </c>
      <c r="H5098" t="s">
        <v>36</v>
      </c>
      <c r="I5098" t="s">
        <v>42</v>
      </c>
      <c r="J5098" t="s">
        <v>61</v>
      </c>
      <c r="K5098" s="1">
        <v>1</v>
      </c>
      <c r="L5098" s="1">
        <v>0</v>
      </c>
      <c r="M5098" s="1">
        <v>2772.45</v>
      </c>
      <c r="N5098" s="1">
        <v>0</v>
      </c>
      <c r="O5098" s="1">
        <v>0</v>
      </c>
      <c r="P5098" s="1">
        <v>0</v>
      </c>
      <c r="Q5098" s="1">
        <v>0</v>
      </c>
      <c r="R5098" s="1"/>
      <c r="S5098" s="1"/>
      <c r="T5098" s="2">
        <v>2020</v>
      </c>
    </row>
    <row r="5099" spans="1:20" x14ac:dyDescent="0.35">
      <c r="A5099" t="s">
        <v>87</v>
      </c>
      <c r="B5099" t="s">
        <v>119</v>
      </c>
      <c r="C5099" t="s">
        <v>117</v>
      </c>
      <c r="D5099">
        <v>1</v>
      </c>
      <c r="E5099" t="s">
        <v>90</v>
      </c>
      <c r="F5099" t="s">
        <v>71</v>
      </c>
      <c r="G5099" t="s">
        <v>89</v>
      </c>
      <c r="H5099" t="s">
        <v>36</v>
      </c>
      <c r="I5099" t="s">
        <v>42</v>
      </c>
      <c r="J5099" t="s">
        <v>57</v>
      </c>
      <c r="K5099" s="1">
        <v>1</v>
      </c>
      <c r="L5099" s="1">
        <v>-6999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/>
      <c r="S5099" s="1"/>
      <c r="T5099" s="2">
        <v>2020</v>
      </c>
    </row>
    <row r="5100" spans="1:20" x14ac:dyDescent="0.35">
      <c r="A5100" t="s">
        <v>87</v>
      </c>
      <c r="B5100" t="s">
        <v>119</v>
      </c>
      <c r="C5100" t="s">
        <v>117</v>
      </c>
      <c r="D5100">
        <v>1</v>
      </c>
      <c r="E5100" t="s">
        <v>90</v>
      </c>
      <c r="F5100" t="s">
        <v>71</v>
      </c>
      <c r="G5100" t="s">
        <v>89</v>
      </c>
      <c r="H5100" t="s">
        <v>36</v>
      </c>
      <c r="I5100" t="s">
        <v>42</v>
      </c>
      <c r="J5100" t="s">
        <v>38</v>
      </c>
      <c r="K5100" s="1">
        <v>4</v>
      </c>
      <c r="L5100" s="1">
        <v>-4000</v>
      </c>
      <c r="M5100" s="1">
        <v>2000</v>
      </c>
      <c r="N5100" s="1">
        <v>0</v>
      </c>
      <c r="O5100" s="1">
        <v>0</v>
      </c>
      <c r="P5100" s="1">
        <v>0</v>
      </c>
      <c r="Q5100" s="1">
        <v>0</v>
      </c>
      <c r="R5100" s="1"/>
      <c r="S5100" s="1"/>
      <c r="T5100" s="2">
        <v>2020</v>
      </c>
    </row>
    <row r="5101" spans="1:20" x14ac:dyDescent="0.35">
      <c r="A5101" t="s">
        <v>87</v>
      </c>
      <c r="B5101" t="s">
        <v>119</v>
      </c>
      <c r="C5101" t="s">
        <v>117</v>
      </c>
      <c r="D5101">
        <v>1</v>
      </c>
      <c r="E5101" t="s">
        <v>90</v>
      </c>
      <c r="F5101" t="s">
        <v>71</v>
      </c>
      <c r="G5101" t="s">
        <v>89</v>
      </c>
      <c r="H5101" t="s">
        <v>39</v>
      </c>
      <c r="I5101" t="s">
        <v>42</v>
      </c>
      <c r="J5101" t="s">
        <v>50</v>
      </c>
      <c r="K5101" s="1">
        <v>4</v>
      </c>
      <c r="L5101" s="1">
        <v>0</v>
      </c>
      <c r="M5101" s="1">
        <v>500</v>
      </c>
      <c r="N5101" s="1">
        <v>9800</v>
      </c>
      <c r="O5101" s="1">
        <v>0</v>
      </c>
      <c r="P5101" s="1">
        <v>0</v>
      </c>
      <c r="Q5101" s="1">
        <v>0</v>
      </c>
      <c r="R5101" s="1"/>
      <c r="S5101" s="1"/>
      <c r="T5101" s="2">
        <v>2020</v>
      </c>
    </row>
    <row r="5102" spans="1:20" x14ac:dyDescent="0.35">
      <c r="A5102" t="s">
        <v>87</v>
      </c>
      <c r="B5102" t="s">
        <v>119</v>
      </c>
      <c r="C5102" t="s">
        <v>117</v>
      </c>
      <c r="D5102">
        <v>1</v>
      </c>
      <c r="E5102" t="s">
        <v>90</v>
      </c>
      <c r="F5102" t="s">
        <v>71</v>
      </c>
      <c r="G5102" t="s">
        <v>89</v>
      </c>
      <c r="H5102" t="s">
        <v>39</v>
      </c>
      <c r="I5102" t="s">
        <v>42</v>
      </c>
      <c r="J5102" t="s">
        <v>47</v>
      </c>
      <c r="K5102" s="1">
        <v>2</v>
      </c>
      <c r="L5102" s="1">
        <v>0</v>
      </c>
      <c r="M5102" s="1">
        <v>0</v>
      </c>
      <c r="N5102" s="1">
        <v>9800</v>
      </c>
      <c r="O5102" s="1">
        <v>0</v>
      </c>
      <c r="P5102" s="1">
        <v>0</v>
      </c>
      <c r="Q5102" s="1">
        <v>0</v>
      </c>
      <c r="R5102" s="1"/>
      <c r="S5102" s="1"/>
      <c r="T5102" s="2">
        <v>2020</v>
      </c>
    </row>
    <row r="5103" spans="1:20" x14ac:dyDescent="0.35">
      <c r="A5103" t="s">
        <v>87</v>
      </c>
      <c r="B5103" t="s">
        <v>119</v>
      </c>
      <c r="C5103" t="s">
        <v>117</v>
      </c>
      <c r="D5103">
        <v>1</v>
      </c>
      <c r="E5103" t="s">
        <v>90</v>
      </c>
      <c r="F5103" t="s">
        <v>71</v>
      </c>
      <c r="G5103" t="s">
        <v>89</v>
      </c>
      <c r="H5103" t="s">
        <v>39</v>
      </c>
      <c r="I5103" t="s">
        <v>42</v>
      </c>
      <c r="J5103" t="s">
        <v>54</v>
      </c>
      <c r="K5103" s="1">
        <v>1</v>
      </c>
      <c r="L5103" s="1">
        <v>80517.22</v>
      </c>
      <c r="M5103" s="1">
        <v>7898.49</v>
      </c>
      <c r="N5103" s="1">
        <v>0</v>
      </c>
      <c r="O5103" s="1">
        <v>88517.22</v>
      </c>
      <c r="P5103" s="1">
        <v>0</v>
      </c>
      <c r="Q5103" s="1">
        <v>0</v>
      </c>
      <c r="R5103" s="1"/>
      <c r="S5103" s="1"/>
      <c r="T5103" s="2">
        <v>2020</v>
      </c>
    </row>
    <row r="5104" spans="1:20" x14ac:dyDescent="0.35">
      <c r="A5104" t="s">
        <v>87</v>
      </c>
      <c r="B5104" t="s">
        <v>119</v>
      </c>
      <c r="C5104" t="s">
        <v>117</v>
      </c>
      <c r="D5104">
        <v>1</v>
      </c>
      <c r="E5104" t="s">
        <v>90</v>
      </c>
      <c r="F5104" t="s">
        <v>71</v>
      </c>
      <c r="G5104" t="s">
        <v>89</v>
      </c>
      <c r="H5104" t="s">
        <v>39</v>
      </c>
      <c r="I5104" t="s">
        <v>42</v>
      </c>
      <c r="J5104" t="s">
        <v>43</v>
      </c>
      <c r="K5104" s="1">
        <v>3</v>
      </c>
      <c r="L5104" s="1">
        <v>51300</v>
      </c>
      <c r="M5104" s="1">
        <v>3050</v>
      </c>
      <c r="N5104" s="1">
        <v>0</v>
      </c>
      <c r="O5104" s="1">
        <v>52800</v>
      </c>
      <c r="P5104" s="1">
        <v>0</v>
      </c>
      <c r="Q5104" s="1">
        <v>0</v>
      </c>
      <c r="R5104" s="1"/>
      <c r="S5104" s="1"/>
      <c r="T5104" s="2">
        <v>2020</v>
      </c>
    </row>
    <row r="5105" spans="1:20" x14ac:dyDescent="0.35">
      <c r="A5105" t="s">
        <v>87</v>
      </c>
      <c r="B5105" t="s">
        <v>119</v>
      </c>
      <c r="C5105" t="s">
        <v>117</v>
      </c>
      <c r="D5105">
        <v>1</v>
      </c>
      <c r="E5105" t="s">
        <v>90</v>
      </c>
      <c r="F5105" t="s">
        <v>71</v>
      </c>
      <c r="G5105" t="s">
        <v>89</v>
      </c>
      <c r="H5105" t="s">
        <v>39</v>
      </c>
      <c r="I5105" t="s">
        <v>42</v>
      </c>
      <c r="J5105" t="s">
        <v>40</v>
      </c>
      <c r="K5105" s="1">
        <v>3</v>
      </c>
      <c r="L5105" s="1">
        <v>0</v>
      </c>
      <c r="M5105" s="1">
        <v>0</v>
      </c>
      <c r="N5105" s="1">
        <v>14700</v>
      </c>
      <c r="O5105" s="1">
        <v>0</v>
      </c>
      <c r="P5105" s="1">
        <v>0</v>
      </c>
      <c r="Q5105" s="1">
        <v>0</v>
      </c>
      <c r="R5105" s="1"/>
      <c r="S5105" s="1"/>
      <c r="T5105" s="2">
        <v>2020</v>
      </c>
    </row>
    <row r="5106" spans="1:20" x14ac:dyDescent="0.35">
      <c r="A5106" t="s">
        <v>87</v>
      </c>
      <c r="B5106" t="s">
        <v>119</v>
      </c>
      <c r="C5106" t="s">
        <v>117</v>
      </c>
      <c r="D5106">
        <v>1</v>
      </c>
      <c r="E5106" t="s">
        <v>90</v>
      </c>
      <c r="F5106" t="s">
        <v>71</v>
      </c>
      <c r="G5106" t="s">
        <v>89</v>
      </c>
      <c r="H5106" t="s">
        <v>39</v>
      </c>
      <c r="I5106" t="s">
        <v>42</v>
      </c>
      <c r="J5106" t="s">
        <v>38</v>
      </c>
      <c r="K5106" s="1">
        <v>2</v>
      </c>
      <c r="L5106" s="1">
        <v>0</v>
      </c>
      <c r="M5106" s="1">
        <v>3630</v>
      </c>
      <c r="N5106" s="1">
        <v>0</v>
      </c>
      <c r="O5106" s="1">
        <v>5500</v>
      </c>
      <c r="P5106" s="1">
        <v>0</v>
      </c>
      <c r="Q5106" s="1">
        <v>0</v>
      </c>
      <c r="R5106" s="1"/>
      <c r="S5106" s="1"/>
      <c r="T5106" s="2">
        <v>2020</v>
      </c>
    </row>
    <row r="5107" spans="1:20" x14ac:dyDescent="0.35">
      <c r="A5107" t="s">
        <v>87</v>
      </c>
      <c r="B5107" t="s">
        <v>119</v>
      </c>
      <c r="C5107" t="s">
        <v>117</v>
      </c>
      <c r="D5107">
        <v>1</v>
      </c>
      <c r="E5107" t="s">
        <v>90</v>
      </c>
      <c r="F5107" t="s">
        <v>71</v>
      </c>
      <c r="G5107" t="s">
        <v>120</v>
      </c>
      <c r="H5107" t="s">
        <v>36</v>
      </c>
      <c r="I5107" t="s">
        <v>42</v>
      </c>
      <c r="J5107" t="s">
        <v>54</v>
      </c>
      <c r="K5107" s="1">
        <v>1</v>
      </c>
      <c r="L5107" s="1">
        <v>0</v>
      </c>
      <c r="M5107" s="1">
        <v>3626</v>
      </c>
      <c r="N5107" s="1">
        <v>0</v>
      </c>
      <c r="O5107" s="1">
        <v>0</v>
      </c>
      <c r="P5107" s="1">
        <v>0</v>
      </c>
      <c r="Q5107" s="1">
        <v>0</v>
      </c>
      <c r="R5107" s="1"/>
      <c r="S5107" s="1"/>
      <c r="T5107" s="2">
        <v>2020</v>
      </c>
    </row>
    <row r="5108" spans="1:20" x14ac:dyDescent="0.35">
      <c r="A5108" t="s">
        <v>87</v>
      </c>
      <c r="B5108" t="s">
        <v>119</v>
      </c>
      <c r="C5108" t="s">
        <v>117</v>
      </c>
      <c r="D5108">
        <v>1</v>
      </c>
      <c r="E5108" t="s">
        <v>90</v>
      </c>
      <c r="F5108" t="s">
        <v>71</v>
      </c>
      <c r="G5108" t="s">
        <v>120</v>
      </c>
      <c r="H5108" t="s">
        <v>36</v>
      </c>
      <c r="I5108" t="s">
        <v>42</v>
      </c>
      <c r="J5108" t="s">
        <v>40</v>
      </c>
      <c r="K5108" s="1">
        <v>1</v>
      </c>
      <c r="L5108" s="1">
        <v>0</v>
      </c>
      <c r="M5108" s="1">
        <v>1813</v>
      </c>
      <c r="N5108" s="1">
        <v>0</v>
      </c>
      <c r="O5108" s="1">
        <v>0</v>
      </c>
      <c r="P5108" s="1">
        <v>0</v>
      </c>
      <c r="Q5108" s="1">
        <v>0</v>
      </c>
      <c r="R5108" s="1"/>
      <c r="S5108" s="1"/>
      <c r="T5108" s="2">
        <v>2020</v>
      </c>
    </row>
    <row r="5109" spans="1:20" x14ac:dyDescent="0.35">
      <c r="A5109" t="s">
        <v>87</v>
      </c>
      <c r="B5109" t="s">
        <v>119</v>
      </c>
      <c r="C5109" t="s">
        <v>117</v>
      </c>
      <c r="D5109">
        <v>1</v>
      </c>
      <c r="E5109" t="s">
        <v>90</v>
      </c>
      <c r="F5109" t="s">
        <v>74</v>
      </c>
      <c r="G5109" t="s">
        <v>89</v>
      </c>
      <c r="H5109" t="s">
        <v>36</v>
      </c>
      <c r="I5109" t="s">
        <v>42</v>
      </c>
      <c r="J5109" t="s">
        <v>43</v>
      </c>
      <c r="K5109" s="1">
        <v>1</v>
      </c>
      <c r="L5109" s="1">
        <v>0</v>
      </c>
      <c r="M5109" s="1">
        <v>1745</v>
      </c>
      <c r="N5109" s="1">
        <v>0</v>
      </c>
      <c r="O5109" s="1">
        <v>0</v>
      </c>
      <c r="P5109" s="1">
        <v>0</v>
      </c>
      <c r="Q5109" s="1">
        <v>0</v>
      </c>
      <c r="R5109" s="1"/>
      <c r="S5109" s="1"/>
      <c r="T5109" s="2">
        <v>2020</v>
      </c>
    </row>
    <row r="5110" spans="1:20" x14ac:dyDescent="0.35">
      <c r="A5110" t="s">
        <v>87</v>
      </c>
      <c r="B5110" t="s">
        <v>119</v>
      </c>
      <c r="C5110" t="s">
        <v>117</v>
      </c>
      <c r="D5110">
        <v>1</v>
      </c>
      <c r="E5110" t="s">
        <v>90</v>
      </c>
      <c r="F5110" t="s">
        <v>75</v>
      </c>
      <c r="G5110" t="s">
        <v>89</v>
      </c>
      <c r="H5110" t="s">
        <v>36</v>
      </c>
      <c r="I5110" t="s">
        <v>42</v>
      </c>
      <c r="J5110" t="s">
        <v>57</v>
      </c>
      <c r="K5110" s="1">
        <v>1</v>
      </c>
      <c r="L5110" s="1">
        <v>10000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/>
      <c r="S5110" s="1"/>
      <c r="T5110" s="2">
        <v>2020</v>
      </c>
    </row>
    <row r="5111" spans="1:20" x14ac:dyDescent="0.35">
      <c r="A5111" t="s">
        <v>87</v>
      </c>
      <c r="B5111" t="s">
        <v>119</v>
      </c>
      <c r="C5111" t="s">
        <v>117</v>
      </c>
      <c r="D5111">
        <v>1</v>
      </c>
      <c r="E5111" t="s">
        <v>90</v>
      </c>
      <c r="F5111" t="s">
        <v>76</v>
      </c>
      <c r="G5111" t="s">
        <v>89</v>
      </c>
      <c r="H5111" t="s">
        <v>39</v>
      </c>
      <c r="I5111" t="s">
        <v>42</v>
      </c>
      <c r="J5111" t="s">
        <v>43</v>
      </c>
      <c r="K5111" s="1">
        <v>1</v>
      </c>
      <c r="L5111" s="1">
        <v>20543.04</v>
      </c>
      <c r="M5111" s="1">
        <v>9417.81</v>
      </c>
      <c r="N5111" s="1">
        <v>0</v>
      </c>
      <c r="O5111" s="1">
        <v>20543.04</v>
      </c>
      <c r="P5111" s="1">
        <v>0</v>
      </c>
      <c r="Q5111" s="1">
        <v>0</v>
      </c>
      <c r="R5111" s="1"/>
      <c r="S5111" s="1"/>
      <c r="T5111" s="2">
        <v>2020</v>
      </c>
    </row>
    <row r="5112" spans="1:20" x14ac:dyDescent="0.35">
      <c r="A5112" t="s">
        <v>87</v>
      </c>
      <c r="B5112" t="s">
        <v>119</v>
      </c>
      <c r="C5112" t="s">
        <v>117</v>
      </c>
      <c r="D5112">
        <v>1</v>
      </c>
      <c r="E5112" t="s">
        <v>90</v>
      </c>
      <c r="F5112" t="s">
        <v>76</v>
      </c>
      <c r="G5112" t="s">
        <v>120</v>
      </c>
      <c r="H5112" t="s">
        <v>36</v>
      </c>
      <c r="I5112" t="s">
        <v>42</v>
      </c>
      <c r="J5112" t="s">
        <v>54</v>
      </c>
      <c r="K5112" s="1">
        <v>1</v>
      </c>
      <c r="L5112" s="1">
        <v>0</v>
      </c>
      <c r="M5112" s="1">
        <v>3626</v>
      </c>
      <c r="N5112" s="1">
        <v>0</v>
      </c>
      <c r="O5112" s="1">
        <v>0</v>
      </c>
      <c r="P5112" s="1">
        <v>0</v>
      </c>
      <c r="Q5112" s="1">
        <v>0</v>
      </c>
      <c r="R5112" s="1"/>
      <c r="S5112" s="1"/>
      <c r="T5112" s="2">
        <v>2020</v>
      </c>
    </row>
    <row r="5113" spans="1:20" x14ac:dyDescent="0.35">
      <c r="A5113" t="s">
        <v>87</v>
      </c>
      <c r="B5113" t="s">
        <v>119</v>
      </c>
      <c r="C5113" t="s">
        <v>117</v>
      </c>
      <c r="D5113">
        <v>1</v>
      </c>
      <c r="E5113" t="s">
        <v>90</v>
      </c>
      <c r="F5113" t="s">
        <v>78</v>
      </c>
      <c r="G5113" t="s">
        <v>89</v>
      </c>
      <c r="H5113" t="s">
        <v>36</v>
      </c>
      <c r="I5113" t="s">
        <v>42</v>
      </c>
      <c r="J5113" t="s">
        <v>45</v>
      </c>
      <c r="K5113" s="1">
        <v>1</v>
      </c>
      <c r="L5113" s="1">
        <v>-1000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/>
      <c r="S5113" s="1"/>
      <c r="T5113" s="2">
        <v>2020</v>
      </c>
    </row>
    <row r="5114" spans="1:20" x14ac:dyDescent="0.35">
      <c r="A5114" t="s">
        <v>87</v>
      </c>
      <c r="B5114" t="s">
        <v>119</v>
      </c>
      <c r="C5114" t="s">
        <v>117</v>
      </c>
      <c r="D5114">
        <v>1</v>
      </c>
      <c r="E5114" t="s">
        <v>90</v>
      </c>
      <c r="F5114" t="s">
        <v>78</v>
      </c>
      <c r="G5114" t="s">
        <v>89</v>
      </c>
      <c r="H5114" t="s">
        <v>36</v>
      </c>
      <c r="I5114" t="s">
        <v>42</v>
      </c>
      <c r="J5114" t="s">
        <v>40</v>
      </c>
      <c r="K5114" s="1">
        <v>1</v>
      </c>
      <c r="L5114" s="1">
        <v>325500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/>
      <c r="S5114" s="1"/>
      <c r="T5114" s="2">
        <v>2020</v>
      </c>
    </row>
    <row r="5115" spans="1:20" x14ac:dyDescent="0.35">
      <c r="A5115" t="s">
        <v>87</v>
      </c>
      <c r="B5115" t="s">
        <v>119</v>
      </c>
      <c r="C5115" t="s">
        <v>117</v>
      </c>
      <c r="D5115">
        <v>1</v>
      </c>
      <c r="E5115" t="s">
        <v>90</v>
      </c>
      <c r="F5115" t="s">
        <v>79</v>
      </c>
      <c r="G5115" t="s">
        <v>89</v>
      </c>
      <c r="H5115" t="s">
        <v>36</v>
      </c>
      <c r="I5115" t="s">
        <v>42</v>
      </c>
      <c r="J5115" t="s">
        <v>45</v>
      </c>
      <c r="K5115" s="1">
        <v>1</v>
      </c>
      <c r="L5115" s="1">
        <v>1735.4</v>
      </c>
      <c r="M5115" s="1">
        <v>0</v>
      </c>
      <c r="N5115" s="1">
        <v>0</v>
      </c>
      <c r="O5115" s="1">
        <v>1735.4</v>
      </c>
      <c r="P5115" s="1">
        <v>1044.5999999999999</v>
      </c>
      <c r="Q5115" s="1">
        <v>0</v>
      </c>
      <c r="R5115" s="1"/>
      <c r="S5115" s="1"/>
      <c r="T5115" s="2">
        <v>2020</v>
      </c>
    </row>
    <row r="5116" spans="1:20" x14ac:dyDescent="0.35">
      <c r="A5116" t="s">
        <v>87</v>
      </c>
      <c r="B5116" t="s">
        <v>119</v>
      </c>
      <c r="C5116" t="s">
        <v>117</v>
      </c>
      <c r="D5116">
        <v>1</v>
      </c>
      <c r="E5116" t="s">
        <v>90</v>
      </c>
      <c r="F5116" t="s">
        <v>79</v>
      </c>
      <c r="G5116" t="s">
        <v>89</v>
      </c>
      <c r="H5116" t="s">
        <v>36</v>
      </c>
      <c r="I5116" t="s">
        <v>42</v>
      </c>
      <c r="J5116" t="s">
        <v>43</v>
      </c>
      <c r="K5116" s="1">
        <v>1</v>
      </c>
      <c r="L5116" s="1">
        <v>6391.38</v>
      </c>
      <c r="M5116" s="1">
        <v>2800</v>
      </c>
      <c r="N5116" s="1">
        <v>0</v>
      </c>
      <c r="O5116" s="1">
        <v>6391.38</v>
      </c>
      <c r="P5116" s="1">
        <v>0</v>
      </c>
      <c r="Q5116" s="1">
        <v>0</v>
      </c>
      <c r="R5116" s="1"/>
      <c r="S5116" s="1"/>
      <c r="T5116" s="2">
        <v>2020</v>
      </c>
    </row>
    <row r="5117" spans="1:20" x14ac:dyDescent="0.35">
      <c r="A5117" t="s">
        <v>87</v>
      </c>
      <c r="B5117" t="s">
        <v>119</v>
      </c>
      <c r="C5117" t="s">
        <v>117</v>
      </c>
      <c r="D5117">
        <v>1</v>
      </c>
      <c r="E5117" t="s">
        <v>90</v>
      </c>
      <c r="F5117" t="s">
        <v>79</v>
      </c>
      <c r="G5117" t="s">
        <v>89</v>
      </c>
      <c r="H5117" t="s">
        <v>39</v>
      </c>
      <c r="I5117" t="s">
        <v>42</v>
      </c>
      <c r="J5117" t="s">
        <v>43</v>
      </c>
      <c r="K5117" s="1">
        <v>1</v>
      </c>
      <c r="L5117" s="1">
        <v>13650</v>
      </c>
      <c r="M5117" s="1">
        <v>2800</v>
      </c>
      <c r="N5117" s="1">
        <v>0</v>
      </c>
      <c r="O5117" s="1">
        <v>13650</v>
      </c>
      <c r="P5117" s="1">
        <v>0</v>
      </c>
      <c r="Q5117" s="1">
        <v>0</v>
      </c>
      <c r="R5117" s="1"/>
      <c r="S5117" s="1"/>
      <c r="T5117" s="2">
        <v>2020</v>
      </c>
    </row>
    <row r="5118" spans="1:20" x14ac:dyDescent="0.35">
      <c r="A5118" t="s">
        <v>87</v>
      </c>
      <c r="B5118" t="s">
        <v>119</v>
      </c>
      <c r="C5118" t="s">
        <v>117</v>
      </c>
      <c r="D5118">
        <v>1</v>
      </c>
      <c r="E5118" t="s">
        <v>90</v>
      </c>
      <c r="F5118" t="s">
        <v>80</v>
      </c>
      <c r="G5118" t="s">
        <v>89</v>
      </c>
      <c r="H5118" t="s">
        <v>36</v>
      </c>
      <c r="I5118" t="s">
        <v>42</v>
      </c>
      <c r="J5118" t="s">
        <v>43</v>
      </c>
      <c r="K5118" s="1">
        <v>1</v>
      </c>
      <c r="L5118" s="1">
        <v>19475.349999999999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/>
      <c r="S5118" s="1"/>
      <c r="T5118" s="2">
        <v>2020</v>
      </c>
    </row>
    <row r="5119" spans="1:20" x14ac:dyDescent="0.35">
      <c r="A5119" t="s">
        <v>87</v>
      </c>
      <c r="B5119" t="s">
        <v>119</v>
      </c>
      <c r="C5119" t="s">
        <v>117</v>
      </c>
      <c r="D5119">
        <v>1</v>
      </c>
      <c r="E5119" t="s">
        <v>90</v>
      </c>
      <c r="F5119" t="s">
        <v>80</v>
      </c>
      <c r="G5119" t="s">
        <v>89</v>
      </c>
      <c r="H5119" t="s">
        <v>39</v>
      </c>
      <c r="I5119" t="s">
        <v>42</v>
      </c>
      <c r="J5119" t="s">
        <v>60</v>
      </c>
      <c r="K5119" s="1">
        <v>1</v>
      </c>
      <c r="L5119" s="1">
        <v>15000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/>
      <c r="S5119" s="1"/>
      <c r="T5119" s="2">
        <v>2020</v>
      </c>
    </row>
    <row r="5120" spans="1:20" x14ac:dyDescent="0.35">
      <c r="A5120" t="s">
        <v>87</v>
      </c>
      <c r="B5120" t="s">
        <v>119</v>
      </c>
      <c r="C5120" t="s">
        <v>117</v>
      </c>
      <c r="D5120">
        <v>1</v>
      </c>
      <c r="E5120" t="s">
        <v>90</v>
      </c>
      <c r="F5120" t="s">
        <v>81</v>
      </c>
      <c r="G5120" t="s">
        <v>89</v>
      </c>
      <c r="H5120" t="s">
        <v>36</v>
      </c>
      <c r="I5120" t="s">
        <v>42</v>
      </c>
      <c r="J5120" t="s">
        <v>43</v>
      </c>
      <c r="K5120" s="1">
        <v>2</v>
      </c>
      <c r="L5120" s="1">
        <v>71435</v>
      </c>
      <c r="M5120" s="1">
        <v>21161.9</v>
      </c>
      <c r="N5120" s="1">
        <v>0</v>
      </c>
      <c r="O5120" s="1">
        <v>71435</v>
      </c>
      <c r="P5120" s="1">
        <v>0</v>
      </c>
      <c r="Q5120" s="1">
        <v>0</v>
      </c>
      <c r="R5120" s="1"/>
      <c r="S5120" s="1"/>
      <c r="T5120" s="2">
        <v>2020</v>
      </c>
    </row>
    <row r="5121" spans="1:20" x14ac:dyDescent="0.35">
      <c r="A5121" t="s">
        <v>87</v>
      </c>
      <c r="B5121" t="s">
        <v>119</v>
      </c>
      <c r="C5121" t="s">
        <v>117</v>
      </c>
      <c r="D5121">
        <v>1</v>
      </c>
      <c r="E5121" t="s">
        <v>90</v>
      </c>
      <c r="F5121" t="s">
        <v>81</v>
      </c>
      <c r="G5121" t="s">
        <v>89</v>
      </c>
      <c r="H5121" t="s">
        <v>39</v>
      </c>
      <c r="I5121" t="s">
        <v>42</v>
      </c>
      <c r="J5121" t="s">
        <v>43</v>
      </c>
      <c r="K5121" s="1">
        <v>9</v>
      </c>
      <c r="L5121" s="1">
        <v>130631.67</v>
      </c>
      <c r="M5121" s="1">
        <v>30936.9</v>
      </c>
      <c r="N5121" s="1">
        <v>-1500</v>
      </c>
      <c r="O5121" s="1">
        <v>153763.67000000001</v>
      </c>
      <c r="P5121" s="1">
        <v>0</v>
      </c>
      <c r="Q5121" s="1">
        <v>0</v>
      </c>
      <c r="R5121" s="1"/>
      <c r="S5121" s="1"/>
      <c r="T5121" s="2">
        <v>2020</v>
      </c>
    </row>
    <row r="5122" spans="1:20" x14ac:dyDescent="0.35">
      <c r="A5122" t="s">
        <v>87</v>
      </c>
      <c r="B5122" t="s">
        <v>119</v>
      </c>
      <c r="C5122" t="s">
        <v>117</v>
      </c>
      <c r="D5122">
        <v>1</v>
      </c>
      <c r="E5122" t="s">
        <v>90</v>
      </c>
      <c r="F5122" t="s">
        <v>109</v>
      </c>
      <c r="G5122" t="s">
        <v>89</v>
      </c>
      <c r="H5122" t="s">
        <v>36</v>
      </c>
      <c r="I5122" t="s">
        <v>42</v>
      </c>
      <c r="J5122" t="s">
        <v>43</v>
      </c>
      <c r="K5122" s="1">
        <v>2</v>
      </c>
      <c r="L5122" s="1">
        <v>232506.78</v>
      </c>
      <c r="M5122" s="1">
        <v>1115</v>
      </c>
      <c r="N5122" s="1">
        <v>0</v>
      </c>
      <c r="O5122" s="1">
        <v>0</v>
      </c>
      <c r="P5122" s="1">
        <v>0</v>
      </c>
      <c r="Q5122" s="1">
        <v>0</v>
      </c>
      <c r="R5122" s="1"/>
      <c r="S5122" s="1"/>
      <c r="T5122" s="2">
        <v>2020</v>
      </c>
    </row>
    <row r="5123" spans="1:20" x14ac:dyDescent="0.35">
      <c r="A5123" t="s">
        <v>87</v>
      </c>
      <c r="B5123" t="s">
        <v>119</v>
      </c>
      <c r="C5123" t="s">
        <v>117</v>
      </c>
      <c r="D5123">
        <v>1</v>
      </c>
      <c r="E5123" t="s">
        <v>90</v>
      </c>
      <c r="F5123" t="s">
        <v>109</v>
      </c>
      <c r="G5123" t="s">
        <v>89</v>
      </c>
      <c r="H5123" t="s">
        <v>39</v>
      </c>
      <c r="I5123" t="s">
        <v>42</v>
      </c>
      <c r="J5123" t="s">
        <v>43</v>
      </c>
      <c r="K5123" s="1">
        <v>1</v>
      </c>
      <c r="L5123" s="1">
        <v>1571</v>
      </c>
      <c r="M5123" s="1">
        <v>3050</v>
      </c>
      <c r="N5123" s="1">
        <v>0</v>
      </c>
      <c r="O5123" s="1">
        <v>1571</v>
      </c>
      <c r="P5123" s="1">
        <v>0</v>
      </c>
      <c r="Q5123" s="1">
        <v>0</v>
      </c>
      <c r="R5123" s="1"/>
      <c r="S5123" s="1"/>
      <c r="T5123" s="2">
        <v>2020</v>
      </c>
    </row>
    <row r="5124" spans="1:20" x14ac:dyDescent="0.35">
      <c r="A5124" t="s">
        <v>87</v>
      </c>
      <c r="B5124" t="s">
        <v>119</v>
      </c>
      <c r="C5124" t="s">
        <v>117</v>
      </c>
      <c r="D5124">
        <v>1</v>
      </c>
      <c r="E5124" t="s">
        <v>90</v>
      </c>
      <c r="F5124" t="s">
        <v>83</v>
      </c>
      <c r="G5124" t="s">
        <v>89</v>
      </c>
      <c r="H5124" t="s">
        <v>36</v>
      </c>
      <c r="I5124" t="s">
        <v>42</v>
      </c>
      <c r="J5124" t="s">
        <v>43</v>
      </c>
      <c r="K5124" s="1">
        <v>1</v>
      </c>
      <c r="L5124" s="1">
        <v>90650</v>
      </c>
      <c r="M5124" s="1">
        <v>3050</v>
      </c>
      <c r="N5124" s="1">
        <v>0</v>
      </c>
      <c r="O5124" s="1">
        <v>90650</v>
      </c>
      <c r="P5124" s="1">
        <v>0</v>
      </c>
      <c r="Q5124" s="1">
        <v>0</v>
      </c>
      <c r="R5124" s="1"/>
      <c r="S5124" s="1"/>
      <c r="T5124" s="2">
        <v>2020</v>
      </c>
    </row>
    <row r="5125" spans="1:20" x14ac:dyDescent="0.35">
      <c r="A5125" t="s">
        <v>87</v>
      </c>
      <c r="B5125" t="s">
        <v>119</v>
      </c>
      <c r="C5125" t="s">
        <v>117</v>
      </c>
      <c r="D5125">
        <v>1</v>
      </c>
      <c r="E5125" t="s">
        <v>90</v>
      </c>
      <c r="F5125" t="s">
        <v>83</v>
      </c>
      <c r="G5125" t="s">
        <v>89</v>
      </c>
      <c r="H5125" t="s">
        <v>39</v>
      </c>
      <c r="I5125" t="s">
        <v>42</v>
      </c>
      <c r="J5125" t="s">
        <v>45</v>
      </c>
      <c r="K5125" s="1">
        <v>1</v>
      </c>
      <c r="L5125" s="1">
        <v>24000</v>
      </c>
      <c r="M5125" s="1">
        <v>1700</v>
      </c>
      <c r="N5125" s="1">
        <v>0</v>
      </c>
      <c r="O5125" s="1">
        <v>24000</v>
      </c>
      <c r="P5125" s="1">
        <v>0</v>
      </c>
      <c r="Q5125" s="1">
        <v>0</v>
      </c>
      <c r="R5125" s="1"/>
      <c r="S5125" s="1"/>
      <c r="T5125" s="2">
        <v>2020</v>
      </c>
    </row>
    <row r="5126" spans="1:20" x14ac:dyDescent="0.35">
      <c r="A5126" t="s">
        <v>87</v>
      </c>
      <c r="B5126" t="s">
        <v>119</v>
      </c>
      <c r="C5126" t="s">
        <v>117</v>
      </c>
      <c r="D5126">
        <v>1</v>
      </c>
      <c r="E5126" t="s">
        <v>90</v>
      </c>
      <c r="F5126" t="s">
        <v>83</v>
      </c>
      <c r="G5126" t="s">
        <v>89</v>
      </c>
      <c r="H5126" t="s">
        <v>39</v>
      </c>
      <c r="I5126" t="s">
        <v>42</v>
      </c>
      <c r="J5126" t="s">
        <v>43</v>
      </c>
      <c r="K5126" s="1">
        <v>1</v>
      </c>
      <c r="L5126" s="1">
        <v>76714</v>
      </c>
      <c r="M5126" s="1">
        <v>3050</v>
      </c>
      <c r="N5126" s="1">
        <v>0</v>
      </c>
      <c r="O5126" s="1">
        <v>76714</v>
      </c>
      <c r="P5126" s="1">
        <v>0</v>
      </c>
      <c r="Q5126" s="1">
        <v>0</v>
      </c>
      <c r="R5126" s="1"/>
      <c r="S5126" s="1"/>
      <c r="T5126" s="2">
        <v>2020</v>
      </c>
    </row>
    <row r="5127" spans="1:20" x14ac:dyDescent="0.35">
      <c r="A5127" t="s">
        <v>87</v>
      </c>
      <c r="B5127" t="s">
        <v>119</v>
      </c>
      <c r="C5127" t="s">
        <v>117</v>
      </c>
      <c r="D5127">
        <v>1</v>
      </c>
      <c r="E5127" t="s">
        <v>90</v>
      </c>
      <c r="F5127" t="s">
        <v>84</v>
      </c>
      <c r="G5127" t="s">
        <v>89</v>
      </c>
      <c r="H5127" t="s">
        <v>39</v>
      </c>
      <c r="I5127" t="s">
        <v>42</v>
      </c>
      <c r="J5127" t="s">
        <v>43</v>
      </c>
      <c r="K5127" s="1">
        <v>1</v>
      </c>
      <c r="L5127" s="1">
        <v>3544</v>
      </c>
      <c r="M5127" s="1">
        <v>0</v>
      </c>
      <c r="N5127" s="1">
        <v>0</v>
      </c>
      <c r="O5127" s="1">
        <v>3544</v>
      </c>
      <c r="P5127" s="1">
        <v>0</v>
      </c>
      <c r="Q5127" s="1">
        <v>0</v>
      </c>
      <c r="R5127" s="1"/>
      <c r="S5127" s="1"/>
      <c r="T5127" s="2">
        <v>2020</v>
      </c>
    </row>
    <row r="5128" spans="1:20" x14ac:dyDescent="0.35">
      <c r="A5128" t="s">
        <v>87</v>
      </c>
      <c r="B5128" t="s">
        <v>119</v>
      </c>
      <c r="C5128" t="s">
        <v>117</v>
      </c>
      <c r="D5128">
        <v>2</v>
      </c>
      <c r="E5128" t="s">
        <v>90</v>
      </c>
      <c r="F5128" t="s">
        <v>35</v>
      </c>
      <c r="G5128" t="s">
        <v>89</v>
      </c>
      <c r="H5128" t="s">
        <v>39</v>
      </c>
      <c r="I5128" t="s">
        <v>42</v>
      </c>
      <c r="J5128" t="s">
        <v>52</v>
      </c>
      <c r="K5128" s="1">
        <v>1</v>
      </c>
      <c r="L5128" s="1">
        <v>23876</v>
      </c>
      <c r="M5128" s="1">
        <v>1767.2</v>
      </c>
      <c r="N5128" s="1">
        <v>0</v>
      </c>
      <c r="O5128" s="1">
        <v>23876</v>
      </c>
      <c r="P5128" s="1">
        <v>0</v>
      </c>
      <c r="Q5128" s="1">
        <v>0</v>
      </c>
      <c r="R5128" s="1"/>
      <c r="S5128" s="1"/>
      <c r="T5128" s="2">
        <v>2020</v>
      </c>
    </row>
    <row r="5129" spans="1:20" x14ac:dyDescent="0.35">
      <c r="A5129" t="s">
        <v>87</v>
      </c>
      <c r="B5129" t="s">
        <v>119</v>
      </c>
      <c r="C5129" t="s">
        <v>117</v>
      </c>
      <c r="D5129">
        <v>2</v>
      </c>
      <c r="E5129" t="s">
        <v>90</v>
      </c>
      <c r="F5129" t="s">
        <v>41</v>
      </c>
      <c r="G5129" t="s">
        <v>89</v>
      </c>
      <c r="H5129" t="s">
        <v>36</v>
      </c>
      <c r="I5129" t="s">
        <v>42</v>
      </c>
      <c r="J5129" t="s">
        <v>54</v>
      </c>
      <c r="K5129" s="1">
        <v>2</v>
      </c>
      <c r="L5129" s="1">
        <v>7819266.0599999996</v>
      </c>
      <c r="M5129" s="1">
        <v>198980.88</v>
      </c>
      <c r="N5129" s="1">
        <v>66596.97</v>
      </c>
      <c r="O5129" s="1">
        <v>7819266.0599999996</v>
      </c>
      <c r="P5129" s="1">
        <v>0</v>
      </c>
      <c r="Q5129" s="1">
        <v>0</v>
      </c>
      <c r="R5129" s="1"/>
      <c r="S5129" s="1"/>
      <c r="T5129" s="2">
        <v>2020</v>
      </c>
    </row>
    <row r="5130" spans="1:20" x14ac:dyDescent="0.35">
      <c r="A5130" t="s">
        <v>87</v>
      </c>
      <c r="B5130" t="s">
        <v>119</v>
      </c>
      <c r="C5130" t="s">
        <v>117</v>
      </c>
      <c r="D5130">
        <v>2</v>
      </c>
      <c r="E5130" t="s">
        <v>90</v>
      </c>
      <c r="F5130" t="s">
        <v>41</v>
      </c>
      <c r="G5130" t="s">
        <v>89</v>
      </c>
      <c r="H5130" t="s">
        <v>36</v>
      </c>
      <c r="I5130" t="s">
        <v>42</v>
      </c>
      <c r="J5130" t="s">
        <v>43</v>
      </c>
      <c r="K5130" s="1">
        <v>1</v>
      </c>
      <c r="L5130" s="1">
        <v>68100</v>
      </c>
      <c r="M5130" s="1">
        <v>1115</v>
      </c>
      <c r="N5130" s="1">
        <v>0</v>
      </c>
      <c r="O5130" s="1">
        <v>68100</v>
      </c>
      <c r="P5130" s="1">
        <v>0</v>
      </c>
      <c r="Q5130" s="1">
        <v>0</v>
      </c>
      <c r="R5130" s="1"/>
      <c r="S5130" s="1"/>
      <c r="T5130" s="2">
        <v>2020</v>
      </c>
    </row>
    <row r="5131" spans="1:20" x14ac:dyDescent="0.35">
      <c r="A5131" t="s">
        <v>87</v>
      </c>
      <c r="B5131" t="s">
        <v>119</v>
      </c>
      <c r="C5131" t="s">
        <v>117</v>
      </c>
      <c r="D5131">
        <v>2</v>
      </c>
      <c r="E5131" t="s">
        <v>90</v>
      </c>
      <c r="F5131" t="s">
        <v>49</v>
      </c>
      <c r="G5131" t="s">
        <v>89</v>
      </c>
      <c r="H5131" t="s">
        <v>36</v>
      </c>
      <c r="I5131" t="s">
        <v>42</v>
      </c>
      <c r="J5131" t="s">
        <v>52</v>
      </c>
      <c r="K5131" s="1">
        <v>1</v>
      </c>
      <c r="L5131" s="1">
        <v>0</v>
      </c>
      <c r="M5131" s="1">
        <v>5055</v>
      </c>
      <c r="N5131" s="1">
        <v>0</v>
      </c>
      <c r="O5131" s="1">
        <v>0</v>
      </c>
      <c r="P5131" s="1">
        <v>0</v>
      </c>
      <c r="Q5131" s="1">
        <v>0</v>
      </c>
      <c r="R5131" s="1"/>
      <c r="S5131" s="1"/>
      <c r="T5131" s="2">
        <v>2020</v>
      </c>
    </row>
    <row r="5132" spans="1:20" x14ac:dyDescent="0.35">
      <c r="A5132" t="s">
        <v>87</v>
      </c>
      <c r="B5132" t="s">
        <v>119</v>
      </c>
      <c r="C5132" t="s">
        <v>117</v>
      </c>
      <c r="D5132">
        <v>2</v>
      </c>
      <c r="E5132" t="s">
        <v>90</v>
      </c>
      <c r="F5132" t="s">
        <v>49</v>
      </c>
      <c r="G5132" t="s">
        <v>89</v>
      </c>
      <c r="H5132" t="s">
        <v>36</v>
      </c>
      <c r="I5132" t="s">
        <v>42</v>
      </c>
      <c r="J5132" t="s">
        <v>47</v>
      </c>
      <c r="K5132" s="1">
        <v>1</v>
      </c>
      <c r="L5132" s="1">
        <v>121667.19</v>
      </c>
      <c r="M5132" s="1">
        <v>24433.54</v>
      </c>
      <c r="N5132" s="1">
        <v>0</v>
      </c>
      <c r="O5132" s="1">
        <v>121667.19</v>
      </c>
      <c r="P5132" s="1">
        <v>0</v>
      </c>
      <c r="Q5132" s="1">
        <v>0</v>
      </c>
      <c r="R5132" s="1"/>
      <c r="S5132" s="1"/>
      <c r="T5132" s="2">
        <v>2020</v>
      </c>
    </row>
    <row r="5133" spans="1:20" x14ac:dyDescent="0.35">
      <c r="A5133" t="s">
        <v>87</v>
      </c>
      <c r="B5133" t="s">
        <v>119</v>
      </c>
      <c r="C5133" t="s">
        <v>117</v>
      </c>
      <c r="D5133">
        <v>2</v>
      </c>
      <c r="E5133" t="s">
        <v>90</v>
      </c>
      <c r="F5133" t="s">
        <v>49</v>
      </c>
      <c r="G5133" t="s">
        <v>89</v>
      </c>
      <c r="H5133" t="s">
        <v>36</v>
      </c>
      <c r="I5133" t="s">
        <v>42</v>
      </c>
      <c r="J5133" t="s">
        <v>43</v>
      </c>
      <c r="K5133" s="1">
        <v>1</v>
      </c>
      <c r="L5133" s="1">
        <v>23389.78</v>
      </c>
      <c r="M5133" s="1">
        <v>3050</v>
      </c>
      <c r="N5133" s="1">
        <v>0</v>
      </c>
      <c r="O5133" s="1">
        <v>23389.78</v>
      </c>
      <c r="P5133" s="1">
        <v>0</v>
      </c>
      <c r="Q5133" s="1">
        <v>0</v>
      </c>
      <c r="R5133" s="1"/>
      <c r="S5133" s="1"/>
      <c r="T5133" s="2">
        <v>2020</v>
      </c>
    </row>
    <row r="5134" spans="1:20" x14ac:dyDescent="0.35">
      <c r="A5134" t="s">
        <v>87</v>
      </c>
      <c r="B5134" t="s">
        <v>119</v>
      </c>
      <c r="C5134" t="s">
        <v>117</v>
      </c>
      <c r="D5134">
        <v>2</v>
      </c>
      <c r="E5134" t="s">
        <v>90</v>
      </c>
      <c r="F5134" t="s">
        <v>49</v>
      </c>
      <c r="G5134" t="s">
        <v>89</v>
      </c>
      <c r="H5134" t="s">
        <v>39</v>
      </c>
      <c r="I5134" t="s">
        <v>42</v>
      </c>
      <c r="J5134" t="s">
        <v>43</v>
      </c>
      <c r="K5134" s="1">
        <v>1</v>
      </c>
      <c r="L5134" s="1">
        <v>56023.99</v>
      </c>
      <c r="M5134" s="1">
        <v>3050</v>
      </c>
      <c r="N5134" s="1">
        <v>0</v>
      </c>
      <c r="O5134" s="1">
        <v>56023.99</v>
      </c>
      <c r="P5134" s="1">
        <v>0</v>
      </c>
      <c r="Q5134" s="1">
        <v>0</v>
      </c>
      <c r="R5134" s="1"/>
      <c r="S5134" s="1"/>
      <c r="T5134" s="2">
        <v>2020</v>
      </c>
    </row>
    <row r="5135" spans="1:20" x14ac:dyDescent="0.35">
      <c r="A5135" t="s">
        <v>87</v>
      </c>
      <c r="B5135" t="s">
        <v>119</v>
      </c>
      <c r="C5135" t="s">
        <v>117</v>
      </c>
      <c r="D5135">
        <v>2</v>
      </c>
      <c r="E5135" t="s">
        <v>90</v>
      </c>
      <c r="F5135" t="s">
        <v>53</v>
      </c>
      <c r="G5135" t="s">
        <v>89</v>
      </c>
      <c r="H5135" t="s">
        <v>36</v>
      </c>
      <c r="I5135" t="s">
        <v>42</v>
      </c>
      <c r="J5135" t="s">
        <v>43</v>
      </c>
      <c r="K5135" s="1">
        <v>2</v>
      </c>
      <c r="L5135" s="1">
        <v>21260</v>
      </c>
      <c r="M5135" s="1">
        <v>3050</v>
      </c>
      <c r="N5135" s="1">
        <v>0</v>
      </c>
      <c r="O5135" s="1">
        <v>20460</v>
      </c>
      <c r="P5135" s="1">
        <v>0</v>
      </c>
      <c r="Q5135" s="1">
        <v>0</v>
      </c>
      <c r="R5135" s="1"/>
      <c r="S5135" s="1"/>
      <c r="T5135" s="2">
        <v>2020</v>
      </c>
    </row>
    <row r="5136" spans="1:20" x14ac:dyDescent="0.35">
      <c r="A5136" t="s">
        <v>87</v>
      </c>
      <c r="B5136" t="s">
        <v>119</v>
      </c>
      <c r="C5136" t="s">
        <v>117</v>
      </c>
      <c r="D5136">
        <v>2</v>
      </c>
      <c r="E5136" t="s">
        <v>90</v>
      </c>
      <c r="F5136" t="s">
        <v>53</v>
      </c>
      <c r="G5136" t="s">
        <v>89</v>
      </c>
      <c r="H5136" t="s">
        <v>39</v>
      </c>
      <c r="I5136" t="s">
        <v>42</v>
      </c>
      <c r="J5136" t="s">
        <v>43</v>
      </c>
      <c r="K5136" s="1">
        <v>2</v>
      </c>
      <c r="L5136" s="1">
        <v>-13816</v>
      </c>
      <c r="M5136" s="1">
        <v>1115</v>
      </c>
      <c r="N5136" s="1">
        <v>0</v>
      </c>
      <c r="O5136" s="1">
        <v>0</v>
      </c>
      <c r="P5136" s="1">
        <v>0</v>
      </c>
      <c r="Q5136" s="1">
        <v>0</v>
      </c>
      <c r="R5136" s="1"/>
      <c r="S5136" s="1"/>
      <c r="T5136" s="2">
        <v>2020</v>
      </c>
    </row>
    <row r="5137" spans="1:20" x14ac:dyDescent="0.35">
      <c r="A5137" t="s">
        <v>87</v>
      </c>
      <c r="B5137" t="s">
        <v>119</v>
      </c>
      <c r="C5137" t="s">
        <v>117</v>
      </c>
      <c r="D5137">
        <v>2</v>
      </c>
      <c r="E5137" t="s">
        <v>90</v>
      </c>
      <c r="F5137" t="s">
        <v>55</v>
      </c>
      <c r="G5137" t="s">
        <v>89</v>
      </c>
      <c r="H5137" t="s">
        <v>36</v>
      </c>
      <c r="I5137" t="s">
        <v>42</v>
      </c>
      <c r="J5137" t="s">
        <v>43</v>
      </c>
      <c r="K5137" s="1">
        <v>3</v>
      </c>
      <c r="L5137" s="1">
        <v>348996.89</v>
      </c>
      <c r="M5137" s="1">
        <v>1115</v>
      </c>
      <c r="N5137" s="1">
        <v>0</v>
      </c>
      <c r="O5137" s="1">
        <v>345606.89</v>
      </c>
      <c r="P5137" s="1">
        <v>0</v>
      </c>
      <c r="Q5137" s="1">
        <v>0</v>
      </c>
      <c r="R5137" s="1"/>
      <c r="S5137" s="1"/>
      <c r="T5137" s="2">
        <v>2020</v>
      </c>
    </row>
    <row r="5138" spans="1:20" x14ac:dyDescent="0.35">
      <c r="A5138" t="s">
        <v>87</v>
      </c>
      <c r="B5138" t="s">
        <v>119</v>
      </c>
      <c r="C5138" t="s">
        <v>117</v>
      </c>
      <c r="D5138">
        <v>2</v>
      </c>
      <c r="E5138" t="s">
        <v>90</v>
      </c>
      <c r="F5138" t="s">
        <v>55</v>
      </c>
      <c r="G5138" t="s">
        <v>89</v>
      </c>
      <c r="H5138" t="s">
        <v>39</v>
      </c>
      <c r="I5138" t="s">
        <v>42</v>
      </c>
      <c r="J5138" t="s">
        <v>47</v>
      </c>
      <c r="K5138" s="1">
        <v>1</v>
      </c>
      <c r="L5138" s="1">
        <v>2893</v>
      </c>
      <c r="M5138" s="1">
        <v>1795</v>
      </c>
      <c r="N5138" s="1">
        <v>431</v>
      </c>
      <c r="O5138" s="1">
        <v>2893</v>
      </c>
      <c r="P5138" s="1">
        <v>3696</v>
      </c>
      <c r="Q5138" s="1">
        <v>0</v>
      </c>
      <c r="R5138" s="1"/>
      <c r="S5138" s="1"/>
      <c r="T5138" s="2">
        <v>2020</v>
      </c>
    </row>
    <row r="5139" spans="1:20" x14ac:dyDescent="0.35">
      <c r="A5139" t="s">
        <v>87</v>
      </c>
      <c r="B5139" t="s">
        <v>119</v>
      </c>
      <c r="C5139" t="s">
        <v>117</v>
      </c>
      <c r="D5139">
        <v>2</v>
      </c>
      <c r="E5139" t="s">
        <v>90</v>
      </c>
      <c r="F5139" t="s">
        <v>55</v>
      </c>
      <c r="G5139" t="s">
        <v>89</v>
      </c>
      <c r="H5139" t="s">
        <v>39</v>
      </c>
      <c r="I5139" t="s">
        <v>42</v>
      </c>
      <c r="J5139" t="s">
        <v>43</v>
      </c>
      <c r="K5139" s="1">
        <v>2</v>
      </c>
      <c r="L5139" s="1">
        <v>349295.45</v>
      </c>
      <c r="M5139" s="1">
        <v>2860</v>
      </c>
      <c r="N5139" s="1">
        <v>0</v>
      </c>
      <c r="O5139" s="1">
        <v>349295.45</v>
      </c>
      <c r="P5139" s="1">
        <v>0</v>
      </c>
      <c r="Q5139" s="1">
        <v>0</v>
      </c>
      <c r="R5139" s="1"/>
      <c r="S5139" s="1"/>
      <c r="T5139" s="2">
        <v>2020</v>
      </c>
    </row>
    <row r="5140" spans="1:20" x14ac:dyDescent="0.35">
      <c r="A5140" t="s">
        <v>87</v>
      </c>
      <c r="B5140" t="s">
        <v>119</v>
      </c>
      <c r="C5140" t="s">
        <v>117</v>
      </c>
      <c r="D5140">
        <v>2</v>
      </c>
      <c r="E5140" t="s">
        <v>90</v>
      </c>
      <c r="F5140" t="s">
        <v>55</v>
      </c>
      <c r="G5140" t="s">
        <v>120</v>
      </c>
      <c r="H5140" t="s">
        <v>36</v>
      </c>
      <c r="I5140" t="s">
        <v>42</v>
      </c>
      <c r="J5140" t="s">
        <v>54</v>
      </c>
      <c r="K5140" s="1">
        <v>3</v>
      </c>
      <c r="L5140" s="1">
        <v>286542.23</v>
      </c>
      <c r="M5140" s="1">
        <v>26975</v>
      </c>
      <c r="N5140" s="1">
        <v>0</v>
      </c>
      <c r="O5140" s="1">
        <v>286542.23</v>
      </c>
      <c r="P5140" s="1">
        <v>0</v>
      </c>
      <c r="Q5140" s="1">
        <v>0</v>
      </c>
      <c r="R5140" s="1"/>
      <c r="S5140" s="1"/>
      <c r="T5140" s="2">
        <v>2020</v>
      </c>
    </row>
    <row r="5141" spans="1:20" x14ac:dyDescent="0.35">
      <c r="A5141" t="s">
        <v>87</v>
      </c>
      <c r="B5141" t="s">
        <v>119</v>
      </c>
      <c r="C5141" t="s">
        <v>117</v>
      </c>
      <c r="D5141">
        <v>2</v>
      </c>
      <c r="E5141" t="s">
        <v>90</v>
      </c>
      <c r="F5141" t="s">
        <v>59</v>
      </c>
      <c r="G5141" t="s">
        <v>89</v>
      </c>
      <c r="H5141" t="s">
        <v>39</v>
      </c>
      <c r="I5141" t="s">
        <v>42</v>
      </c>
      <c r="J5141" t="s">
        <v>43</v>
      </c>
      <c r="K5141" s="1">
        <v>1</v>
      </c>
      <c r="L5141" s="1">
        <v>3250</v>
      </c>
      <c r="M5141" s="1">
        <v>0</v>
      </c>
      <c r="N5141" s="1">
        <v>0</v>
      </c>
      <c r="O5141" s="1">
        <v>3250</v>
      </c>
      <c r="P5141" s="1">
        <v>0</v>
      </c>
      <c r="Q5141" s="1">
        <v>0</v>
      </c>
      <c r="R5141" s="1"/>
      <c r="S5141" s="1"/>
      <c r="T5141" s="2">
        <v>2020</v>
      </c>
    </row>
    <row r="5142" spans="1:20" x14ac:dyDescent="0.35">
      <c r="A5142" t="s">
        <v>87</v>
      </c>
      <c r="B5142" t="s">
        <v>119</v>
      </c>
      <c r="C5142" t="s">
        <v>117</v>
      </c>
      <c r="D5142">
        <v>2</v>
      </c>
      <c r="E5142" t="s">
        <v>90</v>
      </c>
      <c r="F5142" t="s">
        <v>66</v>
      </c>
      <c r="G5142" t="s">
        <v>89</v>
      </c>
      <c r="H5142" t="s">
        <v>36</v>
      </c>
      <c r="I5142" t="s">
        <v>42</v>
      </c>
      <c r="J5142" t="s">
        <v>52</v>
      </c>
      <c r="K5142" s="1">
        <v>1</v>
      </c>
      <c r="L5142" s="1">
        <v>0</v>
      </c>
      <c r="M5142" s="1">
        <v>1700</v>
      </c>
      <c r="N5142" s="1">
        <v>0</v>
      </c>
      <c r="O5142" s="1">
        <v>0</v>
      </c>
      <c r="P5142" s="1">
        <v>0</v>
      </c>
      <c r="Q5142" s="1">
        <v>0</v>
      </c>
      <c r="R5142" s="1"/>
      <c r="S5142" s="1"/>
      <c r="T5142" s="2">
        <v>2020</v>
      </c>
    </row>
    <row r="5143" spans="1:20" x14ac:dyDescent="0.35">
      <c r="A5143" t="s">
        <v>87</v>
      </c>
      <c r="B5143" t="s">
        <v>119</v>
      </c>
      <c r="C5143" t="s">
        <v>117</v>
      </c>
      <c r="D5143">
        <v>2</v>
      </c>
      <c r="E5143" t="s">
        <v>90</v>
      </c>
      <c r="F5143" t="s">
        <v>66</v>
      </c>
      <c r="G5143" t="s">
        <v>89</v>
      </c>
      <c r="H5143" t="s">
        <v>36</v>
      </c>
      <c r="I5143" t="s">
        <v>42</v>
      </c>
      <c r="J5143" t="s">
        <v>43</v>
      </c>
      <c r="K5143" s="1">
        <v>1</v>
      </c>
      <c r="L5143" s="1">
        <v>1052</v>
      </c>
      <c r="M5143" s="1">
        <v>1115</v>
      </c>
      <c r="N5143" s="1">
        <v>0</v>
      </c>
      <c r="O5143" s="1">
        <v>1052</v>
      </c>
      <c r="P5143" s="1">
        <v>0</v>
      </c>
      <c r="Q5143" s="1">
        <v>0</v>
      </c>
      <c r="R5143" s="1"/>
      <c r="S5143" s="1"/>
      <c r="T5143" s="2">
        <v>2020</v>
      </c>
    </row>
    <row r="5144" spans="1:20" x14ac:dyDescent="0.35">
      <c r="A5144" t="s">
        <v>87</v>
      </c>
      <c r="B5144" t="s">
        <v>119</v>
      </c>
      <c r="C5144" t="s">
        <v>117</v>
      </c>
      <c r="D5144">
        <v>2</v>
      </c>
      <c r="E5144" t="s">
        <v>90</v>
      </c>
      <c r="F5144" t="s">
        <v>66</v>
      </c>
      <c r="G5144" t="s">
        <v>89</v>
      </c>
      <c r="H5144" t="s">
        <v>39</v>
      </c>
      <c r="I5144" t="s">
        <v>42</v>
      </c>
      <c r="J5144" t="s">
        <v>61</v>
      </c>
      <c r="K5144" s="1">
        <v>1</v>
      </c>
      <c r="L5144" s="1">
        <v>0</v>
      </c>
      <c r="M5144" s="1">
        <v>1700</v>
      </c>
      <c r="N5144" s="1">
        <v>0</v>
      </c>
      <c r="O5144" s="1">
        <v>0</v>
      </c>
      <c r="P5144" s="1">
        <v>0</v>
      </c>
      <c r="Q5144" s="1">
        <v>0</v>
      </c>
      <c r="R5144" s="1"/>
      <c r="S5144" s="1"/>
      <c r="T5144" s="2">
        <v>2020</v>
      </c>
    </row>
    <row r="5145" spans="1:20" x14ac:dyDescent="0.35">
      <c r="A5145" t="s">
        <v>87</v>
      </c>
      <c r="B5145" t="s">
        <v>119</v>
      </c>
      <c r="C5145" t="s">
        <v>117</v>
      </c>
      <c r="D5145">
        <v>2</v>
      </c>
      <c r="E5145" t="s">
        <v>90</v>
      </c>
      <c r="F5145" t="s">
        <v>66</v>
      </c>
      <c r="G5145" t="s">
        <v>120</v>
      </c>
      <c r="H5145" t="s">
        <v>36</v>
      </c>
      <c r="I5145" t="s">
        <v>42</v>
      </c>
      <c r="J5145" t="s">
        <v>43</v>
      </c>
      <c r="K5145" s="1">
        <v>1</v>
      </c>
      <c r="L5145" s="1">
        <v>9000</v>
      </c>
      <c r="M5145" s="1">
        <v>3626</v>
      </c>
      <c r="N5145" s="1">
        <v>0</v>
      </c>
      <c r="O5145" s="1">
        <v>9000</v>
      </c>
      <c r="P5145" s="1">
        <v>0</v>
      </c>
      <c r="Q5145" s="1">
        <v>0</v>
      </c>
      <c r="R5145" s="1"/>
      <c r="S5145" s="1"/>
      <c r="T5145" s="2">
        <v>2020</v>
      </c>
    </row>
    <row r="5146" spans="1:20" x14ac:dyDescent="0.35">
      <c r="A5146" t="s">
        <v>87</v>
      </c>
      <c r="B5146" t="s">
        <v>119</v>
      </c>
      <c r="C5146" t="s">
        <v>117</v>
      </c>
      <c r="D5146">
        <v>2</v>
      </c>
      <c r="E5146" t="s">
        <v>90</v>
      </c>
      <c r="F5146" t="s">
        <v>68</v>
      </c>
      <c r="G5146" t="s">
        <v>89</v>
      </c>
      <c r="H5146" t="s">
        <v>36</v>
      </c>
      <c r="I5146" t="s">
        <v>42</v>
      </c>
      <c r="J5146" t="s">
        <v>50</v>
      </c>
      <c r="K5146" s="1">
        <v>1</v>
      </c>
      <c r="L5146" s="1">
        <v>0</v>
      </c>
      <c r="M5146" s="1">
        <v>1745</v>
      </c>
      <c r="N5146" s="1">
        <v>0</v>
      </c>
      <c r="O5146" s="1">
        <v>0</v>
      </c>
      <c r="P5146" s="1">
        <v>0</v>
      </c>
      <c r="Q5146" s="1">
        <v>0</v>
      </c>
      <c r="R5146" s="1"/>
      <c r="S5146" s="1"/>
      <c r="T5146" s="2">
        <v>2020</v>
      </c>
    </row>
    <row r="5147" spans="1:20" x14ac:dyDescent="0.35">
      <c r="A5147" t="s">
        <v>87</v>
      </c>
      <c r="B5147" t="s">
        <v>119</v>
      </c>
      <c r="C5147" t="s">
        <v>117</v>
      </c>
      <c r="D5147">
        <v>2</v>
      </c>
      <c r="E5147" t="s">
        <v>90</v>
      </c>
      <c r="F5147" t="s">
        <v>68</v>
      </c>
      <c r="G5147" t="s">
        <v>89</v>
      </c>
      <c r="H5147" t="s">
        <v>36</v>
      </c>
      <c r="I5147" t="s">
        <v>42</v>
      </c>
      <c r="J5147" t="s">
        <v>60</v>
      </c>
      <c r="K5147" s="1">
        <v>1</v>
      </c>
      <c r="L5147" s="1">
        <v>80000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/>
      <c r="S5147" s="1"/>
      <c r="T5147" s="2">
        <v>2020</v>
      </c>
    </row>
    <row r="5148" spans="1:20" x14ac:dyDescent="0.35">
      <c r="A5148" t="s">
        <v>87</v>
      </c>
      <c r="B5148" t="s">
        <v>119</v>
      </c>
      <c r="C5148" t="s">
        <v>117</v>
      </c>
      <c r="D5148">
        <v>2</v>
      </c>
      <c r="E5148" t="s">
        <v>90</v>
      </c>
      <c r="F5148" t="s">
        <v>68</v>
      </c>
      <c r="G5148" t="s">
        <v>89</v>
      </c>
      <c r="H5148" t="s">
        <v>39</v>
      </c>
      <c r="I5148" t="s">
        <v>42</v>
      </c>
      <c r="J5148" t="s">
        <v>47</v>
      </c>
      <c r="K5148" s="1">
        <v>1</v>
      </c>
      <c r="L5148" s="1">
        <v>20735</v>
      </c>
      <c r="M5148" s="1">
        <v>0</v>
      </c>
      <c r="N5148" s="1">
        <v>0</v>
      </c>
      <c r="O5148" s="1">
        <v>20735</v>
      </c>
      <c r="P5148" s="1">
        <v>0</v>
      </c>
      <c r="Q5148" s="1">
        <v>3696</v>
      </c>
      <c r="R5148" s="1"/>
      <c r="S5148" s="1"/>
      <c r="T5148" s="2">
        <v>2020</v>
      </c>
    </row>
    <row r="5149" spans="1:20" x14ac:dyDescent="0.35">
      <c r="A5149" t="s">
        <v>87</v>
      </c>
      <c r="B5149" t="s">
        <v>119</v>
      </c>
      <c r="C5149" t="s">
        <v>117</v>
      </c>
      <c r="D5149">
        <v>2</v>
      </c>
      <c r="E5149" t="s">
        <v>90</v>
      </c>
      <c r="F5149" t="s">
        <v>68</v>
      </c>
      <c r="G5149" t="s">
        <v>89</v>
      </c>
      <c r="H5149" t="s">
        <v>39</v>
      </c>
      <c r="I5149" t="s">
        <v>42</v>
      </c>
      <c r="J5149" t="s">
        <v>60</v>
      </c>
      <c r="K5149" s="1">
        <v>1</v>
      </c>
      <c r="L5149" s="1">
        <v>40192.5</v>
      </c>
      <c r="M5149" s="1">
        <v>3136.1</v>
      </c>
      <c r="N5149" s="1">
        <v>0</v>
      </c>
      <c r="O5149" s="1">
        <v>40192.5</v>
      </c>
      <c r="P5149" s="1">
        <v>0</v>
      </c>
      <c r="Q5149" s="1">
        <v>0</v>
      </c>
      <c r="R5149" s="1"/>
      <c r="S5149" s="1"/>
      <c r="T5149" s="2">
        <v>2020</v>
      </c>
    </row>
    <row r="5150" spans="1:20" x14ac:dyDescent="0.35">
      <c r="A5150" t="s">
        <v>87</v>
      </c>
      <c r="B5150" t="s">
        <v>119</v>
      </c>
      <c r="C5150" t="s">
        <v>117</v>
      </c>
      <c r="D5150">
        <v>2</v>
      </c>
      <c r="E5150" t="s">
        <v>90</v>
      </c>
      <c r="F5150" t="s">
        <v>68</v>
      </c>
      <c r="G5150" t="s">
        <v>89</v>
      </c>
      <c r="H5150" t="s">
        <v>39</v>
      </c>
      <c r="I5150" t="s">
        <v>42</v>
      </c>
      <c r="J5150" t="s">
        <v>43</v>
      </c>
      <c r="K5150" s="1">
        <v>2</v>
      </c>
      <c r="L5150" s="1">
        <v>164347</v>
      </c>
      <c r="M5150" s="1">
        <v>10164</v>
      </c>
      <c r="N5150" s="1">
        <v>0</v>
      </c>
      <c r="O5150" s="1">
        <v>164347</v>
      </c>
      <c r="P5150" s="1">
        <v>0</v>
      </c>
      <c r="Q5150" s="1">
        <v>0</v>
      </c>
      <c r="R5150" s="1"/>
      <c r="S5150" s="1"/>
      <c r="T5150" s="2">
        <v>2020</v>
      </c>
    </row>
    <row r="5151" spans="1:20" x14ac:dyDescent="0.35">
      <c r="A5151" t="s">
        <v>87</v>
      </c>
      <c r="B5151" t="s">
        <v>119</v>
      </c>
      <c r="C5151" t="s">
        <v>117</v>
      </c>
      <c r="D5151">
        <v>2</v>
      </c>
      <c r="E5151" t="s">
        <v>90</v>
      </c>
      <c r="F5151" t="s">
        <v>68</v>
      </c>
      <c r="G5151" t="s">
        <v>120</v>
      </c>
      <c r="H5151" t="s">
        <v>36</v>
      </c>
      <c r="I5151" t="s">
        <v>42</v>
      </c>
      <c r="J5151" t="s">
        <v>54</v>
      </c>
      <c r="K5151" s="1">
        <v>1</v>
      </c>
      <c r="L5151" s="1">
        <v>0</v>
      </c>
      <c r="M5151" s="1">
        <v>3626</v>
      </c>
      <c r="N5151" s="1">
        <v>0</v>
      </c>
      <c r="O5151" s="1">
        <v>0</v>
      </c>
      <c r="P5151" s="1">
        <v>0</v>
      </c>
      <c r="Q5151" s="1">
        <v>0</v>
      </c>
      <c r="R5151" s="1"/>
      <c r="S5151" s="1"/>
      <c r="T5151" s="2">
        <v>2020</v>
      </c>
    </row>
    <row r="5152" spans="1:20" x14ac:dyDescent="0.35">
      <c r="A5152" t="s">
        <v>87</v>
      </c>
      <c r="B5152" t="s">
        <v>119</v>
      </c>
      <c r="C5152" t="s">
        <v>117</v>
      </c>
      <c r="D5152">
        <v>2</v>
      </c>
      <c r="E5152" t="s">
        <v>90</v>
      </c>
      <c r="F5152" t="s">
        <v>68</v>
      </c>
      <c r="G5152" t="s">
        <v>120</v>
      </c>
      <c r="H5152" t="s">
        <v>36</v>
      </c>
      <c r="I5152" t="s">
        <v>42</v>
      </c>
      <c r="J5152" t="s">
        <v>43</v>
      </c>
      <c r="K5152" s="1">
        <v>1</v>
      </c>
      <c r="L5152" s="1">
        <v>77649.3</v>
      </c>
      <c r="M5152" s="1">
        <v>7681</v>
      </c>
      <c r="N5152" s="1">
        <v>0</v>
      </c>
      <c r="O5152" s="1">
        <v>77649.3</v>
      </c>
      <c r="P5152" s="1">
        <v>0</v>
      </c>
      <c r="Q5152" s="1">
        <v>0</v>
      </c>
      <c r="R5152" s="1"/>
      <c r="S5152" s="1"/>
      <c r="T5152" s="2">
        <v>2020</v>
      </c>
    </row>
    <row r="5153" spans="1:20" x14ac:dyDescent="0.35">
      <c r="A5153" t="s">
        <v>87</v>
      </c>
      <c r="B5153" t="s">
        <v>119</v>
      </c>
      <c r="C5153" t="s">
        <v>117</v>
      </c>
      <c r="D5153">
        <v>2</v>
      </c>
      <c r="E5153" t="s">
        <v>90</v>
      </c>
      <c r="F5153" t="s">
        <v>70</v>
      </c>
      <c r="G5153" t="s">
        <v>89</v>
      </c>
      <c r="H5153" t="s">
        <v>36</v>
      </c>
      <c r="I5153" t="s">
        <v>42</v>
      </c>
      <c r="J5153" t="s">
        <v>50</v>
      </c>
      <c r="K5153" s="1">
        <v>1</v>
      </c>
      <c r="L5153" s="1">
        <v>177000</v>
      </c>
      <c r="M5153" s="1">
        <v>1069</v>
      </c>
      <c r="N5153" s="1">
        <v>0</v>
      </c>
      <c r="O5153" s="1">
        <v>0</v>
      </c>
      <c r="P5153" s="1">
        <v>0</v>
      </c>
      <c r="Q5153" s="1">
        <v>0</v>
      </c>
      <c r="R5153" s="1"/>
      <c r="S5153" s="1"/>
      <c r="T5153" s="2">
        <v>2020</v>
      </c>
    </row>
    <row r="5154" spans="1:20" x14ac:dyDescent="0.35">
      <c r="A5154" t="s">
        <v>87</v>
      </c>
      <c r="B5154" t="s">
        <v>119</v>
      </c>
      <c r="C5154" t="s">
        <v>117</v>
      </c>
      <c r="D5154">
        <v>2</v>
      </c>
      <c r="E5154" t="s">
        <v>90</v>
      </c>
      <c r="F5154" t="s">
        <v>70</v>
      </c>
      <c r="G5154" t="s">
        <v>89</v>
      </c>
      <c r="H5154" t="s">
        <v>36</v>
      </c>
      <c r="I5154" t="s">
        <v>42</v>
      </c>
      <c r="J5154" t="s">
        <v>47</v>
      </c>
      <c r="K5154" s="1">
        <v>1</v>
      </c>
      <c r="L5154" s="1">
        <v>5940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/>
      <c r="S5154" s="1"/>
      <c r="T5154" s="2">
        <v>2020</v>
      </c>
    </row>
    <row r="5155" spans="1:20" x14ac:dyDescent="0.35">
      <c r="A5155" t="s">
        <v>87</v>
      </c>
      <c r="B5155" t="s">
        <v>119</v>
      </c>
      <c r="C5155" t="s">
        <v>117</v>
      </c>
      <c r="D5155">
        <v>2</v>
      </c>
      <c r="E5155" t="s">
        <v>90</v>
      </c>
      <c r="F5155" t="s">
        <v>70</v>
      </c>
      <c r="G5155" t="s">
        <v>89</v>
      </c>
      <c r="H5155" t="s">
        <v>36</v>
      </c>
      <c r="I5155" t="s">
        <v>42</v>
      </c>
      <c r="J5155" t="s">
        <v>40</v>
      </c>
      <c r="K5155" s="1">
        <v>1</v>
      </c>
      <c r="L5155" s="1">
        <v>-15000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/>
      <c r="S5155" s="1"/>
      <c r="T5155" s="2">
        <v>2020</v>
      </c>
    </row>
    <row r="5156" spans="1:20" x14ac:dyDescent="0.35">
      <c r="A5156" t="s">
        <v>87</v>
      </c>
      <c r="B5156" t="s">
        <v>119</v>
      </c>
      <c r="C5156" t="s">
        <v>117</v>
      </c>
      <c r="D5156">
        <v>2</v>
      </c>
      <c r="E5156" t="s">
        <v>90</v>
      </c>
      <c r="F5156" t="s">
        <v>71</v>
      </c>
      <c r="G5156" t="s">
        <v>89</v>
      </c>
      <c r="H5156" t="s">
        <v>36</v>
      </c>
      <c r="I5156" t="s">
        <v>42</v>
      </c>
      <c r="J5156" t="s">
        <v>50</v>
      </c>
      <c r="K5156" s="1">
        <v>7</v>
      </c>
      <c r="L5156" s="1">
        <v>253327.11</v>
      </c>
      <c r="M5156" s="1">
        <v>36891.96</v>
      </c>
      <c r="N5156" s="1">
        <v>0</v>
      </c>
      <c r="O5156" s="1">
        <v>274446.34000000003</v>
      </c>
      <c r="P5156" s="1">
        <v>1689.8</v>
      </c>
      <c r="Q5156" s="1">
        <v>0</v>
      </c>
      <c r="R5156" s="1"/>
      <c r="S5156" s="1"/>
      <c r="T5156" s="2">
        <v>2020</v>
      </c>
    </row>
    <row r="5157" spans="1:20" x14ac:dyDescent="0.35">
      <c r="A5157" t="s">
        <v>87</v>
      </c>
      <c r="B5157" t="s">
        <v>119</v>
      </c>
      <c r="C5157" t="s">
        <v>117</v>
      </c>
      <c r="D5157">
        <v>2</v>
      </c>
      <c r="E5157" t="s">
        <v>90</v>
      </c>
      <c r="F5157" t="s">
        <v>71</v>
      </c>
      <c r="G5157" t="s">
        <v>89</v>
      </c>
      <c r="H5157" t="s">
        <v>36</v>
      </c>
      <c r="I5157" t="s">
        <v>42</v>
      </c>
      <c r="J5157" t="s">
        <v>47</v>
      </c>
      <c r="K5157" s="1">
        <v>3</v>
      </c>
      <c r="L5157" s="1">
        <v>566855.21</v>
      </c>
      <c r="M5157" s="1">
        <v>111983.27</v>
      </c>
      <c r="N5157" s="1">
        <v>0</v>
      </c>
      <c r="O5157" s="1">
        <v>255959.37</v>
      </c>
      <c r="P5157" s="1">
        <v>0</v>
      </c>
      <c r="Q5157" s="1">
        <v>0</v>
      </c>
      <c r="R5157" s="1"/>
      <c r="S5157" s="1"/>
      <c r="T5157" s="2">
        <v>2020</v>
      </c>
    </row>
    <row r="5158" spans="1:20" x14ac:dyDescent="0.35">
      <c r="A5158" t="s">
        <v>87</v>
      </c>
      <c r="B5158" t="s">
        <v>119</v>
      </c>
      <c r="C5158" t="s">
        <v>117</v>
      </c>
      <c r="D5158">
        <v>2</v>
      </c>
      <c r="E5158" t="s">
        <v>90</v>
      </c>
      <c r="F5158" t="s">
        <v>71</v>
      </c>
      <c r="G5158" t="s">
        <v>89</v>
      </c>
      <c r="H5158" t="s">
        <v>36</v>
      </c>
      <c r="I5158" t="s">
        <v>42</v>
      </c>
      <c r="J5158" t="s">
        <v>60</v>
      </c>
      <c r="K5158" s="1">
        <v>1</v>
      </c>
      <c r="L5158" s="1">
        <v>10950</v>
      </c>
      <c r="M5158" s="1">
        <v>2150</v>
      </c>
      <c r="N5158" s="1">
        <v>0</v>
      </c>
      <c r="O5158" s="1">
        <v>10950</v>
      </c>
      <c r="P5158" s="1">
        <v>0</v>
      </c>
      <c r="Q5158" s="1">
        <v>0</v>
      </c>
      <c r="R5158" s="1"/>
      <c r="S5158" s="1"/>
      <c r="T5158" s="2">
        <v>2020</v>
      </c>
    </row>
    <row r="5159" spans="1:20" x14ac:dyDescent="0.35">
      <c r="A5159" t="s">
        <v>87</v>
      </c>
      <c r="B5159" t="s">
        <v>119</v>
      </c>
      <c r="C5159" t="s">
        <v>117</v>
      </c>
      <c r="D5159">
        <v>2</v>
      </c>
      <c r="E5159" t="s">
        <v>90</v>
      </c>
      <c r="F5159" t="s">
        <v>71</v>
      </c>
      <c r="G5159" t="s">
        <v>89</v>
      </c>
      <c r="H5159" t="s">
        <v>36</v>
      </c>
      <c r="I5159" t="s">
        <v>42</v>
      </c>
      <c r="J5159" t="s">
        <v>63</v>
      </c>
      <c r="K5159" s="1">
        <v>1</v>
      </c>
      <c r="L5159" s="1">
        <v>0</v>
      </c>
      <c r="M5159" s="1">
        <v>13861.8</v>
      </c>
      <c r="N5159" s="1">
        <v>0</v>
      </c>
      <c r="O5159" s="1">
        <v>0</v>
      </c>
      <c r="P5159" s="1">
        <v>0</v>
      </c>
      <c r="Q5159" s="1">
        <v>0</v>
      </c>
      <c r="R5159" s="1"/>
      <c r="S5159" s="1"/>
      <c r="T5159" s="2">
        <v>2020</v>
      </c>
    </row>
    <row r="5160" spans="1:20" x14ac:dyDescent="0.35">
      <c r="A5160" t="s">
        <v>87</v>
      </c>
      <c r="B5160" t="s">
        <v>119</v>
      </c>
      <c r="C5160" t="s">
        <v>117</v>
      </c>
      <c r="D5160">
        <v>2</v>
      </c>
      <c r="E5160" t="s">
        <v>90</v>
      </c>
      <c r="F5160" t="s">
        <v>71</v>
      </c>
      <c r="G5160" t="s">
        <v>89</v>
      </c>
      <c r="H5160" t="s">
        <v>36</v>
      </c>
      <c r="I5160" t="s">
        <v>42</v>
      </c>
      <c r="J5160" t="s">
        <v>99</v>
      </c>
      <c r="K5160" s="1">
        <v>1</v>
      </c>
      <c r="L5160" s="1">
        <v>0</v>
      </c>
      <c r="M5160" s="1">
        <v>2150</v>
      </c>
      <c r="N5160" s="1">
        <v>0</v>
      </c>
      <c r="O5160" s="1">
        <v>0</v>
      </c>
      <c r="P5160" s="1">
        <v>0</v>
      </c>
      <c r="Q5160" s="1">
        <v>0</v>
      </c>
      <c r="R5160" s="1"/>
      <c r="S5160" s="1"/>
      <c r="T5160" s="2">
        <v>2020</v>
      </c>
    </row>
    <row r="5161" spans="1:20" x14ac:dyDescent="0.35">
      <c r="A5161" t="s">
        <v>87</v>
      </c>
      <c r="B5161" t="s">
        <v>119</v>
      </c>
      <c r="C5161" t="s">
        <v>117</v>
      </c>
      <c r="D5161">
        <v>2</v>
      </c>
      <c r="E5161" t="s">
        <v>90</v>
      </c>
      <c r="F5161" t="s">
        <v>71</v>
      </c>
      <c r="G5161" t="s">
        <v>89</v>
      </c>
      <c r="H5161" t="s">
        <v>36</v>
      </c>
      <c r="I5161" t="s">
        <v>42</v>
      </c>
      <c r="J5161" t="s">
        <v>104</v>
      </c>
      <c r="K5161" s="1">
        <v>1</v>
      </c>
      <c r="L5161" s="1">
        <v>0</v>
      </c>
      <c r="M5161" s="1">
        <v>1800</v>
      </c>
      <c r="N5161" s="1">
        <v>0</v>
      </c>
      <c r="O5161" s="1">
        <v>0</v>
      </c>
      <c r="P5161" s="1">
        <v>0</v>
      </c>
      <c r="Q5161" s="1">
        <v>0</v>
      </c>
      <c r="R5161" s="1"/>
      <c r="S5161" s="1"/>
      <c r="T5161" s="2">
        <v>2020</v>
      </c>
    </row>
    <row r="5162" spans="1:20" x14ac:dyDescent="0.35">
      <c r="A5162" t="s">
        <v>87</v>
      </c>
      <c r="B5162" t="s">
        <v>119</v>
      </c>
      <c r="C5162" t="s">
        <v>117</v>
      </c>
      <c r="D5162">
        <v>2</v>
      </c>
      <c r="E5162" t="s">
        <v>90</v>
      </c>
      <c r="F5162" t="s">
        <v>71</v>
      </c>
      <c r="G5162" t="s">
        <v>89</v>
      </c>
      <c r="H5162" t="s">
        <v>36</v>
      </c>
      <c r="I5162" t="s">
        <v>42</v>
      </c>
      <c r="J5162" t="s">
        <v>45</v>
      </c>
      <c r="K5162" s="1">
        <v>1</v>
      </c>
      <c r="L5162" s="1">
        <v>0</v>
      </c>
      <c r="M5162" s="1">
        <v>350</v>
      </c>
      <c r="N5162" s="1">
        <v>0</v>
      </c>
      <c r="O5162" s="1">
        <v>0</v>
      </c>
      <c r="P5162" s="1">
        <v>0</v>
      </c>
      <c r="Q5162" s="1">
        <v>0</v>
      </c>
      <c r="R5162" s="1"/>
      <c r="S5162" s="1"/>
      <c r="T5162" s="2">
        <v>2020</v>
      </c>
    </row>
    <row r="5163" spans="1:20" x14ac:dyDescent="0.35">
      <c r="A5163" t="s">
        <v>87</v>
      </c>
      <c r="B5163" t="s">
        <v>119</v>
      </c>
      <c r="C5163" t="s">
        <v>117</v>
      </c>
      <c r="D5163">
        <v>2</v>
      </c>
      <c r="E5163" t="s">
        <v>90</v>
      </c>
      <c r="F5163" t="s">
        <v>71</v>
      </c>
      <c r="G5163" t="s">
        <v>89</v>
      </c>
      <c r="H5163" t="s">
        <v>36</v>
      </c>
      <c r="I5163" t="s">
        <v>42</v>
      </c>
      <c r="J5163" t="s">
        <v>43</v>
      </c>
      <c r="K5163" s="1">
        <v>8</v>
      </c>
      <c r="L5163" s="1">
        <v>59534.5</v>
      </c>
      <c r="M5163" s="1">
        <v>70880</v>
      </c>
      <c r="N5163" s="1">
        <v>0</v>
      </c>
      <c r="O5163" s="1">
        <v>78134.5</v>
      </c>
      <c r="P5163" s="1">
        <v>0</v>
      </c>
      <c r="Q5163" s="1">
        <v>0</v>
      </c>
      <c r="R5163" s="1"/>
      <c r="S5163" s="1"/>
      <c r="T5163" s="2">
        <v>2020</v>
      </c>
    </row>
    <row r="5164" spans="1:20" x14ac:dyDescent="0.35">
      <c r="A5164" t="s">
        <v>87</v>
      </c>
      <c r="B5164" t="s">
        <v>119</v>
      </c>
      <c r="C5164" t="s">
        <v>117</v>
      </c>
      <c r="D5164">
        <v>2</v>
      </c>
      <c r="E5164" t="s">
        <v>90</v>
      </c>
      <c r="F5164" t="s">
        <v>71</v>
      </c>
      <c r="G5164" t="s">
        <v>89</v>
      </c>
      <c r="H5164" t="s">
        <v>36</v>
      </c>
      <c r="I5164" t="s">
        <v>42</v>
      </c>
      <c r="J5164" t="s">
        <v>40</v>
      </c>
      <c r="K5164" s="1">
        <v>1</v>
      </c>
      <c r="L5164" s="1">
        <v>0</v>
      </c>
      <c r="M5164" s="1">
        <v>2150</v>
      </c>
      <c r="N5164" s="1">
        <v>0</v>
      </c>
      <c r="O5164" s="1">
        <v>0</v>
      </c>
      <c r="P5164" s="1">
        <v>0</v>
      </c>
      <c r="Q5164" s="1">
        <v>0</v>
      </c>
      <c r="R5164" s="1"/>
      <c r="S5164" s="1"/>
      <c r="T5164" s="2">
        <v>2020</v>
      </c>
    </row>
    <row r="5165" spans="1:20" x14ac:dyDescent="0.35">
      <c r="A5165" t="s">
        <v>87</v>
      </c>
      <c r="B5165" t="s">
        <v>119</v>
      </c>
      <c r="C5165" t="s">
        <v>117</v>
      </c>
      <c r="D5165">
        <v>2</v>
      </c>
      <c r="E5165" t="s">
        <v>90</v>
      </c>
      <c r="F5165" t="s">
        <v>71</v>
      </c>
      <c r="G5165" t="s">
        <v>89</v>
      </c>
      <c r="H5165" t="s">
        <v>36</v>
      </c>
      <c r="I5165" t="s">
        <v>42</v>
      </c>
      <c r="J5165" t="s">
        <v>61</v>
      </c>
      <c r="K5165" s="1">
        <v>2</v>
      </c>
      <c r="L5165" s="1">
        <v>31885.200000000001</v>
      </c>
      <c r="M5165" s="1">
        <v>9713.1299999999992</v>
      </c>
      <c r="N5165" s="1">
        <v>0</v>
      </c>
      <c r="O5165" s="1">
        <v>14397.53</v>
      </c>
      <c r="P5165" s="1">
        <v>0</v>
      </c>
      <c r="Q5165" s="1">
        <v>0</v>
      </c>
      <c r="R5165" s="1"/>
      <c r="S5165" s="1"/>
      <c r="T5165" s="2">
        <v>2020</v>
      </c>
    </row>
    <row r="5166" spans="1:20" x14ac:dyDescent="0.35">
      <c r="A5166" t="s">
        <v>87</v>
      </c>
      <c r="B5166" t="s">
        <v>119</v>
      </c>
      <c r="C5166" t="s">
        <v>117</v>
      </c>
      <c r="D5166">
        <v>2</v>
      </c>
      <c r="E5166" t="s">
        <v>90</v>
      </c>
      <c r="F5166" t="s">
        <v>71</v>
      </c>
      <c r="G5166" t="s">
        <v>89</v>
      </c>
      <c r="H5166" t="s">
        <v>36</v>
      </c>
      <c r="I5166" t="s">
        <v>42</v>
      </c>
      <c r="J5166" t="s">
        <v>57</v>
      </c>
      <c r="K5166" s="1">
        <v>1</v>
      </c>
      <c r="L5166" s="1">
        <v>7200</v>
      </c>
      <c r="M5166" s="1">
        <v>0</v>
      </c>
      <c r="N5166" s="1">
        <v>0</v>
      </c>
      <c r="O5166" s="1">
        <v>7200</v>
      </c>
      <c r="P5166" s="1">
        <v>0</v>
      </c>
      <c r="Q5166" s="1">
        <v>0</v>
      </c>
      <c r="R5166" s="1"/>
      <c r="S5166" s="1"/>
      <c r="T5166" s="2">
        <v>2020</v>
      </c>
    </row>
    <row r="5167" spans="1:20" x14ac:dyDescent="0.35">
      <c r="A5167" t="s">
        <v>87</v>
      </c>
      <c r="B5167" t="s">
        <v>119</v>
      </c>
      <c r="C5167" t="s">
        <v>117</v>
      </c>
      <c r="D5167">
        <v>2</v>
      </c>
      <c r="E5167" t="s">
        <v>90</v>
      </c>
      <c r="F5167" t="s">
        <v>71</v>
      </c>
      <c r="G5167" t="s">
        <v>89</v>
      </c>
      <c r="H5167" t="s">
        <v>36</v>
      </c>
      <c r="I5167" t="s">
        <v>42</v>
      </c>
      <c r="J5167" t="s">
        <v>38</v>
      </c>
      <c r="K5167" s="1">
        <v>1</v>
      </c>
      <c r="L5167" s="1">
        <v>41500</v>
      </c>
      <c r="M5167" s="1">
        <v>1370</v>
      </c>
      <c r="N5167" s="1">
        <v>14025.72</v>
      </c>
      <c r="O5167" s="1">
        <v>44370</v>
      </c>
      <c r="P5167" s="1">
        <v>7500</v>
      </c>
      <c r="Q5167" s="1">
        <v>0</v>
      </c>
      <c r="R5167" s="1"/>
      <c r="S5167" s="1"/>
      <c r="T5167" s="2">
        <v>2020</v>
      </c>
    </row>
    <row r="5168" spans="1:20" x14ac:dyDescent="0.35">
      <c r="A5168" t="s">
        <v>87</v>
      </c>
      <c r="B5168" t="s">
        <v>119</v>
      </c>
      <c r="C5168" t="s">
        <v>117</v>
      </c>
      <c r="D5168">
        <v>2</v>
      </c>
      <c r="E5168" t="s">
        <v>90</v>
      </c>
      <c r="F5168" t="s">
        <v>71</v>
      </c>
      <c r="G5168" t="s">
        <v>89</v>
      </c>
      <c r="H5168" t="s">
        <v>39</v>
      </c>
      <c r="I5168" t="s">
        <v>42</v>
      </c>
      <c r="J5168" t="s">
        <v>44</v>
      </c>
      <c r="K5168" s="1">
        <v>1</v>
      </c>
      <c r="L5168" s="1">
        <v>0</v>
      </c>
      <c r="M5168" s="1">
        <v>1745</v>
      </c>
      <c r="N5168" s="1">
        <v>0</v>
      </c>
      <c r="O5168" s="1">
        <v>0</v>
      </c>
      <c r="P5168" s="1">
        <v>0</v>
      </c>
      <c r="Q5168" s="1">
        <v>0</v>
      </c>
      <c r="R5168" s="1"/>
      <c r="S5168" s="1"/>
      <c r="T5168" s="2">
        <v>2020</v>
      </c>
    </row>
    <row r="5169" spans="1:20" x14ac:dyDescent="0.35">
      <c r="A5169" t="s">
        <v>87</v>
      </c>
      <c r="B5169" t="s">
        <v>119</v>
      </c>
      <c r="C5169" t="s">
        <v>117</v>
      </c>
      <c r="D5169">
        <v>2</v>
      </c>
      <c r="E5169" t="s">
        <v>90</v>
      </c>
      <c r="F5169" t="s">
        <v>71</v>
      </c>
      <c r="G5169" t="s">
        <v>89</v>
      </c>
      <c r="H5169" t="s">
        <v>39</v>
      </c>
      <c r="I5169" t="s">
        <v>42</v>
      </c>
      <c r="J5169" t="s">
        <v>47</v>
      </c>
      <c r="K5169" s="1">
        <v>1</v>
      </c>
      <c r="L5169" s="1">
        <v>0</v>
      </c>
      <c r="M5169" s="1">
        <v>0</v>
      </c>
      <c r="N5169" s="1">
        <v>4900</v>
      </c>
      <c r="O5169" s="1">
        <v>0</v>
      </c>
      <c r="P5169" s="1">
        <v>0</v>
      </c>
      <c r="Q5169" s="1">
        <v>0</v>
      </c>
      <c r="R5169" s="1"/>
      <c r="S5169" s="1"/>
      <c r="T5169" s="2">
        <v>2020</v>
      </c>
    </row>
    <row r="5170" spans="1:20" x14ac:dyDescent="0.35">
      <c r="A5170" t="s">
        <v>87</v>
      </c>
      <c r="B5170" t="s">
        <v>119</v>
      </c>
      <c r="C5170" t="s">
        <v>117</v>
      </c>
      <c r="D5170">
        <v>2</v>
      </c>
      <c r="E5170" t="s">
        <v>90</v>
      </c>
      <c r="F5170" t="s">
        <v>71</v>
      </c>
      <c r="G5170" t="s">
        <v>89</v>
      </c>
      <c r="H5170" t="s">
        <v>39</v>
      </c>
      <c r="I5170" t="s">
        <v>42</v>
      </c>
      <c r="J5170" t="s">
        <v>45</v>
      </c>
      <c r="K5170" s="1">
        <v>1</v>
      </c>
      <c r="L5170" s="1">
        <v>-12316</v>
      </c>
      <c r="M5170" s="1">
        <v>9075</v>
      </c>
      <c r="N5170" s="1">
        <v>0</v>
      </c>
      <c r="O5170" s="1">
        <v>0</v>
      </c>
      <c r="P5170" s="1">
        <v>0</v>
      </c>
      <c r="Q5170" s="1">
        <v>0</v>
      </c>
      <c r="R5170" s="1"/>
      <c r="S5170" s="1"/>
      <c r="T5170" s="2">
        <v>2020</v>
      </c>
    </row>
    <row r="5171" spans="1:20" x14ac:dyDescent="0.35">
      <c r="A5171" t="s">
        <v>87</v>
      </c>
      <c r="B5171" t="s">
        <v>119</v>
      </c>
      <c r="C5171" t="s">
        <v>117</v>
      </c>
      <c r="D5171">
        <v>2</v>
      </c>
      <c r="E5171" t="s">
        <v>90</v>
      </c>
      <c r="F5171" t="s">
        <v>71</v>
      </c>
      <c r="G5171" t="s">
        <v>89</v>
      </c>
      <c r="H5171" t="s">
        <v>39</v>
      </c>
      <c r="I5171" t="s">
        <v>42</v>
      </c>
      <c r="J5171" t="s">
        <v>54</v>
      </c>
      <c r="K5171" s="1">
        <v>1</v>
      </c>
      <c r="L5171" s="1">
        <v>3960</v>
      </c>
      <c r="M5171" s="1">
        <v>0</v>
      </c>
      <c r="N5171" s="1">
        <v>0</v>
      </c>
      <c r="O5171" s="1">
        <v>3960</v>
      </c>
      <c r="P5171" s="1">
        <v>0</v>
      </c>
      <c r="Q5171" s="1">
        <v>0</v>
      </c>
      <c r="R5171" s="1"/>
      <c r="S5171" s="1"/>
      <c r="T5171" s="2">
        <v>2020</v>
      </c>
    </row>
    <row r="5172" spans="1:20" x14ac:dyDescent="0.35">
      <c r="A5172" t="s">
        <v>87</v>
      </c>
      <c r="B5172" t="s">
        <v>119</v>
      </c>
      <c r="C5172" t="s">
        <v>117</v>
      </c>
      <c r="D5172">
        <v>2</v>
      </c>
      <c r="E5172" t="s">
        <v>90</v>
      </c>
      <c r="F5172" t="s">
        <v>71</v>
      </c>
      <c r="G5172" t="s">
        <v>89</v>
      </c>
      <c r="H5172" t="s">
        <v>39</v>
      </c>
      <c r="I5172" t="s">
        <v>42</v>
      </c>
      <c r="J5172" t="s">
        <v>43</v>
      </c>
      <c r="K5172" s="1">
        <v>8</v>
      </c>
      <c r="L5172" s="1">
        <v>60754.13</v>
      </c>
      <c r="M5172" s="1">
        <v>108285</v>
      </c>
      <c r="N5172" s="1">
        <v>0</v>
      </c>
      <c r="O5172" s="1">
        <v>60754.13</v>
      </c>
      <c r="P5172" s="1">
        <v>0</v>
      </c>
      <c r="Q5172" s="1">
        <v>0</v>
      </c>
      <c r="R5172" s="1"/>
      <c r="S5172" s="1"/>
      <c r="T5172" s="2">
        <v>2020</v>
      </c>
    </row>
    <row r="5173" spans="1:20" x14ac:dyDescent="0.35">
      <c r="A5173" t="s">
        <v>87</v>
      </c>
      <c r="B5173" t="s">
        <v>119</v>
      </c>
      <c r="C5173" t="s">
        <v>117</v>
      </c>
      <c r="D5173">
        <v>2</v>
      </c>
      <c r="E5173" t="s">
        <v>90</v>
      </c>
      <c r="F5173" t="s">
        <v>71</v>
      </c>
      <c r="G5173" t="s">
        <v>89</v>
      </c>
      <c r="H5173" t="s">
        <v>39</v>
      </c>
      <c r="I5173" t="s">
        <v>42</v>
      </c>
      <c r="J5173" t="s">
        <v>57</v>
      </c>
      <c r="K5173" s="1">
        <v>1</v>
      </c>
      <c r="L5173" s="1">
        <v>22929.35</v>
      </c>
      <c r="M5173" s="1">
        <v>0</v>
      </c>
      <c r="N5173" s="1">
        <v>0</v>
      </c>
      <c r="O5173" s="1">
        <v>22929.35</v>
      </c>
      <c r="P5173" s="1">
        <v>0</v>
      </c>
      <c r="Q5173" s="1">
        <v>0</v>
      </c>
      <c r="R5173" s="1"/>
      <c r="S5173" s="1"/>
      <c r="T5173" s="2">
        <v>2020</v>
      </c>
    </row>
    <row r="5174" spans="1:20" x14ac:dyDescent="0.35">
      <c r="A5174" t="s">
        <v>87</v>
      </c>
      <c r="B5174" t="s">
        <v>119</v>
      </c>
      <c r="C5174" t="s">
        <v>117</v>
      </c>
      <c r="D5174">
        <v>2</v>
      </c>
      <c r="E5174" t="s">
        <v>90</v>
      </c>
      <c r="F5174" t="s">
        <v>76</v>
      </c>
      <c r="G5174" t="s">
        <v>89</v>
      </c>
      <c r="H5174" t="s">
        <v>36</v>
      </c>
      <c r="I5174" t="s">
        <v>42</v>
      </c>
      <c r="J5174" t="s">
        <v>43</v>
      </c>
      <c r="K5174" s="1">
        <v>5</v>
      </c>
      <c r="L5174" s="1">
        <v>226811.44</v>
      </c>
      <c r="M5174" s="1">
        <v>125882</v>
      </c>
      <c r="N5174" s="1">
        <v>0</v>
      </c>
      <c r="O5174" s="1">
        <v>226811.44</v>
      </c>
      <c r="P5174" s="1">
        <v>0</v>
      </c>
      <c r="Q5174" s="1">
        <v>0</v>
      </c>
      <c r="R5174" s="1"/>
      <c r="S5174" s="1"/>
      <c r="T5174" s="2">
        <v>2020</v>
      </c>
    </row>
    <row r="5175" spans="1:20" x14ac:dyDescent="0.35">
      <c r="A5175" t="s">
        <v>87</v>
      </c>
      <c r="B5175" t="s">
        <v>119</v>
      </c>
      <c r="C5175" t="s">
        <v>117</v>
      </c>
      <c r="D5175">
        <v>2</v>
      </c>
      <c r="E5175" t="s">
        <v>90</v>
      </c>
      <c r="F5175" t="s">
        <v>76</v>
      </c>
      <c r="G5175" t="s">
        <v>89</v>
      </c>
      <c r="H5175" t="s">
        <v>39</v>
      </c>
      <c r="I5175" t="s">
        <v>42</v>
      </c>
      <c r="J5175" t="s">
        <v>43</v>
      </c>
      <c r="K5175" s="1">
        <v>9</v>
      </c>
      <c r="L5175" s="1">
        <v>440312.73</v>
      </c>
      <c r="M5175" s="1">
        <v>221056</v>
      </c>
      <c r="N5175" s="1">
        <v>0</v>
      </c>
      <c r="O5175" s="1">
        <v>421802.73</v>
      </c>
      <c r="P5175" s="1">
        <v>0</v>
      </c>
      <c r="Q5175" s="1">
        <v>0</v>
      </c>
      <c r="R5175" s="1"/>
      <c r="S5175" s="1"/>
      <c r="T5175" s="2">
        <v>2020</v>
      </c>
    </row>
    <row r="5176" spans="1:20" x14ac:dyDescent="0.35">
      <c r="A5176" t="s">
        <v>87</v>
      </c>
      <c r="B5176" t="s">
        <v>119</v>
      </c>
      <c r="C5176" t="s">
        <v>117</v>
      </c>
      <c r="D5176">
        <v>2</v>
      </c>
      <c r="E5176" t="s">
        <v>90</v>
      </c>
      <c r="F5176" t="s">
        <v>78</v>
      </c>
      <c r="G5176" t="s">
        <v>89</v>
      </c>
      <c r="H5176" t="s">
        <v>36</v>
      </c>
      <c r="I5176" t="s">
        <v>42</v>
      </c>
      <c r="J5176" t="s">
        <v>52</v>
      </c>
      <c r="K5176" s="1">
        <v>1</v>
      </c>
      <c r="L5176" s="1">
        <v>0</v>
      </c>
      <c r="M5176" s="1">
        <v>1623.62</v>
      </c>
      <c r="N5176" s="1">
        <v>0</v>
      </c>
      <c r="O5176" s="1">
        <v>0</v>
      </c>
      <c r="P5176" s="1">
        <v>0</v>
      </c>
      <c r="Q5176" s="1">
        <v>0</v>
      </c>
      <c r="R5176" s="1"/>
      <c r="S5176" s="1"/>
      <c r="T5176" s="2">
        <v>2020</v>
      </c>
    </row>
    <row r="5177" spans="1:20" x14ac:dyDescent="0.35">
      <c r="A5177" t="s">
        <v>87</v>
      </c>
      <c r="B5177" t="s">
        <v>119</v>
      </c>
      <c r="C5177" t="s">
        <v>117</v>
      </c>
      <c r="D5177">
        <v>2</v>
      </c>
      <c r="E5177" t="s">
        <v>90</v>
      </c>
      <c r="F5177" t="s">
        <v>78</v>
      </c>
      <c r="G5177" t="s">
        <v>89</v>
      </c>
      <c r="H5177" t="s">
        <v>36</v>
      </c>
      <c r="I5177" t="s">
        <v>42</v>
      </c>
      <c r="J5177" t="s">
        <v>63</v>
      </c>
      <c r="K5177" s="1">
        <v>1</v>
      </c>
      <c r="L5177" s="1">
        <v>0</v>
      </c>
      <c r="M5177" s="1">
        <v>1745</v>
      </c>
      <c r="N5177" s="1">
        <v>0</v>
      </c>
      <c r="O5177" s="1">
        <v>0</v>
      </c>
      <c r="P5177" s="1">
        <v>0</v>
      </c>
      <c r="Q5177" s="1">
        <v>0</v>
      </c>
      <c r="R5177" s="1"/>
      <c r="S5177" s="1"/>
      <c r="T5177" s="2">
        <v>2020</v>
      </c>
    </row>
    <row r="5178" spans="1:20" x14ac:dyDescent="0.35">
      <c r="A5178" t="s">
        <v>87</v>
      </c>
      <c r="B5178" t="s">
        <v>119</v>
      </c>
      <c r="C5178" t="s">
        <v>117</v>
      </c>
      <c r="D5178">
        <v>2</v>
      </c>
      <c r="E5178" t="s">
        <v>90</v>
      </c>
      <c r="F5178" t="s">
        <v>80</v>
      </c>
      <c r="G5178" t="s">
        <v>89</v>
      </c>
      <c r="H5178" t="s">
        <v>39</v>
      </c>
      <c r="I5178" t="s">
        <v>42</v>
      </c>
      <c r="J5178" t="s">
        <v>43</v>
      </c>
      <c r="K5178" s="1">
        <v>1</v>
      </c>
      <c r="L5178" s="1">
        <v>3278.4</v>
      </c>
      <c r="M5178" s="1">
        <v>0</v>
      </c>
      <c r="N5178" s="1">
        <v>0</v>
      </c>
      <c r="O5178" s="1">
        <v>3278.4</v>
      </c>
      <c r="P5178" s="1">
        <v>0</v>
      </c>
      <c r="Q5178" s="1">
        <v>0</v>
      </c>
      <c r="R5178" s="1"/>
      <c r="S5178" s="1"/>
      <c r="T5178" s="2">
        <v>2020</v>
      </c>
    </row>
    <row r="5179" spans="1:20" x14ac:dyDescent="0.35">
      <c r="A5179" t="s">
        <v>87</v>
      </c>
      <c r="B5179" t="s">
        <v>119</v>
      </c>
      <c r="C5179" t="s">
        <v>117</v>
      </c>
      <c r="D5179">
        <v>2</v>
      </c>
      <c r="E5179" t="s">
        <v>90</v>
      </c>
      <c r="F5179" t="s">
        <v>81</v>
      </c>
      <c r="G5179" t="s">
        <v>89</v>
      </c>
      <c r="H5179" t="s">
        <v>36</v>
      </c>
      <c r="I5179" t="s">
        <v>42</v>
      </c>
      <c r="J5179" t="s">
        <v>43</v>
      </c>
      <c r="K5179" s="1">
        <v>2</v>
      </c>
      <c r="L5179" s="1">
        <v>40545.519999999997</v>
      </c>
      <c r="M5179" s="1">
        <v>3050</v>
      </c>
      <c r="N5179" s="1">
        <v>0</v>
      </c>
      <c r="O5179" s="1">
        <v>39045.519999999997</v>
      </c>
      <c r="P5179" s="1">
        <v>0</v>
      </c>
      <c r="Q5179" s="1">
        <v>0</v>
      </c>
      <c r="R5179" s="1"/>
      <c r="S5179" s="1"/>
      <c r="T5179" s="2">
        <v>2020</v>
      </c>
    </row>
    <row r="5180" spans="1:20" x14ac:dyDescent="0.35">
      <c r="A5180" t="s">
        <v>87</v>
      </c>
      <c r="B5180" t="s">
        <v>119</v>
      </c>
      <c r="C5180" t="s">
        <v>117</v>
      </c>
      <c r="D5180">
        <v>2</v>
      </c>
      <c r="E5180" t="s">
        <v>90</v>
      </c>
      <c r="F5180" t="s">
        <v>81</v>
      </c>
      <c r="G5180" t="s">
        <v>89</v>
      </c>
      <c r="H5180" t="s">
        <v>39</v>
      </c>
      <c r="I5180" t="s">
        <v>42</v>
      </c>
      <c r="J5180" t="s">
        <v>43</v>
      </c>
      <c r="K5180" s="1">
        <v>2</v>
      </c>
      <c r="L5180" s="1">
        <v>41991.78</v>
      </c>
      <c r="M5180" s="1">
        <v>3050</v>
      </c>
      <c r="N5180" s="1">
        <v>0</v>
      </c>
      <c r="O5180" s="1">
        <v>29675.78</v>
      </c>
      <c r="P5180" s="1">
        <v>0</v>
      </c>
      <c r="Q5180" s="1">
        <v>0</v>
      </c>
      <c r="R5180" s="1"/>
      <c r="S5180" s="1"/>
      <c r="T5180" s="2">
        <v>2020</v>
      </c>
    </row>
    <row r="5181" spans="1:20" x14ac:dyDescent="0.35">
      <c r="A5181" t="s">
        <v>87</v>
      </c>
      <c r="B5181" t="s">
        <v>119</v>
      </c>
      <c r="C5181" t="s">
        <v>117</v>
      </c>
      <c r="D5181">
        <v>2</v>
      </c>
      <c r="E5181" t="s">
        <v>90</v>
      </c>
      <c r="F5181" t="s">
        <v>83</v>
      </c>
      <c r="G5181" t="s">
        <v>89</v>
      </c>
      <c r="H5181" t="s">
        <v>36</v>
      </c>
      <c r="I5181" t="s">
        <v>42</v>
      </c>
      <c r="J5181" t="s">
        <v>54</v>
      </c>
      <c r="K5181" s="1">
        <v>2</v>
      </c>
      <c r="L5181" s="1">
        <v>0</v>
      </c>
      <c r="M5181" s="1">
        <v>163816.26999999999</v>
      </c>
      <c r="N5181" s="1">
        <v>0</v>
      </c>
      <c r="O5181" s="1">
        <v>0</v>
      </c>
      <c r="P5181" s="1">
        <v>0</v>
      </c>
      <c r="Q5181" s="1">
        <v>0</v>
      </c>
      <c r="R5181" s="1"/>
      <c r="S5181" s="1"/>
      <c r="T5181" s="2">
        <v>2020</v>
      </c>
    </row>
    <row r="5182" spans="1:20" x14ac:dyDescent="0.35">
      <c r="A5182" t="s">
        <v>87</v>
      </c>
      <c r="B5182" t="s">
        <v>119</v>
      </c>
      <c r="C5182" t="s">
        <v>117</v>
      </c>
      <c r="D5182">
        <v>2</v>
      </c>
      <c r="E5182" t="s">
        <v>90</v>
      </c>
      <c r="F5182" t="s">
        <v>83</v>
      </c>
      <c r="G5182" t="s">
        <v>89</v>
      </c>
      <c r="H5182" t="s">
        <v>36</v>
      </c>
      <c r="I5182" t="s">
        <v>42</v>
      </c>
      <c r="J5182" t="s">
        <v>43</v>
      </c>
      <c r="K5182" s="1">
        <v>2</v>
      </c>
      <c r="L5182" s="1">
        <v>1471.12</v>
      </c>
      <c r="M5182" s="1">
        <v>4385.17</v>
      </c>
      <c r="N5182" s="1">
        <v>0</v>
      </c>
      <c r="O5182" s="1">
        <v>17271.12</v>
      </c>
      <c r="P5182" s="1">
        <v>0</v>
      </c>
      <c r="Q5182" s="1">
        <v>0</v>
      </c>
      <c r="R5182" s="1"/>
      <c r="S5182" s="1"/>
      <c r="T5182" s="2">
        <v>2020</v>
      </c>
    </row>
    <row r="5183" spans="1:20" x14ac:dyDescent="0.35">
      <c r="A5183" t="s">
        <v>87</v>
      </c>
      <c r="B5183" t="s">
        <v>119</v>
      </c>
      <c r="C5183" t="s">
        <v>117</v>
      </c>
      <c r="D5183">
        <v>2</v>
      </c>
      <c r="E5183" t="s">
        <v>90</v>
      </c>
      <c r="F5183" t="s">
        <v>83</v>
      </c>
      <c r="G5183" t="s">
        <v>89</v>
      </c>
      <c r="H5183" t="s">
        <v>36</v>
      </c>
      <c r="I5183" t="s">
        <v>42</v>
      </c>
      <c r="J5183" t="s">
        <v>40</v>
      </c>
      <c r="K5183" s="1">
        <v>1</v>
      </c>
      <c r="L5183" s="1">
        <v>22571.84</v>
      </c>
      <c r="M5183" s="1">
        <v>3270</v>
      </c>
      <c r="N5183" s="1">
        <v>0</v>
      </c>
      <c r="O5183" s="1">
        <v>22571.84</v>
      </c>
      <c r="P5183" s="1">
        <v>5000</v>
      </c>
      <c r="Q5183" s="1">
        <v>0</v>
      </c>
      <c r="R5183" s="1"/>
      <c r="S5183" s="1"/>
      <c r="T5183" s="2">
        <v>2020</v>
      </c>
    </row>
    <row r="5184" spans="1:20" x14ac:dyDescent="0.35">
      <c r="A5184" t="s">
        <v>87</v>
      </c>
      <c r="B5184" t="s">
        <v>119</v>
      </c>
      <c r="C5184" t="s">
        <v>117</v>
      </c>
      <c r="D5184">
        <v>2</v>
      </c>
      <c r="E5184" t="s">
        <v>90</v>
      </c>
      <c r="F5184" t="s">
        <v>83</v>
      </c>
      <c r="G5184" t="s">
        <v>89</v>
      </c>
      <c r="H5184" t="s">
        <v>36</v>
      </c>
      <c r="I5184" t="s">
        <v>42</v>
      </c>
      <c r="J5184" t="s">
        <v>61</v>
      </c>
      <c r="K5184" s="1">
        <v>1</v>
      </c>
      <c r="L5184" s="1">
        <v>0</v>
      </c>
      <c r="M5184" s="1">
        <v>1623.62</v>
      </c>
      <c r="N5184" s="1">
        <v>0</v>
      </c>
      <c r="O5184" s="1">
        <v>0</v>
      </c>
      <c r="P5184" s="1">
        <v>0</v>
      </c>
      <c r="Q5184" s="1">
        <v>0</v>
      </c>
      <c r="R5184" s="1"/>
      <c r="S5184" s="1"/>
      <c r="T5184" s="2">
        <v>2020</v>
      </c>
    </row>
    <row r="5185" spans="1:20" x14ac:dyDescent="0.35">
      <c r="A5185" t="s">
        <v>87</v>
      </c>
      <c r="B5185" t="s">
        <v>119</v>
      </c>
      <c r="C5185" t="s">
        <v>117</v>
      </c>
      <c r="D5185">
        <v>2</v>
      </c>
      <c r="E5185" t="s">
        <v>90</v>
      </c>
      <c r="F5185" t="s">
        <v>83</v>
      </c>
      <c r="G5185" t="s">
        <v>89</v>
      </c>
      <c r="H5185" t="s">
        <v>39</v>
      </c>
      <c r="I5185" t="s">
        <v>42</v>
      </c>
      <c r="J5185" t="s">
        <v>43</v>
      </c>
      <c r="K5185" s="1">
        <v>3</v>
      </c>
      <c r="L5185" s="1">
        <v>7228.7</v>
      </c>
      <c r="M5185" s="1">
        <v>3105</v>
      </c>
      <c r="N5185" s="1">
        <v>500</v>
      </c>
      <c r="O5185" s="1">
        <v>16744.7</v>
      </c>
      <c r="P5185" s="1">
        <v>0</v>
      </c>
      <c r="Q5185" s="1">
        <v>0</v>
      </c>
      <c r="R5185" s="1"/>
      <c r="S5185" s="1"/>
      <c r="T5185" s="2">
        <v>2020</v>
      </c>
    </row>
    <row r="5186" spans="1:20" x14ac:dyDescent="0.35">
      <c r="A5186" t="s">
        <v>87</v>
      </c>
      <c r="B5186" t="s">
        <v>119</v>
      </c>
      <c r="C5186" t="s">
        <v>117</v>
      </c>
      <c r="D5186">
        <v>2</v>
      </c>
      <c r="E5186" t="s">
        <v>90</v>
      </c>
      <c r="F5186" t="s">
        <v>84</v>
      </c>
      <c r="G5186" t="s">
        <v>89</v>
      </c>
      <c r="H5186" t="s">
        <v>36</v>
      </c>
      <c r="I5186" t="s">
        <v>42</v>
      </c>
      <c r="J5186" t="s">
        <v>43</v>
      </c>
      <c r="K5186" s="1">
        <v>5</v>
      </c>
      <c r="L5186" s="1">
        <v>764175.2</v>
      </c>
      <c r="M5186" s="1">
        <v>9150</v>
      </c>
      <c r="N5186" s="1">
        <v>0</v>
      </c>
      <c r="O5186" s="1">
        <v>764175.2</v>
      </c>
      <c r="P5186" s="1">
        <v>0</v>
      </c>
      <c r="Q5186" s="1">
        <v>0</v>
      </c>
      <c r="R5186" s="1"/>
      <c r="S5186" s="1"/>
      <c r="T5186" s="2">
        <v>2020</v>
      </c>
    </row>
    <row r="5187" spans="1:20" x14ac:dyDescent="0.35">
      <c r="A5187" t="s">
        <v>87</v>
      </c>
      <c r="B5187" t="s">
        <v>119</v>
      </c>
      <c r="C5187" t="s">
        <v>117</v>
      </c>
      <c r="D5187">
        <v>2</v>
      </c>
      <c r="E5187" t="s">
        <v>90</v>
      </c>
      <c r="F5187" t="s">
        <v>84</v>
      </c>
      <c r="G5187" t="s">
        <v>89</v>
      </c>
      <c r="H5187" t="s">
        <v>39</v>
      </c>
      <c r="I5187" t="s">
        <v>42</v>
      </c>
      <c r="J5187" t="s">
        <v>43</v>
      </c>
      <c r="K5187" s="1">
        <v>2</v>
      </c>
      <c r="L5187" s="1">
        <v>87158</v>
      </c>
      <c r="M5187" s="1">
        <v>6100</v>
      </c>
      <c r="N5187" s="1">
        <v>0</v>
      </c>
      <c r="O5187" s="1">
        <v>87158</v>
      </c>
      <c r="P5187" s="1">
        <v>0</v>
      </c>
      <c r="Q5187" s="1">
        <v>0</v>
      </c>
      <c r="R5187" s="1"/>
      <c r="S5187" s="1"/>
      <c r="T5187" s="2">
        <v>2020</v>
      </c>
    </row>
    <row r="5188" spans="1:20" x14ac:dyDescent="0.35">
      <c r="A5188" t="s">
        <v>87</v>
      </c>
      <c r="B5188" t="s">
        <v>119</v>
      </c>
      <c r="C5188" t="s">
        <v>117</v>
      </c>
      <c r="D5188">
        <v>3</v>
      </c>
      <c r="E5188" t="s">
        <v>90</v>
      </c>
      <c r="F5188" t="s">
        <v>55</v>
      </c>
      <c r="G5188" t="s">
        <v>89</v>
      </c>
      <c r="H5188" t="s">
        <v>36</v>
      </c>
      <c r="I5188" t="s">
        <v>42</v>
      </c>
      <c r="J5188" t="s">
        <v>50</v>
      </c>
      <c r="K5188" s="1">
        <v>1</v>
      </c>
      <c r="L5188" s="1">
        <v>13560</v>
      </c>
      <c r="M5188" s="1">
        <v>1870</v>
      </c>
      <c r="N5188" s="1">
        <v>7500</v>
      </c>
      <c r="O5188" s="1">
        <v>13560</v>
      </c>
      <c r="P5188" s="1">
        <v>7500</v>
      </c>
      <c r="Q5188" s="1">
        <v>0</v>
      </c>
      <c r="R5188" s="1"/>
      <c r="S5188" s="1"/>
      <c r="T5188" s="2">
        <v>2020</v>
      </c>
    </row>
    <row r="5189" spans="1:20" x14ac:dyDescent="0.35">
      <c r="A5189" t="s">
        <v>87</v>
      </c>
      <c r="B5189" t="s">
        <v>119</v>
      </c>
      <c r="C5189" t="s">
        <v>117</v>
      </c>
      <c r="D5189">
        <v>3</v>
      </c>
      <c r="E5189" t="s">
        <v>90</v>
      </c>
      <c r="F5189" t="s">
        <v>55</v>
      </c>
      <c r="G5189" t="s">
        <v>89</v>
      </c>
      <c r="H5189" t="s">
        <v>36</v>
      </c>
      <c r="I5189" t="s">
        <v>42</v>
      </c>
      <c r="J5189" t="s">
        <v>98</v>
      </c>
      <c r="K5189" s="1">
        <v>1</v>
      </c>
      <c r="L5189" s="1">
        <v>23739</v>
      </c>
      <c r="M5189" s="1">
        <v>1745</v>
      </c>
      <c r="N5189" s="1">
        <v>0</v>
      </c>
      <c r="O5189" s="1">
        <v>23739</v>
      </c>
      <c r="P5189" s="1">
        <v>0</v>
      </c>
      <c r="Q5189" s="1">
        <v>0</v>
      </c>
      <c r="R5189" s="1"/>
      <c r="S5189" s="1"/>
      <c r="T5189" s="2">
        <v>2020</v>
      </c>
    </row>
    <row r="5190" spans="1:20" x14ac:dyDescent="0.35">
      <c r="A5190" t="s">
        <v>87</v>
      </c>
      <c r="B5190" t="s">
        <v>119</v>
      </c>
      <c r="C5190" t="s">
        <v>117</v>
      </c>
      <c r="D5190">
        <v>3</v>
      </c>
      <c r="E5190" t="s">
        <v>90</v>
      </c>
      <c r="F5190" t="s">
        <v>55</v>
      </c>
      <c r="G5190" t="s">
        <v>89</v>
      </c>
      <c r="H5190" t="s">
        <v>36</v>
      </c>
      <c r="I5190" t="s">
        <v>42</v>
      </c>
      <c r="J5190" t="s">
        <v>47</v>
      </c>
      <c r="K5190" s="1">
        <v>1</v>
      </c>
      <c r="L5190" s="1">
        <v>0</v>
      </c>
      <c r="M5190" s="1">
        <v>2310.3000000000002</v>
      </c>
      <c r="N5190" s="1">
        <v>0</v>
      </c>
      <c r="O5190" s="1">
        <v>0</v>
      </c>
      <c r="P5190" s="1">
        <v>0</v>
      </c>
      <c r="Q5190" s="1">
        <v>0</v>
      </c>
      <c r="R5190" s="1"/>
      <c r="S5190" s="1"/>
      <c r="T5190" s="2">
        <v>2020</v>
      </c>
    </row>
    <row r="5191" spans="1:20" x14ac:dyDescent="0.35">
      <c r="A5191" t="s">
        <v>87</v>
      </c>
      <c r="B5191" t="s">
        <v>119</v>
      </c>
      <c r="C5191" t="s">
        <v>117</v>
      </c>
      <c r="D5191">
        <v>3</v>
      </c>
      <c r="E5191" t="s">
        <v>90</v>
      </c>
      <c r="F5191" t="s">
        <v>55</v>
      </c>
      <c r="G5191" t="s">
        <v>89</v>
      </c>
      <c r="H5191" t="s">
        <v>36</v>
      </c>
      <c r="I5191" t="s">
        <v>42</v>
      </c>
      <c r="J5191" t="s">
        <v>57</v>
      </c>
      <c r="K5191" s="1">
        <v>1</v>
      </c>
      <c r="L5191" s="1">
        <v>22450</v>
      </c>
      <c r="M5191" s="1">
        <v>3881.25</v>
      </c>
      <c r="N5191" s="1">
        <v>0</v>
      </c>
      <c r="O5191" s="1">
        <v>22450</v>
      </c>
      <c r="P5191" s="1">
        <v>0</v>
      </c>
      <c r="Q5191" s="1">
        <v>0</v>
      </c>
      <c r="R5191" s="1"/>
      <c r="S5191" s="1"/>
      <c r="T5191" s="2">
        <v>2020</v>
      </c>
    </row>
    <row r="5192" spans="1:20" x14ac:dyDescent="0.35">
      <c r="A5192" t="s">
        <v>87</v>
      </c>
      <c r="B5192" t="s">
        <v>119</v>
      </c>
      <c r="C5192" t="s">
        <v>117</v>
      </c>
      <c r="D5192">
        <v>3</v>
      </c>
      <c r="E5192" t="s">
        <v>90</v>
      </c>
      <c r="F5192" t="s">
        <v>55</v>
      </c>
      <c r="G5192" t="s">
        <v>89</v>
      </c>
      <c r="H5192" t="s">
        <v>39</v>
      </c>
      <c r="I5192" t="s">
        <v>42</v>
      </c>
      <c r="J5192" t="s">
        <v>47</v>
      </c>
      <c r="K5192" s="1">
        <v>1</v>
      </c>
      <c r="L5192" s="1">
        <v>115000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/>
      <c r="S5192" s="1"/>
      <c r="T5192" s="2">
        <v>2020</v>
      </c>
    </row>
    <row r="5193" spans="1:20" x14ac:dyDescent="0.35">
      <c r="A5193" t="s">
        <v>87</v>
      </c>
      <c r="B5193" t="s">
        <v>119</v>
      </c>
      <c r="C5193" t="s">
        <v>117</v>
      </c>
      <c r="D5193">
        <v>3</v>
      </c>
      <c r="E5193" t="s">
        <v>90</v>
      </c>
      <c r="F5193" t="s">
        <v>55</v>
      </c>
      <c r="G5193" t="s">
        <v>89</v>
      </c>
      <c r="H5193" t="s">
        <v>39</v>
      </c>
      <c r="I5193" t="s">
        <v>42</v>
      </c>
      <c r="J5193" t="s">
        <v>45</v>
      </c>
      <c r="K5193" s="1">
        <v>2</v>
      </c>
      <c r="L5193" s="1">
        <v>22195.599999999999</v>
      </c>
      <c r="M5193" s="1">
        <v>0</v>
      </c>
      <c r="N5193" s="1">
        <v>0</v>
      </c>
      <c r="O5193" s="1">
        <v>21395.599999999999</v>
      </c>
      <c r="P5193" s="1">
        <v>0</v>
      </c>
      <c r="Q5193" s="1">
        <v>0</v>
      </c>
      <c r="R5193" s="1"/>
      <c r="S5193" s="1"/>
      <c r="T5193" s="2">
        <v>2020</v>
      </c>
    </row>
    <row r="5194" spans="1:20" x14ac:dyDescent="0.35">
      <c r="A5194" t="s">
        <v>87</v>
      </c>
      <c r="B5194" t="s">
        <v>119</v>
      </c>
      <c r="C5194" t="s">
        <v>117</v>
      </c>
      <c r="D5194">
        <v>3</v>
      </c>
      <c r="E5194" t="s">
        <v>90</v>
      </c>
      <c r="F5194" t="s">
        <v>55</v>
      </c>
      <c r="G5194" t="s">
        <v>89</v>
      </c>
      <c r="H5194" t="s">
        <v>39</v>
      </c>
      <c r="I5194" t="s">
        <v>42</v>
      </c>
      <c r="J5194" t="s">
        <v>38</v>
      </c>
      <c r="K5194" s="1">
        <v>1</v>
      </c>
      <c r="L5194" s="1">
        <v>-1000</v>
      </c>
      <c r="M5194" s="1">
        <v>500</v>
      </c>
      <c r="N5194" s="1">
        <v>0</v>
      </c>
      <c r="O5194" s="1">
        <v>0</v>
      </c>
      <c r="P5194" s="1">
        <v>0</v>
      </c>
      <c r="Q5194" s="1">
        <v>0</v>
      </c>
      <c r="R5194" s="1"/>
      <c r="S5194" s="1"/>
      <c r="T5194" s="2">
        <v>2020</v>
      </c>
    </row>
    <row r="5195" spans="1:20" x14ac:dyDescent="0.35">
      <c r="A5195" t="s">
        <v>87</v>
      </c>
      <c r="B5195" t="s">
        <v>119</v>
      </c>
      <c r="C5195" t="s">
        <v>117</v>
      </c>
      <c r="D5195">
        <v>3</v>
      </c>
      <c r="E5195" t="s">
        <v>90</v>
      </c>
      <c r="F5195" t="s">
        <v>55</v>
      </c>
      <c r="G5195" t="s">
        <v>120</v>
      </c>
      <c r="H5195" t="s">
        <v>39</v>
      </c>
      <c r="I5195" t="s">
        <v>42</v>
      </c>
      <c r="J5195" t="s">
        <v>54</v>
      </c>
      <c r="K5195" s="1">
        <v>1</v>
      </c>
      <c r="L5195" s="1">
        <v>-556.48</v>
      </c>
      <c r="M5195" s="1">
        <v>11801</v>
      </c>
      <c r="N5195" s="1">
        <v>0</v>
      </c>
      <c r="O5195" s="1">
        <v>0</v>
      </c>
      <c r="P5195" s="1">
        <v>0</v>
      </c>
      <c r="Q5195" s="1">
        <v>0</v>
      </c>
      <c r="R5195" s="1"/>
      <c r="S5195" s="1"/>
      <c r="T5195" s="2">
        <v>2020</v>
      </c>
    </row>
    <row r="5196" spans="1:20" x14ac:dyDescent="0.35">
      <c r="A5196" t="s">
        <v>87</v>
      </c>
      <c r="B5196" t="s">
        <v>119</v>
      </c>
      <c r="C5196" t="s">
        <v>117</v>
      </c>
      <c r="D5196">
        <v>3</v>
      </c>
      <c r="E5196" t="s">
        <v>90</v>
      </c>
      <c r="F5196" t="s">
        <v>66</v>
      </c>
      <c r="G5196" t="s">
        <v>89</v>
      </c>
      <c r="H5196" t="s">
        <v>36</v>
      </c>
      <c r="I5196" t="s">
        <v>42</v>
      </c>
      <c r="J5196" t="s">
        <v>47</v>
      </c>
      <c r="K5196" s="1">
        <v>1</v>
      </c>
      <c r="L5196" s="1">
        <v>797721.17</v>
      </c>
      <c r="M5196" s="1">
        <v>77505.59</v>
      </c>
      <c r="N5196" s="1">
        <v>0</v>
      </c>
      <c r="O5196" s="1">
        <v>797721.17</v>
      </c>
      <c r="P5196" s="1">
        <v>0</v>
      </c>
      <c r="Q5196" s="1">
        <v>0</v>
      </c>
      <c r="R5196" s="1"/>
      <c r="S5196" s="1"/>
      <c r="T5196" s="2">
        <v>2020</v>
      </c>
    </row>
    <row r="5197" spans="1:20" x14ac:dyDescent="0.35">
      <c r="A5197" t="s">
        <v>87</v>
      </c>
      <c r="B5197" t="s">
        <v>119</v>
      </c>
      <c r="C5197" t="s">
        <v>117</v>
      </c>
      <c r="D5197">
        <v>3</v>
      </c>
      <c r="E5197" t="s">
        <v>90</v>
      </c>
      <c r="F5197" t="s">
        <v>68</v>
      </c>
      <c r="G5197" t="s">
        <v>89</v>
      </c>
      <c r="H5197" t="s">
        <v>36</v>
      </c>
      <c r="I5197" t="s">
        <v>42</v>
      </c>
      <c r="J5197" t="s">
        <v>50</v>
      </c>
      <c r="K5197" s="1">
        <v>1</v>
      </c>
      <c r="L5197" s="1">
        <v>45000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/>
      <c r="S5197" s="1"/>
      <c r="T5197" s="2">
        <v>2020</v>
      </c>
    </row>
    <row r="5198" spans="1:20" x14ac:dyDescent="0.35">
      <c r="A5198" t="s">
        <v>87</v>
      </c>
      <c r="B5198" t="s">
        <v>119</v>
      </c>
      <c r="C5198" t="s">
        <v>117</v>
      </c>
      <c r="D5198">
        <v>3</v>
      </c>
      <c r="E5198" t="s">
        <v>90</v>
      </c>
      <c r="F5198" t="s">
        <v>68</v>
      </c>
      <c r="G5198" t="s">
        <v>89</v>
      </c>
      <c r="H5198" t="s">
        <v>36</v>
      </c>
      <c r="I5198" t="s">
        <v>42</v>
      </c>
      <c r="J5198" t="s">
        <v>72</v>
      </c>
      <c r="K5198" s="1">
        <v>1</v>
      </c>
      <c r="L5198" s="1">
        <v>0</v>
      </c>
      <c r="M5198" s="1">
        <v>1745</v>
      </c>
      <c r="N5198" s="1">
        <v>0</v>
      </c>
      <c r="O5198" s="1">
        <v>0</v>
      </c>
      <c r="P5198" s="1">
        <v>0</v>
      </c>
      <c r="Q5198" s="1">
        <v>0</v>
      </c>
      <c r="R5198" s="1"/>
      <c r="S5198" s="1"/>
      <c r="T5198" s="2">
        <v>2020</v>
      </c>
    </row>
    <row r="5199" spans="1:20" x14ac:dyDescent="0.35">
      <c r="A5199" t="s">
        <v>87</v>
      </c>
      <c r="B5199" t="s">
        <v>119</v>
      </c>
      <c r="C5199" t="s">
        <v>117</v>
      </c>
      <c r="D5199">
        <v>3</v>
      </c>
      <c r="E5199" t="s">
        <v>90</v>
      </c>
      <c r="F5199" t="s">
        <v>68</v>
      </c>
      <c r="G5199" t="s">
        <v>89</v>
      </c>
      <c r="H5199" t="s">
        <v>36</v>
      </c>
      <c r="I5199" t="s">
        <v>42</v>
      </c>
      <c r="J5199" t="s">
        <v>67</v>
      </c>
      <c r="K5199" s="1">
        <v>1</v>
      </c>
      <c r="L5199" s="1">
        <v>-1980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/>
      <c r="S5199" s="1"/>
      <c r="T5199" s="2">
        <v>2020</v>
      </c>
    </row>
    <row r="5200" spans="1:20" x14ac:dyDescent="0.35">
      <c r="A5200" t="s">
        <v>87</v>
      </c>
      <c r="B5200" t="s">
        <v>119</v>
      </c>
      <c r="C5200" t="s">
        <v>117</v>
      </c>
      <c r="D5200">
        <v>3</v>
      </c>
      <c r="E5200" t="s">
        <v>90</v>
      </c>
      <c r="F5200" t="s">
        <v>68</v>
      </c>
      <c r="G5200" t="s">
        <v>89</v>
      </c>
      <c r="H5200" t="s">
        <v>39</v>
      </c>
      <c r="I5200" t="s">
        <v>42</v>
      </c>
      <c r="J5200" t="s">
        <v>52</v>
      </c>
      <c r="K5200" s="1">
        <v>1</v>
      </c>
      <c r="L5200" s="1">
        <v>-2401</v>
      </c>
      <c r="M5200" s="1">
        <v>1745</v>
      </c>
      <c r="N5200" s="1">
        <v>0</v>
      </c>
      <c r="O5200" s="1">
        <v>5518</v>
      </c>
      <c r="P5200" s="1">
        <v>0</v>
      </c>
      <c r="Q5200" s="1">
        <v>0</v>
      </c>
      <c r="R5200" s="1"/>
      <c r="S5200" s="1"/>
      <c r="T5200" s="2">
        <v>2020</v>
      </c>
    </row>
    <row r="5201" spans="1:20" x14ac:dyDescent="0.35">
      <c r="A5201" t="s">
        <v>87</v>
      </c>
      <c r="B5201" t="s">
        <v>119</v>
      </c>
      <c r="C5201" t="s">
        <v>117</v>
      </c>
      <c r="D5201">
        <v>3</v>
      </c>
      <c r="E5201" t="s">
        <v>90</v>
      </c>
      <c r="F5201" t="s">
        <v>68</v>
      </c>
      <c r="G5201" t="s">
        <v>89</v>
      </c>
      <c r="H5201" t="s">
        <v>39</v>
      </c>
      <c r="I5201" t="s">
        <v>42</v>
      </c>
      <c r="J5201" t="s">
        <v>99</v>
      </c>
      <c r="K5201" s="1">
        <v>1</v>
      </c>
      <c r="L5201" s="1">
        <v>13274</v>
      </c>
      <c r="M5201" s="1">
        <v>1745</v>
      </c>
      <c r="N5201" s="1">
        <v>0</v>
      </c>
      <c r="O5201" s="1">
        <v>13274</v>
      </c>
      <c r="P5201" s="1">
        <v>3696</v>
      </c>
      <c r="Q5201" s="1">
        <v>0</v>
      </c>
      <c r="R5201" s="1"/>
      <c r="S5201" s="1"/>
      <c r="T5201" s="2">
        <v>2020</v>
      </c>
    </row>
    <row r="5202" spans="1:20" x14ac:dyDescent="0.35">
      <c r="A5202" t="s">
        <v>87</v>
      </c>
      <c r="B5202" t="s">
        <v>119</v>
      </c>
      <c r="C5202" t="s">
        <v>117</v>
      </c>
      <c r="D5202">
        <v>3</v>
      </c>
      <c r="E5202" t="s">
        <v>90</v>
      </c>
      <c r="F5202" t="s">
        <v>68</v>
      </c>
      <c r="G5202" t="s">
        <v>89</v>
      </c>
      <c r="H5202" t="s">
        <v>39</v>
      </c>
      <c r="I5202" t="s">
        <v>42</v>
      </c>
      <c r="J5202" t="s">
        <v>43</v>
      </c>
      <c r="K5202" s="1">
        <v>1</v>
      </c>
      <c r="L5202" s="1">
        <v>9000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/>
      <c r="S5202" s="1"/>
      <c r="T5202" s="2">
        <v>2020</v>
      </c>
    </row>
    <row r="5203" spans="1:20" x14ac:dyDescent="0.35">
      <c r="A5203" t="s">
        <v>87</v>
      </c>
      <c r="B5203" t="s">
        <v>119</v>
      </c>
      <c r="C5203" t="s">
        <v>117</v>
      </c>
      <c r="D5203">
        <v>3</v>
      </c>
      <c r="E5203" t="s">
        <v>90</v>
      </c>
      <c r="F5203" t="s">
        <v>68</v>
      </c>
      <c r="G5203" t="s">
        <v>89</v>
      </c>
      <c r="H5203" t="s">
        <v>39</v>
      </c>
      <c r="I5203" t="s">
        <v>42</v>
      </c>
      <c r="J5203" t="s">
        <v>37</v>
      </c>
      <c r="K5203" s="1">
        <v>1</v>
      </c>
      <c r="L5203" s="1">
        <v>2117.09</v>
      </c>
      <c r="M5203" s="1">
        <v>0</v>
      </c>
      <c r="N5203" s="1">
        <v>0</v>
      </c>
      <c r="O5203" s="1">
        <v>2117.09</v>
      </c>
      <c r="P5203" s="1">
        <v>0</v>
      </c>
      <c r="Q5203" s="1">
        <v>0</v>
      </c>
      <c r="R5203" s="1"/>
      <c r="S5203" s="1"/>
      <c r="T5203" s="2">
        <v>2020</v>
      </c>
    </row>
    <row r="5204" spans="1:20" x14ac:dyDescent="0.35">
      <c r="A5204" t="s">
        <v>87</v>
      </c>
      <c r="B5204" t="s">
        <v>119</v>
      </c>
      <c r="C5204" t="s">
        <v>117</v>
      </c>
      <c r="D5204">
        <v>3</v>
      </c>
      <c r="E5204" t="s">
        <v>90</v>
      </c>
      <c r="F5204" t="s">
        <v>68</v>
      </c>
      <c r="G5204" t="s">
        <v>120</v>
      </c>
      <c r="H5204" t="s">
        <v>39</v>
      </c>
      <c r="I5204" t="s">
        <v>42</v>
      </c>
      <c r="J5204" t="s">
        <v>40</v>
      </c>
      <c r="K5204" s="1">
        <v>1</v>
      </c>
      <c r="L5204" s="1">
        <v>0</v>
      </c>
      <c r="M5204" s="1">
        <v>1813</v>
      </c>
      <c r="N5204" s="1">
        <v>0</v>
      </c>
      <c r="O5204" s="1">
        <v>0</v>
      </c>
      <c r="P5204" s="1">
        <v>0</v>
      </c>
      <c r="Q5204" s="1">
        <v>0</v>
      </c>
      <c r="R5204" s="1"/>
      <c r="S5204" s="1"/>
      <c r="T5204" s="2">
        <v>2020</v>
      </c>
    </row>
    <row r="5205" spans="1:20" x14ac:dyDescent="0.35">
      <c r="A5205" t="s">
        <v>87</v>
      </c>
      <c r="B5205" t="s">
        <v>119</v>
      </c>
      <c r="C5205" t="s">
        <v>117</v>
      </c>
      <c r="D5205">
        <v>3</v>
      </c>
      <c r="E5205" t="s">
        <v>90</v>
      </c>
      <c r="F5205" t="s">
        <v>101</v>
      </c>
      <c r="G5205" t="s">
        <v>89</v>
      </c>
      <c r="H5205" t="s">
        <v>36</v>
      </c>
      <c r="I5205" t="s">
        <v>42</v>
      </c>
      <c r="J5205" t="s">
        <v>47</v>
      </c>
      <c r="K5205" s="1">
        <v>1</v>
      </c>
      <c r="L5205" s="1">
        <v>20000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/>
      <c r="S5205" s="1"/>
      <c r="T5205" s="2">
        <v>2020</v>
      </c>
    </row>
    <row r="5206" spans="1:20" x14ac:dyDescent="0.35">
      <c r="A5206" t="s">
        <v>87</v>
      </c>
      <c r="B5206" t="s">
        <v>119</v>
      </c>
      <c r="C5206" t="s">
        <v>117</v>
      </c>
      <c r="D5206">
        <v>3</v>
      </c>
      <c r="E5206" t="s">
        <v>90</v>
      </c>
      <c r="F5206" t="s">
        <v>71</v>
      </c>
      <c r="G5206" t="s">
        <v>89</v>
      </c>
      <c r="H5206" t="s">
        <v>36</v>
      </c>
      <c r="I5206" t="s">
        <v>42</v>
      </c>
      <c r="J5206" t="s">
        <v>50</v>
      </c>
      <c r="K5206" s="1">
        <v>1</v>
      </c>
      <c r="L5206" s="1">
        <v>-9000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/>
      <c r="S5206" s="1"/>
      <c r="T5206" s="2">
        <v>2020</v>
      </c>
    </row>
    <row r="5207" spans="1:20" x14ac:dyDescent="0.35">
      <c r="A5207" t="s">
        <v>87</v>
      </c>
      <c r="B5207" t="s">
        <v>119</v>
      </c>
      <c r="C5207" t="s">
        <v>117</v>
      </c>
      <c r="D5207">
        <v>3</v>
      </c>
      <c r="E5207" t="s">
        <v>90</v>
      </c>
      <c r="F5207" t="s">
        <v>71</v>
      </c>
      <c r="G5207" t="s">
        <v>89</v>
      </c>
      <c r="H5207" t="s">
        <v>36</v>
      </c>
      <c r="I5207" t="s">
        <v>42</v>
      </c>
      <c r="J5207" t="s">
        <v>52</v>
      </c>
      <c r="K5207" s="1">
        <v>1</v>
      </c>
      <c r="L5207" s="1">
        <v>-2500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/>
      <c r="S5207" s="1"/>
      <c r="T5207" s="2">
        <v>2020</v>
      </c>
    </row>
    <row r="5208" spans="1:20" x14ac:dyDescent="0.35">
      <c r="A5208" t="s">
        <v>87</v>
      </c>
      <c r="B5208" t="s">
        <v>119</v>
      </c>
      <c r="C5208" t="s">
        <v>117</v>
      </c>
      <c r="D5208">
        <v>3</v>
      </c>
      <c r="E5208" t="s">
        <v>90</v>
      </c>
      <c r="F5208" t="s">
        <v>71</v>
      </c>
      <c r="G5208" t="s">
        <v>89</v>
      </c>
      <c r="H5208" t="s">
        <v>36</v>
      </c>
      <c r="I5208" t="s">
        <v>42</v>
      </c>
      <c r="J5208" t="s">
        <v>47</v>
      </c>
      <c r="K5208" s="1">
        <v>1</v>
      </c>
      <c r="L5208" s="1">
        <v>-2500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/>
      <c r="S5208" s="1"/>
      <c r="T5208" s="2">
        <v>2020</v>
      </c>
    </row>
    <row r="5209" spans="1:20" x14ac:dyDescent="0.35">
      <c r="A5209" t="s">
        <v>87</v>
      </c>
      <c r="B5209" t="s">
        <v>119</v>
      </c>
      <c r="C5209" t="s">
        <v>117</v>
      </c>
      <c r="D5209">
        <v>3</v>
      </c>
      <c r="E5209" t="s">
        <v>90</v>
      </c>
      <c r="F5209" t="s">
        <v>71</v>
      </c>
      <c r="G5209" t="s">
        <v>89</v>
      </c>
      <c r="H5209" t="s">
        <v>36</v>
      </c>
      <c r="I5209" t="s">
        <v>42</v>
      </c>
      <c r="J5209" t="s">
        <v>43</v>
      </c>
      <c r="K5209" s="1">
        <v>1</v>
      </c>
      <c r="L5209" s="1">
        <v>-3500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/>
      <c r="S5209" s="1"/>
      <c r="T5209" s="2">
        <v>2020</v>
      </c>
    </row>
    <row r="5210" spans="1:20" x14ac:dyDescent="0.35">
      <c r="A5210" t="s">
        <v>87</v>
      </c>
      <c r="B5210" t="s">
        <v>119</v>
      </c>
      <c r="C5210" t="s">
        <v>117</v>
      </c>
      <c r="D5210">
        <v>3</v>
      </c>
      <c r="E5210" t="s">
        <v>90</v>
      </c>
      <c r="F5210" t="s">
        <v>71</v>
      </c>
      <c r="G5210" t="s">
        <v>89</v>
      </c>
      <c r="H5210" t="s">
        <v>36</v>
      </c>
      <c r="I5210" t="s">
        <v>42</v>
      </c>
      <c r="J5210" t="s">
        <v>40</v>
      </c>
      <c r="K5210" s="1">
        <v>1</v>
      </c>
      <c r="L5210" s="1">
        <v>0</v>
      </c>
      <c r="M5210" s="1">
        <v>400</v>
      </c>
      <c r="N5210" s="1">
        <v>0</v>
      </c>
      <c r="O5210" s="1">
        <v>0</v>
      </c>
      <c r="P5210" s="1">
        <v>0</v>
      </c>
      <c r="Q5210" s="1">
        <v>0</v>
      </c>
      <c r="R5210" s="1"/>
      <c r="S5210" s="1"/>
      <c r="T5210" s="2">
        <v>2020</v>
      </c>
    </row>
    <row r="5211" spans="1:20" x14ac:dyDescent="0.35">
      <c r="A5211" t="s">
        <v>87</v>
      </c>
      <c r="B5211" t="s">
        <v>119</v>
      </c>
      <c r="C5211" t="s">
        <v>117</v>
      </c>
      <c r="D5211">
        <v>3</v>
      </c>
      <c r="E5211" t="s">
        <v>90</v>
      </c>
      <c r="F5211" t="s">
        <v>71</v>
      </c>
      <c r="G5211" t="s">
        <v>89</v>
      </c>
      <c r="H5211" t="s">
        <v>39</v>
      </c>
      <c r="I5211" t="s">
        <v>42</v>
      </c>
      <c r="J5211" t="s">
        <v>47</v>
      </c>
      <c r="K5211" s="1">
        <v>1</v>
      </c>
      <c r="L5211" s="1">
        <v>-4000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/>
      <c r="S5211" s="1"/>
      <c r="T5211" s="2">
        <v>2020</v>
      </c>
    </row>
    <row r="5212" spans="1:20" x14ac:dyDescent="0.35">
      <c r="A5212" t="s">
        <v>87</v>
      </c>
      <c r="B5212" t="s">
        <v>119</v>
      </c>
      <c r="C5212" t="s">
        <v>117</v>
      </c>
      <c r="D5212">
        <v>3</v>
      </c>
      <c r="E5212" t="s">
        <v>90</v>
      </c>
      <c r="F5212" t="s">
        <v>76</v>
      </c>
      <c r="G5212" t="s">
        <v>89</v>
      </c>
      <c r="H5212" t="s">
        <v>36</v>
      </c>
      <c r="I5212" t="s">
        <v>42</v>
      </c>
      <c r="J5212" t="s">
        <v>54</v>
      </c>
      <c r="K5212" s="1">
        <v>1</v>
      </c>
      <c r="L5212" s="1">
        <v>22199</v>
      </c>
      <c r="M5212" s="1">
        <v>4743.76</v>
      </c>
      <c r="N5212" s="1">
        <v>0</v>
      </c>
      <c r="O5212" s="1">
        <v>22199</v>
      </c>
      <c r="P5212" s="1">
        <v>0</v>
      </c>
      <c r="Q5212" s="1">
        <v>0</v>
      </c>
      <c r="R5212" s="1"/>
      <c r="S5212" s="1"/>
      <c r="T5212" s="2">
        <v>2020</v>
      </c>
    </row>
    <row r="5213" spans="1:20" x14ac:dyDescent="0.35">
      <c r="A5213" t="s">
        <v>87</v>
      </c>
      <c r="B5213" t="s">
        <v>119</v>
      </c>
      <c r="C5213" t="s">
        <v>117</v>
      </c>
      <c r="D5213">
        <v>3</v>
      </c>
      <c r="E5213" t="s">
        <v>90</v>
      </c>
      <c r="F5213" t="s">
        <v>76</v>
      </c>
      <c r="G5213" t="s">
        <v>89</v>
      </c>
      <c r="H5213" t="s">
        <v>36</v>
      </c>
      <c r="I5213" t="s">
        <v>48</v>
      </c>
      <c r="J5213" t="s">
        <v>54</v>
      </c>
      <c r="K5213" s="1">
        <v>1</v>
      </c>
      <c r="L5213" s="1">
        <v>600</v>
      </c>
      <c r="M5213" s="1">
        <v>0</v>
      </c>
      <c r="N5213" s="1">
        <v>0</v>
      </c>
      <c r="O5213" s="1">
        <v>600</v>
      </c>
      <c r="P5213" s="1">
        <v>0</v>
      </c>
      <c r="Q5213" s="1">
        <v>0</v>
      </c>
      <c r="R5213" s="1"/>
      <c r="S5213" s="1"/>
      <c r="T5213" s="2">
        <v>2020</v>
      </c>
    </row>
    <row r="5214" spans="1:20" x14ac:dyDescent="0.35">
      <c r="A5214" t="s">
        <v>87</v>
      </c>
      <c r="B5214" t="s">
        <v>119</v>
      </c>
      <c r="C5214" t="s">
        <v>117</v>
      </c>
      <c r="D5214">
        <v>3</v>
      </c>
      <c r="E5214" t="s">
        <v>90</v>
      </c>
      <c r="F5214" t="s">
        <v>76</v>
      </c>
      <c r="G5214" t="s">
        <v>89</v>
      </c>
      <c r="H5214" t="s">
        <v>39</v>
      </c>
      <c r="I5214" t="s">
        <v>42</v>
      </c>
      <c r="J5214" t="s">
        <v>54</v>
      </c>
      <c r="K5214" s="1">
        <v>1</v>
      </c>
      <c r="L5214" s="1">
        <v>5657.96</v>
      </c>
      <c r="M5214" s="1">
        <v>0</v>
      </c>
      <c r="N5214" s="1">
        <v>0</v>
      </c>
      <c r="O5214" s="1">
        <v>5657.96</v>
      </c>
      <c r="P5214" s="1">
        <v>0</v>
      </c>
      <c r="Q5214" s="1">
        <v>0</v>
      </c>
      <c r="R5214" s="1"/>
      <c r="S5214" s="1"/>
      <c r="T5214" s="2">
        <v>2020</v>
      </c>
    </row>
    <row r="5215" spans="1:20" x14ac:dyDescent="0.35">
      <c r="A5215" t="s">
        <v>87</v>
      </c>
      <c r="B5215" t="s">
        <v>119</v>
      </c>
      <c r="C5215" t="s">
        <v>117</v>
      </c>
      <c r="D5215">
        <v>3</v>
      </c>
      <c r="E5215" t="s">
        <v>90</v>
      </c>
      <c r="F5215" t="s">
        <v>78</v>
      </c>
      <c r="G5215" t="s">
        <v>89</v>
      </c>
      <c r="H5215" t="s">
        <v>36</v>
      </c>
      <c r="I5215" t="s">
        <v>42</v>
      </c>
      <c r="J5215" t="s">
        <v>52</v>
      </c>
      <c r="K5215" s="1">
        <v>1</v>
      </c>
      <c r="L5215" s="1">
        <v>55000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/>
      <c r="S5215" s="1"/>
      <c r="T5215" s="2">
        <v>2020</v>
      </c>
    </row>
    <row r="5216" spans="1:20" x14ac:dyDescent="0.35">
      <c r="A5216" t="s">
        <v>87</v>
      </c>
      <c r="B5216" t="s">
        <v>119</v>
      </c>
      <c r="C5216" t="s">
        <v>117</v>
      </c>
      <c r="D5216">
        <v>3</v>
      </c>
      <c r="E5216" t="s">
        <v>90</v>
      </c>
      <c r="F5216" t="s">
        <v>78</v>
      </c>
      <c r="G5216" t="s">
        <v>89</v>
      </c>
      <c r="H5216" t="s">
        <v>36</v>
      </c>
      <c r="I5216" t="s">
        <v>42</v>
      </c>
      <c r="J5216" t="s">
        <v>60</v>
      </c>
      <c r="K5216" s="1">
        <v>1</v>
      </c>
      <c r="L5216" s="1">
        <v>1000000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/>
      <c r="S5216" s="1"/>
      <c r="T5216" s="2">
        <v>2020</v>
      </c>
    </row>
    <row r="5217" spans="1:20" x14ac:dyDescent="0.35">
      <c r="A5217" t="s">
        <v>87</v>
      </c>
      <c r="B5217" t="s">
        <v>119</v>
      </c>
      <c r="C5217" t="s">
        <v>117</v>
      </c>
      <c r="D5217">
        <v>3</v>
      </c>
      <c r="E5217" t="s">
        <v>90</v>
      </c>
      <c r="F5217" t="s">
        <v>81</v>
      </c>
      <c r="G5217" t="s">
        <v>89</v>
      </c>
      <c r="H5217" t="s">
        <v>36</v>
      </c>
      <c r="I5217" t="s">
        <v>42</v>
      </c>
      <c r="J5217" t="s">
        <v>43</v>
      </c>
      <c r="K5217" s="1">
        <v>1</v>
      </c>
      <c r="L5217" s="1">
        <v>26672.25</v>
      </c>
      <c r="M5217" s="1">
        <v>0</v>
      </c>
      <c r="N5217" s="1">
        <v>0</v>
      </c>
      <c r="O5217" s="1">
        <v>26672.25</v>
      </c>
      <c r="P5217" s="1">
        <v>0</v>
      </c>
      <c r="Q5217" s="1">
        <v>0</v>
      </c>
      <c r="R5217" s="1"/>
      <c r="S5217" s="1"/>
      <c r="T5217" s="2">
        <v>2020</v>
      </c>
    </row>
    <row r="5218" spans="1:20" x14ac:dyDescent="0.35">
      <c r="A5218" t="s">
        <v>87</v>
      </c>
      <c r="B5218" t="s">
        <v>119</v>
      </c>
      <c r="C5218" t="s">
        <v>117</v>
      </c>
      <c r="D5218">
        <v>3</v>
      </c>
      <c r="E5218" t="s">
        <v>90</v>
      </c>
      <c r="F5218" t="s">
        <v>81</v>
      </c>
      <c r="G5218" t="s">
        <v>89</v>
      </c>
      <c r="H5218" t="s">
        <v>39</v>
      </c>
      <c r="I5218" t="s">
        <v>42</v>
      </c>
      <c r="J5218" t="s">
        <v>43</v>
      </c>
      <c r="K5218" s="1">
        <v>1</v>
      </c>
      <c r="L5218" s="1">
        <v>24960</v>
      </c>
      <c r="M5218" s="1">
        <v>0</v>
      </c>
      <c r="N5218" s="1">
        <v>0</v>
      </c>
      <c r="O5218" s="1">
        <v>24960</v>
      </c>
      <c r="P5218" s="1">
        <v>0</v>
      </c>
      <c r="Q5218" s="1">
        <v>0</v>
      </c>
      <c r="R5218" s="1"/>
      <c r="S5218" s="1"/>
      <c r="T5218" s="2">
        <v>2020</v>
      </c>
    </row>
    <row r="5219" spans="1:20" x14ac:dyDescent="0.35">
      <c r="A5219" t="s">
        <v>87</v>
      </c>
      <c r="B5219" t="s">
        <v>119</v>
      </c>
      <c r="C5219" t="s">
        <v>117</v>
      </c>
      <c r="D5219">
        <v>4</v>
      </c>
      <c r="E5219" t="s">
        <v>90</v>
      </c>
      <c r="F5219" t="s">
        <v>55</v>
      </c>
      <c r="G5219" t="s">
        <v>89</v>
      </c>
      <c r="H5219" t="s">
        <v>39</v>
      </c>
      <c r="I5219" t="s">
        <v>42</v>
      </c>
      <c r="J5219" t="s">
        <v>47</v>
      </c>
      <c r="K5219" s="1">
        <v>1</v>
      </c>
      <c r="L5219" s="1">
        <v>2950</v>
      </c>
      <c r="M5219" s="1">
        <v>1745</v>
      </c>
      <c r="N5219" s="1">
        <v>0</v>
      </c>
      <c r="O5219" s="1">
        <v>0</v>
      </c>
      <c r="P5219" s="1">
        <v>0</v>
      </c>
      <c r="Q5219" s="1">
        <v>0</v>
      </c>
      <c r="R5219" s="1"/>
      <c r="S5219" s="1"/>
      <c r="T5219" s="2">
        <v>2020</v>
      </c>
    </row>
    <row r="5220" spans="1:20" x14ac:dyDescent="0.35">
      <c r="A5220" t="s">
        <v>87</v>
      </c>
      <c r="B5220" t="s">
        <v>119</v>
      </c>
      <c r="C5220" t="s">
        <v>117</v>
      </c>
      <c r="D5220">
        <v>4</v>
      </c>
      <c r="E5220" t="s">
        <v>90</v>
      </c>
      <c r="F5220" t="s">
        <v>55</v>
      </c>
      <c r="G5220" t="s">
        <v>89</v>
      </c>
      <c r="H5220" t="s">
        <v>39</v>
      </c>
      <c r="I5220" t="s">
        <v>42</v>
      </c>
      <c r="J5220" t="s">
        <v>43</v>
      </c>
      <c r="K5220" s="1">
        <v>1</v>
      </c>
      <c r="L5220" s="1">
        <v>4677.92</v>
      </c>
      <c r="M5220" s="1">
        <v>3050</v>
      </c>
      <c r="N5220" s="1">
        <v>0</v>
      </c>
      <c r="O5220" s="1">
        <v>16993.919999999998</v>
      </c>
      <c r="P5220" s="1">
        <v>0</v>
      </c>
      <c r="Q5220" s="1">
        <v>0</v>
      </c>
      <c r="R5220" s="1"/>
      <c r="S5220" s="1"/>
      <c r="T5220" s="2">
        <v>2020</v>
      </c>
    </row>
    <row r="5221" spans="1:20" x14ac:dyDescent="0.35">
      <c r="A5221" t="s">
        <v>87</v>
      </c>
      <c r="B5221" t="s">
        <v>119</v>
      </c>
      <c r="C5221" t="s">
        <v>117</v>
      </c>
      <c r="D5221">
        <v>4</v>
      </c>
      <c r="E5221" t="s">
        <v>90</v>
      </c>
      <c r="F5221" t="s">
        <v>55</v>
      </c>
      <c r="G5221" t="s">
        <v>120</v>
      </c>
      <c r="H5221" t="s">
        <v>36</v>
      </c>
      <c r="I5221" t="s">
        <v>42</v>
      </c>
      <c r="J5221" t="s">
        <v>40</v>
      </c>
      <c r="K5221" s="1">
        <v>1</v>
      </c>
      <c r="L5221" s="1">
        <v>0</v>
      </c>
      <c r="M5221" s="1">
        <v>1813</v>
      </c>
      <c r="N5221" s="1">
        <v>0</v>
      </c>
      <c r="O5221" s="1">
        <v>0</v>
      </c>
      <c r="P5221" s="1">
        <v>0</v>
      </c>
      <c r="Q5221" s="1">
        <v>0</v>
      </c>
      <c r="R5221" s="1"/>
      <c r="S5221" s="1"/>
      <c r="T5221" s="2">
        <v>2020</v>
      </c>
    </row>
    <row r="5222" spans="1:20" x14ac:dyDescent="0.35">
      <c r="A5222" t="s">
        <v>87</v>
      </c>
      <c r="B5222" t="s">
        <v>119</v>
      </c>
      <c r="C5222" t="s">
        <v>117</v>
      </c>
      <c r="D5222">
        <v>4</v>
      </c>
      <c r="E5222" t="s">
        <v>90</v>
      </c>
      <c r="F5222" t="s">
        <v>71</v>
      </c>
      <c r="G5222" t="s">
        <v>89</v>
      </c>
      <c r="H5222" t="s">
        <v>36</v>
      </c>
      <c r="I5222" t="s">
        <v>42</v>
      </c>
      <c r="J5222" t="s">
        <v>43</v>
      </c>
      <c r="K5222" s="1">
        <v>1</v>
      </c>
      <c r="L5222" s="1">
        <v>15613.17</v>
      </c>
      <c r="M5222" s="1">
        <v>2800</v>
      </c>
      <c r="N5222" s="1">
        <v>0</v>
      </c>
      <c r="O5222" s="1">
        <v>15613.17</v>
      </c>
      <c r="P5222" s="1">
        <v>0</v>
      </c>
      <c r="Q5222" s="1">
        <v>0</v>
      </c>
      <c r="R5222" s="1"/>
      <c r="S5222" s="1"/>
      <c r="T5222" s="2">
        <v>2020</v>
      </c>
    </row>
    <row r="5223" spans="1:20" x14ac:dyDescent="0.35">
      <c r="A5223" t="s">
        <v>87</v>
      </c>
      <c r="B5223" t="s">
        <v>119</v>
      </c>
      <c r="C5223" t="s">
        <v>117</v>
      </c>
      <c r="D5223">
        <v>4</v>
      </c>
      <c r="E5223" t="s">
        <v>90</v>
      </c>
      <c r="F5223" t="s">
        <v>71</v>
      </c>
      <c r="G5223" t="s">
        <v>89</v>
      </c>
      <c r="H5223" t="s">
        <v>39</v>
      </c>
      <c r="I5223" t="s">
        <v>42</v>
      </c>
      <c r="J5223" t="s">
        <v>43</v>
      </c>
      <c r="K5223" s="1">
        <v>1</v>
      </c>
      <c r="L5223" s="1">
        <v>2610</v>
      </c>
      <c r="M5223" s="1">
        <v>1115</v>
      </c>
      <c r="N5223" s="1">
        <v>0</v>
      </c>
      <c r="O5223" s="1">
        <v>2610</v>
      </c>
      <c r="P5223" s="1">
        <v>0</v>
      </c>
      <c r="Q5223" s="1">
        <v>0</v>
      </c>
      <c r="R5223" s="1"/>
      <c r="S5223" s="1"/>
      <c r="T5223" s="2">
        <v>2020</v>
      </c>
    </row>
    <row r="5224" spans="1:20" x14ac:dyDescent="0.35">
      <c r="A5224" t="s">
        <v>87</v>
      </c>
      <c r="B5224" t="s">
        <v>119</v>
      </c>
      <c r="C5224" t="s">
        <v>117</v>
      </c>
      <c r="D5224">
        <v>4</v>
      </c>
      <c r="E5224" t="s">
        <v>90</v>
      </c>
      <c r="F5224" t="s">
        <v>78</v>
      </c>
      <c r="G5224" t="s">
        <v>89</v>
      </c>
      <c r="H5224" t="s">
        <v>36</v>
      </c>
      <c r="I5224" t="s">
        <v>42</v>
      </c>
      <c r="J5224" t="s">
        <v>50</v>
      </c>
      <c r="K5224" s="1">
        <v>1</v>
      </c>
      <c r="L5224" s="1">
        <v>36924</v>
      </c>
      <c r="M5224" s="1">
        <v>5899</v>
      </c>
      <c r="N5224" s="1">
        <v>0</v>
      </c>
      <c r="O5224" s="1">
        <v>36924</v>
      </c>
      <c r="P5224" s="1">
        <v>45000</v>
      </c>
      <c r="Q5224" s="1">
        <v>0</v>
      </c>
      <c r="R5224" s="1"/>
      <c r="S5224" s="1"/>
      <c r="T5224" s="2">
        <v>2020</v>
      </c>
    </row>
    <row r="5225" spans="1:20" x14ac:dyDescent="0.35">
      <c r="A5225" t="s">
        <v>87</v>
      </c>
      <c r="B5225" t="s">
        <v>119</v>
      </c>
      <c r="C5225" t="s">
        <v>117</v>
      </c>
      <c r="D5225">
        <v>4</v>
      </c>
      <c r="E5225" t="s">
        <v>90</v>
      </c>
      <c r="F5225" t="s">
        <v>78</v>
      </c>
      <c r="G5225" t="s">
        <v>89</v>
      </c>
      <c r="H5225" t="s">
        <v>36</v>
      </c>
      <c r="I5225" t="s">
        <v>42</v>
      </c>
      <c r="J5225" t="s">
        <v>43</v>
      </c>
      <c r="K5225" s="1">
        <v>1</v>
      </c>
      <c r="L5225" s="1">
        <v>37514.910000000003</v>
      </c>
      <c r="M5225" s="1">
        <v>0</v>
      </c>
      <c r="N5225" s="1">
        <v>0</v>
      </c>
      <c r="O5225" s="1">
        <v>37514.910000000003</v>
      </c>
      <c r="P5225" s="1">
        <v>0</v>
      </c>
      <c r="Q5225" s="1">
        <v>0</v>
      </c>
      <c r="R5225" s="1"/>
      <c r="S5225" s="1"/>
      <c r="T5225" s="2">
        <v>2020</v>
      </c>
    </row>
    <row r="5226" spans="1:20" x14ac:dyDescent="0.35">
      <c r="A5226" t="s">
        <v>87</v>
      </c>
      <c r="B5226" t="s">
        <v>119</v>
      </c>
      <c r="C5226" t="s">
        <v>117</v>
      </c>
      <c r="D5226">
        <v>5</v>
      </c>
      <c r="E5226" t="s">
        <v>90</v>
      </c>
      <c r="F5226" t="s">
        <v>55</v>
      </c>
      <c r="G5226" t="s">
        <v>89</v>
      </c>
      <c r="H5226" t="s">
        <v>36</v>
      </c>
      <c r="I5226" t="s">
        <v>42</v>
      </c>
      <c r="J5226" t="s">
        <v>50</v>
      </c>
      <c r="K5226" s="1">
        <v>2</v>
      </c>
      <c r="L5226" s="1">
        <v>0</v>
      </c>
      <c r="M5226" s="1">
        <v>3490</v>
      </c>
      <c r="N5226" s="1">
        <v>0</v>
      </c>
      <c r="O5226" s="1">
        <v>0</v>
      </c>
      <c r="P5226" s="1">
        <v>0</v>
      </c>
      <c r="Q5226" s="1">
        <v>0</v>
      </c>
      <c r="R5226" s="1"/>
      <c r="S5226" s="1"/>
      <c r="T5226" s="2">
        <v>2020</v>
      </c>
    </row>
    <row r="5227" spans="1:20" x14ac:dyDescent="0.35">
      <c r="A5227" t="s">
        <v>87</v>
      </c>
      <c r="B5227" t="s">
        <v>119</v>
      </c>
      <c r="C5227" t="s">
        <v>117</v>
      </c>
      <c r="D5227">
        <v>5</v>
      </c>
      <c r="E5227" t="s">
        <v>90</v>
      </c>
      <c r="F5227" t="s">
        <v>55</v>
      </c>
      <c r="G5227" t="s">
        <v>89</v>
      </c>
      <c r="H5227" t="s">
        <v>36</v>
      </c>
      <c r="I5227" t="s">
        <v>42</v>
      </c>
      <c r="J5227" t="s">
        <v>91</v>
      </c>
      <c r="K5227" s="1">
        <v>1</v>
      </c>
      <c r="L5227" s="1">
        <v>4954.24</v>
      </c>
      <c r="M5227" s="1">
        <v>0</v>
      </c>
      <c r="N5227" s="1">
        <v>0</v>
      </c>
      <c r="O5227" s="1">
        <v>23454.240000000002</v>
      </c>
      <c r="P5227" s="1">
        <v>0</v>
      </c>
      <c r="Q5227" s="1">
        <v>0</v>
      </c>
      <c r="R5227" s="1"/>
      <c r="S5227" s="1"/>
      <c r="T5227" s="2">
        <v>2020</v>
      </c>
    </row>
    <row r="5228" spans="1:20" x14ac:dyDescent="0.35">
      <c r="A5228" t="s">
        <v>87</v>
      </c>
      <c r="B5228" t="s">
        <v>119</v>
      </c>
      <c r="C5228" t="s">
        <v>117</v>
      </c>
      <c r="D5228">
        <v>5</v>
      </c>
      <c r="E5228" t="s">
        <v>90</v>
      </c>
      <c r="F5228" t="s">
        <v>55</v>
      </c>
      <c r="G5228" t="s">
        <v>89</v>
      </c>
      <c r="H5228" t="s">
        <v>39</v>
      </c>
      <c r="I5228" t="s">
        <v>42</v>
      </c>
      <c r="J5228" t="s">
        <v>52</v>
      </c>
      <c r="K5228" s="1">
        <v>1</v>
      </c>
      <c r="L5228" s="1">
        <v>2566</v>
      </c>
      <c r="M5228" s="1">
        <v>0</v>
      </c>
      <c r="N5228" s="1">
        <v>0</v>
      </c>
      <c r="O5228" s="1">
        <v>2566</v>
      </c>
      <c r="P5228" s="1">
        <v>1432</v>
      </c>
      <c r="Q5228" s="1">
        <v>0</v>
      </c>
      <c r="R5228" s="1"/>
      <c r="S5228" s="1"/>
      <c r="T5228" s="2">
        <v>2020</v>
      </c>
    </row>
    <row r="5229" spans="1:20" x14ac:dyDescent="0.35">
      <c r="A5229" t="s">
        <v>87</v>
      </c>
      <c r="B5229" t="s">
        <v>119</v>
      </c>
      <c r="C5229" t="s">
        <v>117</v>
      </c>
      <c r="D5229">
        <v>5</v>
      </c>
      <c r="E5229" t="s">
        <v>90</v>
      </c>
      <c r="F5229" t="s">
        <v>55</v>
      </c>
      <c r="G5229" t="s">
        <v>89</v>
      </c>
      <c r="H5229" t="s">
        <v>39</v>
      </c>
      <c r="I5229" t="s">
        <v>42</v>
      </c>
      <c r="J5229" t="s">
        <v>54</v>
      </c>
      <c r="K5229" s="1">
        <v>1</v>
      </c>
      <c r="L5229" s="1">
        <v>0</v>
      </c>
      <c r="M5229" s="1">
        <v>3092.6</v>
      </c>
      <c r="N5229" s="1">
        <v>0</v>
      </c>
      <c r="O5229" s="1">
        <v>0</v>
      </c>
      <c r="P5229" s="1">
        <v>0</v>
      </c>
      <c r="Q5229" s="1">
        <v>0</v>
      </c>
      <c r="R5229" s="1"/>
      <c r="S5229" s="1"/>
      <c r="T5229" s="2">
        <v>2020</v>
      </c>
    </row>
    <row r="5230" spans="1:20" x14ac:dyDescent="0.35">
      <c r="A5230" t="s">
        <v>87</v>
      </c>
      <c r="B5230" t="s">
        <v>119</v>
      </c>
      <c r="C5230" t="s">
        <v>117</v>
      </c>
      <c r="D5230">
        <v>5</v>
      </c>
      <c r="E5230" t="s">
        <v>90</v>
      </c>
      <c r="F5230" t="s">
        <v>64</v>
      </c>
      <c r="G5230" t="s">
        <v>89</v>
      </c>
      <c r="H5230" t="s">
        <v>36</v>
      </c>
      <c r="I5230" t="s">
        <v>42</v>
      </c>
      <c r="J5230" t="s">
        <v>50</v>
      </c>
      <c r="K5230" s="1">
        <v>1</v>
      </c>
      <c r="L5230" s="1">
        <v>190000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/>
      <c r="S5230" s="1"/>
      <c r="T5230" s="2">
        <v>2020</v>
      </c>
    </row>
    <row r="5231" spans="1:20" x14ac:dyDescent="0.35">
      <c r="A5231" t="s">
        <v>87</v>
      </c>
      <c r="B5231" t="s">
        <v>119</v>
      </c>
      <c r="C5231" t="s">
        <v>117</v>
      </c>
      <c r="D5231">
        <v>5</v>
      </c>
      <c r="E5231" t="s">
        <v>90</v>
      </c>
      <c r="F5231" t="s">
        <v>101</v>
      </c>
      <c r="G5231" t="s">
        <v>89</v>
      </c>
      <c r="H5231" t="s">
        <v>36</v>
      </c>
      <c r="I5231" t="s">
        <v>42</v>
      </c>
      <c r="J5231" t="s">
        <v>50</v>
      </c>
      <c r="K5231" s="1">
        <v>1</v>
      </c>
      <c r="L5231" s="1">
        <v>0</v>
      </c>
      <c r="M5231" s="1">
        <v>1745</v>
      </c>
      <c r="N5231" s="1">
        <v>0</v>
      </c>
      <c r="O5231" s="1">
        <v>0</v>
      </c>
      <c r="P5231" s="1">
        <v>0</v>
      </c>
      <c r="Q5231" s="1">
        <v>0</v>
      </c>
      <c r="R5231" s="1"/>
      <c r="S5231" s="1"/>
      <c r="T5231" s="2">
        <v>2020</v>
      </c>
    </row>
    <row r="5232" spans="1:20" x14ac:dyDescent="0.35">
      <c r="A5232" t="s">
        <v>87</v>
      </c>
      <c r="B5232" t="s">
        <v>119</v>
      </c>
      <c r="C5232" t="s">
        <v>117</v>
      </c>
      <c r="D5232">
        <v>6</v>
      </c>
      <c r="E5232" t="s">
        <v>90</v>
      </c>
      <c r="F5232" t="s">
        <v>55</v>
      </c>
      <c r="G5232" t="s">
        <v>89</v>
      </c>
      <c r="H5232" t="s">
        <v>36</v>
      </c>
      <c r="I5232" t="s">
        <v>42</v>
      </c>
      <c r="J5232" t="s">
        <v>104</v>
      </c>
      <c r="K5232" s="1">
        <v>1</v>
      </c>
      <c r="L5232" s="1">
        <v>-5186.3999999999996</v>
      </c>
      <c r="M5232" s="1">
        <v>5175</v>
      </c>
      <c r="N5232" s="1">
        <v>0</v>
      </c>
      <c r="O5232" s="1">
        <v>9813.6</v>
      </c>
      <c r="P5232" s="1">
        <v>0</v>
      </c>
      <c r="Q5232" s="1">
        <v>0</v>
      </c>
      <c r="R5232" s="1"/>
      <c r="S5232" s="1"/>
      <c r="T5232" s="2">
        <v>2020</v>
      </c>
    </row>
    <row r="5233" spans="1:20" x14ac:dyDescent="0.35">
      <c r="A5233" t="s">
        <v>87</v>
      </c>
      <c r="B5233" t="s">
        <v>119</v>
      </c>
      <c r="C5233" t="s">
        <v>117</v>
      </c>
      <c r="D5233">
        <v>6</v>
      </c>
      <c r="E5233" t="s">
        <v>90</v>
      </c>
      <c r="F5233" t="s">
        <v>59</v>
      </c>
      <c r="G5233" t="s">
        <v>89</v>
      </c>
      <c r="H5233" t="s">
        <v>36</v>
      </c>
      <c r="I5233" t="s">
        <v>42</v>
      </c>
      <c r="J5233" t="s">
        <v>43</v>
      </c>
      <c r="K5233" s="1">
        <v>1</v>
      </c>
      <c r="L5233" s="1">
        <v>64040.01</v>
      </c>
      <c r="M5233" s="1">
        <v>3050</v>
      </c>
      <c r="N5233" s="1">
        <v>0</v>
      </c>
      <c r="O5233" s="1">
        <v>64040.01</v>
      </c>
      <c r="P5233" s="1">
        <v>0</v>
      </c>
      <c r="Q5233" s="1">
        <v>0</v>
      </c>
      <c r="R5233" s="1"/>
      <c r="S5233" s="1"/>
      <c r="T5233" s="2">
        <v>2020</v>
      </c>
    </row>
    <row r="5234" spans="1:20" x14ac:dyDescent="0.35">
      <c r="A5234" t="s">
        <v>87</v>
      </c>
      <c r="B5234" t="s">
        <v>119</v>
      </c>
      <c r="C5234" t="s">
        <v>117</v>
      </c>
      <c r="D5234">
        <v>7</v>
      </c>
      <c r="E5234" t="s">
        <v>90</v>
      </c>
      <c r="F5234" t="s">
        <v>41</v>
      </c>
      <c r="G5234" t="s">
        <v>89</v>
      </c>
      <c r="H5234" t="s">
        <v>39</v>
      </c>
      <c r="I5234" t="s">
        <v>42</v>
      </c>
      <c r="J5234" t="s">
        <v>44</v>
      </c>
      <c r="K5234" s="1">
        <v>1</v>
      </c>
      <c r="L5234" s="1">
        <v>0</v>
      </c>
      <c r="M5234" s="1">
        <v>2191.1999999999998</v>
      </c>
      <c r="N5234" s="1">
        <v>0</v>
      </c>
      <c r="O5234" s="1">
        <v>0</v>
      </c>
      <c r="P5234" s="1">
        <v>0</v>
      </c>
      <c r="Q5234" s="1">
        <v>0</v>
      </c>
      <c r="R5234" s="1"/>
      <c r="S5234" s="1"/>
      <c r="T5234" s="2">
        <v>2020</v>
      </c>
    </row>
    <row r="5235" spans="1:20" x14ac:dyDescent="0.35">
      <c r="A5235" t="s">
        <v>87</v>
      </c>
      <c r="B5235" t="s">
        <v>119</v>
      </c>
      <c r="C5235" t="s">
        <v>117</v>
      </c>
      <c r="D5235">
        <v>7</v>
      </c>
      <c r="E5235" t="s">
        <v>90</v>
      </c>
      <c r="F5235" t="s">
        <v>55</v>
      </c>
      <c r="G5235" t="s">
        <v>89</v>
      </c>
      <c r="H5235" t="s">
        <v>36</v>
      </c>
      <c r="I5235" t="s">
        <v>42</v>
      </c>
      <c r="J5235" t="s">
        <v>60</v>
      </c>
      <c r="K5235" s="1">
        <v>1</v>
      </c>
      <c r="L5235" s="1">
        <v>24857.39</v>
      </c>
      <c r="M5235" s="1">
        <v>3136.1</v>
      </c>
      <c r="N5235" s="1">
        <v>0</v>
      </c>
      <c r="O5235" s="1">
        <v>24857.39</v>
      </c>
      <c r="P5235" s="1">
        <v>0</v>
      </c>
      <c r="Q5235" s="1">
        <v>0</v>
      </c>
      <c r="R5235" s="1"/>
      <c r="S5235" s="1"/>
      <c r="T5235" s="2">
        <v>2020</v>
      </c>
    </row>
    <row r="5236" spans="1:20" x14ac:dyDescent="0.35">
      <c r="A5236" t="s">
        <v>87</v>
      </c>
      <c r="B5236" t="s">
        <v>119</v>
      </c>
      <c r="C5236" t="s">
        <v>117</v>
      </c>
      <c r="D5236">
        <v>7</v>
      </c>
      <c r="E5236" t="s">
        <v>90</v>
      </c>
      <c r="F5236" t="s">
        <v>55</v>
      </c>
      <c r="G5236" t="s">
        <v>89</v>
      </c>
      <c r="H5236" t="s">
        <v>39</v>
      </c>
      <c r="I5236" t="s">
        <v>42</v>
      </c>
      <c r="J5236" t="s">
        <v>60</v>
      </c>
      <c r="K5236" s="1">
        <v>1</v>
      </c>
      <c r="L5236" s="1">
        <v>16771.400000000001</v>
      </c>
      <c r="M5236" s="1">
        <v>0</v>
      </c>
      <c r="N5236" s="1">
        <v>0</v>
      </c>
      <c r="O5236" s="1">
        <v>16771.400000000001</v>
      </c>
      <c r="P5236" s="1">
        <v>0</v>
      </c>
      <c r="Q5236" s="1">
        <v>0</v>
      </c>
      <c r="R5236" s="1"/>
      <c r="S5236" s="1"/>
      <c r="T5236" s="2">
        <v>2020</v>
      </c>
    </row>
    <row r="5237" spans="1:20" x14ac:dyDescent="0.35">
      <c r="A5237" t="s">
        <v>87</v>
      </c>
      <c r="B5237" t="s">
        <v>119</v>
      </c>
      <c r="C5237" t="s">
        <v>117</v>
      </c>
      <c r="D5237">
        <v>7</v>
      </c>
      <c r="E5237" t="s">
        <v>90</v>
      </c>
      <c r="F5237" t="s">
        <v>55</v>
      </c>
      <c r="G5237" t="s">
        <v>120</v>
      </c>
      <c r="H5237" t="s">
        <v>36</v>
      </c>
      <c r="I5237" t="s">
        <v>42</v>
      </c>
      <c r="J5237" t="s">
        <v>44</v>
      </c>
      <c r="K5237" s="1">
        <v>1</v>
      </c>
      <c r="L5237" s="1">
        <v>171966.01</v>
      </c>
      <c r="M5237" s="1">
        <v>0</v>
      </c>
      <c r="N5237" s="1">
        <v>0</v>
      </c>
      <c r="O5237" s="1">
        <v>171966.01</v>
      </c>
      <c r="P5237" s="1">
        <v>0</v>
      </c>
      <c r="Q5237" s="1">
        <v>0</v>
      </c>
      <c r="R5237" s="1"/>
      <c r="S5237" s="1"/>
      <c r="T5237" s="2">
        <v>2020</v>
      </c>
    </row>
    <row r="5238" spans="1:20" x14ac:dyDescent="0.35">
      <c r="A5238" t="s">
        <v>87</v>
      </c>
      <c r="B5238" t="s">
        <v>119</v>
      </c>
      <c r="C5238" t="s">
        <v>117</v>
      </c>
      <c r="D5238">
        <v>7</v>
      </c>
      <c r="E5238" t="s">
        <v>90</v>
      </c>
      <c r="F5238" t="s">
        <v>59</v>
      </c>
      <c r="G5238" t="s">
        <v>89</v>
      </c>
      <c r="H5238" t="s">
        <v>36</v>
      </c>
      <c r="I5238" t="s">
        <v>42</v>
      </c>
      <c r="J5238" t="s">
        <v>43</v>
      </c>
      <c r="K5238" s="1">
        <v>1</v>
      </c>
      <c r="L5238" s="1">
        <v>5810</v>
      </c>
      <c r="M5238" s="1">
        <v>3997.5</v>
      </c>
      <c r="N5238" s="1">
        <v>0</v>
      </c>
      <c r="O5238" s="1">
        <v>0</v>
      </c>
      <c r="P5238" s="1">
        <v>0</v>
      </c>
      <c r="Q5238" s="1">
        <v>0</v>
      </c>
      <c r="R5238" s="1"/>
      <c r="S5238" s="1"/>
      <c r="T5238" s="2">
        <v>2020</v>
      </c>
    </row>
    <row r="5239" spans="1:20" x14ac:dyDescent="0.35">
      <c r="A5239" t="s">
        <v>87</v>
      </c>
      <c r="B5239" t="s">
        <v>119</v>
      </c>
      <c r="C5239" t="s">
        <v>117</v>
      </c>
      <c r="D5239">
        <v>7</v>
      </c>
      <c r="E5239" t="s">
        <v>90</v>
      </c>
      <c r="F5239" t="s">
        <v>68</v>
      </c>
      <c r="G5239" t="s">
        <v>89</v>
      </c>
      <c r="H5239" t="s">
        <v>36</v>
      </c>
      <c r="I5239" t="s">
        <v>42</v>
      </c>
      <c r="J5239" t="s">
        <v>50</v>
      </c>
      <c r="K5239" s="1">
        <v>1</v>
      </c>
      <c r="L5239" s="1">
        <v>31990</v>
      </c>
      <c r="M5239" s="1">
        <v>2904</v>
      </c>
      <c r="N5239" s="1">
        <v>3199</v>
      </c>
      <c r="O5239" s="1">
        <v>31990</v>
      </c>
      <c r="P5239" s="1">
        <v>3199</v>
      </c>
      <c r="Q5239" s="1">
        <v>0</v>
      </c>
      <c r="R5239" s="1"/>
      <c r="S5239" s="1"/>
      <c r="T5239" s="2">
        <v>2020</v>
      </c>
    </row>
    <row r="5240" spans="1:20" x14ac:dyDescent="0.35">
      <c r="A5240" t="s">
        <v>87</v>
      </c>
      <c r="B5240" t="s">
        <v>119</v>
      </c>
      <c r="C5240" t="s">
        <v>117</v>
      </c>
      <c r="D5240">
        <v>10</v>
      </c>
      <c r="E5240" t="s">
        <v>90</v>
      </c>
      <c r="F5240" t="s">
        <v>55</v>
      </c>
      <c r="G5240" t="s">
        <v>89</v>
      </c>
      <c r="H5240" t="s">
        <v>36</v>
      </c>
      <c r="I5240" t="s">
        <v>42</v>
      </c>
      <c r="J5240" t="s">
        <v>50</v>
      </c>
      <c r="K5240" s="1">
        <v>1</v>
      </c>
      <c r="L5240" s="1">
        <v>57500</v>
      </c>
      <c r="M5240" s="1">
        <v>5134</v>
      </c>
      <c r="N5240" s="1">
        <v>0</v>
      </c>
      <c r="O5240" s="1">
        <v>57500</v>
      </c>
      <c r="P5240" s="1">
        <v>45000</v>
      </c>
      <c r="Q5240" s="1">
        <v>0</v>
      </c>
      <c r="R5240" s="1"/>
      <c r="S5240" s="1"/>
      <c r="T5240" s="2">
        <v>2020</v>
      </c>
    </row>
    <row r="5241" spans="1:20" x14ac:dyDescent="0.35">
      <c r="A5241" t="s">
        <v>87</v>
      </c>
      <c r="B5241" t="s">
        <v>119</v>
      </c>
      <c r="C5241" t="s">
        <v>117</v>
      </c>
      <c r="D5241">
        <v>10</v>
      </c>
      <c r="E5241" t="s">
        <v>90</v>
      </c>
      <c r="F5241" t="s">
        <v>55</v>
      </c>
      <c r="G5241" t="s">
        <v>120</v>
      </c>
      <c r="H5241" t="s">
        <v>36</v>
      </c>
      <c r="I5241" t="s">
        <v>42</v>
      </c>
      <c r="J5241" t="s">
        <v>40</v>
      </c>
      <c r="K5241" s="1">
        <v>1</v>
      </c>
      <c r="L5241" s="1">
        <v>46800</v>
      </c>
      <c r="M5241" s="1">
        <v>7681</v>
      </c>
      <c r="N5241" s="1">
        <v>0</v>
      </c>
      <c r="O5241" s="1">
        <v>46800</v>
      </c>
      <c r="P5241" s="1">
        <v>0</v>
      </c>
      <c r="Q5241" s="1">
        <v>0</v>
      </c>
      <c r="R5241" s="1"/>
      <c r="S5241" s="1"/>
      <c r="T5241" s="2">
        <v>2020</v>
      </c>
    </row>
    <row r="5242" spans="1:20" x14ac:dyDescent="0.35">
      <c r="A5242" t="s">
        <v>87</v>
      </c>
      <c r="B5242" t="s">
        <v>119</v>
      </c>
      <c r="C5242" t="s">
        <v>117</v>
      </c>
      <c r="D5242">
        <v>11</v>
      </c>
      <c r="E5242" t="s">
        <v>90</v>
      </c>
      <c r="F5242" t="s">
        <v>55</v>
      </c>
      <c r="G5242" t="s">
        <v>89</v>
      </c>
      <c r="H5242" t="s">
        <v>39</v>
      </c>
      <c r="I5242" t="s">
        <v>42</v>
      </c>
      <c r="J5242" t="s">
        <v>47</v>
      </c>
      <c r="K5242" s="1">
        <v>1</v>
      </c>
      <c r="L5242" s="1">
        <v>0</v>
      </c>
      <c r="M5242" s="1">
        <v>0</v>
      </c>
      <c r="N5242" s="1">
        <v>4900</v>
      </c>
      <c r="O5242" s="1">
        <v>0</v>
      </c>
      <c r="P5242" s="1">
        <v>0</v>
      </c>
      <c r="Q5242" s="1">
        <v>0</v>
      </c>
      <c r="R5242" s="1"/>
      <c r="S5242" s="1"/>
      <c r="T5242" s="2">
        <v>2020</v>
      </c>
    </row>
    <row r="5243" spans="1:20" x14ac:dyDescent="0.35">
      <c r="A5243" t="s">
        <v>87</v>
      </c>
      <c r="B5243" t="s">
        <v>119</v>
      </c>
      <c r="C5243" t="s">
        <v>117</v>
      </c>
      <c r="D5243">
        <v>12</v>
      </c>
      <c r="E5243" t="s">
        <v>90</v>
      </c>
      <c r="F5243" t="s">
        <v>68</v>
      </c>
      <c r="G5243" t="s">
        <v>89</v>
      </c>
      <c r="H5243" t="s">
        <v>39</v>
      </c>
      <c r="I5243" t="s">
        <v>42</v>
      </c>
      <c r="J5243" t="s">
        <v>54</v>
      </c>
      <c r="K5243" s="1">
        <v>1</v>
      </c>
      <c r="L5243" s="1">
        <v>-30000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/>
      <c r="S5243" s="1"/>
      <c r="T5243" s="2">
        <v>2020</v>
      </c>
    </row>
    <row r="5244" spans="1:20" x14ac:dyDescent="0.35">
      <c r="A5244" t="s">
        <v>87</v>
      </c>
      <c r="B5244" t="s">
        <v>119</v>
      </c>
      <c r="C5244" t="s">
        <v>117</v>
      </c>
      <c r="D5244">
        <v>13</v>
      </c>
      <c r="E5244" t="s">
        <v>90</v>
      </c>
      <c r="F5244" t="s">
        <v>64</v>
      </c>
      <c r="G5244" t="s">
        <v>89</v>
      </c>
      <c r="H5244" t="s">
        <v>36</v>
      </c>
      <c r="I5244" t="s">
        <v>42</v>
      </c>
      <c r="J5244" t="s">
        <v>50</v>
      </c>
      <c r="K5244" s="1">
        <v>1</v>
      </c>
      <c r="L5244" s="1">
        <v>50991</v>
      </c>
      <c r="M5244" s="1">
        <v>3388</v>
      </c>
      <c r="N5244" s="1">
        <v>0</v>
      </c>
      <c r="O5244" s="1">
        <v>50991</v>
      </c>
      <c r="P5244" s="1">
        <v>0</v>
      </c>
      <c r="Q5244" s="1">
        <v>0</v>
      </c>
      <c r="R5244" s="1"/>
      <c r="S5244" s="1"/>
      <c r="T5244" s="2">
        <v>2020</v>
      </c>
    </row>
    <row r="5245" spans="1:20" x14ac:dyDescent="0.35">
      <c r="A5245" t="s">
        <v>87</v>
      </c>
      <c r="B5245" t="s">
        <v>119</v>
      </c>
      <c r="C5245" t="s">
        <v>117</v>
      </c>
      <c r="D5245">
        <v>14</v>
      </c>
      <c r="E5245" t="s">
        <v>90</v>
      </c>
      <c r="F5245" t="s">
        <v>55</v>
      </c>
      <c r="G5245" t="s">
        <v>89</v>
      </c>
      <c r="H5245" t="s">
        <v>39</v>
      </c>
      <c r="I5245" t="s">
        <v>42</v>
      </c>
      <c r="J5245" t="s">
        <v>40</v>
      </c>
      <c r="K5245" s="1">
        <v>1</v>
      </c>
      <c r="L5245" s="1">
        <v>1000</v>
      </c>
      <c r="M5245" s="1">
        <v>9005</v>
      </c>
      <c r="N5245" s="1">
        <v>0</v>
      </c>
      <c r="O5245" s="1">
        <v>0</v>
      </c>
      <c r="P5245" s="1">
        <v>0</v>
      </c>
      <c r="Q5245" s="1">
        <v>0</v>
      </c>
      <c r="R5245" s="1"/>
      <c r="S5245" s="1"/>
      <c r="T5245" s="2">
        <v>2020</v>
      </c>
    </row>
    <row r="5246" spans="1:20" x14ac:dyDescent="0.35">
      <c r="A5246" t="s">
        <v>87</v>
      </c>
      <c r="B5246" t="s">
        <v>119</v>
      </c>
      <c r="C5246" t="s">
        <v>117</v>
      </c>
      <c r="D5246">
        <v>15</v>
      </c>
      <c r="E5246" t="s">
        <v>90</v>
      </c>
      <c r="F5246" t="s">
        <v>68</v>
      </c>
      <c r="G5246" t="s">
        <v>89</v>
      </c>
      <c r="H5246" t="s">
        <v>36</v>
      </c>
      <c r="I5246" t="s">
        <v>42</v>
      </c>
      <c r="J5246" t="s">
        <v>50</v>
      </c>
      <c r="K5246" s="1">
        <v>1</v>
      </c>
      <c r="L5246" s="1">
        <v>108946.56</v>
      </c>
      <c r="M5246" s="1">
        <v>1870</v>
      </c>
      <c r="N5246" s="1">
        <v>0</v>
      </c>
      <c r="O5246" s="1">
        <v>108946.56</v>
      </c>
      <c r="P5246" s="1">
        <v>0</v>
      </c>
      <c r="Q5246" s="1">
        <v>0</v>
      </c>
      <c r="R5246" s="1"/>
      <c r="S5246" s="1"/>
      <c r="T5246" s="2">
        <v>2020</v>
      </c>
    </row>
    <row r="5247" spans="1:20" x14ac:dyDescent="0.35">
      <c r="A5247" t="s">
        <v>87</v>
      </c>
      <c r="B5247" t="s">
        <v>119</v>
      </c>
      <c r="C5247" t="s">
        <v>117</v>
      </c>
      <c r="D5247">
        <v>20</v>
      </c>
      <c r="E5247" t="s">
        <v>90</v>
      </c>
      <c r="F5247" t="s">
        <v>71</v>
      </c>
      <c r="G5247" t="s">
        <v>89</v>
      </c>
      <c r="H5247" t="s">
        <v>36</v>
      </c>
      <c r="I5247" t="s">
        <v>42</v>
      </c>
      <c r="J5247" t="s">
        <v>45</v>
      </c>
      <c r="K5247" s="1">
        <v>1</v>
      </c>
      <c r="L5247" s="1">
        <v>0</v>
      </c>
      <c r="M5247" s="1">
        <v>862.5</v>
      </c>
      <c r="N5247" s="1">
        <v>0</v>
      </c>
      <c r="O5247" s="1">
        <v>0</v>
      </c>
      <c r="P5247" s="1">
        <v>0</v>
      </c>
      <c r="Q5247" s="1">
        <v>0</v>
      </c>
      <c r="R5247" s="1"/>
      <c r="S5247" s="1"/>
      <c r="T5247" s="2">
        <v>2020</v>
      </c>
    </row>
    <row r="5248" spans="1:20" x14ac:dyDescent="0.35">
      <c r="A5248" t="s">
        <v>87</v>
      </c>
      <c r="B5248" t="s">
        <v>119</v>
      </c>
      <c r="C5248" t="s">
        <v>117</v>
      </c>
      <c r="D5248">
        <v>20</v>
      </c>
      <c r="E5248" t="s">
        <v>90</v>
      </c>
      <c r="F5248" t="s">
        <v>71</v>
      </c>
      <c r="G5248" t="s">
        <v>89</v>
      </c>
      <c r="H5248" t="s">
        <v>36</v>
      </c>
      <c r="I5248" t="s">
        <v>42</v>
      </c>
      <c r="J5248" t="s">
        <v>54</v>
      </c>
      <c r="K5248" s="1">
        <v>1</v>
      </c>
      <c r="L5248" s="1">
        <v>0.01</v>
      </c>
      <c r="M5248" s="1">
        <v>2483.23</v>
      </c>
      <c r="N5248" s="1">
        <v>0</v>
      </c>
      <c r="O5248" s="1">
        <v>0</v>
      </c>
      <c r="P5248" s="1">
        <v>0</v>
      </c>
      <c r="Q5248" s="1">
        <v>0</v>
      </c>
      <c r="R5248" s="1"/>
      <c r="S5248" s="1"/>
      <c r="T5248" s="2">
        <v>2020</v>
      </c>
    </row>
    <row r="5249" spans="1:20" x14ac:dyDescent="0.35">
      <c r="A5249" t="s">
        <v>87</v>
      </c>
      <c r="B5249" t="s">
        <v>119</v>
      </c>
      <c r="C5249" t="s">
        <v>117</v>
      </c>
      <c r="D5249">
        <v>21</v>
      </c>
      <c r="E5249" t="s">
        <v>90</v>
      </c>
      <c r="F5249" t="s">
        <v>68</v>
      </c>
      <c r="G5249" t="s">
        <v>120</v>
      </c>
      <c r="H5249" t="s">
        <v>36</v>
      </c>
      <c r="I5249" t="s">
        <v>42</v>
      </c>
      <c r="J5249" t="s">
        <v>54</v>
      </c>
      <c r="K5249" s="1">
        <v>1</v>
      </c>
      <c r="L5249" s="1">
        <v>6500</v>
      </c>
      <c r="M5249" s="1">
        <v>3626</v>
      </c>
      <c r="N5249" s="1">
        <v>0</v>
      </c>
      <c r="O5249" s="1">
        <v>6500</v>
      </c>
      <c r="P5249" s="1">
        <v>0</v>
      </c>
      <c r="Q5249" s="1">
        <v>0</v>
      </c>
      <c r="R5249" s="1"/>
      <c r="S5249" s="1"/>
      <c r="T5249" s="2">
        <v>2020</v>
      </c>
    </row>
    <row r="5250" spans="1:20" x14ac:dyDescent="0.35">
      <c r="A5250" t="s">
        <v>87</v>
      </c>
      <c r="B5250" t="s">
        <v>119</v>
      </c>
      <c r="C5250" t="s">
        <v>117</v>
      </c>
      <c r="D5250">
        <v>23</v>
      </c>
      <c r="E5250" t="s">
        <v>90</v>
      </c>
      <c r="F5250" t="s">
        <v>71</v>
      </c>
      <c r="G5250" t="s">
        <v>89</v>
      </c>
      <c r="H5250" t="s">
        <v>36</v>
      </c>
      <c r="I5250" t="s">
        <v>42</v>
      </c>
      <c r="J5250" t="s">
        <v>40</v>
      </c>
      <c r="K5250" s="1">
        <v>1</v>
      </c>
      <c r="L5250" s="1">
        <v>0</v>
      </c>
      <c r="M5250" s="1">
        <v>2310.3000000000002</v>
      </c>
      <c r="N5250" s="1">
        <v>0</v>
      </c>
      <c r="O5250" s="1">
        <v>0</v>
      </c>
      <c r="P5250" s="1">
        <v>0</v>
      </c>
      <c r="Q5250" s="1">
        <v>0</v>
      </c>
      <c r="R5250" s="1"/>
      <c r="S5250" s="1"/>
      <c r="T5250" s="2">
        <v>2020</v>
      </c>
    </row>
    <row r="5251" spans="1:20" x14ac:dyDescent="0.35">
      <c r="A5251" t="s">
        <v>87</v>
      </c>
      <c r="B5251" t="s">
        <v>119</v>
      </c>
      <c r="C5251" t="s">
        <v>117</v>
      </c>
      <c r="D5251">
        <v>26</v>
      </c>
      <c r="E5251" t="s">
        <v>90</v>
      </c>
      <c r="F5251" t="s">
        <v>68</v>
      </c>
      <c r="G5251" t="s">
        <v>89</v>
      </c>
      <c r="H5251" t="s">
        <v>36</v>
      </c>
      <c r="I5251" t="s">
        <v>42</v>
      </c>
      <c r="J5251" t="s">
        <v>50</v>
      </c>
      <c r="K5251" s="1">
        <v>1</v>
      </c>
      <c r="L5251" s="1">
        <v>0</v>
      </c>
      <c r="M5251" s="1">
        <v>1745</v>
      </c>
      <c r="N5251" s="1">
        <v>0</v>
      </c>
      <c r="O5251" s="1">
        <v>0</v>
      </c>
      <c r="P5251" s="1">
        <v>0</v>
      </c>
      <c r="Q5251" s="1">
        <v>0</v>
      </c>
      <c r="R5251" s="1"/>
      <c r="S5251" s="1"/>
      <c r="T5251" s="2">
        <v>2020</v>
      </c>
    </row>
    <row r="5252" spans="1:20" x14ac:dyDescent="0.35">
      <c r="A5252" t="s">
        <v>87</v>
      </c>
      <c r="B5252" t="s">
        <v>119</v>
      </c>
      <c r="C5252" t="s">
        <v>117</v>
      </c>
      <c r="D5252">
        <v>34</v>
      </c>
      <c r="E5252" t="s">
        <v>90</v>
      </c>
      <c r="F5252" t="s">
        <v>55</v>
      </c>
      <c r="G5252" t="s">
        <v>89</v>
      </c>
      <c r="H5252" t="s">
        <v>36</v>
      </c>
      <c r="I5252" t="s">
        <v>42</v>
      </c>
      <c r="J5252" t="s">
        <v>52</v>
      </c>
      <c r="K5252" s="1">
        <v>1</v>
      </c>
      <c r="L5252" s="1">
        <v>2447.1999999999998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/>
      <c r="S5252" s="1"/>
      <c r="T5252" s="2">
        <v>2020</v>
      </c>
    </row>
    <row r="5253" spans="1:20" x14ac:dyDescent="0.35">
      <c r="A5253" t="s">
        <v>87</v>
      </c>
      <c r="B5253" t="s">
        <v>121</v>
      </c>
      <c r="C5253" t="s">
        <v>117</v>
      </c>
      <c r="D5253">
        <v>1</v>
      </c>
      <c r="E5253" t="s">
        <v>90</v>
      </c>
      <c r="F5253" t="s">
        <v>35</v>
      </c>
      <c r="G5253" t="s">
        <v>89</v>
      </c>
      <c r="H5253" t="s">
        <v>36</v>
      </c>
      <c r="I5253" t="s">
        <v>42</v>
      </c>
      <c r="J5253" t="s">
        <v>50</v>
      </c>
      <c r="K5253" s="1">
        <v>2</v>
      </c>
      <c r="L5253" s="1">
        <v>-9234.9500000000007</v>
      </c>
      <c r="M5253" s="1">
        <v>3350</v>
      </c>
      <c r="N5253" s="1">
        <v>0</v>
      </c>
      <c r="O5253" s="1">
        <v>0</v>
      </c>
      <c r="P5253" s="1">
        <v>0</v>
      </c>
      <c r="Q5253" s="1">
        <v>0</v>
      </c>
      <c r="R5253" s="1"/>
      <c r="S5253" s="1"/>
      <c r="T5253" s="2">
        <v>2020</v>
      </c>
    </row>
    <row r="5254" spans="1:20" x14ac:dyDescent="0.35">
      <c r="A5254" t="s">
        <v>87</v>
      </c>
      <c r="B5254" t="s">
        <v>121</v>
      </c>
      <c r="C5254" t="s">
        <v>117</v>
      </c>
      <c r="D5254">
        <v>1</v>
      </c>
      <c r="E5254" t="s">
        <v>90</v>
      </c>
      <c r="F5254" t="s">
        <v>41</v>
      </c>
      <c r="G5254" t="s">
        <v>89</v>
      </c>
      <c r="H5254" t="s">
        <v>36</v>
      </c>
      <c r="I5254" t="s">
        <v>42</v>
      </c>
      <c r="J5254" t="s">
        <v>50</v>
      </c>
      <c r="K5254" s="1">
        <v>5</v>
      </c>
      <c r="L5254" s="1">
        <v>-15306.18</v>
      </c>
      <c r="M5254" s="1">
        <v>10050</v>
      </c>
      <c r="N5254" s="1">
        <v>0</v>
      </c>
      <c r="O5254" s="1">
        <v>0</v>
      </c>
      <c r="P5254" s="1">
        <v>0</v>
      </c>
      <c r="Q5254" s="1">
        <v>0</v>
      </c>
      <c r="R5254" s="1"/>
      <c r="S5254" s="1"/>
      <c r="T5254" s="2">
        <v>2020</v>
      </c>
    </row>
    <row r="5255" spans="1:20" x14ac:dyDescent="0.35">
      <c r="A5255" t="s">
        <v>87</v>
      </c>
      <c r="B5255" t="s">
        <v>121</v>
      </c>
      <c r="C5255" t="s">
        <v>117</v>
      </c>
      <c r="D5255">
        <v>1</v>
      </c>
      <c r="E5255" t="s">
        <v>90</v>
      </c>
      <c r="F5255" t="s">
        <v>41</v>
      </c>
      <c r="G5255" t="s">
        <v>89</v>
      </c>
      <c r="H5255" t="s">
        <v>36</v>
      </c>
      <c r="I5255" t="s">
        <v>42</v>
      </c>
      <c r="J5255" t="s">
        <v>43</v>
      </c>
      <c r="K5255" s="1">
        <v>1</v>
      </c>
      <c r="L5255" s="1">
        <v>23699.24</v>
      </c>
      <c r="M5255" s="1">
        <v>25650</v>
      </c>
      <c r="N5255" s="1">
        <v>0</v>
      </c>
      <c r="O5255" s="1">
        <v>23699.24</v>
      </c>
      <c r="P5255" s="1">
        <v>0</v>
      </c>
      <c r="Q5255" s="1">
        <v>0</v>
      </c>
      <c r="R5255" s="1"/>
      <c r="S5255" s="1"/>
      <c r="T5255" s="2">
        <v>2020</v>
      </c>
    </row>
    <row r="5256" spans="1:20" x14ac:dyDescent="0.35">
      <c r="A5256" t="s">
        <v>87</v>
      </c>
      <c r="B5256" t="s">
        <v>121</v>
      </c>
      <c r="C5256" t="s">
        <v>117</v>
      </c>
      <c r="D5256">
        <v>1</v>
      </c>
      <c r="E5256" t="s">
        <v>90</v>
      </c>
      <c r="F5256" t="s">
        <v>41</v>
      </c>
      <c r="G5256" t="s">
        <v>89</v>
      </c>
      <c r="H5256" t="s">
        <v>39</v>
      </c>
      <c r="I5256" t="s">
        <v>42</v>
      </c>
      <c r="J5256" t="s">
        <v>43</v>
      </c>
      <c r="K5256" s="1">
        <v>1</v>
      </c>
      <c r="L5256" s="1">
        <v>3791.38</v>
      </c>
      <c r="M5256" s="1">
        <v>25650</v>
      </c>
      <c r="N5256" s="1">
        <v>0</v>
      </c>
      <c r="O5256" s="1">
        <v>3791.38</v>
      </c>
      <c r="P5256" s="1">
        <v>0</v>
      </c>
      <c r="Q5256" s="1">
        <v>0</v>
      </c>
      <c r="R5256" s="1"/>
      <c r="S5256" s="1"/>
      <c r="T5256" s="2">
        <v>2020</v>
      </c>
    </row>
    <row r="5257" spans="1:20" x14ac:dyDescent="0.35">
      <c r="A5257" t="s">
        <v>87</v>
      </c>
      <c r="B5257" t="s">
        <v>121</v>
      </c>
      <c r="C5257" t="s">
        <v>117</v>
      </c>
      <c r="D5257">
        <v>1</v>
      </c>
      <c r="E5257" t="s">
        <v>90</v>
      </c>
      <c r="F5257" t="s">
        <v>41</v>
      </c>
      <c r="G5257" t="s">
        <v>120</v>
      </c>
      <c r="H5257" t="s">
        <v>36</v>
      </c>
      <c r="I5257" t="s">
        <v>42</v>
      </c>
      <c r="J5257" t="s">
        <v>47</v>
      </c>
      <c r="K5257" s="1">
        <v>1</v>
      </c>
      <c r="L5257" s="1">
        <v>231940.23</v>
      </c>
      <c r="M5257" s="1">
        <v>59854.02</v>
      </c>
      <c r="N5257" s="1">
        <v>0</v>
      </c>
      <c r="O5257" s="1">
        <v>231940.23</v>
      </c>
      <c r="P5257" s="1">
        <v>0</v>
      </c>
      <c r="Q5257" s="1">
        <v>0</v>
      </c>
      <c r="R5257" s="1"/>
      <c r="S5257" s="1"/>
      <c r="T5257" s="2">
        <v>2020</v>
      </c>
    </row>
    <row r="5258" spans="1:20" x14ac:dyDescent="0.35">
      <c r="A5258" t="s">
        <v>87</v>
      </c>
      <c r="B5258" t="s">
        <v>121</v>
      </c>
      <c r="C5258" t="s">
        <v>117</v>
      </c>
      <c r="D5258">
        <v>1</v>
      </c>
      <c r="E5258" t="s">
        <v>90</v>
      </c>
      <c r="F5258" t="s">
        <v>41</v>
      </c>
      <c r="G5258" t="s">
        <v>120</v>
      </c>
      <c r="H5258" t="s">
        <v>36</v>
      </c>
      <c r="I5258" t="s">
        <v>42</v>
      </c>
      <c r="J5258" t="s">
        <v>40</v>
      </c>
      <c r="K5258" s="1">
        <v>1</v>
      </c>
      <c r="L5258" s="1">
        <v>0</v>
      </c>
      <c r="M5258" s="1">
        <v>1813</v>
      </c>
      <c r="N5258" s="1">
        <v>0</v>
      </c>
      <c r="O5258" s="1">
        <v>0</v>
      </c>
      <c r="P5258" s="1">
        <v>0</v>
      </c>
      <c r="Q5258" s="1">
        <v>0</v>
      </c>
      <c r="R5258" s="1"/>
      <c r="S5258" s="1"/>
      <c r="T5258" s="2">
        <v>2020</v>
      </c>
    </row>
    <row r="5259" spans="1:20" x14ac:dyDescent="0.35">
      <c r="A5259" t="s">
        <v>87</v>
      </c>
      <c r="B5259" t="s">
        <v>121</v>
      </c>
      <c r="C5259" t="s">
        <v>117</v>
      </c>
      <c r="D5259">
        <v>1</v>
      </c>
      <c r="E5259" t="s">
        <v>90</v>
      </c>
      <c r="F5259" t="s">
        <v>41</v>
      </c>
      <c r="G5259" t="s">
        <v>120</v>
      </c>
      <c r="H5259" t="s">
        <v>39</v>
      </c>
      <c r="I5259" t="s">
        <v>42</v>
      </c>
      <c r="J5259" t="s">
        <v>47</v>
      </c>
      <c r="K5259" s="1">
        <v>1</v>
      </c>
      <c r="L5259" s="1">
        <v>72600</v>
      </c>
      <c r="M5259" s="1">
        <v>0</v>
      </c>
      <c r="N5259" s="1">
        <v>0</v>
      </c>
      <c r="O5259" s="1">
        <v>72600</v>
      </c>
      <c r="P5259" s="1">
        <v>0</v>
      </c>
      <c r="Q5259" s="1">
        <v>0</v>
      </c>
      <c r="R5259" s="1"/>
      <c r="S5259" s="1"/>
      <c r="T5259" s="2">
        <v>2020</v>
      </c>
    </row>
    <row r="5260" spans="1:20" x14ac:dyDescent="0.35">
      <c r="A5260" t="s">
        <v>87</v>
      </c>
      <c r="B5260" t="s">
        <v>121</v>
      </c>
      <c r="C5260" t="s">
        <v>117</v>
      </c>
      <c r="D5260">
        <v>1</v>
      </c>
      <c r="E5260" t="s">
        <v>90</v>
      </c>
      <c r="F5260" t="s">
        <v>96</v>
      </c>
      <c r="G5260" t="s">
        <v>89</v>
      </c>
      <c r="H5260" t="s">
        <v>36</v>
      </c>
      <c r="I5260" t="s">
        <v>42</v>
      </c>
      <c r="J5260" t="s">
        <v>50</v>
      </c>
      <c r="K5260" s="1">
        <v>2</v>
      </c>
      <c r="L5260" s="1">
        <v>-95000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/>
      <c r="S5260" s="1"/>
      <c r="T5260" s="2">
        <v>2020</v>
      </c>
    </row>
    <row r="5261" spans="1:20" x14ac:dyDescent="0.35">
      <c r="A5261" t="s">
        <v>87</v>
      </c>
      <c r="B5261" t="s">
        <v>121</v>
      </c>
      <c r="C5261" t="s">
        <v>117</v>
      </c>
      <c r="D5261">
        <v>1</v>
      </c>
      <c r="E5261" t="s">
        <v>90</v>
      </c>
      <c r="F5261" t="s">
        <v>96</v>
      </c>
      <c r="G5261" t="s">
        <v>89</v>
      </c>
      <c r="H5261" t="s">
        <v>36</v>
      </c>
      <c r="I5261" t="s">
        <v>42</v>
      </c>
      <c r="J5261" t="s">
        <v>85</v>
      </c>
      <c r="K5261" s="1">
        <v>1</v>
      </c>
      <c r="L5261" s="1">
        <v>0</v>
      </c>
      <c r="M5261" s="1">
        <v>3350</v>
      </c>
      <c r="N5261" s="1">
        <v>0</v>
      </c>
      <c r="O5261" s="1">
        <v>0</v>
      </c>
      <c r="P5261" s="1">
        <v>0</v>
      </c>
      <c r="Q5261" s="1">
        <v>0</v>
      </c>
      <c r="R5261" s="1"/>
      <c r="S5261" s="1"/>
      <c r="T5261" s="2">
        <v>2020</v>
      </c>
    </row>
    <row r="5262" spans="1:20" x14ac:dyDescent="0.35">
      <c r="A5262" t="s">
        <v>87</v>
      </c>
      <c r="B5262" t="s">
        <v>121</v>
      </c>
      <c r="C5262" t="s">
        <v>117</v>
      </c>
      <c r="D5262">
        <v>1</v>
      </c>
      <c r="E5262" t="s">
        <v>90</v>
      </c>
      <c r="F5262" t="s">
        <v>96</v>
      </c>
      <c r="G5262" t="s">
        <v>120</v>
      </c>
      <c r="H5262" t="s">
        <v>36</v>
      </c>
      <c r="I5262" t="s">
        <v>42</v>
      </c>
      <c r="J5262" t="s">
        <v>40</v>
      </c>
      <c r="K5262" s="1">
        <v>1</v>
      </c>
      <c r="L5262" s="1">
        <v>-10000</v>
      </c>
      <c r="M5262" s="1">
        <v>3154.66</v>
      </c>
      <c r="N5262" s="1">
        <v>0</v>
      </c>
      <c r="O5262" s="1">
        <v>0</v>
      </c>
      <c r="P5262" s="1">
        <v>0</v>
      </c>
      <c r="Q5262" s="1">
        <v>0</v>
      </c>
      <c r="R5262" s="1"/>
      <c r="S5262" s="1"/>
      <c r="T5262" s="2">
        <v>2020</v>
      </c>
    </row>
    <row r="5263" spans="1:20" x14ac:dyDescent="0.35">
      <c r="A5263" t="s">
        <v>87</v>
      </c>
      <c r="B5263" t="s">
        <v>121</v>
      </c>
      <c r="C5263" t="s">
        <v>117</v>
      </c>
      <c r="D5263">
        <v>1</v>
      </c>
      <c r="E5263" t="s">
        <v>90</v>
      </c>
      <c r="F5263" t="s">
        <v>114</v>
      </c>
      <c r="G5263" t="s">
        <v>89</v>
      </c>
      <c r="H5263" t="s">
        <v>36</v>
      </c>
      <c r="I5263" t="s">
        <v>42</v>
      </c>
      <c r="J5263" t="s">
        <v>50</v>
      </c>
      <c r="K5263" s="1">
        <v>1</v>
      </c>
      <c r="L5263" s="1">
        <v>0</v>
      </c>
      <c r="M5263" s="1">
        <v>3350</v>
      </c>
      <c r="N5263" s="1">
        <v>0</v>
      </c>
      <c r="O5263" s="1">
        <v>0</v>
      </c>
      <c r="P5263" s="1">
        <v>0</v>
      </c>
      <c r="Q5263" s="1">
        <v>0</v>
      </c>
      <c r="R5263" s="1"/>
      <c r="S5263" s="1"/>
      <c r="T5263" s="2">
        <v>2020</v>
      </c>
    </row>
    <row r="5264" spans="1:20" x14ac:dyDescent="0.35">
      <c r="A5264" t="s">
        <v>87</v>
      </c>
      <c r="B5264" t="s">
        <v>121</v>
      </c>
      <c r="C5264" t="s">
        <v>117</v>
      </c>
      <c r="D5264">
        <v>1</v>
      </c>
      <c r="E5264" t="s">
        <v>90</v>
      </c>
      <c r="F5264" t="s">
        <v>114</v>
      </c>
      <c r="G5264" t="s">
        <v>120</v>
      </c>
      <c r="H5264" t="s">
        <v>36</v>
      </c>
      <c r="I5264" t="s">
        <v>42</v>
      </c>
      <c r="J5264" t="s">
        <v>47</v>
      </c>
      <c r="K5264" s="1">
        <v>1</v>
      </c>
      <c r="L5264" s="1">
        <v>0</v>
      </c>
      <c r="M5264" s="1">
        <v>10895.9</v>
      </c>
      <c r="N5264" s="1">
        <v>0</v>
      </c>
      <c r="O5264" s="1">
        <v>0</v>
      </c>
      <c r="P5264" s="1">
        <v>0</v>
      </c>
      <c r="Q5264" s="1">
        <v>0</v>
      </c>
      <c r="R5264" s="1"/>
      <c r="S5264" s="1"/>
      <c r="T5264" s="2">
        <v>2020</v>
      </c>
    </row>
    <row r="5265" spans="1:20" x14ac:dyDescent="0.35">
      <c r="A5265" t="s">
        <v>87</v>
      </c>
      <c r="B5265" t="s">
        <v>121</v>
      </c>
      <c r="C5265" t="s">
        <v>117</v>
      </c>
      <c r="D5265">
        <v>1</v>
      </c>
      <c r="E5265" t="s">
        <v>90</v>
      </c>
      <c r="F5265" t="s">
        <v>49</v>
      </c>
      <c r="G5265" t="s">
        <v>89</v>
      </c>
      <c r="H5265" t="s">
        <v>36</v>
      </c>
      <c r="I5265" t="s">
        <v>42</v>
      </c>
      <c r="J5265" t="s">
        <v>50</v>
      </c>
      <c r="K5265" s="1">
        <v>1</v>
      </c>
      <c r="L5265" s="1">
        <v>0</v>
      </c>
      <c r="M5265" s="1">
        <v>3350</v>
      </c>
      <c r="N5265" s="1">
        <v>0</v>
      </c>
      <c r="O5265" s="1">
        <v>0</v>
      </c>
      <c r="P5265" s="1">
        <v>0</v>
      </c>
      <c r="Q5265" s="1">
        <v>0</v>
      </c>
      <c r="R5265" s="1"/>
      <c r="S5265" s="1"/>
      <c r="T5265" s="2">
        <v>2020</v>
      </c>
    </row>
    <row r="5266" spans="1:20" x14ac:dyDescent="0.35">
      <c r="A5266" t="s">
        <v>87</v>
      </c>
      <c r="B5266" t="s">
        <v>121</v>
      </c>
      <c r="C5266" t="s">
        <v>117</v>
      </c>
      <c r="D5266">
        <v>1</v>
      </c>
      <c r="E5266" t="s">
        <v>90</v>
      </c>
      <c r="F5266" t="s">
        <v>49</v>
      </c>
      <c r="G5266" t="s">
        <v>89</v>
      </c>
      <c r="H5266" t="s">
        <v>36</v>
      </c>
      <c r="I5266" t="s">
        <v>42</v>
      </c>
      <c r="J5266" t="s">
        <v>60</v>
      </c>
      <c r="K5266" s="1">
        <v>1</v>
      </c>
      <c r="L5266" s="1">
        <v>0</v>
      </c>
      <c r="M5266" s="1">
        <v>4562.46</v>
      </c>
      <c r="N5266" s="1">
        <v>0</v>
      </c>
      <c r="O5266" s="1">
        <v>0</v>
      </c>
      <c r="P5266" s="1">
        <v>0</v>
      </c>
      <c r="Q5266" s="1">
        <v>0</v>
      </c>
      <c r="R5266" s="1"/>
      <c r="S5266" s="1"/>
      <c r="T5266" s="2">
        <v>2020</v>
      </c>
    </row>
    <row r="5267" spans="1:20" x14ac:dyDescent="0.35">
      <c r="A5267" t="s">
        <v>87</v>
      </c>
      <c r="B5267" t="s">
        <v>121</v>
      </c>
      <c r="C5267" t="s">
        <v>117</v>
      </c>
      <c r="D5267">
        <v>1</v>
      </c>
      <c r="E5267" t="s">
        <v>90</v>
      </c>
      <c r="F5267" t="s">
        <v>49</v>
      </c>
      <c r="G5267" t="s">
        <v>89</v>
      </c>
      <c r="H5267" t="s">
        <v>36</v>
      </c>
      <c r="I5267" t="s">
        <v>42</v>
      </c>
      <c r="J5267" t="s">
        <v>43</v>
      </c>
      <c r="K5267" s="1">
        <v>1</v>
      </c>
      <c r="L5267" s="1">
        <v>31687.06</v>
      </c>
      <c r="M5267" s="1">
        <v>0</v>
      </c>
      <c r="N5267" s="1">
        <v>0</v>
      </c>
      <c r="O5267" s="1">
        <v>0</v>
      </c>
      <c r="P5267" s="1">
        <v>0</v>
      </c>
      <c r="Q5267" s="1">
        <v>0</v>
      </c>
      <c r="R5267" s="1"/>
      <c r="S5267" s="1"/>
      <c r="T5267" s="2">
        <v>2020</v>
      </c>
    </row>
    <row r="5268" spans="1:20" x14ac:dyDescent="0.35">
      <c r="A5268" t="s">
        <v>87</v>
      </c>
      <c r="B5268" t="s">
        <v>121</v>
      </c>
      <c r="C5268" t="s">
        <v>117</v>
      </c>
      <c r="D5268">
        <v>1</v>
      </c>
      <c r="E5268" t="s">
        <v>90</v>
      </c>
      <c r="F5268" t="s">
        <v>49</v>
      </c>
      <c r="G5268" t="s">
        <v>89</v>
      </c>
      <c r="H5268" t="s">
        <v>39</v>
      </c>
      <c r="I5268" t="s">
        <v>42</v>
      </c>
      <c r="J5268" t="s">
        <v>43</v>
      </c>
      <c r="K5268" s="1">
        <v>1</v>
      </c>
      <c r="L5268" s="1">
        <v>7903.59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/>
      <c r="S5268" s="1"/>
      <c r="T5268" s="2">
        <v>2020</v>
      </c>
    </row>
    <row r="5269" spans="1:20" x14ac:dyDescent="0.35">
      <c r="A5269" t="s">
        <v>87</v>
      </c>
      <c r="B5269" t="s">
        <v>121</v>
      </c>
      <c r="C5269" t="s">
        <v>117</v>
      </c>
      <c r="D5269">
        <v>1</v>
      </c>
      <c r="E5269" t="s">
        <v>90</v>
      </c>
      <c r="F5269" t="s">
        <v>51</v>
      </c>
      <c r="G5269" t="s">
        <v>89</v>
      </c>
      <c r="H5269" t="s">
        <v>36</v>
      </c>
      <c r="I5269" t="s">
        <v>42</v>
      </c>
      <c r="J5269" t="s">
        <v>50</v>
      </c>
      <c r="K5269" s="1">
        <v>1</v>
      </c>
      <c r="L5269" s="1">
        <v>0</v>
      </c>
      <c r="M5269" s="1">
        <v>3350</v>
      </c>
      <c r="N5269" s="1">
        <v>0</v>
      </c>
      <c r="O5269" s="1">
        <v>0</v>
      </c>
      <c r="P5269" s="1">
        <v>0</v>
      </c>
      <c r="Q5269" s="1">
        <v>0</v>
      </c>
      <c r="R5269" s="1"/>
      <c r="S5269" s="1"/>
      <c r="T5269" s="2">
        <v>2020</v>
      </c>
    </row>
    <row r="5270" spans="1:20" x14ac:dyDescent="0.35">
      <c r="A5270" t="s">
        <v>87</v>
      </c>
      <c r="B5270" t="s">
        <v>121</v>
      </c>
      <c r="C5270" t="s">
        <v>117</v>
      </c>
      <c r="D5270">
        <v>1</v>
      </c>
      <c r="E5270" t="s">
        <v>90</v>
      </c>
      <c r="F5270" t="s">
        <v>51</v>
      </c>
      <c r="G5270" t="s">
        <v>89</v>
      </c>
      <c r="H5270" t="s">
        <v>36</v>
      </c>
      <c r="I5270" t="s">
        <v>42</v>
      </c>
      <c r="J5270" t="s">
        <v>52</v>
      </c>
      <c r="K5270" s="1">
        <v>1</v>
      </c>
      <c r="L5270" s="1">
        <v>-3634.88</v>
      </c>
      <c r="M5270" s="1">
        <v>2450</v>
      </c>
      <c r="N5270" s="1">
        <v>0</v>
      </c>
      <c r="O5270" s="1">
        <v>0</v>
      </c>
      <c r="P5270" s="1">
        <v>0</v>
      </c>
      <c r="Q5270" s="1">
        <v>0</v>
      </c>
      <c r="R5270" s="1"/>
      <c r="S5270" s="1"/>
      <c r="T5270" s="2">
        <v>2020</v>
      </c>
    </row>
    <row r="5271" spans="1:20" x14ac:dyDescent="0.35">
      <c r="A5271" t="s">
        <v>87</v>
      </c>
      <c r="B5271" t="s">
        <v>121</v>
      </c>
      <c r="C5271" t="s">
        <v>117</v>
      </c>
      <c r="D5271">
        <v>1</v>
      </c>
      <c r="E5271" t="s">
        <v>90</v>
      </c>
      <c r="F5271" t="s">
        <v>102</v>
      </c>
      <c r="G5271" t="s">
        <v>89</v>
      </c>
      <c r="H5271" t="s">
        <v>36</v>
      </c>
      <c r="I5271" t="s">
        <v>42</v>
      </c>
      <c r="J5271" t="s">
        <v>50</v>
      </c>
      <c r="K5271" s="1">
        <v>2</v>
      </c>
      <c r="L5271" s="1">
        <v>-33808.300000000003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/>
      <c r="S5271" s="1"/>
      <c r="T5271" s="2">
        <v>2020</v>
      </c>
    </row>
    <row r="5272" spans="1:20" x14ac:dyDescent="0.35">
      <c r="A5272" t="s">
        <v>87</v>
      </c>
      <c r="B5272" t="s">
        <v>121</v>
      </c>
      <c r="C5272" t="s">
        <v>117</v>
      </c>
      <c r="D5272">
        <v>1</v>
      </c>
      <c r="E5272" t="s">
        <v>90</v>
      </c>
      <c r="F5272" t="s">
        <v>102</v>
      </c>
      <c r="G5272" t="s">
        <v>89</v>
      </c>
      <c r="H5272" t="s">
        <v>36</v>
      </c>
      <c r="I5272" t="s">
        <v>42</v>
      </c>
      <c r="J5272" t="s">
        <v>85</v>
      </c>
      <c r="K5272" s="1">
        <v>1</v>
      </c>
      <c r="L5272" s="1">
        <v>-15647</v>
      </c>
      <c r="M5272" s="1">
        <v>3350</v>
      </c>
      <c r="N5272" s="1">
        <v>0</v>
      </c>
      <c r="O5272" s="1">
        <v>0</v>
      </c>
      <c r="P5272" s="1">
        <v>0</v>
      </c>
      <c r="Q5272" s="1">
        <v>0</v>
      </c>
      <c r="R5272" s="1"/>
      <c r="S5272" s="1"/>
      <c r="T5272" s="2">
        <v>2020</v>
      </c>
    </row>
    <row r="5273" spans="1:20" x14ac:dyDescent="0.35">
      <c r="A5273" t="s">
        <v>87</v>
      </c>
      <c r="B5273" t="s">
        <v>121</v>
      </c>
      <c r="C5273" t="s">
        <v>117</v>
      </c>
      <c r="D5273">
        <v>1</v>
      </c>
      <c r="E5273" t="s">
        <v>90</v>
      </c>
      <c r="F5273" t="s">
        <v>102</v>
      </c>
      <c r="G5273" t="s">
        <v>89</v>
      </c>
      <c r="H5273" t="s">
        <v>36</v>
      </c>
      <c r="I5273" t="s">
        <v>42</v>
      </c>
      <c r="J5273" t="s">
        <v>43</v>
      </c>
      <c r="K5273" s="1">
        <v>1</v>
      </c>
      <c r="L5273" s="1">
        <v>12761.24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/>
      <c r="S5273" s="1"/>
      <c r="T5273" s="2">
        <v>2020</v>
      </c>
    </row>
    <row r="5274" spans="1:20" x14ac:dyDescent="0.35">
      <c r="A5274" t="s">
        <v>87</v>
      </c>
      <c r="B5274" t="s">
        <v>121</v>
      </c>
      <c r="C5274" t="s">
        <v>117</v>
      </c>
      <c r="D5274">
        <v>1</v>
      </c>
      <c r="E5274" t="s">
        <v>90</v>
      </c>
      <c r="F5274" t="s">
        <v>102</v>
      </c>
      <c r="G5274" t="s">
        <v>89</v>
      </c>
      <c r="H5274" t="s">
        <v>36</v>
      </c>
      <c r="I5274" t="s">
        <v>48</v>
      </c>
      <c r="J5274" t="s">
        <v>57</v>
      </c>
      <c r="K5274" s="1">
        <v>1</v>
      </c>
      <c r="L5274" s="1">
        <v>12990.4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/>
      <c r="S5274" s="1"/>
      <c r="T5274" s="2">
        <v>2020</v>
      </c>
    </row>
    <row r="5275" spans="1:20" x14ac:dyDescent="0.35">
      <c r="A5275" t="s">
        <v>87</v>
      </c>
      <c r="B5275" t="s">
        <v>121</v>
      </c>
      <c r="C5275" t="s">
        <v>117</v>
      </c>
      <c r="D5275">
        <v>1</v>
      </c>
      <c r="E5275" t="s">
        <v>90</v>
      </c>
      <c r="F5275" t="s">
        <v>102</v>
      </c>
      <c r="G5275" t="s">
        <v>89</v>
      </c>
      <c r="H5275" t="s">
        <v>39</v>
      </c>
      <c r="I5275" t="s">
        <v>42</v>
      </c>
      <c r="J5275" t="s">
        <v>50</v>
      </c>
      <c r="K5275" s="1">
        <v>1</v>
      </c>
      <c r="L5275" s="1">
        <v>0</v>
      </c>
      <c r="M5275" s="1">
        <v>3350</v>
      </c>
      <c r="N5275" s="1">
        <v>0</v>
      </c>
      <c r="O5275" s="1">
        <v>0</v>
      </c>
      <c r="P5275" s="1">
        <v>0</v>
      </c>
      <c r="Q5275" s="1">
        <v>0</v>
      </c>
      <c r="R5275" s="1"/>
      <c r="S5275" s="1"/>
      <c r="T5275" s="2">
        <v>2020</v>
      </c>
    </row>
    <row r="5276" spans="1:20" x14ac:dyDescent="0.35">
      <c r="A5276" t="s">
        <v>87</v>
      </c>
      <c r="B5276" t="s">
        <v>121</v>
      </c>
      <c r="C5276" t="s">
        <v>117</v>
      </c>
      <c r="D5276">
        <v>1</v>
      </c>
      <c r="E5276" t="s">
        <v>90</v>
      </c>
      <c r="F5276" t="s">
        <v>102</v>
      </c>
      <c r="G5276" t="s">
        <v>89</v>
      </c>
      <c r="H5276" t="s">
        <v>39</v>
      </c>
      <c r="I5276" t="s">
        <v>42</v>
      </c>
      <c r="J5276" t="s">
        <v>60</v>
      </c>
      <c r="K5276" s="1">
        <v>1</v>
      </c>
      <c r="L5276" s="1">
        <v>-2500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/>
      <c r="S5276" s="1"/>
      <c r="T5276" s="2">
        <v>2020</v>
      </c>
    </row>
    <row r="5277" spans="1:20" x14ac:dyDescent="0.35">
      <c r="A5277" t="s">
        <v>87</v>
      </c>
      <c r="B5277" t="s">
        <v>121</v>
      </c>
      <c r="C5277" t="s">
        <v>117</v>
      </c>
      <c r="D5277">
        <v>1</v>
      </c>
      <c r="E5277" t="s">
        <v>90</v>
      </c>
      <c r="F5277" t="s">
        <v>102</v>
      </c>
      <c r="G5277" t="s">
        <v>120</v>
      </c>
      <c r="H5277" t="s">
        <v>36</v>
      </c>
      <c r="I5277" t="s">
        <v>42</v>
      </c>
      <c r="J5277" t="s">
        <v>48</v>
      </c>
      <c r="K5277" s="1">
        <v>2</v>
      </c>
      <c r="L5277" s="1">
        <v>36748.54</v>
      </c>
      <c r="M5277" s="1">
        <v>3626</v>
      </c>
      <c r="N5277" s="1">
        <v>0</v>
      </c>
      <c r="O5277" s="1">
        <v>6748.54</v>
      </c>
      <c r="P5277" s="1">
        <v>0</v>
      </c>
      <c r="Q5277" s="1">
        <v>0</v>
      </c>
      <c r="R5277" s="1"/>
      <c r="S5277" s="1"/>
      <c r="T5277" s="2">
        <v>2020</v>
      </c>
    </row>
    <row r="5278" spans="1:20" x14ac:dyDescent="0.35">
      <c r="A5278" t="s">
        <v>87</v>
      </c>
      <c r="B5278" t="s">
        <v>121</v>
      </c>
      <c r="C5278" t="s">
        <v>117</v>
      </c>
      <c r="D5278">
        <v>1</v>
      </c>
      <c r="E5278" t="s">
        <v>90</v>
      </c>
      <c r="F5278" t="s">
        <v>53</v>
      </c>
      <c r="G5278" t="s">
        <v>89</v>
      </c>
      <c r="H5278" t="s">
        <v>36</v>
      </c>
      <c r="I5278" t="s">
        <v>42</v>
      </c>
      <c r="J5278" t="s">
        <v>50</v>
      </c>
      <c r="K5278" s="1">
        <v>5</v>
      </c>
      <c r="L5278" s="1">
        <v>241170.28</v>
      </c>
      <c r="M5278" s="1">
        <v>13400</v>
      </c>
      <c r="N5278" s="1">
        <v>0</v>
      </c>
      <c r="O5278" s="1">
        <v>241170.28</v>
      </c>
      <c r="P5278" s="1">
        <v>6516</v>
      </c>
      <c r="Q5278" s="1">
        <v>0</v>
      </c>
      <c r="R5278" s="1"/>
      <c r="S5278" s="1"/>
      <c r="T5278" s="2">
        <v>2020</v>
      </c>
    </row>
    <row r="5279" spans="1:20" x14ac:dyDescent="0.35">
      <c r="A5279" t="s">
        <v>87</v>
      </c>
      <c r="B5279" t="s">
        <v>121</v>
      </c>
      <c r="C5279" t="s">
        <v>117</v>
      </c>
      <c r="D5279">
        <v>1</v>
      </c>
      <c r="E5279" t="s">
        <v>90</v>
      </c>
      <c r="F5279" t="s">
        <v>53</v>
      </c>
      <c r="G5279" t="s">
        <v>89</v>
      </c>
      <c r="H5279" t="s">
        <v>36</v>
      </c>
      <c r="I5279" t="s">
        <v>42</v>
      </c>
      <c r="J5279" t="s">
        <v>43</v>
      </c>
      <c r="K5279" s="1">
        <v>1</v>
      </c>
      <c r="L5279" s="1">
        <v>-6000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/>
      <c r="S5279" s="1"/>
      <c r="T5279" s="2">
        <v>2020</v>
      </c>
    </row>
    <row r="5280" spans="1:20" x14ac:dyDescent="0.35">
      <c r="A5280" t="s">
        <v>87</v>
      </c>
      <c r="B5280" t="s">
        <v>121</v>
      </c>
      <c r="C5280" t="s">
        <v>117</v>
      </c>
      <c r="D5280">
        <v>1</v>
      </c>
      <c r="E5280" t="s">
        <v>90</v>
      </c>
      <c r="F5280" t="s">
        <v>53</v>
      </c>
      <c r="G5280" t="s">
        <v>89</v>
      </c>
      <c r="H5280" t="s">
        <v>39</v>
      </c>
      <c r="I5280" t="s">
        <v>42</v>
      </c>
      <c r="J5280" t="s">
        <v>43</v>
      </c>
      <c r="K5280" s="1">
        <v>1</v>
      </c>
      <c r="L5280" s="1">
        <v>18283.02</v>
      </c>
      <c r="M5280" s="1">
        <v>2800</v>
      </c>
      <c r="N5280" s="1">
        <v>0</v>
      </c>
      <c r="O5280" s="1">
        <v>18283.02</v>
      </c>
      <c r="P5280" s="1">
        <v>0</v>
      </c>
      <c r="Q5280" s="1">
        <v>0</v>
      </c>
      <c r="R5280" s="1"/>
      <c r="S5280" s="1"/>
      <c r="T5280" s="2">
        <v>2020</v>
      </c>
    </row>
    <row r="5281" spans="1:20" x14ac:dyDescent="0.35">
      <c r="A5281" t="s">
        <v>87</v>
      </c>
      <c r="B5281" t="s">
        <v>121</v>
      </c>
      <c r="C5281" t="s">
        <v>117</v>
      </c>
      <c r="D5281">
        <v>1</v>
      </c>
      <c r="E5281" t="s">
        <v>90</v>
      </c>
      <c r="F5281" t="s">
        <v>55</v>
      </c>
      <c r="G5281" t="s">
        <v>89</v>
      </c>
      <c r="H5281" t="s">
        <v>36</v>
      </c>
      <c r="I5281" t="s">
        <v>42</v>
      </c>
      <c r="J5281" t="s">
        <v>50</v>
      </c>
      <c r="K5281" s="1">
        <v>10</v>
      </c>
      <c r="L5281" s="1">
        <v>3357.94</v>
      </c>
      <c r="M5281" s="1">
        <v>23450</v>
      </c>
      <c r="N5281" s="1">
        <v>0</v>
      </c>
      <c r="O5281" s="1">
        <v>0</v>
      </c>
      <c r="P5281" s="1">
        <v>0</v>
      </c>
      <c r="Q5281" s="1">
        <v>0</v>
      </c>
      <c r="R5281" s="1"/>
      <c r="S5281" s="1"/>
      <c r="T5281" s="2">
        <v>2020</v>
      </c>
    </row>
    <row r="5282" spans="1:20" x14ac:dyDescent="0.35">
      <c r="A5282" t="s">
        <v>87</v>
      </c>
      <c r="B5282" t="s">
        <v>121</v>
      </c>
      <c r="C5282" t="s">
        <v>117</v>
      </c>
      <c r="D5282">
        <v>1</v>
      </c>
      <c r="E5282" t="s">
        <v>90</v>
      </c>
      <c r="F5282" t="s">
        <v>55</v>
      </c>
      <c r="G5282" t="s">
        <v>89</v>
      </c>
      <c r="H5282" t="s">
        <v>36</v>
      </c>
      <c r="I5282" t="s">
        <v>42</v>
      </c>
      <c r="J5282" t="s">
        <v>67</v>
      </c>
      <c r="K5282" s="1">
        <v>1</v>
      </c>
      <c r="L5282" s="1">
        <v>0</v>
      </c>
      <c r="M5282" s="1">
        <v>3550</v>
      </c>
      <c r="N5282" s="1">
        <v>0</v>
      </c>
      <c r="O5282" s="1">
        <v>0</v>
      </c>
      <c r="P5282" s="1">
        <v>0</v>
      </c>
      <c r="Q5282" s="1">
        <v>0</v>
      </c>
      <c r="R5282" s="1"/>
      <c r="S5282" s="1"/>
      <c r="T5282" s="2">
        <v>2020</v>
      </c>
    </row>
    <row r="5283" spans="1:20" x14ac:dyDescent="0.35">
      <c r="A5283" t="s">
        <v>87</v>
      </c>
      <c r="B5283" t="s">
        <v>121</v>
      </c>
      <c r="C5283" t="s">
        <v>117</v>
      </c>
      <c r="D5283">
        <v>1</v>
      </c>
      <c r="E5283" t="s">
        <v>90</v>
      </c>
      <c r="F5283" t="s">
        <v>55</v>
      </c>
      <c r="G5283" t="s">
        <v>89</v>
      </c>
      <c r="H5283" t="s">
        <v>36</v>
      </c>
      <c r="I5283" t="s">
        <v>42</v>
      </c>
      <c r="J5283" t="s">
        <v>43</v>
      </c>
      <c r="K5283" s="1">
        <v>5</v>
      </c>
      <c r="L5283" s="1">
        <v>33936.160000000003</v>
      </c>
      <c r="M5283" s="1">
        <v>47552</v>
      </c>
      <c r="N5283" s="1">
        <v>0</v>
      </c>
      <c r="O5283" s="1">
        <v>93856.62</v>
      </c>
      <c r="P5283" s="1">
        <v>0</v>
      </c>
      <c r="Q5283" s="1">
        <v>0</v>
      </c>
      <c r="R5283" s="1"/>
      <c r="S5283" s="1"/>
      <c r="T5283" s="2">
        <v>2020</v>
      </c>
    </row>
    <row r="5284" spans="1:20" x14ac:dyDescent="0.35">
      <c r="A5284" t="s">
        <v>87</v>
      </c>
      <c r="B5284" t="s">
        <v>121</v>
      </c>
      <c r="C5284" t="s">
        <v>117</v>
      </c>
      <c r="D5284">
        <v>1</v>
      </c>
      <c r="E5284" t="s">
        <v>90</v>
      </c>
      <c r="F5284" t="s">
        <v>55</v>
      </c>
      <c r="G5284" t="s">
        <v>89</v>
      </c>
      <c r="H5284" t="s">
        <v>36</v>
      </c>
      <c r="I5284" t="s">
        <v>48</v>
      </c>
      <c r="J5284" t="s">
        <v>48</v>
      </c>
      <c r="K5284" s="1">
        <v>1</v>
      </c>
      <c r="L5284" s="1">
        <v>4220.8999999999996</v>
      </c>
      <c r="M5284" s="1">
        <v>0</v>
      </c>
      <c r="N5284" s="1">
        <v>0</v>
      </c>
      <c r="O5284" s="1">
        <v>4220.8999999999996</v>
      </c>
      <c r="P5284" s="1">
        <v>0</v>
      </c>
      <c r="Q5284" s="1">
        <v>0</v>
      </c>
      <c r="R5284" s="1"/>
      <c r="S5284" s="1"/>
      <c r="T5284" s="2">
        <v>2020</v>
      </c>
    </row>
    <row r="5285" spans="1:20" x14ac:dyDescent="0.35">
      <c r="A5285" t="s">
        <v>87</v>
      </c>
      <c r="B5285" t="s">
        <v>121</v>
      </c>
      <c r="C5285" t="s">
        <v>117</v>
      </c>
      <c r="D5285">
        <v>1</v>
      </c>
      <c r="E5285" t="s">
        <v>90</v>
      </c>
      <c r="F5285" t="s">
        <v>55</v>
      </c>
      <c r="G5285" t="s">
        <v>89</v>
      </c>
      <c r="H5285" t="s">
        <v>36</v>
      </c>
      <c r="I5285" t="s">
        <v>48</v>
      </c>
      <c r="J5285" t="s">
        <v>57</v>
      </c>
      <c r="K5285" s="1">
        <v>2</v>
      </c>
      <c r="L5285" s="1">
        <v>-2898.65</v>
      </c>
      <c r="M5285" s="1">
        <v>0</v>
      </c>
      <c r="N5285" s="1">
        <v>0</v>
      </c>
      <c r="O5285" s="1">
        <v>2101.35</v>
      </c>
      <c r="P5285" s="1">
        <v>0</v>
      </c>
      <c r="Q5285" s="1">
        <v>0</v>
      </c>
      <c r="R5285" s="1"/>
      <c r="S5285" s="1"/>
      <c r="T5285" s="2">
        <v>2020</v>
      </c>
    </row>
    <row r="5286" spans="1:20" x14ac:dyDescent="0.35">
      <c r="A5286" t="s">
        <v>87</v>
      </c>
      <c r="B5286" t="s">
        <v>121</v>
      </c>
      <c r="C5286" t="s">
        <v>117</v>
      </c>
      <c r="D5286">
        <v>1</v>
      </c>
      <c r="E5286" t="s">
        <v>90</v>
      </c>
      <c r="F5286" t="s">
        <v>55</v>
      </c>
      <c r="G5286" t="s">
        <v>89</v>
      </c>
      <c r="H5286" t="s">
        <v>39</v>
      </c>
      <c r="I5286" t="s">
        <v>42</v>
      </c>
      <c r="J5286" t="s">
        <v>67</v>
      </c>
      <c r="K5286" s="1">
        <v>1</v>
      </c>
      <c r="L5286" s="1">
        <v>16960.75</v>
      </c>
      <c r="M5286" s="1">
        <v>0</v>
      </c>
      <c r="N5286" s="1">
        <v>0</v>
      </c>
      <c r="O5286" s="1">
        <v>16960.75</v>
      </c>
      <c r="P5286" s="1">
        <v>6336.75</v>
      </c>
      <c r="Q5286" s="1">
        <v>0</v>
      </c>
      <c r="R5286" s="1"/>
      <c r="S5286" s="1"/>
      <c r="T5286" s="2">
        <v>2020</v>
      </c>
    </row>
    <row r="5287" spans="1:20" x14ac:dyDescent="0.35">
      <c r="A5287" t="s">
        <v>87</v>
      </c>
      <c r="B5287" t="s">
        <v>121</v>
      </c>
      <c r="C5287" t="s">
        <v>117</v>
      </c>
      <c r="D5287">
        <v>1</v>
      </c>
      <c r="E5287" t="s">
        <v>90</v>
      </c>
      <c r="F5287" t="s">
        <v>55</v>
      </c>
      <c r="G5287" t="s">
        <v>89</v>
      </c>
      <c r="H5287" t="s">
        <v>39</v>
      </c>
      <c r="I5287" t="s">
        <v>42</v>
      </c>
      <c r="J5287" t="s">
        <v>43</v>
      </c>
      <c r="K5287" s="1">
        <v>1</v>
      </c>
      <c r="L5287" s="1">
        <v>0</v>
      </c>
      <c r="M5287" s="1">
        <v>25650</v>
      </c>
      <c r="N5287" s="1">
        <v>0</v>
      </c>
      <c r="O5287" s="1">
        <v>70650.3</v>
      </c>
      <c r="P5287" s="1">
        <v>0</v>
      </c>
      <c r="Q5287" s="1">
        <v>0</v>
      </c>
      <c r="R5287" s="1"/>
      <c r="S5287" s="1"/>
      <c r="T5287" s="2">
        <v>2020</v>
      </c>
    </row>
    <row r="5288" spans="1:20" x14ac:dyDescent="0.35">
      <c r="A5288" t="s">
        <v>87</v>
      </c>
      <c r="B5288" t="s">
        <v>121</v>
      </c>
      <c r="C5288" t="s">
        <v>117</v>
      </c>
      <c r="D5288">
        <v>1</v>
      </c>
      <c r="E5288" t="s">
        <v>90</v>
      </c>
      <c r="F5288" t="s">
        <v>55</v>
      </c>
      <c r="G5288" t="s">
        <v>120</v>
      </c>
      <c r="H5288" t="s">
        <v>36</v>
      </c>
      <c r="I5288" t="s">
        <v>42</v>
      </c>
      <c r="J5288" t="s">
        <v>40</v>
      </c>
      <c r="K5288" s="1">
        <v>1</v>
      </c>
      <c r="L5288" s="1">
        <v>3500</v>
      </c>
      <c r="M5288" s="1">
        <v>3626</v>
      </c>
      <c r="N5288" s="1">
        <v>0</v>
      </c>
      <c r="O5288" s="1">
        <v>3500</v>
      </c>
      <c r="P5288" s="1">
        <v>0</v>
      </c>
      <c r="Q5288" s="1">
        <v>0</v>
      </c>
      <c r="R5288" s="1"/>
      <c r="S5288" s="1"/>
      <c r="T5288" s="2">
        <v>2020</v>
      </c>
    </row>
    <row r="5289" spans="1:20" x14ac:dyDescent="0.35">
      <c r="A5289" t="s">
        <v>87</v>
      </c>
      <c r="B5289" t="s">
        <v>121</v>
      </c>
      <c r="C5289" t="s">
        <v>117</v>
      </c>
      <c r="D5289">
        <v>1</v>
      </c>
      <c r="E5289" t="s">
        <v>90</v>
      </c>
      <c r="F5289" t="s">
        <v>59</v>
      </c>
      <c r="G5289" t="s">
        <v>89</v>
      </c>
      <c r="H5289" t="s">
        <v>36</v>
      </c>
      <c r="I5289" t="s">
        <v>42</v>
      </c>
      <c r="J5289" t="s">
        <v>50</v>
      </c>
      <c r="K5289" s="1">
        <v>1</v>
      </c>
      <c r="L5289" s="1">
        <v>-1497.88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/>
      <c r="S5289" s="1"/>
      <c r="T5289" s="2">
        <v>2020</v>
      </c>
    </row>
    <row r="5290" spans="1:20" x14ac:dyDescent="0.35">
      <c r="A5290" t="s">
        <v>87</v>
      </c>
      <c r="B5290" t="s">
        <v>121</v>
      </c>
      <c r="C5290" t="s">
        <v>117</v>
      </c>
      <c r="D5290">
        <v>1</v>
      </c>
      <c r="E5290" t="s">
        <v>90</v>
      </c>
      <c r="F5290" t="s">
        <v>59</v>
      </c>
      <c r="G5290" t="s">
        <v>89</v>
      </c>
      <c r="H5290" t="s">
        <v>36</v>
      </c>
      <c r="I5290" t="s">
        <v>42</v>
      </c>
      <c r="J5290" t="s">
        <v>85</v>
      </c>
      <c r="K5290" s="1">
        <v>1</v>
      </c>
      <c r="L5290" s="1">
        <v>0</v>
      </c>
      <c r="M5290" s="1">
        <v>3350</v>
      </c>
      <c r="N5290" s="1">
        <v>0</v>
      </c>
      <c r="O5290" s="1">
        <v>0</v>
      </c>
      <c r="P5290" s="1">
        <v>0</v>
      </c>
      <c r="Q5290" s="1">
        <v>0</v>
      </c>
      <c r="R5290" s="1"/>
      <c r="S5290" s="1"/>
      <c r="T5290" s="2">
        <v>2020</v>
      </c>
    </row>
    <row r="5291" spans="1:20" x14ac:dyDescent="0.35">
      <c r="A5291" t="s">
        <v>87</v>
      </c>
      <c r="B5291" t="s">
        <v>121</v>
      </c>
      <c r="C5291" t="s">
        <v>117</v>
      </c>
      <c r="D5291">
        <v>1</v>
      </c>
      <c r="E5291" t="s">
        <v>90</v>
      </c>
      <c r="F5291" t="s">
        <v>64</v>
      </c>
      <c r="G5291" t="s">
        <v>89</v>
      </c>
      <c r="H5291" t="s">
        <v>36</v>
      </c>
      <c r="I5291" t="s">
        <v>42</v>
      </c>
      <c r="J5291" t="s">
        <v>50</v>
      </c>
      <c r="K5291" s="1">
        <v>2</v>
      </c>
      <c r="L5291" s="1">
        <v>-73373</v>
      </c>
      <c r="M5291" s="1">
        <v>3350</v>
      </c>
      <c r="N5291" s="1">
        <v>0</v>
      </c>
      <c r="O5291" s="1">
        <v>0</v>
      </c>
      <c r="P5291" s="1">
        <v>0</v>
      </c>
      <c r="Q5291" s="1">
        <v>0</v>
      </c>
      <c r="R5291" s="1"/>
      <c r="S5291" s="1"/>
      <c r="T5291" s="2">
        <v>2020</v>
      </c>
    </row>
    <row r="5292" spans="1:20" x14ac:dyDescent="0.35">
      <c r="A5292" t="s">
        <v>87</v>
      </c>
      <c r="B5292" t="s">
        <v>121</v>
      </c>
      <c r="C5292" t="s">
        <v>117</v>
      </c>
      <c r="D5292">
        <v>1</v>
      </c>
      <c r="E5292" t="s">
        <v>90</v>
      </c>
      <c r="F5292" t="s">
        <v>64</v>
      </c>
      <c r="G5292" t="s">
        <v>89</v>
      </c>
      <c r="H5292" t="s">
        <v>36</v>
      </c>
      <c r="I5292" t="s">
        <v>48</v>
      </c>
      <c r="J5292" t="s">
        <v>57</v>
      </c>
      <c r="K5292" s="1">
        <v>1</v>
      </c>
      <c r="L5292" s="1">
        <v>31080</v>
      </c>
      <c r="M5292" s="1">
        <v>0</v>
      </c>
      <c r="N5292" s="1">
        <v>0</v>
      </c>
      <c r="O5292" s="1">
        <v>31080</v>
      </c>
      <c r="P5292" s="1">
        <v>0</v>
      </c>
      <c r="Q5292" s="1">
        <v>0</v>
      </c>
      <c r="R5292" s="1"/>
      <c r="S5292" s="1"/>
      <c r="T5292" s="2">
        <v>2020</v>
      </c>
    </row>
    <row r="5293" spans="1:20" x14ac:dyDescent="0.35">
      <c r="A5293" t="s">
        <v>87</v>
      </c>
      <c r="B5293" t="s">
        <v>121</v>
      </c>
      <c r="C5293" t="s">
        <v>117</v>
      </c>
      <c r="D5293">
        <v>1</v>
      </c>
      <c r="E5293" t="s">
        <v>90</v>
      </c>
      <c r="F5293" t="s">
        <v>97</v>
      </c>
      <c r="G5293" t="s">
        <v>120</v>
      </c>
      <c r="H5293" t="s">
        <v>36</v>
      </c>
      <c r="I5293" t="s">
        <v>42</v>
      </c>
      <c r="J5293" t="s">
        <v>47</v>
      </c>
      <c r="K5293" s="1">
        <v>1</v>
      </c>
      <c r="L5293" s="1">
        <v>183090</v>
      </c>
      <c r="M5293" s="1">
        <v>18782</v>
      </c>
      <c r="N5293" s="1">
        <v>0</v>
      </c>
      <c r="O5293" s="1">
        <v>183090</v>
      </c>
      <c r="P5293" s="1">
        <v>0</v>
      </c>
      <c r="Q5293" s="1">
        <v>0</v>
      </c>
      <c r="R5293" s="1"/>
      <c r="S5293" s="1"/>
      <c r="T5293" s="2">
        <v>2020</v>
      </c>
    </row>
    <row r="5294" spans="1:20" x14ac:dyDescent="0.35">
      <c r="A5294" t="s">
        <v>87</v>
      </c>
      <c r="B5294" t="s">
        <v>121</v>
      </c>
      <c r="C5294" t="s">
        <v>117</v>
      </c>
      <c r="D5294">
        <v>1</v>
      </c>
      <c r="E5294" t="s">
        <v>90</v>
      </c>
      <c r="F5294" t="s">
        <v>97</v>
      </c>
      <c r="G5294" t="s">
        <v>120</v>
      </c>
      <c r="H5294" t="s">
        <v>36</v>
      </c>
      <c r="I5294" t="s">
        <v>42</v>
      </c>
      <c r="J5294" t="s">
        <v>40</v>
      </c>
      <c r="K5294" s="1">
        <v>1</v>
      </c>
      <c r="L5294" s="1">
        <v>0</v>
      </c>
      <c r="M5294" s="1">
        <v>1813</v>
      </c>
      <c r="N5294" s="1">
        <v>0</v>
      </c>
      <c r="O5294" s="1">
        <v>0</v>
      </c>
      <c r="P5294" s="1">
        <v>0</v>
      </c>
      <c r="Q5294" s="1">
        <v>0</v>
      </c>
      <c r="R5294" s="1"/>
      <c r="S5294" s="1"/>
      <c r="T5294" s="2">
        <v>2020</v>
      </c>
    </row>
    <row r="5295" spans="1:20" x14ac:dyDescent="0.35">
      <c r="A5295" t="s">
        <v>87</v>
      </c>
      <c r="B5295" t="s">
        <v>121</v>
      </c>
      <c r="C5295" t="s">
        <v>117</v>
      </c>
      <c r="D5295">
        <v>1</v>
      </c>
      <c r="E5295" t="s">
        <v>90</v>
      </c>
      <c r="F5295" t="s">
        <v>97</v>
      </c>
      <c r="G5295" t="s">
        <v>120</v>
      </c>
      <c r="H5295" t="s">
        <v>39</v>
      </c>
      <c r="I5295" t="s">
        <v>42</v>
      </c>
      <c r="J5295" t="s">
        <v>47</v>
      </c>
      <c r="K5295" s="1">
        <v>1</v>
      </c>
      <c r="L5295" s="1">
        <v>80400</v>
      </c>
      <c r="M5295" s="1">
        <v>0</v>
      </c>
      <c r="N5295" s="1">
        <v>0</v>
      </c>
      <c r="O5295" s="1">
        <v>80400</v>
      </c>
      <c r="P5295" s="1">
        <v>0</v>
      </c>
      <c r="Q5295" s="1">
        <v>0</v>
      </c>
      <c r="R5295" s="1"/>
      <c r="S5295" s="1"/>
      <c r="T5295" s="2">
        <v>2020</v>
      </c>
    </row>
    <row r="5296" spans="1:20" x14ac:dyDescent="0.35">
      <c r="A5296" t="s">
        <v>87</v>
      </c>
      <c r="B5296" t="s">
        <v>121</v>
      </c>
      <c r="C5296" t="s">
        <v>117</v>
      </c>
      <c r="D5296">
        <v>1</v>
      </c>
      <c r="E5296" t="s">
        <v>90</v>
      </c>
      <c r="F5296" t="s">
        <v>66</v>
      </c>
      <c r="G5296" t="s">
        <v>89</v>
      </c>
      <c r="H5296" t="s">
        <v>36</v>
      </c>
      <c r="I5296" t="s">
        <v>42</v>
      </c>
      <c r="J5296" t="s">
        <v>50</v>
      </c>
      <c r="K5296" s="1">
        <v>3</v>
      </c>
      <c r="L5296" s="1">
        <v>-1373</v>
      </c>
      <c r="M5296" s="1">
        <v>6700</v>
      </c>
      <c r="N5296" s="1">
        <v>0</v>
      </c>
      <c r="O5296" s="1">
        <v>0</v>
      </c>
      <c r="P5296" s="1">
        <v>0</v>
      </c>
      <c r="Q5296" s="1">
        <v>0</v>
      </c>
      <c r="R5296" s="1"/>
      <c r="S5296" s="1"/>
      <c r="T5296" s="2">
        <v>2020</v>
      </c>
    </row>
    <row r="5297" spans="1:20" x14ac:dyDescent="0.35">
      <c r="A5297" t="s">
        <v>87</v>
      </c>
      <c r="B5297" t="s">
        <v>121</v>
      </c>
      <c r="C5297" t="s">
        <v>117</v>
      </c>
      <c r="D5297">
        <v>1</v>
      </c>
      <c r="E5297" t="s">
        <v>90</v>
      </c>
      <c r="F5297" t="s">
        <v>66</v>
      </c>
      <c r="G5297" t="s">
        <v>89</v>
      </c>
      <c r="H5297" t="s">
        <v>36</v>
      </c>
      <c r="I5297" t="s">
        <v>42</v>
      </c>
      <c r="J5297" t="s">
        <v>60</v>
      </c>
      <c r="K5297" s="1">
        <v>2</v>
      </c>
      <c r="L5297" s="1">
        <v>56022.6</v>
      </c>
      <c r="M5297" s="1">
        <v>31162.89</v>
      </c>
      <c r="N5297" s="1">
        <v>0</v>
      </c>
      <c r="O5297" s="1">
        <v>56022.6</v>
      </c>
      <c r="P5297" s="1">
        <v>0</v>
      </c>
      <c r="Q5297" s="1">
        <v>0</v>
      </c>
      <c r="R5297" s="1"/>
      <c r="S5297" s="1"/>
      <c r="T5297" s="2">
        <v>2020</v>
      </c>
    </row>
    <row r="5298" spans="1:20" x14ac:dyDescent="0.35">
      <c r="A5298" t="s">
        <v>87</v>
      </c>
      <c r="B5298" t="s">
        <v>121</v>
      </c>
      <c r="C5298" t="s">
        <v>117</v>
      </c>
      <c r="D5298">
        <v>1</v>
      </c>
      <c r="E5298" t="s">
        <v>90</v>
      </c>
      <c r="F5298" t="s">
        <v>66</v>
      </c>
      <c r="G5298" t="s">
        <v>89</v>
      </c>
      <c r="H5298" t="s">
        <v>36</v>
      </c>
      <c r="I5298" t="s">
        <v>42</v>
      </c>
      <c r="J5298" t="s">
        <v>85</v>
      </c>
      <c r="K5298" s="1">
        <v>1</v>
      </c>
      <c r="L5298" s="1">
        <v>-13232.24</v>
      </c>
      <c r="M5298" s="1">
        <v>2450</v>
      </c>
      <c r="N5298" s="1">
        <v>0</v>
      </c>
      <c r="O5298" s="1">
        <v>0</v>
      </c>
      <c r="P5298" s="1">
        <v>0</v>
      </c>
      <c r="Q5298" s="1">
        <v>0</v>
      </c>
      <c r="R5298" s="1"/>
      <c r="S5298" s="1"/>
      <c r="T5298" s="2">
        <v>2020</v>
      </c>
    </row>
    <row r="5299" spans="1:20" x14ac:dyDescent="0.35">
      <c r="A5299" t="s">
        <v>87</v>
      </c>
      <c r="B5299" t="s">
        <v>121</v>
      </c>
      <c r="C5299" t="s">
        <v>117</v>
      </c>
      <c r="D5299">
        <v>1</v>
      </c>
      <c r="E5299" t="s">
        <v>90</v>
      </c>
      <c r="F5299" t="s">
        <v>66</v>
      </c>
      <c r="G5299" t="s">
        <v>89</v>
      </c>
      <c r="H5299" t="s">
        <v>36</v>
      </c>
      <c r="I5299" t="s">
        <v>42</v>
      </c>
      <c r="J5299" t="s">
        <v>43</v>
      </c>
      <c r="K5299" s="1">
        <v>5</v>
      </c>
      <c r="L5299" s="1">
        <v>191076.59</v>
      </c>
      <c r="M5299" s="1">
        <v>56929.89</v>
      </c>
      <c r="N5299" s="1">
        <v>0</v>
      </c>
      <c r="O5299" s="1">
        <v>206876.59</v>
      </c>
      <c r="P5299" s="1">
        <v>0</v>
      </c>
      <c r="Q5299" s="1">
        <v>0</v>
      </c>
      <c r="R5299" s="1"/>
      <c r="S5299" s="1"/>
      <c r="T5299" s="2">
        <v>2020</v>
      </c>
    </row>
    <row r="5300" spans="1:20" x14ac:dyDescent="0.35">
      <c r="A5300" t="s">
        <v>87</v>
      </c>
      <c r="B5300" t="s">
        <v>121</v>
      </c>
      <c r="C5300" t="s">
        <v>117</v>
      </c>
      <c r="D5300">
        <v>1</v>
      </c>
      <c r="E5300" t="s">
        <v>90</v>
      </c>
      <c r="F5300" t="s">
        <v>66</v>
      </c>
      <c r="G5300" t="s">
        <v>89</v>
      </c>
      <c r="H5300" t="s">
        <v>39</v>
      </c>
      <c r="I5300" t="s">
        <v>42</v>
      </c>
      <c r="J5300" t="s">
        <v>60</v>
      </c>
      <c r="K5300" s="1">
        <v>2</v>
      </c>
      <c r="L5300" s="1">
        <v>68743.27</v>
      </c>
      <c r="M5300" s="1">
        <v>31162.89</v>
      </c>
      <c r="N5300" s="1">
        <v>0</v>
      </c>
      <c r="O5300" s="1">
        <v>68743.27</v>
      </c>
      <c r="P5300" s="1">
        <v>0</v>
      </c>
      <c r="Q5300" s="1">
        <v>0</v>
      </c>
      <c r="R5300" s="1"/>
      <c r="S5300" s="1"/>
      <c r="T5300" s="2">
        <v>2020</v>
      </c>
    </row>
    <row r="5301" spans="1:20" x14ac:dyDescent="0.35">
      <c r="A5301" t="s">
        <v>87</v>
      </c>
      <c r="B5301" t="s">
        <v>121</v>
      </c>
      <c r="C5301" t="s">
        <v>117</v>
      </c>
      <c r="D5301">
        <v>1</v>
      </c>
      <c r="E5301" t="s">
        <v>90</v>
      </c>
      <c r="F5301" t="s">
        <v>66</v>
      </c>
      <c r="G5301" t="s">
        <v>89</v>
      </c>
      <c r="H5301" t="s">
        <v>39</v>
      </c>
      <c r="I5301" t="s">
        <v>42</v>
      </c>
      <c r="J5301" t="s">
        <v>43</v>
      </c>
      <c r="K5301" s="1">
        <v>2</v>
      </c>
      <c r="L5301" s="1">
        <v>-128014</v>
      </c>
      <c r="M5301" s="1">
        <v>8312.89</v>
      </c>
      <c r="N5301" s="1">
        <v>0</v>
      </c>
      <c r="O5301" s="1">
        <v>71216.91</v>
      </c>
      <c r="P5301" s="1">
        <v>0</v>
      </c>
      <c r="Q5301" s="1">
        <v>0</v>
      </c>
      <c r="R5301" s="1"/>
      <c r="S5301" s="1"/>
      <c r="T5301" s="2">
        <v>2020</v>
      </c>
    </row>
    <row r="5302" spans="1:20" x14ac:dyDescent="0.35">
      <c r="A5302" t="s">
        <v>87</v>
      </c>
      <c r="B5302" t="s">
        <v>121</v>
      </c>
      <c r="C5302" t="s">
        <v>117</v>
      </c>
      <c r="D5302">
        <v>1</v>
      </c>
      <c r="E5302" t="s">
        <v>90</v>
      </c>
      <c r="F5302" t="s">
        <v>66</v>
      </c>
      <c r="G5302" t="s">
        <v>120</v>
      </c>
      <c r="H5302" t="s">
        <v>36</v>
      </c>
      <c r="I5302" t="s">
        <v>42</v>
      </c>
      <c r="J5302" t="s">
        <v>47</v>
      </c>
      <c r="K5302" s="1">
        <v>1</v>
      </c>
      <c r="L5302" s="1">
        <v>10000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/>
      <c r="S5302" s="1"/>
      <c r="T5302" s="2">
        <v>2020</v>
      </c>
    </row>
    <row r="5303" spans="1:20" x14ac:dyDescent="0.35">
      <c r="A5303" t="s">
        <v>87</v>
      </c>
      <c r="B5303" t="s">
        <v>121</v>
      </c>
      <c r="C5303" t="s">
        <v>117</v>
      </c>
      <c r="D5303">
        <v>1</v>
      </c>
      <c r="E5303" t="s">
        <v>90</v>
      </c>
      <c r="F5303" t="s">
        <v>68</v>
      </c>
      <c r="G5303" t="s">
        <v>89</v>
      </c>
      <c r="H5303" t="s">
        <v>36</v>
      </c>
      <c r="I5303" t="s">
        <v>42</v>
      </c>
      <c r="J5303" t="s">
        <v>50</v>
      </c>
      <c r="K5303" s="1">
        <v>12</v>
      </c>
      <c r="L5303" s="1">
        <v>-77636.600000000006</v>
      </c>
      <c r="M5303" s="1">
        <v>36850</v>
      </c>
      <c r="N5303" s="1">
        <v>0</v>
      </c>
      <c r="O5303" s="1">
        <v>0</v>
      </c>
      <c r="P5303" s="1">
        <v>0</v>
      </c>
      <c r="Q5303" s="1">
        <v>0</v>
      </c>
      <c r="R5303" s="1"/>
      <c r="S5303" s="1"/>
      <c r="T5303" s="2">
        <v>2020</v>
      </c>
    </row>
    <row r="5304" spans="1:20" x14ac:dyDescent="0.35">
      <c r="A5304" t="s">
        <v>87</v>
      </c>
      <c r="B5304" t="s">
        <v>121</v>
      </c>
      <c r="C5304" t="s">
        <v>117</v>
      </c>
      <c r="D5304">
        <v>1</v>
      </c>
      <c r="E5304" t="s">
        <v>90</v>
      </c>
      <c r="F5304" t="s">
        <v>68</v>
      </c>
      <c r="G5304" t="s">
        <v>89</v>
      </c>
      <c r="H5304" t="s">
        <v>36</v>
      </c>
      <c r="I5304" t="s">
        <v>42</v>
      </c>
      <c r="J5304" t="s">
        <v>72</v>
      </c>
      <c r="K5304" s="1">
        <v>1</v>
      </c>
      <c r="L5304" s="1">
        <v>0</v>
      </c>
      <c r="M5304" s="1">
        <v>3350</v>
      </c>
      <c r="N5304" s="1">
        <v>0</v>
      </c>
      <c r="O5304" s="1">
        <v>0</v>
      </c>
      <c r="P5304" s="1">
        <v>0</v>
      </c>
      <c r="Q5304" s="1">
        <v>0</v>
      </c>
      <c r="R5304" s="1"/>
      <c r="S5304" s="1"/>
      <c r="T5304" s="2">
        <v>2020</v>
      </c>
    </row>
    <row r="5305" spans="1:20" x14ac:dyDescent="0.35">
      <c r="A5305" t="s">
        <v>87</v>
      </c>
      <c r="B5305" t="s">
        <v>121</v>
      </c>
      <c r="C5305" t="s">
        <v>117</v>
      </c>
      <c r="D5305">
        <v>1</v>
      </c>
      <c r="E5305" t="s">
        <v>90</v>
      </c>
      <c r="F5305" t="s">
        <v>68</v>
      </c>
      <c r="G5305" t="s">
        <v>89</v>
      </c>
      <c r="H5305" t="s">
        <v>36</v>
      </c>
      <c r="I5305" t="s">
        <v>42</v>
      </c>
      <c r="J5305" t="s">
        <v>47</v>
      </c>
      <c r="K5305" s="1">
        <v>1</v>
      </c>
      <c r="L5305" s="1">
        <v>17071</v>
      </c>
      <c r="M5305" s="1">
        <v>3350</v>
      </c>
      <c r="N5305" s="1">
        <v>0</v>
      </c>
      <c r="O5305" s="1">
        <v>17071</v>
      </c>
      <c r="P5305" s="1">
        <v>0</v>
      </c>
      <c r="Q5305" s="1">
        <v>0</v>
      </c>
      <c r="R5305" s="1"/>
      <c r="S5305" s="1"/>
      <c r="T5305" s="2">
        <v>2020</v>
      </c>
    </row>
    <row r="5306" spans="1:20" x14ac:dyDescent="0.35">
      <c r="A5306" t="s">
        <v>87</v>
      </c>
      <c r="B5306" t="s">
        <v>121</v>
      </c>
      <c r="C5306" t="s">
        <v>117</v>
      </c>
      <c r="D5306">
        <v>1</v>
      </c>
      <c r="E5306" t="s">
        <v>90</v>
      </c>
      <c r="F5306" t="s">
        <v>68</v>
      </c>
      <c r="G5306" t="s">
        <v>89</v>
      </c>
      <c r="H5306" t="s">
        <v>36</v>
      </c>
      <c r="I5306" t="s">
        <v>42</v>
      </c>
      <c r="J5306" t="s">
        <v>43</v>
      </c>
      <c r="K5306" s="1">
        <v>1</v>
      </c>
      <c r="L5306" s="1">
        <v>-3368.27</v>
      </c>
      <c r="M5306" s="1">
        <v>25650</v>
      </c>
      <c r="N5306" s="1">
        <v>0</v>
      </c>
      <c r="O5306" s="1">
        <v>36631.730000000003</v>
      </c>
      <c r="P5306" s="1">
        <v>0</v>
      </c>
      <c r="Q5306" s="1">
        <v>0</v>
      </c>
      <c r="R5306" s="1"/>
      <c r="S5306" s="1"/>
      <c r="T5306" s="2">
        <v>2020</v>
      </c>
    </row>
    <row r="5307" spans="1:20" x14ac:dyDescent="0.35">
      <c r="A5307" t="s">
        <v>87</v>
      </c>
      <c r="B5307" t="s">
        <v>121</v>
      </c>
      <c r="C5307" t="s">
        <v>117</v>
      </c>
      <c r="D5307">
        <v>1</v>
      </c>
      <c r="E5307" t="s">
        <v>90</v>
      </c>
      <c r="F5307" t="s">
        <v>68</v>
      </c>
      <c r="G5307" t="s">
        <v>89</v>
      </c>
      <c r="H5307" t="s">
        <v>36</v>
      </c>
      <c r="I5307" t="s">
        <v>48</v>
      </c>
      <c r="J5307" t="s">
        <v>57</v>
      </c>
      <c r="K5307" s="1">
        <v>4</v>
      </c>
      <c r="L5307" s="1">
        <v>24767.75</v>
      </c>
      <c r="M5307" s="1">
        <v>0</v>
      </c>
      <c r="N5307" s="1">
        <v>0</v>
      </c>
      <c r="O5307" s="1">
        <v>18590.53</v>
      </c>
      <c r="P5307" s="1">
        <v>0</v>
      </c>
      <c r="Q5307" s="1">
        <v>0</v>
      </c>
      <c r="R5307" s="1"/>
      <c r="S5307" s="1"/>
      <c r="T5307" s="2">
        <v>2020</v>
      </c>
    </row>
    <row r="5308" spans="1:20" x14ac:dyDescent="0.35">
      <c r="A5308" t="s">
        <v>87</v>
      </c>
      <c r="B5308" t="s">
        <v>121</v>
      </c>
      <c r="C5308" t="s">
        <v>117</v>
      </c>
      <c r="D5308">
        <v>1</v>
      </c>
      <c r="E5308" t="s">
        <v>90</v>
      </c>
      <c r="F5308" t="s">
        <v>68</v>
      </c>
      <c r="G5308" t="s">
        <v>89</v>
      </c>
      <c r="H5308" t="s">
        <v>39</v>
      </c>
      <c r="I5308" t="s">
        <v>42</v>
      </c>
      <c r="J5308" t="s">
        <v>47</v>
      </c>
      <c r="K5308" s="1">
        <v>1</v>
      </c>
      <c r="L5308" s="1">
        <v>-4925</v>
      </c>
      <c r="M5308" s="1">
        <v>3350</v>
      </c>
      <c r="N5308" s="1">
        <v>0</v>
      </c>
      <c r="O5308" s="1">
        <v>0</v>
      </c>
      <c r="P5308" s="1">
        <v>0</v>
      </c>
      <c r="Q5308" s="1">
        <v>0</v>
      </c>
      <c r="R5308" s="1"/>
      <c r="S5308" s="1"/>
      <c r="T5308" s="2">
        <v>2020</v>
      </c>
    </row>
    <row r="5309" spans="1:20" x14ac:dyDescent="0.35">
      <c r="A5309" t="s">
        <v>87</v>
      </c>
      <c r="B5309" t="s">
        <v>121</v>
      </c>
      <c r="C5309" t="s">
        <v>117</v>
      </c>
      <c r="D5309">
        <v>1</v>
      </c>
      <c r="E5309" t="s">
        <v>90</v>
      </c>
      <c r="F5309" t="s">
        <v>68</v>
      </c>
      <c r="G5309" t="s">
        <v>89</v>
      </c>
      <c r="H5309" t="s">
        <v>39</v>
      </c>
      <c r="I5309" t="s">
        <v>42</v>
      </c>
      <c r="J5309" t="s">
        <v>43</v>
      </c>
      <c r="K5309" s="1">
        <v>2</v>
      </c>
      <c r="L5309" s="1">
        <v>-14979.4</v>
      </c>
      <c r="M5309" s="1">
        <v>25650</v>
      </c>
      <c r="N5309" s="1">
        <v>-15000</v>
      </c>
      <c r="O5309" s="1">
        <v>35020.6</v>
      </c>
      <c r="P5309" s="1">
        <v>0</v>
      </c>
      <c r="Q5309" s="1">
        <v>0</v>
      </c>
      <c r="R5309" s="1"/>
      <c r="S5309" s="1"/>
      <c r="T5309" s="2">
        <v>2020</v>
      </c>
    </row>
    <row r="5310" spans="1:20" x14ac:dyDescent="0.35">
      <c r="A5310" t="s">
        <v>87</v>
      </c>
      <c r="B5310" t="s">
        <v>121</v>
      </c>
      <c r="C5310" t="s">
        <v>117</v>
      </c>
      <c r="D5310">
        <v>1</v>
      </c>
      <c r="E5310" t="s">
        <v>90</v>
      </c>
      <c r="F5310" t="s">
        <v>69</v>
      </c>
      <c r="G5310" t="s">
        <v>89</v>
      </c>
      <c r="H5310" t="s">
        <v>36</v>
      </c>
      <c r="I5310" t="s">
        <v>42</v>
      </c>
      <c r="J5310" t="s">
        <v>50</v>
      </c>
      <c r="K5310" s="1">
        <v>1</v>
      </c>
      <c r="L5310" s="1">
        <v>0</v>
      </c>
      <c r="M5310" s="1">
        <v>3350</v>
      </c>
      <c r="N5310" s="1">
        <v>0</v>
      </c>
      <c r="O5310" s="1">
        <v>0</v>
      </c>
      <c r="P5310" s="1">
        <v>0</v>
      </c>
      <c r="Q5310" s="1">
        <v>0</v>
      </c>
      <c r="R5310" s="1"/>
      <c r="S5310" s="1"/>
      <c r="T5310" s="2">
        <v>2020</v>
      </c>
    </row>
    <row r="5311" spans="1:20" x14ac:dyDescent="0.35">
      <c r="A5311" t="s">
        <v>87</v>
      </c>
      <c r="B5311" t="s">
        <v>121</v>
      </c>
      <c r="C5311" t="s">
        <v>117</v>
      </c>
      <c r="D5311">
        <v>1</v>
      </c>
      <c r="E5311" t="s">
        <v>90</v>
      </c>
      <c r="F5311" t="s">
        <v>70</v>
      </c>
      <c r="G5311" t="s">
        <v>89</v>
      </c>
      <c r="H5311" t="s">
        <v>36</v>
      </c>
      <c r="I5311" t="s">
        <v>42</v>
      </c>
      <c r="J5311" t="s">
        <v>43</v>
      </c>
      <c r="K5311" s="1">
        <v>2</v>
      </c>
      <c r="L5311" s="1">
        <v>49636.65</v>
      </c>
      <c r="M5311" s="1">
        <v>22002</v>
      </c>
      <c r="N5311" s="1">
        <v>0</v>
      </c>
      <c r="O5311" s="1">
        <v>49636.65</v>
      </c>
      <c r="P5311" s="1">
        <v>6045</v>
      </c>
      <c r="Q5311" s="1">
        <v>0</v>
      </c>
      <c r="R5311" s="1"/>
      <c r="S5311" s="1"/>
      <c r="T5311" s="2">
        <v>2020</v>
      </c>
    </row>
    <row r="5312" spans="1:20" x14ac:dyDescent="0.35">
      <c r="A5312" t="s">
        <v>87</v>
      </c>
      <c r="B5312" t="s">
        <v>121</v>
      </c>
      <c r="C5312" t="s">
        <v>117</v>
      </c>
      <c r="D5312">
        <v>1</v>
      </c>
      <c r="E5312" t="s">
        <v>90</v>
      </c>
      <c r="F5312" t="s">
        <v>70</v>
      </c>
      <c r="G5312" t="s">
        <v>89</v>
      </c>
      <c r="H5312" t="s">
        <v>39</v>
      </c>
      <c r="I5312" t="s">
        <v>42</v>
      </c>
      <c r="J5312" t="s">
        <v>43</v>
      </c>
      <c r="K5312" s="1">
        <v>1</v>
      </c>
      <c r="L5312" s="1">
        <v>5783.38</v>
      </c>
      <c r="M5312" s="1">
        <v>18552</v>
      </c>
      <c r="N5312" s="1">
        <v>0</v>
      </c>
      <c r="O5312" s="1">
        <v>5783.38</v>
      </c>
      <c r="P5312" s="1">
        <v>0</v>
      </c>
      <c r="Q5312" s="1">
        <v>0</v>
      </c>
      <c r="R5312" s="1"/>
      <c r="S5312" s="1"/>
      <c r="T5312" s="2">
        <v>2020</v>
      </c>
    </row>
    <row r="5313" spans="1:20" x14ac:dyDescent="0.35">
      <c r="A5313" t="s">
        <v>87</v>
      </c>
      <c r="B5313" t="s">
        <v>121</v>
      </c>
      <c r="C5313" t="s">
        <v>117</v>
      </c>
      <c r="D5313">
        <v>1</v>
      </c>
      <c r="E5313" t="s">
        <v>90</v>
      </c>
      <c r="F5313" t="s">
        <v>101</v>
      </c>
      <c r="G5313" t="s">
        <v>89</v>
      </c>
      <c r="H5313" t="s">
        <v>36</v>
      </c>
      <c r="I5313" t="s">
        <v>42</v>
      </c>
      <c r="J5313" t="s">
        <v>60</v>
      </c>
      <c r="K5313" s="1">
        <v>2</v>
      </c>
      <c r="L5313" s="1">
        <v>150001</v>
      </c>
      <c r="M5313" s="1">
        <v>4912.3599999999997</v>
      </c>
      <c r="N5313" s="1">
        <v>0</v>
      </c>
      <c r="O5313" s="1">
        <v>0</v>
      </c>
      <c r="P5313" s="1">
        <v>0</v>
      </c>
      <c r="Q5313" s="1">
        <v>0</v>
      </c>
      <c r="R5313" s="1"/>
      <c r="S5313" s="1"/>
      <c r="T5313" s="2">
        <v>2020</v>
      </c>
    </row>
    <row r="5314" spans="1:20" x14ac:dyDescent="0.35">
      <c r="A5314" t="s">
        <v>87</v>
      </c>
      <c r="B5314" t="s">
        <v>121</v>
      </c>
      <c r="C5314" t="s">
        <v>117</v>
      </c>
      <c r="D5314">
        <v>1</v>
      </c>
      <c r="E5314" t="s">
        <v>90</v>
      </c>
      <c r="F5314" t="s">
        <v>101</v>
      </c>
      <c r="G5314" t="s">
        <v>89</v>
      </c>
      <c r="H5314" t="s">
        <v>39</v>
      </c>
      <c r="I5314" t="s">
        <v>42</v>
      </c>
      <c r="J5314" t="s">
        <v>60</v>
      </c>
      <c r="K5314" s="1">
        <v>1</v>
      </c>
      <c r="L5314" s="1">
        <v>50000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/>
      <c r="S5314" s="1"/>
      <c r="T5314" s="2">
        <v>2020</v>
      </c>
    </row>
    <row r="5315" spans="1:20" x14ac:dyDescent="0.35">
      <c r="A5315" t="s">
        <v>87</v>
      </c>
      <c r="B5315" t="s">
        <v>121</v>
      </c>
      <c r="C5315" t="s">
        <v>117</v>
      </c>
      <c r="D5315">
        <v>1</v>
      </c>
      <c r="E5315" t="s">
        <v>90</v>
      </c>
      <c r="F5315" t="s">
        <v>71</v>
      </c>
      <c r="G5315" t="s">
        <v>89</v>
      </c>
      <c r="H5315" t="s">
        <v>36</v>
      </c>
      <c r="I5315" t="s">
        <v>42</v>
      </c>
      <c r="J5315" t="s">
        <v>50</v>
      </c>
      <c r="K5315" s="1">
        <v>1</v>
      </c>
      <c r="L5315" s="1">
        <v>0</v>
      </c>
      <c r="M5315" s="1">
        <v>3350</v>
      </c>
      <c r="N5315" s="1">
        <v>0</v>
      </c>
      <c r="O5315" s="1">
        <v>0</v>
      </c>
      <c r="P5315" s="1">
        <v>0</v>
      </c>
      <c r="Q5315" s="1">
        <v>0</v>
      </c>
      <c r="R5315" s="1"/>
      <c r="S5315" s="1"/>
      <c r="T5315" s="2">
        <v>2020</v>
      </c>
    </row>
    <row r="5316" spans="1:20" x14ac:dyDescent="0.35">
      <c r="A5316" t="s">
        <v>87</v>
      </c>
      <c r="B5316" t="s">
        <v>121</v>
      </c>
      <c r="C5316" t="s">
        <v>117</v>
      </c>
      <c r="D5316">
        <v>1</v>
      </c>
      <c r="E5316" t="s">
        <v>90</v>
      </c>
      <c r="F5316" t="s">
        <v>71</v>
      </c>
      <c r="G5316" t="s">
        <v>89</v>
      </c>
      <c r="H5316" t="s">
        <v>36</v>
      </c>
      <c r="I5316" t="s">
        <v>42</v>
      </c>
      <c r="J5316" t="s">
        <v>43</v>
      </c>
      <c r="K5316" s="1">
        <v>1</v>
      </c>
      <c r="L5316" s="1">
        <v>43650</v>
      </c>
      <c r="M5316" s="1">
        <v>18552</v>
      </c>
      <c r="N5316" s="1">
        <v>0</v>
      </c>
      <c r="O5316" s="1">
        <v>43650</v>
      </c>
      <c r="P5316" s="1">
        <v>0</v>
      </c>
      <c r="Q5316" s="1">
        <v>0</v>
      </c>
      <c r="R5316" s="1"/>
      <c r="S5316" s="1"/>
      <c r="T5316" s="2">
        <v>2020</v>
      </c>
    </row>
    <row r="5317" spans="1:20" x14ac:dyDescent="0.35">
      <c r="A5317" t="s">
        <v>87</v>
      </c>
      <c r="B5317" t="s">
        <v>121</v>
      </c>
      <c r="C5317" t="s">
        <v>117</v>
      </c>
      <c r="D5317">
        <v>1</v>
      </c>
      <c r="E5317" t="s">
        <v>90</v>
      </c>
      <c r="F5317" t="s">
        <v>71</v>
      </c>
      <c r="G5317" t="s">
        <v>89</v>
      </c>
      <c r="H5317" t="s">
        <v>36</v>
      </c>
      <c r="I5317" t="s">
        <v>48</v>
      </c>
      <c r="J5317" t="s">
        <v>57</v>
      </c>
      <c r="K5317" s="1">
        <v>2</v>
      </c>
      <c r="L5317" s="1">
        <v>9249.17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/>
      <c r="S5317" s="1"/>
      <c r="T5317" s="2">
        <v>2020</v>
      </c>
    </row>
    <row r="5318" spans="1:20" x14ac:dyDescent="0.35">
      <c r="A5318" t="s">
        <v>87</v>
      </c>
      <c r="B5318" t="s">
        <v>121</v>
      </c>
      <c r="C5318" t="s">
        <v>117</v>
      </c>
      <c r="D5318">
        <v>1</v>
      </c>
      <c r="E5318" t="s">
        <v>90</v>
      </c>
      <c r="F5318" t="s">
        <v>71</v>
      </c>
      <c r="G5318" t="s">
        <v>120</v>
      </c>
      <c r="H5318" t="s">
        <v>36</v>
      </c>
      <c r="I5318" t="s">
        <v>42</v>
      </c>
      <c r="J5318" t="s">
        <v>52</v>
      </c>
      <c r="K5318" s="1">
        <v>1</v>
      </c>
      <c r="L5318" s="1">
        <v>0</v>
      </c>
      <c r="M5318" s="1">
        <v>1813</v>
      </c>
      <c r="N5318" s="1">
        <v>0</v>
      </c>
      <c r="O5318" s="1">
        <v>0</v>
      </c>
      <c r="P5318" s="1">
        <v>0</v>
      </c>
      <c r="Q5318" s="1">
        <v>0</v>
      </c>
      <c r="R5318" s="1"/>
      <c r="S5318" s="1"/>
      <c r="T5318" s="2">
        <v>2020</v>
      </c>
    </row>
    <row r="5319" spans="1:20" x14ac:dyDescent="0.35">
      <c r="A5319" t="s">
        <v>87</v>
      </c>
      <c r="B5319" t="s">
        <v>121</v>
      </c>
      <c r="C5319" t="s">
        <v>117</v>
      </c>
      <c r="D5319">
        <v>1</v>
      </c>
      <c r="E5319" t="s">
        <v>90</v>
      </c>
      <c r="F5319" t="s">
        <v>74</v>
      </c>
      <c r="G5319" t="s">
        <v>89</v>
      </c>
      <c r="H5319" t="s">
        <v>36</v>
      </c>
      <c r="I5319" t="s">
        <v>42</v>
      </c>
      <c r="J5319" t="s">
        <v>50</v>
      </c>
      <c r="K5319" s="1">
        <v>1</v>
      </c>
      <c r="L5319" s="1">
        <v>-129.80000000000001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/>
      <c r="S5319" s="1"/>
      <c r="T5319" s="2">
        <v>2020</v>
      </c>
    </row>
    <row r="5320" spans="1:20" x14ac:dyDescent="0.35">
      <c r="A5320" t="s">
        <v>87</v>
      </c>
      <c r="B5320" t="s">
        <v>121</v>
      </c>
      <c r="C5320" t="s">
        <v>117</v>
      </c>
      <c r="D5320">
        <v>1</v>
      </c>
      <c r="E5320" t="s">
        <v>90</v>
      </c>
      <c r="F5320" t="s">
        <v>74</v>
      </c>
      <c r="G5320" t="s">
        <v>89</v>
      </c>
      <c r="H5320" t="s">
        <v>36</v>
      </c>
      <c r="I5320" t="s">
        <v>42</v>
      </c>
      <c r="J5320" t="s">
        <v>60</v>
      </c>
      <c r="K5320" s="1">
        <v>1</v>
      </c>
      <c r="L5320" s="1">
        <v>-47000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/>
      <c r="S5320" s="1"/>
      <c r="T5320" s="2">
        <v>2020</v>
      </c>
    </row>
    <row r="5321" spans="1:20" x14ac:dyDescent="0.35">
      <c r="A5321" t="s">
        <v>87</v>
      </c>
      <c r="B5321" t="s">
        <v>121</v>
      </c>
      <c r="C5321" t="s">
        <v>117</v>
      </c>
      <c r="D5321">
        <v>1</v>
      </c>
      <c r="E5321" t="s">
        <v>90</v>
      </c>
      <c r="F5321" t="s">
        <v>74</v>
      </c>
      <c r="G5321" t="s">
        <v>89</v>
      </c>
      <c r="H5321" t="s">
        <v>36</v>
      </c>
      <c r="I5321" t="s">
        <v>48</v>
      </c>
      <c r="J5321" t="s">
        <v>57</v>
      </c>
      <c r="K5321" s="1">
        <v>1</v>
      </c>
      <c r="L5321" s="1">
        <v>35508.1</v>
      </c>
      <c r="M5321" s="1">
        <v>0</v>
      </c>
      <c r="N5321" s="1">
        <v>0</v>
      </c>
      <c r="O5321" s="1">
        <v>35508.1</v>
      </c>
      <c r="P5321" s="1">
        <v>0</v>
      </c>
      <c r="Q5321" s="1">
        <v>0</v>
      </c>
      <c r="R5321" s="1"/>
      <c r="S5321" s="1"/>
      <c r="T5321" s="2">
        <v>2020</v>
      </c>
    </row>
    <row r="5322" spans="1:20" x14ac:dyDescent="0.35">
      <c r="A5322" t="s">
        <v>87</v>
      </c>
      <c r="B5322" t="s">
        <v>121</v>
      </c>
      <c r="C5322" t="s">
        <v>117</v>
      </c>
      <c r="D5322">
        <v>1</v>
      </c>
      <c r="E5322" t="s">
        <v>90</v>
      </c>
      <c r="F5322" t="s">
        <v>75</v>
      </c>
      <c r="G5322" t="s">
        <v>89</v>
      </c>
      <c r="H5322" t="s">
        <v>36</v>
      </c>
      <c r="I5322" t="s">
        <v>42</v>
      </c>
      <c r="J5322" t="s">
        <v>50</v>
      </c>
      <c r="K5322" s="1">
        <v>1</v>
      </c>
      <c r="L5322" s="1">
        <v>0</v>
      </c>
      <c r="M5322" s="1">
        <v>3350</v>
      </c>
      <c r="N5322" s="1">
        <v>0</v>
      </c>
      <c r="O5322" s="1">
        <v>0</v>
      </c>
      <c r="P5322" s="1">
        <v>0</v>
      </c>
      <c r="Q5322" s="1">
        <v>0</v>
      </c>
      <c r="R5322" s="1"/>
      <c r="S5322" s="1"/>
      <c r="T5322" s="2">
        <v>2020</v>
      </c>
    </row>
    <row r="5323" spans="1:20" x14ac:dyDescent="0.35">
      <c r="A5323" t="s">
        <v>87</v>
      </c>
      <c r="B5323" t="s">
        <v>121</v>
      </c>
      <c r="C5323" t="s">
        <v>117</v>
      </c>
      <c r="D5323">
        <v>1</v>
      </c>
      <c r="E5323" t="s">
        <v>90</v>
      </c>
      <c r="F5323" t="s">
        <v>75</v>
      </c>
      <c r="G5323" t="s">
        <v>89</v>
      </c>
      <c r="H5323" t="s">
        <v>36</v>
      </c>
      <c r="I5323" t="s">
        <v>42</v>
      </c>
      <c r="J5323" t="s">
        <v>52</v>
      </c>
      <c r="K5323" s="1">
        <v>1</v>
      </c>
      <c r="L5323" s="1">
        <v>44750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/>
      <c r="S5323" s="1"/>
      <c r="T5323" s="2">
        <v>2020</v>
      </c>
    </row>
    <row r="5324" spans="1:20" x14ac:dyDescent="0.35">
      <c r="A5324" t="s">
        <v>87</v>
      </c>
      <c r="B5324" t="s">
        <v>121</v>
      </c>
      <c r="C5324" t="s">
        <v>117</v>
      </c>
      <c r="D5324">
        <v>1</v>
      </c>
      <c r="E5324" t="s">
        <v>90</v>
      </c>
      <c r="F5324" t="s">
        <v>75</v>
      </c>
      <c r="G5324" t="s">
        <v>89</v>
      </c>
      <c r="H5324" t="s">
        <v>36</v>
      </c>
      <c r="I5324" t="s">
        <v>42</v>
      </c>
      <c r="J5324" t="s">
        <v>43</v>
      </c>
      <c r="K5324" s="1">
        <v>2</v>
      </c>
      <c r="L5324" s="1">
        <v>72023.92</v>
      </c>
      <c r="M5324" s="1">
        <v>9677.89</v>
      </c>
      <c r="N5324" s="1">
        <v>0</v>
      </c>
      <c r="O5324" s="1">
        <v>72023.92</v>
      </c>
      <c r="P5324" s="1">
        <v>0</v>
      </c>
      <c r="Q5324" s="1">
        <v>0</v>
      </c>
      <c r="R5324" s="1"/>
      <c r="S5324" s="1"/>
      <c r="T5324" s="2">
        <v>2020</v>
      </c>
    </row>
    <row r="5325" spans="1:20" x14ac:dyDescent="0.35">
      <c r="A5325" t="s">
        <v>87</v>
      </c>
      <c r="B5325" t="s">
        <v>121</v>
      </c>
      <c r="C5325" t="s">
        <v>117</v>
      </c>
      <c r="D5325">
        <v>1</v>
      </c>
      <c r="E5325" t="s">
        <v>90</v>
      </c>
      <c r="F5325" t="s">
        <v>75</v>
      </c>
      <c r="G5325" t="s">
        <v>89</v>
      </c>
      <c r="H5325" t="s">
        <v>39</v>
      </c>
      <c r="I5325" t="s">
        <v>42</v>
      </c>
      <c r="J5325" t="s">
        <v>43</v>
      </c>
      <c r="K5325" s="1">
        <v>2</v>
      </c>
      <c r="L5325" s="1">
        <v>29487.45</v>
      </c>
      <c r="M5325" s="1">
        <v>9677.89</v>
      </c>
      <c r="N5325" s="1">
        <v>0</v>
      </c>
      <c r="O5325" s="1">
        <v>29487.45</v>
      </c>
      <c r="P5325" s="1">
        <v>0</v>
      </c>
      <c r="Q5325" s="1">
        <v>0</v>
      </c>
      <c r="R5325" s="1"/>
      <c r="S5325" s="1"/>
      <c r="T5325" s="2">
        <v>2020</v>
      </c>
    </row>
    <row r="5326" spans="1:20" x14ac:dyDescent="0.35">
      <c r="A5326" t="s">
        <v>87</v>
      </c>
      <c r="B5326" t="s">
        <v>121</v>
      </c>
      <c r="C5326" t="s">
        <v>117</v>
      </c>
      <c r="D5326">
        <v>1</v>
      </c>
      <c r="E5326" t="s">
        <v>90</v>
      </c>
      <c r="F5326" t="s">
        <v>75</v>
      </c>
      <c r="G5326" t="s">
        <v>120</v>
      </c>
      <c r="H5326" t="s">
        <v>36</v>
      </c>
      <c r="I5326" t="s">
        <v>42</v>
      </c>
      <c r="J5326" t="s">
        <v>40</v>
      </c>
      <c r="K5326" s="1">
        <v>1</v>
      </c>
      <c r="L5326" s="1">
        <v>0</v>
      </c>
      <c r="M5326" s="1">
        <v>4784.45</v>
      </c>
      <c r="N5326" s="1">
        <v>0</v>
      </c>
      <c r="O5326" s="1">
        <v>0</v>
      </c>
      <c r="P5326" s="1">
        <v>0</v>
      </c>
      <c r="Q5326" s="1">
        <v>0</v>
      </c>
      <c r="R5326" s="1"/>
      <c r="S5326" s="1"/>
      <c r="T5326" s="2">
        <v>2020</v>
      </c>
    </row>
    <row r="5327" spans="1:20" x14ac:dyDescent="0.35">
      <c r="A5327" t="s">
        <v>87</v>
      </c>
      <c r="B5327" t="s">
        <v>121</v>
      </c>
      <c r="C5327" t="s">
        <v>117</v>
      </c>
      <c r="D5327">
        <v>1</v>
      </c>
      <c r="E5327" t="s">
        <v>90</v>
      </c>
      <c r="F5327" t="s">
        <v>76</v>
      </c>
      <c r="G5327" t="s">
        <v>89</v>
      </c>
      <c r="H5327" t="s">
        <v>36</v>
      </c>
      <c r="I5327" t="s">
        <v>42</v>
      </c>
      <c r="J5327" t="s">
        <v>50</v>
      </c>
      <c r="K5327" s="1">
        <v>1</v>
      </c>
      <c r="L5327" s="1">
        <v>0</v>
      </c>
      <c r="M5327" s="1">
        <v>3350</v>
      </c>
      <c r="N5327" s="1">
        <v>0</v>
      </c>
      <c r="O5327" s="1">
        <v>0</v>
      </c>
      <c r="P5327" s="1">
        <v>0</v>
      </c>
      <c r="Q5327" s="1">
        <v>0</v>
      </c>
      <c r="R5327" s="1"/>
      <c r="S5327" s="1"/>
      <c r="T5327" s="2">
        <v>2020</v>
      </c>
    </row>
    <row r="5328" spans="1:20" x14ac:dyDescent="0.35">
      <c r="A5328" t="s">
        <v>87</v>
      </c>
      <c r="B5328" t="s">
        <v>121</v>
      </c>
      <c r="C5328" t="s">
        <v>117</v>
      </c>
      <c r="D5328">
        <v>1</v>
      </c>
      <c r="E5328" t="s">
        <v>90</v>
      </c>
      <c r="F5328" t="s">
        <v>76</v>
      </c>
      <c r="G5328" t="s">
        <v>89</v>
      </c>
      <c r="H5328" t="s">
        <v>36</v>
      </c>
      <c r="I5328" t="s">
        <v>42</v>
      </c>
      <c r="J5328" t="s">
        <v>43</v>
      </c>
      <c r="K5328" s="1">
        <v>1</v>
      </c>
      <c r="L5328" s="1">
        <v>15933.72</v>
      </c>
      <c r="M5328" s="1">
        <v>18552</v>
      </c>
      <c r="N5328" s="1">
        <v>0</v>
      </c>
      <c r="O5328" s="1">
        <v>15933.72</v>
      </c>
      <c r="P5328" s="1">
        <v>0</v>
      </c>
      <c r="Q5328" s="1">
        <v>0</v>
      </c>
      <c r="R5328" s="1"/>
      <c r="S5328" s="1"/>
      <c r="T5328" s="2">
        <v>2020</v>
      </c>
    </row>
    <row r="5329" spans="1:20" x14ac:dyDescent="0.35">
      <c r="A5329" t="s">
        <v>87</v>
      </c>
      <c r="B5329" t="s">
        <v>121</v>
      </c>
      <c r="C5329" t="s">
        <v>117</v>
      </c>
      <c r="D5329">
        <v>1</v>
      </c>
      <c r="E5329" t="s">
        <v>90</v>
      </c>
      <c r="F5329" t="s">
        <v>76</v>
      </c>
      <c r="G5329" t="s">
        <v>89</v>
      </c>
      <c r="H5329" t="s">
        <v>39</v>
      </c>
      <c r="I5329" t="s">
        <v>42</v>
      </c>
      <c r="J5329" t="s">
        <v>43</v>
      </c>
      <c r="K5329" s="1">
        <v>2</v>
      </c>
      <c r="L5329" s="1">
        <v>73003.990000000005</v>
      </c>
      <c r="M5329" s="1">
        <v>28011</v>
      </c>
      <c r="N5329" s="1">
        <v>0</v>
      </c>
      <c r="O5329" s="1">
        <v>73003.990000000005</v>
      </c>
      <c r="P5329" s="1">
        <v>0</v>
      </c>
      <c r="Q5329" s="1">
        <v>0</v>
      </c>
      <c r="R5329" s="1"/>
      <c r="S5329" s="1"/>
      <c r="T5329" s="2">
        <v>2020</v>
      </c>
    </row>
    <row r="5330" spans="1:20" x14ac:dyDescent="0.35">
      <c r="A5330" t="s">
        <v>87</v>
      </c>
      <c r="B5330" t="s">
        <v>121</v>
      </c>
      <c r="C5330" t="s">
        <v>117</v>
      </c>
      <c r="D5330">
        <v>1</v>
      </c>
      <c r="E5330" t="s">
        <v>90</v>
      </c>
      <c r="F5330" t="s">
        <v>78</v>
      </c>
      <c r="G5330" t="s">
        <v>89</v>
      </c>
      <c r="H5330" t="s">
        <v>36</v>
      </c>
      <c r="I5330" t="s">
        <v>42</v>
      </c>
      <c r="J5330" t="s">
        <v>43</v>
      </c>
      <c r="K5330" s="1">
        <v>2</v>
      </c>
      <c r="L5330" s="1">
        <v>5007.6099999999997</v>
      </c>
      <c r="M5330" s="1">
        <v>33781.1</v>
      </c>
      <c r="N5330" s="1">
        <v>0</v>
      </c>
      <c r="O5330" s="1">
        <v>187355.84</v>
      </c>
      <c r="P5330" s="1">
        <v>0</v>
      </c>
      <c r="Q5330" s="1">
        <v>0</v>
      </c>
      <c r="R5330" s="1"/>
      <c r="S5330" s="1"/>
      <c r="T5330" s="2">
        <v>2020</v>
      </c>
    </row>
    <row r="5331" spans="1:20" x14ac:dyDescent="0.35">
      <c r="A5331" t="s">
        <v>87</v>
      </c>
      <c r="B5331" t="s">
        <v>121</v>
      </c>
      <c r="C5331" t="s">
        <v>117</v>
      </c>
      <c r="D5331">
        <v>1</v>
      </c>
      <c r="E5331" t="s">
        <v>90</v>
      </c>
      <c r="F5331" t="s">
        <v>78</v>
      </c>
      <c r="G5331" t="s">
        <v>89</v>
      </c>
      <c r="H5331" t="s">
        <v>36</v>
      </c>
      <c r="I5331" t="s">
        <v>48</v>
      </c>
      <c r="J5331" t="s">
        <v>57</v>
      </c>
      <c r="K5331" s="1">
        <v>2</v>
      </c>
      <c r="L5331" s="1">
        <v>239207.23</v>
      </c>
      <c r="M5331" s="1">
        <v>0</v>
      </c>
      <c r="N5331" s="1">
        <v>0</v>
      </c>
      <c r="O5331" s="1">
        <v>239207.23</v>
      </c>
      <c r="P5331" s="1">
        <v>0</v>
      </c>
      <c r="Q5331" s="1">
        <v>0</v>
      </c>
      <c r="R5331" s="1"/>
      <c r="S5331" s="1"/>
      <c r="T5331" s="2">
        <v>2020</v>
      </c>
    </row>
    <row r="5332" spans="1:20" x14ac:dyDescent="0.35">
      <c r="A5332" t="s">
        <v>87</v>
      </c>
      <c r="B5332" t="s">
        <v>121</v>
      </c>
      <c r="C5332" t="s">
        <v>117</v>
      </c>
      <c r="D5332">
        <v>1</v>
      </c>
      <c r="E5332" t="s">
        <v>90</v>
      </c>
      <c r="F5332" t="s">
        <v>78</v>
      </c>
      <c r="G5332" t="s">
        <v>89</v>
      </c>
      <c r="H5332" t="s">
        <v>39</v>
      </c>
      <c r="I5332" t="s">
        <v>42</v>
      </c>
      <c r="J5332" t="s">
        <v>43</v>
      </c>
      <c r="K5332" s="1">
        <v>1</v>
      </c>
      <c r="L5332" s="1">
        <v>-8817.58</v>
      </c>
      <c r="M5332" s="1">
        <v>8131.1</v>
      </c>
      <c r="N5332" s="1">
        <v>0</v>
      </c>
      <c r="O5332" s="1">
        <v>41182.42</v>
      </c>
      <c r="P5332" s="1">
        <v>0</v>
      </c>
      <c r="Q5332" s="1">
        <v>0</v>
      </c>
      <c r="R5332" s="1"/>
      <c r="S5332" s="1"/>
      <c r="T5332" s="2">
        <v>2020</v>
      </c>
    </row>
    <row r="5333" spans="1:20" x14ac:dyDescent="0.35">
      <c r="A5333" t="s">
        <v>87</v>
      </c>
      <c r="B5333" t="s">
        <v>121</v>
      </c>
      <c r="C5333" t="s">
        <v>117</v>
      </c>
      <c r="D5333">
        <v>1</v>
      </c>
      <c r="E5333" t="s">
        <v>90</v>
      </c>
      <c r="F5333" t="s">
        <v>78</v>
      </c>
      <c r="G5333" t="s">
        <v>120</v>
      </c>
      <c r="H5333" t="s">
        <v>36</v>
      </c>
      <c r="I5333" t="s">
        <v>42</v>
      </c>
      <c r="J5333" t="s">
        <v>54</v>
      </c>
      <c r="K5333" s="1">
        <v>1</v>
      </c>
      <c r="L5333" s="1">
        <v>0</v>
      </c>
      <c r="M5333" s="1">
        <v>5603</v>
      </c>
      <c r="N5333" s="1">
        <v>0</v>
      </c>
      <c r="O5333" s="1">
        <v>0</v>
      </c>
      <c r="P5333" s="1">
        <v>0</v>
      </c>
      <c r="Q5333" s="1">
        <v>0</v>
      </c>
      <c r="R5333" s="1"/>
      <c r="S5333" s="1"/>
      <c r="T5333" s="2">
        <v>2020</v>
      </c>
    </row>
    <row r="5334" spans="1:20" x14ac:dyDescent="0.35">
      <c r="A5334" t="s">
        <v>87</v>
      </c>
      <c r="B5334" t="s">
        <v>121</v>
      </c>
      <c r="C5334" t="s">
        <v>117</v>
      </c>
      <c r="D5334">
        <v>1</v>
      </c>
      <c r="E5334" t="s">
        <v>90</v>
      </c>
      <c r="F5334" t="s">
        <v>78</v>
      </c>
      <c r="G5334" t="s">
        <v>120</v>
      </c>
      <c r="H5334" t="s">
        <v>36</v>
      </c>
      <c r="I5334" t="s">
        <v>42</v>
      </c>
      <c r="J5334" t="s">
        <v>40</v>
      </c>
      <c r="K5334" s="1">
        <v>1</v>
      </c>
      <c r="L5334" s="1">
        <v>0</v>
      </c>
      <c r="M5334" s="1">
        <v>36996.75</v>
      </c>
      <c r="N5334" s="1">
        <v>0</v>
      </c>
      <c r="O5334" s="1">
        <v>0</v>
      </c>
      <c r="P5334" s="1">
        <v>0</v>
      </c>
      <c r="Q5334" s="1">
        <v>0</v>
      </c>
      <c r="R5334" s="1"/>
      <c r="S5334" s="1"/>
      <c r="T5334" s="2">
        <v>2020</v>
      </c>
    </row>
    <row r="5335" spans="1:20" x14ac:dyDescent="0.35">
      <c r="A5335" t="s">
        <v>87</v>
      </c>
      <c r="B5335" t="s">
        <v>121</v>
      </c>
      <c r="C5335" t="s">
        <v>117</v>
      </c>
      <c r="D5335">
        <v>1</v>
      </c>
      <c r="E5335" t="s">
        <v>90</v>
      </c>
      <c r="F5335" t="s">
        <v>79</v>
      </c>
      <c r="G5335" t="s">
        <v>89</v>
      </c>
      <c r="H5335" t="s">
        <v>36</v>
      </c>
      <c r="I5335" t="s">
        <v>42</v>
      </c>
      <c r="J5335" t="s">
        <v>50</v>
      </c>
      <c r="K5335" s="1">
        <v>3</v>
      </c>
      <c r="L5335" s="1">
        <v>0</v>
      </c>
      <c r="M5335" s="1">
        <v>10050</v>
      </c>
      <c r="N5335" s="1">
        <v>0</v>
      </c>
      <c r="O5335" s="1">
        <v>0</v>
      </c>
      <c r="P5335" s="1">
        <v>0</v>
      </c>
      <c r="Q5335" s="1">
        <v>0</v>
      </c>
      <c r="R5335" s="1"/>
      <c r="S5335" s="1"/>
      <c r="T5335" s="2">
        <v>2020</v>
      </c>
    </row>
    <row r="5336" spans="1:20" x14ac:dyDescent="0.35">
      <c r="A5336" t="s">
        <v>87</v>
      </c>
      <c r="B5336" t="s">
        <v>121</v>
      </c>
      <c r="C5336" t="s">
        <v>117</v>
      </c>
      <c r="D5336">
        <v>1</v>
      </c>
      <c r="E5336" t="s">
        <v>90</v>
      </c>
      <c r="F5336" t="s">
        <v>79</v>
      </c>
      <c r="G5336" t="s">
        <v>89</v>
      </c>
      <c r="H5336" t="s">
        <v>36</v>
      </c>
      <c r="I5336" t="s">
        <v>42</v>
      </c>
      <c r="J5336" t="s">
        <v>43</v>
      </c>
      <c r="K5336" s="1">
        <v>2</v>
      </c>
      <c r="L5336" s="1">
        <v>19923.990000000002</v>
      </c>
      <c r="M5336" s="1">
        <v>18552</v>
      </c>
      <c r="N5336" s="1">
        <v>0</v>
      </c>
      <c r="O5336" s="1">
        <v>7162.75</v>
      </c>
      <c r="P5336" s="1">
        <v>0</v>
      </c>
      <c r="Q5336" s="1">
        <v>0</v>
      </c>
      <c r="R5336" s="1"/>
      <c r="S5336" s="1"/>
      <c r="T5336" s="2">
        <v>2020</v>
      </c>
    </row>
    <row r="5337" spans="1:20" x14ac:dyDescent="0.35">
      <c r="A5337" t="s">
        <v>87</v>
      </c>
      <c r="B5337" t="s">
        <v>121</v>
      </c>
      <c r="C5337" t="s">
        <v>117</v>
      </c>
      <c r="D5337">
        <v>1</v>
      </c>
      <c r="E5337" t="s">
        <v>90</v>
      </c>
      <c r="F5337" t="s">
        <v>80</v>
      </c>
      <c r="G5337" t="s">
        <v>89</v>
      </c>
      <c r="H5337" t="s">
        <v>36</v>
      </c>
      <c r="I5337" t="s">
        <v>42</v>
      </c>
      <c r="J5337" t="s">
        <v>50</v>
      </c>
      <c r="K5337" s="1">
        <v>9</v>
      </c>
      <c r="L5337" s="1">
        <v>9770.2199999999993</v>
      </c>
      <c r="M5337" s="1">
        <v>26800</v>
      </c>
      <c r="N5337" s="1">
        <v>0</v>
      </c>
      <c r="O5337" s="1">
        <v>0</v>
      </c>
      <c r="P5337" s="1">
        <v>0</v>
      </c>
      <c r="Q5337" s="1">
        <v>0</v>
      </c>
      <c r="R5337" s="1"/>
      <c r="S5337" s="1"/>
      <c r="T5337" s="2">
        <v>2020</v>
      </c>
    </row>
    <row r="5338" spans="1:20" x14ac:dyDescent="0.35">
      <c r="A5338" t="s">
        <v>87</v>
      </c>
      <c r="B5338" t="s">
        <v>121</v>
      </c>
      <c r="C5338" t="s">
        <v>117</v>
      </c>
      <c r="D5338">
        <v>1</v>
      </c>
      <c r="E5338" t="s">
        <v>90</v>
      </c>
      <c r="F5338" t="s">
        <v>80</v>
      </c>
      <c r="G5338" t="s">
        <v>89</v>
      </c>
      <c r="H5338" t="s">
        <v>36</v>
      </c>
      <c r="I5338" t="s">
        <v>42</v>
      </c>
      <c r="J5338" t="s">
        <v>47</v>
      </c>
      <c r="K5338" s="1">
        <v>1</v>
      </c>
      <c r="L5338" s="1">
        <v>-273955</v>
      </c>
      <c r="M5338" s="1">
        <v>2450</v>
      </c>
      <c r="N5338" s="1">
        <v>0</v>
      </c>
      <c r="O5338" s="1">
        <v>0</v>
      </c>
      <c r="P5338" s="1">
        <v>0</v>
      </c>
      <c r="Q5338" s="1">
        <v>0</v>
      </c>
      <c r="R5338" s="1"/>
      <c r="S5338" s="1"/>
      <c r="T5338" s="2">
        <v>2020</v>
      </c>
    </row>
    <row r="5339" spans="1:20" x14ac:dyDescent="0.35">
      <c r="A5339" t="s">
        <v>87</v>
      </c>
      <c r="B5339" t="s">
        <v>121</v>
      </c>
      <c r="C5339" t="s">
        <v>117</v>
      </c>
      <c r="D5339">
        <v>1</v>
      </c>
      <c r="E5339" t="s">
        <v>90</v>
      </c>
      <c r="F5339" t="s">
        <v>80</v>
      </c>
      <c r="G5339" t="s">
        <v>89</v>
      </c>
      <c r="H5339" t="s">
        <v>36</v>
      </c>
      <c r="I5339" t="s">
        <v>42</v>
      </c>
      <c r="J5339" t="s">
        <v>85</v>
      </c>
      <c r="K5339" s="1">
        <v>1</v>
      </c>
      <c r="L5339" s="1">
        <v>0</v>
      </c>
      <c r="M5339" s="1">
        <v>3350</v>
      </c>
      <c r="N5339" s="1">
        <v>0</v>
      </c>
      <c r="O5339" s="1">
        <v>0</v>
      </c>
      <c r="P5339" s="1">
        <v>0</v>
      </c>
      <c r="Q5339" s="1">
        <v>0</v>
      </c>
      <c r="R5339" s="1"/>
      <c r="S5339" s="1"/>
      <c r="T5339" s="2">
        <v>2020</v>
      </c>
    </row>
    <row r="5340" spans="1:20" x14ac:dyDescent="0.35">
      <c r="A5340" t="s">
        <v>87</v>
      </c>
      <c r="B5340" t="s">
        <v>121</v>
      </c>
      <c r="C5340" t="s">
        <v>117</v>
      </c>
      <c r="D5340">
        <v>1</v>
      </c>
      <c r="E5340" t="s">
        <v>90</v>
      </c>
      <c r="F5340" t="s">
        <v>80</v>
      </c>
      <c r="G5340" t="s">
        <v>89</v>
      </c>
      <c r="H5340" t="s">
        <v>36</v>
      </c>
      <c r="I5340" t="s">
        <v>42</v>
      </c>
      <c r="J5340" t="s">
        <v>67</v>
      </c>
      <c r="K5340" s="1">
        <v>1</v>
      </c>
      <c r="L5340" s="1">
        <v>13484</v>
      </c>
      <c r="M5340" s="1">
        <v>3350</v>
      </c>
      <c r="N5340" s="1">
        <v>0</v>
      </c>
      <c r="O5340" s="1">
        <v>0</v>
      </c>
      <c r="P5340" s="1">
        <v>0</v>
      </c>
      <c r="Q5340" s="1">
        <v>0</v>
      </c>
      <c r="R5340" s="1"/>
      <c r="S5340" s="1"/>
      <c r="T5340" s="2">
        <v>2020</v>
      </c>
    </row>
    <row r="5341" spans="1:20" x14ac:dyDescent="0.35">
      <c r="A5341" t="s">
        <v>87</v>
      </c>
      <c r="B5341" t="s">
        <v>121</v>
      </c>
      <c r="C5341" t="s">
        <v>117</v>
      </c>
      <c r="D5341">
        <v>1</v>
      </c>
      <c r="E5341" t="s">
        <v>90</v>
      </c>
      <c r="F5341" t="s">
        <v>80</v>
      </c>
      <c r="G5341" t="s">
        <v>89</v>
      </c>
      <c r="H5341" t="s">
        <v>39</v>
      </c>
      <c r="I5341" t="s">
        <v>42</v>
      </c>
      <c r="J5341" t="s">
        <v>47</v>
      </c>
      <c r="K5341" s="1">
        <v>1</v>
      </c>
      <c r="L5341" s="1">
        <v>-113955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/>
      <c r="S5341" s="1"/>
      <c r="T5341" s="2">
        <v>2020</v>
      </c>
    </row>
    <row r="5342" spans="1:20" x14ac:dyDescent="0.35">
      <c r="A5342" t="s">
        <v>87</v>
      </c>
      <c r="B5342" t="s">
        <v>121</v>
      </c>
      <c r="C5342" t="s">
        <v>117</v>
      </c>
      <c r="D5342">
        <v>1</v>
      </c>
      <c r="E5342" t="s">
        <v>90</v>
      </c>
      <c r="F5342" t="s">
        <v>81</v>
      </c>
      <c r="G5342" t="s">
        <v>89</v>
      </c>
      <c r="H5342" t="s">
        <v>36</v>
      </c>
      <c r="I5342" t="s">
        <v>42</v>
      </c>
      <c r="J5342" t="s">
        <v>50</v>
      </c>
      <c r="K5342" s="1">
        <v>13</v>
      </c>
      <c r="L5342" s="1">
        <v>8806.24</v>
      </c>
      <c r="M5342" s="1">
        <v>36850</v>
      </c>
      <c r="N5342" s="1">
        <v>0</v>
      </c>
      <c r="O5342" s="1">
        <v>0</v>
      </c>
      <c r="P5342" s="1">
        <v>0</v>
      </c>
      <c r="Q5342" s="1">
        <v>0</v>
      </c>
      <c r="R5342" s="1"/>
      <c r="S5342" s="1"/>
      <c r="T5342" s="2">
        <v>2020</v>
      </c>
    </row>
    <row r="5343" spans="1:20" x14ac:dyDescent="0.35">
      <c r="A5343" t="s">
        <v>87</v>
      </c>
      <c r="B5343" t="s">
        <v>121</v>
      </c>
      <c r="C5343" t="s">
        <v>117</v>
      </c>
      <c r="D5343">
        <v>1</v>
      </c>
      <c r="E5343" t="s">
        <v>90</v>
      </c>
      <c r="F5343" t="s">
        <v>81</v>
      </c>
      <c r="G5343" t="s">
        <v>89</v>
      </c>
      <c r="H5343" t="s">
        <v>36</v>
      </c>
      <c r="I5343" t="s">
        <v>42</v>
      </c>
      <c r="J5343" t="s">
        <v>60</v>
      </c>
      <c r="K5343" s="1">
        <v>1</v>
      </c>
      <c r="L5343" s="1">
        <v>-1373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/>
      <c r="S5343" s="1"/>
      <c r="T5343" s="2">
        <v>2020</v>
      </c>
    </row>
    <row r="5344" spans="1:20" x14ac:dyDescent="0.35">
      <c r="A5344" t="s">
        <v>87</v>
      </c>
      <c r="B5344" t="s">
        <v>121</v>
      </c>
      <c r="C5344" t="s">
        <v>117</v>
      </c>
      <c r="D5344">
        <v>1</v>
      </c>
      <c r="E5344" t="s">
        <v>90</v>
      </c>
      <c r="F5344" t="s">
        <v>81</v>
      </c>
      <c r="G5344" t="s">
        <v>89</v>
      </c>
      <c r="H5344" t="s">
        <v>36</v>
      </c>
      <c r="I5344" t="s">
        <v>42</v>
      </c>
      <c r="J5344" t="s">
        <v>85</v>
      </c>
      <c r="K5344" s="1">
        <v>1</v>
      </c>
      <c r="L5344" s="1">
        <v>-30373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/>
      <c r="S5344" s="1"/>
      <c r="T5344" s="2">
        <v>2020</v>
      </c>
    </row>
    <row r="5345" spans="1:20" x14ac:dyDescent="0.35">
      <c r="A5345" t="s">
        <v>87</v>
      </c>
      <c r="B5345" t="s">
        <v>121</v>
      </c>
      <c r="C5345" t="s">
        <v>117</v>
      </c>
      <c r="D5345">
        <v>1</v>
      </c>
      <c r="E5345" t="s">
        <v>90</v>
      </c>
      <c r="F5345" t="s">
        <v>81</v>
      </c>
      <c r="G5345" t="s">
        <v>89</v>
      </c>
      <c r="H5345" t="s">
        <v>36</v>
      </c>
      <c r="I5345" t="s">
        <v>42</v>
      </c>
      <c r="J5345" t="s">
        <v>43</v>
      </c>
      <c r="K5345" s="1">
        <v>3</v>
      </c>
      <c r="L5345" s="1">
        <v>7358.84</v>
      </c>
      <c r="M5345" s="1">
        <v>6400</v>
      </c>
      <c r="N5345" s="1">
        <v>0</v>
      </c>
      <c r="O5345" s="1">
        <v>7853.84</v>
      </c>
      <c r="P5345" s="1">
        <v>0</v>
      </c>
      <c r="Q5345" s="1">
        <v>0</v>
      </c>
      <c r="R5345" s="1"/>
      <c r="S5345" s="1"/>
      <c r="T5345" s="2">
        <v>2020</v>
      </c>
    </row>
    <row r="5346" spans="1:20" x14ac:dyDescent="0.35">
      <c r="A5346" t="s">
        <v>87</v>
      </c>
      <c r="B5346" t="s">
        <v>121</v>
      </c>
      <c r="C5346" t="s">
        <v>117</v>
      </c>
      <c r="D5346">
        <v>1</v>
      </c>
      <c r="E5346" t="s">
        <v>90</v>
      </c>
      <c r="F5346" t="s">
        <v>81</v>
      </c>
      <c r="G5346" t="s">
        <v>89</v>
      </c>
      <c r="H5346" t="s">
        <v>36</v>
      </c>
      <c r="I5346" t="s">
        <v>48</v>
      </c>
      <c r="J5346" t="s">
        <v>57</v>
      </c>
      <c r="K5346" s="1">
        <v>1</v>
      </c>
      <c r="L5346" s="1">
        <v>4000.8</v>
      </c>
      <c r="M5346" s="1">
        <v>0</v>
      </c>
      <c r="N5346" s="1">
        <v>0</v>
      </c>
      <c r="O5346" s="1">
        <v>4000.8</v>
      </c>
      <c r="P5346" s="1">
        <v>0</v>
      </c>
      <c r="Q5346" s="1">
        <v>0</v>
      </c>
      <c r="R5346" s="1"/>
      <c r="S5346" s="1"/>
      <c r="T5346" s="2">
        <v>2020</v>
      </c>
    </row>
    <row r="5347" spans="1:20" x14ac:dyDescent="0.35">
      <c r="A5347" t="s">
        <v>87</v>
      </c>
      <c r="B5347" t="s">
        <v>121</v>
      </c>
      <c r="C5347" t="s">
        <v>117</v>
      </c>
      <c r="D5347">
        <v>1</v>
      </c>
      <c r="E5347" t="s">
        <v>90</v>
      </c>
      <c r="F5347" t="s">
        <v>81</v>
      </c>
      <c r="G5347" t="s">
        <v>89</v>
      </c>
      <c r="H5347" t="s">
        <v>39</v>
      </c>
      <c r="I5347" t="s">
        <v>42</v>
      </c>
      <c r="J5347" t="s">
        <v>50</v>
      </c>
      <c r="K5347" s="1">
        <v>1</v>
      </c>
      <c r="L5347" s="1">
        <v>-23955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/>
      <c r="S5347" s="1"/>
      <c r="T5347" s="2">
        <v>2020</v>
      </c>
    </row>
    <row r="5348" spans="1:20" x14ac:dyDescent="0.35">
      <c r="A5348" t="s">
        <v>87</v>
      </c>
      <c r="B5348" t="s">
        <v>121</v>
      </c>
      <c r="C5348" t="s">
        <v>117</v>
      </c>
      <c r="D5348">
        <v>1</v>
      </c>
      <c r="E5348" t="s">
        <v>90</v>
      </c>
      <c r="F5348" t="s">
        <v>81</v>
      </c>
      <c r="G5348" t="s">
        <v>89</v>
      </c>
      <c r="H5348" t="s">
        <v>39</v>
      </c>
      <c r="I5348" t="s">
        <v>42</v>
      </c>
      <c r="J5348" t="s">
        <v>47</v>
      </c>
      <c r="K5348" s="1">
        <v>1</v>
      </c>
      <c r="L5348" s="1">
        <v>0</v>
      </c>
      <c r="M5348" s="1">
        <v>3350</v>
      </c>
      <c r="N5348" s="1">
        <v>0</v>
      </c>
      <c r="O5348" s="1">
        <v>0</v>
      </c>
      <c r="P5348" s="1">
        <v>0</v>
      </c>
      <c r="Q5348" s="1">
        <v>0</v>
      </c>
      <c r="R5348" s="1"/>
      <c r="S5348" s="1"/>
      <c r="T5348" s="2">
        <v>2020</v>
      </c>
    </row>
    <row r="5349" spans="1:20" x14ac:dyDescent="0.35">
      <c r="A5349" t="s">
        <v>87</v>
      </c>
      <c r="B5349" t="s">
        <v>121</v>
      </c>
      <c r="C5349" t="s">
        <v>117</v>
      </c>
      <c r="D5349">
        <v>1</v>
      </c>
      <c r="E5349" t="s">
        <v>90</v>
      </c>
      <c r="F5349" t="s">
        <v>81</v>
      </c>
      <c r="G5349" t="s">
        <v>120</v>
      </c>
      <c r="H5349" t="s">
        <v>36</v>
      </c>
      <c r="I5349" t="s">
        <v>42</v>
      </c>
      <c r="J5349" t="s">
        <v>47</v>
      </c>
      <c r="K5349" s="1">
        <v>2</v>
      </c>
      <c r="L5349" s="1">
        <v>316898.5</v>
      </c>
      <c r="M5349" s="1">
        <v>60053.35</v>
      </c>
      <c r="N5349" s="1">
        <v>0</v>
      </c>
      <c r="O5349" s="1">
        <v>316898.5</v>
      </c>
      <c r="P5349" s="1">
        <v>0</v>
      </c>
      <c r="Q5349" s="1">
        <v>0</v>
      </c>
      <c r="R5349" s="1"/>
      <c r="S5349" s="1"/>
      <c r="T5349" s="2">
        <v>2020</v>
      </c>
    </row>
    <row r="5350" spans="1:20" x14ac:dyDescent="0.35">
      <c r="A5350" t="s">
        <v>87</v>
      </c>
      <c r="B5350" t="s">
        <v>121</v>
      </c>
      <c r="C5350" t="s">
        <v>117</v>
      </c>
      <c r="D5350">
        <v>1</v>
      </c>
      <c r="E5350" t="s">
        <v>90</v>
      </c>
      <c r="F5350" t="s">
        <v>81</v>
      </c>
      <c r="G5350" t="s">
        <v>120</v>
      </c>
      <c r="H5350" t="s">
        <v>36</v>
      </c>
      <c r="I5350" t="s">
        <v>42</v>
      </c>
      <c r="J5350" t="s">
        <v>40</v>
      </c>
      <c r="K5350" s="1">
        <v>1</v>
      </c>
      <c r="L5350" s="1">
        <v>0</v>
      </c>
      <c r="M5350" s="1">
        <v>6400.14</v>
      </c>
      <c r="N5350" s="1">
        <v>0</v>
      </c>
      <c r="O5350" s="1">
        <v>0</v>
      </c>
      <c r="P5350" s="1">
        <v>0</v>
      </c>
      <c r="Q5350" s="1">
        <v>0</v>
      </c>
      <c r="R5350" s="1"/>
      <c r="S5350" s="1"/>
      <c r="T5350" s="2">
        <v>2020</v>
      </c>
    </row>
    <row r="5351" spans="1:20" x14ac:dyDescent="0.35">
      <c r="A5351" t="s">
        <v>87</v>
      </c>
      <c r="B5351" t="s">
        <v>121</v>
      </c>
      <c r="C5351" t="s">
        <v>117</v>
      </c>
      <c r="D5351">
        <v>1</v>
      </c>
      <c r="E5351" t="s">
        <v>90</v>
      </c>
      <c r="F5351" t="s">
        <v>81</v>
      </c>
      <c r="G5351" t="s">
        <v>120</v>
      </c>
      <c r="H5351" t="s">
        <v>39</v>
      </c>
      <c r="I5351" t="s">
        <v>42</v>
      </c>
      <c r="J5351" t="s">
        <v>47</v>
      </c>
      <c r="K5351" s="1">
        <v>1</v>
      </c>
      <c r="L5351" s="1">
        <v>67948</v>
      </c>
      <c r="M5351" s="1">
        <v>0</v>
      </c>
      <c r="N5351" s="1">
        <v>0</v>
      </c>
      <c r="O5351" s="1">
        <v>67948</v>
      </c>
      <c r="P5351" s="1">
        <v>0</v>
      </c>
      <c r="Q5351" s="1">
        <v>0</v>
      </c>
      <c r="R5351" s="1"/>
      <c r="S5351" s="1"/>
      <c r="T5351" s="2">
        <v>2020</v>
      </c>
    </row>
    <row r="5352" spans="1:20" x14ac:dyDescent="0.35">
      <c r="A5352" t="s">
        <v>87</v>
      </c>
      <c r="B5352" t="s">
        <v>121</v>
      </c>
      <c r="C5352" t="s">
        <v>117</v>
      </c>
      <c r="D5352">
        <v>1</v>
      </c>
      <c r="E5352" t="s">
        <v>90</v>
      </c>
      <c r="F5352" t="s">
        <v>109</v>
      </c>
      <c r="G5352" t="s">
        <v>89</v>
      </c>
      <c r="H5352" t="s">
        <v>36</v>
      </c>
      <c r="I5352" t="s">
        <v>42</v>
      </c>
      <c r="J5352" t="s">
        <v>50</v>
      </c>
      <c r="K5352" s="1">
        <v>1</v>
      </c>
      <c r="L5352" s="1">
        <v>0</v>
      </c>
      <c r="M5352" s="1">
        <v>3350</v>
      </c>
      <c r="N5352" s="1">
        <v>0</v>
      </c>
      <c r="O5352" s="1">
        <v>0</v>
      </c>
      <c r="P5352" s="1">
        <v>0</v>
      </c>
      <c r="Q5352" s="1">
        <v>0</v>
      </c>
      <c r="R5352" s="1"/>
      <c r="S5352" s="1"/>
      <c r="T5352" s="2">
        <v>2020</v>
      </c>
    </row>
    <row r="5353" spans="1:20" x14ac:dyDescent="0.35">
      <c r="A5353" t="s">
        <v>87</v>
      </c>
      <c r="B5353" t="s">
        <v>121</v>
      </c>
      <c r="C5353" t="s">
        <v>117</v>
      </c>
      <c r="D5353">
        <v>1</v>
      </c>
      <c r="E5353" t="s">
        <v>90</v>
      </c>
      <c r="F5353" t="s">
        <v>109</v>
      </c>
      <c r="G5353" t="s">
        <v>89</v>
      </c>
      <c r="H5353" t="s">
        <v>36</v>
      </c>
      <c r="I5353" t="s">
        <v>42</v>
      </c>
      <c r="J5353" t="s">
        <v>47</v>
      </c>
      <c r="K5353" s="1">
        <v>1</v>
      </c>
      <c r="L5353" s="1">
        <v>0</v>
      </c>
      <c r="M5353" s="1">
        <v>3350</v>
      </c>
      <c r="N5353" s="1">
        <v>0</v>
      </c>
      <c r="O5353" s="1">
        <v>0</v>
      </c>
      <c r="P5353" s="1">
        <v>0</v>
      </c>
      <c r="Q5353" s="1">
        <v>0</v>
      </c>
      <c r="R5353" s="1"/>
      <c r="S5353" s="1"/>
      <c r="T5353" s="2">
        <v>2020</v>
      </c>
    </row>
    <row r="5354" spans="1:20" x14ac:dyDescent="0.35">
      <c r="A5354" t="s">
        <v>87</v>
      </c>
      <c r="B5354" t="s">
        <v>121</v>
      </c>
      <c r="C5354" t="s">
        <v>117</v>
      </c>
      <c r="D5354">
        <v>1</v>
      </c>
      <c r="E5354" t="s">
        <v>90</v>
      </c>
      <c r="F5354" t="s">
        <v>109</v>
      </c>
      <c r="G5354" t="s">
        <v>89</v>
      </c>
      <c r="H5354" t="s">
        <v>36</v>
      </c>
      <c r="I5354" t="s">
        <v>42</v>
      </c>
      <c r="J5354" t="s">
        <v>43</v>
      </c>
      <c r="K5354" s="1">
        <v>3</v>
      </c>
      <c r="L5354" s="1">
        <v>334361.99</v>
      </c>
      <c r="M5354" s="1">
        <v>11350</v>
      </c>
      <c r="N5354" s="1">
        <v>0</v>
      </c>
      <c r="O5354" s="1">
        <v>334361.99</v>
      </c>
      <c r="P5354" s="1">
        <v>0</v>
      </c>
      <c r="Q5354" s="1">
        <v>0</v>
      </c>
      <c r="R5354" s="1"/>
      <c r="S5354" s="1"/>
      <c r="T5354" s="2">
        <v>2020</v>
      </c>
    </row>
    <row r="5355" spans="1:20" x14ac:dyDescent="0.35">
      <c r="A5355" t="s">
        <v>87</v>
      </c>
      <c r="B5355" t="s">
        <v>121</v>
      </c>
      <c r="C5355" t="s">
        <v>117</v>
      </c>
      <c r="D5355">
        <v>1</v>
      </c>
      <c r="E5355" t="s">
        <v>90</v>
      </c>
      <c r="F5355" t="s">
        <v>109</v>
      </c>
      <c r="G5355" t="s">
        <v>89</v>
      </c>
      <c r="H5355" t="s">
        <v>39</v>
      </c>
      <c r="I5355" t="s">
        <v>42</v>
      </c>
      <c r="J5355" t="s">
        <v>43</v>
      </c>
      <c r="K5355" s="1">
        <v>1</v>
      </c>
      <c r="L5355" s="1">
        <v>47324.81</v>
      </c>
      <c r="M5355" s="1">
        <v>3050</v>
      </c>
      <c r="N5355" s="1">
        <v>0</v>
      </c>
      <c r="O5355" s="1">
        <v>47324.81</v>
      </c>
      <c r="P5355" s="1">
        <v>0</v>
      </c>
      <c r="Q5355" s="1">
        <v>0</v>
      </c>
      <c r="R5355" s="1"/>
      <c r="S5355" s="1"/>
      <c r="T5355" s="2">
        <v>2020</v>
      </c>
    </row>
    <row r="5356" spans="1:20" x14ac:dyDescent="0.35">
      <c r="A5356" t="s">
        <v>87</v>
      </c>
      <c r="B5356" t="s">
        <v>121</v>
      </c>
      <c r="C5356" t="s">
        <v>117</v>
      </c>
      <c r="D5356">
        <v>1</v>
      </c>
      <c r="E5356" t="s">
        <v>90</v>
      </c>
      <c r="F5356" t="s">
        <v>109</v>
      </c>
      <c r="G5356" t="s">
        <v>120</v>
      </c>
      <c r="H5356" t="s">
        <v>36</v>
      </c>
      <c r="I5356" t="s">
        <v>42</v>
      </c>
      <c r="J5356" t="s">
        <v>47</v>
      </c>
      <c r="K5356" s="1">
        <v>2</v>
      </c>
      <c r="L5356" s="1">
        <v>0</v>
      </c>
      <c r="M5356" s="1">
        <v>6112.63</v>
      </c>
      <c r="N5356" s="1">
        <v>0</v>
      </c>
      <c r="O5356" s="1">
        <v>0</v>
      </c>
      <c r="P5356" s="1">
        <v>0</v>
      </c>
      <c r="Q5356" s="1">
        <v>0</v>
      </c>
      <c r="R5356" s="1"/>
      <c r="S5356" s="1"/>
      <c r="T5356" s="2">
        <v>2020</v>
      </c>
    </row>
    <row r="5357" spans="1:20" x14ac:dyDescent="0.35">
      <c r="A5357" t="s">
        <v>87</v>
      </c>
      <c r="B5357" t="s">
        <v>121</v>
      </c>
      <c r="C5357" t="s">
        <v>117</v>
      </c>
      <c r="D5357">
        <v>1</v>
      </c>
      <c r="E5357" t="s">
        <v>90</v>
      </c>
      <c r="F5357" t="s">
        <v>109</v>
      </c>
      <c r="G5357" t="s">
        <v>120</v>
      </c>
      <c r="H5357" t="s">
        <v>39</v>
      </c>
      <c r="I5357" t="s">
        <v>42</v>
      </c>
      <c r="J5357" t="s">
        <v>47</v>
      </c>
      <c r="K5357" s="1">
        <v>1</v>
      </c>
      <c r="L5357" s="1">
        <v>0</v>
      </c>
      <c r="M5357" s="1">
        <v>780</v>
      </c>
      <c r="N5357" s="1">
        <v>0</v>
      </c>
      <c r="O5357" s="1">
        <v>0</v>
      </c>
      <c r="P5357" s="1">
        <v>0</v>
      </c>
      <c r="Q5357" s="1">
        <v>0</v>
      </c>
      <c r="R5357" s="1"/>
      <c r="S5357" s="1"/>
      <c r="T5357" s="2">
        <v>2020</v>
      </c>
    </row>
    <row r="5358" spans="1:20" x14ac:dyDescent="0.35">
      <c r="A5358" t="s">
        <v>87</v>
      </c>
      <c r="B5358" t="s">
        <v>121</v>
      </c>
      <c r="C5358" t="s">
        <v>117</v>
      </c>
      <c r="D5358">
        <v>1</v>
      </c>
      <c r="E5358" t="s">
        <v>90</v>
      </c>
      <c r="F5358" t="s">
        <v>109</v>
      </c>
      <c r="G5358" t="s">
        <v>120</v>
      </c>
      <c r="H5358" t="s">
        <v>39</v>
      </c>
      <c r="I5358" t="s">
        <v>42</v>
      </c>
      <c r="J5358" t="s">
        <v>54</v>
      </c>
      <c r="K5358" s="1">
        <v>1</v>
      </c>
      <c r="L5358" s="1">
        <v>0</v>
      </c>
      <c r="M5358" s="1">
        <v>2260.7399999999998</v>
      </c>
      <c r="N5358" s="1">
        <v>0</v>
      </c>
      <c r="O5358" s="1">
        <v>0</v>
      </c>
      <c r="P5358" s="1">
        <v>0</v>
      </c>
      <c r="Q5358" s="1">
        <v>0</v>
      </c>
      <c r="R5358" s="1"/>
      <c r="S5358" s="1"/>
      <c r="T5358" s="2">
        <v>2020</v>
      </c>
    </row>
    <row r="5359" spans="1:20" x14ac:dyDescent="0.35">
      <c r="A5359" t="s">
        <v>87</v>
      </c>
      <c r="B5359" t="s">
        <v>121</v>
      </c>
      <c r="C5359" t="s">
        <v>117</v>
      </c>
      <c r="D5359">
        <v>1</v>
      </c>
      <c r="E5359" t="s">
        <v>90</v>
      </c>
      <c r="F5359" t="s">
        <v>82</v>
      </c>
      <c r="G5359" t="s">
        <v>89</v>
      </c>
      <c r="H5359" t="s">
        <v>36</v>
      </c>
      <c r="I5359" t="s">
        <v>42</v>
      </c>
      <c r="J5359" t="s">
        <v>50</v>
      </c>
      <c r="K5359" s="1">
        <v>4</v>
      </c>
      <c r="L5359" s="1">
        <v>17983.2</v>
      </c>
      <c r="M5359" s="1">
        <v>13500</v>
      </c>
      <c r="N5359" s="1">
        <v>0</v>
      </c>
      <c r="O5359" s="1">
        <v>17983.2</v>
      </c>
      <c r="P5359" s="1">
        <v>6516</v>
      </c>
      <c r="Q5359" s="1">
        <v>0</v>
      </c>
      <c r="R5359" s="1"/>
      <c r="S5359" s="1"/>
      <c r="T5359" s="2">
        <v>2020</v>
      </c>
    </row>
    <row r="5360" spans="1:20" x14ac:dyDescent="0.35">
      <c r="A5360" t="s">
        <v>87</v>
      </c>
      <c r="B5360" t="s">
        <v>121</v>
      </c>
      <c r="C5360" t="s">
        <v>117</v>
      </c>
      <c r="D5360">
        <v>1</v>
      </c>
      <c r="E5360" t="s">
        <v>90</v>
      </c>
      <c r="F5360" t="s">
        <v>82</v>
      </c>
      <c r="G5360" t="s">
        <v>89</v>
      </c>
      <c r="H5360" t="s">
        <v>36</v>
      </c>
      <c r="I5360" t="s">
        <v>42</v>
      </c>
      <c r="J5360" t="s">
        <v>47</v>
      </c>
      <c r="K5360" s="1">
        <v>1</v>
      </c>
      <c r="L5360" s="1">
        <v>25260.45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/>
      <c r="S5360" s="1"/>
      <c r="T5360" s="2">
        <v>2020</v>
      </c>
    </row>
    <row r="5361" spans="1:20" x14ac:dyDescent="0.35">
      <c r="A5361" t="s">
        <v>87</v>
      </c>
      <c r="B5361" t="s">
        <v>121</v>
      </c>
      <c r="C5361" t="s">
        <v>117</v>
      </c>
      <c r="D5361">
        <v>1</v>
      </c>
      <c r="E5361" t="s">
        <v>90</v>
      </c>
      <c r="F5361" t="s">
        <v>82</v>
      </c>
      <c r="G5361" t="s">
        <v>89</v>
      </c>
      <c r="H5361" t="s">
        <v>36</v>
      </c>
      <c r="I5361" t="s">
        <v>42</v>
      </c>
      <c r="J5361" t="s">
        <v>60</v>
      </c>
      <c r="K5361" s="1">
        <v>2</v>
      </c>
      <c r="L5361" s="1">
        <v>108108.6</v>
      </c>
      <c r="M5361" s="1">
        <v>2061.0300000000002</v>
      </c>
      <c r="N5361" s="1">
        <v>0</v>
      </c>
      <c r="O5361" s="1">
        <v>108108.78</v>
      </c>
      <c r="P5361" s="1">
        <v>0</v>
      </c>
      <c r="Q5361" s="1">
        <v>0</v>
      </c>
      <c r="R5361" s="1"/>
      <c r="S5361" s="1"/>
      <c r="T5361" s="2">
        <v>2020</v>
      </c>
    </row>
    <row r="5362" spans="1:20" x14ac:dyDescent="0.35">
      <c r="A5362" t="s">
        <v>87</v>
      </c>
      <c r="B5362" t="s">
        <v>121</v>
      </c>
      <c r="C5362" t="s">
        <v>117</v>
      </c>
      <c r="D5362">
        <v>1</v>
      </c>
      <c r="E5362" t="s">
        <v>90</v>
      </c>
      <c r="F5362" t="s">
        <v>82</v>
      </c>
      <c r="G5362" t="s">
        <v>89</v>
      </c>
      <c r="H5362" t="s">
        <v>36</v>
      </c>
      <c r="I5362" t="s">
        <v>48</v>
      </c>
      <c r="J5362" t="s">
        <v>60</v>
      </c>
      <c r="K5362" s="1">
        <v>2</v>
      </c>
      <c r="L5362" s="1">
        <v>14075.1</v>
      </c>
      <c r="M5362" s="1">
        <v>2061.0300000000002</v>
      </c>
      <c r="N5362" s="1">
        <v>0</v>
      </c>
      <c r="O5362" s="1">
        <v>14076</v>
      </c>
      <c r="P5362" s="1">
        <v>0</v>
      </c>
      <c r="Q5362" s="1">
        <v>0</v>
      </c>
      <c r="R5362" s="1"/>
      <c r="S5362" s="1"/>
      <c r="T5362" s="2">
        <v>2020</v>
      </c>
    </row>
    <row r="5363" spans="1:20" x14ac:dyDescent="0.35">
      <c r="A5363" t="s">
        <v>87</v>
      </c>
      <c r="B5363" t="s">
        <v>121</v>
      </c>
      <c r="C5363" t="s">
        <v>117</v>
      </c>
      <c r="D5363">
        <v>1</v>
      </c>
      <c r="E5363" t="s">
        <v>90</v>
      </c>
      <c r="F5363" t="s">
        <v>82</v>
      </c>
      <c r="G5363" t="s">
        <v>89</v>
      </c>
      <c r="H5363" t="s">
        <v>39</v>
      </c>
      <c r="I5363" t="s">
        <v>42</v>
      </c>
      <c r="J5363" t="s">
        <v>50</v>
      </c>
      <c r="K5363" s="1">
        <v>1</v>
      </c>
      <c r="L5363" s="1">
        <v>13444.66</v>
      </c>
      <c r="M5363" s="1">
        <v>0</v>
      </c>
      <c r="N5363" s="1">
        <v>0</v>
      </c>
      <c r="O5363" s="1">
        <v>13444.66</v>
      </c>
      <c r="P5363" s="1">
        <v>6516</v>
      </c>
      <c r="Q5363" s="1">
        <v>0</v>
      </c>
      <c r="R5363" s="1"/>
      <c r="S5363" s="1"/>
      <c r="T5363" s="2">
        <v>2020</v>
      </c>
    </row>
    <row r="5364" spans="1:20" x14ac:dyDescent="0.35">
      <c r="A5364" t="s">
        <v>87</v>
      </c>
      <c r="B5364" t="s">
        <v>121</v>
      </c>
      <c r="C5364" t="s">
        <v>117</v>
      </c>
      <c r="D5364">
        <v>1</v>
      </c>
      <c r="E5364" t="s">
        <v>90</v>
      </c>
      <c r="F5364" t="s">
        <v>82</v>
      </c>
      <c r="G5364" t="s">
        <v>89</v>
      </c>
      <c r="H5364" t="s">
        <v>39</v>
      </c>
      <c r="I5364" t="s">
        <v>42</v>
      </c>
      <c r="J5364" t="s">
        <v>47</v>
      </c>
      <c r="K5364" s="1">
        <v>1</v>
      </c>
      <c r="L5364" s="1">
        <v>43484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/>
      <c r="S5364" s="1"/>
      <c r="T5364" s="2">
        <v>2020</v>
      </c>
    </row>
    <row r="5365" spans="1:20" x14ac:dyDescent="0.35">
      <c r="A5365" t="s">
        <v>87</v>
      </c>
      <c r="B5365" t="s">
        <v>121</v>
      </c>
      <c r="C5365" t="s">
        <v>117</v>
      </c>
      <c r="D5365">
        <v>1</v>
      </c>
      <c r="E5365" t="s">
        <v>90</v>
      </c>
      <c r="F5365" t="s">
        <v>82</v>
      </c>
      <c r="G5365" t="s">
        <v>89</v>
      </c>
      <c r="H5365" t="s">
        <v>39</v>
      </c>
      <c r="I5365" t="s">
        <v>42</v>
      </c>
      <c r="J5365" t="s">
        <v>60</v>
      </c>
      <c r="K5365" s="1">
        <v>1</v>
      </c>
      <c r="L5365" s="1">
        <v>113584.17</v>
      </c>
      <c r="M5365" s="1">
        <v>2061.0300000000002</v>
      </c>
      <c r="N5365" s="1">
        <v>0</v>
      </c>
      <c r="O5365" s="1">
        <v>113584.17</v>
      </c>
      <c r="P5365" s="1">
        <v>2520</v>
      </c>
      <c r="Q5365" s="1">
        <v>0</v>
      </c>
      <c r="R5365" s="1"/>
      <c r="S5365" s="1"/>
      <c r="T5365" s="2">
        <v>2020</v>
      </c>
    </row>
    <row r="5366" spans="1:20" x14ac:dyDescent="0.35">
      <c r="A5366" t="s">
        <v>87</v>
      </c>
      <c r="B5366" t="s">
        <v>121</v>
      </c>
      <c r="C5366" t="s">
        <v>117</v>
      </c>
      <c r="D5366">
        <v>1</v>
      </c>
      <c r="E5366" t="s">
        <v>90</v>
      </c>
      <c r="F5366" t="s">
        <v>83</v>
      </c>
      <c r="G5366" t="s">
        <v>89</v>
      </c>
      <c r="H5366" t="s">
        <v>36</v>
      </c>
      <c r="I5366" t="s">
        <v>42</v>
      </c>
      <c r="J5366" t="s">
        <v>50</v>
      </c>
      <c r="K5366" s="1">
        <v>2</v>
      </c>
      <c r="L5366" s="1">
        <v>0</v>
      </c>
      <c r="M5366" s="1">
        <v>6700</v>
      </c>
      <c r="N5366" s="1">
        <v>0</v>
      </c>
      <c r="O5366" s="1">
        <v>0</v>
      </c>
      <c r="P5366" s="1">
        <v>0</v>
      </c>
      <c r="Q5366" s="1">
        <v>0</v>
      </c>
      <c r="R5366" s="1"/>
      <c r="S5366" s="1"/>
      <c r="T5366" s="2">
        <v>2020</v>
      </c>
    </row>
    <row r="5367" spans="1:20" x14ac:dyDescent="0.35">
      <c r="A5367" t="s">
        <v>87</v>
      </c>
      <c r="B5367" t="s">
        <v>121</v>
      </c>
      <c r="C5367" t="s">
        <v>117</v>
      </c>
      <c r="D5367">
        <v>1</v>
      </c>
      <c r="E5367" t="s">
        <v>90</v>
      </c>
      <c r="F5367" t="s">
        <v>83</v>
      </c>
      <c r="G5367" t="s">
        <v>89</v>
      </c>
      <c r="H5367" t="s">
        <v>36</v>
      </c>
      <c r="I5367" t="s">
        <v>42</v>
      </c>
      <c r="J5367" t="s">
        <v>72</v>
      </c>
      <c r="K5367" s="1">
        <v>1</v>
      </c>
      <c r="L5367" s="1">
        <v>12761.24</v>
      </c>
      <c r="M5367" s="1">
        <v>3350</v>
      </c>
      <c r="N5367" s="1">
        <v>0</v>
      </c>
      <c r="O5367" s="1">
        <v>0</v>
      </c>
      <c r="P5367" s="1">
        <v>0</v>
      </c>
      <c r="Q5367" s="1">
        <v>0</v>
      </c>
      <c r="R5367" s="1"/>
      <c r="S5367" s="1"/>
      <c r="T5367" s="2">
        <v>2020</v>
      </c>
    </row>
    <row r="5368" spans="1:20" x14ac:dyDescent="0.35">
      <c r="A5368" t="s">
        <v>87</v>
      </c>
      <c r="B5368" t="s">
        <v>121</v>
      </c>
      <c r="C5368" t="s">
        <v>117</v>
      </c>
      <c r="D5368">
        <v>1</v>
      </c>
      <c r="E5368" t="s">
        <v>90</v>
      </c>
      <c r="F5368" t="s">
        <v>83</v>
      </c>
      <c r="G5368" t="s">
        <v>89</v>
      </c>
      <c r="H5368" t="s">
        <v>36</v>
      </c>
      <c r="I5368" t="s">
        <v>42</v>
      </c>
      <c r="J5368" t="s">
        <v>47</v>
      </c>
      <c r="K5368" s="1">
        <v>2</v>
      </c>
      <c r="L5368" s="1">
        <v>12761.24</v>
      </c>
      <c r="M5368" s="1">
        <v>3350</v>
      </c>
      <c r="N5368" s="1">
        <v>0</v>
      </c>
      <c r="O5368" s="1">
        <v>0</v>
      </c>
      <c r="P5368" s="1">
        <v>0</v>
      </c>
      <c r="Q5368" s="1">
        <v>0</v>
      </c>
      <c r="R5368" s="1"/>
      <c r="S5368" s="1"/>
      <c r="T5368" s="2">
        <v>2020</v>
      </c>
    </row>
    <row r="5369" spans="1:20" x14ac:dyDescent="0.35">
      <c r="A5369" t="s">
        <v>87</v>
      </c>
      <c r="B5369" t="s">
        <v>121</v>
      </c>
      <c r="C5369" t="s">
        <v>117</v>
      </c>
      <c r="D5369">
        <v>1</v>
      </c>
      <c r="E5369" t="s">
        <v>90</v>
      </c>
      <c r="F5369" t="s">
        <v>83</v>
      </c>
      <c r="G5369" t="s">
        <v>120</v>
      </c>
      <c r="H5369" t="s">
        <v>36</v>
      </c>
      <c r="I5369" t="s">
        <v>42</v>
      </c>
      <c r="J5369" t="s">
        <v>40</v>
      </c>
      <c r="K5369" s="1">
        <v>1</v>
      </c>
      <c r="L5369" s="1">
        <v>0</v>
      </c>
      <c r="M5369" s="1">
        <v>3626</v>
      </c>
      <c r="N5369" s="1">
        <v>0</v>
      </c>
      <c r="O5369" s="1">
        <v>0</v>
      </c>
      <c r="P5369" s="1">
        <v>0</v>
      </c>
      <c r="Q5369" s="1">
        <v>0</v>
      </c>
      <c r="R5369" s="1"/>
      <c r="S5369" s="1"/>
      <c r="T5369" s="2">
        <v>2020</v>
      </c>
    </row>
    <row r="5370" spans="1:20" x14ac:dyDescent="0.35">
      <c r="A5370" t="s">
        <v>87</v>
      </c>
      <c r="B5370" t="s">
        <v>121</v>
      </c>
      <c r="C5370" t="s">
        <v>117</v>
      </c>
      <c r="D5370">
        <v>1</v>
      </c>
      <c r="E5370" t="s">
        <v>90</v>
      </c>
      <c r="F5370" t="s">
        <v>83</v>
      </c>
      <c r="G5370" t="s">
        <v>120</v>
      </c>
      <c r="H5370" t="s">
        <v>36</v>
      </c>
      <c r="I5370" t="s">
        <v>42</v>
      </c>
      <c r="J5370" t="s">
        <v>48</v>
      </c>
      <c r="K5370" s="1">
        <v>1</v>
      </c>
      <c r="L5370" s="1">
        <v>0</v>
      </c>
      <c r="M5370" s="1">
        <v>1813</v>
      </c>
      <c r="N5370" s="1">
        <v>0</v>
      </c>
      <c r="O5370" s="1">
        <v>0</v>
      </c>
      <c r="P5370" s="1">
        <v>0</v>
      </c>
      <c r="Q5370" s="1">
        <v>0</v>
      </c>
      <c r="R5370" s="1"/>
      <c r="S5370" s="1"/>
      <c r="T5370" s="2">
        <v>2020</v>
      </c>
    </row>
    <row r="5371" spans="1:20" x14ac:dyDescent="0.35">
      <c r="A5371" t="s">
        <v>87</v>
      </c>
      <c r="B5371" t="s">
        <v>121</v>
      </c>
      <c r="C5371" t="s">
        <v>117</v>
      </c>
      <c r="D5371">
        <v>1</v>
      </c>
      <c r="E5371" t="s">
        <v>90</v>
      </c>
      <c r="F5371" t="s">
        <v>84</v>
      </c>
      <c r="G5371" t="s">
        <v>89</v>
      </c>
      <c r="H5371" t="s">
        <v>36</v>
      </c>
      <c r="I5371" t="s">
        <v>42</v>
      </c>
      <c r="J5371" t="s">
        <v>50</v>
      </c>
      <c r="K5371" s="1">
        <v>7</v>
      </c>
      <c r="L5371" s="1">
        <v>122245.24</v>
      </c>
      <c r="M5371" s="1">
        <v>30150</v>
      </c>
      <c r="N5371" s="1">
        <v>0</v>
      </c>
      <c r="O5371" s="1">
        <v>0</v>
      </c>
      <c r="P5371" s="1">
        <v>0</v>
      </c>
      <c r="Q5371" s="1">
        <v>0</v>
      </c>
      <c r="R5371" s="1"/>
      <c r="S5371" s="1"/>
      <c r="T5371" s="2">
        <v>2020</v>
      </c>
    </row>
    <row r="5372" spans="1:20" x14ac:dyDescent="0.35">
      <c r="A5372" t="s">
        <v>87</v>
      </c>
      <c r="B5372" t="s">
        <v>121</v>
      </c>
      <c r="C5372" t="s">
        <v>117</v>
      </c>
      <c r="D5372">
        <v>1</v>
      </c>
      <c r="E5372" t="s">
        <v>90</v>
      </c>
      <c r="F5372" t="s">
        <v>84</v>
      </c>
      <c r="G5372" t="s">
        <v>89</v>
      </c>
      <c r="H5372" t="s">
        <v>36</v>
      </c>
      <c r="I5372" t="s">
        <v>42</v>
      </c>
      <c r="J5372" t="s">
        <v>47</v>
      </c>
      <c r="K5372" s="1">
        <v>1</v>
      </c>
      <c r="L5372" s="1">
        <v>-40405.75</v>
      </c>
      <c r="M5372" s="1">
        <v>3350</v>
      </c>
      <c r="N5372" s="1">
        <v>0</v>
      </c>
      <c r="O5372" s="1">
        <v>3257.5</v>
      </c>
      <c r="P5372" s="1">
        <v>12673.5</v>
      </c>
      <c r="Q5372" s="1">
        <v>0</v>
      </c>
      <c r="R5372" s="1"/>
      <c r="S5372" s="1"/>
      <c r="T5372" s="2">
        <v>2020</v>
      </c>
    </row>
    <row r="5373" spans="1:20" x14ac:dyDescent="0.35">
      <c r="A5373" t="s">
        <v>87</v>
      </c>
      <c r="B5373" t="s">
        <v>121</v>
      </c>
      <c r="C5373" t="s">
        <v>117</v>
      </c>
      <c r="D5373">
        <v>1</v>
      </c>
      <c r="E5373" t="s">
        <v>90</v>
      </c>
      <c r="F5373" t="s">
        <v>84</v>
      </c>
      <c r="G5373" t="s">
        <v>89</v>
      </c>
      <c r="H5373" t="s">
        <v>36</v>
      </c>
      <c r="I5373" t="s">
        <v>42</v>
      </c>
      <c r="J5373" t="s">
        <v>43</v>
      </c>
      <c r="K5373" s="1">
        <v>1</v>
      </c>
      <c r="L5373" s="1">
        <v>24815.200000000001</v>
      </c>
      <c r="M5373" s="1">
        <v>8131.1</v>
      </c>
      <c r="N5373" s="1">
        <v>0</v>
      </c>
      <c r="O5373" s="1">
        <v>24815.200000000001</v>
      </c>
      <c r="P5373" s="1">
        <v>0</v>
      </c>
      <c r="Q5373" s="1">
        <v>0</v>
      </c>
      <c r="R5373" s="1"/>
      <c r="S5373" s="1"/>
      <c r="T5373" s="2">
        <v>2020</v>
      </c>
    </row>
    <row r="5374" spans="1:20" x14ac:dyDescent="0.35">
      <c r="A5374" t="s">
        <v>87</v>
      </c>
      <c r="B5374" t="s">
        <v>121</v>
      </c>
      <c r="C5374" t="s">
        <v>117</v>
      </c>
      <c r="D5374">
        <v>2</v>
      </c>
      <c r="E5374" t="s">
        <v>90</v>
      </c>
      <c r="F5374" t="s">
        <v>35</v>
      </c>
      <c r="G5374" t="s">
        <v>89</v>
      </c>
      <c r="H5374" t="s">
        <v>36</v>
      </c>
      <c r="I5374" t="s">
        <v>42</v>
      </c>
      <c r="J5374" t="s">
        <v>50</v>
      </c>
      <c r="K5374" s="1">
        <v>2</v>
      </c>
      <c r="L5374" s="1">
        <v>0</v>
      </c>
      <c r="M5374" s="1">
        <v>6700</v>
      </c>
      <c r="N5374" s="1">
        <v>0</v>
      </c>
      <c r="O5374" s="1">
        <v>0</v>
      </c>
      <c r="P5374" s="1">
        <v>0</v>
      </c>
      <c r="Q5374" s="1">
        <v>0</v>
      </c>
      <c r="R5374" s="1"/>
      <c r="S5374" s="1"/>
      <c r="T5374" s="2">
        <v>2020</v>
      </c>
    </row>
    <row r="5375" spans="1:20" x14ac:dyDescent="0.35">
      <c r="A5375" t="s">
        <v>87</v>
      </c>
      <c r="B5375" t="s">
        <v>121</v>
      </c>
      <c r="C5375" t="s">
        <v>117</v>
      </c>
      <c r="D5375">
        <v>2</v>
      </c>
      <c r="E5375" t="s">
        <v>90</v>
      </c>
      <c r="F5375" t="s">
        <v>41</v>
      </c>
      <c r="G5375" t="s">
        <v>89</v>
      </c>
      <c r="H5375" t="s">
        <v>36</v>
      </c>
      <c r="I5375" t="s">
        <v>42</v>
      </c>
      <c r="J5375" t="s">
        <v>50</v>
      </c>
      <c r="K5375" s="1">
        <v>6</v>
      </c>
      <c r="L5375" s="1">
        <v>-5775.5</v>
      </c>
      <c r="M5375" s="1">
        <v>16750</v>
      </c>
      <c r="N5375" s="1">
        <v>0</v>
      </c>
      <c r="O5375" s="1">
        <v>0</v>
      </c>
      <c r="P5375" s="1">
        <v>0</v>
      </c>
      <c r="Q5375" s="1">
        <v>0</v>
      </c>
      <c r="R5375" s="1"/>
      <c r="S5375" s="1"/>
      <c r="T5375" s="2">
        <v>2020</v>
      </c>
    </row>
    <row r="5376" spans="1:20" x14ac:dyDescent="0.35">
      <c r="A5376" t="s">
        <v>87</v>
      </c>
      <c r="B5376" t="s">
        <v>121</v>
      </c>
      <c r="C5376" t="s">
        <v>117</v>
      </c>
      <c r="D5376">
        <v>2</v>
      </c>
      <c r="E5376" t="s">
        <v>90</v>
      </c>
      <c r="F5376" t="s">
        <v>41</v>
      </c>
      <c r="G5376" t="s">
        <v>89</v>
      </c>
      <c r="H5376" t="s">
        <v>36</v>
      </c>
      <c r="I5376" t="s">
        <v>42</v>
      </c>
      <c r="J5376" t="s">
        <v>47</v>
      </c>
      <c r="K5376" s="1">
        <v>1</v>
      </c>
      <c r="L5376" s="1">
        <v>84432.83</v>
      </c>
      <c r="M5376" s="1">
        <v>3600</v>
      </c>
      <c r="N5376" s="1">
        <v>0</v>
      </c>
      <c r="O5376" s="1">
        <v>158096.07999999999</v>
      </c>
      <c r="P5376" s="1">
        <v>6336.75</v>
      </c>
      <c r="Q5376" s="1">
        <v>0</v>
      </c>
      <c r="R5376" s="1"/>
      <c r="S5376" s="1"/>
      <c r="T5376" s="2">
        <v>2020</v>
      </c>
    </row>
    <row r="5377" spans="1:20" x14ac:dyDescent="0.35">
      <c r="A5377" t="s">
        <v>87</v>
      </c>
      <c r="B5377" t="s">
        <v>121</v>
      </c>
      <c r="C5377" t="s">
        <v>117</v>
      </c>
      <c r="D5377">
        <v>2</v>
      </c>
      <c r="E5377" t="s">
        <v>90</v>
      </c>
      <c r="F5377" t="s">
        <v>41</v>
      </c>
      <c r="G5377" t="s">
        <v>89</v>
      </c>
      <c r="H5377" t="s">
        <v>36</v>
      </c>
      <c r="I5377" t="s">
        <v>42</v>
      </c>
      <c r="J5377" t="s">
        <v>85</v>
      </c>
      <c r="K5377" s="1">
        <v>1</v>
      </c>
      <c r="L5377" s="1">
        <v>0</v>
      </c>
      <c r="M5377" s="1">
        <v>3350</v>
      </c>
      <c r="N5377" s="1">
        <v>0</v>
      </c>
      <c r="O5377" s="1">
        <v>0</v>
      </c>
      <c r="P5377" s="1">
        <v>0</v>
      </c>
      <c r="Q5377" s="1">
        <v>0</v>
      </c>
      <c r="R5377" s="1"/>
      <c r="S5377" s="1"/>
      <c r="T5377" s="2">
        <v>2020</v>
      </c>
    </row>
    <row r="5378" spans="1:20" x14ac:dyDescent="0.35">
      <c r="A5378" t="s">
        <v>87</v>
      </c>
      <c r="B5378" t="s">
        <v>121</v>
      </c>
      <c r="C5378" t="s">
        <v>117</v>
      </c>
      <c r="D5378">
        <v>2</v>
      </c>
      <c r="E5378" t="s">
        <v>90</v>
      </c>
      <c r="F5378" t="s">
        <v>41</v>
      </c>
      <c r="G5378" t="s">
        <v>89</v>
      </c>
      <c r="H5378" t="s">
        <v>36</v>
      </c>
      <c r="I5378" t="s">
        <v>42</v>
      </c>
      <c r="J5378" t="s">
        <v>67</v>
      </c>
      <c r="K5378" s="1">
        <v>1</v>
      </c>
      <c r="L5378" s="1">
        <v>68716.91</v>
      </c>
      <c r="M5378" s="1">
        <v>3600</v>
      </c>
      <c r="N5378" s="1">
        <v>0</v>
      </c>
      <c r="O5378" s="1">
        <v>68716.91</v>
      </c>
      <c r="P5378" s="1">
        <v>5661.75</v>
      </c>
      <c r="Q5378" s="1">
        <v>0</v>
      </c>
      <c r="R5378" s="1"/>
      <c r="S5378" s="1"/>
      <c r="T5378" s="2">
        <v>2020</v>
      </c>
    </row>
    <row r="5379" spans="1:20" x14ac:dyDescent="0.35">
      <c r="A5379" t="s">
        <v>87</v>
      </c>
      <c r="B5379" t="s">
        <v>121</v>
      </c>
      <c r="C5379" t="s">
        <v>117</v>
      </c>
      <c r="D5379">
        <v>2</v>
      </c>
      <c r="E5379" t="s">
        <v>90</v>
      </c>
      <c r="F5379" t="s">
        <v>41</v>
      </c>
      <c r="G5379" t="s">
        <v>89</v>
      </c>
      <c r="H5379" t="s">
        <v>36</v>
      </c>
      <c r="I5379" t="s">
        <v>42</v>
      </c>
      <c r="J5379" t="s">
        <v>43</v>
      </c>
      <c r="K5379" s="1">
        <v>1</v>
      </c>
      <c r="L5379" s="1">
        <v>-6000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/>
      <c r="S5379" s="1"/>
      <c r="T5379" s="2">
        <v>2020</v>
      </c>
    </row>
    <row r="5380" spans="1:20" x14ac:dyDescent="0.35">
      <c r="A5380" t="s">
        <v>87</v>
      </c>
      <c r="B5380" t="s">
        <v>121</v>
      </c>
      <c r="C5380" t="s">
        <v>117</v>
      </c>
      <c r="D5380">
        <v>2</v>
      </c>
      <c r="E5380" t="s">
        <v>90</v>
      </c>
      <c r="F5380" t="s">
        <v>41</v>
      </c>
      <c r="G5380" t="s">
        <v>89</v>
      </c>
      <c r="H5380" t="s">
        <v>39</v>
      </c>
      <c r="I5380" t="s">
        <v>42</v>
      </c>
      <c r="J5380" t="s">
        <v>47</v>
      </c>
      <c r="K5380" s="1">
        <v>2</v>
      </c>
      <c r="L5380" s="1">
        <v>-82679.25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/>
      <c r="S5380" s="1"/>
      <c r="T5380" s="2">
        <v>2020</v>
      </c>
    </row>
    <row r="5381" spans="1:20" x14ac:dyDescent="0.35">
      <c r="A5381" t="s">
        <v>87</v>
      </c>
      <c r="B5381" t="s">
        <v>121</v>
      </c>
      <c r="C5381" t="s">
        <v>117</v>
      </c>
      <c r="D5381">
        <v>2</v>
      </c>
      <c r="E5381" t="s">
        <v>90</v>
      </c>
      <c r="F5381" t="s">
        <v>41</v>
      </c>
      <c r="G5381" t="s">
        <v>89</v>
      </c>
      <c r="H5381" t="s">
        <v>39</v>
      </c>
      <c r="I5381" t="s">
        <v>42</v>
      </c>
      <c r="J5381" t="s">
        <v>60</v>
      </c>
      <c r="K5381" s="1">
        <v>1</v>
      </c>
      <c r="L5381" s="1">
        <v>-12500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/>
      <c r="S5381" s="1"/>
      <c r="T5381" s="2">
        <v>2020</v>
      </c>
    </row>
    <row r="5382" spans="1:20" x14ac:dyDescent="0.35">
      <c r="A5382" t="s">
        <v>87</v>
      </c>
      <c r="B5382" t="s">
        <v>121</v>
      </c>
      <c r="C5382" t="s">
        <v>117</v>
      </c>
      <c r="D5382">
        <v>2</v>
      </c>
      <c r="E5382" t="s">
        <v>90</v>
      </c>
      <c r="F5382" t="s">
        <v>41</v>
      </c>
      <c r="G5382" t="s">
        <v>89</v>
      </c>
      <c r="H5382" t="s">
        <v>39</v>
      </c>
      <c r="I5382" t="s">
        <v>42</v>
      </c>
      <c r="J5382" t="s">
        <v>67</v>
      </c>
      <c r="K5382" s="1">
        <v>1</v>
      </c>
      <c r="L5382" s="1">
        <v>69962.850000000006</v>
      </c>
      <c r="M5382" s="1">
        <v>0</v>
      </c>
      <c r="N5382" s="1">
        <v>0</v>
      </c>
      <c r="O5382" s="1">
        <v>69962.850000000006</v>
      </c>
      <c r="P5382" s="1">
        <v>5661.75</v>
      </c>
      <c r="Q5382" s="1">
        <v>0</v>
      </c>
      <c r="R5382" s="1"/>
      <c r="S5382" s="1"/>
      <c r="T5382" s="2">
        <v>2020</v>
      </c>
    </row>
    <row r="5383" spans="1:20" x14ac:dyDescent="0.35">
      <c r="A5383" t="s">
        <v>87</v>
      </c>
      <c r="B5383" t="s">
        <v>121</v>
      </c>
      <c r="C5383" t="s">
        <v>117</v>
      </c>
      <c r="D5383">
        <v>2</v>
      </c>
      <c r="E5383" t="s">
        <v>90</v>
      </c>
      <c r="F5383" t="s">
        <v>96</v>
      </c>
      <c r="G5383" t="s">
        <v>89</v>
      </c>
      <c r="H5383" t="s">
        <v>36</v>
      </c>
      <c r="I5383" t="s">
        <v>42</v>
      </c>
      <c r="J5383" t="s">
        <v>50</v>
      </c>
      <c r="K5383" s="1">
        <v>2</v>
      </c>
      <c r="L5383" s="1">
        <v>0</v>
      </c>
      <c r="M5383" s="1">
        <v>6700</v>
      </c>
      <c r="N5383" s="1">
        <v>0</v>
      </c>
      <c r="O5383" s="1">
        <v>0</v>
      </c>
      <c r="P5383" s="1">
        <v>0</v>
      </c>
      <c r="Q5383" s="1">
        <v>0</v>
      </c>
      <c r="R5383" s="1"/>
      <c r="S5383" s="1"/>
      <c r="T5383" s="2">
        <v>2020</v>
      </c>
    </row>
    <row r="5384" spans="1:20" x14ac:dyDescent="0.35">
      <c r="A5384" t="s">
        <v>87</v>
      </c>
      <c r="B5384" t="s">
        <v>121</v>
      </c>
      <c r="C5384" t="s">
        <v>117</v>
      </c>
      <c r="D5384">
        <v>2</v>
      </c>
      <c r="E5384" t="s">
        <v>90</v>
      </c>
      <c r="F5384" t="s">
        <v>114</v>
      </c>
      <c r="G5384" t="s">
        <v>89</v>
      </c>
      <c r="H5384" t="s">
        <v>39</v>
      </c>
      <c r="I5384" t="s">
        <v>42</v>
      </c>
      <c r="J5384" t="s">
        <v>47</v>
      </c>
      <c r="K5384" s="1">
        <v>1</v>
      </c>
      <c r="L5384" s="1">
        <v>0</v>
      </c>
      <c r="M5384" s="1">
        <v>3600</v>
      </c>
      <c r="N5384" s="1">
        <v>0</v>
      </c>
      <c r="O5384" s="1">
        <v>0</v>
      </c>
      <c r="P5384" s="1">
        <v>0</v>
      </c>
      <c r="Q5384" s="1">
        <v>0</v>
      </c>
      <c r="R5384" s="1"/>
      <c r="S5384" s="1"/>
      <c r="T5384" s="2">
        <v>2020</v>
      </c>
    </row>
    <row r="5385" spans="1:20" x14ac:dyDescent="0.35">
      <c r="A5385" t="s">
        <v>87</v>
      </c>
      <c r="B5385" t="s">
        <v>121</v>
      </c>
      <c r="C5385" t="s">
        <v>117</v>
      </c>
      <c r="D5385">
        <v>2</v>
      </c>
      <c r="E5385" t="s">
        <v>90</v>
      </c>
      <c r="F5385" t="s">
        <v>49</v>
      </c>
      <c r="G5385" t="s">
        <v>89</v>
      </c>
      <c r="H5385" t="s">
        <v>36</v>
      </c>
      <c r="I5385" t="s">
        <v>42</v>
      </c>
      <c r="J5385" t="s">
        <v>50</v>
      </c>
      <c r="K5385" s="1">
        <v>3</v>
      </c>
      <c r="L5385" s="1">
        <v>0</v>
      </c>
      <c r="M5385" s="1">
        <v>10050</v>
      </c>
      <c r="N5385" s="1">
        <v>0</v>
      </c>
      <c r="O5385" s="1">
        <v>0</v>
      </c>
      <c r="P5385" s="1">
        <v>0</v>
      </c>
      <c r="Q5385" s="1">
        <v>0</v>
      </c>
      <c r="R5385" s="1"/>
      <c r="S5385" s="1"/>
      <c r="T5385" s="2">
        <v>2020</v>
      </c>
    </row>
    <row r="5386" spans="1:20" x14ac:dyDescent="0.35">
      <c r="A5386" t="s">
        <v>87</v>
      </c>
      <c r="B5386" t="s">
        <v>121</v>
      </c>
      <c r="C5386" t="s">
        <v>117</v>
      </c>
      <c r="D5386">
        <v>2</v>
      </c>
      <c r="E5386" t="s">
        <v>90</v>
      </c>
      <c r="F5386" t="s">
        <v>102</v>
      </c>
      <c r="G5386" t="s">
        <v>89</v>
      </c>
      <c r="H5386" t="s">
        <v>36</v>
      </c>
      <c r="I5386" t="s">
        <v>42</v>
      </c>
      <c r="J5386" t="s">
        <v>50</v>
      </c>
      <c r="K5386" s="1">
        <v>3</v>
      </c>
      <c r="L5386" s="1">
        <v>0</v>
      </c>
      <c r="M5386" s="1">
        <v>10150</v>
      </c>
      <c r="N5386" s="1">
        <v>0</v>
      </c>
      <c r="O5386" s="1">
        <v>0</v>
      </c>
      <c r="P5386" s="1">
        <v>0</v>
      </c>
      <c r="Q5386" s="1">
        <v>0</v>
      </c>
      <c r="R5386" s="1"/>
      <c r="S5386" s="1"/>
      <c r="T5386" s="2">
        <v>2020</v>
      </c>
    </row>
    <row r="5387" spans="1:20" x14ac:dyDescent="0.35">
      <c r="A5387" t="s">
        <v>87</v>
      </c>
      <c r="B5387" t="s">
        <v>121</v>
      </c>
      <c r="C5387" t="s">
        <v>117</v>
      </c>
      <c r="D5387">
        <v>2</v>
      </c>
      <c r="E5387" t="s">
        <v>90</v>
      </c>
      <c r="F5387" t="s">
        <v>102</v>
      </c>
      <c r="G5387" t="s">
        <v>89</v>
      </c>
      <c r="H5387" t="s">
        <v>36</v>
      </c>
      <c r="I5387" t="s">
        <v>42</v>
      </c>
      <c r="J5387" t="s">
        <v>85</v>
      </c>
      <c r="K5387" s="1">
        <v>1</v>
      </c>
      <c r="L5387" s="1">
        <v>-2991.02</v>
      </c>
      <c r="M5387" s="1">
        <v>0</v>
      </c>
      <c r="N5387" s="1">
        <v>0</v>
      </c>
      <c r="O5387" s="1">
        <v>0</v>
      </c>
      <c r="P5387" s="1">
        <v>0</v>
      </c>
      <c r="Q5387" s="1">
        <v>0</v>
      </c>
      <c r="R5387" s="1"/>
      <c r="S5387" s="1"/>
      <c r="T5387" s="2">
        <v>2020</v>
      </c>
    </row>
    <row r="5388" spans="1:20" x14ac:dyDescent="0.35">
      <c r="A5388" t="s">
        <v>87</v>
      </c>
      <c r="B5388" t="s">
        <v>121</v>
      </c>
      <c r="C5388" t="s">
        <v>117</v>
      </c>
      <c r="D5388">
        <v>2</v>
      </c>
      <c r="E5388" t="s">
        <v>90</v>
      </c>
      <c r="F5388" t="s">
        <v>102</v>
      </c>
      <c r="G5388" t="s">
        <v>89</v>
      </c>
      <c r="H5388" t="s">
        <v>39</v>
      </c>
      <c r="I5388" t="s">
        <v>42</v>
      </c>
      <c r="J5388" t="s">
        <v>50</v>
      </c>
      <c r="K5388" s="1">
        <v>1</v>
      </c>
      <c r="L5388" s="1">
        <v>16620</v>
      </c>
      <c r="M5388" s="1">
        <v>0</v>
      </c>
      <c r="N5388" s="1">
        <v>0</v>
      </c>
      <c r="O5388" s="1">
        <v>16620</v>
      </c>
      <c r="P5388" s="1">
        <v>6513</v>
      </c>
      <c r="Q5388" s="1">
        <v>0</v>
      </c>
      <c r="R5388" s="1"/>
      <c r="S5388" s="1"/>
      <c r="T5388" s="2">
        <v>2020</v>
      </c>
    </row>
    <row r="5389" spans="1:20" x14ac:dyDescent="0.35">
      <c r="A5389" t="s">
        <v>87</v>
      </c>
      <c r="B5389" t="s">
        <v>121</v>
      </c>
      <c r="C5389" t="s">
        <v>117</v>
      </c>
      <c r="D5389">
        <v>2</v>
      </c>
      <c r="E5389" t="s">
        <v>90</v>
      </c>
      <c r="F5389" t="s">
        <v>53</v>
      </c>
      <c r="G5389" t="s">
        <v>89</v>
      </c>
      <c r="H5389" t="s">
        <v>36</v>
      </c>
      <c r="I5389" t="s">
        <v>42</v>
      </c>
      <c r="J5389" t="s">
        <v>50</v>
      </c>
      <c r="K5389" s="1">
        <v>3</v>
      </c>
      <c r="L5389" s="1">
        <v>44518.49</v>
      </c>
      <c r="M5389" s="1">
        <v>10150</v>
      </c>
      <c r="N5389" s="1">
        <v>0</v>
      </c>
      <c r="O5389" s="1">
        <v>31757.25</v>
      </c>
      <c r="P5389" s="1">
        <v>6336.75</v>
      </c>
      <c r="Q5389" s="1">
        <v>0</v>
      </c>
      <c r="R5389" s="1"/>
      <c r="S5389" s="1"/>
      <c r="T5389" s="2">
        <v>2020</v>
      </c>
    </row>
    <row r="5390" spans="1:20" x14ac:dyDescent="0.35">
      <c r="A5390" t="s">
        <v>87</v>
      </c>
      <c r="B5390" t="s">
        <v>121</v>
      </c>
      <c r="C5390" t="s">
        <v>117</v>
      </c>
      <c r="D5390">
        <v>2</v>
      </c>
      <c r="E5390" t="s">
        <v>90</v>
      </c>
      <c r="F5390" t="s">
        <v>53</v>
      </c>
      <c r="G5390" t="s">
        <v>89</v>
      </c>
      <c r="H5390" t="s">
        <v>36</v>
      </c>
      <c r="I5390" t="s">
        <v>42</v>
      </c>
      <c r="J5390" t="s">
        <v>60</v>
      </c>
      <c r="K5390" s="1">
        <v>1</v>
      </c>
      <c r="L5390" s="1">
        <v>0</v>
      </c>
      <c r="M5390" s="1">
        <v>2001</v>
      </c>
      <c r="N5390" s="1">
        <v>0</v>
      </c>
      <c r="O5390" s="1">
        <v>0</v>
      </c>
      <c r="P5390" s="1">
        <v>0</v>
      </c>
      <c r="Q5390" s="1">
        <v>0</v>
      </c>
      <c r="R5390" s="1"/>
      <c r="S5390" s="1"/>
      <c r="T5390" s="2">
        <v>2020</v>
      </c>
    </row>
    <row r="5391" spans="1:20" x14ac:dyDescent="0.35">
      <c r="A5391" t="s">
        <v>87</v>
      </c>
      <c r="B5391" t="s">
        <v>121</v>
      </c>
      <c r="C5391" t="s">
        <v>117</v>
      </c>
      <c r="D5391">
        <v>2</v>
      </c>
      <c r="E5391" t="s">
        <v>90</v>
      </c>
      <c r="F5391" t="s">
        <v>53</v>
      </c>
      <c r="G5391" t="s">
        <v>89</v>
      </c>
      <c r="H5391" t="s">
        <v>36</v>
      </c>
      <c r="I5391" t="s">
        <v>42</v>
      </c>
      <c r="J5391" t="s">
        <v>63</v>
      </c>
      <c r="K5391" s="1">
        <v>1</v>
      </c>
      <c r="L5391" s="1">
        <v>5995.25</v>
      </c>
      <c r="M5391" s="1">
        <v>3350</v>
      </c>
      <c r="N5391" s="1">
        <v>0</v>
      </c>
      <c r="O5391" s="1">
        <v>5995.25</v>
      </c>
      <c r="P5391" s="1">
        <v>6336.75</v>
      </c>
      <c r="Q5391" s="1">
        <v>0</v>
      </c>
      <c r="R5391" s="1"/>
      <c r="S5391" s="1"/>
      <c r="T5391" s="2">
        <v>2020</v>
      </c>
    </row>
    <row r="5392" spans="1:20" x14ac:dyDescent="0.35">
      <c r="A5392" t="s">
        <v>87</v>
      </c>
      <c r="B5392" t="s">
        <v>121</v>
      </c>
      <c r="C5392" t="s">
        <v>117</v>
      </c>
      <c r="D5392">
        <v>2</v>
      </c>
      <c r="E5392" t="s">
        <v>90</v>
      </c>
      <c r="F5392" t="s">
        <v>53</v>
      </c>
      <c r="G5392" t="s">
        <v>89</v>
      </c>
      <c r="H5392" t="s">
        <v>36</v>
      </c>
      <c r="I5392" t="s">
        <v>42</v>
      </c>
      <c r="J5392" t="s">
        <v>43</v>
      </c>
      <c r="K5392" s="1">
        <v>3</v>
      </c>
      <c r="L5392" s="1">
        <v>87791.6</v>
      </c>
      <c r="M5392" s="1">
        <v>3050</v>
      </c>
      <c r="N5392" s="1">
        <v>0</v>
      </c>
      <c r="O5392" s="1">
        <v>75525.36</v>
      </c>
      <c r="P5392" s="1">
        <v>0</v>
      </c>
      <c r="Q5392" s="1">
        <v>0</v>
      </c>
      <c r="R5392" s="1"/>
      <c r="S5392" s="1"/>
      <c r="T5392" s="2">
        <v>2020</v>
      </c>
    </row>
    <row r="5393" spans="1:20" x14ac:dyDescent="0.35">
      <c r="A5393" t="s">
        <v>87</v>
      </c>
      <c r="B5393" t="s">
        <v>121</v>
      </c>
      <c r="C5393" t="s">
        <v>117</v>
      </c>
      <c r="D5393">
        <v>2</v>
      </c>
      <c r="E5393" t="s">
        <v>90</v>
      </c>
      <c r="F5393" t="s">
        <v>53</v>
      </c>
      <c r="G5393" t="s">
        <v>89</v>
      </c>
      <c r="H5393" t="s">
        <v>39</v>
      </c>
      <c r="I5393" t="s">
        <v>42</v>
      </c>
      <c r="J5393" t="s">
        <v>50</v>
      </c>
      <c r="K5393" s="1">
        <v>1</v>
      </c>
      <c r="L5393" s="1">
        <v>14502.25</v>
      </c>
      <c r="M5393" s="1">
        <v>0</v>
      </c>
      <c r="N5393" s="1">
        <v>0</v>
      </c>
      <c r="O5393" s="1">
        <v>14502.25</v>
      </c>
      <c r="P5393" s="1">
        <v>6336.75</v>
      </c>
      <c r="Q5393" s="1">
        <v>0</v>
      </c>
      <c r="R5393" s="1"/>
      <c r="S5393" s="1"/>
      <c r="T5393" s="2">
        <v>2020</v>
      </c>
    </row>
    <row r="5394" spans="1:20" x14ac:dyDescent="0.35">
      <c r="A5394" t="s">
        <v>87</v>
      </c>
      <c r="B5394" t="s">
        <v>121</v>
      </c>
      <c r="C5394" t="s">
        <v>117</v>
      </c>
      <c r="D5394">
        <v>2</v>
      </c>
      <c r="E5394" t="s">
        <v>90</v>
      </c>
      <c r="F5394" t="s">
        <v>55</v>
      </c>
      <c r="G5394" t="s">
        <v>89</v>
      </c>
      <c r="H5394" t="s">
        <v>36</v>
      </c>
      <c r="I5394" t="s">
        <v>42</v>
      </c>
      <c r="J5394" t="s">
        <v>50</v>
      </c>
      <c r="K5394" s="1">
        <v>20</v>
      </c>
      <c r="L5394" s="1">
        <v>28103.59</v>
      </c>
      <c r="M5394" s="1">
        <v>62850</v>
      </c>
      <c r="N5394" s="1">
        <v>0</v>
      </c>
      <c r="O5394" s="1">
        <v>26355.91</v>
      </c>
      <c r="P5394" s="1">
        <v>2372.88</v>
      </c>
      <c r="Q5394" s="1">
        <v>0</v>
      </c>
      <c r="R5394" s="1"/>
      <c r="S5394" s="1"/>
      <c r="T5394" s="2">
        <v>2020</v>
      </c>
    </row>
    <row r="5395" spans="1:20" x14ac:dyDescent="0.35">
      <c r="A5395" t="s">
        <v>87</v>
      </c>
      <c r="B5395" t="s">
        <v>121</v>
      </c>
      <c r="C5395" t="s">
        <v>117</v>
      </c>
      <c r="D5395">
        <v>2</v>
      </c>
      <c r="E5395" t="s">
        <v>90</v>
      </c>
      <c r="F5395" t="s">
        <v>55</v>
      </c>
      <c r="G5395" t="s">
        <v>89</v>
      </c>
      <c r="H5395" t="s">
        <v>36</v>
      </c>
      <c r="I5395" t="s">
        <v>42</v>
      </c>
      <c r="J5395" t="s">
        <v>47</v>
      </c>
      <c r="K5395" s="1">
        <v>2</v>
      </c>
      <c r="L5395" s="1">
        <v>25812.55</v>
      </c>
      <c r="M5395" s="1">
        <v>3350</v>
      </c>
      <c r="N5395" s="1">
        <v>0</v>
      </c>
      <c r="O5395" s="1">
        <v>552.1</v>
      </c>
      <c r="P5395" s="1">
        <v>6516</v>
      </c>
      <c r="Q5395" s="1">
        <v>0</v>
      </c>
      <c r="R5395" s="1"/>
      <c r="S5395" s="1"/>
      <c r="T5395" s="2">
        <v>2020</v>
      </c>
    </row>
    <row r="5396" spans="1:20" x14ac:dyDescent="0.35">
      <c r="A5396" t="s">
        <v>87</v>
      </c>
      <c r="B5396" t="s">
        <v>121</v>
      </c>
      <c r="C5396" t="s">
        <v>117</v>
      </c>
      <c r="D5396">
        <v>2</v>
      </c>
      <c r="E5396" t="s">
        <v>90</v>
      </c>
      <c r="F5396" t="s">
        <v>55</v>
      </c>
      <c r="G5396" t="s">
        <v>89</v>
      </c>
      <c r="H5396" t="s">
        <v>36</v>
      </c>
      <c r="I5396" t="s">
        <v>42</v>
      </c>
      <c r="J5396" t="s">
        <v>85</v>
      </c>
      <c r="K5396" s="1">
        <v>4</v>
      </c>
      <c r="L5396" s="1">
        <v>-22456.54</v>
      </c>
      <c r="M5396" s="1">
        <v>6800</v>
      </c>
      <c r="N5396" s="1">
        <v>0</v>
      </c>
      <c r="O5396" s="1">
        <v>0</v>
      </c>
      <c r="P5396" s="1">
        <v>0</v>
      </c>
      <c r="Q5396" s="1">
        <v>0</v>
      </c>
      <c r="R5396" s="1"/>
      <c r="S5396" s="1"/>
      <c r="T5396" s="2">
        <v>2020</v>
      </c>
    </row>
    <row r="5397" spans="1:20" x14ac:dyDescent="0.35">
      <c r="A5397" t="s">
        <v>87</v>
      </c>
      <c r="B5397" t="s">
        <v>121</v>
      </c>
      <c r="C5397" t="s">
        <v>117</v>
      </c>
      <c r="D5397">
        <v>2</v>
      </c>
      <c r="E5397" t="s">
        <v>90</v>
      </c>
      <c r="F5397" t="s">
        <v>55</v>
      </c>
      <c r="G5397" t="s">
        <v>89</v>
      </c>
      <c r="H5397" t="s">
        <v>36</v>
      </c>
      <c r="I5397" t="s">
        <v>42</v>
      </c>
      <c r="J5397" t="s">
        <v>67</v>
      </c>
      <c r="K5397" s="1">
        <v>1</v>
      </c>
      <c r="L5397" s="1">
        <v>4000</v>
      </c>
      <c r="M5397" s="1">
        <v>3350</v>
      </c>
      <c r="N5397" s="1">
        <v>0</v>
      </c>
      <c r="O5397" s="1">
        <v>4000</v>
      </c>
      <c r="P5397" s="1">
        <v>0</v>
      </c>
      <c r="Q5397" s="1">
        <v>0</v>
      </c>
      <c r="R5397" s="1"/>
      <c r="S5397" s="1"/>
      <c r="T5397" s="2">
        <v>2020</v>
      </c>
    </row>
    <row r="5398" spans="1:20" x14ac:dyDescent="0.35">
      <c r="A5398" t="s">
        <v>87</v>
      </c>
      <c r="B5398" t="s">
        <v>121</v>
      </c>
      <c r="C5398" t="s">
        <v>117</v>
      </c>
      <c r="D5398">
        <v>2</v>
      </c>
      <c r="E5398" t="s">
        <v>90</v>
      </c>
      <c r="F5398" t="s">
        <v>55</v>
      </c>
      <c r="G5398" t="s">
        <v>89</v>
      </c>
      <c r="H5398" t="s">
        <v>36</v>
      </c>
      <c r="I5398" t="s">
        <v>42</v>
      </c>
      <c r="J5398" t="s">
        <v>43</v>
      </c>
      <c r="K5398" s="1">
        <v>1</v>
      </c>
      <c r="L5398" s="1">
        <v>-6000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/>
      <c r="S5398" s="1"/>
      <c r="T5398" s="2">
        <v>2020</v>
      </c>
    </row>
    <row r="5399" spans="1:20" x14ac:dyDescent="0.35">
      <c r="A5399" t="s">
        <v>87</v>
      </c>
      <c r="B5399" t="s">
        <v>121</v>
      </c>
      <c r="C5399" t="s">
        <v>117</v>
      </c>
      <c r="D5399">
        <v>2</v>
      </c>
      <c r="E5399" t="s">
        <v>90</v>
      </c>
      <c r="F5399" t="s">
        <v>55</v>
      </c>
      <c r="G5399" t="s">
        <v>89</v>
      </c>
      <c r="H5399" t="s">
        <v>36</v>
      </c>
      <c r="I5399" t="s">
        <v>42</v>
      </c>
      <c r="J5399" t="s">
        <v>40</v>
      </c>
      <c r="K5399" s="1">
        <v>1</v>
      </c>
      <c r="L5399" s="1">
        <v>-15000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/>
      <c r="S5399" s="1"/>
      <c r="T5399" s="2">
        <v>2020</v>
      </c>
    </row>
    <row r="5400" spans="1:20" x14ac:dyDescent="0.35">
      <c r="A5400" t="s">
        <v>87</v>
      </c>
      <c r="B5400" t="s">
        <v>121</v>
      </c>
      <c r="C5400" t="s">
        <v>117</v>
      </c>
      <c r="D5400">
        <v>2</v>
      </c>
      <c r="E5400" t="s">
        <v>90</v>
      </c>
      <c r="F5400" t="s">
        <v>55</v>
      </c>
      <c r="G5400" t="s">
        <v>89</v>
      </c>
      <c r="H5400" t="s">
        <v>36</v>
      </c>
      <c r="I5400" t="s">
        <v>48</v>
      </c>
      <c r="J5400" t="s">
        <v>57</v>
      </c>
      <c r="K5400" s="1">
        <v>1</v>
      </c>
      <c r="L5400" s="1">
        <v>2340</v>
      </c>
      <c r="M5400" s="1">
        <v>0</v>
      </c>
      <c r="N5400" s="1">
        <v>0</v>
      </c>
      <c r="O5400" s="1">
        <v>2340</v>
      </c>
      <c r="P5400" s="1">
        <v>0</v>
      </c>
      <c r="Q5400" s="1">
        <v>0</v>
      </c>
      <c r="R5400" s="1"/>
      <c r="S5400" s="1"/>
      <c r="T5400" s="2">
        <v>2020</v>
      </c>
    </row>
    <row r="5401" spans="1:20" x14ac:dyDescent="0.35">
      <c r="A5401" t="s">
        <v>87</v>
      </c>
      <c r="B5401" t="s">
        <v>121</v>
      </c>
      <c r="C5401" t="s">
        <v>117</v>
      </c>
      <c r="D5401">
        <v>2</v>
      </c>
      <c r="E5401" t="s">
        <v>90</v>
      </c>
      <c r="F5401" t="s">
        <v>55</v>
      </c>
      <c r="G5401" t="s">
        <v>89</v>
      </c>
      <c r="H5401" t="s">
        <v>39</v>
      </c>
      <c r="I5401" t="s">
        <v>42</v>
      </c>
      <c r="J5401" t="s">
        <v>50</v>
      </c>
      <c r="K5401" s="1">
        <v>1</v>
      </c>
      <c r="L5401" s="1">
        <v>-1120.95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/>
      <c r="S5401" s="1"/>
      <c r="T5401" s="2">
        <v>2020</v>
      </c>
    </row>
    <row r="5402" spans="1:20" x14ac:dyDescent="0.35">
      <c r="A5402" t="s">
        <v>87</v>
      </c>
      <c r="B5402" t="s">
        <v>121</v>
      </c>
      <c r="C5402" t="s">
        <v>117</v>
      </c>
      <c r="D5402">
        <v>2</v>
      </c>
      <c r="E5402" t="s">
        <v>90</v>
      </c>
      <c r="F5402" t="s">
        <v>55</v>
      </c>
      <c r="G5402" t="s">
        <v>89</v>
      </c>
      <c r="H5402" t="s">
        <v>39</v>
      </c>
      <c r="I5402" t="s">
        <v>42</v>
      </c>
      <c r="J5402" t="s">
        <v>85</v>
      </c>
      <c r="K5402" s="1">
        <v>1</v>
      </c>
      <c r="L5402" s="1">
        <v>0</v>
      </c>
      <c r="M5402" s="1">
        <v>3350</v>
      </c>
      <c r="N5402" s="1">
        <v>0</v>
      </c>
      <c r="O5402" s="1">
        <v>0</v>
      </c>
      <c r="P5402" s="1">
        <v>0</v>
      </c>
      <c r="Q5402" s="1">
        <v>0</v>
      </c>
      <c r="R5402" s="1"/>
      <c r="S5402" s="1"/>
      <c r="T5402" s="2">
        <v>2020</v>
      </c>
    </row>
    <row r="5403" spans="1:20" x14ac:dyDescent="0.35">
      <c r="A5403" t="s">
        <v>87</v>
      </c>
      <c r="B5403" t="s">
        <v>121</v>
      </c>
      <c r="C5403" t="s">
        <v>117</v>
      </c>
      <c r="D5403">
        <v>2</v>
      </c>
      <c r="E5403" t="s">
        <v>90</v>
      </c>
      <c r="F5403" t="s">
        <v>55</v>
      </c>
      <c r="G5403" t="s">
        <v>89</v>
      </c>
      <c r="H5403" t="s">
        <v>39</v>
      </c>
      <c r="I5403" t="s">
        <v>42</v>
      </c>
      <c r="J5403" t="s">
        <v>67</v>
      </c>
      <c r="K5403" s="1">
        <v>1</v>
      </c>
      <c r="L5403" s="1">
        <v>3400</v>
      </c>
      <c r="M5403" s="1">
        <v>0</v>
      </c>
      <c r="N5403" s="1">
        <v>0</v>
      </c>
      <c r="O5403" s="1">
        <v>3400</v>
      </c>
      <c r="P5403" s="1">
        <v>0</v>
      </c>
      <c r="Q5403" s="1">
        <v>0</v>
      </c>
      <c r="R5403" s="1"/>
      <c r="S5403" s="1"/>
      <c r="T5403" s="2">
        <v>2020</v>
      </c>
    </row>
    <row r="5404" spans="1:20" x14ac:dyDescent="0.35">
      <c r="A5404" t="s">
        <v>87</v>
      </c>
      <c r="B5404" t="s">
        <v>121</v>
      </c>
      <c r="C5404" t="s">
        <v>117</v>
      </c>
      <c r="D5404">
        <v>2</v>
      </c>
      <c r="E5404" t="s">
        <v>90</v>
      </c>
      <c r="F5404" t="s">
        <v>58</v>
      </c>
      <c r="G5404" t="s">
        <v>89</v>
      </c>
      <c r="H5404" t="s">
        <v>36</v>
      </c>
      <c r="I5404" t="s">
        <v>42</v>
      </c>
      <c r="J5404" t="s">
        <v>50</v>
      </c>
      <c r="K5404" s="1">
        <v>3</v>
      </c>
      <c r="L5404" s="1">
        <v>-15002.8</v>
      </c>
      <c r="M5404" s="1">
        <v>3350</v>
      </c>
      <c r="N5404" s="1">
        <v>0</v>
      </c>
      <c r="O5404" s="1">
        <v>0</v>
      </c>
      <c r="P5404" s="1">
        <v>0</v>
      </c>
      <c r="Q5404" s="1">
        <v>0</v>
      </c>
      <c r="R5404" s="1"/>
      <c r="S5404" s="1"/>
      <c r="T5404" s="2">
        <v>2020</v>
      </c>
    </row>
    <row r="5405" spans="1:20" x14ac:dyDescent="0.35">
      <c r="A5405" t="s">
        <v>87</v>
      </c>
      <c r="B5405" t="s">
        <v>121</v>
      </c>
      <c r="C5405" t="s">
        <v>117</v>
      </c>
      <c r="D5405">
        <v>2</v>
      </c>
      <c r="E5405" t="s">
        <v>90</v>
      </c>
      <c r="F5405" t="s">
        <v>59</v>
      </c>
      <c r="G5405" t="s">
        <v>89</v>
      </c>
      <c r="H5405" t="s">
        <v>36</v>
      </c>
      <c r="I5405" t="s">
        <v>42</v>
      </c>
      <c r="J5405" t="s">
        <v>50</v>
      </c>
      <c r="K5405" s="1">
        <v>4</v>
      </c>
      <c r="L5405" s="1">
        <v>12486.74</v>
      </c>
      <c r="M5405" s="1">
        <v>6700</v>
      </c>
      <c r="N5405" s="1">
        <v>0</v>
      </c>
      <c r="O5405" s="1">
        <v>6225.5</v>
      </c>
      <c r="P5405" s="1">
        <v>5661.75</v>
      </c>
      <c r="Q5405" s="1">
        <v>0</v>
      </c>
      <c r="R5405" s="1"/>
      <c r="S5405" s="1"/>
      <c r="T5405" s="2">
        <v>2020</v>
      </c>
    </row>
    <row r="5406" spans="1:20" x14ac:dyDescent="0.35">
      <c r="A5406" t="s">
        <v>87</v>
      </c>
      <c r="B5406" t="s">
        <v>121</v>
      </c>
      <c r="C5406" t="s">
        <v>117</v>
      </c>
      <c r="D5406">
        <v>2</v>
      </c>
      <c r="E5406" t="s">
        <v>90</v>
      </c>
      <c r="F5406" t="s">
        <v>59</v>
      </c>
      <c r="G5406" t="s">
        <v>89</v>
      </c>
      <c r="H5406" t="s">
        <v>36</v>
      </c>
      <c r="I5406" t="s">
        <v>42</v>
      </c>
      <c r="J5406" t="s">
        <v>85</v>
      </c>
      <c r="K5406" s="1">
        <v>1</v>
      </c>
      <c r="L5406" s="1">
        <v>0</v>
      </c>
      <c r="M5406" s="1">
        <v>3350</v>
      </c>
      <c r="N5406" s="1">
        <v>0</v>
      </c>
      <c r="O5406" s="1">
        <v>0</v>
      </c>
      <c r="P5406" s="1">
        <v>0</v>
      </c>
      <c r="Q5406" s="1">
        <v>0</v>
      </c>
      <c r="R5406" s="1"/>
      <c r="S5406" s="1"/>
      <c r="T5406" s="2">
        <v>2020</v>
      </c>
    </row>
    <row r="5407" spans="1:20" x14ac:dyDescent="0.35">
      <c r="A5407" t="s">
        <v>87</v>
      </c>
      <c r="B5407" t="s">
        <v>121</v>
      </c>
      <c r="C5407" t="s">
        <v>117</v>
      </c>
      <c r="D5407">
        <v>2</v>
      </c>
      <c r="E5407" t="s">
        <v>90</v>
      </c>
      <c r="F5407" t="s">
        <v>59</v>
      </c>
      <c r="G5407" t="s">
        <v>89</v>
      </c>
      <c r="H5407" t="s">
        <v>36</v>
      </c>
      <c r="I5407" t="s">
        <v>42</v>
      </c>
      <c r="J5407" t="s">
        <v>43</v>
      </c>
      <c r="K5407" s="1">
        <v>1</v>
      </c>
      <c r="L5407" s="1">
        <v>-495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/>
      <c r="S5407" s="1"/>
      <c r="T5407" s="2">
        <v>2020</v>
      </c>
    </row>
    <row r="5408" spans="1:20" x14ac:dyDescent="0.35">
      <c r="A5408" t="s">
        <v>87</v>
      </c>
      <c r="B5408" t="s">
        <v>121</v>
      </c>
      <c r="C5408" t="s">
        <v>117</v>
      </c>
      <c r="D5408">
        <v>2</v>
      </c>
      <c r="E5408" t="s">
        <v>90</v>
      </c>
      <c r="F5408" t="s">
        <v>59</v>
      </c>
      <c r="G5408" t="s">
        <v>89</v>
      </c>
      <c r="H5408" t="s">
        <v>39</v>
      </c>
      <c r="I5408" t="s">
        <v>42</v>
      </c>
      <c r="J5408" t="s">
        <v>50</v>
      </c>
      <c r="K5408" s="1">
        <v>1</v>
      </c>
      <c r="L5408" s="1">
        <v>6225.5</v>
      </c>
      <c r="M5408" s="1">
        <v>0</v>
      </c>
      <c r="N5408" s="1">
        <v>0</v>
      </c>
      <c r="O5408" s="1">
        <v>6225.5</v>
      </c>
      <c r="P5408" s="1">
        <v>3774.5</v>
      </c>
      <c r="Q5408" s="1">
        <v>0</v>
      </c>
      <c r="R5408" s="1"/>
      <c r="S5408" s="1"/>
      <c r="T5408" s="2">
        <v>2020</v>
      </c>
    </row>
    <row r="5409" spans="1:20" x14ac:dyDescent="0.35">
      <c r="A5409" t="s">
        <v>87</v>
      </c>
      <c r="B5409" t="s">
        <v>121</v>
      </c>
      <c r="C5409" t="s">
        <v>117</v>
      </c>
      <c r="D5409">
        <v>2</v>
      </c>
      <c r="E5409" t="s">
        <v>90</v>
      </c>
      <c r="F5409" t="s">
        <v>64</v>
      </c>
      <c r="G5409" t="s">
        <v>89</v>
      </c>
      <c r="H5409" t="s">
        <v>36</v>
      </c>
      <c r="I5409" t="s">
        <v>42</v>
      </c>
      <c r="J5409" t="s">
        <v>50</v>
      </c>
      <c r="K5409" s="1">
        <v>3</v>
      </c>
      <c r="L5409" s="1">
        <v>0</v>
      </c>
      <c r="M5409" s="1">
        <v>10050</v>
      </c>
      <c r="N5409" s="1">
        <v>0</v>
      </c>
      <c r="O5409" s="1">
        <v>0</v>
      </c>
      <c r="P5409" s="1">
        <v>0</v>
      </c>
      <c r="Q5409" s="1">
        <v>0</v>
      </c>
      <c r="R5409" s="1"/>
      <c r="S5409" s="1"/>
      <c r="T5409" s="2">
        <v>2020</v>
      </c>
    </row>
    <row r="5410" spans="1:20" x14ac:dyDescent="0.35">
      <c r="A5410" t="s">
        <v>87</v>
      </c>
      <c r="B5410" t="s">
        <v>121</v>
      </c>
      <c r="C5410" t="s">
        <v>117</v>
      </c>
      <c r="D5410">
        <v>2</v>
      </c>
      <c r="E5410" t="s">
        <v>90</v>
      </c>
      <c r="F5410" t="s">
        <v>64</v>
      </c>
      <c r="G5410" t="s">
        <v>89</v>
      </c>
      <c r="H5410" t="s">
        <v>36</v>
      </c>
      <c r="I5410" t="s">
        <v>42</v>
      </c>
      <c r="J5410" t="s">
        <v>43</v>
      </c>
      <c r="K5410" s="1">
        <v>1</v>
      </c>
      <c r="L5410" s="1">
        <v>13769.1</v>
      </c>
      <c r="M5410" s="1">
        <v>3050</v>
      </c>
      <c r="N5410" s="1">
        <v>0</v>
      </c>
      <c r="O5410" s="1">
        <v>13769.1</v>
      </c>
      <c r="P5410" s="1">
        <v>0</v>
      </c>
      <c r="Q5410" s="1">
        <v>0</v>
      </c>
      <c r="R5410" s="1"/>
      <c r="S5410" s="1"/>
      <c r="T5410" s="2">
        <v>2020</v>
      </c>
    </row>
    <row r="5411" spans="1:20" x14ac:dyDescent="0.35">
      <c r="A5411" t="s">
        <v>87</v>
      </c>
      <c r="B5411" t="s">
        <v>121</v>
      </c>
      <c r="C5411" t="s">
        <v>117</v>
      </c>
      <c r="D5411">
        <v>2</v>
      </c>
      <c r="E5411" t="s">
        <v>90</v>
      </c>
      <c r="F5411" t="s">
        <v>64</v>
      </c>
      <c r="G5411" t="s">
        <v>89</v>
      </c>
      <c r="H5411" t="s">
        <v>39</v>
      </c>
      <c r="I5411" t="s">
        <v>42</v>
      </c>
      <c r="J5411" t="s">
        <v>72</v>
      </c>
      <c r="K5411" s="1">
        <v>1</v>
      </c>
      <c r="L5411" s="1">
        <v>0</v>
      </c>
      <c r="M5411" s="1">
        <v>3001.5</v>
      </c>
      <c r="N5411" s="1">
        <v>0</v>
      </c>
      <c r="O5411" s="1">
        <v>0</v>
      </c>
      <c r="P5411" s="1">
        <v>0</v>
      </c>
      <c r="Q5411" s="1">
        <v>0</v>
      </c>
      <c r="R5411" s="1"/>
      <c r="S5411" s="1"/>
      <c r="T5411" s="2">
        <v>2020</v>
      </c>
    </row>
    <row r="5412" spans="1:20" x14ac:dyDescent="0.35">
      <c r="A5412" t="s">
        <v>87</v>
      </c>
      <c r="B5412" t="s">
        <v>121</v>
      </c>
      <c r="C5412" t="s">
        <v>117</v>
      </c>
      <c r="D5412">
        <v>2</v>
      </c>
      <c r="E5412" t="s">
        <v>90</v>
      </c>
      <c r="F5412" t="s">
        <v>97</v>
      </c>
      <c r="G5412" t="s">
        <v>89</v>
      </c>
      <c r="H5412" t="s">
        <v>36</v>
      </c>
      <c r="I5412" t="s">
        <v>42</v>
      </c>
      <c r="J5412" t="s">
        <v>50</v>
      </c>
      <c r="K5412" s="1">
        <v>1</v>
      </c>
      <c r="L5412" s="1">
        <v>0</v>
      </c>
      <c r="M5412" s="1">
        <v>3350</v>
      </c>
      <c r="N5412" s="1">
        <v>0</v>
      </c>
      <c r="O5412" s="1">
        <v>0</v>
      </c>
      <c r="P5412" s="1">
        <v>0</v>
      </c>
      <c r="Q5412" s="1">
        <v>0</v>
      </c>
      <c r="R5412" s="1"/>
      <c r="S5412" s="1"/>
      <c r="T5412" s="2">
        <v>2020</v>
      </c>
    </row>
    <row r="5413" spans="1:20" x14ac:dyDescent="0.35">
      <c r="A5413" t="s">
        <v>87</v>
      </c>
      <c r="B5413" t="s">
        <v>121</v>
      </c>
      <c r="C5413" t="s">
        <v>117</v>
      </c>
      <c r="D5413">
        <v>2</v>
      </c>
      <c r="E5413" t="s">
        <v>90</v>
      </c>
      <c r="F5413" t="s">
        <v>66</v>
      </c>
      <c r="G5413" t="s">
        <v>89</v>
      </c>
      <c r="H5413" t="s">
        <v>36</v>
      </c>
      <c r="I5413" t="s">
        <v>42</v>
      </c>
      <c r="J5413" t="s">
        <v>50</v>
      </c>
      <c r="K5413" s="1">
        <v>5</v>
      </c>
      <c r="L5413" s="1">
        <v>-2497.88</v>
      </c>
      <c r="M5413" s="1">
        <v>12500</v>
      </c>
      <c r="N5413" s="1">
        <v>0</v>
      </c>
      <c r="O5413" s="1">
        <v>0</v>
      </c>
      <c r="P5413" s="1">
        <v>0</v>
      </c>
      <c r="Q5413" s="1">
        <v>0</v>
      </c>
      <c r="R5413" s="1"/>
      <c r="S5413" s="1"/>
      <c r="T5413" s="2">
        <v>2020</v>
      </c>
    </row>
    <row r="5414" spans="1:20" x14ac:dyDescent="0.35">
      <c r="A5414" t="s">
        <v>87</v>
      </c>
      <c r="B5414" t="s">
        <v>121</v>
      </c>
      <c r="C5414" t="s">
        <v>117</v>
      </c>
      <c r="D5414">
        <v>2</v>
      </c>
      <c r="E5414" t="s">
        <v>90</v>
      </c>
      <c r="F5414" t="s">
        <v>66</v>
      </c>
      <c r="G5414" t="s">
        <v>89</v>
      </c>
      <c r="H5414" t="s">
        <v>36</v>
      </c>
      <c r="I5414" t="s">
        <v>42</v>
      </c>
      <c r="J5414" t="s">
        <v>72</v>
      </c>
      <c r="K5414" s="1">
        <v>1</v>
      </c>
      <c r="L5414" s="1">
        <v>12761.24</v>
      </c>
      <c r="M5414" s="1">
        <v>3350</v>
      </c>
      <c r="N5414" s="1">
        <v>0</v>
      </c>
      <c r="O5414" s="1">
        <v>0</v>
      </c>
      <c r="P5414" s="1">
        <v>0</v>
      </c>
      <c r="Q5414" s="1">
        <v>0</v>
      </c>
      <c r="R5414" s="1"/>
      <c r="S5414" s="1"/>
      <c r="T5414" s="2">
        <v>2020</v>
      </c>
    </row>
    <row r="5415" spans="1:20" x14ac:dyDescent="0.35">
      <c r="A5415" t="s">
        <v>87</v>
      </c>
      <c r="B5415" t="s">
        <v>121</v>
      </c>
      <c r="C5415" t="s">
        <v>117</v>
      </c>
      <c r="D5415">
        <v>2</v>
      </c>
      <c r="E5415" t="s">
        <v>90</v>
      </c>
      <c r="F5415" t="s">
        <v>66</v>
      </c>
      <c r="G5415" t="s">
        <v>89</v>
      </c>
      <c r="H5415" t="s">
        <v>39</v>
      </c>
      <c r="I5415" t="s">
        <v>42</v>
      </c>
      <c r="J5415" t="s">
        <v>60</v>
      </c>
      <c r="K5415" s="1">
        <v>2</v>
      </c>
      <c r="L5415" s="1">
        <v>5000</v>
      </c>
      <c r="M5415" s="1">
        <v>2001</v>
      </c>
      <c r="N5415" s="1">
        <v>0</v>
      </c>
      <c r="O5415" s="1">
        <v>0</v>
      </c>
      <c r="P5415" s="1">
        <v>0</v>
      </c>
      <c r="Q5415" s="1">
        <v>0</v>
      </c>
      <c r="R5415" s="1"/>
      <c r="S5415" s="1"/>
      <c r="T5415" s="2">
        <v>2020</v>
      </c>
    </row>
    <row r="5416" spans="1:20" x14ac:dyDescent="0.35">
      <c r="A5416" t="s">
        <v>87</v>
      </c>
      <c r="B5416" t="s">
        <v>121</v>
      </c>
      <c r="C5416" t="s">
        <v>117</v>
      </c>
      <c r="D5416">
        <v>2</v>
      </c>
      <c r="E5416" t="s">
        <v>90</v>
      </c>
      <c r="F5416" t="s">
        <v>68</v>
      </c>
      <c r="G5416" t="s">
        <v>89</v>
      </c>
      <c r="H5416" t="s">
        <v>36</v>
      </c>
      <c r="I5416" t="s">
        <v>42</v>
      </c>
      <c r="J5416" t="s">
        <v>50</v>
      </c>
      <c r="K5416" s="1">
        <v>19</v>
      </c>
      <c r="L5416" s="1">
        <v>18754.88</v>
      </c>
      <c r="M5416" s="1">
        <v>60300</v>
      </c>
      <c r="N5416" s="1">
        <v>0</v>
      </c>
      <c r="O5416" s="1">
        <v>14019.67</v>
      </c>
      <c r="P5416" s="1">
        <v>6516</v>
      </c>
      <c r="Q5416" s="1">
        <v>0</v>
      </c>
      <c r="R5416" s="1"/>
      <c r="S5416" s="1"/>
      <c r="T5416" s="2">
        <v>2020</v>
      </c>
    </row>
    <row r="5417" spans="1:20" x14ac:dyDescent="0.35">
      <c r="A5417" t="s">
        <v>87</v>
      </c>
      <c r="B5417" t="s">
        <v>121</v>
      </c>
      <c r="C5417" t="s">
        <v>117</v>
      </c>
      <c r="D5417">
        <v>2</v>
      </c>
      <c r="E5417" t="s">
        <v>90</v>
      </c>
      <c r="F5417" t="s">
        <v>68</v>
      </c>
      <c r="G5417" t="s">
        <v>89</v>
      </c>
      <c r="H5417" t="s">
        <v>36</v>
      </c>
      <c r="I5417" t="s">
        <v>42</v>
      </c>
      <c r="J5417" t="s">
        <v>85</v>
      </c>
      <c r="K5417" s="1">
        <v>1</v>
      </c>
      <c r="L5417" s="1">
        <v>0</v>
      </c>
      <c r="M5417" s="1">
        <v>3350</v>
      </c>
      <c r="N5417" s="1">
        <v>0</v>
      </c>
      <c r="O5417" s="1">
        <v>0</v>
      </c>
      <c r="P5417" s="1">
        <v>0</v>
      </c>
      <c r="Q5417" s="1">
        <v>0</v>
      </c>
      <c r="R5417" s="1"/>
      <c r="S5417" s="1"/>
      <c r="T5417" s="2">
        <v>2020</v>
      </c>
    </row>
    <row r="5418" spans="1:20" x14ac:dyDescent="0.35">
      <c r="A5418" t="s">
        <v>87</v>
      </c>
      <c r="B5418" t="s">
        <v>121</v>
      </c>
      <c r="C5418" t="s">
        <v>117</v>
      </c>
      <c r="D5418">
        <v>2</v>
      </c>
      <c r="E5418" t="s">
        <v>90</v>
      </c>
      <c r="F5418" t="s">
        <v>68</v>
      </c>
      <c r="G5418" t="s">
        <v>89</v>
      </c>
      <c r="H5418" t="s">
        <v>36</v>
      </c>
      <c r="I5418" t="s">
        <v>42</v>
      </c>
      <c r="J5418" t="s">
        <v>43</v>
      </c>
      <c r="K5418" s="1">
        <v>2</v>
      </c>
      <c r="L5418" s="1">
        <v>1403.37</v>
      </c>
      <c r="M5418" s="1">
        <v>6800</v>
      </c>
      <c r="N5418" s="1">
        <v>0</v>
      </c>
      <c r="O5418" s="1">
        <v>1403.37</v>
      </c>
      <c r="P5418" s="1">
        <v>6516</v>
      </c>
      <c r="Q5418" s="1">
        <v>0</v>
      </c>
      <c r="R5418" s="1"/>
      <c r="S5418" s="1"/>
      <c r="T5418" s="2">
        <v>2020</v>
      </c>
    </row>
    <row r="5419" spans="1:20" x14ac:dyDescent="0.35">
      <c r="A5419" t="s">
        <v>87</v>
      </c>
      <c r="B5419" t="s">
        <v>121</v>
      </c>
      <c r="C5419" t="s">
        <v>117</v>
      </c>
      <c r="D5419">
        <v>2</v>
      </c>
      <c r="E5419" t="s">
        <v>90</v>
      </c>
      <c r="F5419" t="s">
        <v>68</v>
      </c>
      <c r="G5419" t="s">
        <v>89</v>
      </c>
      <c r="H5419" t="s">
        <v>39</v>
      </c>
      <c r="I5419" t="s">
        <v>42</v>
      </c>
      <c r="J5419" t="s">
        <v>85</v>
      </c>
      <c r="K5419" s="1">
        <v>1</v>
      </c>
      <c r="L5419" s="1">
        <v>0</v>
      </c>
      <c r="M5419" s="1">
        <v>3350</v>
      </c>
      <c r="N5419" s="1">
        <v>0</v>
      </c>
      <c r="O5419" s="1">
        <v>0</v>
      </c>
      <c r="P5419" s="1">
        <v>0</v>
      </c>
      <c r="Q5419" s="1">
        <v>0</v>
      </c>
      <c r="R5419" s="1"/>
      <c r="S5419" s="1"/>
      <c r="T5419" s="2">
        <v>2020</v>
      </c>
    </row>
    <row r="5420" spans="1:20" x14ac:dyDescent="0.35">
      <c r="A5420" t="s">
        <v>87</v>
      </c>
      <c r="B5420" t="s">
        <v>121</v>
      </c>
      <c r="C5420" t="s">
        <v>117</v>
      </c>
      <c r="D5420">
        <v>2</v>
      </c>
      <c r="E5420" t="s">
        <v>90</v>
      </c>
      <c r="F5420" t="s">
        <v>68</v>
      </c>
      <c r="G5420" t="s">
        <v>89</v>
      </c>
      <c r="H5420" t="s">
        <v>39</v>
      </c>
      <c r="I5420" t="s">
        <v>42</v>
      </c>
      <c r="J5420" t="s">
        <v>67</v>
      </c>
      <c r="K5420" s="1">
        <v>1</v>
      </c>
      <c r="L5420" s="1">
        <v>-17321.47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/>
      <c r="S5420" s="1"/>
      <c r="T5420" s="2">
        <v>2020</v>
      </c>
    </row>
    <row r="5421" spans="1:20" x14ac:dyDescent="0.35">
      <c r="A5421" t="s">
        <v>87</v>
      </c>
      <c r="B5421" t="s">
        <v>121</v>
      </c>
      <c r="C5421" t="s">
        <v>117</v>
      </c>
      <c r="D5421">
        <v>2</v>
      </c>
      <c r="E5421" t="s">
        <v>90</v>
      </c>
      <c r="F5421" t="s">
        <v>68</v>
      </c>
      <c r="G5421" t="s">
        <v>89</v>
      </c>
      <c r="H5421" t="s">
        <v>39</v>
      </c>
      <c r="I5421" t="s">
        <v>42</v>
      </c>
      <c r="J5421" t="s">
        <v>43</v>
      </c>
      <c r="K5421" s="1">
        <v>1</v>
      </c>
      <c r="L5421" s="1">
        <v>29563</v>
      </c>
      <c r="M5421" s="1">
        <v>0</v>
      </c>
      <c r="N5421" s="1">
        <v>0</v>
      </c>
      <c r="O5421" s="1">
        <v>29563</v>
      </c>
      <c r="P5421" s="1">
        <v>6510</v>
      </c>
      <c r="Q5421" s="1">
        <v>0</v>
      </c>
      <c r="R5421" s="1"/>
      <c r="S5421" s="1"/>
      <c r="T5421" s="2">
        <v>2020</v>
      </c>
    </row>
    <row r="5422" spans="1:20" x14ac:dyDescent="0.35">
      <c r="A5422" t="s">
        <v>87</v>
      </c>
      <c r="B5422" t="s">
        <v>121</v>
      </c>
      <c r="C5422" t="s">
        <v>117</v>
      </c>
      <c r="D5422">
        <v>2</v>
      </c>
      <c r="E5422" t="s">
        <v>90</v>
      </c>
      <c r="F5422" t="s">
        <v>69</v>
      </c>
      <c r="G5422" t="s">
        <v>89</v>
      </c>
      <c r="H5422" t="s">
        <v>36</v>
      </c>
      <c r="I5422" t="s">
        <v>42</v>
      </c>
      <c r="J5422" t="s">
        <v>50</v>
      </c>
      <c r="K5422" s="1">
        <v>2</v>
      </c>
      <c r="L5422" s="1">
        <v>12761.24</v>
      </c>
      <c r="M5422" s="1">
        <v>3350</v>
      </c>
      <c r="N5422" s="1">
        <v>0</v>
      </c>
      <c r="O5422" s="1">
        <v>0</v>
      </c>
      <c r="P5422" s="1">
        <v>0</v>
      </c>
      <c r="Q5422" s="1">
        <v>0</v>
      </c>
      <c r="R5422" s="1"/>
      <c r="S5422" s="1"/>
      <c r="T5422" s="2">
        <v>2020</v>
      </c>
    </row>
    <row r="5423" spans="1:20" x14ac:dyDescent="0.35">
      <c r="A5423" t="s">
        <v>87</v>
      </c>
      <c r="B5423" t="s">
        <v>121</v>
      </c>
      <c r="C5423" t="s">
        <v>117</v>
      </c>
      <c r="D5423">
        <v>2</v>
      </c>
      <c r="E5423" t="s">
        <v>90</v>
      </c>
      <c r="F5423" t="s">
        <v>70</v>
      </c>
      <c r="G5423" t="s">
        <v>89</v>
      </c>
      <c r="H5423" t="s">
        <v>36</v>
      </c>
      <c r="I5423" t="s">
        <v>42</v>
      </c>
      <c r="J5423" t="s">
        <v>50</v>
      </c>
      <c r="K5423" s="1">
        <v>2</v>
      </c>
      <c r="L5423" s="1">
        <v>-38373</v>
      </c>
      <c r="M5423" s="1">
        <v>3350</v>
      </c>
      <c r="N5423" s="1">
        <v>0</v>
      </c>
      <c r="O5423" s="1">
        <v>0</v>
      </c>
      <c r="P5423" s="1">
        <v>0</v>
      </c>
      <c r="Q5423" s="1">
        <v>0</v>
      </c>
      <c r="R5423" s="1"/>
      <c r="S5423" s="1"/>
      <c r="T5423" s="2">
        <v>2020</v>
      </c>
    </row>
    <row r="5424" spans="1:20" x14ac:dyDescent="0.35">
      <c r="A5424" t="s">
        <v>87</v>
      </c>
      <c r="B5424" t="s">
        <v>121</v>
      </c>
      <c r="C5424" t="s">
        <v>117</v>
      </c>
      <c r="D5424">
        <v>2</v>
      </c>
      <c r="E5424" t="s">
        <v>90</v>
      </c>
      <c r="F5424" t="s">
        <v>70</v>
      </c>
      <c r="G5424" t="s">
        <v>89</v>
      </c>
      <c r="H5424" t="s">
        <v>36</v>
      </c>
      <c r="I5424" t="s">
        <v>42</v>
      </c>
      <c r="J5424" t="s">
        <v>47</v>
      </c>
      <c r="K5424" s="1">
        <v>1</v>
      </c>
      <c r="L5424" s="1">
        <v>1689.79</v>
      </c>
      <c r="M5424" s="1">
        <v>3350</v>
      </c>
      <c r="N5424" s="1">
        <v>0</v>
      </c>
      <c r="O5424" s="1">
        <v>1689.79</v>
      </c>
      <c r="P5424" s="1">
        <v>6516</v>
      </c>
      <c r="Q5424" s="1">
        <v>0</v>
      </c>
      <c r="R5424" s="1"/>
      <c r="S5424" s="1"/>
      <c r="T5424" s="2">
        <v>2020</v>
      </c>
    </row>
    <row r="5425" spans="1:20" x14ac:dyDescent="0.35">
      <c r="A5425" t="s">
        <v>87</v>
      </c>
      <c r="B5425" t="s">
        <v>121</v>
      </c>
      <c r="C5425" t="s">
        <v>117</v>
      </c>
      <c r="D5425">
        <v>2</v>
      </c>
      <c r="E5425" t="s">
        <v>90</v>
      </c>
      <c r="F5425" t="s">
        <v>70</v>
      </c>
      <c r="G5425" t="s">
        <v>89</v>
      </c>
      <c r="H5425" t="s">
        <v>36</v>
      </c>
      <c r="I5425" t="s">
        <v>42</v>
      </c>
      <c r="J5425" t="s">
        <v>43</v>
      </c>
      <c r="K5425" s="1">
        <v>1</v>
      </c>
      <c r="L5425" s="1">
        <v>0</v>
      </c>
      <c r="M5425" s="1">
        <v>3350</v>
      </c>
      <c r="N5425" s="1">
        <v>0</v>
      </c>
      <c r="O5425" s="1">
        <v>0</v>
      </c>
      <c r="P5425" s="1">
        <v>0</v>
      </c>
      <c r="Q5425" s="1">
        <v>0</v>
      </c>
      <c r="R5425" s="1"/>
      <c r="S5425" s="1"/>
      <c r="T5425" s="2">
        <v>2020</v>
      </c>
    </row>
    <row r="5426" spans="1:20" x14ac:dyDescent="0.35">
      <c r="A5426" t="s">
        <v>87</v>
      </c>
      <c r="B5426" t="s">
        <v>121</v>
      </c>
      <c r="C5426" t="s">
        <v>117</v>
      </c>
      <c r="D5426">
        <v>2</v>
      </c>
      <c r="E5426" t="s">
        <v>90</v>
      </c>
      <c r="F5426" t="s">
        <v>71</v>
      </c>
      <c r="G5426" t="s">
        <v>89</v>
      </c>
      <c r="H5426" t="s">
        <v>36</v>
      </c>
      <c r="I5426" t="s">
        <v>42</v>
      </c>
      <c r="J5426" t="s">
        <v>50</v>
      </c>
      <c r="K5426" s="1">
        <v>17</v>
      </c>
      <c r="L5426" s="1">
        <v>-24794.26</v>
      </c>
      <c r="M5426" s="1">
        <v>50250</v>
      </c>
      <c r="N5426" s="1">
        <v>0</v>
      </c>
      <c r="O5426" s="1">
        <v>0</v>
      </c>
      <c r="P5426" s="1">
        <v>0</v>
      </c>
      <c r="Q5426" s="1">
        <v>0</v>
      </c>
      <c r="R5426" s="1"/>
      <c r="S5426" s="1"/>
      <c r="T5426" s="2">
        <v>2020</v>
      </c>
    </row>
    <row r="5427" spans="1:20" x14ac:dyDescent="0.35">
      <c r="A5427" t="s">
        <v>87</v>
      </c>
      <c r="B5427" t="s">
        <v>121</v>
      </c>
      <c r="C5427" t="s">
        <v>117</v>
      </c>
      <c r="D5427">
        <v>2</v>
      </c>
      <c r="E5427" t="s">
        <v>90</v>
      </c>
      <c r="F5427" t="s">
        <v>71</v>
      </c>
      <c r="G5427" t="s">
        <v>89</v>
      </c>
      <c r="H5427" t="s">
        <v>36</v>
      </c>
      <c r="I5427" t="s">
        <v>42</v>
      </c>
      <c r="J5427" t="s">
        <v>60</v>
      </c>
      <c r="K5427" s="1">
        <v>5</v>
      </c>
      <c r="L5427" s="1">
        <v>73293.22</v>
      </c>
      <c r="M5427" s="1">
        <v>13376.92</v>
      </c>
      <c r="N5427" s="1">
        <v>0</v>
      </c>
      <c r="O5427" s="1">
        <v>73292.22</v>
      </c>
      <c r="P5427" s="1">
        <v>6336.75</v>
      </c>
      <c r="Q5427" s="1">
        <v>0</v>
      </c>
      <c r="R5427" s="1"/>
      <c r="S5427" s="1"/>
      <c r="T5427" s="2">
        <v>2020</v>
      </c>
    </row>
    <row r="5428" spans="1:20" x14ac:dyDescent="0.35">
      <c r="A5428" t="s">
        <v>87</v>
      </c>
      <c r="B5428" t="s">
        <v>121</v>
      </c>
      <c r="C5428" t="s">
        <v>117</v>
      </c>
      <c r="D5428">
        <v>2</v>
      </c>
      <c r="E5428" t="s">
        <v>90</v>
      </c>
      <c r="F5428" t="s">
        <v>71</v>
      </c>
      <c r="G5428" t="s">
        <v>89</v>
      </c>
      <c r="H5428" t="s">
        <v>36</v>
      </c>
      <c r="I5428" t="s">
        <v>42</v>
      </c>
      <c r="J5428" t="s">
        <v>85</v>
      </c>
      <c r="K5428" s="1">
        <v>5</v>
      </c>
      <c r="L5428" s="1">
        <v>78467.78</v>
      </c>
      <c r="M5428" s="1">
        <v>13400</v>
      </c>
      <c r="N5428" s="1">
        <v>0</v>
      </c>
      <c r="O5428" s="1">
        <v>1458.8</v>
      </c>
      <c r="P5428" s="1">
        <v>6516</v>
      </c>
      <c r="Q5428" s="1">
        <v>0</v>
      </c>
      <c r="R5428" s="1"/>
      <c r="S5428" s="1"/>
      <c r="T5428" s="2">
        <v>2020</v>
      </c>
    </row>
    <row r="5429" spans="1:20" x14ac:dyDescent="0.35">
      <c r="A5429" t="s">
        <v>87</v>
      </c>
      <c r="B5429" t="s">
        <v>121</v>
      </c>
      <c r="C5429" t="s">
        <v>117</v>
      </c>
      <c r="D5429">
        <v>2</v>
      </c>
      <c r="E5429" t="s">
        <v>90</v>
      </c>
      <c r="F5429" t="s">
        <v>71</v>
      </c>
      <c r="G5429" t="s">
        <v>89</v>
      </c>
      <c r="H5429" t="s">
        <v>36</v>
      </c>
      <c r="I5429" t="s">
        <v>42</v>
      </c>
      <c r="J5429" t="s">
        <v>43</v>
      </c>
      <c r="K5429" s="1">
        <v>1</v>
      </c>
      <c r="L5429" s="1">
        <v>0</v>
      </c>
      <c r="M5429" s="1">
        <v>3350</v>
      </c>
      <c r="N5429" s="1">
        <v>0</v>
      </c>
      <c r="O5429" s="1">
        <v>0</v>
      </c>
      <c r="P5429" s="1">
        <v>0</v>
      </c>
      <c r="Q5429" s="1">
        <v>0</v>
      </c>
      <c r="R5429" s="1"/>
      <c r="S5429" s="1"/>
      <c r="T5429" s="2">
        <v>2020</v>
      </c>
    </row>
    <row r="5430" spans="1:20" x14ac:dyDescent="0.35">
      <c r="A5430" t="s">
        <v>87</v>
      </c>
      <c r="B5430" t="s">
        <v>121</v>
      </c>
      <c r="C5430" t="s">
        <v>117</v>
      </c>
      <c r="D5430">
        <v>2</v>
      </c>
      <c r="E5430" t="s">
        <v>90</v>
      </c>
      <c r="F5430" t="s">
        <v>71</v>
      </c>
      <c r="G5430" t="s">
        <v>89</v>
      </c>
      <c r="H5430" t="s">
        <v>36</v>
      </c>
      <c r="I5430" t="s">
        <v>48</v>
      </c>
      <c r="J5430" t="s">
        <v>57</v>
      </c>
      <c r="K5430" s="1">
        <v>1</v>
      </c>
      <c r="L5430" s="1">
        <v>0</v>
      </c>
      <c r="M5430" s="1">
        <v>2172</v>
      </c>
      <c r="N5430" s="1">
        <v>0</v>
      </c>
      <c r="O5430" s="1">
        <v>0</v>
      </c>
      <c r="P5430" s="1">
        <v>0</v>
      </c>
      <c r="Q5430" s="1">
        <v>0</v>
      </c>
      <c r="R5430" s="1"/>
      <c r="S5430" s="1"/>
      <c r="T5430" s="2">
        <v>2020</v>
      </c>
    </row>
    <row r="5431" spans="1:20" x14ac:dyDescent="0.35">
      <c r="A5431" t="s">
        <v>87</v>
      </c>
      <c r="B5431" t="s">
        <v>121</v>
      </c>
      <c r="C5431" t="s">
        <v>117</v>
      </c>
      <c r="D5431">
        <v>2</v>
      </c>
      <c r="E5431" t="s">
        <v>90</v>
      </c>
      <c r="F5431" t="s">
        <v>71</v>
      </c>
      <c r="G5431" t="s">
        <v>89</v>
      </c>
      <c r="H5431" t="s">
        <v>39</v>
      </c>
      <c r="I5431" t="s">
        <v>42</v>
      </c>
      <c r="J5431" t="s">
        <v>47</v>
      </c>
      <c r="K5431" s="1">
        <v>1</v>
      </c>
      <c r="L5431" s="1">
        <v>0</v>
      </c>
      <c r="M5431" s="1">
        <v>3350</v>
      </c>
      <c r="N5431" s="1">
        <v>0</v>
      </c>
      <c r="O5431" s="1">
        <v>0</v>
      </c>
      <c r="P5431" s="1">
        <v>0</v>
      </c>
      <c r="Q5431" s="1">
        <v>0</v>
      </c>
      <c r="R5431" s="1"/>
      <c r="S5431" s="1"/>
      <c r="T5431" s="2">
        <v>2020</v>
      </c>
    </row>
    <row r="5432" spans="1:20" x14ac:dyDescent="0.35">
      <c r="A5432" t="s">
        <v>87</v>
      </c>
      <c r="B5432" t="s">
        <v>121</v>
      </c>
      <c r="C5432" t="s">
        <v>117</v>
      </c>
      <c r="D5432">
        <v>2</v>
      </c>
      <c r="E5432" t="s">
        <v>90</v>
      </c>
      <c r="F5432" t="s">
        <v>71</v>
      </c>
      <c r="G5432" t="s">
        <v>89</v>
      </c>
      <c r="H5432" t="s">
        <v>39</v>
      </c>
      <c r="I5432" t="s">
        <v>42</v>
      </c>
      <c r="J5432" t="s">
        <v>60</v>
      </c>
      <c r="K5432" s="1">
        <v>1</v>
      </c>
      <c r="L5432" s="1">
        <v>180830.8</v>
      </c>
      <c r="M5432" s="1">
        <v>4351.24</v>
      </c>
      <c r="N5432" s="1">
        <v>0</v>
      </c>
      <c r="O5432" s="1">
        <v>180830.8</v>
      </c>
      <c r="P5432" s="1">
        <v>0</v>
      </c>
      <c r="Q5432" s="1">
        <v>0</v>
      </c>
      <c r="R5432" s="1"/>
      <c r="S5432" s="1"/>
      <c r="T5432" s="2">
        <v>2020</v>
      </c>
    </row>
    <row r="5433" spans="1:20" x14ac:dyDescent="0.35">
      <c r="A5433" t="s">
        <v>87</v>
      </c>
      <c r="B5433" t="s">
        <v>121</v>
      </c>
      <c r="C5433" t="s">
        <v>117</v>
      </c>
      <c r="D5433">
        <v>2</v>
      </c>
      <c r="E5433" t="s">
        <v>90</v>
      </c>
      <c r="F5433" t="s">
        <v>71</v>
      </c>
      <c r="G5433" t="s">
        <v>89</v>
      </c>
      <c r="H5433" t="s">
        <v>39</v>
      </c>
      <c r="I5433" t="s">
        <v>42</v>
      </c>
      <c r="J5433" t="s">
        <v>43</v>
      </c>
      <c r="K5433" s="1">
        <v>1</v>
      </c>
      <c r="L5433" s="1">
        <v>0</v>
      </c>
      <c r="M5433" s="1">
        <v>3350</v>
      </c>
      <c r="N5433" s="1">
        <v>0</v>
      </c>
      <c r="O5433" s="1">
        <v>0</v>
      </c>
      <c r="P5433" s="1">
        <v>0</v>
      </c>
      <c r="Q5433" s="1">
        <v>0</v>
      </c>
      <c r="R5433" s="1"/>
      <c r="S5433" s="1"/>
      <c r="T5433" s="2">
        <v>2020</v>
      </c>
    </row>
    <row r="5434" spans="1:20" x14ac:dyDescent="0.35">
      <c r="A5434" t="s">
        <v>87</v>
      </c>
      <c r="B5434" t="s">
        <v>121</v>
      </c>
      <c r="C5434" t="s">
        <v>117</v>
      </c>
      <c r="D5434">
        <v>2</v>
      </c>
      <c r="E5434" t="s">
        <v>90</v>
      </c>
      <c r="F5434" t="s">
        <v>75</v>
      </c>
      <c r="G5434" t="s">
        <v>89</v>
      </c>
      <c r="H5434" t="s">
        <v>36</v>
      </c>
      <c r="I5434" t="s">
        <v>42</v>
      </c>
      <c r="J5434" t="s">
        <v>50</v>
      </c>
      <c r="K5434" s="1">
        <v>5</v>
      </c>
      <c r="L5434" s="1">
        <v>-16995.759999999998</v>
      </c>
      <c r="M5434" s="1">
        <v>10050</v>
      </c>
      <c r="N5434" s="1">
        <v>0</v>
      </c>
      <c r="O5434" s="1">
        <v>0</v>
      </c>
      <c r="P5434" s="1">
        <v>0</v>
      </c>
      <c r="Q5434" s="1">
        <v>0</v>
      </c>
      <c r="R5434" s="1"/>
      <c r="S5434" s="1"/>
      <c r="T5434" s="2">
        <v>2020</v>
      </c>
    </row>
    <row r="5435" spans="1:20" x14ac:dyDescent="0.35">
      <c r="A5435" t="s">
        <v>87</v>
      </c>
      <c r="B5435" t="s">
        <v>121</v>
      </c>
      <c r="C5435" t="s">
        <v>117</v>
      </c>
      <c r="D5435">
        <v>2</v>
      </c>
      <c r="E5435" t="s">
        <v>90</v>
      </c>
      <c r="F5435" t="s">
        <v>75</v>
      </c>
      <c r="G5435" t="s">
        <v>89</v>
      </c>
      <c r="H5435" t="s">
        <v>36</v>
      </c>
      <c r="I5435" t="s">
        <v>42</v>
      </c>
      <c r="J5435" t="s">
        <v>85</v>
      </c>
      <c r="K5435" s="1">
        <v>1</v>
      </c>
      <c r="L5435" s="1">
        <v>23163.25</v>
      </c>
      <c r="M5435" s="1">
        <v>3550</v>
      </c>
      <c r="N5435" s="1">
        <v>0</v>
      </c>
      <c r="O5435" s="1">
        <v>23163.25</v>
      </c>
      <c r="P5435" s="1">
        <v>6336.75</v>
      </c>
      <c r="Q5435" s="1">
        <v>0</v>
      </c>
      <c r="R5435" s="1"/>
      <c r="S5435" s="1"/>
      <c r="T5435" s="2">
        <v>2020</v>
      </c>
    </row>
    <row r="5436" spans="1:20" x14ac:dyDescent="0.35">
      <c r="A5436" t="s">
        <v>87</v>
      </c>
      <c r="B5436" t="s">
        <v>121</v>
      </c>
      <c r="C5436" t="s">
        <v>117</v>
      </c>
      <c r="D5436">
        <v>2</v>
      </c>
      <c r="E5436" t="s">
        <v>90</v>
      </c>
      <c r="F5436" t="s">
        <v>75</v>
      </c>
      <c r="G5436" t="s">
        <v>89</v>
      </c>
      <c r="H5436" t="s">
        <v>36</v>
      </c>
      <c r="I5436" t="s">
        <v>42</v>
      </c>
      <c r="J5436" t="s">
        <v>43</v>
      </c>
      <c r="K5436" s="1">
        <v>1</v>
      </c>
      <c r="L5436" s="1">
        <v>10563.56</v>
      </c>
      <c r="M5436" s="1">
        <v>3050</v>
      </c>
      <c r="N5436" s="1">
        <v>0</v>
      </c>
      <c r="O5436" s="1">
        <v>10563.56</v>
      </c>
      <c r="P5436" s="1">
        <v>0</v>
      </c>
      <c r="Q5436" s="1">
        <v>0</v>
      </c>
      <c r="R5436" s="1"/>
      <c r="S5436" s="1"/>
      <c r="T5436" s="2">
        <v>2020</v>
      </c>
    </row>
    <row r="5437" spans="1:20" x14ac:dyDescent="0.35">
      <c r="A5437" t="s">
        <v>87</v>
      </c>
      <c r="B5437" t="s">
        <v>121</v>
      </c>
      <c r="C5437" t="s">
        <v>117</v>
      </c>
      <c r="D5437">
        <v>2</v>
      </c>
      <c r="E5437" t="s">
        <v>90</v>
      </c>
      <c r="F5437" t="s">
        <v>75</v>
      </c>
      <c r="G5437" t="s">
        <v>89</v>
      </c>
      <c r="H5437" t="s">
        <v>39</v>
      </c>
      <c r="I5437" t="s">
        <v>42</v>
      </c>
      <c r="J5437" t="s">
        <v>43</v>
      </c>
      <c r="K5437" s="1">
        <v>1</v>
      </c>
      <c r="L5437" s="1">
        <v>15448.3</v>
      </c>
      <c r="M5437" s="1">
        <v>3050</v>
      </c>
      <c r="N5437" s="1">
        <v>0</v>
      </c>
      <c r="O5437" s="1">
        <v>15448.3</v>
      </c>
      <c r="P5437" s="1">
        <v>0</v>
      </c>
      <c r="Q5437" s="1">
        <v>0</v>
      </c>
      <c r="R5437" s="1"/>
      <c r="S5437" s="1"/>
      <c r="T5437" s="2">
        <v>2020</v>
      </c>
    </row>
    <row r="5438" spans="1:20" x14ac:dyDescent="0.35">
      <c r="A5438" t="s">
        <v>87</v>
      </c>
      <c r="B5438" t="s">
        <v>121</v>
      </c>
      <c r="C5438" t="s">
        <v>117</v>
      </c>
      <c r="D5438">
        <v>2</v>
      </c>
      <c r="E5438" t="s">
        <v>90</v>
      </c>
      <c r="F5438" t="s">
        <v>76</v>
      </c>
      <c r="G5438" t="s">
        <v>89</v>
      </c>
      <c r="H5438" t="s">
        <v>36</v>
      </c>
      <c r="I5438" t="s">
        <v>42</v>
      </c>
      <c r="J5438" t="s">
        <v>50</v>
      </c>
      <c r="K5438" s="1">
        <v>4</v>
      </c>
      <c r="L5438" s="1">
        <v>-16010.54</v>
      </c>
      <c r="M5438" s="1">
        <v>6700</v>
      </c>
      <c r="N5438" s="1">
        <v>0</v>
      </c>
      <c r="O5438" s="1">
        <v>0</v>
      </c>
      <c r="P5438" s="1">
        <v>0</v>
      </c>
      <c r="Q5438" s="1">
        <v>0</v>
      </c>
      <c r="R5438" s="1"/>
      <c r="S5438" s="1"/>
      <c r="T5438" s="2">
        <v>2020</v>
      </c>
    </row>
    <row r="5439" spans="1:20" x14ac:dyDescent="0.35">
      <c r="A5439" t="s">
        <v>87</v>
      </c>
      <c r="B5439" t="s">
        <v>121</v>
      </c>
      <c r="C5439" t="s">
        <v>117</v>
      </c>
      <c r="D5439">
        <v>2</v>
      </c>
      <c r="E5439" t="s">
        <v>90</v>
      </c>
      <c r="F5439" t="s">
        <v>78</v>
      </c>
      <c r="G5439" t="s">
        <v>89</v>
      </c>
      <c r="H5439" t="s">
        <v>36</v>
      </c>
      <c r="I5439" t="s">
        <v>42</v>
      </c>
      <c r="J5439" t="s">
        <v>50</v>
      </c>
      <c r="K5439" s="1">
        <v>9</v>
      </c>
      <c r="L5439" s="1">
        <v>-166299.57</v>
      </c>
      <c r="M5439" s="1">
        <v>10050</v>
      </c>
      <c r="N5439" s="1">
        <v>0</v>
      </c>
      <c r="O5439" s="1">
        <v>0</v>
      </c>
      <c r="P5439" s="1">
        <v>0</v>
      </c>
      <c r="Q5439" s="1">
        <v>0</v>
      </c>
      <c r="R5439" s="1"/>
      <c r="S5439" s="1"/>
      <c r="T5439" s="2">
        <v>2020</v>
      </c>
    </row>
    <row r="5440" spans="1:20" x14ac:dyDescent="0.35">
      <c r="A5440" t="s">
        <v>87</v>
      </c>
      <c r="B5440" t="s">
        <v>121</v>
      </c>
      <c r="C5440" t="s">
        <v>117</v>
      </c>
      <c r="D5440">
        <v>2</v>
      </c>
      <c r="E5440" t="s">
        <v>90</v>
      </c>
      <c r="F5440" t="s">
        <v>78</v>
      </c>
      <c r="G5440" t="s">
        <v>89</v>
      </c>
      <c r="H5440" t="s">
        <v>36</v>
      </c>
      <c r="I5440" t="s">
        <v>42</v>
      </c>
      <c r="J5440" t="s">
        <v>85</v>
      </c>
      <c r="K5440" s="1">
        <v>2</v>
      </c>
      <c r="L5440" s="1">
        <v>-32991.019999999997</v>
      </c>
      <c r="M5440" s="1">
        <v>3350</v>
      </c>
      <c r="N5440" s="1">
        <v>0</v>
      </c>
      <c r="O5440" s="1">
        <v>0</v>
      </c>
      <c r="P5440" s="1">
        <v>0</v>
      </c>
      <c r="Q5440" s="1">
        <v>0</v>
      </c>
      <c r="R5440" s="1"/>
      <c r="S5440" s="1"/>
      <c r="T5440" s="2">
        <v>2020</v>
      </c>
    </row>
    <row r="5441" spans="1:20" x14ac:dyDescent="0.35">
      <c r="A5441" t="s">
        <v>87</v>
      </c>
      <c r="B5441" t="s">
        <v>121</v>
      </c>
      <c r="C5441" t="s">
        <v>117</v>
      </c>
      <c r="D5441">
        <v>2</v>
      </c>
      <c r="E5441" t="s">
        <v>90</v>
      </c>
      <c r="F5441" t="s">
        <v>78</v>
      </c>
      <c r="G5441" t="s">
        <v>89</v>
      </c>
      <c r="H5441" t="s">
        <v>36</v>
      </c>
      <c r="I5441" t="s">
        <v>42</v>
      </c>
      <c r="J5441" t="s">
        <v>43</v>
      </c>
      <c r="K5441" s="1">
        <v>1</v>
      </c>
      <c r="L5441" s="1">
        <v>19277.240000000002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/>
      <c r="S5441" s="1"/>
      <c r="T5441" s="2">
        <v>2020</v>
      </c>
    </row>
    <row r="5442" spans="1:20" x14ac:dyDescent="0.35">
      <c r="A5442" t="s">
        <v>87</v>
      </c>
      <c r="B5442" t="s">
        <v>121</v>
      </c>
      <c r="C5442" t="s">
        <v>117</v>
      </c>
      <c r="D5442">
        <v>2</v>
      </c>
      <c r="E5442" t="s">
        <v>90</v>
      </c>
      <c r="F5442" t="s">
        <v>78</v>
      </c>
      <c r="G5442" t="s">
        <v>89</v>
      </c>
      <c r="H5442" t="s">
        <v>39</v>
      </c>
      <c r="I5442" t="s">
        <v>42</v>
      </c>
      <c r="J5442" t="s">
        <v>50</v>
      </c>
      <c r="K5442" s="1">
        <v>2</v>
      </c>
      <c r="L5442" s="1">
        <v>4807.25</v>
      </c>
      <c r="M5442" s="1">
        <v>0</v>
      </c>
      <c r="N5442" s="1">
        <v>0</v>
      </c>
      <c r="O5442" s="1">
        <v>6807.25</v>
      </c>
      <c r="P5442" s="1">
        <v>5661.75</v>
      </c>
      <c r="Q5442" s="1">
        <v>0</v>
      </c>
      <c r="R5442" s="1"/>
      <c r="S5442" s="1"/>
      <c r="T5442" s="2">
        <v>2020</v>
      </c>
    </row>
    <row r="5443" spans="1:20" x14ac:dyDescent="0.35">
      <c r="A5443" t="s">
        <v>87</v>
      </c>
      <c r="B5443" t="s">
        <v>121</v>
      </c>
      <c r="C5443" t="s">
        <v>117</v>
      </c>
      <c r="D5443">
        <v>2</v>
      </c>
      <c r="E5443" t="s">
        <v>90</v>
      </c>
      <c r="F5443" t="s">
        <v>79</v>
      </c>
      <c r="G5443" t="s">
        <v>89</v>
      </c>
      <c r="H5443" t="s">
        <v>36</v>
      </c>
      <c r="I5443" t="s">
        <v>42</v>
      </c>
      <c r="J5443" t="s">
        <v>50</v>
      </c>
      <c r="K5443" s="1">
        <v>1</v>
      </c>
      <c r="L5443" s="1">
        <v>0</v>
      </c>
      <c r="M5443" s="1">
        <v>3350</v>
      </c>
      <c r="N5443" s="1">
        <v>0</v>
      </c>
      <c r="O5443" s="1">
        <v>0</v>
      </c>
      <c r="P5443" s="1">
        <v>0</v>
      </c>
      <c r="Q5443" s="1">
        <v>0</v>
      </c>
      <c r="R5443" s="1"/>
      <c r="S5443" s="1"/>
      <c r="T5443" s="2">
        <v>2020</v>
      </c>
    </row>
    <row r="5444" spans="1:20" x14ac:dyDescent="0.35">
      <c r="A5444" t="s">
        <v>87</v>
      </c>
      <c r="B5444" t="s">
        <v>121</v>
      </c>
      <c r="C5444" t="s">
        <v>117</v>
      </c>
      <c r="D5444">
        <v>2</v>
      </c>
      <c r="E5444" t="s">
        <v>90</v>
      </c>
      <c r="F5444" t="s">
        <v>79</v>
      </c>
      <c r="G5444" t="s">
        <v>89</v>
      </c>
      <c r="H5444" t="s">
        <v>36</v>
      </c>
      <c r="I5444" t="s">
        <v>42</v>
      </c>
      <c r="J5444" t="s">
        <v>60</v>
      </c>
      <c r="K5444" s="1">
        <v>1</v>
      </c>
      <c r="L5444" s="1">
        <v>19443.89</v>
      </c>
      <c r="M5444" s="1">
        <v>3450</v>
      </c>
      <c r="N5444" s="1">
        <v>0</v>
      </c>
      <c r="O5444" s="1">
        <v>19443.89</v>
      </c>
      <c r="P5444" s="1">
        <v>0</v>
      </c>
      <c r="Q5444" s="1">
        <v>0</v>
      </c>
      <c r="R5444" s="1"/>
      <c r="S5444" s="1"/>
      <c r="T5444" s="2">
        <v>2020</v>
      </c>
    </row>
    <row r="5445" spans="1:20" x14ac:dyDescent="0.35">
      <c r="A5445" t="s">
        <v>87</v>
      </c>
      <c r="B5445" t="s">
        <v>121</v>
      </c>
      <c r="C5445" t="s">
        <v>117</v>
      </c>
      <c r="D5445">
        <v>2</v>
      </c>
      <c r="E5445" t="s">
        <v>90</v>
      </c>
      <c r="F5445" t="s">
        <v>79</v>
      </c>
      <c r="G5445" t="s">
        <v>89</v>
      </c>
      <c r="H5445" t="s">
        <v>39</v>
      </c>
      <c r="I5445" t="s">
        <v>42</v>
      </c>
      <c r="J5445" t="s">
        <v>60</v>
      </c>
      <c r="K5445" s="1">
        <v>1</v>
      </c>
      <c r="L5445" s="1">
        <v>6960.25</v>
      </c>
      <c r="M5445" s="1">
        <v>0</v>
      </c>
      <c r="N5445" s="1">
        <v>0</v>
      </c>
      <c r="O5445" s="1">
        <v>6960.25</v>
      </c>
      <c r="P5445" s="1">
        <v>6336.25</v>
      </c>
      <c r="Q5445" s="1">
        <v>0</v>
      </c>
      <c r="R5445" s="1"/>
      <c r="S5445" s="1"/>
      <c r="T5445" s="2">
        <v>2020</v>
      </c>
    </row>
    <row r="5446" spans="1:20" x14ac:dyDescent="0.35">
      <c r="A5446" t="s">
        <v>87</v>
      </c>
      <c r="B5446" t="s">
        <v>121</v>
      </c>
      <c r="C5446" t="s">
        <v>117</v>
      </c>
      <c r="D5446">
        <v>2</v>
      </c>
      <c r="E5446" t="s">
        <v>90</v>
      </c>
      <c r="F5446" t="s">
        <v>80</v>
      </c>
      <c r="G5446" t="s">
        <v>89</v>
      </c>
      <c r="H5446" t="s">
        <v>36</v>
      </c>
      <c r="I5446" t="s">
        <v>42</v>
      </c>
      <c r="J5446" t="s">
        <v>50</v>
      </c>
      <c r="K5446" s="1">
        <v>15</v>
      </c>
      <c r="L5446" s="1">
        <v>12464.88</v>
      </c>
      <c r="M5446" s="1">
        <v>42650</v>
      </c>
      <c r="N5446" s="1">
        <v>0</v>
      </c>
      <c r="O5446" s="1">
        <v>3762.2</v>
      </c>
      <c r="P5446" s="1">
        <v>6516</v>
      </c>
      <c r="Q5446" s="1">
        <v>0</v>
      </c>
      <c r="R5446" s="1"/>
      <c r="S5446" s="1"/>
      <c r="T5446" s="2">
        <v>2020</v>
      </c>
    </row>
    <row r="5447" spans="1:20" x14ac:dyDescent="0.35">
      <c r="A5447" t="s">
        <v>87</v>
      </c>
      <c r="B5447" t="s">
        <v>121</v>
      </c>
      <c r="C5447" t="s">
        <v>117</v>
      </c>
      <c r="D5447">
        <v>2</v>
      </c>
      <c r="E5447" t="s">
        <v>90</v>
      </c>
      <c r="F5447" t="s">
        <v>80</v>
      </c>
      <c r="G5447" t="s">
        <v>89</v>
      </c>
      <c r="H5447" t="s">
        <v>36</v>
      </c>
      <c r="I5447" t="s">
        <v>42</v>
      </c>
      <c r="J5447" t="s">
        <v>47</v>
      </c>
      <c r="K5447" s="1">
        <v>3</v>
      </c>
      <c r="L5447" s="1">
        <v>24765.58</v>
      </c>
      <c r="M5447" s="1">
        <v>6900</v>
      </c>
      <c r="N5447" s="1">
        <v>0</v>
      </c>
      <c r="O5447" s="1">
        <v>24765.58</v>
      </c>
      <c r="P5447" s="1">
        <v>18897.75</v>
      </c>
      <c r="Q5447" s="1">
        <v>0</v>
      </c>
      <c r="R5447" s="1"/>
      <c r="S5447" s="1"/>
      <c r="T5447" s="2">
        <v>2020</v>
      </c>
    </row>
    <row r="5448" spans="1:20" x14ac:dyDescent="0.35">
      <c r="A5448" t="s">
        <v>87</v>
      </c>
      <c r="B5448" t="s">
        <v>121</v>
      </c>
      <c r="C5448" t="s">
        <v>117</v>
      </c>
      <c r="D5448">
        <v>2</v>
      </c>
      <c r="E5448" t="s">
        <v>90</v>
      </c>
      <c r="F5448" t="s">
        <v>80</v>
      </c>
      <c r="G5448" t="s">
        <v>89</v>
      </c>
      <c r="H5448" t="s">
        <v>36</v>
      </c>
      <c r="I5448" t="s">
        <v>48</v>
      </c>
      <c r="J5448" t="s">
        <v>57</v>
      </c>
      <c r="K5448" s="1">
        <v>1</v>
      </c>
      <c r="L5448" s="1">
        <v>5000</v>
      </c>
      <c r="M5448" s="1">
        <v>0</v>
      </c>
      <c r="N5448" s="1">
        <v>862.07</v>
      </c>
      <c r="O5448" s="1">
        <v>5000</v>
      </c>
      <c r="P5448" s="1">
        <v>0</v>
      </c>
      <c r="Q5448" s="1">
        <v>0</v>
      </c>
      <c r="R5448" s="1"/>
      <c r="S5448" s="1"/>
      <c r="T5448" s="2">
        <v>2020</v>
      </c>
    </row>
    <row r="5449" spans="1:20" x14ac:dyDescent="0.35">
      <c r="A5449" t="s">
        <v>87</v>
      </c>
      <c r="B5449" t="s">
        <v>121</v>
      </c>
      <c r="C5449" t="s">
        <v>117</v>
      </c>
      <c r="D5449">
        <v>2</v>
      </c>
      <c r="E5449" t="s">
        <v>90</v>
      </c>
      <c r="F5449" t="s">
        <v>80</v>
      </c>
      <c r="G5449" t="s">
        <v>89</v>
      </c>
      <c r="H5449" t="s">
        <v>39</v>
      </c>
      <c r="I5449" t="s">
        <v>42</v>
      </c>
      <c r="J5449" t="s">
        <v>50</v>
      </c>
      <c r="K5449" s="1">
        <v>1</v>
      </c>
      <c r="L5449" s="1">
        <v>0</v>
      </c>
      <c r="M5449" s="1">
        <v>3350</v>
      </c>
      <c r="N5449" s="1">
        <v>0</v>
      </c>
      <c r="O5449" s="1">
        <v>0</v>
      </c>
      <c r="P5449" s="1">
        <v>0</v>
      </c>
      <c r="Q5449" s="1">
        <v>0</v>
      </c>
      <c r="R5449" s="1"/>
      <c r="S5449" s="1"/>
      <c r="T5449" s="2">
        <v>2020</v>
      </c>
    </row>
    <row r="5450" spans="1:20" x14ac:dyDescent="0.35">
      <c r="A5450" t="s">
        <v>87</v>
      </c>
      <c r="B5450" t="s">
        <v>121</v>
      </c>
      <c r="C5450" t="s">
        <v>117</v>
      </c>
      <c r="D5450">
        <v>2</v>
      </c>
      <c r="E5450" t="s">
        <v>90</v>
      </c>
      <c r="F5450" t="s">
        <v>80</v>
      </c>
      <c r="G5450" t="s">
        <v>89</v>
      </c>
      <c r="H5450" t="s">
        <v>39</v>
      </c>
      <c r="I5450" t="s">
        <v>42</v>
      </c>
      <c r="J5450" t="s">
        <v>47</v>
      </c>
      <c r="K5450" s="1">
        <v>2</v>
      </c>
      <c r="L5450" s="1">
        <v>-8632.36</v>
      </c>
      <c r="M5450" s="1">
        <v>6700</v>
      </c>
      <c r="N5450" s="1">
        <v>0</v>
      </c>
      <c r="O5450" s="1">
        <v>330.89</v>
      </c>
      <c r="P5450" s="1">
        <v>6516</v>
      </c>
      <c r="Q5450" s="1">
        <v>0</v>
      </c>
      <c r="R5450" s="1"/>
      <c r="S5450" s="1"/>
      <c r="T5450" s="2">
        <v>2020</v>
      </c>
    </row>
    <row r="5451" spans="1:20" x14ac:dyDescent="0.35">
      <c r="A5451" t="s">
        <v>87</v>
      </c>
      <c r="B5451" t="s">
        <v>121</v>
      </c>
      <c r="C5451" t="s">
        <v>117</v>
      </c>
      <c r="D5451">
        <v>2</v>
      </c>
      <c r="E5451" t="s">
        <v>90</v>
      </c>
      <c r="F5451" t="s">
        <v>80</v>
      </c>
      <c r="G5451" t="s">
        <v>89</v>
      </c>
      <c r="H5451" t="s">
        <v>39</v>
      </c>
      <c r="I5451" t="s">
        <v>42</v>
      </c>
      <c r="J5451" t="s">
        <v>60</v>
      </c>
      <c r="K5451" s="1">
        <v>2</v>
      </c>
      <c r="L5451" s="1">
        <v>55560.25</v>
      </c>
      <c r="M5451" s="1">
        <v>3900</v>
      </c>
      <c r="N5451" s="1">
        <v>0</v>
      </c>
      <c r="O5451" s="1">
        <v>55560.25</v>
      </c>
      <c r="P5451" s="1">
        <v>6336.75</v>
      </c>
      <c r="Q5451" s="1">
        <v>0</v>
      </c>
      <c r="R5451" s="1"/>
      <c r="S5451" s="1"/>
      <c r="T5451" s="2">
        <v>2020</v>
      </c>
    </row>
    <row r="5452" spans="1:20" x14ac:dyDescent="0.35">
      <c r="A5452" t="s">
        <v>87</v>
      </c>
      <c r="B5452" t="s">
        <v>121</v>
      </c>
      <c r="C5452" t="s">
        <v>117</v>
      </c>
      <c r="D5452">
        <v>2</v>
      </c>
      <c r="E5452" t="s">
        <v>90</v>
      </c>
      <c r="F5452" t="s">
        <v>81</v>
      </c>
      <c r="G5452" t="s">
        <v>89</v>
      </c>
      <c r="H5452" t="s">
        <v>36</v>
      </c>
      <c r="I5452" t="s">
        <v>42</v>
      </c>
      <c r="J5452" t="s">
        <v>50</v>
      </c>
      <c r="K5452" s="1">
        <v>8</v>
      </c>
      <c r="L5452" s="1">
        <v>-95036.25</v>
      </c>
      <c r="M5452" s="1">
        <v>23450</v>
      </c>
      <c r="N5452" s="1">
        <v>0</v>
      </c>
      <c r="O5452" s="1">
        <v>0</v>
      </c>
      <c r="P5452" s="1">
        <v>0</v>
      </c>
      <c r="Q5452" s="1">
        <v>0</v>
      </c>
      <c r="R5452" s="1"/>
      <c r="S5452" s="1"/>
      <c r="T5452" s="2">
        <v>2020</v>
      </c>
    </row>
    <row r="5453" spans="1:20" x14ac:dyDescent="0.35">
      <c r="A5453" t="s">
        <v>87</v>
      </c>
      <c r="B5453" t="s">
        <v>121</v>
      </c>
      <c r="C5453" t="s">
        <v>117</v>
      </c>
      <c r="D5453">
        <v>2</v>
      </c>
      <c r="E5453" t="s">
        <v>90</v>
      </c>
      <c r="F5453" t="s">
        <v>81</v>
      </c>
      <c r="G5453" t="s">
        <v>89</v>
      </c>
      <c r="H5453" t="s">
        <v>36</v>
      </c>
      <c r="I5453" t="s">
        <v>42</v>
      </c>
      <c r="J5453" t="s">
        <v>47</v>
      </c>
      <c r="K5453" s="1">
        <v>1</v>
      </c>
      <c r="L5453" s="1">
        <v>0</v>
      </c>
      <c r="M5453" s="1">
        <v>3350</v>
      </c>
      <c r="N5453" s="1">
        <v>0</v>
      </c>
      <c r="O5453" s="1">
        <v>0</v>
      </c>
      <c r="P5453" s="1">
        <v>0</v>
      </c>
      <c r="Q5453" s="1">
        <v>0</v>
      </c>
      <c r="R5453" s="1"/>
      <c r="S5453" s="1"/>
      <c r="T5453" s="2">
        <v>2020</v>
      </c>
    </row>
    <row r="5454" spans="1:20" x14ac:dyDescent="0.35">
      <c r="A5454" t="s">
        <v>87</v>
      </c>
      <c r="B5454" t="s">
        <v>121</v>
      </c>
      <c r="C5454" t="s">
        <v>117</v>
      </c>
      <c r="D5454">
        <v>2</v>
      </c>
      <c r="E5454" t="s">
        <v>90</v>
      </c>
      <c r="F5454" t="s">
        <v>81</v>
      </c>
      <c r="G5454" t="s">
        <v>89</v>
      </c>
      <c r="H5454" t="s">
        <v>36</v>
      </c>
      <c r="I5454" t="s">
        <v>42</v>
      </c>
      <c r="J5454" t="s">
        <v>43</v>
      </c>
      <c r="K5454" s="1">
        <v>3</v>
      </c>
      <c r="L5454" s="1">
        <v>47679.22</v>
      </c>
      <c r="M5454" s="1">
        <v>3450</v>
      </c>
      <c r="N5454" s="1">
        <v>0</v>
      </c>
      <c r="O5454" s="1">
        <v>1195.22</v>
      </c>
      <c r="P5454" s="1">
        <v>0</v>
      </c>
      <c r="Q5454" s="1">
        <v>0</v>
      </c>
      <c r="R5454" s="1"/>
      <c r="S5454" s="1"/>
      <c r="T5454" s="2">
        <v>2020</v>
      </c>
    </row>
    <row r="5455" spans="1:20" x14ac:dyDescent="0.35">
      <c r="A5455" t="s">
        <v>87</v>
      </c>
      <c r="B5455" t="s">
        <v>121</v>
      </c>
      <c r="C5455" t="s">
        <v>117</v>
      </c>
      <c r="D5455">
        <v>2</v>
      </c>
      <c r="E5455" t="s">
        <v>90</v>
      </c>
      <c r="F5455" t="s">
        <v>81</v>
      </c>
      <c r="G5455" t="s">
        <v>103</v>
      </c>
      <c r="H5455" t="s">
        <v>36</v>
      </c>
      <c r="I5455" t="s">
        <v>42</v>
      </c>
      <c r="J5455" t="s">
        <v>52</v>
      </c>
      <c r="K5455" s="1">
        <v>1</v>
      </c>
      <c r="L5455" s="1">
        <v>7125</v>
      </c>
      <c r="M5455" s="1">
        <v>366.23</v>
      </c>
      <c r="N5455" s="1">
        <v>0</v>
      </c>
      <c r="O5455" s="1">
        <v>0</v>
      </c>
      <c r="P5455" s="1">
        <v>0</v>
      </c>
      <c r="Q5455" s="1">
        <v>0</v>
      </c>
      <c r="R5455" s="1"/>
      <c r="S5455" s="1"/>
      <c r="T5455" s="2">
        <v>2020</v>
      </c>
    </row>
    <row r="5456" spans="1:20" x14ac:dyDescent="0.35">
      <c r="A5456" t="s">
        <v>87</v>
      </c>
      <c r="B5456" t="s">
        <v>121</v>
      </c>
      <c r="C5456" t="s">
        <v>117</v>
      </c>
      <c r="D5456">
        <v>2</v>
      </c>
      <c r="E5456" t="s">
        <v>90</v>
      </c>
      <c r="F5456" t="s">
        <v>109</v>
      </c>
      <c r="G5456" t="s">
        <v>89</v>
      </c>
      <c r="H5456" t="s">
        <v>36</v>
      </c>
      <c r="I5456" t="s">
        <v>42</v>
      </c>
      <c r="J5456" t="s">
        <v>50</v>
      </c>
      <c r="K5456" s="1">
        <v>7</v>
      </c>
      <c r="L5456" s="1">
        <v>16191.4</v>
      </c>
      <c r="M5456" s="1">
        <v>30250</v>
      </c>
      <c r="N5456" s="1">
        <v>0</v>
      </c>
      <c r="O5456" s="1">
        <v>16191.4</v>
      </c>
      <c r="P5456" s="1">
        <v>6516</v>
      </c>
      <c r="Q5456" s="1">
        <v>0</v>
      </c>
      <c r="R5456" s="1"/>
      <c r="S5456" s="1"/>
      <c r="T5456" s="2">
        <v>2020</v>
      </c>
    </row>
    <row r="5457" spans="1:20" x14ac:dyDescent="0.35">
      <c r="A5457" t="s">
        <v>87</v>
      </c>
      <c r="B5457" t="s">
        <v>121</v>
      </c>
      <c r="C5457" t="s">
        <v>117</v>
      </c>
      <c r="D5457">
        <v>2</v>
      </c>
      <c r="E5457" t="s">
        <v>90</v>
      </c>
      <c r="F5457" t="s">
        <v>109</v>
      </c>
      <c r="G5457" t="s">
        <v>89</v>
      </c>
      <c r="H5457" t="s">
        <v>36</v>
      </c>
      <c r="I5457" t="s">
        <v>42</v>
      </c>
      <c r="J5457" t="s">
        <v>47</v>
      </c>
      <c r="K5457" s="1">
        <v>1</v>
      </c>
      <c r="L5457" s="1">
        <v>0</v>
      </c>
      <c r="M5457" s="1">
        <v>3350</v>
      </c>
      <c r="N5457" s="1">
        <v>0</v>
      </c>
      <c r="O5457" s="1">
        <v>0</v>
      </c>
      <c r="P5457" s="1">
        <v>0</v>
      </c>
      <c r="Q5457" s="1">
        <v>0</v>
      </c>
      <c r="R5457" s="1"/>
      <c r="S5457" s="1"/>
      <c r="T5457" s="2">
        <v>2020</v>
      </c>
    </row>
    <row r="5458" spans="1:20" x14ac:dyDescent="0.35">
      <c r="A5458" t="s">
        <v>87</v>
      </c>
      <c r="B5458" t="s">
        <v>121</v>
      </c>
      <c r="C5458" t="s">
        <v>117</v>
      </c>
      <c r="D5458">
        <v>2</v>
      </c>
      <c r="E5458" t="s">
        <v>90</v>
      </c>
      <c r="F5458" t="s">
        <v>109</v>
      </c>
      <c r="G5458" t="s">
        <v>89</v>
      </c>
      <c r="H5458" t="s">
        <v>36</v>
      </c>
      <c r="I5458" t="s">
        <v>42</v>
      </c>
      <c r="J5458" t="s">
        <v>60</v>
      </c>
      <c r="K5458" s="1">
        <v>2</v>
      </c>
      <c r="L5458" s="1">
        <v>21973.72</v>
      </c>
      <c r="M5458" s="1">
        <v>3600</v>
      </c>
      <c r="N5458" s="1">
        <v>0</v>
      </c>
      <c r="O5458" s="1">
        <v>25346.720000000001</v>
      </c>
      <c r="P5458" s="1">
        <v>6516</v>
      </c>
      <c r="Q5458" s="1">
        <v>0</v>
      </c>
      <c r="R5458" s="1"/>
      <c r="S5458" s="1"/>
      <c r="T5458" s="2">
        <v>2020</v>
      </c>
    </row>
    <row r="5459" spans="1:20" x14ac:dyDescent="0.35">
      <c r="A5459" t="s">
        <v>87</v>
      </c>
      <c r="B5459" t="s">
        <v>121</v>
      </c>
      <c r="C5459" t="s">
        <v>117</v>
      </c>
      <c r="D5459">
        <v>2</v>
      </c>
      <c r="E5459" t="s">
        <v>90</v>
      </c>
      <c r="F5459" t="s">
        <v>109</v>
      </c>
      <c r="G5459" t="s">
        <v>89</v>
      </c>
      <c r="H5459" t="s">
        <v>36</v>
      </c>
      <c r="I5459" t="s">
        <v>42</v>
      </c>
      <c r="J5459" t="s">
        <v>85</v>
      </c>
      <c r="K5459" s="1">
        <v>1</v>
      </c>
      <c r="L5459" s="1">
        <v>0</v>
      </c>
      <c r="M5459" s="1">
        <v>3350</v>
      </c>
      <c r="N5459" s="1">
        <v>0</v>
      </c>
      <c r="O5459" s="1">
        <v>0</v>
      </c>
      <c r="P5459" s="1">
        <v>0</v>
      </c>
      <c r="Q5459" s="1">
        <v>0</v>
      </c>
      <c r="R5459" s="1"/>
      <c r="S5459" s="1"/>
      <c r="T5459" s="2">
        <v>2020</v>
      </c>
    </row>
    <row r="5460" spans="1:20" x14ac:dyDescent="0.35">
      <c r="A5460" t="s">
        <v>87</v>
      </c>
      <c r="B5460" t="s">
        <v>121</v>
      </c>
      <c r="C5460" t="s">
        <v>117</v>
      </c>
      <c r="D5460">
        <v>2</v>
      </c>
      <c r="E5460" t="s">
        <v>90</v>
      </c>
      <c r="F5460" t="s">
        <v>109</v>
      </c>
      <c r="G5460" t="s">
        <v>89</v>
      </c>
      <c r="H5460" t="s">
        <v>39</v>
      </c>
      <c r="I5460" t="s">
        <v>42</v>
      </c>
      <c r="J5460" t="s">
        <v>50</v>
      </c>
      <c r="K5460" s="1">
        <v>1</v>
      </c>
      <c r="L5460" s="1">
        <v>16861.810000000001</v>
      </c>
      <c r="M5460" s="1">
        <v>0</v>
      </c>
      <c r="N5460" s="1">
        <v>0</v>
      </c>
      <c r="O5460" s="1">
        <v>16861.810000000001</v>
      </c>
      <c r="P5460" s="1">
        <v>6516</v>
      </c>
      <c r="Q5460" s="1">
        <v>0</v>
      </c>
      <c r="R5460" s="1"/>
      <c r="S5460" s="1"/>
      <c r="T5460" s="2">
        <v>2020</v>
      </c>
    </row>
    <row r="5461" spans="1:20" x14ac:dyDescent="0.35">
      <c r="A5461" t="s">
        <v>87</v>
      </c>
      <c r="B5461" t="s">
        <v>121</v>
      </c>
      <c r="C5461" t="s">
        <v>117</v>
      </c>
      <c r="D5461">
        <v>2</v>
      </c>
      <c r="E5461" t="s">
        <v>90</v>
      </c>
      <c r="F5461" t="s">
        <v>109</v>
      </c>
      <c r="G5461" t="s">
        <v>89</v>
      </c>
      <c r="H5461" t="s">
        <v>39</v>
      </c>
      <c r="I5461" t="s">
        <v>42</v>
      </c>
      <c r="J5461" t="s">
        <v>60</v>
      </c>
      <c r="K5461" s="1">
        <v>1</v>
      </c>
      <c r="L5461" s="1">
        <v>81577</v>
      </c>
      <c r="M5461" s="1">
        <v>0</v>
      </c>
      <c r="N5461" s="1">
        <v>0</v>
      </c>
      <c r="O5461" s="1">
        <v>81577</v>
      </c>
      <c r="P5461" s="1">
        <v>6516</v>
      </c>
      <c r="Q5461" s="1">
        <v>0</v>
      </c>
      <c r="R5461" s="1"/>
      <c r="S5461" s="1"/>
      <c r="T5461" s="2">
        <v>2020</v>
      </c>
    </row>
    <row r="5462" spans="1:20" x14ac:dyDescent="0.35">
      <c r="A5462" t="s">
        <v>87</v>
      </c>
      <c r="B5462" t="s">
        <v>121</v>
      </c>
      <c r="C5462" t="s">
        <v>117</v>
      </c>
      <c r="D5462">
        <v>2</v>
      </c>
      <c r="E5462" t="s">
        <v>90</v>
      </c>
      <c r="F5462" t="s">
        <v>82</v>
      </c>
      <c r="G5462" t="s">
        <v>89</v>
      </c>
      <c r="H5462" t="s">
        <v>36</v>
      </c>
      <c r="I5462" t="s">
        <v>42</v>
      </c>
      <c r="J5462" t="s">
        <v>50</v>
      </c>
      <c r="K5462" s="1">
        <v>7</v>
      </c>
      <c r="L5462" s="1">
        <v>81819.240000000005</v>
      </c>
      <c r="M5462" s="1">
        <v>16750</v>
      </c>
      <c r="N5462" s="1">
        <v>0</v>
      </c>
      <c r="O5462" s="1">
        <v>0</v>
      </c>
      <c r="P5462" s="1">
        <v>0</v>
      </c>
      <c r="Q5462" s="1">
        <v>0</v>
      </c>
      <c r="R5462" s="1"/>
      <c r="S5462" s="1"/>
      <c r="T5462" s="2">
        <v>2020</v>
      </c>
    </row>
    <row r="5463" spans="1:20" x14ac:dyDescent="0.35">
      <c r="A5463" t="s">
        <v>87</v>
      </c>
      <c r="B5463" t="s">
        <v>121</v>
      </c>
      <c r="C5463" t="s">
        <v>117</v>
      </c>
      <c r="D5463">
        <v>2</v>
      </c>
      <c r="E5463" t="s">
        <v>90</v>
      </c>
      <c r="F5463" t="s">
        <v>82</v>
      </c>
      <c r="G5463" t="s">
        <v>89</v>
      </c>
      <c r="H5463" t="s">
        <v>36</v>
      </c>
      <c r="I5463" t="s">
        <v>42</v>
      </c>
      <c r="J5463" t="s">
        <v>47</v>
      </c>
      <c r="K5463" s="1">
        <v>2</v>
      </c>
      <c r="L5463" s="1">
        <v>-153054.85</v>
      </c>
      <c r="M5463" s="1">
        <v>6800</v>
      </c>
      <c r="N5463" s="1">
        <v>0</v>
      </c>
      <c r="O5463" s="1">
        <v>20608.400000000001</v>
      </c>
      <c r="P5463" s="1">
        <v>12673.5</v>
      </c>
      <c r="Q5463" s="1">
        <v>0</v>
      </c>
      <c r="R5463" s="1"/>
      <c r="S5463" s="1"/>
      <c r="T5463" s="2">
        <v>2020</v>
      </c>
    </row>
    <row r="5464" spans="1:20" x14ac:dyDescent="0.35">
      <c r="A5464" t="s">
        <v>87</v>
      </c>
      <c r="B5464" t="s">
        <v>121</v>
      </c>
      <c r="C5464" t="s">
        <v>117</v>
      </c>
      <c r="D5464">
        <v>2</v>
      </c>
      <c r="E5464" t="s">
        <v>90</v>
      </c>
      <c r="F5464" t="s">
        <v>82</v>
      </c>
      <c r="G5464" t="s">
        <v>89</v>
      </c>
      <c r="H5464" t="s">
        <v>36</v>
      </c>
      <c r="I5464" t="s">
        <v>42</v>
      </c>
      <c r="J5464" t="s">
        <v>60</v>
      </c>
      <c r="K5464" s="1">
        <v>1</v>
      </c>
      <c r="L5464" s="1">
        <v>0</v>
      </c>
      <c r="M5464" s="1">
        <v>3350</v>
      </c>
      <c r="N5464" s="1">
        <v>0</v>
      </c>
      <c r="O5464" s="1">
        <v>0</v>
      </c>
      <c r="P5464" s="1">
        <v>0</v>
      </c>
      <c r="Q5464" s="1">
        <v>0</v>
      </c>
      <c r="R5464" s="1"/>
      <c r="S5464" s="1"/>
      <c r="T5464" s="2">
        <v>2020</v>
      </c>
    </row>
    <row r="5465" spans="1:20" x14ac:dyDescent="0.35">
      <c r="A5465" t="s">
        <v>87</v>
      </c>
      <c r="B5465" t="s">
        <v>121</v>
      </c>
      <c r="C5465" t="s">
        <v>117</v>
      </c>
      <c r="D5465">
        <v>2</v>
      </c>
      <c r="E5465" t="s">
        <v>90</v>
      </c>
      <c r="F5465" t="s">
        <v>82</v>
      </c>
      <c r="G5465" t="s">
        <v>89</v>
      </c>
      <c r="H5465" t="s">
        <v>36</v>
      </c>
      <c r="I5465" t="s">
        <v>42</v>
      </c>
      <c r="J5465" t="s">
        <v>85</v>
      </c>
      <c r="K5465" s="1">
        <v>2</v>
      </c>
      <c r="L5465" s="1">
        <v>0</v>
      </c>
      <c r="M5465" s="1">
        <v>6700</v>
      </c>
      <c r="N5465" s="1">
        <v>0</v>
      </c>
      <c r="O5465" s="1">
        <v>0</v>
      </c>
      <c r="P5465" s="1">
        <v>0</v>
      </c>
      <c r="Q5465" s="1">
        <v>0</v>
      </c>
      <c r="R5465" s="1"/>
      <c r="S5465" s="1"/>
      <c r="T5465" s="2">
        <v>2020</v>
      </c>
    </row>
    <row r="5466" spans="1:20" x14ac:dyDescent="0.35">
      <c r="A5466" t="s">
        <v>87</v>
      </c>
      <c r="B5466" t="s">
        <v>121</v>
      </c>
      <c r="C5466" t="s">
        <v>117</v>
      </c>
      <c r="D5466">
        <v>2</v>
      </c>
      <c r="E5466" t="s">
        <v>90</v>
      </c>
      <c r="F5466" t="s">
        <v>83</v>
      </c>
      <c r="G5466" t="s">
        <v>89</v>
      </c>
      <c r="H5466" t="s">
        <v>36</v>
      </c>
      <c r="I5466" t="s">
        <v>42</v>
      </c>
      <c r="J5466" t="s">
        <v>50</v>
      </c>
      <c r="K5466" s="1">
        <v>10</v>
      </c>
      <c r="L5466" s="1">
        <v>17349.509999999998</v>
      </c>
      <c r="M5466" s="1">
        <v>33151.5</v>
      </c>
      <c r="N5466" s="1">
        <v>0</v>
      </c>
      <c r="O5466" s="1">
        <v>0</v>
      </c>
      <c r="P5466" s="1">
        <v>0</v>
      </c>
      <c r="Q5466" s="1">
        <v>0</v>
      </c>
      <c r="R5466" s="1"/>
      <c r="S5466" s="1"/>
      <c r="T5466" s="2">
        <v>2020</v>
      </c>
    </row>
    <row r="5467" spans="1:20" x14ac:dyDescent="0.35">
      <c r="A5467" t="s">
        <v>87</v>
      </c>
      <c r="B5467" t="s">
        <v>121</v>
      </c>
      <c r="C5467" t="s">
        <v>117</v>
      </c>
      <c r="D5467">
        <v>2</v>
      </c>
      <c r="E5467" t="s">
        <v>90</v>
      </c>
      <c r="F5467" t="s">
        <v>83</v>
      </c>
      <c r="G5467" t="s">
        <v>89</v>
      </c>
      <c r="H5467" t="s">
        <v>36</v>
      </c>
      <c r="I5467" t="s">
        <v>42</v>
      </c>
      <c r="J5467" t="s">
        <v>47</v>
      </c>
      <c r="K5467" s="1">
        <v>2</v>
      </c>
      <c r="L5467" s="1">
        <v>50727.78</v>
      </c>
      <c r="M5467" s="1">
        <v>7150</v>
      </c>
      <c r="N5467" s="1">
        <v>0</v>
      </c>
      <c r="O5467" s="1">
        <v>50727.78</v>
      </c>
      <c r="P5467" s="1">
        <v>12673.5</v>
      </c>
      <c r="Q5467" s="1">
        <v>0</v>
      </c>
      <c r="R5467" s="1"/>
      <c r="S5467" s="1"/>
      <c r="T5467" s="2">
        <v>2020</v>
      </c>
    </row>
    <row r="5468" spans="1:20" x14ac:dyDescent="0.35">
      <c r="A5468" t="s">
        <v>87</v>
      </c>
      <c r="B5468" t="s">
        <v>121</v>
      </c>
      <c r="C5468" t="s">
        <v>117</v>
      </c>
      <c r="D5468">
        <v>2</v>
      </c>
      <c r="E5468" t="s">
        <v>90</v>
      </c>
      <c r="F5468" t="s">
        <v>83</v>
      </c>
      <c r="G5468" t="s">
        <v>89</v>
      </c>
      <c r="H5468" t="s">
        <v>36</v>
      </c>
      <c r="I5468" t="s">
        <v>42</v>
      </c>
      <c r="J5468" t="s">
        <v>60</v>
      </c>
      <c r="K5468" s="1">
        <v>4</v>
      </c>
      <c r="L5468" s="1">
        <v>-65580.2</v>
      </c>
      <c r="M5468" s="1">
        <v>9250</v>
      </c>
      <c r="N5468" s="1">
        <v>0</v>
      </c>
      <c r="O5468" s="1">
        <v>37214.5</v>
      </c>
      <c r="P5468" s="1">
        <v>12673.5</v>
      </c>
      <c r="Q5468" s="1">
        <v>0</v>
      </c>
      <c r="R5468" s="1"/>
      <c r="S5468" s="1"/>
      <c r="T5468" s="2">
        <v>2020</v>
      </c>
    </row>
    <row r="5469" spans="1:20" x14ac:dyDescent="0.35">
      <c r="A5469" t="s">
        <v>87</v>
      </c>
      <c r="B5469" t="s">
        <v>121</v>
      </c>
      <c r="C5469" t="s">
        <v>117</v>
      </c>
      <c r="D5469">
        <v>2</v>
      </c>
      <c r="E5469" t="s">
        <v>90</v>
      </c>
      <c r="F5469" t="s">
        <v>83</v>
      </c>
      <c r="G5469" t="s">
        <v>89</v>
      </c>
      <c r="H5469" t="s">
        <v>36</v>
      </c>
      <c r="I5469" t="s">
        <v>42</v>
      </c>
      <c r="J5469" t="s">
        <v>85</v>
      </c>
      <c r="K5469" s="1">
        <v>2</v>
      </c>
      <c r="L5469" s="1">
        <v>-40483.050000000003</v>
      </c>
      <c r="M5469" s="1">
        <v>3350</v>
      </c>
      <c r="N5469" s="1">
        <v>0</v>
      </c>
      <c r="O5469" s="1">
        <v>0</v>
      </c>
      <c r="P5469" s="1">
        <v>0</v>
      </c>
      <c r="Q5469" s="1">
        <v>0</v>
      </c>
      <c r="R5469" s="1"/>
      <c r="S5469" s="1"/>
      <c r="T5469" s="2">
        <v>2020</v>
      </c>
    </row>
    <row r="5470" spans="1:20" x14ac:dyDescent="0.35">
      <c r="A5470" t="s">
        <v>87</v>
      </c>
      <c r="B5470" t="s">
        <v>121</v>
      </c>
      <c r="C5470" t="s">
        <v>117</v>
      </c>
      <c r="D5470">
        <v>2</v>
      </c>
      <c r="E5470" t="s">
        <v>90</v>
      </c>
      <c r="F5470" t="s">
        <v>83</v>
      </c>
      <c r="G5470" t="s">
        <v>89</v>
      </c>
      <c r="H5470" t="s">
        <v>39</v>
      </c>
      <c r="I5470" t="s">
        <v>42</v>
      </c>
      <c r="J5470" t="s">
        <v>47</v>
      </c>
      <c r="K5470" s="1">
        <v>2</v>
      </c>
      <c r="L5470" s="1">
        <v>179258.33</v>
      </c>
      <c r="M5470" s="1">
        <v>0</v>
      </c>
      <c r="N5470" s="1">
        <v>0</v>
      </c>
      <c r="O5470" s="1">
        <v>179258.33</v>
      </c>
      <c r="P5470" s="1">
        <v>12381.75</v>
      </c>
      <c r="Q5470" s="1">
        <v>0</v>
      </c>
      <c r="R5470" s="1"/>
      <c r="S5470" s="1"/>
      <c r="T5470" s="2">
        <v>2020</v>
      </c>
    </row>
    <row r="5471" spans="1:20" x14ac:dyDescent="0.35">
      <c r="A5471" t="s">
        <v>87</v>
      </c>
      <c r="B5471" t="s">
        <v>121</v>
      </c>
      <c r="C5471" t="s">
        <v>117</v>
      </c>
      <c r="D5471">
        <v>2</v>
      </c>
      <c r="E5471" t="s">
        <v>90</v>
      </c>
      <c r="F5471" t="s">
        <v>83</v>
      </c>
      <c r="G5471" t="s">
        <v>89</v>
      </c>
      <c r="H5471" t="s">
        <v>39</v>
      </c>
      <c r="I5471" t="s">
        <v>42</v>
      </c>
      <c r="J5471" t="s">
        <v>60</v>
      </c>
      <c r="K5471" s="1">
        <v>3</v>
      </c>
      <c r="L5471" s="1">
        <v>-42952</v>
      </c>
      <c r="M5471" s="1">
        <v>2450</v>
      </c>
      <c r="N5471" s="1">
        <v>0</v>
      </c>
      <c r="O5471" s="1">
        <v>0</v>
      </c>
      <c r="P5471" s="1">
        <v>0</v>
      </c>
      <c r="Q5471" s="1">
        <v>0</v>
      </c>
      <c r="R5471" s="1"/>
      <c r="S5471" s="1"/>
      <c r="T5471" s="2">
        <v>2020</v>
      </c>
    </row>
    <row r="5472" spans="1:20" x14ac:dyDescent="0.35">
      <c r="A5472" t="s">
        <v>87</v>
      </c>
      <c r="B5472" t="s">
        <v>121</v>
      </c>
      <c r="C5472" t="s">
        <v>117</v>
      </c>
      <c r="D5472">
        <v>2</v>
      </c>
      <c r="E5472" t="s">
        <v>90</v>
      </c>
      <c r="F5472" t="s">
        <v>84</v>
      </c>
      <c r="G5472" t="s">
        <v>89</v>
      </c>
      <c r="H5472" t="s">
        <v>36</v>
      </c>
      <c r="I5472" t="s">
        <v>42</v>
      </c>
      <c r="J5472" t="s">
        <v>50</v>
      </c>
      <c r="K5472" s="1">
        <v>8</v>
      </c>
      <c r="L5472" s="1">
        <v>0</v>
      </c>
      <c r="M5472" s="1">
        <v>36850</v>
      </c>
      <c r="N5472" s="1">
        <v>0</v>
      </c>
      <c r="O5472" s="1">
        <v>0</v>
      </c>
      <c r="P5472" s="1">
        <v>0</v>
      </c>
      <c r="Q5472" s="1">
        <v>0</v>
      </c>
      <c r="R5472" s="1"/>
      <c r="S5472" s="1"/>
      <c r="T5472" s="2">
        <v>2020</v>
      </c>
    </row>
    <row r="5473" spans="1:20" x14ac:dyDescent="0.35">
      <c r="A5473" t="s">
        <v>87</v>
      </c>
      <c r="B5473" t="s">
        <v>121</v>
      </c>
      <c r="C5473" t="s">
        <v>117</v>
      </c>
      <c r="D5473">
        <v>2</v>
      </c>
      <c r="E5473" t="s">
        <v>90</v>
      </c>
      <c r="F5473" t="s">
        <v>84</v>
      </c>
      <c r="G5473" t="s">
        <v>89</v>
      </c>
      <c r="H5473" t="s">
        <v>36</v>
      </c>
      <c r="I5473" t="s">
        <v>42</v>
      </c>
      <c r="J5473" t="s">
        <v>47</v>
      </c>
      <c r="K5473" s="1">
        <v>1</v>
      </c>
      <c r="L5473" s="1">
        <v>-50000</v>
      </c>
      <c r="M5473" s="1">
        <v>3350</v>
      </c>
      <c r="N5473" s="1">
        <v>0</v>
      </c>
      <c r="O5473" s="1">
        <v>0</v>
      </c>
      <c r="P5473" s="1">
        <v>0</v>
      </c>
      <c r="Q5473" s="1">
        <v>0</v>
      </c>
      <c r="R5473" s="1"/>
      <c r="S5473" s="1"/>
      <c r="T5473" s="2">
        <v>2020</v>
      </c>
    </row>
    <row r="5474" spans="1:20" x14ac:dyDescent="0.35">
      <c r="A5474" t="s">
        <v>87</v>
      </c>
      <c r="B5474" t="s">
        <v>121</v>
      </c>
      <c r="C5474" t="s">
        <v>117</v>
      </c>
      <c r="D5474">
        <v>3</v>
      </c>
      <c r="E5474" t="s">
        <v>90</v>
      </c>
      <c r="F5474" t="s">
        <v>96</v>
      </c>
      <c r="G5474" t="s">
        <v>89</v>
      </c>
      <c r="H5474" t="s">
        <v>36</v>
      </c>
      <c r="I5474" t="s">
        <v>42</v>
      </c>
      <c r="J5474" t="s">
        <v>50</v>
      </c>
      <c r="K5474" s="1">
        <v>1</v>
      </c>
      <c r="L5474" s="1">
        <v>-16819.8</v>
      </c>
      <c r="M5474" s="1">
        <v>3350</v>
      </c>
      <c r="N5474" s="1">
        <v>0</v>
      </c>
      <c r="O5474" s="1">
        <v>0</v>
      </c>
      <c r="P5474" s="1">
        <v>0</v>
      </c>
      <c r="Q5474" s="1">
        <v>0</v>
      </c>
      <c r="R5474" s="1"/>
      <c r="S5474" s="1"/>
      <c r="T5474" s="2">
        <v>2020</v>
      </c>
    </row>
    <row r="5475" spans="1:20" x14ac:dyDescent="0.35">
      <c r="A5475" t="s">
        <v>87</v>
      </c>
      <c r="B5475" t="s">
        <v>121</v>
      </c>
      <c r="C5475" t="s">
        <v>117</v>
      </c>
      <c r="D5475">
        <v>3</v>
      </c>
      <c r="E5475" t="s">
        <v>90</v>
      </c>
      <c r="F5475" t="s">
        <v>53</v>
      </c>
      <c r="G5475" t="s">
        <v>89</v>
      </c>
      <c r="H5475" t="s">
        <v>36</v>
      </c>
      <c r="I5475" t="s">
        <v>42</v>
      </c>
      <c r="J5475" t="s">
        <v>50</v>
      </c>
      <c r="K5475" s="1">
        <v>1</v>
      </c>
      <c r="L5475" s="1">
        <v>0</v>
      </c>
      <c r="M5475" s="1">
        <v>3350</v>
      </c>
      <c r="N5475" s="1">
        <v>0</v>
      </c>
      <c r="O5475" s="1">
        <v>0</v>
      </c>
      <c r="P5475" s="1">
        <v>0</v>
      </c>
      <c r="Q5475" s="1">
        <v>0</v>
      </c>
      <c r="R5475" s="1"/>
      <c r="S5475" s="1"/>
      <c r="T5475" s="2">
        <v>2020</v>
      </c>
    </row>
    <row r="5476" spans="1:20" x14ac:dyDescent="0.35">
      <c r="A5476" t="s">
        <v>87</v>
      </c>
      <c r="B5476" t="s">
        <v>121</v>
      </c>
      <c r="C5476" t="s">
        <v>117</v>
      </c>
      <c r="D5476">
        <v>3</v>
      </c>
      <c r="E5476" t="s">
        <v>90</v>
      </c>
      <c r="F5476" t="s">
        <v>55</v>
      </c>
      <c r="G5476" t="s">
        <v>89</v>
      </c>
      <c r="H5476" t="s">
        <v>36</v>
      </c>
      <c r="I5476" t="s">
        <v>42</v>
      </c>
      <c r="J5476" t="s">
        <v>50</v>
      </c>
      <c r="K5476" s="1">
        <v>15</v>
      </c>
      <c r="L5476" s="1">
        <v>0</v>
      </c>
      <c r="M5476" s="1">
        <v>49350</v>
      </c>
      <c r="N5476" s="1">
        <v>0</v>
      </c>
      <c r="O5476" s="1">
        <v>0</v>
      </c>
      <c r="P5476" s="1">
        <v>0</v>
      </c>
      <c r="Q5476" s="1">
        <v>0</v>
      </c>
      <c r="R5476" s="1"/>
      <c r="S5476" s="1"/>
      <c r="T5476" s="2">
        <v>2020</v>
      </c>
    </row>
    <row r="5477" spans="1:20" x14ac:dyDescent="0.35">
      <c r="A5477" t="s">
        <v>87</v>
      </c>
      <c r="B5477" t="s">
        <v>121</v>
      </c>
      <c r="C5477" t="s">
        <v>117</v>
      </c>
      <c r="D5477">
        <v>3</v>
      </c>
      <c r="E5477" t="s">
        <v>90</v>
      </c>
      <c r="F5477" t="s">
        <v>55</v>
      </c>
      <c r="G5477" t="s">
        <v>89</v>
      </c>
      <c r="H5477" t="s">
        <v>36</v>
      </c>
      <c r="I5477" t="s">
        <v>42</v>
      </c>
      <c r="J5477" t="s">
        <v>72</v>
      </c>
      <c r="K5477" s="1">
        <v>1</v>
      </c>
      <c r="L5477" s="1">
        <v>-3303.25</v>
      </c>
      <c r="M5477" s="1">
        <v>3350</v>
      </c>
      <c r="N5477" s="1">
        <v>0</v>
      </c>
      <c r="O5477" s="1">
        <v>0</v>
      </c>
      <c r="P5477" s="1">
        <v>0</v>
      </c>
      <c r="Q5477" s="1">
        <v>0</v>
      </c>
      <c r="R5477" s="1"/>
      <c r="S5477" s="1"/>
      <c r="T5477" s="2">
        <v>2020</v>
      </c>
    </row>
    <row r="5478" spans="1:20" x14ac:dyDescent="0.35">
      <c r="A5478" t="s">
        <v>87</v>
      </c>
      <c r="B5478" t="s">
        <v>121</v>
      </c>
      <c r="C5478" t="s">
        <v>117</v>
      </c>
      <c r="D5478">
        <v>3</v>
      </c>
      <c r="E5478" t="s">
        <v>90</v>
      </c>
      <c r="F5478" t="s">
        <v>55</v>
      </c>
      <c r="G5478" t="s">
        <v>89</v>
      </c>
      <c r="H5478" t="s">
        <v>36</v>
      </c>
      <c r="I5478" t="s">
        <v>42</v>
      </c>
      <c r="J5478" t="s">
        <v>47</v>
      </c>
      <c r="K5478" s="1">
        <v>1</v>
      </c>
      <c r="L5478" s="1">
        <v>-20454.509999999998</v>
      </c>
      <c r="M5478" s="1">
        <v>3550</v>
      </c>
      <c r="N5478" s="1">
        <v>0</v>
      </c>
      <c r="O5478" s="1">
        <v>73208.740000000005</v>
      </c>
      <c r="P5478" s="1">
        <v>12090</v>
      </c>
      <c r="Q5478" s="1">
        <v>0</v>
      </c>
      <c r="R5478" s="1"/>
      <c r="S5478" s="1"/>
      <c r="T5478" s="2">
        <v>2020</v>
      </c>
    </row>
    <row r="5479" spans="1:20" x14ac:dyDescent="0.35">
      <c r="A5479" t="s">
        <v>87</v>
      </c>
      <c r="B5479" t="s">
        <v>121</v>
      </c>
      <c r="C5479" t="s">
        <v>117</v>
      </c>
      <c r="D5479">
        <v>3</v>
      </c>
      <c r="E5479" t="s">
        <v>90</v>
      </c>
      <c r="F5479" t="s">
        <v>55</v>
      </c>
      <c r="G5479" t="s">
        <v>89</v>
      </c>
      <c r="H5479" t="s">
        <v>36</v>
      </c>
      <c r="I5479" t="s">
        <v>42</v>
      </c>
      <c r="J5479" t="s">
        <v>43</v>
      </c>
      <c r="K5479" s="1">
        <v>1</v>
      </c>
      <c r="L5479" s="1">
        <v>73628.87</v>
      </c>
      <c r="M5479" s="1">
        <v>3050</v>
      </c>
      <c r="N5479" s="1">
        <v>0</v>
      </c>
      <c r="O5479" s="1">
        <v>73628.87</v>
      </c>
      <c r="P5479" s="1">
        <v>0</v>
      </c>
      <c r="Q5479" s="1">
        <v>0</v>
      </c>
      <c r="R5479" s="1"/>
      <c r="S5479" s="1"/>
      <c r="T5479" s="2">
        <v>2020</v>
      </c>
    </row>
    <row r="5480" spans="1:20" x14ac:dyDescent="0.35">
      <c r="A5480" t="s">
        <v>87</v>
      </c>
      <c r="B5480" t="s">
        <v>121</v>
      </c>
      <c r="C5480" t="s">
        <v>117</v>
      </c>
      <c r="D5480">
        <v>3</v>
      </c>
      <c r="E5480" t="s">
        <v>90</v>
      </c>
      <c r="F5480" t="s">
        <v>55</v>
      </c>
      <c r="G5480" t="s">
        <v>89</v>
      </c>
      <c r="H5480" t="s">
        <v>36</v>
      </c>
      <c r="I5480" t="s">
        <v>48</v>
      </c>
      <c r="J5480" t="s">
        <v>72</v>
      </c>
      <c r="K5480" s="1">
        <v>1</v>
      </c>
      <c r="L5480" s="1">
        <v>-2300</v>
      </c>
      <c r="M5480" s="1">
        <v>0</v>
      </c>
      <c r="N5480" s="1">
        <v>0</v>
      </c>
      <c r="O5480" s="1">
        <v>0</v>
      </c>
      <c r="P5480" s="1">
        <v>0</v>
      </c>
      <c r="Q5480" s="1">
        <v>0</v>
      </c>
      <c r="R5480" s="1"/>
      <c r="S5480" s="1"/>
      <c r="T5480" s="2">
        <v>2020</v>
      </c>
    </row>
    <row r="5481" spans="1:20" x14ac:dyDescent="0.35">
      <c r="A5481" t="s">
        <v>87</v>
      </c>
      <c r="B5481" t="s">
        <v>121</v>
      </c>
      <c r="C5481" t="s">
        <v>117</v>
      </c>
      <c r="D5481">
        <v>3</v>
      </c>
      <c r="E5481" t="s">
        <v>90</v>
      </c>
      <c r="F5481" t="s">
        <v>55</v>
      </c>
      <c r="G5481" t="s">
        <v>89</v>
      </c>
      <c r="H5481" t="s">
        <v>39</v>
      </c>
      <c r="I5481" t="s">
        <v>42</v>
      </c>
      <c r="J5481" t="s">
        <v>50</v>
      </c>
      <c r="K5481" s="1">
        <v>1</v>
      </c>
      <c r="L5481" s="1">
        <v>0</v>
      </c>
      <c r="M5481" s="1">
        <v>2450</v>
      </c>
      <c r="N5481" s="1">
        <v>0</v>
      </c>
      <c r="O5481" s="1">
        <v>0</v>
      </c>
      <c r="P5481" s="1">
        <v>0</v>
      </c>
      <c r="Q5481" s="1">
        <v>0</v>
      </c>
      <c r="R5481" s="1"/>
      <c r="S5481" s="1"/>
      <c r="T5481" s="2">
        <v>2020</v>
      </c>
    </row>
    <row r="5482" spans="1:20" x14ac:dyDescent="0.35">
      <c r="A5482" t="s">
        <v>87</v>
      </c>
      <c r="B5482" t="s">
        <v>121</v>
      </c>
      <c r="C5482" t="s">
        <v>117</v>
      </c>
      <c r="D5482">
        <v>3</v>
      </c>
      <c r="E5482" t="s">
        <v>90</v>
      </c>
      <c r="F5482" t="s">
        <v>55</v>
      </c>
      <c r="G5482" t="s">
        <v>89</v>
      </c>
      <c r="H5482" t="s">
        <v>39</v>
      </c>
      <c r="I5482" t="s">
        <v>42</v>
      </c>
      <c r="J5482" t="s">
        <v>43</v>
      </c>
      <c r="K5482" s="1">
        <v>1</v>
      </c>
      <c r="L5482" s="1">
        <v>26000</v>
      </c>
      <c r="M5482" s="1">
        <v>3050</v>
      </c>
      <c r="N5482" s="1">
        <v>0</v>
      </c>
      <c r="O5482" s="1">
        <v>26000</v>
      </c>
      <c r="P5482" s="1">
        <v>0</v>
      </c>
      <c r="Q5482" s="1">
        <v>0</v>
      </c>
      <c r="R5482" s="1"/>
      <c r="S5482" s="1"/>
      <c r="T5482" s="2">
        <v>2020</v>
      </c>
    </row>
    <row r="5483" spans="1:20" x14ac:dyDescent="0.35">
      <c r="A5483" t="s">
        <v>87</v>
      </c>
      <c r="B5483" t="s">
        <v>121</v>
      </c>
      <c r="C5483" t="s">
        <v>117</v>
      </c>
      <c r="D5483">
        <v>3</v>
      </c>
      <c r="E5483" t="s">
        <v>90</v>
      </c>
      <c r="F5483" t="s">
        <v>64</v>
      </c>
      <c r="G5483" t="s">
        <v>89</v>
      </c>
      <c r="H5483" t="s">
        <v>36</v>
      </c>
      <c r="I5483" t="s">
        <v>42</v>
      </c>
      <c r="J5483" t="s">
        <v>50</v>
      </c>
      <c r="K5483" s="1">
        <v>1</v>
      </c>
      <c r="L5483" s="1">
        <v>0</v>
      </c>
      <c r="M5483" s="1">
        <v>3350</v>
      </c>
      <c r="N5483" s="1">
        <v>0</v>
      </c>
      <c r="O5483" s="1">
        <v>0</v>
      </c>
      <c r="P5483" s="1">
        <v>0</v>
      </c>
      <c r="Q5483" s="1">
        <v>0</v>
      </c>
      <c r="R5483" s="1"/>
      <c r="S5483" s="1"/>
      <c r="T5483" s="2">
        <v>2020</v>
      </c>
    </row>
    <row r="5484" spans="1:20" x14ac:dyDescent="0.35">
      <c r="A5484" t="s">
        <v>87</v>
      </c>
      <c r="B5484" t="s">
        <v>121</v>
      </c>
      <c r="C5484" t="s">
        <v>117</v>
      </c>
      <c r="D5484">
        <v>3</v>
      </c>
      <c r="E5484" t="s">
        <v>90</v>
      </c>
      <c r="F5484" t="s">
        <v>66</v>
      </c>
      <c r="G5484" t="s">
        <v>89</v>
      </c>
      <c r="H5484" t="s">
        <v>36</v>
      </c>
      <c r="I5484" t="s">
        <v>42</v>
      </c>
      <c r="J5484" t="s">
        <v>50</v>
      </c>
      <c r="K5484" s="1">
        <v>3</v>
      </c>
      <c r="L5484" s="1">
        <v>66053.17</v>
      </c>
      <c r="M5484" s="1">
        <v>3350</v>
      </c>
      <c r="N5484" s="1">
        <v>0</v>
      </c>
      <c r="O5484" s="1">
        <v>0</v>
      </c>
      <c r="P5484" s="1">
        <v>0</v>
      </c>
      <c r="Q5484" s="1">
        <v>0</v>
      </c>
      <c r="R5484" s="1"/>
      <c r="S5484" s="1"/>
      <c r="T5484" s="2">
        <v>2020</v>
      </c>
    </row>
    <row r="5485" spans="1:20" x14ac:dyDescent="0.35">
      <c r="A5485" t="s">
        <v>87</v>
      </c>
      <c r="B5485" t="s">
        <v>121</v>
      </c>
      <c r="C5485" t="s">
        <v>117</v>
      </c>
      <c r="D5485">
        <v>3</v>
      </c>
      <c r="E5485" t="s">
        <v>90</v>
      </c>
      <c r="F5485" t="s">
        <v>66</v>
      </c>
      <c r="G5485" t="s">
        <v>89</v>
      </c>
      <c r="H5485" t="s">
        <v>36</v>
      </c>
      <c r="I5485" t="s">
        <v>42</v>
      </c>
      <c r="J5485" t="s">
        <v>60</v>
      </c>
      <c r="K5485" s="1">
        <v>1</v>
      </c>
      <c r="L5485" s="1">
        <v>0</v>
      </c>
      <c r="M5485" s="1">
        <v>2001</v>
      </c>
      <c r="N5485" s="1">
        <v>0</v>
      </c>
      <c r="O5485" s="1">
        <v>0</v>
      </c>
      <c r="P5485" s="1">
        <v>0</v>
      </c>
      <c r="Q5485" s="1">
        <v>0</v>
      </c>
      <c r="R5485" s="1"/>
      <c r="S5485" s="1"/>
      <c r="T5485" s="2">
        <v>2020</v>
      </c>
    </row>
    <row r="5486" spans="1:20" x14ac:dyDescent="0.35">
      <c r="A5486" t="s">
        <v>87</v>
      </c>
      <c r="B5486" t="s">
        <v>121</v>
      </c>
      <c r="C5486" t="s">
        <v>117</v>
      </c>
      <c r="D5486">
        <v>3</v>
      </c>
      <c r="E5486" t="s">
        <v>90</v>
      </c>
      <c r="F5486" t="s">
        <v>66</v>
      </c>
      <c r="G5486" t="s">
        <v>89</v>
      </c>
      <c r="H5486" t="s">
        <v>36</v>
      </c>
      <c r="I5486" t="s">
        <v>42</v>
      </c>
      <c r="J5486" t="s">
        <v>85</v>
      </c>
      <c r="K5486" s="1">
        <v>1</v>
      </c>
      <c r="L5486" s="1">
        <v>-43955</v>
      </c>
      <c r="M5486" s="1">
        <v>2450</v>
      </c>
      <c r="N5486" s="1">
        <v>0</v>
      </c>
      <c r="O5486" s="1">
        <v>0</v>
      </c>
      <c r="P5486" s="1">
        <v>0</v>
      </c>
      <c r="Q5486" s="1">
        <v>0</v>
      </c>
      <c r="R5486" s="1"/>
      <c r="S5486" s="1"/>
      <c r="T5486" s="2">
        <v>2020</v>
      </c>
    </row>
    <row r="5487" spans="1:20" x14ac:dyDescent="0.35">
      <c r="A5487" t="s">
        <v>87</v>
      </c>
      <c r="B5487" t="s">
        <v>121</v>
      </c>
      <c r="C5487" t="s">
        <v>117</v>
      </c>
      <c r="D5487">
        <v>3</v>
      </c>
      <c r="E5487" t="s">
        <v>90</v>
      </c>
      <c r="F5487" t="s">
        <v>66</v>
      </c>
      <c r="G5487" t="s">
        <v>89</v>
      </c>
      <c r="H5487" t="s">
        <v>36</v>
      </c>
      <c r="I5487" t="s">
        <v>42</v>
      </c>
      <c r="J5487" t="s">
        <v>43</v>
      </c>
      <c r="K5487" s="1">
        <v>1</v>
      </c>
      <c r="L5487" s="1">
        <v>-15800</v>
      </c>
      <c r="M5487" s="1">
        <v>5600</v>
      </c>
      <c r="N5487" s="1">
        <v>0</v>
      </c>
      <c r="O5487" s="1">
        <v>0</v>
      </c>
      <c r="P5487" s="1">
        <v>0</v>
      </c>
      <c r="Q5487" s="1">
        <v>0</v>
      </c>
      <c r="R5487" s="1"/>
      <c r="S5487" s="1"/>
      <c r="T5487" s="2">
        <v>2020</v>
      </c>
    </row>
    <row r="5488" spans="1:20" x14ac:dyDescent="0.35">
      <c r="A5488" t="s">
        <v>87</v>
      </c>
      <c r="B5488" t="s">
        <v>121</v>
      </c>
      <c r="C5488" t="s">
        <v>117</v>
      </c>
      <c r="D5488">
        <v>3</v>
      </c>
      <c r="E5488" t="s">
        <v>90</v>
      </c>
      <c r="F5488" t="s">
        <v>68</v>
      </c>
      <c r="G5488" t="s">
        <v>89</v>
      </c>
      <c r="H5488" t="s">
        <v>36</v>
      </c>
      <c r="I5488" t="s">
        <v>42</v>
      </c>
      <c r="J5488" t="s">
        <v>50</v>
      </c>
      <c r="K5488" s="1">
        <v>3</v>
      </c>
      <c r="L5488" s="1">
        <v>-21502.799999999999</v>
      </c>
      <c r="M5488" s="1">
        <v>3350</v>
      </c>
      <c r="N5488" s="1">
        <v>0</v>
      </c>
      <c r="O5488" s="1">
        <v>0</v>
      </c>
      <c r="P5488" s="1">
        <v>0</v>
      </c>
      <c r="Q5488" s="1">
        <v>0</v>
      </c>
      <c r="R5488" s="1"/>
      <c r="S5488" s="1"/>
      <c r="T5488" s="2">
        <v>2020</v>
      </c>
    </row>
    <row r="5489" spans="1:20" x14ac:dyDescent="0.35">
      <c r="A5489" t="s">
        <v>87</v>
      </c>
      <c r="B5489" t="s">
        <v>121</v>
      </c>
      <c r="C5489" t="s">
        <v>117</v>
      </c>
      <c r="D5489">
        <v>3</v>
      </c>
      <c r="E5489" t="s">
        <v>90</v>
      </c>
      <c r="F5489" t="s">
        <v>68</v>
      </c>
      <c r="G5489" t="s">
        <v>89</v>
      </c>
      <c r="H5489" t="s">
        <v>36</v>
      </c>
      <c r="I5489" t="s">
        <v>42</v>
      </c>
      <c r="J5489" t="s">
        <v>72</v>
      </c>
      <c r="K5489" s="1">
        <v>1</v>
      </c>
      <c r="L5489" s="1">
        <v>0</v>
      </c>
      <c r="M5489" s="1">
        <v>3350</v>
      </c>
      <c r="N5489" s="1">
        <v>0</v>
      </c>
      <c r="O5489" s="1">
        <v>0</v>
      </c>
      <c r="P5489" s="1">
        <v>0</v>
      </c>
      <c r="Q5489" s="1">
        <v>0</v>
      </c>
      <c r="R5489" s="1"/>
      <c r="S5489" s="1"/>
      <c r="T5489" s="2">
        <v>2020</v>
      </c>
    </row>
    <row r="5490" spans="1:20" x14ac:dyDescent="0.35">
      <c r="A5490" t="s">
        <v>87</v>
      </c>
      <c r="B5490" t="s">
        <v>121</v>
      </c>
      <c r="C5490" t="s">
        <v>117</v>
      </c>
      <c r="D5490">
        <v>3</v>
      </c>
      <c r="E5490" t="s">
        <v>90</v>
      </c>
      <c r="F5490" t="s">
        <v>68</v>
      </c>
      <c r="G5490" t="s">
        <v>89</v>
      </c>
      <c r="H5490" t="s">
        <v>36</v>
      </c>
      <c r="I5490" t="s">
        <v>42</v>
      </c>
      <c r="J5490" t="s">
        <v>85</v>
      </c>
      <c r="K5490" s="1">
        <v>1</v>
      </c>
      <c r="L5490" s="1">
        <v>-2991.02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/>
      <c r="S5490" s="1"/>
      <c r="T5490" s="2">
        <v>2020</v>
      </c>
    </row>
    <row r="5491" spans="1:20" x14ac:dyDescent="0.35">
      <c r="A5491" t="s">
        <v>87</v>
      </c>
      <c r="B5491" t="s">
        <v>121</v>
      </c>
      <c r="C5491" t="s">
        <v>117</v>
      </c>
      <c r="D5491">
        <v>3</v>
      </c>
      <c r="E5491" t="s">
        <v>90</v>
      </c>
      <c r="F5491" t="s">
        <v>68</v>
      </c>
      <c r="G5491" t="s">
        <v>89</v>
      </c>
      <c r="H5491" t="s">
        <v>36</v>
      </c>
      <c r="I5491" t="s">
        <v>42</v>
      </c>
      <c r="J5491" t="s">
        <v>43</v>
      </c>
      <c r="K5491" s="1">
        <v>1</v>
      </c>
      <c r="L5491" s="1">
        <v>2296</v>
      </c>
      <c r="M5491" s="1">
        <v>3050</v>
      </c>
      <c r="N5491" s="1">
        <v>0</v>
      </c>
      <c r="O5491" s="1">
        <v>2296</v>
      </c>
      <c r="P5491" s="1">
        <v>0</v>
      </c>
      <c r="Q5491" s="1">
        <v>0</v>
      </c>
      <c r="R5491" s="1"/>
      <c r="S5491" s="1"/>
      <c r="T5491" s="2">
        <v>2020</v>
      </c>
    </row>
    <row r="5492" spans="1:20" x14ac:dyDescent="0.35">
      <c r="A5492" t="s">
        <v>87</v>
      </c>
      <c r="B5492" t="s">
        <v>121</v>
      </c>
      <c r="C5492" t="s">
        <v>117</v>
      </c>
      <c r="D5492">
        <v>3</v>
      </c>
      <c r="E5492" t="s">
        <v>90</v>
      </c>
      <c r="F5492" t="s">
        <v>68</v>
      </c>
      <c r="G5492" t="s">
        <v>89</v>
      </c>
      <c r="H5492" t="s">
        <v>39</v>
      </c>
      <c r="I5492" t="s">
        <v>42</v>
      </c>
      <c r="J5492" t="s">
        <v>60</v>
      </c>
      <c r="K5492" s="1">
        <v>1</v>
      </c>
      <c r="L5492" s="1">
        <v>0</v>
      </c>
      <c r="M5492" s="1">
        <v>3450</v>
      </c>
      <c r="N5492" s="1">
        <v>0</v>
      </c>
      <c r="O5492" s="1">
        <v>0</v>
      </c>
      <c r="P5492" s="1">
        <v>0</v>
      </c>
      <c r="Q5492" s="1">
        <v>0</v>
      </c>
      <c r="R5492" s="1"/>
      <c r="S5492" s="1"/>
      <c r="T5492" s="2">
        <v>2020</v>
      </c>
    </row>
    <row r="5493" spans="1:20" x14ac:dyDescent="0.35">
      <c r="A5493" t="s">
        <v>87</v>
      </c>
      <c r="B5493" t="s">
        <v>121</v>
      </c>
      <c r="C5493" t="s">
        <v>117</v>
      </c>
      <c r="D5493">
        <v>3</v>
      </c>
      <c r="E5493" t="s">
        <v>90</v>
      </c>
      <c r="F5493" t="s">
        <v>69</v>
      </c>
      <c r="G5493" t="s">
        <v>89</v>
      </c>
      <c r="H5493" t="s">
        <v>36</v>
      </c>
      <c r="I5493" t="s">
        <v>42</v>
      </c>
      <c r="J5493" t="s">
        <v>47</v>
      </c>
      <c r="K5493" s="1">
        <v>1</v>
      </c>
      <c r="L5493" s="1">
        <v>25729.91</v>
      </c>
      <c r="M5493" s="1">
        <v>3600</v>
      </c>
      <c r="N5493" s="1">
        <v>0</v>
      </c>
      <c r="O5493" s="1">
        <v>25729.91</v>
      </c>
      <c r="P5493" s="1">
        <v>6516</v>
      </c>
      <c r="Q5493" s="1">
        <v>0</v>
      </c>
      <c r="R5493" s="1"/>
      <c r="S5493" s="1"/>
      <c r="T5493" s="2">
        <v>2020</v>
      </c>
    </row>
    <row r="5494" spans="1:20" x14ac:dyDescent="0.35">
      <c r="A5494" t="s">
        <v>87</v>
      </c>
      <c r="B5494" t="s">
        <v>121</v>
      </c>
      <c r="C5494" t="s">
        <v>117</v>
      </c>
      <c r="D5494">
        <v>3</v>
      </c>
      <c r="E5494" t="s">
        <v>90</v>
      </c>
      <c r="F5494" t="s">
        <v>69</v>
      </c>
      <c r="G5494" t="s">
        <v>89</v>
      </c>
      <c r="H5494" t="s">
        <v>36</v>
      </c>
      <c r="I5494" t="s">
        <v>42</v>
      </c>
      <c r="J5494" t="s">
        <v>60</v>
      </c>
      <c r="K5494" s="1">
        <v>1</v>
      </c>
      <c r="L5494" s="1">
        <v>4215.62</v>
      </c>
      <c r="M5494" s="1">
        <v>3350</v>
      </c>
      <c r="N5494" s="1">
        <v>0</v>
      </c>
      <c r="O5494" s="1">
        <v>4215.62</v>
      </c>
      <c r="P5494" s="1">
        <v>6516</v>
      </c>
      <c r="Q5494" s="1">
        <v>0</v>
      </c>
      <c r="R5494" s="1"/>
      <c r="S5494" s="1"/>
      <c r="T5494" s="2">
        <v>2020</v>
      </c>
    </row>
    <row r="5495" spans="1:20" x14ac:dyDescent="0.35">
      <c r="A5495" t="s">
        <v>87</v>
      </c>
      <c r="B5495" t="s">
        <v>121</v>
      </c>
      <c r="C5495" t="s">
        <v>117</v>
      </c>
      <c r="D5495">
        <v>3</v>
      </c>
      <c r="E5495" t="s">
        <v>90</v>
      </c>
      <c r="F5495" t="s">
        <v>69</v>
      </c>
      <c r="G5495" t="s">
        <v>89</v>
      </c>
      <c r="H5495" t="s">
        <v>39</v>
      </c>
      <c r="I5495" t="s">
        <v>42</v>
      </c>
      <c r="J5495" t="s">
        <v>47</v>
      </c>
      <c r="K5495" s="1">
        <v>1</v>
      </c>
      <c r="L5495" s="1">
        <v>89573</v>
      </c>
      <c r="M5495" s="1">
        <v>0</v>
      </c>
      <c r="N5495" s="1">
        <v>0</v>
      </c>
      <c r="O5495" s="1">
        <v>89573</v>
      </c>
      <c r="P5495" s="1">
        <v>6516</v>
      </c>
      <c r="Q5495" s="1">
        <v>0</v>
      </c>
      <c r="R5495" s="1"/>
      <c r="S5495" s="1"/>
      <c r="T5495" s="2">
        <v>2020</v>
      </c>
    </row>
    <row r="5496" spans="1:20" x14ac:dyDescent="0.35">
      <c r="A5496" t="s">
        <v>87</v>
      </c>
      <c r="B5496" t="s">
        <v>121</v>
      </c>
      <c r="C5496" t="s">
        <v>117</v>
      </c>
      <c r="D5496">
        <v>3</v>
      </c>
      <c r="E5496" t="s">
        <v>90</v>
      </c>
      <c r="F5496" t="s">
        <v>70</v>
      </c>
      <c r="G5496" t="s">
        <v>89</v>
      </c>
      <c r="H5496" t="s">
        <v>36</v>
      </c>
      <c r="I5496" t="s">
        <v>42</v>
      </c>
      <c r="J5496" t="s">
        <v>50</v>
      </c>
      <c r="K5496" s="1">
        <v>3</v>
      </c>
      <c r="L5496" s="1">
        <v>2268.67</v>
      </c>
      <c r="M5496" s="1">
        <v>13400</v>
      </c>
      <c r="N5496" s="1">
        <v>0</v>
      </c>
      <c r="O5496" s="1">
        <v>2268.67</v>
      </c>
      <c r="P5496" s="1">
        <v>1436.33</v>
      </c>
      <c r="Q5496" s="1">
        <v>0</v>
      </c>
      <c r="R5496" s="1"/>
      <c r="S5496" s="1"/>
      <c r="T5496" s="2">
        <v>2020</v>
      </c>
    </row>
    <row r="5497" spans="1:20" x14ac:dyDescent="0.35">
      <c r="A5497" t="s">
        <v>87</v>
      </c>
      <c r="B5497" t="s">
        <v>121</v>
      </c>
      <c r="C5497" t="s">
        <v>117</v>
      </c>
      <c r="D5497">
        <v>3</v>
      </c>
      <c r="E5497" t="s">
        <v>90</v>
      </c>
      <c r="F5497" t="s">
        <v>70</v>
      </c>
      <c r="G5497" t="s">
        <v>89</v>
      </c>
      <c r="H5497" t="s">
        <v>39</v>
      </c>
      <c r="I5497" t="s">
        <v>42</v>
      </c>
      <c r="J5497" t="s">
        <v>50</v>
      </c>
      <c r="K5497" s="1">
        <v>1</v>
      </c>
      <c r="L5497" s="1">
        <v>12392.91</v>
      </c>
      <c r="M5497" s="1">
        <v>0</v>
      </c>
      <c r="N5497" s="1">
        <v>0</v>
      </c>
      <c r="O5497" s="1">
        <v>12392.91</v>
      </c>
      <c r="P5497" s="1">
        <v>1376.99</v>
      </c>
      <c r="Q5497" s="1">
        <v>0</v>
      </c>
      <c r="R5497" s="1"/>
      <c r="S5497" s="1"/>
      <c r="T5497" s="2">
        <v>2020</v>
      </c>
    </row>
    <row r="5498" spans="1:20" x14ac:dyDescent="0.35">
      <c r="A5498" t="s">
        <v>87</v>
      </c>
      <c r="B5498" t="s">
        <v>121</v>
      </c>
      <c r="C5498" t="s">
        <v>117</v>
      </c>
      <c r="D5498">
        <v>3</v>
      </c>
      <c r="E5498" t="s">
        <v>90</v>
      </c>
      <c r="F5498" t="s">
        <v>71</v>
      </c>
      <c r="G5498" t="s">
        <v>89</v>
      </c>
      <c r="H5498" t="s">
        <v>36</v>
      </c>
      <c r="I5498" t="s">
        <v>42</v>
      </c>
      <c r="J5498" t="s">
        <v>50</v>
      </c>
      <c r="K5498" s="1">
        <v>6</v>
      </c>
      <c r="L5498" s="1">
        <v>26449.119999999999</v>
      </c>
      <c r="M5498" s="1">
        <v>20200</v>
      </c>
      <c r="N5498" s="1">
        <v>0</v>
      </c>
      <c r="O5498" s="1">
        <v>26449.119999999999</v>
      </c>
      <c r="P5498" s="1">
        <v>6516</v>
      </c>
      <c r="Q5498" s="1">
        <v>0</v>
      </c>
      <c r="R5498" s="1"/>
      <c r="S5498" s="1"/>
      <c r="T5498" s="2">
        <v>2020</v>
      </c>
    </row>
    <row r="5499" spans="1:20" x14ac:dyDescent="0.35">
      <c r="A5499" t="s">
        <v>87</v>
      </c>
      <c r="B5499" t="s">
        <v>121</v>
      </c>
      <c r="C5499" t="s">
        <v>117</v>
      </c>
      <c r="D5499">
        <v>3</v>
      </c>
      <c r="E5499" t="s">
        <v>90</v>
      </c>
      <c r="F5499" t="s">
        <v>71</v>
      </c>
      <c r="G5499" t="s">
        <v>89</v>
      </c>
      <c r="H5499" t="s">
        <v>36</v>
      </c>
      <c r="I5499" t="s">
        <v>42</v>
      </c>
      <c r="J5499" t="s">
        <v>85</v>
      </c>
      <c r="K5499" s="1">
        <v>1</v>
      </c>
      <c r="L5499" s="1">
        <v>10884</v>
      </c>
      <c r="M5499" s="1">
        <v>3350</v>
      </c>
      <c r="N5499" s="1">
        <v>0</v>
      </c>
      <c r="O5499" s="1">
        <v>10884</v>
      </c>
      <c r="P5499" s="1">
        <v>6516</v>
      </c>
      <c r="Q5499" s="1">
        <v>0</v>
      </c>
      <c r="R5499" s="1"/>
      <c r="S5499" s="1"/>
      <c r="T5499" s="2">
        <v>2020</v>
      </c>
    </row>
    <row r="5500" spans="1:20" x14ac:dyDescent="0.35">
      <c r="A5500" t="s">
        <v>87</v>
      </c>
      <c r="B5500" t="s">
        <v>121</v>
      </c>
      <c r="C5500" t="s">
        <v>117</v>
      </c>
      <c r="D5500">
        <v>3</v>
      </c>
      <c r="E5500" t="s">
        <v>90</v>
      </c>
      <c r="F5500" t="s">
        <v>75</v>
      </c>
      <c r="G5500" t="s">
        <v>89</v>
      </c>
      <c r="H5500" t="s">
        <v>36</v>
      </c>
      <c r="I5500" t="s">
        <v>42</v>
      </c>
      <c r="J5500" t="s">
        <v>43</v>
      </c>
      <c r="K5500" s="1">
        <v>1</v>
      </c>
      <c r="L5500" s="1">
        <v>2608</v>
      </c>
      <c r="M5500" s="1">
        <v>3050</v>
      </c>
      <c r="N5500" s="1">
        <v>0</v>
      </c>
      <c r="O5500" s="1">
        <v>2608</v>
      </c>
      <c r="P5500" s="1">
        <v>0</v>
      </c>
      <c r="Q5500" s="1">
        <v>0</v>
      </c>
      <c r="R5500" s="1"/>
      <c r="S5500" s="1"/>
      <c r="T5500" s="2">
        <v>2020</v>
      </c>
    </row>
    <row r="5501" spans="1:20" x14ac:dyDescent="0.35">
      <c r="A5501" t="s">
        <v>87</v>
      </c>
      <c r="B5501" t="s">
        <v>121</v>
      </c>
      <c r="C5501" t="s">
        <v>117</v>
      </c>
      <c r="D5501">
        <v>3</v>
      </c>
      <c r="E5501" t="s">
        <v>90</v>
      </c>
      <c r="F5501" t="s">
        <v>78</v>
      </c>
      <c r="G5501" t="s">
        <v>89</v>
      </c>
      <c r="H5501" t="s">
        <v>36</v>
      </c>
      <c r="I5501" t="s">
        <v>42</v>
      </c>
      <c r="J5501" t="s">
        <v>50</v>
      </c>
      <c r="K5501" s="1">
        <v>3</v>
      </c>
      <c r="L5501" s="1">
        <v>25260.45</v>
      </c>
      <c r="M5501" s="1">
        <v>6700</v>
      </c>
      <c r="N5501" s="1">
        <v>0</v>
      </c>
      <c r="O5501" s="1">
        <v>0</v>
      </c>
      <c r="P5501" s="1">
        <v>0</v>
      </c>
      <c r="Q5501" s="1">
        <v>0</v>
      </c>
      <c r="R5501" s="1"/>
      <c r="S5501" s="1"/>
      <c r="T5501" s="2">
        <v>2020</v>
      </c>
    </row>
    <row r="5502" spans="1:20" x14ac:dyDescent="0.35">
      <c r="A5502" t="s">
        <v>87</v>
      </c>
      <c r="B5502" t="s">
        <v>121</v>
      </c>
      <c r="C5502" t="s">
        <v>117</v>
      </c>
      <c r="D5502">
        <v>3</v>
      </c>
      <c r="E5502" t="s">
        <v>90</v>
      </c>
      <c r="F5502" t="s">
        <v>78</v>
      </c>
      <c r="G5502" t="s">
        <v>89</v>
      </c>
      <c r="H5502" t="s">
        <v>36</v>
      </c>
      <c r="I5502" t="s">
        <v>42</v>
      </c>
      <c r="J5502" t="s">
        <v>47</v>
      </c>
      <c r="K5502" s="1">
        <v>1</v>
      </c>
      <c r="L5502" s="1">
        <v>0</v>
      </c>
      <c r="M5502" s="1">
        <v>3350</v>
      </c>
      <c r="N5502" s="1">
        <v>0</v>
      </c>
      <c r="O5502" s="1">
        <v>0</v>
      </c>
      <c r="P5502" s="1">
        <v>0</v>
      </c>
      <c r="Q5502" s="1">
        <v>0</v>
      </c>
      <c r="R5502" s="1"/>
      <c r="S5502" s="1"/>
      <c r="T5502" s="2">
        <v>2020</v>
      </c>
    </row>
    <row r="5503" spans="1:20" x14ac:dyDescent="0.35">
      <c r="A5503" t="s">
        <v>87</v>
      </c>
      <c r="B5503" t="s">
        <v>121</v>
      </c>
      <c r="C5503" t="s">
        <v>117</v>
      </c>
      <c r="D5503">
        <v>3</v>
      </c>
      <c r="E5503" t="s">
        <v>90</v>
      </c>
      <c r="F5503" t="s">
        <v>78</v>
      </c>
      <c r="G5503" t="s">
        <v>89</v>
      </c>
      <c r="H5503" t="s">
        <v>36</v>
      </c>
      <c r="I5503" t="s">
        <v>42</v>
      </c>
      <c r="J5503" t="s">
        <v>85</v>
      </c>
      <c r="K5503" s="1">
        <v>1</v>
      </c>
      <c r="L5503" s="1">
        <v>-43955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/>
      <c r="S5503" s="1"/>
      <c r="T5503" s="2">
        <v>2020</v>
      </c>
    </row>
    <row r="5504" spans="1:20" x14ac:dyDescent="0.35">
      <c r="A5504" t="s">
        <v>87</v>
      </c>
      <c r="B5504" t="s">
        <v>121</v>
      </c>
      <c r="C5504" t="s">
        <v>117</v>
      </c>
      <c r="D5504">
        <v>3</v>
      </c>
      <c r="E5504" t="s">
        <v>90</v>
      </c>
      <c r="F5504" t="s">
        <v>78</v>
      </c>
      <c r="G5504" t="s">
        <v>89</v>
      </c>
      <c r="H5504" t="s">
        <v>36</v>
      </c>
      <c r="I5504" t="s">
        <v>42</v>
      </c>
      <c r="J5504" t="s">
        <v>63</v>
      </c>
      <c r="K5504" s="1">
        <v>1</v>
      </c>
      <c r="L5504" s="1">
        <v>19160.48</v>
      </c>
      <c r="M5504" s="1">
        <v>0</v>
      </c>
      <c r="N5504" s="1">
        <v>0</v>
      </c>
      <c r="O5504" s="1">
        <v>19160.48</v>
      </c>
      <c r="P5504" s="1">
        <v>6516</v>
      </c>
      <c r="Q5504" s="1">
        <v>0</v>
      </c>
      <c r="R5504" s="1"/>
      <c r="S5504" s="1"/>
      <c r="T5504" s="2">
        <v>2020</v>
      </c>
    </row>
    <row r="5505" spans="1:20" x14ac:dyDescent="0.35">
      <c r="A5505" t="s">
        <v>87</v>
      </c>
      <c r="B5505" t="s">
        <v>121</v>
      </c>
      <c r="C5505" t="s">
        <v>117</v>
      </c>
      <c r="D5505">
        <v>3</v>
      </c>
      <c r="E5505" t="s">
        <v>90</v>
      </c>
      <c r="F5505" t="s">
        <v>109</v>
      </c>
      <c r="G5505" t="s">
        <v>89</v>
      </c>
      <c r="H5505" t="s">
        <v>36</v>
      </c>
      <c r="I5505" t="s">
        <v>42</v>
      </c>
      <c r="J5505" t="s">
        <v>50</v>
      </c>
      <c r="K5505" s="1">
        <v>2</v>
      </c>
      <c r="L5505" s="1">
        <v>0</v>
      </c>
      <c r="M5505" s="1">
        <v>6700</v>
      </c>
      <c r="N5505" s="1">
        <v>0</v>
      </c>
      <c r="O5505" s="1">
        <v>0</v>
      </c>
      <c r="P5505" s="1">
        <v>0</v>
      </c>
      <c r="Q5505" s="1">
        <v>0</v>
      </c>
      <c r="R5505" s="1"/>
      <c r="S5505" s="1"/>
      <c r="T5505" s="2">
        <v>2020</v>
      </c>
    </row>
    <row r="5506" spans="1:20" x14ac:dyDescent="0.35">
      <c r="A5506" t="s">
        <v>87</v>
      </c>
      <c r="B5506" t="s">
        <v>121</v>
      </c>
      <c r="C5506" t="s">
        <v>117</v>
      </c>
      <c r="D5506">
        <v>3</v>
      </c>
      <c r="E5506" t="s">
        <v>90</v>
      </c>
      <c r="F5506" t="s">
        <v>83</v>
      </c>
      <c r="G5506" t="s">
        <v>89</v>
      </c>
      <c r="H5506" t="s">
        <v>36</v>
      </c>
      <c r="I5506" t="s">
        <v>42</v>
      </c>
      <c r="J5506" t="s">
        <v>50</v>
      </c>
      <c r="K5506" s="1">
        <v>3</v>
      </c>
      <c r="L5506" s="1">
        <v>12761.24</v>
      </c>
      <c r="M5506" s="1">
        <v>5800</v>
      </c>
      <c r="N5506" s="1">
        <v>0</v>
      </c>
      <c r="O5506" s="1">
        <v>0</v>
      </c>
      <c r="P5506" s="1">
        <v>0</v>
      </c>
      <c r="Q5506" s="1">
        <v>0</v>
      </c>
      <c r="R5506" s="1"/>
      <c r="S5506" s="1"/>
      <c r="T5506" s="2">
        <v>2020</v>
      </c>
    </row>
    <row r="5507" spans="1:20" x14ac:dyDescent="0.35">
      <c r="A5507" t="s">
        <v>87</v>
      </c>
      <c r="B5507" t="s">
        <v>121</v>
      </c>
      <c r="C5507" t="s">
        <v>117</v>
      </c>
      <c r="D5507">
        <v>3</v>
      </c>
      <c r="E5507" t="s">
        <v>90</v>
      </c>
      <c r="F5507" t="s">
        <v>83</v>
      </c>
      <c r="G5507" t="s">
        <v>89</v>
      </c>
      <c r="H5507" t="s">
        <v>36</v>
      </c>
      <c r="I5507" t="s">
        <v>42</v>
      </c>
      <c r="J5507" t="s">
        <v>47</v>
      </c>
      <c r="K5507" s="1">
        <v>1</v>
      </c>
      <c r="L5507" s="1">
        <v>41143.49</v>
      </c>
      <c r="M5507" s="1">
        <v>3600</v>
      </c>
      <c r="N5507" s="1">
        <v>0</v>
      </c>
      <c r="O5507" s="1">
        <v>134806.74</v>
      </c>
      <c r="P5507" s="1">
        <v>12381.75</v>
      </c>
      <c r="Q5507" s="1">
        <v>0</v>
      </c>
      <c r="R5507" s="1"/>
      <c r="S5507" s="1"/>
      <c r="T5507" s="2">
        <v>2020</v>
      </c>
    </row>
    <row r="5508" spans="1:20" x14ac:dyDescent="0.35">
      <c r="A5508" t="s">
        <v>87</v>
      </c>
      <c r="B5508" t="s">
        <v>121</v>
      </c>
      <c r="C5508" t="s">
        <v>117</v>
      </c>
      <c r="D5508">
        <v>3</v>
      </c>
      <c r="E5508" t="s">
        <v>90</v>
      </c>
      <c r="F5508" t="s">
        <v>83</v>
      </c>
      <c r="G5508" t="s">
        <v>89</v>
      </c>
      <c r="H5508" t="s">
        <v>36</v>
      </c>
      <c r="I5508" t="s">
        <v>42</v>
      </c>
      <c r="J5508" t="s">
        <v>43</v>
      </c>
      <c r="K5508" s="1">
        <v>1</v>
      </c>
      <c r="L5508" s="1">
        <v>20545.62</v>
      </c>
      <c r="M5508" s="1">
        <v>3450</v>
      </c>
      <c r="N5508" s="1">
        <v>0</v>
      </c>
      <c r="O5508" s="1">
        <v>20545.62</v>
      </c>
      <c r="P5508" s="1">
        <v>6336.75</v>
      </c>
      <c r="Q5508" s="1">
        <v>0</v>
      </c>
      <c r="R5508" s="1"/>
      <c r="S5508" s="1"/>
      <c r="T5508" s="2">
        <v>2020</v>
      </c>
    </row>
    <row r="5509" spans="1:20" x14ac:dyDescent="0.35">
      <c r="A5509" t="s">
        <v>87</v>
      </c>
      <c r="B5509" t="s">
        <v>121</v>
      </c>
      <c r="C5509" t="s">
        <v>117</v>
      </c>
      <c r="D5509">
        <v>4</v>
      </c>
      <c r="E5509" t="s">
        <v>90</v>
      </c>
      <c r="F5509" t="s">
        <v>55</v>
      </c>
      <c r="G5509" t="s">
        <v>89</v>
      </c>
      <c r="H5509" t="s">
        <v>36</v>
      </c>
      <c r="I5509" t="s">
        <v>42</v>
      </c>
      <c r="J5509" t="s">
        <v>50</v>
      </c>
      <c r="K5509" s="1">
        <v>15</v>
      </c>
      <c r="L5509" s="1">
        <v>4071.72</v>
      </c>
      <c r="M5509" s="1">
        <v>40200</v>
      </c>
      <c r="N5509" s="1">
        <v>0</v>
      </c>
      <c r="O5509" s="1">
        <v>0</v>
      </c>
      <c r="P5509" s="1">
        <v>0</v>
      </c>
      <c r="Q5509" s="1">
        <v>0</v>
      </c>
      <c r="R5509" s="1"/>
      <c r="S5509" s="1"/>
      <c r="T5509" s="2">
        <v>2020</v>
      </c>
    </row>
    <row r="5510" spans="1:20" x14ac:dyDescent="0.35">
      <c r="A5510" t="s">
        <v>87</v>
      </c>
      <c r="B5510" t="s">
        <v>121</v>
      </c>
      <c r="C5510" t="s">
        <v>117</v>
      </c>
      <c r="D5510">
        <v>4</v>
      </c>
      <c r="E5510" t="s">
        <v>90</v>
      </c>
      <c r="F5510" t="s">
        <v>55</v>
      </c>
      <c r="G5510" t="s">
        <v>89</v>
      </c>
      <c r="H5510" t="s">
        <v>36</v>
      </c>
      <c r="I5510" t="s">
        <v>42</v>
      </c>
      <c r="J5510" t="s">
        <v>47</v>
      </c>
      <c r="K5510" s="1">
        <v>1</v>
      </c>
      <c r="L5510" s="1">
        <v>-7191.95</v>
      </c>
      <c r="M5510" s="1">
        <v>3550</v>
      </c>
      <c r="N5510" s="1">
        <v>0</v>
      </c>
      <c r="O5510" s="1">
        <v>86471.3</v>
      </c>
      <c r="P5510" s="1">
        <v>12673.5</v>
      </c>
      <c r="Q5510" s="1">
        <v>0</v>
      </c>
      <c r="R5510" s="1"/>
      <c r="S5510" s="1"/>
      <c r="T5510" s="2">
        <v>2020</v>
      </c>
    </row>
    <row r="5511" spans="1:20" x14ac:dyDescent="0.35">
      <c r="A5511" t="s">
        <v>87</v>
      </c>
      <c r="B5511" t="s">
        <v>121</v>
      </c>
      <c r="C5511" t="s">
        <v>117</v>
      </c>
      <c r="D5511">
        <v>4</v>
      </c>
      <c r="E5511" t="s">
        <v>90</v>
      </c>
      <c r="F5511" t="s">
        <v>55</v>
      </c>
      <c r="G5511" t="s">
        <v>89</v>
      </c>
      <c r="H5511" t="s">
        <v>36</v>
      </c>
      <c r="I5511" t="s">
        <v>42</v>
      </c>
      <c r="J5511" t="s">
        <v>85</v>
      </c>
      <c r="K5511" s="1">
        <v>1</v>
      </c>
      <c r="L5511" s="1">
        <v>0</v>
      </c>
      <c r="M5511" s="1">
        <v>6700</v>
      </c>
      <c r="N5511" s="1">
        <v>0</v>
      </c>
      <c r="O5511" s="1">
        <v>0</v>
      </c>
      <c r="P5511" s="1">
        <v>0</v>
      </c>
      <c r="Q5511" s="1">
        <v>0</v>
      </c>
      <c r="R5511" s="1"/>
      <c r="S5511" s="1"/>
      <c r="T5511" s="2">
        <v>2020</v>
      </c>
    </row>
    <row r="5512" spans="1:20" x14ac:dyDescent="0.35">
      <c r="A5512" t="s">
        <v>87</v>
      </c>
      <c r="B5512" t="s">
        <v>121</v>
      </c>
      <c r="C5512" t="s">
        <v>117</v>
      </c>
      <c r="D5512">
        <v>4</v>
      </c>
      <c r="E5512" t="s">
        <v>90</v>
      </c>
      <c r="F5512" t="s">
        <v>55</v>
      </c>
      <c r="G5512" t="s">
        <v>89</v>
      </c>
      <c r="H5512" t="s">
        <v>36</v>
      </c>
      <c r="I5512" t="s">
        <v>42</v>
      </c>
      <c r="J5512" t="s">
        <v>43</v>
      </c>
      <c r="K5512" s="1">
        <v>1</v>
      </c>
      <c r="L5512" s="1">
        <v>57425.39</v>
      </c>
      <c r="M5512" s="1">
        <v>3050</v>
      </c>
      <c r="N5512" s="1">
        <v>0</v>
      </c>
      <c r="O5512" s="1">
        <v>57425.39</v>
      </c>
      <c r="P5512" s="1">
        <v>0</v>
      </c>
      <c r="Q5512" s="1">
        <v>0</v>
      </c>
      <c r="R5512" s="1"/>
      <c r="S5512" s="1"/>
      <c r="T5512" s="2">
        <v>2020</v>
      </c>
    </row>
    <row r="5513" spans="1:20" x14ac:dyDescent="0.35">
      <c r="A5513" t="s">
        <v>87</v>
      </c>
      <c r="B5513" t="s">
        <v>121</v>
      </c>
      <c r="C5513" t="s">
        <v>117</v>
      </c>
      <c r="D5513">
        <v>4</v>
      </c>
      <c r="E5513" t="s">
        <v>90</v>
      </c>
      <c r="F5513" t="s">
        <v>55</v>
      </c>
      <c r="G5513" t="s">
        <v>89</v>
      </c>
      <c r="H5513" t="s">
        <v>39</v>
      </c>
      <c r="I5513" t="s">
        <v>42</v>
      </c>
      <c r="J5513" t="s">
        <v>43</v>
      </c>
      <c r="K5513" s="1">
        <v>1</v>
      </c>
      <c r="L5513" s="1">
        <v>37590.57</v>
      </c>
      <c r="M5513" s="1">
        <v>3050</v>
      </c>
      <c r="N5513" s="1">
        <v>3500</v>
      </c>
      <c r="O5513" s="1">
        <v>37590.57</v>
      </c>
      <c r="P5513" s="1">
        <v>0</v>
      </c>
      <c r="Q5513" s="1">
        <v>0</v>
      </c>
      <c r="R5513" s="1"/>
      <c r="S5513" s="1"/>
      <c r="T5513" s="2">
        <v>2020</v>
      </c>
    </row>
    <row r="5514" spans="1:20" x14ac:dyDescent="0.35">
      <c r="A5514" t="s">
        <v>87</v>
      </c>
      <c r="B5514" t="s">
        <v>121</v>
      </c>
      <c r="C5514" t="s">
        <v>117</v>
      </c>
      <c r="D5514">
        <v>4</v>
      </c>
      <c r="E5514" t="s">
        <v>90</v>
      </c>
      <c r="F5514" t="s">
        <v>59</v>
      </c>
      <c r="G5514" t="s">
        <v>89</v>
      </c>
      <c r="H5514" t="s">
        <v>36</v>
      </c>
      <c r="I5514" t="s">
        <v>42</v>
      </c>
      <c r="J5514" t="s">
        <v>43</v>
      </c>
      <c r="K5514" s="1">
        <v>1</v>
      </c>
      <c r="L5514" s="1">
        <v>15800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/>
      <c r="S5514" s="1"/>
      <c r="T5514" s="2">
        <v>2020</v>
      </c>
    </row>
    <row r="5515" spans="1:20" x14ac:dyDescent="0.35">
      <c r="A5515" t="s">
        <v>87</v>
      </c>
      <c r="B5515" t="s">
        <v>121</v>
      </c>
      <c r="C5515" t="s">
        <v>117</v>
      </c>
      <c r="D5515">
        <v>4</v>
      </c>
      <c r="E5515" t="s">
        <v>90</v>
      </c>
      <c r="F5515" t="s">
        <v>64</v>
      </c>
      <c r="G5515" t="s">
        <v>89</v>
      </c>
      <c r="H5515" t="s">
        <v>36</v>
      </c>
      <c r="I5515" t="s">
        <v>42</v>
      </c>
      <c r="J5515" t="s">
        <v>85</v>
      </c>
      <c r="K5515" s="1">
        <v>1</v>
      </c>
      <c r="L5515" s="1">
        <v>0</v>
      </c>
      <c r="M5515" s="1">
        <v>3350</v>
      </c>
      <c r="N5515" s="1">
        <v>0</v>
      </c>
      <c r="O5515" s="1">
        <v>0</v>
      </c>
      <c r="P5515" s="1">
        <v>0</v>
      </c>
      <c r="Q5515" s="1">
        <v>0</v>
      </c>
      <c r="R5515" s="1"/>
      <c r="S5515" s="1"/>
      <c r="T5515" s="2">
        <v>2020</v>
      </c>
    </row>
    <row r="5516" spans="1:20" x14ac:dyDescent="0.35">
      <c r="A5516" t="s">
        <v>87</v>
      </c>
      <c r="B5516" t="s">
        <v>121</v>
      </c>
      <c r="C5516" t="s">
        <v>117</v>
      </c>
      <c r="D5516">
        <v>4</v>
      </c>
      <c r="E5516" t="s">
        <v>90</v>
      </c>
      <c r="F5516" t="s">
        <v>66</v>
      </c>
      <c r="G5516" t="s">
        <v>89</v>
      </c>
      <c r="H5516" t="s">
        <v>36</v>
      </c>
      <c r="I5516" t="s">
        <v>42</v>
      </c>
      <c r="J5516" t="s">
        <v>50</v>
      </c>
      <c r="K5516" s="1">
        <v>2</v>
      </c>
      <c r="L5516" s="1">
        <v>12761.24</v>
      </c>
      <c r="M5516" s="1">
        <v>3350</v>
      </c>
      <c r="N5516" s="1">
        <v>0</v>
      </c>
      <c r="O5516" s="1">
        <v>0</v>
      </c>
      <c r="P5516" s="1">
        <v>0</v>
      </c>
      <c r="Q5516" s="1">
        <v>0</v>
      </c>
      <c r="R5516" s="1"/>
      <c r="S5516" s="1"/>
      <c r="T5516" s="2">
        <v>2020</v>
      </c>
    </row>
    <row r="5517" spans="1:20" x14ac:dyDescent="0.35">
      <c r="A5517" t="s">
        <v>87</v>
      </c>
      <c r="B5517" t="s">
        <v>121</v>
      </c>
      <c r="C5517" t="s">
        <v>117</v>
      </c>
      <c r="D5517">
        <v>4</v>
      </c>
      <c r="E5517" t="s">
        <v>90</v>
      </c>
      <c r="F5517" t="s">
        <v>68</v>
      </c>
      <c r="G5517" t="s">
        <v>89</v>
      </c>
      <c r="H5517" t="s">
        <v>36</v>
      </c>
      <c r="I5517" t="s">
        <v>42</v>
      </c>
      <c r="J5517" t="s">
        <v>50</v>
      </c>
      <c r="K5517" s="1">
        <v>1</v>
      </c>
      <c r="L5517" s="1">
        <v>-16819.8</v>
      </c>
      <c r="M5517" s="1">
        <v>3350</v>
      </c>
      <c r="N5517" s="1">
        <v>0</v>
      </c>
      <c r="O5517" s="1">
        <v>0</v>
      </c>
      <c r="P5517" s="1">
        <v>0</v>
      </c>
      <c r="Q5517" s="1">
        <v>0</v>
      </c>
      <c r="R5517" s="1"/>
      <c r="S5517" s="1"/>
      <c r="T5517" s="2">
        <v>2020</v>
      </c>
    </row>
    <row r="5518" spans="1:20" x14ac:dyDescent="0.35">
      <c r="A5518" t="s">
        <v>87</v>
      </c>
      <c r="B5518" t="s">
        <v>121</v>
      </c>
      <c r="C5518" t="s">
        <v>117</v>
      </c>
      <c r="D5518">
        <v>4</v>
      </c>
      <c r="E5518" t="s">
        <v>90</v>
      </c>
      <c r="F5518" t="s">
        <v>71</v>
      </c>
      <c r="G5518" t="s">
        <v>89</v>
      </c>
      <c r="H5518" t="s">
        <v>36</v>
      </c>
      <c r="I5518" t="s">
        <v>42</v>
      </c>
      <c r="J5518" t="s">
        <v>43</v>
      </c>
      <c r="K5518" s="1">
        <v>1</v>
      </c>
      <c r="L5518" s="1">
        <v>-15800</v>
      </c>
      <c r="M5518" s="1">
        <v>0</v>
      </c>
      <c r="N5518" s="1">
        <v>0</v>
      </c>
      <c r="O5518" s="1">
        <v>0</v>
      </c>
      <c r="P5518" s="1">
        <v>0</v>
      </c>
      <c r="Q5518" s="1">
        <v>0</v>
      </c>
      <c r="R5518" s="1"/>
      <c r="S5518" s="1"/>
      <c r="T5518" s="2">
        <v>2020</v>
      </c>
    </row>
    <row r="5519" spans="1:20" x14ac:dyDescent="0.35">
      <c r="A5519" t="s">
        <v>87</v>
      </c>
      <c r="B5519" t="s">
        <v>121</v>
      </c>
      <c r="C5519" t="s">
        <v>117</v>
      </c>
      <c r="D5519">
        <v>4</v>
      </c>
      <c r="E5519" t="s">
        <v>90</v>
      </c>
      <c r="F5519" t="s">
        <v>75</v>
      </c>
      <c r="G5519" t="s">
        <v>89</v>
      </c>
      <c r="H5519" t="s">
        <v>39</v>
      </c>
      <c r="I5519" t="s">
        <v>42</v>
      </c>
      <c r="J5519" t="s">
        <v>43</v>
      </c>
      <c r="K5519" s="1">
        <v>1</v>
      </c>
      <c r="L5519" s="1">
        <v>42037</v>
      </c>
      <c r="M5519" s="1">
        <v>2800</v>
      </c>
      <c r="N5519" s="1">
        <v>0</v>
      </c>
      <c r="O5519" s="1">
        <v>42037</v>
      </c>
      <c r="P5519" s="1">
        <v>0</v>
      </c>
      <c r="Q5519" s="1">
        <v>0</v>
      </c>
      <c r="R5519" s="1"/>
      <c r="S5519" s="1"/>
      <c r="T5519" s="2">
        <v>2020</v>
      </c>
    </row>
    <row r="5520" spans="1:20" x14ac:dyDescent="0.35">
      <c r="A5520" t="s">
        <v>87</v>
      </c>
      <c r="B5520" t="s">
        <v>121</v>
      </c>
      <c r="C5520" t="s">
        <v>117</v>
      </c>
      <c r="D5520">
        <v>4</v>
      </c>
      <c r="E5520" t="s">
        <v>90</v>
      </c>
      <c r="F5520" t="s">
        <v>109</v>
      </c>
      <c r="G5520" t="s">
        <v>89</v>
      </c>
      <c r="H5520" t="s">
        <v>36</v>
      </c>
      <c r="I5520" t="s">
        <v>42</v>
      </c>
      <c r="J5520" t="s">
        <v>50</v>
      </c>
      <c r="K5520" s="1">
        <v>1</v>
      </c>
      <c r="L5520" s="1">
        <v>-14400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/>
      <c r="S5520" s="1"/>
      <c r="T5520" s="2">
        <v>2020</v>
      </c>
    </row>
    <row r="5521" spans="1:20" x14ac:dyDescent="0.35">
      <c r="A5521" t="s">
        <v>87</v>
      </c>
      <c r="B5521" t="s">
        <v>121</v>
      </c>
      <c r="C5521" t="s">
        <v>117</v>
      </c>
      <c r="D5521">
        <v>4</v>
      </c>
      <c r="E5521" t="s">
        <v>90</v>
      </c>
      <c r="F5521" t="s">
        <v>109</v>
      </c>
      <c r="G5521" t="s">
        <v>89</v>
      </c>
      <c r="H5521" t="s">
        <v>36</v>
      </c>
      <c r="I5521" t="s">
        <v>42</v>
      </c>
      <c r="J5521" t="s">
        <v>85</v>
      </c>
      <c r="K5521" s="1">
        <v>1</v>
      </c>
      <c r="L5521" s="1">
        <v>0</v>
      </c>
      <c r="M5521" s="1">
        <v>3350</v>
      </c>
      <c r="N5521" s="1">
        <v>0</v>
      </c>
      <c r="O5521" s="1">
        <v>0</v>
      </c>
      <c r="P5521" s="1">
        <v>0</v>
      </c>
      <c r="Q5521" s="1">
        <v>0</v>
      </c>
      <c r="R5521" s="1"/>
      <c r="S5521" s="1"/>
      <c r="T5521" s="2">
        <v>2020</v>
      </c>
    </row>
    <row r="5522" spans="1:20" x14ac:dyDescent="0.35">
      <c r="A5522" t="s">
        <v>87</v>
      </c>
      <c r="B5522" t="s">
        <v>121</v>
      </c>
      <c r="C5522" t="s">
        <v>117</v>
      </c>
      <c r="D5522">
        <v>4</v>
      </c>
      <c r="E5522" t="s">
        <v>90</v>
      </c>
      <c r="F5522" t="s">
        <v>84</v>
      </c>
      <c r="G5522" t="s">
        <v>89</v>
      </c>
      <c r="H5522" t="s">
        <v>36</v>
      </c>
      <c r="I5522" t="s">
        <v>42</v>
      </c>
      <c r="J5522" t="s">
        <v>43</v>
      </c>
      <c r="K5522" s="1">
        <v>1</v>
      </c>
      <c r="L5522" s="1">
        <v>12761.24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/>
      <c r="S5522" s="1"/>
      <c r="T5522" s="2">
        <v>2020</v>
      </c>
    </row>
    <row r="5523" spans="1:20" x14ac:dyDescent="0.35">
      <c r="A5523" t="s">
        <v>87</v>
      </c>
      <c r="B5523" t="s">
        <v>121</v>
      </c>
      <c r="C5523" t="s">
        <v>117</v>
      </c>
      <c r="D5523">
        <v>5</v>
      </c>
      <c r="E5523" t="s">
        <v>90</v>
      </c>
      <c r="F5523" t="s">
        <v>49</v>
      </c>
      <c r="G5523" t="s">
        <v>89</v>
      </c>
      <c r="H5523" t="s">
        <v>36</v>
      </c>
      <c r="I5523" t="s">
        <v>42</v>
      </c>
      <c r="J5523" t="s">
        <v>60</v>
      </c>
      <c r="K5523" s="1">
        <v>1</v>
      </c>
      <c r="L5523" s="1">
        <v>0</v>
      </c>
      <c r="M5523" s="1">
        <v>3598.81</v>
      </c>
      <c r="N5523" s="1">
        <v>0</v>
      </c>
      <c r="O5523" s="1">
        <v>0</v>
      </c>
      <c r="P5523" s="1">
        <v>0</v>
      </c>
      <c r="Q5523" s="1">
        <v>0</v>
      </c>
      <c r="R5523" s="1"/>
      <c r="S5523" s="1"/>
      <c r="T5523" s="2">
        <v>2020</v>
      </c>
    </row>
    <row r="5524" spans="1:20" x14ac:dyDescent="0.35">
      <c r="A5524" t="s">
        <v>87</v>
      </c>
      <c r="B5524" t="s">
        <v>121</v>
      </c>
      <c r="C5524" t="s">
        <v>117</v>
      </c>
      <c r="D5524">
        <v>5</v>
      </c>
      <c r="E5524" t="s">
        <v>90</v>
      </c>
      <c r="F5524" t="s">
        <v>55</v>
      </c>
      <c r="G5524" t="s">
        <v>89</v>
      </c>
      <c r="H5524" t="s">
        <v>36</v>
      </c>
      <c r="I5524" t="s">
        <v>42</v>
      </c>
      <c r="J5524" t="s">
        <v>50</v>
      </c>
      <c r="K5524" s="1">
        <v>11</v>
      </c>
      <c r="L5524" s="1">
        <v>600.92999999999995</v>
      </c>
      <c r="M5524" s="1">
        <v>39300</v>
      </c>
      <c r="N5524" s="1">
        <v>0</v>
      </c>
      <c r="O5524" s="1">
        <v>5055.93</v>
      </c>
      <c r="P5524" s="1">
        <v>6516</v>
      </c>
      <c r="Q5524" s="1">
        <v>0</v>
      </c>
      <c r="R5524" s="1"/>
      <c r="S5524" s="1"/>
      <c r="T5524" s="2">
        <v>2020</v>
      </c>
    </row>
    <row r="5525" spans="1:20" x14ac:dyDescent="0.35">
      <c r="A5525" t="s">
        <v>87</v>
      </c>
      <c r="B5525" t="s">
        <v>121</v>
      </c>
      <c r="C5525" t="s">
        <v>117</v>
      </c>
      <c r="D5525">
        <v>5</v>
      </c>
      <c r="E5525" t="s">
        <v>90</v>
      </c>
      <c r="F5525" t="s">
        <v>55</v>
      </c>
      <c r="G5525" t="s">
        <v>89</v>
      </c>
      <c r="H5525" t="s">
        <v>36</v>
      </c>
      <c r="I5525" t="s">
        <v>42</v>
      </c>
      <c r="J5525" t="s">
        <v>47</v>
      </c>
      <c r="K5525" s="1">
        <v>1</v>
      </c>
      <c r="L5525" s="1">
        <v>78161.88</v>
      </c>
      <c r="M5525" s="1">
        <v>0</v>
      </c>
      <c r="N5525" s="1">
        <v>0</v>
      </c>
      <c r="O5525" s="1">
        <v>78161.88</v>
      </c>
      <c r="P5525" s="1">
        <v>6516</v>
      </c>
      <c r="Q5525" s="1">
        <v>0</v>
      </c>
      <c r="R5525" s="1"/>
      <c r="S5525" s="1"/>
      <c r="T5525" s="2">
        <v>2020</v>
      </c>
    </row>
    <row r="5526" spans="1:20" x14ac:dyDescent="0.35">
      <c r="A5526" t="s">
        <v>87</v>
      </c>
      <c r="B5526" t="s">
        <v>121</v>
      </c>
      <c r="C5526" t="s">
        <v>117</v>
      </c>
      <c r="D5526">
        <v>5</v>
      </c>
      <c r="E5526" t="s">
        <v>90</v>
      </c>
      <c r="F5526" t="s">
        <v>55</v>
      </c>
      <c r="G5526" t="s">
        <v>89</v>
      </c>
      <c r="H5526" t="s">
        <v>36</v>
      </c>
      <c r="I5526" t="s">
        <v>42</v>
      </c>
      <c r="J5526" t="s">
        <v>85</v>
      </c>
      <c r="K5526" s="1">
        <v>1</v>
      </c>
      <c r="L5526" s="1">
        <v>18405</v>
      </c>
      <c r="M5526" s="1">
        <v>0</v>
      </c>
      <c r="N5526" s="1">
        <v>0</v>
      </c>
      <c r="O5526" s="1">
        <v>18405</v>
      </c>
      <c r="P5526" s="1">
        <v>2045</v>
      </c>
      <c r="Q5526" s="1">
        <v>0</v>
      </c>
      <c r="R5526" s="1"/>
      <c r="S5526" s="1"/>
      <c r="T5526" s="2">
        <v>2020</v>
      </c>
    </row>
    <row r="5527" spans="1:20" x14ac:dyDescent="0.35">
      <c r="A5527" t="s">
        <v>87</v>
      </c>
      <c r="B5527" t="s">
        <v>121</v>
      </c>
      <c r="C5527" t="s">
        <v>117</v>
      </c>
      <c r="D5527">
        <v>5</v>
      </c>
      <c r="E5527" t="s">
        <v>90</v>
      </c>
      <c r="F5527" t="s">
        <v>55</v>
      </c>
      <c r="G5527" t="s">
        <v>89</v>
      </c>
      <c r="H5527" t="s">
        <v>39</v>
      </c>
      <c r="I5527" t="s">
        <v>42</v>
      </c>
      <c r="J5527" t="s">
        <v>50</v>
      </c>
      <c r="K5527" s="1">
        <v>1</v>
      </c>
      <c r="L5527" s="1">
        <v>9119.2999999999993</v>
      </c>
      <c r="M5527" s="1">
        <v>0</v>
      </c>
      <c r="N5527" s="1">
        <v>0</v>
      </c>
      <c r="O5527" s="1">
        <v>9119.2999999999993</v>
      </c>
      <c r="P5527" s="1">
        <v>6516</v>
      </c>
      <c r="Q5527" s="1">
        <v>0</v>
      </c>
      <c r="R5527" s="1"/>
      <c r="S5527" s="1"/>
      <c r="T5527" s="2">
        <v>2020</v>
      </c>
    </row>
    <row r="5528" spans="1:20" x14ac:dyDescent="0.35">
      <c r="A5528" t="s">
        <v>87</v>
      </c>
      <c r="B5528" t="s">
        <v>121</v>
      </c>
      <c r="C5528" t="s">
        <v>117</v>
      </c>
      <c r="D5528">
        <v>5</v>
      </c>
      <c r="E5528" t="s">
        <v>90</v>
      </c>
      <c r="F5528" t="s">
        <v>55</v>
      </c>
      <c r="G5528" t="s">
        <v>89</v>
      </c>
      <c r="H5528" t="s">
        <v>39</v>
      </c>
      <c r="I5528" t="s">
        <v>42</v>
      </c>
      <c r="J5528" t="s">
        <v>47</v>
      </c>
      <c r="K5528" s="1">
        <v>1</v>
      </c>
      <c r="L5528" s="1">
        <v>140322.79999999999</v>
      </c>
      <c r="M5528" s="1">
        <v>0</v>
      </c>
      <c r="N5528" s="1">
        <v>0</v>
      </c>
      <c r="O5528" s="1">
        <v>140322.79999999999</v>
      </c>
      <c r="P5528" s="1">
        <v>6516</v>
      </c>
      <c r="Q5528" s="1">
        <v>0</v>
      </c>
      <c r="R5528" s="1"/>
      <c r="S5528" s="1"/>
      <c r="T5528" s="2">
        <v>2020</v>
      </c>
    </row>
    <row r="5529" spans="1:20" x14ac:dyDescent="0.35">
      <c r="A5529" t="s">
        <v>87</v>
      </c>
      <c r="B5529" t="s">
        <v>121</v>
      </c>
      <c r="C5529" t="s">
        <v>117</v>
      </c>
      <c r="D5529">
        <v>5</v>
      </c>
      <c r="E5529" t="s">
        <v>90</v>
      </c>
      <c r="F5529" t="s">
        <v>55</v>
      </c>
      <c r="G5529" t="s">
        <v>89</v>
      </c>
      <c r="H5529" t="s">
        <v>39</v>
      </c>
      <c r="I5529" t="s">
        <v>42</v>
      </c>
      <c r="J5529" t="s">
        <v>60</v>
      </c>
      <c r="K5529" s="1">
        <v>1</v>
      </c>
      <c r="L5529" s="1">
        <v>0</v>
      </c>
      <c r="M5529" s="1">
        <v>3350</v>
      </c>
      <c r="N5529" s="1">
        <v>0</v>
      </c>
      <c r="O5529" s="1">
        <v>0</v>
      </c>
      <c r="P5529" s="1">
        <v>0</v>
      </c>
      <c r="Q5529" s="1">
        <v>0</v>
      </c>
      <c r="R5529" s="1"/>
      <c r="S5529" s="1"/>
      <c r="T5529" s="2">
        <v>2020</v>
      </c>
    </row>
    <row r="5530" spans="1:20" x14ac:dyDescent="0.35">
      <c r="A5530" t="s">
        <v>87</v>
      </c>
      <c r="B5530" t="s">
        <v>121</v>
      </c>
      <c r="C5530" t="s">
        <v>117</v>
      </c>
      <c r="D5530">
        <v>5</v>
      </c>
      <c r="E5530" t="s">
        <v>90</v>
      </c>
      <c r="F5530" t="s">
        <v>66</v>
      </c>
      <c r="G5530" t="s">
        <v>89</v>
      </c>
      <c r="H5530" t="s">
        <v>36</v>
      </c>
      <c r="I5530" t="s">
        <v>48</v>
      </c>
      <c r="J5530" t="s">
        <v>57</v>
      </c>
      <c r="K5530" s="1">
        <v>1</v>
      </c>
      <c r="L5530" s="1">
        <v>11224</v>
      </c>
      <c r="M5530" s="1">
        <v>2112.25</v>
      </c>
      <c r="N5530" s="1">
        <v>0</v>
      </c>
      <c r="O5530" s="1">
        <v>11224</v>
      </c>
      <c r="P5530" s="1">
        <v>0</v>
      </c>
      <c r="Q5530" s="1">
        <v>0</v>
      </c>
      <c r="R5530" s="1"/>
      <c r="S5530" s="1"/>
      <c r="T5530" s="2">
        <v>2020</v>
      </c>
    </row>
    <row r="5531" spans="1:20" x14ac:dyDescent="0.35">
      <c r="A5531" t="s">
        <v>87</v>
      </c>
      <c r="B5531" t="s">
        <v>121</v>
      </c>
      <c r="C5531" t="s">
        <v>117</v>
      </c>
      <c r="D5531">
        <v>5</v>
      </c>
      <c r="E5531" t="s">
        <v>90</v>
      </c>
      <c r="F5531" t="s">
        <v>66</v>
      </c>
      <c r="G5531" t="s">
        <v>89</v>
      </c>
      <c r="H5531" t="s">
        <v>39</v>
      </c>
      <c r="I5531" t="s">
        <v>42</v>
      </c>
      <c r="J5531" t="s">
        <v>60</v>
      </c>
      <c r="K5531" s="1">
        <v>1</v>
      </c>
      <c r="L5531" s="1">
        <v>10109.94</v>
      </c>
      <c r="M5531" s="1">
        <v>0</v>
      </c>
      <c r="N5531" s="1">
        <v>0</v>
      </c>
      <c r="O5531" s="1">
        <v>10109.94</v>
      </c>
      <c r="P5531" s="1">
        <v>0</v>
      </c>
      <c r="Q5531" s="1">
        <v>0</v>
      </c>
      <c r="R5531" s="1"/>
      <c r="S5531" s="1"/>
      <c r="T5531" s="2">
        <v>2020</v>
      </c>
    </row>
    <row r="5532" spans="1:20" x14ac:dyDescent="0.35">
      <c r="A5532" t="s">
        <v>87</v>
      </c>
      <c r="B5532" t="s">
        <v>121</v>
      </c>
      <c r="C5532" t="s">
        <v>117</v>
      </c>
      <c r="D5532">
        <v>5</v>
      </c>
      <c r="E5532" t="s">
        <v>90</v>
      </c>
      <c r="F5532" t="s">
        <v>68</v>
      </c>
      <c r="G5532" t="s">
        <v>89</v>
      </c>
      <c r="H5532" t="s">
        <v>36</v>
      </c>
      <c r="I5532" t="s">
        <v>42</v>
      </c>
      <c r="J5532" t="s">
        <v>50</v>
      </c>
      <c r="K5532" s="1">
        <v>3</v>
      </c>
      <c r="L5532" s="1">
        <v>0</v>
      </c>
      <c r="M5532" s="1">
        <v>10050</v>
      </c>
      <c r="N5532" s="1">
        <v>0</v>
      </c>
      <c r="O5532" s="1">
        <v>0</v>
      </c>
      <c r="P5532" s="1">
        <v>0</v>
      </c>
      <c r="Q5532" s="1">
        <v>0</v>
      </c>
      <c r="R5532" s="1"/>
      <c r="S5532" s="1"/>
      <c r="T5532" s="2">
        <v>2020</v>
      </c>
    </row>
    <row r="5533" spans="1:20" x14ac:dyDescent="0.35">
      <c r="A5533" t="s">
        <v>87</v>
      </c>
      <c r="B5533" t="s">
        <v>121</v>
      </c>
      <c r="C5533" t="s">
        <v>117</v>
      </c>
      <c r="D5533">
        <v>5</v>
      </c>
      <c r="E5533" t="s">
        <v>90</v>
      </c>
      <c r="F5533" t="s">
        <v>68</v>
      </c>
      <c r="G5533" t="s">
        <v>89</v>
      </c>
      <c r="H5533" t="s">
        <v>36</v>
      </c>
      <c r="I5533" t="s">
        <v>42</v>
      </c>
      <c r="J5533" t="s">
        <v>60</v>
      </c>
      <c r="K5533" s="1">
        <v>1</v>
      </c>
      <c r="L5533" s="1">
        <v>-40000</v>
      </c>
      <c r="M5533" s="1">
        <v>2001</v>
      </c>
      <c r="N5533" s="1">
        <v>0</v>
      </c>
      <c r="O5533" s="1">
        <v>0</v>
      </c>
      <c r="P5533" s="1">
        <v>0</v>
      </c>
      <c r="Q5533" s="1">
        <v>0</v>
      </c>
      <c r="R5533" s="1"/>
      <c r="S5533" s="1"/>
      <c r="T5533" s="2">
        <v>2020</v>
      </c>
    </row>
    <row r="5534" spans="1:20" x14ac:dyDescent="0.35">
      <c r="A5534" t="s">
        <v>87</v>
      </c>
      <c r="B5534" t="s">
        <v>121</v>
      </c>
      <c r="C5534" t="s">
        <v>117</v>
      </c>
      <c r="D5534">
        <v>5</v>
      </c>
      <c r="E5534" t="s">
        <v>90</v>
      </c>
      <c r="F5534" t="s">
        <v>71</v>
      </c>
      <c r="G5534" t="s">
        <v>89</v>
      </c>
      <c r="H5534" t="s">
        <v>36</v>
      </c>
      <c r="I5534" t="s">
        <v>48</v>
      </c>
      <c r="J5534" t="s">
        <v>60</v>
      </c>
      <c r="K5534" s="1">
        <v>1</v>
      </c>
      <c r="L5534" s="1">
        <v>200</v>
      </c>
      <c r="M5534" s="1">
        <v>1086</v>
      </c>
      <c r="N5534" s="1">
        <v>0</v>
      </c>
      <c r="O5534" s="1">
        <v>200</v>
      </c>
      <c r="P5534" s="1">
        <v>1300</v>
      </c>
      <c r="Q5534" s="1">
        <v>0</v>
      </c>
      <c r="R5534" s="1"/>
      <c r="S5534" s="1"/>
      <c r="T5534" s="2">
        <v>2020</v>
      </c>
    </row>
    <row r="5535" spans="1:20" x14ac:dyDescent="0.35">
      <c r="A5535" t="s">
        <v>87</v>
      </c>
      <c r="B5535" t="s">
        <v>121</v>
      </c>
      <c r="C5535" t="s">
        <v>117</v>
      </c>
      <c r="D5535">
        <v>5</v>
      </c>
      <c r="E5535" t="s">
        <v>90</v>
      </c>
      <c r="F5535" t="s">
        <v>78</v>
      </c>
      <c r="G5535" t="s">
        <v>89</v>
      </c>
      <c r="H5535" t="s">
        <v>36</v>
      </c>
      <c r="I5535" t="s">
        <v>42</v>
      </c>
      <c r="J5535" t="s">
        <v>50</v>
      </c>
      <c r="K5535" s="1">
        <v>1</v>
      </c>
      <c r="L5535" s="1">
        <v>12761.24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/>
      <c r="S5535" s="1"/>
      <c r="T5535" s="2">
        <v>2020</v>
      </c>
    </row>
    <row r="5536" spans="1:20" x14ac:dyDescent="0.35">
      <c r="A5536" t="s">
        <v>87</v>
      </c>
      <c r="B5536" t="s">
        <v>121</v>
      </c>
      <c r="C5536" t="s">
        <v>117</v>
      </c>
      <c r="D5536">
        <v>5</v>
      </c>
      <c r="E5536" t="s">
        <v>90</v>
      </c>
      <c r="F5536" t="s">
        <v>109</v>
      </c>
      <c r="G5536" t="s">
        <v>89</v>
      </c>
      <c r="H5536" t="s">
        <v>36</v>
      </c>
      <c r="I5536" t="s">
        <v>42</v>
      </c>
      <c r="J5536" t="s">
        <v>60</v>
      </c>
      <c r="K5536" s="1">
        <v>1</v>
      </c>
      <c r="L5536" s="1">
        <v>142700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/>
      <c r="S5536" s="1"/>
      <c r="T5536" s="2">
        <v>2020</v>
      </c>
    </row>
    <row r="5537" spans="1:20" x14ac:dyDescent="0.35">
      <c r="A5537" t="s">
        <v>87</v>
      </c>
      <c r="B5537" t="s">
        <v>121</v>
      </c>
      <c r="C5537" t="s">
        <v>117</v>
      </c>
      <c r="D5537">
        <v>5</v>
      </c>
      <c r="E5537" t="s">
        <v>90</v>
      </c>
      <c r="F5537" t="s">
        <v>109</v>
      </c>
      <c r="G5537" t="s">
        <v>89</v>
      </c>
      <c r="H5537" t="s">
        <v>39</v>
      </c>
      <c r="I5537" t="s">
        <v>42</v>
      </c>
      <c r="J5537" t="s">
        <v>60</v>
      </c>
      <c r="K5537" s="1">
        <v>1</v>
      </c>
      <c r="L5537" s="1">
        <v>120000</v>
      </c>
      <c r="M5537" s="1">
        <v>0</v>
      </c>
      <c r="N5537" s="1">
        <v>0</v>
      </c>
      <c r="O5537" s="1">
        <v>0</v>
      </c>
      <c r="P5537" s="1">
        <v>0</v>
      </c>
      <c r="Q5537" s="1">
        <v>0</v>
      </c>
      <c r="R5537" s="1"/>
      <c r="S5537" s="1"/>
      <c r="T5537" s="2">
        <v>2020</v>
      </c>
    </row>
    <row r="5538" spans="1:20" x14ac:dyDescent="0.35">
      <c r="A5538" t="s">
        <v>87</v>
      </c>
      <c r="B5538" t="s">
        <v>121</v>
      </c>
      <c r="C5538" t="s">
        <v>117</v>
      </c>
      <c r="D5538">
        <v>6</v>
      </c>
      <c r="E5538" t="s">
        <v>90</v>
      </c>
      <c r="F5538" t="s">
        <v>55</v>
      </c>
      <c r="G5538" t="s">
        <v>89</v>
      </c>
      <c r="H5538" t="s">
        <v>36</v>
      </c>
      <c r="I5538" t="s">
        <v>42</v>
      </c>
      <c r="J5538" t="s">
        <v>50</v>
      </c>
      <c r="K5538" s="1">
        <v>6</v>
      </c>
      <c r="L5538" s="1">
        <v>3996.02</v>
      </c>
      <c r="M5538" s="1">
        <v>16750</v>
      </c>
      <c r="N5538" s="1">
        <v>0</v>
      </c>
      <c r="O5538" s="1">
        <v>6987.04</v>
      </c>
      <c r="P5538" s="1">
        <v>1476.96</v>
      </c>
      <c r="Q5538" s="1">
        <v>0</v>
      </c>
      <c r="R5538" s="1"/>
      <c r="S5538" s="1"/>
      <c r="T5538" s="2">
        <v>2020</v>
      </c>
    </row>
    <row r="5539" spans="1:20" x14ac:dyDescent="0.35">
      <c r="A5539" t="s">
        <v>87</v>
      </c>
      <c r="B5539" t="s">
        <v>121</v>
      </c>
      <c r="C5539" t="s">
        <v>117</v>
      </c>
      <c r="D5539">
        <v>6</v>
      </c>
      <c r="E5539" t="s">
        <v>90</v>
      </c>
      <c r="F5539" t="s">
        <v>55</v>
      </c>
      <c r="G5539" t="s">
        <v>89</v>
      </c>
      <c r="H5539" t="s">
        <v>36</v>
      </c>
      <c r="I5539" t="s">
        <v>42</v>
      </c>
      <c r="J5539" t="s">
        <v>85</v>
      </c>
      <c r="K5539" s="1">
        <v>1</v>
      </c>
      <c r="L5539" s="1">
        <v>0</v>
      </c>
      <c r="M5539" s="1">
        <v>3350</v>
      </c>
      <c r="N5539" s="1">
        <v>0</v>
      </c>
      <c r="O5539" s="1">
        <v>0</v>
      </c>
      <c r="P5539" s="1">
        <v>0</v>
      </c>
      <c r="Q5539" s="1">
        <v>0</v>
      </c>
      <c r="R5539" s="1"/>
      <c r="S5539" s="1"/>
      <c r="T5539" s="2">
        <v>2020</v>
      </c>
    </row>
    <row r="5540" spans="1:20" x14ac:dyDescent="0.35">
      <c r="A5540" t="s">
        <v>87</v>
      </c>
      <c r="B5540" t="s">
        <v>121</v>
      </c>
      <c r="C5540" t="s">
        <v>117</v>
      </c>
      <c r="D5540">
        <v>6</v>
      </c>
      <c r="E5540" t="s">
        <v>90</v>
      </c>
      <c r="F5540" t="s">
        <v>68</v>
      </c>
      <c r="G5540" t="s">
        <v>89</v>
      </c>
      <c r="H5540" t="s">
        <v>36</v>
      </c>
      <c r="I5540" t="s">
        <v>42</v>
      </c>
      <c r="J5540" t="s">
        <v>67</v>
      </c>
      <c r="K5540" s="1">
        <v>1</v>
      </c>
      <c r="L5540" s="1">
        <v>9637.6200000000008</v>
      </c>
      <c r="M5540" s="1">
        <v>3450</v>
      </c>
      <c r="N5540" s="1">
        <v>0</v>
      </c>
      <c r="O5540" s="1">
        <v>9637.6200000000008</v>
      </c>
      <c r="P5540" s="1">
        <v>6045</v>
      </c>
      <c r="Q5540" s="1">
        <v>0</v>
      </c>
      <c r="R5540" s="1"/>
      <c r="S5540" s="1"/>
      <c r="T5540" s="2">
        <v>2020</v>
      </c>
    </row>
    <row r="5541" spans="1:20" x14ac:dyDescent="0.35">
      <c r="A5541" t="s">
        <v>87</v>
      </c>
      <c r="B5541" t="s">
        <v>121</v>
      </c>
      <c r="C5541" t="s">
        <v>117</v>
      </c>
      <c r="D5541">
        <v>6</v>
      </c>
      <c r="E5541" t="s">
        <v>90</v>
      </c>
      <c r="F5541" t="s">
        <v>68</v>
      </c>
      <c r="G5541" t="s">
        <v>89</v>
      </c>
      <c r="H5541" t="s">
        <v>39</v>
      </c>
      <c r="I5541" t="s">
        <v>42</v>
      </c>
      <c r="J5541" t="s">
        <v>91</v>
      </c>
      <c r="K5541" s="1">
        <v>1</v>
      </c>
      <c r="L5541" s="1">
        <v>0</v>
      </c>
      <c r="M5541" s="1">
        <v>2450</v>
      </c>
      <c r="N5541" s="1">
        <v>0</v>
      </c>
      <c r="O5541" s="1">
        <v>0</v>
      </c>
      <c r="P5541" s="1">
        <v>0</v>
      </c>
      <c r="Q5541" s="1">
        <v>0</v>
      </c>
      <c r="R5541" s="1"/>
      <c r="S5541" s="1"/>
      <c r="T5541" s="2">
        <v>2020</v>
      </c>
    </row>
    <row r="5542" spans="1:20" x14ac:dyDescent="0.35">
      <c r="A5542" t="s">
        <v>87</v>
      </c>
      <c r="B5542" t="s">
        <v>121</v>
      </c>
      <c r="C5542" t="s">
        <v>117</v>
      </c>
      <c r="D5542">
        <v>6</v>
      </c>
      <c r="E5542" t="s">
        <v>90</v>
      </c>
      <c r="F5542" t="s">
        <v>68</v>
      </c>
      <c r="G5542" t="s">
        <v>89</v>
      </c>
      <c r="H5542" t="s">
        <v>39</v>
      </c>
      <c r="I5542" t="s">
        <v>42</v>
      </c>
      <c r="J5542" t="s">
        <v>47</v>
      </c>
      <c r="K5542" s="1">
        <v>1</v>
      </c>
      <c r="L5542" s="1">
        <v>8881</v>
      </c>
      <c r="M5542" s="1">
        <v>0</v>
      </c>
      <c r="N5542" s="1">
        <v>0</v>
      </c>
      <c r="O5542" s="1">
        <v>8881</v>
      </c>
      <c r="P5542" s="1">
        <v>12090</v>
      </c>
      <c r="Q5542" s="1">
        <v>0</v>
      </c>
      <c r="R5542" s="1"/>
      <c r="S5542" s="1"/>
      <c r="T5542" s="2">
        <v>2020</v>
      </c>
    </row>
    <row r="5543" spans="1:20" x14ac:dyDescent="0.35">
      <c r="A5543" t="s">
        <v>87</v>
      </c>
      <c r="B5543" t="s">
        <v>121</v>
      </c>
      <c r="C5543" t="s">
        <v>117</v>
      </c>
      <c r="D5543">
        <v>6</v>
      </c>
      <c r="E5543" t="s">
        <v>90</v>
      </c>
      <c r="F5543" t="s">
        <v>75</v>
      </c>
      <c r="G5543" t="s">
        <v>89</v>
      </c>
      <c r="H5543" t="s">
        <v>36</v>
      </c>
      <c r="I5543" t="s">
        <v>42</v>
      </c>
      <c r="J5543" t="s">
        <v>50</v>
      </c>
      <c r="K5543" s="1">
        <v>1</v>
      </c>
      <c r="L5543" s="1">
        <v>-8497.8799999999992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/>
      <c r="S5543" s="1"/>
      <c r="T5543" s="2">
        <v>2020</v>
      </c>
    </row>
    <row r="5544" spans="1:20" x14ac:dyDescent="0.35">
      <c r="A5544" t="s">
        <v>87</v>
      </c>
      <c r="B5544" t="s">
        <v>121</v>
      </c>
      <c r="C5544" t="s">
        <v>117</v>
      </c>
      <c r="D5544">
        <v>6</v>
      </c>
      <c r="E5544" t="s">
        <v>90</v>
      </c>
      <c r="F5544" t="s">
        <v>75</v>
      </c>
      <c r="G5544" t="s">
        <v>89</v>
      </c>
      <c r="H5544" t="s">
        <v>39</v>
      </c>
      <c r="I5544" t="s">
        <v>42</v>
      </c>
      <c r="J5544" t="s">
        <v>50</v>
      </c>
      <c r="K5544" s="1">
        <v>1</v>
      </c>
      <c r="L5544" s="1">
        <v>-8497.8799999999992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/>
      <c r="S5544" s="1"/>
      <c r="T5544" s="2">
        <v>2020</v>
      </c>
    </row>
    <row r="5545" spans="1:20" x14ac:dyDescent="0.35">
      <c r="A5545" t="s">
        <v>87</v>
      </c>
      <c r="B5545" t="s">
        <v>121</v>
      </c>
      <c r="C5545" t="s">
        <v>117</v>
      </c>
      <c r="D5545">
        <v>7</v>
      </c>
      <c r="E5545" t="s">
        <v>90</v>
      </c>
      <c r="F5545" t="s">
        <v>55</v>
      </c>
      <c r="G5545" t="s">
        <v>89</v>
      </c>
      <c r="H5545" t="s">
        <v>36</v>
      </c>
      <c r="I5545" t="s">
        <v>42</v>
      </c>
      <c r="J5545" t="s">
        <v>43</v>
      </c>
      <c r="K5545" s="1">
        <v>1</v>
      </c>
      <c r="L5545" s="1">
        <v>12909.8</v>
      </c>
      <c r="M5545" s="1">
        <v>3050</v>
      </c>
      <c r="N5545" s="1">
        <v>0</v>
      </c>
      <c r="O5545" s="1">
        <v>12909.8</v>
      </c>
      <c r="P5545" s="1">
        <v>0</v>
      </c>
      <c r="Q5545" s="1">
        <v>0</v>
      </c>
      <c r="R5545" s="1"/>
      <c r="S5545" s="1"/>
      <c r="T5545" s="2">
        <v>2020</v>
      </c>
    </row>
    <row r="5546" spans="1:20" x14ac:dyDescent="0.35">
      <c r="A5546" t="s">
        <v>87</v>
      </c>
      <c r="B5546" t="s">
        <v>121</v>
      </c>
      <c r="C5546" t="s">
        <v>117</v>
      </c>
      <c r="D5546">
        <v>7</v>
      </c>
      <c r="E5546" t="s">
        <v>90</v>
      </c>
      <c r="F5546" t="s">
        <v>55</v>
      </c>
      <c r="G5546" t="s">
        <v>89</v>
      </c>
      <c r="H5546" t="s">
        <v>39</v>
      </c>
      <c r="I5546" t="s">
        <v>42</v>
      </c>
      <c r="J5546" t="s">
        <v>50</v>
      </c>
      <c r="K5546" s="1">
        <v>1</v>
      </c>
      <c r="L5546" s="1">
        <v>156</v>
      </c>
      <c r="M5546" s="1">
        <v>0</v>
      </c>
      <c r="N5546" s="1">
        <v>0</v>
      </c>
      <c r="O5546" s="1">
        <v>156</v>
      </c>
      <c r="P5546" s="1">
        <v>4344</v>
      </c>
      <c r="Q5546" s="1">
        <v>0</v>
      </c>
      <c r="R5546" s="1"/>
      <c r="S5546" s="1"/>
      <c r="T5546" s="2">
        <v>2020</v>
      </c>
    </row>
    <row r="5547" spans="1:20" x14ac:dyDescent="0.35">
      <c r="A5547" t="s">
        <v>87</v>
      </c>
      <c r="B5547" t="s">
        <v>121</v>
      </c>
      <c r="C5547" t="s">
        <v>117</v>
      </c>
      <c r="D5547">
        <v>7</v>
      </c>
      <c r="E5547" t="s">
        <v>90</v>
      </c>
      <c r="F5547" t="s">
        <v>55</v>
      </c>
      <c r="G5547" t="s">
        <v>89</v>
      </c>
      <c r="H5547" t="s">
        <v>39</v>
      </c>
      <c r="I5547" t="s">
        <v>42</v>
      </c>
      <c r="J5547" t="s">
        <v>43</v>
      </c>
      <c r="K5547" s="1">
        <v>1</v>
      </c>
      <c r="L5547" s="1">
        <v>4000</v>
      </c>
      <c r="M5547" s="1">
        <v>3050</v>
      </c>
      <c r="N5547" s="1">
        <v>0</v>
      </c>
      <c r="O5547" s="1">
        <v>4000</v>
      </c>
      <c r="P5547" s="1">
        <v>0</v>
      </c>
      <c r="Q5547" s="1">
        <v>0</v>
      </c>
      <c r="R5547" s="1"/>
      <c r="S5547" s="1"/>
      <c r="T5547" s="2">
        <v>2020</v>
      </c>
    </row>
    <row r="5548" spans="1:20" x14ac:dyDescent="0.35">
      <c r="A5548" t="s">
        <v>87</v>
      </c>
      <c r="B5548" t="s">
        <v>121</v>
      </c>
      <c r="C5548" t="s">
        <v>117</v>
      </c>
      <c r="D5548">
        <v>8</v>
      </c>
      <c r="E5548" t="s">
        <v>90</v>
      </c>
      <c r="F5548" t="s">
        <v>55</v>
      </c>
      <c r="G5548" t="s">
        <v>89</v>
      </c>
      <c r="H5548" t="s">
        <v>36</v>
      </c>
      <c r="I5548" t="s">
        <v>42</v>
      </c>
      <c r="J5548" t="s">
        <v>50</v>
      </c>
      <c r="K5548" s="1">
        <v>1</v>
      </c>
      <c r="L5548" s="1">
        <v>0</v>
      </c>
      <c r="M5548" s="1">
        <v>3350</v>
      </c>
      <c r="N5548" s="1">
        <v>0</v>
      </c>
      <c r="O5548" s="1">
        <v>0</v>
      </c>
      <c r="P5548" s="1">
        <v>0</v>
      </c>
      <c r="Q5548" s="1">
        <v>0</v>
      </c>
      <c r="R5548" s="1"/>
      <c r="S5548" s="1"/>
      <c r="T5548" s="2">
        <v>2020</v>
      </c>
    </row>
    <row r="5549" spans="1:20" x14ac:dyDescent="0.35">
      <c r="A5549" t="s">
        <v>87</v>
      </c>
      <c r="B5549" t="s">
        <v>121</v>
      </c>
      <c r="C5549" t="s">
        <v>117</v>
      </c>
      <c r="D5549">
        <v>9</v>
      </c>
      <c r="E5549" t="s">
        <v>90</v>
      </c>
      <c r="F5549" t="s">
        <v>55</v>
      </c>
      <c r="G5549" t="s">
        <v>89</v>
      </c>
      <c r="H5549" t="s">
        <v>36</v>
      </c>
      <c r="I5549" t="s">
        <v>42</v>
      </c>
      <c r="J5549" t="s">
        <v>50</v>
      </c>
      <c r="K5549" s="1">
        <v>1</v>
      </c>
      <c r="L5549" s="1">
        <v>0</v>
      </c>
      <c r="M5549" s="1">
        <v>3350</v>
      </c>
      <c r="N5549" s="1">
        <v>0</v>
      </c>
      <c r="O5549" s="1">
        <v>0</v>
      </c>
      <c r="P5549" s="1">
        <v>0</v>
      </c>
      <c r="Q5549" s="1">
        <v>0</v>
      </c>
      <c r="R5549" s="1"/>
      <c r="S5549" s="1"/>
      <c r="T5549" s="2">
        <v>2020</v>
      </c>
    </row>
    <row r="5550" spans="1:20" x14ac:dyDescent="0.35">
      <c r="A5550" t="s">
        <v>87</v>
      </c>
      <c r="B5550" t="s">
        <v>121</v>
      </c>
      <c r="C5550" t="s">
        <v>117</v>
      </c>
      <c r="D5550">
        <v>9</v>
      </c>
      <c r="E5550" t="s">
        <v>90</v>
      </c>
      <c r="F5550" t="s">
        <v>55</v>
      </c>
      <c r="G5550" t="s">
        <v>89</v>
      </c>
      <c r="H5550" t="s">
        <v>36</v>
      </c>
      <c r="I5550" t="s">
        <v>48</v>
      </c>
      <c r="J5550" t="s">
        <v>60</v>
      </c>
      <c r="K5550" s="1">
        <v>1</v>
      </c>
      <c r="L5550" s="1">
        <v>28573.58</v>
      </c>
      <c r="M5550" s="1">
        <v>0</v>
      </c>
      <c r="N5550" s="1">
        <v>0</v>
      </c>
      <c r="O5550" s="1">
        <v>28573.58</v>
      </c>
      <c r="P5550" s="1">
        <v>0</v>
      </c>
      <c r="Q5550" s="1">
        <v>0</v>
      </c>
      <c r="R5550" s="1"/>
      <c r="S5550" s="1"/>
      <c r="T5550" s="2">
        <v>2020</v>
      </c>
    </row>
    <row r="5551" spans="1:20" x14ac:dyDescent="0.35">
      <c r="A5551" t="s">
        <v>87</v>
      </c>
      <c r="B5551" t="s">
        <v>121</v>
      </c>
      <c r="C5551" t="s">
        <v>117</v>
      </c>
      <c r="D5551">
        <v>9</v>
      </c>
      <c r="E5551" t="s">
        <v>90</v>
      </c>
      <c r="F5551" t="s">
        <v>66</v>
      </c>
      <c r="G5551" t="s">
        <v>89</v>
      </c>
      <c r="H5551" t="s">
        <v>36</v>
      </c>
      <c r="I5551" t="s">
        <v>42</v>
      </c>
      <c r="J5551" t="s">
        <v>60</v>
      </c>
      <c r="K5551" s="1">
        <v>1</v>
      </c>
      <c r="L5551" s="1">
        <v>-2991.02</v>
      </c>
      <c r="M5551" s="1">
        <v>0</v>
      </c>
      <c r="N5551" s="1">
        <v>0</v>
      </c>
      <c r="O5551" s="1">
        <v>0</v>
      </c>
      <c r="P5551" s="1">
        <v>0</v>
      </c>
      <c r="Q5551" s="1">
        <v>0</v>
      </c>
      <c r="R5551" s="1"/>
      <c r="S5551" s="1"/>
      <c r="T5551" s="2">
        <v>2020</v>
      </c>
    </row>
    <row r="5552" spans="1:20" x14ac:dyDescent="0.35">
      <c r="A5552" t="s">
        <v>87</v>
      </c>
      <c r="B5552" t="s">
        <v>121</v>
      </c>
      <c r="C5552" t="s">
        <v>117</v>
      </c>
      <c r="D5552">
        <v>10</v>
      </c>
      <c r="E5552" t="s">
        <v>90</v>
      </c>
      <c r="F5552" t="s">
        <v>55</v>
      </c>
      <c r="G5552" t="s">
        <v>89</v>
      </c>
      <c r="H5552" t="s">
        <v>36</v>
      </c>
      <c r="I5552" t="s">
        <v>42</v>
      </c>
      <c r="J5552" t="s">
        <v>50</v>
      </c>
      <c r="K5552" s="1">
        <v>1</v>
      </c>
      <c r="L5552" s="1">
        <v>14349.51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/>
      <c r="S5552" s="1"/>
      <c r="T5552" s="2">
        <v>2020</v>
      </c>
    </row>
    <row r="5553" spans="1:20" x14ac:dyDescent="0.35">
      <c r="A5553" t="s">
        <v>87</v>
      </c>
      <c r="B5553" t="s">
        <v>121</v>
      </c>
      <c r="C5553" t="s">
        <v>117</v>
      </c>
      <c r="D5553">
        <v>10</v>
      </c>
      <c r="E5553" t="s">
        <v>90</v>
      </c>
      <c r="F5553" t="s">
        <v>71</v>
      </c>
      <c r="G5553" t="s">
        <v>89</v>
      </c>
      <c r="H5553" t="s">
        <v>36</v>
      </c>
      <c r="I5553" t="s">
        <v>42</v>
      </c>
      <c r="J5553" t="s">
        <v>50</v>
      </c>
      <c r="K5553" s="1">
        <v>1</v>
      </c>
      <c r="L5553" s="1">
        <v>12761.24</v>
      </c>
      <c r="M5553" s="1">
        <v>3350</v>
      </c>
      <c r="N5553" s="1">
        <v>0</v>
      </c>
      <c r="O5553" s="1">
        <v>0</v>
      </c>
      <c r="P5553" s="1">
        <v>0</v>
      </c>
      <c r="Q5553" s="1">
        <v>0</v>
      </c>
      <c r="R5553" s="1"/>
      <c r="S5553" s="1"/>
      <c r="T5553" s="2">
        <v>2020</v>
      </c>
    </row>
    <row r="5554" spans="1:20" x14ac:dyDescent="0.35">
      <c r="A5554" t="s">
        <v>87</v>
      </c>
      <c r="B5554" t="s">
        <v>121</v>
      </c>
      <c r="C5554" t="s">
        <v>117</v>
      </c>
      <c r="D5554">
        <v>11</v>
      </c>
      <c r="E5554" t="s">
        <v>90</v>
      </c>
      <c r="F5554" t="s">
        <v>68</v>
      </c>
      <c r="G5554" t="s">
        <v>89</v>
      </c>
      <c r="H5554" t="s">
        <v>36</v>
      </c>
      <c r="I5554" t="s">
        <v>42</v>
      </c>
      <c r="J5554" t="s">
        <v>50</v>
      </c>
      <c r="K5554" s="1">
        <v>1</v>
      </c>
      <c r="L5554" s="1">
        <v>-16438.72</v>
      </c>
      <c r="M5554" s="1">
        <v>3350</v>
      </c>
      <c r="N5554" s="1">
        <v>0</v>
      </c>
      <c r="O5554" s="1">
        <v>7224.53</v>
      </c>
      <c r="P5554" s="1">
        <v>6336.75</v>
      </c>
      <c r="Q5554" s="1">
        <v>0</v>
      </c>
      <c r="R5554" s="1"/>
      <c r="S5554" s="1"/>
      <c r="T5554" s="2">
        <v>2020</v>
      </c>
    </row>
    <row r="5555" spans="1:20" x14ac:dyDescent="0.35">
      <c r="A5555" t="s">
        <v>87</v>
      </c>
      <c r="B5555" t="s">
        <v>121</v>
      </c>
      <c r="C5555" t="s">
        <v>117</v>
      </c>
      <c r="D5555">
        <v>13</v>
      </c>
      <c r="E5555" t="s">
        <v>90</v>
      </c>
      <c r="F5555" t="s">
        <v>55</v>
      </c>
      <c r="G5555" t="s">
        <v>89</v>
      </c>
      <c r="H5555" t="s">
        <v>36</v>
      </c>
      <c r="I5555" t="s">
        <v>42</v>
      </c>
      <c r="J5555" t="s">
        <v>50</v>
      </c>
      <c r="K5555" s="1">
        <v>1</v>
      </c>
      <c r="L5555" s="1">
        <v>0</v>
      </c>
      <c r="M5555" s="1">
        <v>3350</v>
      </c>
      <c r="N5555" s="1">
        <v>0</v>
      </c>
      <c r="O5555" s="1">
        <v>0</v>
      </c>
      <c r="P5555" s="1">
        <v>0</v>
      </c>
      <c r="Q5555" s="1">
        <v>0</v>
      </c>
      <c r="R5555" s="1"/>
      <c r="S5555" s="1"/>
      <c r="T5555" s="2">
        <v>2020</v>
      </c>
    </row>
    <row r="5556" spans="1:20" x14ac:dyDescent="0.35">
      <c r="A5556" t="s">
        <v>87</v>
      </c>
      <c r="B5556" t="s">
        <v>121</v>
      </c>
      <c r="C5556" t="s">
        <v>117</v>
      </c>
      <c r="D5556">
        <v>13</v>
      </c>
      <c r="E5556" t="s">
        <v>90</v>
      </c>
      <c r="F5556" t="s">
        <v>71</v>
      </c>
      <c r="G5556" t="s">
        <v>89</v>
      </c>
      <c r="H5556" t="s">
        <v>36</v>
      </c>
      <c r="I5556" t="s">
        <v>42</v>
      </c>
      <c r="J5556" t="s">
        <v>50</v>
      </c>
      <c r="K5556" s="1">
        <v>3</v>
      </c>
      <c r="L5556" s="1">
        <v>8537.5400000000009</v>
      </c>
      <c r="M5556" s="1">
        <v>9250</v>
      </c>
      <c r="N5556" s="1">
        <v>0</v>
      </c>
      <c r="O5556" s="1">
        <v>8537.5400000000009</v>
      </c>
      <c r="P5556" s="1">
        <v>6516</v>
      </c>
      <c r="Q5556" s="1">
        <v>0</v>
      </c>
      <c r="R5556" s="1"/>
      <c r="S5556" s="1"/>
      <c r="T5556" s="2">
        <v>2020</v>
      </c>
    </row>
    <row r="5557" spans="1:20" x14ac:dyDescent="0.35">
      <c r="A5557" t="s">
        <v>87</v>
      </c>
      <c r="B5557" t="s">
        <v>121</v>
      </c>
      <c r="C5557" t="s">
        <v>117</v>
      </c>
      <c r="D5557">
        <v>13</v>
      </c>
      <c r="E5557" t="s">
        <v>90</v>
      </c>
      <c r="F5557" t="s">
        <v>71</v>
      </c>
      <c r="G5557" t="s">
        <v>89</v>
      </c>
      <c r="H5557" t="s">
        <v>39</v>
      </c>
      <c r="I5557" t="s">
        <v>42</v>
      </c>
      <c r="J5557" t="s">
        <v>50</v>
      </c>
      <c r="K5557" s="1">
        <v>1</v>
      </c>
      <c r="L5557" s="1">
        <v>15204</v>
      </c>
      <c r="M5557" s="1">
        <v>0</v>
      </c>
      <c r="N5557" s="1">
        <v>0</v>
      </c>
      <c r="O5557" s="1">
        <v>15204</v>
      </c>
      <c r="P5557" s="1">
        <v>6516</v>
      </c>
      <c r="Q5557" s="1">
        <v>0</v>
      </c>
      <c r="R5557" s="1"/>
      <c r="S5557" s="1"/>
      <c r="T5557" s="2">
        <v>2020</v>
      </c>
    </row>
    <row r="5558" spans="1:20" x14ac:dyDescent="0.35">
      <c r="A5558" t="s">
        <v>87</v>
      </c>
      <c r="B5558" t="s">
        <v>121</v>
      </c>
      <c r="C5558" t="s">
        <v>117</v>
      </c>
      <c r="D5558">
        <v>13</v>
      </c>
      <c r="E5558" t="s">
        <v>90</v>
      </c>
      <c r="F5558" t="s">
        <v>78</v>
      </c>
      <c r="G5558" t="s">
        <v>89</v>
      </c>
      <c r="H5558" t="s">
        <v>36</v>
      </c>
      <c r="I5558" t="s">
        <v>42</v>
      </c>
      <c r="J5558" t="s">
        <v>50</v>
      </c>
      <c r="K5558" s="1">
        <v>1</v>
      </c>
      <c r="L5558" s="1">
        <v>0</v>
      </c>
      <c r="M5558" s="1">
        <v>3350</v>
      </c>
      <c r="N5558" s="1">
        <v>0</v>
      </c>
      <c r="O5558" s="1">
        <v>0</v>
      </c>
      <c r="P5558" s="1">
        <v>0</v>
      </c>
      <c r="Q5558" s="1">
        <v>0</v>
      </c>
      <c r="R5558" s="1"/>
      <c r="S5558" s="1"/>
      <c r="T5558" s="2">
        <v>2020</v>
      </c>
    </row>
    <row r="5559" spans="1:20" x14ac:dyDescent="0.35">
      <c r="A5559" t="s">
        <v>87</v>
      </c>
      <c r="B5559" t="s">
        <v>121</v>
      </c>
      <c r="C5559" t="s">
        <v>117</v>
      </c>
      <c r="D5559">
        <v>14</v>
      </c>
      <c r="E5559" t="s">
        <v>90</v>
      </c>
      <c r="F5559" t="s">
        <v>55</v>
      </c>
      <c r="G5559" t="s">
        <v>89</v>
      </c>
      <c r="H5559" t="s">
        <v>36</v>
      </c>
      <c r="I5559" t="s">
        <v>42</v>
      </c>
      <c r="J5559" t="s">
        <v>67</v>
      </c>
      <c r="K5559" s="1">
        <v>1</v>
      </c>
      <c r="L5559" s="1">
        <v>25260.45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/>
      <c r="S5559" s="1"/>
      <c r="T5559" s="2">
        <v>2020</v>
      </c>
    </row>
    <row r="5560" spans="1:20" x14ac:dyDescent="0.35">
      <c r="A5560" t="s">
        <v>87</v>
      </c>
      <c r="B5560" t="s">
        <v>121</v>
      </c>
      <c r="C5560" t="s">
        <v>117</v>
      </c>
      <c r="D5560">
        <v>14</v>
      </c>
      <c r="E5560" t="s">
        <v>90</v>
      </c>
      <c r="F5560" t="s">
        <v>55</v>
      </c>
      <c r="G5560" t="s">
        <v>89</v>
      </c>
      <c r="H5560" t="s">
        <v>39</v>
      </c>
      <c r="I5560" t="s">
        <v>42</v>
      </c>
      <c r="J5560" t="s">
        <v>47</v>
      </c>
      <c r="K5560" s="1">
        <v>1</v>
      </c>
      <c r="L5560" s="1">
        <v>-90157.5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/>
      <c r="S5560" s="1"/>
      <c r="T5560" s="2">
        <v>2020</v>
      </c>
    </row>
    <row r="5561" spans="1:20" x14ac:dyDescent="0.35">
      <c r="A5561" t="s">
        <v>87</v>
      </c>
      <c r="B5561" t="s">
        <v>121</v>
      </c>
      <c r="C5561" t="s">
        <v>117</v>
      </c>
      <c r="D5561">
        <v>14</v>
      </c>
      <c r="E5561" t="s">
        <v>90</v>
      </c>
      <c r="F5561" t="s">
        <v>83</v>
      </c>
      <c r="G5561" t="s">
        <v>89</v>
      </c>
      <c r="H5561" t="s">
        <v>39</v>
      </c>
      <c r="I5561" t="s">
        <v>42</v>
      </c>
      <c r="J5561" t="s">
        <v>50</v>
      </c>
      <c r="K5561" s="1">
        <v>1</v>
      </c>
      <c r="L5561" s="1">
        <v>-43373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/>
      <c r="S5561" s="1"/>
      <c r="T5561" s="2">
        <v>2020</v>
      </c>
    </row>
    <row r="5562" spans="1:20" x14ac:dyDescent="0.35">
      <c r="A5562" t="s">
        <v>87</v>
      </c>
      <c r="B5562" t="s">
        <v>121</v>
      </c>
      <c r="C5562" t="s">
        <v>117</v>
      </c>
      <c r="D5562">
        <v>15</v>
      </c>
      <c r="E5562" t="s">
        <v>90</v>
      </c>
      <c r="F5562" t="s">
        <v>71</v>
      </c>
      <c r="G5562" t="s">
        <v>89</v>
      </c>
      <c r="H5562" t="s">
        <v>36</v>
      </c>
      <c r="I5562" t="s">
        <v>42</v>
      </c>
      <c r="J5562" t="s">
        <v>50</v>
      </c>
      <c r="K5562" s="1">
        <v>1</v>
      </c>
      <c r="L5562" s="1">
        <v>0</v>
      </c>
      <c r="M5562" s="1">
        <v>3350</v>
      </c>
      <c r="N5562" s="1">
        <v>0</v>
      </c>
      <c r="O5562" s="1">
        <v>0</v>
      </c>
      <c r="P5562" s="1">
        <v>0</v>
      </c>
      <c r="Q5562" s="1">
        <v>0</v>
      </c>
      <c r="R5562" s="1"/>
      <c r="S5562" s="1"/>
      <c r="T5562" s="2">
        <v>2020</v>
      </c>
    </row>
    <row r="5563" spans="1:20" x14ac:dyDescent="0.35">
      <c r="A5563" t="s">
        <v>87</v>
      </c>
      <c r="B5563" t="s">
        <v>121</v>
      </c>
      <c r="C5563" t="s">
        <v>117</v>
      </c>
      <c r="D5563">
        <v>16</v>
      </c>
      <c r="E5563" t="s">
        <v>90</v>
      </c>
      <c r="F5563" t="s">
        <v>55</v>
      </c>
      <c r="G5563" t="s">
        <v>89</v>
      </c>
      <c r="H5563" t="s">
        <v>36</v>
      </c>
      <c r="I5563" t="s">
        <v>48</v>
      </c>
      <c r="J5563" t="s">
        <v>48</v>
      </c>
      <c r="K5563" s="1">
        <v>1</v>
      </c>
      <c r="L5563" s="1">
        <v>82327.5</v>
      </c>
      <c r="M5563" s="1">
        <v>0</v>
      </c>
      <c r="N5563" s="1">
        <v>0</v>
      </c>
      <c r="O5563" s="1">
        <v>38330</v>
      </c>
      <c r="P5563" s="1">
        <v>0</v>
      </c>
      <c r="Q5563" s="1">
        <v>0</v>
      </c>
      <c r="R5563" s="1"/>
      <c r="S5563" s="1"/>
      <c r="T5563" s="2">
        <v>2020</v>
      </c>
    </row>
    <row r="5564" spans="1:20" x14ac:dyDescent="0.35">
      <c r="A5564" t="s">
        <v>87</v>
      </c>
      <c r="B5564" t="s">
        <v>121</v>
      </c>
      <c r="C5564" t="s">
        <v>117</v>
      </c>
      <c r="D5564">
        <v>18</v>
      </c>
      <c r="E5564" t="s">
        <v>90</v>
      </c>
      <c r="F5564" t="s">
        <v>78</v>
      </c>
      <c r="G5564" t="s">
        <v>89</v>
      </c>
      <c r="H5564" t="s">
        <v>36</v>
      </c>
      <c r="I5564" t="s">
        <v>42</v>
      </c>
      <c r="J5564" t="s">
        <v>50</v>
      </c>
      <c r="K5564" s="1">
        <v>1</v>
      </c>
      <c r="L5564" s="1">
        <v>0</v>
      </c>
      <c r="M5564" s="1">
        <v>6700</v>
      </c>
      <c r="N5564" s="1">
        <v>0</v>
      </c>
      <c r="O5564" s="1">
        <v>0</v>
      </c>
      <c r="P5564" s="1">
        <v>0</v>
      </c>
      <c r="Q5564" s="1">
        <v>0</v>
      </c>
      <c r="R5564" s="1"/>
      <c r="S5564" s="1"/>
      <c r="T5564" s="2">
        <v>2020</v>
      </c>
    </row>
    <row r="5565" spans="1:20" x14ac:dyDescent="0.35">
      <c r="A5565" t="s">
        <v>87</v>
      </c>
      <c r="B5565" t="s">
        <v>121</v>
      </c>
      <c r="C5565" t="s">
        <v>117</v>
      </c>
      <c r="D5565">
        <v>26</v>
      </c>
      <c r="E5565" t="s">
        <v>90</v>
      </c>
      <c r="F5565" t="s">
        <v>41</v>
      </c>
      <c r="G5565" t="s">
        <v>89</v>
      </c>
      <c r="H5565" t="s">
        <v>36</v>
      </c>
      <c r="I5565" t="s">
        <v>42</v>
      </c>
      <c r="J5565" t="s">
        <v>43</v>
      </c>
      <c r="K5565" s="1">
        <v>1</v>
      </c>
      <c r="L5565" s="1">
        <v>14828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/>
      <c r="S5565" s="1"/>
      <c r="T5565" s="2">
        <v>2020</v>
      </c>
    </row>
    <row r="5566" spans="1:20" x14ac:dyDescent="0.35">
      <c r="A5566" t="s">
        <v>87</v>
      </c>
      <c r="B5566" t="s">
        <v>122</v>
      </c>
      <c r="C5566" t="s">
        <v>117</v>
      </c>
      <c r="D5566">
        <v>1</v>
      </c>
      <c r="E5566" t="s">
        <v>90</v>
      </c>
      <c r="F5566" t="s">
        <v>41</v>
      </c>
      <c r="G5566" t="s">
        <v>89</v>
      </c>
      <c r="H5566" t="s">
        <v>36</v>
      </c>
      <c r="I5566" t="s">
        <v>42</v>
      </c>
      <c r="J5566" t="s">
        <v>50</v>
      </c>
      <c r="K5566" s="1">
        <v>1</v>
      </c>
      <c r="L5566" s="1">
        <v>-2451.88</v>
      </c>
      <c r="M5566" s="1">
        <v>1370</v>
      </c>
      <c r="N5566" s="1">
        <v>0</v>
      </c>
      <c r="O5566" s="1">
        <v>24418.12</v>
      </c>
      <c r="P5566" s="1">
        <v>0</v>
      </c>
      <c r="Q5566" s="1">
        <v>0</v>
      </c>
      <c r="R5566" s="1"/>
      <c r="S5566" s="1"/>
      <c r="T5566" s="2">
        <v>2020</v>
      </c>
    </row>
    <row r="5567" spans="1:20" x14ac:dyDescent="0.35">
      <c r="A5567" t="s">
        <v>87</v>
      </c>
      <c r="B5567" t="s">
        <v>122</v>
      </c>
      <c r="C5567" t="s">
        <v>117</v>
      </c>
      <c r="D5567">
        <v>1</v>
      </c>
      <c r="E5567" t="s">
        <v>90</v>
      </c>
      <c r="F5567" t="s">
        <v>49</v>
      </c>
      <c r="G5567" t="s">
        <v>89</v>
      </c>
      <c r="H5567" t="s">
        <v>36</v>
      </c>
      <c r="I5567" t="s">
        <v>42</v>
      </c>
      <c r="J5567" t="s">
        <v>40</v>
      </c>
      <c r="K5567" s="1">
        <v>1</v>
      </c>
      <c r="L5567" s="1">
        <v>3000</v>
      </c>
      <c r="M5567" s="1">
        <v>0</v>
      </c>
      <c r="N5567" s="1">
        <v>0</v>
      </c>
      <c r="O5567" s="1">
        <v>3000</v>
      </c>
      <c r="P5567" s="1">
        <v>10000</v>
      </c>
      <c r="Q5567" s="1">
        <v>0</v>
      </c>
      <c r="R5567" s="1"/>
      <c r="S5567" s="1"/>
      <c r="T5567" s="2">
        <v>2020</v>
      </c>
    </row>
    <row r="5568" spans="1:20" x14ac:dyDescent="0.35">
      <c r="A5568" t="s">
        <v>87</v>
      </c>
      <c r="B5568" t="s">
        <v>122</v>
      </c>
      <c r="C5568" t="s">
        <v>117</v>
      </c>
      <c r="D5568">
        <v>1</v>
      </c>
      <c r="E5568" t="s">
        <v>90</v>
      </c>
      <c r="F5568" t="s">
        <v>49</v>
      </c>
      <c r="G5568" t="s">
        <v>89</v>
      </c>
      <c r="H5568" t="s">
        <v>39</v>
      </c>
      <c r="I5568" t="s">
        <v>42</v>
      </c>
      <c r="J5568" t="s">
        <v>38</v>
      </c>
      <c r="K5568" s="1">
        <v>1</v>
      </c>
      <c r="L5568" s="1">
        <v>-1000</v>
      </c>
      <c r="M5568" s="1">
        <v>500</v>
      </c>
      <c r="N5568" s="1">
        <v>0</v>
      </c>
      <c r="O5568" s="1">
        <v>0</v>
      </c>
      <c r="P5568" s="1">
        <v>0</v>
      </c>
      <c r="Q5568" s="1">
        <v>0</v>
      </c>
      <c r="R5568" s="1"/>
      <c r="S5568" s="1"/>
      <c r="T5568" s="2">
        <v>2020</v>
      </c>
    </row>
    <row r="5569" spans="1:20" x14ac:dyDescent="0.35">
      <c r="A5569" t="s">
        <v>87</v>
      </c>
      <c r="B5569" t="s">
        <v>122</v>
      </c>
      <c r="C5569" t="s">
        <v>117</v>
      </c>
      <c r="D5569">
        <v>1</v>
      </c>
      <c r="E5569" t="s">
        <v>90</v>
      </c>
      <c r="F5569" t="s">
        <v>53</v>
      </c>
      <c r="G5569" t="s">
        <v>89</v>
      </c>
      <c r="H5569" t="s">
        <v>36</v>
      </c>
      <c r="I5569" t="s">
        <v>42</v>
      </c>
      <c r="J5569" t="s">
        <v>37</v>
      </c>
      <c r="K5569" s="1">
        <v>1</v>
      </c>
      <c r="L5569" s="1">
        <v>1395</v>
      </c>
      <c r="M5569" s="1">
        <v>0</v>
      </c>
      <c r="N5569" s="1">
        <v>0</v>
      </c>
      <c r="O5569" s="1">
        <v>1395</v>
      </c>
      <c r="P5569" s="1">
        <v>155</v>
      </c>
      <c r="Q5569" s="1">
        <v>0</v>
      </c>
      <c r="R5569" s="1"/>
      <c r="S5569" s="1"/>
      <c r="T5569" s="2">
        <v>2020</v>
      </c>
    </row>
    <row r="5570" spans="1:20" x14ac:dyDescent="0.35">
      <c r="A5570" t="s">
        <v>87</v>
      </c>
      <c r="B5570" t="s">
        <v>122</v>
      </c>
      <c r="C5570" t="s">
        <v>117</v>
      </c>
      <c r="D5570">
        <v>1</v>
      </c>
      <c r="E5570" t="s">
        <v>90</v>
      </c>
      <c r="F5570" t="s">
        <v>55</v>
      </c>
      <c r="G5570" t="s">
        <v>89</v>
      </c>
      <c r="H5570" t="s">
        <v>36</v>
      </c>
      <c r="I5570" t="s">
        <v>42</v>
      </c>
      <c r="J5570" t="s">
        <v>47</v>
      </c>
      <c r="K5570" s="1">
        <v>1</v>
      </c>
      <c r="L5570" s="1">
        <v>20064</v>
      </c>
      <c r="M5570" s="1">
        <v>0</v>
      </c>
      <c r="N5570" s="1">
        <v>0</v>
      </c>
      <c r="O5570" s="1">
        <v>20064</v>
      </c>
      <c r="P5570" s="1">
        <v>2700</v>
      </c>
      <c r="Q5570" s="1">
        <v>5016</v>
      </c>
      <c r="R5570" s="1"/>
      <c r="S5570" s="1"/>
      <c r="T5570" s="2">
        <v>2020</v>
      </c>
    </row>
    <row r="5571" spans="1:20" x14ac:dyDescent="0.35">
      <c r="A5571" t="s">
        <v>87</v>
      </c>
      <c r="B5571" t="s">
        <v>122</v>
      </c>
      <c r="C5571" t="s">
        <v>117</v>
      </c>
      <c r="D5571">
        <v>1</v>
      </c>
      <c r="E5571" t="s">
        <v>90</v>
      </c>
      <c r="F5571" t="s">
        <v>55</v>
      </c>
      <c r="G5571" t="s">
        <v>89</v>
      </c>
      <c r="H5571" t="s">
        <v>36</v>
      </c>
      <c r="I5571" t="s">
        <v>42</v>
      </c>
      <c r="J5571" t="s">
        <v>73</v>
      </c>
      <c r="K5571" s="1">
        <v>1</v>
      </c>
      <c r="L5571" s="1">
        <v>0</v>
      </c>
      <c r="M5571" s="1">
        <v>1635</v>
      </c>
      <c r="N5571" s="1">
        <v>0</v>
      </c>
      <c r="O5571" s="1">
        <v>0</v>
      </c>
      <c r="P5571" s="1">
        <v>0</v>
      </c>
      <c r="Q5571" s="1">
        <v>0</v>
      </c>
      <c r="R5571" s="1"/>
      <c r="S5571" s="1"/>
      <c r="T5571" s="2">
        <v>2020</v>
      </c>
    </row>
    <row r="5572" spans="1:20" x14ac:dyDescent="0.35">
      <c r="A5572" t="s">
        <v>87</v>
      </c>
      <c r="B5572" t="s">
        <v>122</v>
      </c>
      <c r="C5572" t="s">
        <v>117</v>
      </c>
      <c r="D5572">
        <v>1</v>
      </c>
      <c r="E5572" t="s">
        <v>90</v>
      </c>
      <c r="F5572" t="s">
        <v>55</v>
      </c>
      <c r="G5572" t="s">
        <v>89</v>
      </c>
      <c r="H5572" t="s">
        <v>36</v>
      </c>
      <c r="I5572" t="s">
        <v>42</v>
      </c>
      <c r="J5572" t="s">
        <v>40</v>
      </c>
      <c r="K5572" s="1">
        <v>1</v>
      </c>
      <c r="L5572" s="1">
        <v>0</v>
      </c>
      <c r="M5572" s="1">
        <v>3270</v>
      </c>
      <c r="N5572" s="1">
        <v>0</v>
      </c>
      <c r="O5572" s="1">
        <v>0</v>
      </c>
      <c r="P5572" s="1">
        <v>0</v>
      </c>
      <c r="Q5572" s="1">
        <v>0</v>
      </c>
      <c r="R5572" s="1"/>
      <c r="S5572" s="1"/>
      <c r="T5572" s="2">
        <v>2020</v>
      </c>
    </row>
    <row r="5573" spans="1:20" x14ac:dyDescent="0.35">
      <c r="A5573" t="s">
        <v>87</v>
      </c>
      <c r="B5573" t="s">
        <v>122</v>
      </c>
      <c r="C5573" t="s">
        <v>117</v>
      </c>
      <c r="D5573">
        <v>1</v>
      </c>
      <c r="E5573" t="s">
        <v>90</v>
      </c>
      <c r="F5573" t="s">
        <v>55</v>
      </c>
      <c r="G5573" t="s">
        <v>108</v>
      </c>
      <c r="H5573" t="s">
        <v>36</v>
      </c>
      <c r="I5573" t="s">
        <v>42</v>
      </c>
      <c r="J5573" t="s">
        <v>47</v>
      </c>
      <c r="K5573" s="1">
        <v>1</v>
      </c>
      <c r="L5573" s="1">
        <v>-40052.769999999997</v>
      </c>
      <c r="M5573" s="1">
        <v>3270</v>
      </c>
      <c r="N5573" s="1">
        <v>0</v>
      </c>
      <c r="O5573" s="1">
        <v>15147.23</v>
      </c>
      <c r="P5573" s="1">
        <v>0</v>
      </c>
      <c r="Q5573" s="1">
        <v>0</v>
      </c>
      <c r="R5573" s="1"/>
      <c r="S5573" s="1"/>
      <c r="T5573" s="2">
        <v>2020</v>
      </c>
    </row>
    <row r="5574" spans="1:20" x14ac:dyDescent="0.35">
      <c r="A5574" t="s">
        <v>87</v>
      </c>
      <c r="B5574" t="s">
        <v>122</v>
      </c>
      <c r="C5574" t="s">
        <v>117</v>
      </c>
      <c r="D5574">
        <v>1</v>
      </c>
      <c r="E5574" t="s">
        <v>90</v>
      </c>
      <c r="F5574" t="s">
        <v>55</v>
      </c>
      <c r="G5574" t="s">
        <v>108</v>
      </c>
      <c r="H5574" t="s">
        <v>36</v>
      </c>
      <c r="I5574" t="s">
        <v>42</v>
      </c>
      <c r="J5574" t="s">
        <v>40</v>
      </c>
      <c r="K5574" s="1">
        <v>2</v>
      </c>
      <c r="L5574" s="1">
        <v>-5000</v>
      </c>
      <c r="M5574" s="1">
        <v>3270</v>
      </c>
      <c r="N5574" s="1">
        <v>0</v>
      </c>
      <c r="O5574" s="1">
        <v>0</v>
      </c>
      <c r="P5574" s="1">
        <v>0</v>
      </c>
      <c r="Q5574" s="1">
        <v>0</v>
      </c>
      <c r="R5574" s="1"/>
      <c r="S5574" s="1"/>
      <c r="T5574" s="2">
        <v>2020</v>
      </c>
    </row>
    <row r="5575" spans="1:20" x14ac:dyDescent="0.35">
      <c r="A5575" t="s">
        <v>87</v>
      </c>
      <c r="B5575" t="s">
        <v>122</v>
      </c>
      <c r="C5575" t="s">
        <v>117</v>
      </c>
      <c r="D5575">
        <v>1</v>
      </c>
      <c r="E5575" t="s">
        <v>90</v>
      </c>
      <c r="F5575" t="s">
        <v>59</v>
      </c>
      <c r="G5575" t="s">
        <v>89</v>
      </c>
      <c r="H5575" t="s">
        <v>36</v>
      </c>
      <c r="I5575" t="s">
        <v>42</v>
      </c>
      <c r="J5575" t="s">
        <v>50</v>
      </c>
      <c r="K5575" s="1">
        <v>1</v>
      </c>
      <c r="L5575" s="1">
        <v>0</v>
      </c>
      <c r="M5575" s="1">
        <v>1500</v>
      </c>
      <c r="N5575" s="1">
        <v>0</v>
      </c>
      <c r="O5575" s="1">
        <v>0</v>
      </c>
      <c r="P5575" s="1">
        <v>0</v>
      </c>
      <c r="Q5575" s="1">
        <v>0</v>
      </c>
      <c r="R5575" s="1"/>
      <c r="S5575" s="1"/>
      <c r="T5575" s="2">
        <v>2020</v>
      </c>
    </row>
    <row r="5576" spans="1:20" x14ac:dyDescent="0.35">
      <c r="A5576" t="s">
        <v>87</v>
      </c>
      <c r="B5576" t="s">
        <v>122</v>
      </c>
      <c r="C5576" t="s">
        <v>117</v>
      </c>
      <c r="D5576">
        <v>1</v>
      </c>
      <c r="E5576" t="s">
        <v>90</v>
      </c>
      <c r="F5576" t="s">
        <v>59</v>
      </c>
      <c r="G5576" t="s">
        <v>89</v>
      </c>
      <c r="H5576" t="s">
        <v>36</v>
      </c>
      <c r="I5576" t="s">
        <v>42</v>
      </c>
      <c r="J5576" t="s">
        <v>47</v>
      </c>
      <c r="K5576" s="1">
        <v>1</v>
      </c>
      <c r="L5576" s="1">
        <v>10000</v>
      </c>
      <c r="M5576" s="1">
        <v>1500</v>
      </c>
      <c r="N5576" s="1">
        <v>0</v>
      </c>
      <c r="O5576" s="1">
        <v>0</v>
      </c>
      <c r="P5576" s="1">
        <v>0</v>
      </c>
      <c r="Q5576" s="1">
        <v>0</v>
      </c>
      <c r="R5576" s="1"/>
      <c r="S5576" s="1"/>
      <c r="T5576" s="2">
        <v>2020</v>
      </c>
    </row>
    <row r="5577" spans="1:20" x14ac:dyDescent="0.35">
      <c r="A5577" t="s">
        <v>87</v>
      </c>
      <c r="B5577" t="s">
        <v>122</v>
      </c>
      <c r="C5577" t="s">
        <v>117</v>
      </c>
      <c r="D5577">
        <v>1</v>
      </c>
      <c r="E5577" t="s">
        <v>90</v>
      </c>
      <c r="F5577" t="s">
        <v>59</v>
      </c>
      <c r="G5577" t="s">
        <v>89</v>
      </c>
      <c r="H5577" t="s">
        <v>36</v>
      </c>
      <c r="I5577" t="s">
        <v>42</v>
      </c>
      <c r="J5577" t="s">
        <v>60</v>
      </c>
      <c r="K5577" s="1">
        <v>1</v>
      </c>
      <c r="L5577" s="1">
        <v>6576.5</v>
      </c>
      <c r="M5577" s="1">
        <v>0</v>
      </c>
      <c r="N5577" s="1">
        <v>0</v>
      </c>
      <c r="O5577" s="1">
        <v>6576.5</v>
      </c>
      <c r="P5577" s="1">
        <v>0</v>
      </c>
      <c r="Q5577" s="1">
        <v>0</v>
      </c>
      <c r="R5577" s="1"/>
      <c r="S5577" s="1"/>
      <c r="T5577" s="2">
        <v>2020</v>
      </c>
    </row>
    <row r="5578" spans="1:20" x14ac:dyDescent="0.35">
      <c r="A5578" t="s">
        <v>87</v>
      </c>
      <c r="B5578" t="s">
        <v>122</v>
      </c>
      <c r="C5578" t="s">
        <v>117</v>
      </c>
      <c r="D5578">
        <v>1</v>
      </c>
      <c r="E5578" t="s">
        <v>90</v>
      </c>
      <c r="F5578" t="s">
        <v>59</v>
      </c>
      <c r="G5578" t="s">
        <v>89</v>
      </c>
      <c r="H5578" t="s">
        <v>36</v>
      </c>
      <c r="I5578" t="s">
        <v>42</v>
      </c>
      <c r="J5578" t="s">
        <v>43</v>
      </c>
      <c r="K5578" s="1">
        <v>1</v>
      </c>
      <c r="L5578" s="1">
        <v>30000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/>
      <c r="S5578" s="1"/>
      <c r="T5578" s="2">
        <v>2020</v>
      </c>
    </row>
    <row r="5579" spans="1:20" x14ac:dyDescent="0.35">
      <c r="A5579" t="s">
        <v>87</v>
      </c>
      <c r="B5579" t="s">
        <v>122</v>
      </c>
      <c r="C5579" t="s">
        <v>117</v>
      </c>
      <c r="D5579">
        <v>1</v>
      </c>
      <c r="E5579" t="s">
        <v>90</v>
      </c>
      <c r="F5579" t="s">
        <v>68</v>
      </c>
      <c r="G5579" t="s">
        <v>89</v>
      </c>
      <c r="H5579" t="s">
        <v>36</v>
      </c>
      <c r="I5579" t="s">
        <v>42</v>
      </c>
      <c r="J5579" t="s">
        <v>50</v>
      </c>
      <c r="K5579" s="1">
        <v>1</v>
      </c>
      <c r="L5579" s="1">
        <v>0</v>
      </c>
      <c r="M5579" s="1">
        <v>1500</v>
      </c>
      <c r="N5579" s="1">
        <v>0</v>
      </c>
      <c r="O5579" s="1">
        <v>0</v>
      </c>
      <c r="P5579" s="1">
        <v>0</v>
      </c>
      <c r="Q5579" s="1">
        <v>0</v>
      </c>
      <c r="R5579" s="1"/>
      <c r="S5579" s="1"/>
      <c r="T5579" s="2">
        <v>2020</v>
      </c>
    </row>
    <row r="5580" spans="1:20" x14ac:dyDescent="0.35">
      <c r="A5580" t="s">
        <v>87</v>
      </c>
      <c r="B5580" t="s">
        <v>122</v>
      </c>
      <c r="C5580" t="s">
        <v>117</v>
      </c>
      <c r="D5580">
        <v>1</v>
      </c>
      <c r="E5580" t="s">
        <v>90</v>
      </c>
      <c r="F5580" t="s">
        <v>68</v>
      </c>
      <c r="G5580" t="s">
        <v>89</v>
      </c>
      <c r="H5580" t="s">
        <v>36</v>
      </c>
      <c r="I5580" t="s">
        <v>42</v>
      </c>
      <c r="J5580" t="s">
        <v>72</v>
      </c>
      <c r="K5580" s="1">
        <v>1</v>
      </c>
      <c r="L5580" s="1">
        <v>1000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/>
      <c r="S5580" s="1"/>
      <c r="T5580" s="2">
        <v>2020</v>
      </c>
    </row>
    <row r="5581" spans="1:20" x14ac:dyDescent="0.35">
      <c r="A5581" t="s">
        <v>87</v>
      </c>
      <c r="B5581" t="s">
        <v>122</v>
      </c>
      <c r="C5581" t="s">
        <v>117</v>
      </c>
      <c r="D5581">
        <v>1</v>
      </c>
      <c r="E5581" t="s">
        <v>90</v>
      </c>
      <c r="F5581" t="s">
        <v>68</v>
      </c>
      <c r="G5581" t="s">
        <v>89</v>
      </c>
      <c r="H5581" t="s">
        <v>36</v>
      </c>
      <c r="I5581" t="s">
        <v>42</v>
      </c>
      <c r="J5581" t="s">
        <v>47</v>
      </c>
      <c r="K5581" s="1">
        <v>2</v>
      </c>
      <c r="L5581" s="1">
        <v>2000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/>
      <c r="S5581" s="1"/>
      <c r="T5581" s="2">
        <v>2020</v>
      </c>
    </row>
    <row r="5582" spans="1:20" x14ac:dyDescent="0.35">
      <c r="A5582" t="s">
        <v>87</v>
      </c>
      <c r="B5582" t="s">
        <v>122</v>
      </c>
      <c r="C5582" t="s">
        <v>117</v>
      </c>
      <c r="D5582">
        <v>1</v>
      </c>
      <c r="E5582" t="s">
        <v>90</v>
      </c>
      <c r="F5582" t="s">
        <v>70</v>
      </c>
      <c r="G5582" t="s">
        <v>89</v>
      </c>
      <c r="H5582" t="s">
        <v>36</v>
      </c>
      <c r="I5582" t="s">
        <v>42</v>
      </c>
      <c r="J5582" t="s">
        <v>50</v>
      </c>
      <c r="K5582" s="1">
        <v>2</v>
      </c>
      <c r="L5582" s="1">
        <v>0</v>
      </c>
      <c r="M5582" s="1">
        <v>3370</v>
      </c>
      <c r="N5582" s="1">
        <v>0</v>
      </c>
      <c r="O5582" s="1">
        <v>0</v>
      </c>
      <c r="P5582" s="1">
        <v>0</v>
      </c>
      <c r="Q5582" s="1">
        <v>0</v>
      </c>
      <c r="R5582" s="1"/>
      <c r="S5582" s="1"/>
      <c r="T5582" s="2">
        <v>2020</v>
      </c>
    </row>
    <row r="5583" spans="1:20" x14ac:dyDescent="0.35">
      <c r="A5583" t="s">
        <v>87</v>
      </c>
      <c r="B5583" t="s">
        <v>122</v>
      </c>
      <c r="C5583" t="s">
        <v>117</v>
      </c>
      <c r="D5583">
        <v>1</v>
      </c>
      <c r="E5583" t="s">
        <v>90</v>
      </c>
      <c r="F5583" t="s">
        <v>70</v>
      </c>
      <c r="G5583" t="s">
        <v>89</v>
      </c>
      <c r="H5583" t="s">
        <v>39</v>
      </c>
      <c r="I5583" t="s">
        <v>42</v>
      </c>
      <c r="J5583" t="s">
        <v>47</v>
      </c>
      <c r="K5583" s="1">
        <v>1</v>
      </c>
      <c r="L5583" s="1">
        <v>9753</v>
      </c>
      <c r="M5583" s="1">
        <v>0</v>
      </c>
      <c r="N5583" s="1">
        <v>0</v>
      </c>
      <c r="O5583" s="1">
        <v>9753</v>
      </c>
      <c r="P5583" s="1">
        <v>0</v>
      </c>
      <c r="Q5583" s="1">
        <v>0</v>
      </c>
      <c r="R5583" s="1"/>
      <c r="S5583" s="1"/>
      <c r="T5583" s="2">
        <v>2020</v>
      </c>
    </row>
    <row r="5584" spans="1:20" x14ac:dyDescent="0.35">
      <c r="A5584" t="s">
        <v>87</v>
      </c>
      <c r="B5584" t="s">
        <v>122</v>
      </c>
      <c r="C5584" t="s">
        <v>117</v>
      </c>
      <c r="D5584">
        <v>1</v>
      </c>
      <c r="E5584" t="s">
        <v>90</v>
      </c>
      <c r="F5584" t="s">
        <v>71</v>
      </c>
      <c r="G5584" t="s">
        <v>89</v>
      </c>
      <c r="H5584" t="s">
        <v>36</v>
      </c>
      <c r="I5584" t="s">
        <v>42</v>
      </c>
      <c r="J5584" t="s">
        <v>50</v>
      </c>
      <c r="K5584" s="1">
        <v>49</v>
      </c>
      <c r="L5584" s="1">
        <v>289619.69</v>
      </c>
      <c r="M5584" s="1">
        <v>94361.43</v>
      </c>
      <c r="N5584" s="1">
        <v>15868.1</v>
      </c>
      <c r="O5584" s="1">
        <v>298099.69</v>
      </c>
      <c r="P5584" s="1">
        <v>6000</v>
      </c>
      <c r="Q5584" s="1">
        <v>0</v>
      </c>
      <c r="R5584" s="1"/>
      <c r="S5584" s="1"/>
      <c r="T5584" s="2">
        <v>2020</v>
      </c>
    </row>
    <row r="5585" spans="1:20" x14ac:dyDescent="0.35">
      <c r="A5585" t="s">
        <v>87</v>
      </c>
      <c r="B5585" t="s">
        <v>122</v>
      </c>
      <c r="C5585" t="s">
        <v>117</v>
      </c>
      <c r="D5585">
        <v>1</v>
      </c>
      <c r="E5585" t="s">
        <v>90</v>
      </c>
      <c r="F5585" t="s">
        <v>71</v>
      </c>
      <c r="G5585" t="s">
        <v>89</v>
      </c>
      <c r="H5585" t="s">
        <v>36</v>
      </c>
      <c r="I5585" t="s">
        <v>42</v>
      </c>
      <c r="J5585" t="s">
        <v>40</v>
      </c>
      <c r="K5585" s="1">
        <v>1</v>
      </c>
      <c r="L5585" s="1">
        <v>0</v>
      </c>
      <c r="M5585" s="1">
        <v>1870</v>
      </c>
      <c r="N5585" s="1">
        <v>0</v>
      </c>
      <c r="O5585" s="1">
        <v>1870</v>
      </c>
      <c r="P5585" s="1">
        <v>0</v>
      </c>
      <c r="Q5585" s="1">
        <v>0</v>
      </c>
      <c r="R5585" s="1"/>
      <c r="S5585" s="1"/>
      <c r="T5585" s="2">
        <v>2020</v>
      </c>
    </row>
    <row r="5586" spans="1:20" x14ac:dyDescent="0.35">
      <c r="A5586" t="s">
        <v>87</v>
      </c>
      <c r="B5586" t="s">
        <v>122</v>
      </c>
      <c r="C5586" t="s">
        <v>117</v>
      </c>
      <c r="D5586">
        <v>1</v>
      </c>
      <c r="E5586" t="s">
        <v>90</v>
      </c>
      <c r="F5586" t="s">
        <v>71</v>
      </c>
      <c r="G5586" t="s">
        <v>89</v>
      </c>
      <c r="H5586" t="s">
        <v>36</v>
      </c>
      <c r="I5586" t="s">
        <v>42</v>
      </c>
      <c r="J5586" t="s">
        <v>38</v>
      </c>
      <c r="K5586" s="1">
        <v>6</v>
      </c>
      <c r="L5586" s="1">
        <v>-7375</v>
      </c>
      <c r="M5586" s="1">
        <v>14022.5</v>
      </c>
      <c r="N5586" s="1">
        <v>2932</v>
      </c>
      <c r="O5586" s="1">
        <v>28647.5</v>
      </c>
      <c r="P5586" s="1">
        <v>2932</v>
      </c>
      <c r="Q5586" s="1">
        <v>0</v>
      </c>
      <c r="R5586" s="1"/>
      <c r="S5586" s="1"/>
      <c r="T5586" s="2">
        <v>2020</v>
      </c>
    </row>
    <row r="5587" spans="1:20" x14ac:dyDescent="0.35">
      <c r="A5587" t="s">
        <v>87</v>
      </c>
      <c r="B5587" t="s">
        <v>122</v>
      </c>
      <c r="C5587" t="s">
        <v>117</v>
      </c>
      <c r="D5587">
        <v>1</v>
      </c>
      <c r="E5587" t="s">
        <v>90</v>
      </c>
      <c r="F5587" t="s">
        <v>71</v>
      </c>
      <c r="G5587" t="s">
        <v>89</v>
      </c>
      <c r="H5587" t="s">
        <v>39</v>
      </c>
      <c r="I5587" t="s">
        <v>42</v>
      </c>
      <c r="J5587" t="s">
        <v>50</v>
      </c>
      <c r="K5587" s="1">
        <v>5</v>
      </c>
      <c r="L5587" s="1">
        <v>-40000</v>
      </c>
      <c r="M5587" s="1">
        <v>5110</v>
      </c>
      <c r="N5587" s="1">
        <v>4900</v>
      </c>
      <c r="O5587" s="1">
        <v>7480</v>
      </c>
      <c r="P5587" s="1">
        <v>0</v>
      </c>
      <c r="Q5587" s="1">
        <v>0</v>
      </c>
      <c r="R5587" s="1"/>
      <c r="S5587" s="1"/>
      <c r="T5587" s="2">
        <v>2020</v>
      </c>
    </row>
    <row r="5588" spans="1:20" x14ac:dyDescent="0.35">
      <c r="A5588" t="s">
        <v>87</v>
      </c>
      <c r="B5588" t="s">
        <v>122</v>
      </c>
      <c r="C5588" t="s">
        <v>117</v>
      </c>
      <c r="D5588">
        <v>1</v>
      </c>
      <c r="E5588" t="s">
        <v>90</v>
      </c>
      <c r="F5588" t="s">
        <v>71</v>
      </c>
      <c r="G5588" t="s">
        <v>89</v>
      </c>
      <c r="H5588" t="s">
        <v>39</v>
      </c>
      <c r="I5588" t="s">
        <v>42</v>
      </c>
      <c r="J5588" t="s">
        <v>47</v>
      </c>
      <c r="K5588" s="1">
        <v>1</v>
      </c>
      <c r="L5588" s="1">
        <v>0</v>
      </c>
      <c r="M5588" s="1">
        <v>0</v>
      </c>
      <c r="N5588" s="1">
        <v>4900</v>
      </c>
      <c r="O5588" s="1">
        <v>0</v>
      </c>
      <c r="P5588" s="1">
        <v>0</v>
      </c>
      <c r="Q5588" s="1">
        <v>0</v>
      </c>
      <c r="R5588" s="1"/>
      <c r="S5588" s="1"/>
      <c r="T5588" s="2">
        <v>2020</v>
      </c>
    </row>
    <row r="5589" spans="1:20" x14ac:dyDescent="0.35">
      <c r="A5589" t="s">
        <v>87</v>
      </c>
      <c r="B5589" t="s">
        <v>122</v>
      </c>
      <c r="C5589" t="s">
        <v>117</v>
      </c>
      <c r="D5589">
        <v>1</v>
      </c>
      <c r="E5589" t="s">
        <v>90</v>
      </c>
      <c r="F5589" t="s">
        <v>74</v>
      </c>
      <c r="G5589" t="s">
        <v>89</v>
      </c>
      <c r="H5589" t="s">
        <v>36</v>
      </c>
      <c r="I5589" t="s">
        <v>42</v>
      </c>
      <c r="J5589" t="s">
        <v>47</v>
      </c>
      <c r="K5589" s="1">
        <v>1</v>
      </c>
      <c r="L5589" s="1">
        <v>0</v>
      </c>
      <c r="M5589" s="1">
        <v>1635</v>
      </c>
      <c r="N5589" s="1">
        <v>0</v>
      </c>
      <c r="O5589" s="1">
        <v>0</v>
      </c>
      <c r="P5589" s="1">
        <v>0</v>
      </c>
      <c r="Q5589" s="1">
        <v>0</v>
      </c>
      <c r="R5589" s="1"/>
      <c r="S5589" s="1"/>
      <c r="T5589" s="2">
        <v>2020</v>
      </c>
    </row>
    <row r="5590" spans="1:20" x14ac:dyDescent="0.35">
      <c r="A5590" t="s">
        <v>87</v>
      </c>
      <c r="B5590" t="s">
        <v>122</v>
      </c>
      <c r="C5590" t="s">
        <v>117</v>
      </c>
      <c r="D5590">
        <v>1</v>
      </c>
      <c r="E5590" t="s">
        <v>90</v>
      </c>
      <c r="F5590" t="s">
        <v>78</v>
      </c>
      <c r="G5590" t="s">
        <v>89</v>
      </c>
      <c r="H5590" t="s">
        <v>36</v>
      </c>
      <c r="I5590" t="s">
        <v>42</v>
      </c>
      <c r="J5590" t="s">
        <v>40</v>
      </c>
      <c r="K5590" s="1">
        <v>1</v>
      </c>
      <c r="L5590" s="1">
        <v>-20000</v>
      </c>
      <c r="M5590" s="1">
        <v>1635</v>
      </c>
      <c r="N5590" s="1">
        <v>0</v>
      </c>
      <c r="O5590" s="1">
        <v>0</v>
      </c>
      <c r="P5590" s="1">
        <v>0</v>
      </c>
      <c r="Q5590" s="1">
        <v>0</v>
      </c>
      <c r="R5590" s="1"/>
      <c r="S5590" s="1"/>
      <c r="T5590" s="2">
        <v>2020</v>
      </c>
    </row>
    <row r="5591" spans="1:20" x14ac:dyDescent="0.35">
      <c r="A5591" t="s">
        <v>87</v>
      </c>
      <c r="B5591" t="s">
        <v>122</v>
      </c>
      <c r="C5591" t="s">
        <v>117</v>
      </c>
      <c r="D5591">
        <v>1</v>
      </c>
      <c r="E5591" t="s">
        <v>90</v>
      </c>
      <c r="F5591" t="s">
        <v>80</v>
      </c>
      <c r="G5591" t="s">
        <v>89</v>
      </c>
      <c r="H5591" t="s">
        <v>36</v>
      </c>
      <c r="I5591" t="s">
        <v>42</v>
      </c>
      <c r="J5591" t="s">
        <v>50</v>
      </c>
      <c r="K5591" s="1">
        <v>2</v>
      </c>
      <c r="L5591" s="1">
        <v>0</v>
      </c>
      <c r="M5591" s="1">
        <v>4590</v>
      </c>
      <c r="N5591" s="1">
        <v>0</v>
      </c>
      <c r="O5591" s="1">
        <v>0</v>
      </c>
      <c r="P5591" s="1">
        <v>0</v>
      </c>
      <c r="Q5591" s="1">
        <v>0</v>
      </c>
      <c r="R5591" s="1"/>
      <c r="S5591" s="1"/>
      <c r="T5591" s="2">
        <v>2020</v>
      </c>
    </row>
    <row r="5592" spans="1:20" x14ac:dyDescent="0.35">
      <c r="A5592" t="s">
        <v>87</v>
      </c>
      <c r="B5592" t="s">
        <v>122</v>
      </c>
      <c r="C5592" t="s">
        <v>117</v>
      </c>
      <c r="D5592">
        <v>1</v>
      </c>
      <c r="E5592" t="s">
        <v>90</v>
      </c>
      <c r="F5592" t="s">
        <v>80</v>
      </c>
      <c r="G5592" t="s">
        <v>89</v>
      </c>
      <c r="H5592" t="s">
        <v>36</v>
      </c>
      <c r="I5592" t="s">
        <v>42</v>
      </c>
      <c r="J5592" t="s">
        <v>40</v>
      </c>
      <c r="K5592" s="1">
        <v>1</v>
      </c>
      <c r="L5592" s="1">
        <v>0</v>
      </c>
      <c r="M5592" s="1">
        <v>0</v>
      </c>
      <c r="N5592" s="1">
        <v>0</v>
      </c>
      <c r="O5592" s="1">
        <v>484128.97</v>
      </c>
      <c r="P5592" s="1">
        <v>0</v>
      </c>
      <c r="Q5592" s="1">
        <v>0</v>
      </c>
      <c r="R5592" s="1"/>
      <c r="S5592" s="1"/>
      <c r="T5592" s="2">
        <v>2020</v>
      </c>
    </row>
    <row r="5593" spans="1:20" x14ac:dyDescent="0.35">
      <c r="A5593" t="s">
        <v>87</v>
      </c>
      <c r="B5593" t="s">
        <v>122</v>
      </c>
      <c r="C5593" t="s">
        <v>117</v>
      </c>
      <c r="D5593">
        <v>1</v>
      </c>
      <c r="E5593" t="s">
        <v>90</v>
      </c>
      <c r="F5593" t="s">
        <v>81</v>
      </c>
      <c r="G5593" t="s">
        <v>89</v>
      </c>
      <c r="H5593" t="s">
        <v>36</v>
      </c>
      <c r="I5593" t="s">
        <v>42</v>
      </c>
      <c r="J5593" t="s">
        <v>47</v>
      </c>
      <c r="K5593" s="1">
        <v>1</v>
      </c>
      <c r="L5593" s="1">
        <v>1000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/>
      <c r="S5593" s="1"/>
      <c r="T5593" s="2">
        <v>2020</v>
      </c>
    </row>
    <row r="5594" spans="1:20" x14ac:dyDescent="0.35">
      <c r="A5594" t="s">
        <v>87</v>
      </c>
      <c r="B5594" t="s">
        <v>122</v>
      </c>
      <c r="C5594" t="s">
        <v>117</v>
      </c>
      <c r="D5594">
        <v>1</v>
      </c>
      <c r="E5594" t="s">
        <v>90</v>
      </c>
      <c r="F5594" t="s">
        <v>81</v>
      </c>
      <c r="G5594" t="s">
        <v>89</v>
      </c>
      <c r="H5594" t="s">
        <v>39</v>
      </c>
      <c r="I5594" t="s">
        <v>42</v>
      </c>
      <c r="J5594" t="s">
        <v>40</v>
      </c>
      <c r="K5594" s="1">
        <v>1</v>
      </c>
      <c r="L5594" s="1">
        <v>0</v>
      </c>
      <c r="M5594" s="1">
        <v>0</v>
      </c>
      <c r="N5594" s="1">
        <v>4900</v>
      </c>
      <c r="O5594" s="1">
        <v>0</v>
      </c>
      <c r="P5594" s="1">
        <v>0</v>
      </c>
      <c r="Q5594" s="1">
        <v>0</v>
      </c>
      <c r="R5594" s="1"/>
      <c r="S5594" s="1"/>
      <c r="T5594" s="2">
        <v>2020</v>
      </c>
    </row>
    <row r="5595" spans="1:20" x14ac:dyDescent="0.35">
      <c r="A5595" t="s">
        <v>87</v>
      </c>
      <c r="B5595" t="s">
        <v>122</v>
      </c>
      <c r="C5595" t="s">
        <v>117</v>
      </c>
      <c r="D5595">
        <v>1</v>
      </c>
      <c r="E5595" t="s">
        <v>90</v>
      </c>
      <c r="F5595" t="s">
        <v>82</v>
      </c>
      <c r="G5595" t="s">
        <v>89</v>
      </c>
      <c r="H5595" t="s">
        <v>39</v>
      </c>
      <c r="I5595" t="s">
        <v>42</v>
      </c>
      <c r="J5595" t="s">
        <v>50</v>
      </c>
      <c r="K5595" s="1">
        <v>1</v>
      </c>
      <c r="L5595" s="1">
        <v>0</v>
      </c>
      <c r="M5595" s="1">
        <v>1870</v>
      </c>
      <c r="N5595" s="1">
        <v>0</v>
      </c>
      <c r="O5595" s="1">
        <v>1870</v>
      </c>
      <c r="P5595" s="1">
        <v>0</v>
      </c>
      <c r="Q5595" s="1">
        <v>0</v>
      </c>
      <c r="R5595" s="1"/>
      <c r="S5595" s="1"/>
      <c r="T5595" s="2">
        <v>2020</v>
      </c>
    </row>
    <row r="5596" spans="1:20" x14ac:dyDescent="0.35">
      <c r="A5596" t="s">
        <v>87</v>
      </c>
      <c r="B5596" t="s">
        <v>122</v>
      </c>
      <c r="C5596" t="s">
        <v>117</v>
      </c>
      <c r="D5596">
        <v>1</v>
      </c>
      <c r="E5596" t="s">
        <v>90</v>
      </c>
      <c r="F5596" t="s">
        <v>83</v>
      </c>
      <c r="G5596" t="s">
        <v>89</v>
      </c>
      <c r="H5596" t="s">
        <v>36</v>
      </c>
      <c r="I5596" t="s">
        <v>42</v>
      </c>
      <c r="J5596" t="s">
        <v>50</v>
      </c>
      <c r="K5596" s="1">
        <v>2</v>
      </c>
      <c r="L5596" s="1">
        <v>2483.38</v>
      </c>
      <c r="M5596" s="1">
        <v>3740</v>
      </c>
      <c r="N5596" s="1">
        <v>0</v>
      </c>
      <c r="O5596" s="1">
        <v>2483.38</v>
      </c>
      <c r="P5596" s="1">
        <v>0</v>
      </c>
      <c r="Q5596" s="1">
        <v>0</v>
      </c>
      <c r="R5596" s="1"/>
      <c r="S5596" s="1"/>
      <c r="T5596" s="2">
        <v>2020</v>
      </c>
    </row>
    <row r="5597" spans="1:20" x14ac:dyDescent="0.35">
      <c r="A5597" t="s">
        <v>87</v>
      </c>
      <c r="B5597" t="s">
        <v>122</v>
      </c>
      <c r="C5597" t="s">
        <v>117</v>
      </c>
      <c r="D5597">
        <v>1</v>
      </c>
      <c r="E5597" t="s">
        <v>90</v>
      </c>
      <c r="F5597" t="s">
        <v>83</v>
      </c>
      <c r="G5597" t="s">
        <v>89</v>
      </c>
      <c r="H5597" t="s">
        <v>39</v>
      </c>
      <c r="I5597" t="s">
        <v>42</v>
      </c>
      <c r="J5597" t="s">
        <v>47</v>
      </c>
      <c r="K5597" s="1">
        <v>1</v>
      </c>
      <c r="L5597" s="1">
        <v>5000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/>
      <c r="S5597" s="1"/>
      <c r="T5597" s="2">
        <v>2020</v>
      </c>
    </row>
    <row r="5598" spans="1:20" x14ac:dyDescent="0.35">
      <c r="A5598" t="s">
        <v>87</v>
      </c>
      <c r="B5598" t="s">
        <v>122</v>
      </c>
      <c r="C5598" t="s">
        <v>117</v>
      </c>
      <c r="D5598">
        <v>1</v>
      </c>
      <c r="E5598" t="s">
        <v>90</v>
      </c>
      <c r="F5598" t="s">
        <v>84</v>
      </c>
      <c r="G5598" t="s">
        <v>89</v>
      </c>
      <c r="H5598" t="s">
        <v>36</v>
      </c>
      <c r="I5598" t="s">
        <v>42</v>
      </c>
      <c r="J5598" t="s">
        <v>50</v>
      </c>
      <c r="K5598" s="1">
        <v>1</v>
      </c>
      <c r="L5598" s="1">
        <v>11039.4</v>
      </c>
      <c r="M5598" s="1">
        <v>1870</v>
      </c>
      <c r="N5598" s="1">
        <v>2000</v>
      </c>
      <c r="O5598" s="1">
        <v>11039.4</v>
      </c>
      <c r="P5598" s="1">
        <v>2000</v>
      </c>
      <c r="Q5598" s="1">
        <v>0</v>
      </c>
      <c r="R5598" s="1"/>
      <c r="S5598" s="1"/>
      <c r="T5598" s="2">
        <v>2020</v>
      </c>
    </row>
    <row r="5599" spans="1:20" x14ac:dyDescent="0.35">
      <c r="A5599" t="s">
        <v>87</v>
      </c>
      <c r="B5599" t="s">
        <v>122</v>
      </c>
      <c r="C5599" t="s">
        <v>117</v>
      </c>
      <c r="D5599">
        <v>1</v>
      </c>
      <c r="E5599" t="s">
        <v>90</v>
      </c>
      <c r="F5599" t="s">
        <v>84</v>
      </c>
      <c r="G5599" t="s">
        <v>89</v>
      </c>
      <c r="H5599" t="s">
        <v>39</v>
      </c>
      <c r="I5599" t="s">
        <v>42</v>
      </c>
      <c r="J5599" t="s">
        <v>47</v>
      </c>
      <c r="K5599" s="1">
        <v>1</v>
      </c>
      <c r="L5599" s="1">
        <v>4174</v>
      </c>
      <c r="M5599" s="1">
        <v>0</v>
      </c>
      <c r="N5599" s="1">
        <v>0</v>
      </c>
      <c r="O5599" s="1">
        <v>4174</v>
      </c>
      <c r="P5599" s="1">
        <v>0</v>
      </c>
      <c r="Q5599" s="1">
        <v>0</v>
      </c>
      <c r="R5599" s="1"/>
      <c r="S5599" s="1"/>
      <c r="T5599" s="2">
        <v>2020</v>
      </c>
    </row>
    <row r="5600" spans="1:20" x14ac:dyDescent="0.35">
      <c r="A5600" t="s">
        <v>87</v>
      </c>
      <c r="B5600" t="s">
        <v>122</v>
      </c>
      <c r="C5600" t="s">
        <v>117</v>
      </c>
      <c r="D5600">
        <v>1</v>
      </c>
      <c r="E5600" t="s">
        <v>90</v>
      </c>
      <c r="F5600" t="s">
        <v>86</v>
      </c>
      <c r="G5600" t="s">
        <v>89</v>
      </c>
      <c r="H5600" t="s">
        <v>39</v>
      </c>
      <c r="I5600" t="s">
        <v>42</v>
      </c>
      <c r="J5600" t="s">
        <v>50</v>
      </c>
      <c r="K5600" s="1">
        <v>1</v>
      </c>
      <c r="L5600" s="1">
        <v>0</v>
      </c>
      <c r="M5600" s="1">
        <v>5684.48</v>
      </c>
      <c r="N5600" s="1">
        <v>0</v>
      </c>
      <c r="O5600" s="1">
        <v>5684.48</v>
      </c>
      <c r="P5600" s="1">
        <v>0</v>
      </c>
      <c r="Q5600" s="1">
        <v>0</v>
      </c>
      <c r="R5600" s="1"/>
      <c r="S5600" s="1"/>
      <c r="T5600" s="2">
        <v>2020</v>
      </c>
    </row>
    <row r="5601" spans="1:20" x14ac:dyDescent="0.35">
      <c r="A5601" t="s">
        <v>87</v>
      </c>
      <c r="B5601" t="s">
        <v>122</v>
      </c>
      <c r="C5601" t="s">
        <v>117</v>
      </c>
      <c r="D5601">
        <v>2</v>
      </c>
      <c r="E5601" t="s">
        <v>90</v>
      </c>
      <c r="F5601" t="s">
        <v>41</v>
      </c>
      <c r="G5601" t="s">
        <v>89</v>
      </c>
      <c r="H5601" t="s">
        <v>39</v>
      </c>
      <c r="I5601" t="s">
        <v>42</v>
      </c>
      <c r="J5601" t="s">
        <v>40</v>
      </c>
      <c r="K5601" s="1">
        <v>1</v>
      </c>
      <c r="L5601" s="1">
        <v>19750</v>
      </c>
      <c r="M5601" s="1">
        <v>0</v>
      </c>
      <c r="N5601" s="1">
        <v>0</v>
      </c>
      <c r="O5601" s="1">
        <v>19750</v>
      </c>
      <c r="P5601" s="1">
        <v>8000</v>
      </c>
      <c r="Q5601" s="1">
        <v>1750</v>
      </c>
      <c r="R5601" s="1"/>
      <c r="S5601" s="1"/>
      <c r="T5601" s="2">
        <v>2020</v>
      </c>
    </row>
    <row r="5602" spans="1:20" x14ac:dyDescent="0.35">
      <c r="A5602" t="s">
        <v>87</v>
      </c>
      <c r="B5602" t="s">
        <v>122</v>
      </c>
      <c r="C5602" t="s">
        <v>117</v>
      </c>
      <c r="D5602">
        <v>2</v>
      </c>
      <c r="E5602" t="s">
        <v>90</v>
      </c>
      <c r="F5602" t="s">
        <v>49</v>
      </c>
      <c r="G5602" t="s">
        <v>89</v>
      </c>
      <c r="H5602" t="s">
        <v>36</v>
      </c>
      <c r="I5602" t="s">
        <v>42</v>
      </c>
      <c r="J5602" t="s">
        <v>60</v>
      </c>
      <c r="K5602" s="1">
        <v>1</v>
      </c>
      <c r="L5602" s="1">
        <v>0</v>
      </c>
      <c r="M5602" s="1">
        <v>1750</v>
      </c>
      <c r="N5602" s="1">
        <v>0</v>
      </c>
      <c r="O5602" s="1">
        <v>0</v>
      </c>
      <c r="P5602" s="1">
        <v>0</v>
      </c>
      <c r="Q5602" s="1">
        <v>0</v>
      </c>
      <c r="R5602" s="1"/>
      <c r="S5602" s="1"/>
      <c r="T5602" s="2">
        <v>2020</v>
      </c>
    </row>
    <row r="5603" spans="1:20" x14ac:dyDescent="0.35">
      <c r="A5603" t="s">
        <v>87</v>
      </c>
      <c r="B5603" t="s">
        <v>122</v>
      </c>
      <c r="C5603" t="s">
        <v>117</v>
      </c>
      <c r="D5603">
        <v>2</v>
      </c>
      <c r="E5603" t="s">
        <v>90</v>
      </c>
      <c r="F5603" t="s">
        <v>55</v>
      </c>
      <c r="G5603" t="s">
        <v>89</v>
      </c>
      <c r="H5603" t="s">
        <v>36</v>
      </c>
      <c r="I5603" t="s">
        <v>42</v>
      </c>
      <c r="J5603" t="s">
        <v>47</v>
      </c>
      <c r="K5603" s="1">
        <v>1</v>
      </c>
      <c r="L5603" s="1">
        <v>6727.42</v>
      </c>
      <c r="M5603" s="1">
        <v>1700</v>
      </c>
      <c r="N5603" s="1">
        <v>0</v>
      </c>
      <c r="O5603" s="1">
        <v>6727.42</v>
      </c>
      <c r="P5603" s="1">
        <v>0</v>
      </c>
      <c r="Q5603" s="1">
        <v>0</v>
      </c>
      <c r="R5603" s="1"/>
      <c r="S5603" s="1"/>
      <c r="T5603" s="2">
        <v>2020</v>
      </c>
    </row>
    <row r="5604" spans="1:20" x14ac:dyDescent="0.35">
      <c r="A5604" t="s">
        <v>87</v>
      </c>
      <c r="B5604" t="s">
        <v>122</v>
      </c>
      <c r="C5604" t="s">
        <v>117</v>
      </c>
      <c r="D5604">
        <v>2</v>
      </c>
      <c r="E5604" t="s">
        <v>90</v>
      </c>
      <c r="F5604" t="s">
        <v>55</v>
      </c>
      <c r="G5604" t="s">
        <v>89</v>
      </c>
      <c r="H5604" t="s">
        <v>36</v>
      </c>
      <c r="I5604" t="s">
        <v>42</v>
      </c>
      <c r="J5604" t="s">
        <v>40</v>
      </c>
      <c r="K5604" s="1">
        <v>1</v>
      </c>
      <c r="L5604" s="1">
        <v>80000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/>
      <c r="S5604" s="1"/>
      <c r="T5604" s="2">
        <v>2020</v>
      </c>
    </row>
    <row r="5605" spans="1:20" x14ac:dyDescent="0.35">
      <c r="A5605" t="s">
        <v>87</v>
      </c>
      <c r="B5605" t="s">
        <v>122</v>
      </c>
      <c r="C5605" t="s">
        <v>117</v>
      </c>
      <c r="D5605">
        <v>2</v>
      </c>
      <c r="E5605" t="s">
        <v>90</v>
      </c>
      <c r="F5605" t="s">
        <v>55</v>
      </c>
      <c r="G5605" t="s">
        <v>89</v>
      </c>
      <c r="H5605" t="s">
        <v>36</v>
      </c>
      <c r="I5605" t="s">
        <v>42</v>
      </c>
      <c r="J5605" t="s">
        <v>57</v>
      </c>
      <c r="K5605" s="1">
        <v>1</v>
      </c>
      <c r="L5605" s="1">
        <v>0</v>
      </c>
      <c r="M5605" s="1">
        <v>600</v>
      </c>
      <c r="N5605" s="1">
        <v>0</v>
      </c>
      <c r="O5605" s="1">
        <v>0</v>
      </c>
      <c r="P5605" s="1">
        <v>0</v>
      </c>
      <c r="Q5605" s="1">
        <v>0</v>
      </c>
      <c r="R5605" s="1"/>
      <c r="S5605" s="1"/>
      <c r="T5605" s="2">
        <v>2020</v>
      </c>
    </row>
    <row r="5606" spans="1:20" x14ac:dyDescent="0.35">
      <c r="A5606" t="s">
        <v>87</v>
      </c>
      <c r="B5606" t="s">
        <v>122</v>
      </c>
      <c r="C5606" t="s">
        <v>117</v>
      </c>
      <c r="D5606">
        <v>2</v>
      </c>
      <c r="E5606" t="s">
        <v>90</v>
      </c>
      <c r="F5606" t="s">
        <v>55</v>
      </c>
      <c r="G5606" t="s">
        <v>89</v>
      </c>
      <c r="H5606" t="s">
        <v>39</v>
      </c>
      <c r="I5606" t="s">
        <v>42</v>
      </c>
      <c r="J5606" t="s">
        <v>40</v>
      </c>
      <c r="K5606" s="1">
        <v>1</v>
      </c>
      <c r="L5606" s="1">
        <v>2000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/>
      <c r="S5606" s="1"/>
      <c r="T5606" s="2">
        <v>2020</v>
      </c>
    </row>
    <row r="5607" spans="1:20" x14ac:dyDescent="0.35">
      <c r="A5607" t="s">
        <v>87</v>
      </c>
      <c r="B5607" t="s">
        <v>122</v>
      </c>
      <c r="C5607" t="s">
        <v>117</v>
      </c>
      <c r="D5607">
        <v>2</v>
      </c>
      <c r="E5607" t="s">
        <v>90</v>
      </c>
      <c r="F5607" t="s">
        <v>64</v>
      </c>
      <c r="G5607" t="s">
        <v>89</v>
      </c>
      <c r="H5607" t="s">
        <v>36</v>
      </c>
      <c r="I5607" t="s">
        <v>42</v>
      </c>
      <c r="J5607" t="s">
        <v>50</v>
      </c>
      <c r="K5607" s="1">
        <v>1</v>
      </c>
      <c r="L5607" s="1">
        <v>0</v>
      </c>
      <c r="M5607" s="1">
        <v>2295.34</v>
      </c>
      <c r="N5607" s="1">
        <v>0</v>
      </c>
      <c r="O5607" s="1">
        <v>0</v>
      </c>
      <c r="P5607" s="1">
        <v>0</v>
      </c>
      <c r="Q5607" s="1">
        <v>0</v>
      </c>
      <c r="R5607" s="1"/>
      <c r="S5607" s="1"/>
      <c r="T5607" s="2">
        <v>2020</v>
      </c>
    </row>
    <row r="5608" spans="1:20" x14ac:dyDescent="0.35">
      <c r="A5608" t="s">
        <v>87</v>
      </c>
      <c r="B5608" t="s">
        <v>122</v>
      </c>
      <c r="C5608" t="s">
        <v>117</v>
      </c>
      <c r="D5608">
        <v>2</v>
      </c>
      <c r="E5608" t="s">
        <v>90</v>
      </c>
      <c r="F5608" t="s">
        <v>68</v>
      </c>
      <c r="G5608" t="s">
        <v>89</v>
      </c>
      <c r="H5608" t="s">
        <v>39</v>
      </c>
      <c r="I5608" t="s">
        <v>42</v>
      </c>
      <c r="J5608" t="s">
        <v>52</v>
      </c>
      <c r="K5608" s="1">
        <v>1</v>
      </c>
      <c r="L5608" s="1">
        <v>2080</v>
      </c>
      <c r="M5608" s="1">
        <v>1745</v>
      </c>
      <c r="N5608" s="1">
        <v>0</v>
      </c>
      <c r="O5608" s="1">
        <v>2080</v>
      </c>
      <c r="P5608" s="1">
        <v>3696</v>
      </c>
      <c r="Q5608" s="1">
        <v>0</v>
      </c>
      <c r="R5608" s="1"/>
      <c r="S5608" s="1"/>
      <c r="T5608" s="2">
        <v>2020</v>
      </c>
    </row>
    <row r="5609" spans="1:20" x14ac:dyDescent="0.35">
      <c r="A5609" t="s">
        <v>87</v>
      </c>
      <c r="B5609" t="s">
        <v>122</v>
      </c>
      <c r="C5609" t="s">
        <v>117</v>
      </c>
      <c r="D5609">
        <v>2</v>
      </c>
      <c r="E5609" t="s">
        <v>90</v>
      </c>
      <c r="F5609" t="s">
        <v>68</v>
      </c>
      <c r="G5609" t="s">
        <v>89</v>
      </c>
      <c r="H5609" t="s">
        <v>39</v>
      </c>
      <c r="I5609" t="s">
        <v>42</v>
      </c>
      <c r="J5609" t="s">
        <v>47</v>
      </c>
      <c r="K5609" s="1">
        <v>1</v>
      </c>
      <c r="L5609" s="1">
        <v>7567</v>
      </c>
      <c r="M5609" s="1">
        <v>1745</v>
      </c>
      <c r="N5609" s="1">
        <v>0</v>
      </c>
      <c r="O5609" s="1">
        <v>7567</v>
      </c>
      <c r="P5609" s="1">
        <v>3696</v>
      </c>
      <c r="Q5609" s="1">
        <v>0</v>
      </c>
      <c r="R5609" s="1"/>
      <c r="S5609" s="1"/>
      <c r="T5609" s="2">
        <v>2020</v>
      </c>
    </row>
    <row r="5610" spans="1:20" x14ac:dyDescent="0.35">
      <c r="A5610" t="s">
        <v>87</v>
      </c>
      <c r="B5610" t="s">
        <v>122</v>
      </c>
      <c r="C5610" t="s">
        <v>117</v>
      </c>
      <c r="D5610">
        <v>2</v>
      </c>
      <c r="E5610" t="s">
        <v>90</v>
      </c>
      <c r="F5610" t="s">
        <v>68</v>
      </c>
      <c r="G5610" t="s">
        <v>108</v>
      </c>
      <c r="H5610" t="s">
        <v>36</v>
      </c>
      <c r="I5610" t="s">
        <v>42</v>
      </c>
      <c r="J5610" t="s">
        <v>54</v>
      </c>
      <c r="K5610" s="1">
        <v>4</v>
      </c>
      <c r="L5610" s="1">
        <v>-320480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/>
      <c r="S5610" s="1"/>
      <c r="T5610" s="2">
        <v>2020</v>
      </c>
    </row>
    <row r="5611" spans="1:20" x14ac:dyDescent="0.35">
      <c r="A5611" t="s">
        <v>87</v>
      </c>
      <c r="B5611" t="s">
        <v>122</v>
      </c>
      <c r="C5611" t="s">
        <v>117</v>
      </c>
      <c r="D5611">
        <v>2</v>
      </c>
      <c r="E5611" t="s">
        <v>90</v>
      </c>
      <c r="F5611" t="s">
        <v>69</v>
      </c>
      <c r="G5611" t="s">
        <v>89</v>
      </c>
      <c r="H5611" t="s">
        <v>36</v>
      </c>
      <c r="I5611" t="s">
        <v>42</v>
      </c>
      <c r="J5611" t="s">
        <v>54</v>
      </c>
      <c r="K5611" s="1">
        <v>1</v>
      </c>
      <c r="L5611" s="1">
        <v>0</v>
      </c>
      <c r="M5611" s="1">
        <v>1200</v>
      </c>
      <c r="N5611" s="1">
        <v>0</v>
      </c>
      <c r="O5611" s="1">
        <v>0</v>
      </c>
      <c r="P5611" s="1">
        <v>0</v>
      </c>
      <c r="Q5611" s="1">
        <v>0</v>
      </c>
      <c r="R5611" s="1"/>
      <c r="S5611" s="1"/>
      <c r="T5611" s="2">
        <v>2020</v>
      </c>
    </row>
    <row r="5612" spans="1:20" x14ac:dyDescent="0.35">
      <c r="A5612" t="s">
        <v>87</v>
      </c>
      <c r="B5612" t="s">
        <v>122</v>
      </c>
      <c r="C5612" t="s">
        <v>117</v>
      </c>
      <c r="D5612">
        <v>2</v>
      </c>
      <c r="E5612" t="s">
        <v>90</v>
      </c>
      <c r="F5612" t="s">
        <v>71</v>
      </c>
      <c r="G5612" t="s">
        <v>89</v>
      </c>
      <c r="H5612" t="s">
        <v>36</v>
      </c>
      <c r="I5612" t="s">
        <v>42</v>
      </c>
      <c r="J5612" t="s">
        <v>50</v>
      </c>
      <c r="K5612" s="1">
        <v>1</v>
      </c>
      <c r="L5612" s="1">
        <v>0</v>
      </c>
      <c r="M5612" s="1">
        <v>1870</v>
      </c>
      <c r="N5612" s="1">
        <v>0</v>
      </c>
      <c r="O5612" s="1">
        <v>0</v>
      </c>
      <c r="P5612" s="1">
        <v>0</v>
      </c>
      <c r="Q5612" s="1">
        <v>0</v>
      </c>
      <c r="R5612" s="1"/>
      <c r="S5612" s="1"/>
      <c r="T5612" s="2">
        <v>2020</v>
      </c>
    </row>
    <row r="5613" spans="1:20" x14ac:dyDescent="0.35">
      <c r="A5613" t="s">
        <v>87</v>
      </c>
      <c r="B5613" t="s">
        <v>122</v>
      </c>
      <c r="C5613" t="s">
        <v>117</v>
      </c>
      <c r="D5613">
        <v>2</v>
      </c>
      <c r="E5613" t="s">
        <v>90</v>
      </c>
      <c r="F5613" t="s">
        <v>71</v>
      </c>
      <c r="G5613" t="s">
        <v>89</v>
      </c>
      <c r="H5613" t="s">
        <v>36</v>
      </c>
      <c r="I5613" t="s">
        <v>42</v>
      </c>
      <c r="J5613" t="s">
        <v>37</v>
      </c>
      <c r="K5613" s="1">
        <v>2</v>
      </c>
      <c r="L5613" s="1">
        <v>0</v>
      </c>
      <c r="M5613" s="1">
        <v>1800</v>
      </c>
      <c r="N5613" s="1">
        <v>0</v>
      </c>
      <c r="O5613" s="1">
        <v>0</v>
      </c>
      <c r="P5613" s="1">
        <v>0</v>
      </c>
      <c r="Q5613" s="1">
        <v>0</v>
      </c>
      <c r="R5613" s="1"/>
      <c r="S5613" s="1"/>
      <c r="T5613" s="2">
        <v>2020</v>
      </c>
    </row>
    <row r="5614" spans="1:20" x14ac:dyDescent="0.35">
      <c r="A5614" t="s">
        <v>87</v>
      </c>
      <c r="B5614" t="s">
        <v>122</v>
      </c>
      <c r="C5614" t="s">
        <v>117</v>
      </c>
      <c r="D5614">
        <v>2</v>
      </c>
      <c r="E5614" t="s">
        <v>90</v>
      </c>
      <c r="F5614" t="s">
        <v>71</v>
      </c>
      <c r="G5614" t="s">
        <v>89</v>
      </c>
      <c r="H5614" t="s">
        <v>39</v>
      </c>
      <c r="I5614" t="s">
        <v>42</v>
      </c>
      <c r="J5614" t="s">
        <v>40</v>
      </c>
      <c r="K5614" s="1">
        <v>1</v>
      </c>
      <c r="L5614" s="1">
        <v>0</v>
      </c>
      <c r="M5614" s="1">
        <v>0</v>
      </c>
      <c r="N5614" s="1">
        <v>4900</v>
      </c>
      <c r="O5614" s="1">
        <v>0</v>
      </c>
      <c r="P5614" s="1">
        <v>0</v>
      </c>
      <c r="Q5614" s="1">
        <v>0</v>
      </c>
      <c r="R5614" s="1"/>
      <c r="S5614" s="1"/>
      <c r="T5614" s="2">
        <v>2020</v>
      </c>
    </row>
    <row r="5615" spans="1:20" x14ac:dyDescent="0.35">
      <c r="A5615" t="s">
        <v>87</v>
      </c>
      <c r="B5615" t="s">
        <v>122</v>
      </c>
      <c r="C5615" t="s">
        <v>117</v>
      </c>
      <c r="D5615">
        <v>2</v>
      </c>
      <c r="E5615" t="s">
        <v>90</v>
      </c>
      <c r="F5615" t="s">
        <v>75</v>
      </c>
      <c r="G5615" t="s">
        <v>89</v>
      </c>
      <c r="H5615" t="s">
        <v>36</v>
      </c>
      <c r="I5615" t="s">
        <v>42</v>
      </c>
      <c r="J5615" t="s">
        <v>104</v>
      </c>
      <c r="K5615" s="1">
        <v>1</v>
      </c>
      <c r="L5615" s="1">
        <v>0</v>
      </c>
      <c r="M5615" s="1">
        <v>1200</v>
      </c>
      <c r="N5615" s="1">
        <v>0</v>
      </c>
      <c r="O5615" s="1">
        <v>0</v>
      </c>
      <c r="P5615" s="1">
        <v>0</v>
      </c>
      <c r="Q5615" s="1">
        <v>0</v>
      </c>
      <c r="R5615" s="1"/>
      <c r="S5615" s="1"/>
      <c r="T5615" s="2">
        <v>2020</v>
      </c>
    </row>
    <row r="5616" spans="1:20" x14ac:dyDescent="0.35">
      <c r="A5616" t="s">
        <v>87</v>
      </c>
      <c r="B5616" t="s">
        <v>122</v>
      </c>
      <c r="C5616" t="s">
        <v>117</v>
      </c>
      <c r="D5616">
        <v>2</v>
      </c>
      <c r="E5616" t="s">
        <v>90</v>
      </c>
      <c r="F5616" t="s">
        <v>76</v>
      </c>
      <c r="G5616" t="s">
        <v>89</v>
      </c>
      <c r="H5616" t="s">
        <v>39</v>
      </c>
      <c r="I5616" t="s">
        <v>42</v>
      </c>
      <c r="J5616" t="s">
        <v>65</v>
      </c>
      <c r="K5616" s="1">
        <v>1</v>
      </c>
      <c r="L5616" s="1">
        <v>0</v>
      </c>
      <c r="M5616" s="1">
        <v>1745</v>
      </c>
      <c r="N5616" s="1">
        <v>0</v>
      </c>
      <c r="O5616" s="1">
        <v>0</v>
      </c>
      <c r="P5616" s="1">
        <v>0</v>
      </c>
      <c r="Q5616" s="1">
        <v>0</v>
      </c>
      <c r="R5616" s="1"/>
      <c r="S5616" s="1"/>
      <c r="T5616" s="2">
        <v>2020</v>
      </c>
    </row>
    <row r="5617" spans="1:20" x14ac:dyDescent="0.35">
      <c r="A5617" t="s">
        <v>87</v>
      </c>
      <c r="B5617" t="s">
        <v>122</v>
      </c>
      <c r="C5617" t="s">
        <v>117</v>
      </c>
      <c r="D5617">
        <v>2</v>
      </c>
      <c r="E5617" t="s">
        <v>90</v>
      </c>
      <c r="F5617" t="s">
        <v>81</v>
      </c>
      <c r="G5617" t="s">
        <v>89</v>
      </c>
      <c r="H5617" t="s">
        <v>39</v>
      </c>
      <c r="I5617" t="s">
        <v>42</v>
      </c>
      <c r="J5617" t="s">
        <v>72</v>
      </c>
      <c r="K5617" s="1">
        <v>1</v>
      </c>
      <c r="L5617" s="1">
        <v>2799</v>
      </c>
      <c r="M5617" s="1">
        <v>0</v>
      </c>
      <c r="N5617" s="1">
        <v>0</v>
      </c>
      <c r="O5617" s="1">
        <v>2799</v>
      </c>
      <c r="P5617" s="1">
        <v>0</v>
      </c>
      <c r="Q5617" s="1">
        <v>0</v>
      </c>
      <c r="R5617" s="1"/>
      <c r="S5617" s="1"/>
      <c r="T5617" s="2">
        <v>2020</v>
      </c>
    </row>
    <row r="5618" spans="1:20" x14ac:dyDescent="0.35">
      <c r="A5618" t="s">
        <v>87</v>
      </c>
      <c r="B5618" t="s">
        <v>122</v>
      </c>
      <c r="C5618" t="s">
        <v>117</v>
      </c>
      <c r="D5618">
        <v>2</v>
      </c>
      <c r="E5618" t="s">
        <v>90</v>
      </c>
      <c r="F5618" t="s">
        <v>83</v>
      </c>
      <c r="G5618" t="s">
        <v>89</v>
      </c>
      <c r="H5618" t="s">
        <v>36</v>
      </c>
      <c r="I5618" t="s">
        <v>42</v>
      </c>
      <c r="J5618" t="s">
        <v>40</v>
      </c>
      <c r="K5618" s="1">
        <v>1</v>
      </c>
      <c r="L5618" s="1">
        <v>15775.45</v>
      </c>
      <c r="M5618" s="1">
        <v>0</v>
      </c>
      <c r="N5618" s="1">
        <v>0</v>
      </c>
      <c r="O5618" s="1">
        <v>15775.45</v>
      </c>
      <c r="P5618" s="1">
        <v>5773.55</v>
      </c>
      <c r="Q5618" s="1">
        <v>0</v>
      </c>
      <c r="R5618" s="1"/>
      <c r="S5618" s="1"/>
      <c r="T5618" s="2">
        <v>2020</v>
      </c>
    </row>
    <row r="5619" spans="1:20" x14ac:dyDescent="0.35">
      <c r="A5619" t="s">
        <v>87</v>
      </c>
      <c r="B5619" t="s">
        <v>122</v>
      </c>
      <c r="C5619" t="s">
        <v>117</v>
      </c>
      <c r="D5619">
        <v>3</v>
      </c>
      <c r="E5619" t="s">
        <v>90</v>
      </c>
      <c r="F5619" t="s">
        <v>55</v>
      </c>
      <c r="G5619" t="s">
        <v>89</v>
      </c>
      <c r="H5619" t="s">
        <v>36</v>
      </c>
      <c r="I5619" t="s">
        <v>42</v>
      </c>
      <c r="J5619" t="s">
        <v>50</v>
      </c>
      <c r="K5619" s="1">
        <v>1</v>
      </c>
      <c r="L5619" s="1">
        <v>0</v>
      </c>
      <c r="M5619" s="1">
        <v>1870</v>
      </c>
      <c r="N5619" s="1">
        <v>7500</v>
      </c>
      <c r="O5619" s="1">
        <v>25820</v>
      </c>
      <c r="P5619" s="1">
        <v>7500</v>
      </c>
      <c r="Q5619" s="1">
        <v>0</v>
      </c>
      <c r="R5619" s="1"/>
      <c r="S5619" s="1"/>
      <c r="T5619" s="2">
        <v>2020</v>
      </c>
    </row>
    <row r="5620" spans="1:20" x14ac:dyDescent="0.35">
      <c r="A5620" t="s">
        <v>87</v>
      </c>
      <c r="B5620" t="s">
        <v>122</v>
      </c>
      <c r="C5620" t="s">
        <v>117</v>
      </c>
      <c r="D5620">
        <v>3</v>
      </c>
      <c r="E5620" t="s">
        <v>90</v>
      </c>
      <c r="F5620" t="s">
        <v>55</v>
      </c>
      <c r="G5620" t="s">
        <v>89</v>
      </c>
      <c r="H5620" t="s">
        <v>39</v>
      </c>
      <c r="I5620" t="s">
        <v>42</v>
      </c>
      <c r="J5620" t="s">
        <v>54</v>
      </c>
      <c r="K5620" s="1">
        <v>1</v>
      </c>
      <c r="L5620" s="1">
        <v>23000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/>
      <c r="S5620" s="1"/>
      <c r="T5620" s="2">
        <v>2020</v>
      </c>
    </row>
    <row r="5621" spans="1:20" x14ac:dyDescent="0.35">
      <c r="A5621" t="s">
        <v>87</v>
      </c>
      <c r="B5621" t="s">
        <v>122</v>
      </c>
      <c r="C5621" t="s">
        <v>117</v>
      </c>
      <c r="D5621">
        <v>3</v>
      </c>
      <c r="E5621" t="s">
        <v>90</v>
      </c>
      <c r="F5621" t="s">
        <v>68</v>
      </c>
      <c r="G5621" t="s">
        <v>89</v>
      </c>
      <c r="H5621" t="s">
        <v>36</v>
      </c>
      <c r="I5621" t="s">
        <v>42</v>
      </c>
      <c r="J5621" t="s">
        <v>50</v>
      </c>
      <c r="K5621" s="1">
        <v>1</v>
      </c>
      <c r="L5621" s="1">
        <v>1761312.22</v>
      </c>
      <c r="M5621" s="1">
        <v>150000</v>
      </c>
      <c r="N5621" s="1">
        <v>0</v>
      </c>
      <c r="O5621" s="1">
        <v>1761312.22</v>
      </c>
      <c r="P5621" s="1">
        <v>0</v>
      </c>
      <c r="Q5621" s="1">
        <v>0</v>
      </c>
      <c r="R5621" s="1"/>
      <c r="S5621" s="1"/>
      <c r="T5621" s="2">
        <v>2020</v>
      </c>
    </row>
    <row r="5622" spans="1:20" x14ac:dyDescent="0.35">
      <c r="A5622" t="s">
        <v>87</v>
      </c>
      <c r="B5622" t="s">
        <v>122</v>
      </c>
      <c r="C5622" t="s">
        <v>117</v>
      </c>
      <c r="D5622">
        <v>3</v>
      </c>
      <c r="E5622" t="s">
        <v>90</v>
      </c>
      <c r="F5622" t="s">
        <v>70</v>
      </c>
      <c r="G5622" t="s">
        <v>89</v>
      </c>
      <c r="H5622" t="s">
        <v>36</v>
      </c>
      <c r="I5622" t="s">
        <v>42</v>
      </c>
      <c r="J5622" t="s">
        <v>72</v>
      </c>
      <c r="K5622" s="1">
        <v>1</v>
      </c>
      <c r="L5622" s="1">
        <v>146637</v>
      </c>
      <c r="M5622" s="1">
        <v>0</v>
      </c>
      <c r="N5622" s="1">
        <v>0</v>
      </c>
      <c r="O5622" s="1">
        <v>146637</v>
      </c>
      <c r="P5622" s="1">
        <v>0</v>
      </c>
      <c r="Q5622" s="1">
        <v>0</v>
      </c>
      <c r="R5622" s="1"/>
      <c r="S5622" s="1"/>
      <c r="T5622" s="2">
        <v>2020</v>
      </c>
    </row>
    <row r="5623" spans="1:20" x14ac:dyDescent="0.35">
      <c r="A5623" t="s">
        <v>87</v>
      </c>
      <c r="B5623" t="s">
        <v>122</v>
      </c>
      <c r="C5623" t="s">
        <v>117</v>
      </c>
      <c r="D5623">
        <v>3</v>
      </c>
      <c r="E5623" t="s">
        <v>90</v>
      </c>
      <c r="F5623" t="s">
        <v>71</v>
      </c>
      <c r="G5623" t="s">
        <v>89</v>
      </c>
      <c r="H5623" t="s">
        <v>36</v>
      </c>
      <c r="I5623" t="s">
        <v>42</v>
      </c>
      <c r="J5623" t="s">
        <v>38</v>
      </c>
      <c r="K5623" s="1">
        <v>1</v>
      </c>
      <c r="L5623" s="1">
        <v>-1000</v>
      </c>
      <c r="M5623" s="1">
        <v>1370</v>
      </c>
      <c r="N5623" s="1">
        <v>0</v>
      </c>
      <c r="O5623" s="1">
        <v>1870</v>
      </c>
      <c r="P5623" s="1">
        <v>0</v>
      </c>
      <c r="Q5623" s="1">
        <v>0</v>
      </c>
      <c r="R5623" s="1"/>
      <c r="S5623" s="1"/>
      <c r="T5623" s="2">
        <v>2020</v>
      </c>
    </row>
    <row r="5624" spans="1:20" x14ac:dyDescent="0.35">
      <c r="A5624" t="s">
        <v>87</v>
      </c>
      <c r="B5624" t="s">
        <v>122</v>
      </c>
      <c r="C5624" t="s">
        <v>117</v>
      </c>
      <c r="D5624">
        <v>4</v>
      </c>
      <c r="E5624" t="s">
        <v>90</v>
      </c>
      <c r="F5624" t="s">
        <v>55</v>
      </c>
      <c r="G5624" t="s">
        <v>89</v>
      </c>
      <c r="H5624" t="s">
        <v>36</v>
      </c>
      <c r="I5624" t="s">
        <v>42</v>
      </c>
      <c r="J5624" t="s">
        <v>50</v>
      </c>
      <c r="K5624" s="1">
        <v>2</v>
      </c>
      <c r="L5624" s="1">
        <v>-1000</v>
      </c>
      <c r="M5624" s="1">
        <v>2245</v>
      </c>
      <c r="N5624" s="1">
        <v>0</v>
      </c>
      <c r="O5624" s="1">
        <v>0</v>
      </c>
      <c r="P5624" s="1">
        <v>0</v>
      </c>
      <c r="Q5624" s="1">
        <v>0</v>
      </c>
      <c r="R5624" s="1"/>
      <c r="S5624" s="1"/>
      <c r="T5624" s="2">
        <v>2020</v>
      </c>
    </row>
    <row r="5625" spans="1:20" x14ac:dyDescent="0.35">
      <c r="A5625" t="s">
        <v>87</v>
      </c>
      <c r="B5625" t="s">
        <v>122</v>
      </c>
      <c r="C5625" t="s">
        <v>117</v>
      </c>
      <c r="D5625">
        <v>4</v>
      </c>
      <c r="E5625" t="s">
        <v>90</v>
      </c>
      <c r="F5625" t="s">
        <v>55</v>
      </c>
      <c r="G5625" t="s">
        <v>89</v>
      </c>
      <c r="H5625" t="s">
        <v>39</v>
      </c>
      <c r="I5625" t="s">
        <v>42</v>
      </c>
      <c r="J5625" t="s">
        <v>43</v>
      </c>
      <c r="K5625" s="1">
        <v>1</v>
      </c>
      <c r="L5625" s="1">
        <v>8666</v>
      </c>
      <c r="M5625" s="1">
        <v>3860</v>
      </c>
      <c r="N5625" s="1">
        <v>4827</v>
      </c>
      <c r="O5625" s="1">
        <v>8666</v>
      </c>
      <c r="P5625" s="1">
        <v>0</v>
      </c>
      <c r="Q5625" s="1">
        <v>0</v>
      </c>
      <c r="R5625" s="1"/>
      <c r="S5625" s="1"/>
      <c r="T5625" s="2">
        <v>2020</v>
      </c>
    </row>
    <row r="5626" spans="1:20" x14ac:dyDescent="0.35">
      <c r="A5626" t="s">
        <v>87</v>
      </c>
      <c r="B5626" t="s">
        <v>122</v>
      </c>
      <c r="C5626" t="s">
        <v>117</v>
      </c>
      <c r="D5626">
        <v>4</v>
      </c>
      <c r="E5626" t="s">
        <v>90</v>
      </c>
      <c r="F5626" t="s">
        <v>68</v>
      </c>
      <c r="G5626" t="s">
        <v>89</v>
      </c>
      <c r="H5626" t="s">
        <v>36</v>
      </c>
      <c r="I5626" t="s">
        <v>42</v>
      </c>
      <c r="J5626" t="s">
        <v>52</v>
      </c>
      <c r="K5626" s="1">
        <v>1</v>
      </c>
      <c r="L5626" s="1">
        <v>0</v>
      </c>
      <c r="M5626" s="1">
        <v>1745</v>
      </c>
      <c r="N5626" s="1">
        <v>0</v>
      </c>
      <c r="O5626" s="1">
        <v>0</v>
      </c>
      <c r="P5626" s="1">
        <v>0</v>
      </c>
      <c r="Q5626" s="1">
        <v>0</v>
      </c>
      <c r="R5626" s="1"/>
      <c r="S5626" s="1"/>
      <c r="T5626" s="2">
        <v>2020</v>
      </c>
    </row>
    <row r="5627" spans="1:20" x14ac:dyDescent="0.35">
      <c r="A5627" t="s">
        <v>87</v>
      </c>
      <c r="B5627" t="s">
        <v>122</v>
      </c>
      <c r="C5627" t="s">
        <v>117</v>
      </c>
      <c r="D5627">
        <v>5</v>
      </c>
      <c r="E5627" t="s">
        <v>90</v>
      </c>
      <c r="F5627" t="s">
        <v>76</v>
      </c>
      <c r="G5627" t="s">
        <v>89</v>
      </c>
      <c r="H5627" t="s">
        <v>36</v>
      </c>
      <c r="I5627" t="s">
        <v>42</v>
      </c>
      <c r="J5627" t="s">
        <v>47</v>
      </c>
      <c r="K5627" s="1">
        <v>1</v>
      </c>
      <c r="L5627" s="1">
        <v>0</v>
      </c>
      <c r="M5627" s="1">
        <v>1900</v>
      </c>
      <c r="N5627" s="1">
        <v>0</v>
      </c>
      <c r="O5627" s="1">
        <v>0</v>
      </c>
      <c r="P5627" s="1">
        <v>0</v>
      </c>
      <c r="Q5627" s="1">
        <v>0</v>
      </c>
      <c r="R5627" s="1"/>
      <c r="S5627" s="1"/>
      <c r="T5627" s="2">
        <v>2020</v>
      </c>
    </row>
    <row r="5628" spans="1:20" x14ac:dyDescent="0.35">
      <c r="A5628" t="s">
        <v>87</v>
      </c>
      <c r="B5628" t="s">
        <v>122</v>
      </c>
      <c r="C5628" t="s">
        <v>117</v>
      </c>
      <c r="D5628">
        <v>5</v>
      </c>
      <c r="E5628" t="s">
        <v>90</v>
      </c>
      <c r="F5628" t="s">
        <v>76</v>
      </c>
      <c r="G5628" t="s">
        <v>89</v>
      </c>
      <c r="H5628" t="s">
        <v>39</v>
      </c>
      <c r="I5628" t="s">
        <v>42</v>
      </c>
      <c r="J5628" t="s">
        <v>47</v>
      </c>
      <c r="K5628" s="1">
        <v>1</v>
      </c>
      <c r="L5628" s="1">
        <v>0</v>
      </c>
      <c r="M5628" s="1">
        <v>1900</v>
      </c>
      <c r="N5628" s="1">
        <v>0</v>
      </c>
      <c r="O5628" s="1">
        <v>0</v>
      </c>
      <c r="P5628" s="1">
        <v>0</v>
      </c>
      <c r="Q5628" s="1">
        <v>0</v>
      </c>
      <c r="R5628" s="1"/>
      <c r="S5628" s="1"/>
      <c r="T5628" s="2">
        <v>2020</v>
      </c>
    </row>
    <row r="5629" spans="1:20" x14ac:dyDescent="0.35">
      <c r="A5629" t="s">
        <v>87</v>
      </c>
      <c r="B5629" t="s">
        <v>122</v>
      </c>
      <c r="C5629" t="s">
        <v>117</v>
      </c>
      <c r="D5629">
        <v>6</v>
      </c>
      <c r="E5629" t="s">
        <v>90</v>
      </c>
      <c r="F5629" t="s">
        <v>55</v>
      </c>
      <c r="G5629" t="s">
        <v>89</v>
      </c>
      <c r="H5629" t="s">
        <v>36</v>
      </c>
      <c r="I5629" t="s">
        <v>42</v>
      </c>
      <c r="J5629" t="s">
        <v>50</v>
      </c>
      <c r="K5629" s="1">
        <v>2</v>
      </c>
      <c r="L5629" s="1">
        <v>-30000</v>
      </c>
      <c r="M5629" s="1">
        <v>1745</v>
      </c>
      <c r="N5629" s="1">
        <v>0</v>
      </c>
      <c r="O5629" s="1">
        <v>0</v>
      </c>
      <c r="P5629" s="1">
        <v>0</v>
      </c>
      <c r="Q5629" s="1">
        <v>0</v>
      </c>
      <c r="R5629" s="1"/>
      <c r="S5629" s="1"/>
      <c r="T5629" s="2">
        <v>2020</v>
      </c>
    </row>
    <row r="5630" spans="1:20" x14ac:dyDescent="0.35">
      <c r="A5630" t="s">
        <v>87</v>
      </c>
      <c r="B5630" t="s">
        <v>122</v>
      </c>
      <c r="C5630" t="s">
        <v>117</v>
      </c>
      <c r="D5630">
        <v>8</v>
      </c>
      <c r="E5630" t="s">
        <v>90</v>
      </c>
      <c r="F5630" t="s">
        <v>55</v>
      </c>
      <c r="G5630" t="s">
        <v>89</v>
      </c>
      <c r="H5630" t="s">
        <v>36</v>
      </c>
      <c r="I5630" t="s">
        <v>42</v>
      </c>
      <c r="J5630" t="s">
        <v>50</v>
      </c>
      <c r="K5630" s="1">
        <v>1</v>
      </c>
      <c r="L5630" s="1">
        <v>-1000</v>
      </c>
      <c r="M5630" s="1">
        <v>500</v>
      </c>
      <c r="N5630" s="1">
        <v>0</v>
      </c>
      <c r="O5630" s="1">
        <v>0</v>
      </c>
      <c r="P5630" s="1">
        <v>0</v>
      </c>
      <c r="Q5630" s="1">
        <v>0</v>
      </c>
      <c r="R5630" s="1"/>
      <c r="S5630" s="1"/>
      <c r="T5630" s="2">
        <v>2020</v>
      </c>
    </row>
    <row r="5631" spans="1:20" x14ac:dyDescent="0.35">
      <c r="A5631" t="s">
        <v>87</v>
      </c>
      <c r="B5631" t="s">
        <v>124</v>
      </c>
      <c r="C5631" t="s">
        <v>117</v>
      </c>
      <c r="D5631">
        <v>1</v>
      </c>
      <c r="E5631" t="s">
        <v>90</v>
      </c>
      <c r="F5631" t="s">
        <v>41</v>
      </c>
      <c r="G5631" t="s">
        <v>89</v>
      </c>
      <c r="H5631" t="s">
        <v>39</v>
      </c>
      <c r="I5631" t="s">
        <v>42</v>
      </c>
      <c r="J5631" t="s">
        <v>47</v>
      </c>
      <c r="K5631" s="1">
        <v>8</v>
      </c>
      <c r="L5631" s="1">
        <v>319379.71000000002</v>
      </c>
      <c r="M5631" s="1">
        <v>14714</v>
      </c>
      <c r="N5631" s="1">
        <v>0</v>
      </c>
      <c r="O5631" s="1">
        <v>271718.11</v>
      </c>
      <c r="P5631" s="1">
        <v>7000</v>
      </c>
      <c r="Q5631" s="1">
        <v>0</v>
      </c>
      <c r="R5631" s="1"/>
      <c r="S5631" s="1"/>
      <c r="T5631" s="2">
        <v>2020</v>
      </c>
    </row>
    <row r="5632" spans="1:20" x14ac:dyDescent="0.35">
      <c r="A5632" t="s">
        <v>87</v>
      </c>
      <c r="B5632" t="s">
        <v>124</v>
      </c>
      <c r="C5632" t="s">
        <v>117</v>
      </c>
      <c r="D5632">
        <v>1</v>
      </c>
      <c r="E5632" t="s">
        <v>90</v>
      </c>
      <c r="F5632" t="s">
        <v>96</v>
      </c>
      <c r="G5632" t="s">
        <v>89</v>
      </c>
      <c r="H5632" t="s">
        <v>39</v>
      </c>
      <c r="I5632" t="s">
        <v>42</v>
      </c>
      <c r="J5632" t="s">
        <v>47</v>
      </c>
      <c r="K5632" s="1">
        <v>1</v>
      </c>
      <c r="L5632" s="1">
        <v>250000</v>
      </c>
      <c r="M5632" s="1">
        <v>0</v>
      </c>
      <c r="N5632" s="1">
        <v>0</v>
      </c>
      <c r="O5632" s="1">
        <v>250000</v>
      </c>
      <c r="P5632" s="1">
        <v>0</v>
      </c>
      <c r="Q5632" s="1">
        <v>0</v>
      </c>
      <c r="R5632" s="1"/>
      <c r="S5632" s="1"/>
      <c r="T5632" s="2">
        <v>2020</v>
      </c>
    </row>
    <row r="5633" spans="1:20" x14ac:dyDescent="0.35">
      <c r="A5633" t="s">
        <v>87</v>
      </c>
      <c r="B5633" t="s">
        <v>124</v>
      </c>
      <c r="C5633" t="s">
        <v>117</v>
      </c>
      <c r="D5633">
        <v>1</v>
      </c>
      <c r="E5633" t="s">
        <v>90</v>
      </c>
      <c r="F5633" t="s">
        <v>49</v>
      </c>
      <c r="G5633" t="s">
        <v>89</v>
      </c>
      <c r="H5633" t="s">
        <v>39</v>
      </c>
      <c r="I5633" t="s">
        <v>42</v>
      </c>
      <c r="J5633" t="s">
        <v>47</v>
      </c>
      <c r="K5633" s="1">
        <v>5</v>
      </c>
      <c r="L5633" s="1">
        <v>40158</v>
      </c>
      <c r="M5633" s="1">
        <v>0</v>
      </c>
      <c r="N5633" s="1">
        <v>0</v>
      </c>
      <c r="O5633" s="1">
        <v>43158</v>
      </c>
      <c r="P5633" s="1">
        <v>5000</v>
      </c>
      <c r="Q5633" s="1">
        <v>0</v>
      </c>
      <c r="R5633" s="1"/>
      <c r="S5633" s="1"/>
      <c r="T5633" s="2">
        <v>2020</v>
      </c>
    </row>
    <row r="5634" spans="1:20" x14ac:dyDescent="0.35">
      <c r="A5634" t="s">
        <v>87</v>
      </c>
      <c r="B5634" t="s">
        <v>124</v>
      </c>
      <c r="C5634" t="s">
        <v>117</v>
      </c>
      <c r="D5634">
        <v>1</v>
      </c>
      <c r="E5634" t="s">
        <v>90</v>
      </c>
      <c r="F5634" t="s">
        <v>102</v>
      </c>
      <c r="G5634" t="s">
        <v>89</v>
      </c>
      <c r="H5634" t="s">
        <v>39</v>
      </c>
      <c r="I5634" t="s">
        <v>42</v>
      </c>
      <c r="J5634" t="s">
        <v>47</v>
      </c>
      <c r="K5634" s="1">
        <v>2</v>
      </c>
      <c r="L5634" s="1">
        <v>93708.1</v>
      </c>
      <c r="M5634" s="1">
        <v>0</v>
      </c>
      <c r="N5634" s="1">
        <v>0</v>
      </c>
      <c r="O5634" s="1">
        <v>10132</v>
      </c>
      <c r="P5634" s="1">
        <v>2500</v>
      </c>
      <c r="Q5634" s="1">
        <v>0</v>
      </c>
      <c r="R5634" s="1"/>
      <c r="S5634" s="1"/>
      <c r="T5634" s="2">
        <v>2020</v>
      </c>
    </row>
    <row r="5635" spans="1:20" x14ac:dyDescent="0.35">
      <c r="A5635" t="s">
        <v>87</v>
      </c>
      <c r="B5635" t="s">
        <v>124</v>
      </c>
      <c r="C5635" t="s">
        <v>117</v>
      </c>
      <c r="D5635">
        <v>1</v>
      </c>
      <c r="E5635" t="s">
        <v>90</v>
      </c>
      <c r="F5635" t="s">
        <v>53</v>
      </c>
      <c r="G5635" t="s">
        <v>89</v>
      </c>
      <c r="H5635" t="s">
        <v>39</v>
      </c>
      <c r="I5635" t="s">
        <v>42</v>
      </c>
      <c r="J5635" t="s">
        <v>47</v>
      </c>
      <c r="K5635" s="1">
        <v>6</v>
      </c>
      <c r="L5635" s="1">
        <v>130721.93</v>
      </c>
      <c r="M5635" s="1">
        <v>0</v>
      </c>
      <c r="N5635" s="1">
        <v>0</v>
      </c>
      <c r="O5635" s="1">
        <v>213089.33</v>
      </c>
      <c r="P5635" s="1">
        <v>10000</v>
      </c>
      <c r="Q5635" s="1">
        <v>0</v>
      </c>
      <c r="R5635" s="1"/>
      <c r="S5635" s="1"/>
      <c r="T5635" s="2">
        <v>2020</v>
      </c>
    </row>
    <row r="5636" spans="1:20" x14ac:dyDescent="0.35">
      <c r="A5636" t="s">
        <v>87</v>
      </c>
      <c r="B5636" t="s">
        <v>124</v>
      </c>
      <c r="C5636" t="s">
        <v>117</v>
      </c>
      <c r="D5636">
        <v>1</v>
      </c>
      <c r="E5636" t="s">
        <v>90</v>
      </c>
      <c r="F5636" t="s">
        <v>55</v>
      </c>
      <c r="G5636" t="s">
        <v>89</v>
      </c>
      <c r="H5636" t="s">
        <v>39</v>
      </c>
      <c r="I5636" t="s">
        <v>42</v>
      </c>
      <c r="J5636" t="s">
        <v>47</v>
      </c>
      <c r="K5636" s="1">
        <v>20</v>
      </c>
      <c r="L5636" s="1">
        <v>502264.27</v>
      </c>
      <c r="M5636" s="1">
        <v>13707.4</v>
      </c>
      <c r="N5636" s="1">
        <v>0</v>
      </c>
      <c r="O5636" s="1">
        <v>531754.27</v>
      </c>
      <c r="P5636" s="1">
        <v>22500</v>
      </c>
      <c r="Q5636" s="1">
        <v>0</v>
      </c>
      <c r="R5636" s="1"/>
      <c r="S5636" s="1"/>
      <c r="T5636" s="2">
        <v>2020</v>
      </c>
    </row>
    <row r="5637" spans="1:20" x14ac:dyDescent="0.35">
      <c r="A5637" t="s">
        <v>87</v>
      </c>
      <c r="B5637" t="s">
        <v>124</v>
      </c>
      <c r="C5637" t="s">
        <v>117</v>
      </c>
      <c r="D5637">
        <v>1</v>
      </c>
      <c r="E5637" t="s">
        <v>90</v>
      </c>
      <c r="F5637" t="s">
        <v>59</v>
      </c>
      <c r="G5637" t="s">
        <v>89</v>
      </c>
      <c r="H5637" t="s">
        <v>39</v>
      </c>
      <c r="I5637" t="s">
        <v>42</v>
      </c>
      <c r="J5637" t="s">
        <v>47</v>
      </c>
      <c r="K5637" s="1">
        <v>6</v>
      </c>
      <c r="L5637" s="1">
        <v>143813.9</v>
      </c>
      <c r="M5637" s="1">
        <v>0</v>
      </c>
      <c r="N5637" s="1">
        <v>0</v>
      </c>
      <c r="O5637" s="1">
        <v>94063.9</v>
      </c>
      <c r="P5637" s="1">
        <v>3500</v>
      </c>
      <c r="Q5637" s="1">
        <v>0</v>
      </c>
      <c r="R5637" s="1"/>
      <c r="S5637" s="1"/>
      <c r="T5637" s="2">
        <v>2020</v>
      </c>
    </row>
    <row r="5638" spans="1:20" x14ac:dyDescent="0.35">
      <c r="A5638" t="s">
        <v>87</v>
      </c>
      <c r="B5638" t="s">
        <v>124</v>
      </c>
      <c r="C5638" t="s">
        <v>117</v>
      </c>
      <c r="D5638">
        <v>1</v>
      </c>
      <c r="E5638" t="s">
        <v>90</v>
      </c>
      <c r="F5638" t="s">
        <v>64</v>
      </c>
      <c r="G5638" t="s">
        <v>89</v>
      </c>
      <c r="H5638" t="s">
        <v>39</v>
      </c>
      <c r="I5638" t="s">
        <v>42</v>
      </c>
      <c r="J5638" t="s">
        <v>47</v>
      </c>
      <c r="K5638" s="1">
        <v>1</v>
      </c>
      <c r="L5638" s="1">
        <v>5723.9</v>
      </c>
      <c r="M5638" s="1">
        <v>0</v>
      </c>
      <c r="N5638" s="1">
        <v>0</v>
      </c>
      <c r="O5638" s="1">
        <v>6723.9</v>
      </c>
      <c r="P5638" s="1">
        <v>2500</v>
      </c>
      <c r="Q5638" s="1">
        <v>0</v>
      </c>
      <c r="R5638" s="1"/>
      <c r="S5638" s="1"/>
      <c r="T5638" s="2">
        <v>2020</v>
      </c>
    </row>
    <row r="5639" spans="1:20" x14ac:dyDescent="0.35">
      <c r="A5639" t="s">
        <v>87</v>
      </c>
      <c r="B5639" t="s">
        <v>124</v>
      </c>
      <c r="C5639" t="s">
        <v>117</v>
      </c>
      <c r="D5639">
        <v>1</v>
      </c>
      <c r="E5639" t="s">
        <v>90</v>
      </c>
      <c r="F5639" t="s">
        <v>66</v>
      </c>
      <c r="G5639" t="s">
        <v>89</v>
      </c>
      <c r="H5639" t="s">
        <v>39</v>
      </c>
      <c r="I5639" t="s">
        <v>42</v>
      </c>
      <c r="J5639" t="s">
        <v>47</v>
      </c>
      <c r="K5639" s="1">
        <v>2</v>
      </c>
      <c r="L5639" s="1">
        <v>39983.199999999997</v>
      </c>
      <c r="M5639" s="1">
        <v>0</v>
      </c>
      <c r="N5639" s="1">
        <v>0</v>
      </c>
      <c r="O5639" s="1">
        <v>41983.199999999997</v>
      </c>
      <c r="P5639" s="1">
        <v>2500</v>
      </c>
      <c r="Q5639" s="1">
        <v>0</v>
      </c>
      <c r="R5639" s="1"/>
      <c r="S5639" s="1"/>
      <c r="T5639" s="2">
        <v>2020</v>
      </c>
    </row>
    <row r="5640" spans="1:20" x14ac:dyDescent="0.35">
      <c r="A5640" t="s">
        <v>87</v>
      </c>
      <c r="B5640" t="s">
        <v>124</v>
      </c>
      <c r="C5640" t="s">
        <v>117</v>
      </c>
      <c r="D5640">
        <v>1</v>
      </c>
      <c r="E5640" t="s">
        <v>90</v>
      </c>
      <c r="F5640" t="s">
        <v>68</v>
      </c>
      <c r="G5640" t="s">
        <v>89</v>
      </c>
      <c r="H5640" t="s">
        <v>39</v>
      </c>
      <c r="I5640" t="s">
        <v>42</v>
      </c>
      <c r="J5640" t="s">
        <v>47</v>
      </c>
      <c r="K5640" s="1">
        <v>1</v>
      </c>
      <c r="L5640" s="1">
        <v>-28568.89</v>
      </c>
      <c r="M5640" s="1">
        <v>0</v>
      </c>
      <c r="N5640" s="1">
        <v>0</v>
      </c>
      <c r="O5640" s="1">
        <v>11431.11</v>
      </c>
      <c r="P5640" s="1">
        <v>0</v>
      </c>
      <c r="Q5640" s="1">
        <v>0</v>
      </c>
      <c r="R5640" s="1"/>
      <c r="S5640" s="1"/>
      <c r="T5640" s="2">
        <v>2020</v>
      </c>
    </row>
    <row r="5641" spans="1:20" x14ac:dyDescent="0.35">
      <c r="A5641" t="s">
        <v>87</v>
      </c>
      <c r="B5641" t="s">
        <v>124</v>
      </c>
      <c r="C5641" t="s">
        <v>117</v>
      </c>
      <c r="D5641">
        <v>1</v>
      </c>
      <c r="E5641" t="s">
        <v>90</v>
      </c>
      <c r="F5641" t="s">
        <v>70</v>
      </c>
      <c r="G5641" t="s">
        <v>89</v>
      </c>
      <c r="H5641" t="s">
        <v>39</v>
      </c>
      <c r="I5641" t="s">
        <v>42</v>
      </c>
      <c r="J5641" t="s">
        <v>47</v>
      </c>
      <c r="K5641" s="1">
        <v>2</v>
      </c>
      <c r="L5641" s="1">
        <v>17576.400000000001</v>
      </c>
      <c r="M5641" s="1">
        <v>0</v>
      </c>
      <c r="N5641" s="1">
        <v>0</v>
      </c>
      <c r="O5641" s="1">
        <v>16576.400000000001</v>
      </c>
      <c r="P5641" s="1">
        <v>2500</v>
      </c>
      <c r="Q5641" s="1">
        <v>0</v>
      </c>
      <c r="R5641" s="1"/>
      <c r="S5641" s="1"/>
      <c r="T5641" s="2">
        <v>2020</v>
      </c>
    </row>
    <row r="5642" spans="1:20" x14ac:dyDescent="0.35">
      <c r="A5642" t="s">
        <v>87</v>
      </c>
      <c r="B5642" t="s">
        <v>124</v>
      </c>
      <c r="C5642" t="s">
        <v>117</v>
      </c>
      <c r="D5642">
        <v>1</v>
      </c>
      <c r="E5642" t="s">
        <v>90</v>
      </c>
      <c r="F5642" t="s">
        <v>71</v>
      </c>
      <c r="G5642" t="s">
        <v>89</v>
      </c>
      <c r="H5642" t="s">
        <v>39</v>
      </c>
      <c r="I5642" t="s">
        <v>42</v>
      </c>
      <c r="J5642" t="s">
        <v>47</v>
      </c>
      <c r="K5642" s="1">
        <v>3</v>
      </c>
      <c r="L5642" s="1">
        <v>254500</v>
      </c>
      <c r="M5642" s="1">
        <v>10186.4</v>
      </c>
      <c r="N5642" s="1">
        <v>0</v>
      </c>
      <c r="O5642" s="1">
        <v>256500</v>
      </c>
      <c r="P5642" s="1">
        <v>3500</v>
      </c>
      <c r="Q5642" s="1">
        <v>0</v>
      </c>
      <c r="R5642" s="1"/>
      <c r="S5642" s="1"/>
      <c r="T5642" s="2">
        <v>2020</v>
      </c>
    </row>
    <row r="5643" spans="1:20" x14ac:dyDescent="0.35">
      <c r="A5643" t="s">
        <v>87</v>
      </c>
      <c r="B5643" t="s">
        <v>124</v>
      </c>
      <c r="C5643" t="s">
        <v>117</v>
      </c>
      <c r="D5643">
        <v>1</v>
      </c>
      <c r="E5643" t="s">
        <v>90</v>
      </c>
      <c r="F5643" t="s">
        <v>75</v>
      </c>
      <c r="G5643" t="s">
        <v>89</v>
      </c>
      <c r="H5643" t="s">
        <v>39</v>
      </c>
      <c r="I5643" t="s">
        <v>42</v>
      </c>
      <c r="J5643" t="s">
        <v>47</v>
      </c>
      <c r="K5643" s="1">
        <v>1</v>
      </c>
      <c r="L5643" s="1">
        <v>-3761.05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/>
      <c r="S5643" s="1"/>
      <c r="T5643" s="2">
        <v>2020</v>
      </c>
    </row>
    <row r="5644" spans="1:20" x14ac:dyDescent="0.35">
      <c r="A5644" t="s">
        <v>87</v>
      </c>
      <c r="B5644" t="s">
        <v>124</v>
      </c>
      <c r="C5644" t="s">
        <v>117</v>
      </c>
      <c r="D5644">
        <v>1</v>
      </c>
      <c r="E5644" t="s">
        <v>90</v>
      </c>
      <c r="F5644" t="s">
        <v>76</v>
      </c>
      <c r="G5644" t="s">
        <v>89</v>
      </c>
      <c r="H5644" t="s">
        <v>39</v>
      </c>
      <c r="I5644" t="s">
        <v>42</v>
      </c>
      <c r="J5644" t="s">
        <v>47</v>
      </c>
      <c r="K5644" s="1">
        <v>1</v>
      </c>
      <c r="L5644" s="1">
        <v>-1000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/>
      <c r="S5644" s="1"/>
      <c r="T5644" s="2">
        <v>2020</v>
      </c>
    </row>
    <row r="5645" spans="1:20" x14ac:dyDescent="0.35">
      <c r="A5645" t="s">
        <v>87</v>
      </c>
      <c r="B5645" t="s">
        <v>124</v>
      </c>
      <c r="C5645" t="s">
        <v>117</v>
      </c>
      <c r="D5645">
        <v>1</v>
      </c>
      <c r="E5645" t="s">
        <v>90</v>
      </c>
      <c r="F5645" t="s">
        <v>78</v>
      </c>
      <c r="G5645" t="s">
        <v>89</v>
      </c>
      <c r="H5645" t="s">
        <v>39</v>
      </c>
      <c r="I5645" t="s">
        <v>42</v>
      </c>
      <c r="J5645" t="s">
        <v>47</v>
      </c>
      <c r="K5645" s="1">
        <v>4</v>
      </c>
      <c r="L5645" s="1">
        <v>131164.66</v>
      </c>
      <c r="M5645" s="1">
        <v>10222.040000000001</v>
      </c>
      <c r="N5645" s="1">
        <v>0</v>
      </c>
      <c r="O5645" s="1">
        <v>131164.66</v>
      </c>
      <c r="P5645" s="1">
        <v>5000</v>
      </c>
      <c r="Q5645" s="1">
        <v>0</v>
      </c>
      <c r="R5645" s="1"/>
      <c r="S5645" s="1"/>
      <c r="T5645" s="2">
        <v>2020</v>
      </c>
    </row>
    <row r="5646" spans="1:20" x14ac:dyDescent="0.35">
      <c r="A5646" t="s">
        <v>87</v>
      </c>
      <c r="B5646" t="s">
        <v>124</v>
      </c>
      <c r="C5646" t="s">
        <v>117</v>
      </c>
      <c r="D5646">
        <v>1</v>
      </c>
      <c r="E5646" t="s">
        <v>90</v>
      </c>
      <c r="F5646" t="s">
        <v>80</v>
      </c>
      <c r="G5646" t="s">
        <v>89</v>
      </c>
      <c r="H5646" t="s">
        <v>39</v>
      </c>
      <c r="I5646" t="s">
        <v>42</v>
      </c>
      <c r="J5646" t="s">
        <v>47</v>
      </c>
      <c r="K5646" s="1">
        <v>1</v>
      </c>
      <c r="L5646" s="1">
        <v>113093.4</v>
      </c>
      <c r="M5646" s="1">
        <v>0</v>
      </c>
      <c r="N5646" s="1">
        <v>0</v>
      </c>
      <c r="O5646" s="1">
        <v>113093.4</v>
      </c>
      <c r="P5646" s="1">
        <v>2500</v>
      </c>
      <c r="Q5646" s="1">
        <v>0</v>
      </c>
      <c r="R5646" s="1"/>
      <c r="S5646" s="1"/>
      <c r="T5646" s="2">
        <v>2020</v>
      </c>
    </row>
    <row r="5647" spans="1:20" x14ac:dyDescent="0.35">
      <c r="A5647" t="s">
        <v>87</v>
      </c>
      <c r="B5647" t="s">
        <v>124</v>
      </c>
      <c r="C5647" t="s">
        <v>117</v>
      </c>
      <c r="D5647">
        <v>1</v>
      </c>
      <c r="E5647" t="s">
        <v>90</v>
      </c>
      <c r="F5647" t="s">
        <v>81</v>
      </c>
      <c r="G5647" t="s">
        <v>89</v>
      </c>
      <c r="H5647" t="s">
        <v>39</v>
      </c>
      <c r="I5647" t="s">
        <v>42</v>
      </c>
      <c r="J5647" t="s">
        <v>47</v>
      </c>
      <c r="K5647" s="1">
        <v>4</v>
      </c>
      <c r="L5647" s="1">
        <v>93770.43</v>
      </c>
      <c r="M5647" s="1">
        <v>0</v>
      </c>
      <c r="N5647" s="1">
        <v>0</v>
      </c>
      <c r="O5647" s="1">
        <v>71136.929999999993</v>
      </c>
      <c r="P5647" s="1">
        <v>2500</v>
      </c>
      <c r="Q5647" s="1">
        <v>0</v>
      </c>
      <c r="R5647" s="1"/>
      <c r="S5647" s="1"/>
      <c r="T5647" s="2">
        <v>2020</v>
      </c>
    </row>
    <row r="5648" spans="1:20" x14ac:dyDescent="0.35">
      <c r="A5648" t="s">
        <v>87</v>
      </c>
      <c r="B5648" t="s">
        <v>124</v>
      </c>
      <c r="C5648" t="s">
        <v>117</v>
      </c>
      <c r="D5648">
        <v>1</v>
      </c>
      <c r="E5648" t="s">
        <v>90</v>
      </c>
      <c r="F5648" t="s">
        <v>109</v>
      </c>
      <c r="G5648" t="s">
        <v>89</v>
      </c>
      <c r="H5648" t="s">
        <v>39</v>
      </c>
      <c r="I5648" t="s">
        <v>42</v>
      </c>
      <c r="J5648" t="s">
        <v>47</v>
      </c>
      <c r="K5648" s="1">
        <v>1</v>
      </c>
      <c r="L5648" s="1">
        <v>115869.59</v>
      </c>
      <c r="M5648" s="1">
        <v>0</v>
      </c>
      <c r="N5648" s="1">
        <v>0</v>
      </c>
      <c r="O5648" s="1">
        <v>115869.59</v>
      </c>
      <c r="P5648" s="1">
        <v>2500</v>
      </c>
      <c r="Q5648" s="1">
        <v>0</v>
      </c>
      <c r="R5648" s="1"/>
      <c r="S5648" s="1"/>
      <c r="T5648" s="2">
        <v>2020</v>
      </c>
    </row>
    <row r="5649" spans="1:20" x14ac:dyDescent="0.35">
      <c r="A5649" t="s">
        <v>87</v>
      </c>
      <c r="B5649" t="s">
        <v>124</v>
      </c>
      <c r="C5649" t="s">
        <v>117</v>
      </c>
      <c r="D5649">
        <v>1</v>
      </c>
      <c r="E5649" t="s">
        <v>90</v>
      </c>
      <c r="F5649" t="s">
        <v>82</v>
      </c>
      <c r="G5649" t="s">
        <v>89</v>
      </c>
      <c r="H5649" t="s">
        <v>39</v>
      </c>
      <c r="I5649" t="s">
        <v>42</v>
      </c>
      <c r="J5649" t="s">
        <v>47</v>
      </c>
      <c r="K5649" s="1">
        <v>1</v>
      </c>
      <c r="L5649" s="1">
        <v>48990.8</v>
      </c>
      <c r="M5649" s="1">
        <v>0</v>
      </c>
      <c r="N5649" s="1">
        <v>0</v>
      </c>
      <c r="O5649" s="1">
        <v>48990.8</v>
      </c>
      <c r="P5649" s="1">
        <v>2500</v>
      </c>
      <c r="Q5649" s="1">
        <v>0</v>
      </c>
      <c r="R5649" s="1"/>
      <c r="S5649" s="1"/>
      <c r="T5649" s="2">
        <v>2020</v>
      </c>
    </row>
    <row r="5650" spans="1:20" x14ac:dyDescent="0.35">
      <c r="A5650" t="s">
        <v>87</v>
      </c>
      <c r="B5650" t="s">
        <v>124</v>
      </c>
      <c r="C5650" t="s">
        <v>117</v>
      </c>
      <c r="D5650">
        <v>1</v>
      </c>
      <c r="E5650" t="s">
        <v>90</v>
      </c>
      <c r="F5650" t="s">
        <v>83</v>
      </c>
      <c r="G5650" t="s">
        <v>89</v>
      </c>
      <c r="H5650" t="s">
        <v>39</v>
      </c>
      <c r="I5650" t="s">
        <v>42</v>
      </c>
      <c r="J5650" t="s">
        <v>47</v>
      </c>
      <c r="K5650" s="1">
        <v>3</v>
      </c>
      <c r="L5650" s="1">
        <v>-12810.95</v>
      </c>
      <c r="M5650" s="1">
        <v>0</v>
      </c>
      <c r="N5650" s="1">
        <v>0</v>
      </c>
      <c r="O5650" s="1">
        <v>24845.85</v>
      </c>
      <c r="P5650" s="1">
        <v>2500</v>
      </c>
      <c r="Q5650" s="1">
        <v>0</v>
      </c>
      <c r="R5650" s="1"/>
      <c r="S5650" s="1"/>
      <c r="T5650" s="2">
        <v>2020</v>
      </c>
    </row>
    <row r="5651" spans="1:20" x14ac:dyDescent="0.35">
      <c r="A5651" t="s">
        <v>87</v>
      </c>
      <c r="B5651" t="s">
        <v>124</v>
      </c>
      <c r="C5651" t="s">
        <v>117</v>
      </c>
      <c r="D5651">
        <v>1</v>
      </c>
      <c r="E5651" t="s">
        <v>90</v>
      </c>
      <c r="F5651" t="s">
        <v>84</v>
      </c>
      <c r="G5651" t="s">
        <v>89</v>
      </c>
      <c r="H5651" t="s">
        <v>39</v>
      </c>
      <c r="I5651" t="s">
        <v>42</v>
      </c>
      <c r="J5651" t="s">
        <v>47</v>
      </c>
      <c r="K5651" s="1">
        <v>3</v>
      </c>
      <c r="L5651" s="1">
        <v>36880.559999999998</v>
      </c>
      <c r="M5651" s="1">
        <v>9005</v>
      </c>
      <c r="N5651" s="1">
        <v>0</v>
      </c>
      <c r="O5651" s="1">
        <v>106880.56</v>
      </c>
      <c r="P5651" s="1">
        <v>2500</v>
      </c>
      <c r="Q5651" s="1">
        <v>0</v>
      </c>
      <c r="R5651" s="1"/>
      <c r="S5651" s="1"/>
      <c r="T5651" s="2">
        <v>2020</v>
      </c>
    </row>
    <row r="5652" spans="1:20" x14ac:dyDescent="0.35">
      <c r="A5652" t="s">
        <v>87</v>
      </c>
      <c r="B5652" t="s">
        <v>124</v>
      </c>
      <c r="C5652" t="s">
        <v>117</v>
      </c>
      <c r="D5652">
        <v>2</v>
      </c>
      <c r="E5652" t="s">
        <v>90</v>
      </c>
      <c r="F5652" t="s">
        <v>102</v>
      </c>
      <c r="G5652" t="s">
        <v>89</v>
      </c>
      <c r="H5652" t="s">
        <v>36</v>
      </c>
      <c r="I5652" t="s">
        <v>42</v>
      </c>
      <c r="J5652" t="s">
        <v>48</v>
      </c>
      <c r="K5652" s="1">
        <v>1</v>
      </c>
      <c r="L5652" s="1">
        <v>0</v>
      </c>
      <c r="M5652" s="1">
        <v>4703.6000000000004</v>
      </c>
      <c r="N5652" s="1">
        <v>0</v>
      </c>
      <c r="O5652" s="1">
        <v>0</v>
      </c>
      <c r="P5652" s="1">
        <v>0</v>
      </c>
      <c r="Q5652" s="1">
        <v>0</v>
      </c>
      <c r="R5652" s="1"/>
      <c r="S5652" s="1"/>
      <c r="T5652" s="2">
        <v>2020</v>
      </c>
    </row>
    <row r="5653" spans="1:20" x14ac:dyDescent="0.35">
      <c r="A5653" t="s">
        <v>87</v>
      </c>
      <c r="B5653" t="s">
        <v>125</v>
      </c>
      <c r="C5653" t="s">
        <v>117</v>
      </c>
      <c r="D5653">
        <v>1</v>
      </c>
      <c r="E5653" t="s">
        <v>90</v>
      </c>
      <c r="F5653" t="s">
        <v>35</v>
      </c>
      <c r="G5653" t="s">
        <v>89</v>
      </c>
      <c r="H5653" t="s">
        <v>36</v>
      </c>
      <c r="I5653" t="s">
        <v>42</v>
      </c>
      <c r="J5653" t="s">
        <v>40</v>
      </c>
      <c r="K5653" s="1">
        <v>1</v>
      </c>
      <c r="L5653" s="1">
        <v>0</v>
      </c>
      <c r="M5653" s="1">
        <v>2310.3000000000002</v>
      </c>
      <c r="N5653" s="1">
        <v>0</v>
      </c>
      <c r="O5653" s="1">
        <v>0</v>
      </c>
      <c r="P5653" s="1">
        <v>0</v>
      </c>
      <c r="Q5653" s="1">
        <v>0</v>
      </c>
      <c r="R5653" s="1"/>
      <c r="S5653" s="1"/>
      <c r="T5653" s="2">
        <v>2020</v>
      </c>
    </row>
    <row r="5654" spans="1:20" x14ac:dyDescent="0.35">
      <c r="A5654" t="s">
        <v>87</v>
      </c>
      <c r="B5654" t="s">
        <v>125</v>
      </c>
      <c r="C5654" t="s">
        <v>117</v>
      </c>
      <c r="D5654">
        <v>1</v>
      </c>
      <c r="E5654" t="s">
        <v>90</v>
      </c>
      <c r="F5654" t="s">
        <v>41</v>
      </c>
      <c r="G5654" t="s">
        <v>89</v>
      </c>
      <c r="H5654" t="s">
        <v>36</v>
      </c>
      <c r="I5654" t="s">
        <v>42</v>
      </c>
      <c r="J5654" t="s">
        <v>61</v>
      </c>
      <c r="K5654" s="1">
        <v>1</v>
      </c>
      <c r="L5654" s="1">
        <v>41978.879999999997</v>
      </c>
      <c r="M5654" s="1">
        <v>8076.63</v>
      </c>
      <c r="N5654" s="1">
        <v>0</v>
      </c>
      <c r="O5654" s="1">
        <v>18955.259999999998</v>
      </c>
      <c r="P5654" s="1">
        <v>0</v>
      </c>
      <c r="Q5654" s="1">
        <v>0</v>
      </c>
      <c r="R5654" s="1"/>
      <c r="S5654" s="1"/>
      <c r="T5654" s="2">
        <v>2020</v>
      </c>
    </row>
    <row r="5655" spans="1:20" x14ac:dyDescent="0.35">
      <c r="A5655" t="s">
        <v>87</v>
      </c>
      <c r="B5655" t="s">
        <v>125</v>
      </c>
      <c r="C5655" t="s">
        <v>117</v>
      </c>
      <c r="D5655">
        <v>1</v>
      </c>
      <c r="E5655" t="s">
        <v>90</v>
      </c>
      <c r="F5655" t="s">
        <v>59</v>
      </c>
      <c r="G5655" t="s">
        <v>89</v>
      </c>
      <c r="H5655" t="s">
        <v>39</v>
      </c>
      <c r="I5655" t="s">
        <v>42</v>
      </c>
      <c r="J5655" t="s">
        <v>47</v>
      </c>
      <c r="K5655" s="1">
        <v>1</v>
      </c>
      <c r="L5655" s="1">
        <v>16556.240000000002</v>
      </c>
      <c r="M5655" s="1">
        <v>3270</v>
      </c>
      <c r="N5655" s="1">
        <v>0</v>
      </c>
      <c r="O5655" s="1">
        <v>16556.240000000002</v>
      </c>
      <c r="P5655" s="1">
        <v>1000</v>
      </c>
      <c r="Q5655" s="1">
        <v>0</v>
      </c>
      <c r="R5655" s="1"/>
      <c r="S5655" s="1"/>
      <c r="T5655" s="2">
        <v>2020</v>
      </c>
    </row>
    <row r="5656" spans="1:20" x14ac:dyDescent="0.35">
      <c r="A5656" t="s">
        <v>87</v>
      </c>
      <c r="B5656" t="s">
        <v>125</v>
      </c>
      <c r="C5656" t="s">
        <v>117</v>
      </c>
      <c r="D5656">
        <v>1</v>
      </c>
      <c r="E5656" t="s">
        <v>90</v>
      </c>
      <c r="F5656" t="s">
        <v>80</v>
      </c>
      <c r="G5656" t="s">
        <v>89</v>
      </c>
      <c r="H5656" t="s">
        <v>39</v>
      </c>
      <c r="I5656" t="s">
        <v>42</v>
      </c>
      <c r="J5656" t="s">
        <v>47</v>
      </c>
      <c r="K5656" s="1">
        <v>1</v>
      </c>
      <c r="L5656" s="1">
        <v>93557.5</v>
      </c>
      <c r="M5656" s="1">
        <v>0</v>
      </c>
      <c r="N5656" s="1">
        <v>0</v>
      </c>
      <c r="O5656" s="1">
        <v>93557.5</v>
      </c>
      <c r="P5656" s="1">
        <v>1000</v>
      </c>
      <c r="Q5656" s="1">
        <v>0</v>
      </c>
      <c r="R5656" s="1"/>
      <c r="S5656" s="1"/>
      <c r="T5656" s="2">
        <v>2020</v>
      </c>
    </row>
    <row r="5657" spans="1:20" x14ac:dyDescent="0.35">
      <c r="A5657" t="s">
        <v>87</v>
      </c>
      <c r="B5657" t="s">
        <v>125</v>
      </c>
      <c r="C5657" t="s">
        <v>117</v>
      </c>
      <c r="D5657">
        <v>1</v>
      </c>
      <c r="E5657" t="s">
        <v>90</v>
      </c>
      <c r="F5657" t="s">
        <v>83</v>
      </c>
      <c r="G5657" t="s">
        <v>89</v>
      </c>
      <c r="H5657" t="s">
        <v>39</v>
      </c>
      <c r="I5657" t="s">
        <v>42</v>
      </c>
      <c r="J5657" t="s">
        <v>47</v>
      </c>
      <c r="K5657" s="1">
        <v>1</v>
      </c>
      <c r="L5657" s="1">
        <v>37562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/>
      <c r="S5657" s="1"/>
      <c r="T5657" s="2">
        <v>2020</v>
      </c>
    </row>
    <row r="5658" spans="1:20" x14ac:dyDescent="0.35">
      <c r="A5658" t="s">
        <v>87</v>
      </c>
      <c r="B5658" t="s">
        <v>125</v>
      </c>
      <c r="C5658" t="s">
        <v>117</v>
      </c>
      <c r="D5658">
        <v>2</v>
      </c>
      <c r="E5658" t="s">
        <v>90</v>
      </c>
      <c r="F5658" t="s">
        <v>71</v>
      </c>
      <c r="G5658" t="s">
        <v>89</v>
      </c>
      <c r="H5658" t="s">
        <v>36</v>
      </c>
      <c r="I5658" t="s">
        <v>42</v>
      </c>
      <c r="J5658" t="s">
        <v>47</v>
      </c>
      <c r="K5658" s="1">
        <v>14</v>
      </c>
      <c r="L5658" s="1">
        <v>410714.18</v>
      </c>
      <c r="M5658" s="1">
        <v>68848.289999999994</v>
      </c>
      <c r="N5658" s="1">
        <v>0</v>
      </c>
      <c r="O5658" s="1">
        <v>13582.79</v>
      </c>
      <c r="P5658" s="1">
        <v>0</v>
      </c>
      <c r="Q5658" s="1">
        <v>0</v>
      </c>
      <c r="R5658" s="1"/>
      <c r="S5658" s="1"/>
      <c r="T5658" s="2">
        <v>2020</v>
      </c>
    </row>
    <row r="5659" spans="1:20" x14ac:dyDescent="0.35">
      <c r="A5659" t="s">
        <v>87</v>
      </c>
      <c r="B5659" t="s">
        <v>125</v>
      </c>
      <c r="C5659" t="s">
        <v>117</v>
      </c>
      <c r="D5659">
        <v>2</v>
      </c>
      <c r="E5659" t="s">
        <v>90</v>
      </c>
      <c r="F5659" t="s">
        <v>71</v>
      </c>
      <c r="G5659" t="s">
        <v>89</v>
      </c>
      <c r="H5659" t="s">
        <v>36</v>
      </c>
      <c r="I5659" t="s">
        <v>42</v>
      </c>
      <c r="J5659" t="s">
        <v>40</v>
      </c>
      <c r="K5659" s="1">
        <v>2</v>
      </c>
      <c r="L5659" s="1">
        <v>-10340.48</v>
      </c>
      <c r="M5659" s="1">
        <v>4970.5200000000004</v>
      </c>
      <c r="N5659" s="1">
        <v>0</v>
      </c>
      <c r="O5659" s="1">
        <v>6619.4</v>
      </c>
      <c r="P5659" s="1">
        <v>0</v>
      </c>
      <c r="Q5659" s="1">
        <v>0</v>
      </c>
      <c r="R5659" s="1"/>
      <c r="S5659" s="1"/>
      <c r="T5659" s="2">
        <v>2020</v>
      </c>
    </row>
    <row r="5660" spans="1:20" x14ac:dyDescent="0.35">
      <c r="A5660" t="s">
        <v>87</v>
      </c>
      <c r="B5660" t="s">
        <v>125</v>
      </c>
      <c r="C5660" t="s">
        <v>117</v>
      </c>
      <c r="D5660">
        <v>2</v>
      </c>
      <c r="E5660" t="s">
        <v>90</v>
      </c>
      <c r="F5660" t="s">
        <v>71</v>
      </c>
      <c r="G5660" t="s">
        <v>89</v>
      </c>
      <c r="H5660" t="s">
        <v>39</v>
      </c>
      <c r="I5660" t="s">
        <v>42</v>
      </c>
      <c r="J5660" t="s">
        <v>52</v>
      </c>
      <c r="K5660" s="1">
        <v>1</v>
      </c>
      <c r="L5660" s="1">
        <v>-10000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/>
      <c r="S5660" s="1"/>
      <c r="T5660" s="2">
        <v>2020</v>
      </c>
    </row>
    <row r="5661" spans="1:20" x14ac:dyDescent="0.35">
      <c r="A5661" t="s">
        <v>87</v>
      </c>
      <c r="B5661" t="s">
        <v>125</v>
      </c>
      <c r="C5661" t="s">
        <v>117</v>
      </c>
      <c r="D5661">
        <v>2</v>
      </c>
      <c r="E5661" t="s">
        <v>90</v>
      </c>
      <c r="F5661" t="s">
        <v>71</v>
      </c>
      <c r="G5661" t="s">
        <v>89</v>
      </c>
      <c r="H5661" t="s">
        <v>39</v>
      </c>
      <c r="I5661" t="s">
        <v>42</v>
      </c>
      <c r="J5661" t="s">
        <v>47</v>
      </c>
      <c r="K5661" s="1">
        <v>8</v>
      </c>
      <c r="L5661" s="1">
        <v>81798.23</v>
      </c>
      <c r="M5661" s="1">
        <v>46519.65</v>
      </c>
      <c r="N5661" s="1">
        <v>0</v>
      </c>
      <c r="O5661" s="1">
        <v>31935.4</v>
      </c>
      <c r="P5661" s="1">
        <v>0</v>
      </c>
      <c r="Q5661" s="1">
        <v>0</v>
      </c>
      <c r="R5661" s="1"/>
      <c r="S5661" s="1"/>
      <c r="T5661" s="2">
        <v>2020</v>
      </c>
    </row>
    <row r="5662" spans="1:20" x14ac:dyDescent="0.35">
      <c r="A5662" t="s">
        <v>87</v>
      </c>
      <c r="B5662" t="s">
        <v>125</v>
      </c>
      <c r="C5662" t="s">
        <v>117</v>
      </c>
      <c r="D5662">
        <v>2</v>
      </c>
      <c r="E5662" t="s">
        <v>90</v>
      </c>
      <c r="F5662" t="s">
        <v>71</v>
      </c>
      <c r="G5662" t="s">
        <v>89</v>
      </c>
      <c r="H5662" t="s">
        <v>39</v>
      </c>
      <c r="I5662" t="s">
        <v>42</v>
      </c>
      <c r="J5662" t="s">
        <v>61</v>
      </c>
      <c r="K5662" s="1">
        <v>1</v>
      </c>
      <c r="L5662" s="1">
        <v>-123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/>
      <c r="S5662" s="1"/>
      <c r="T5662" s="2">
        <v>2020</v>
      </c>
    </row>
    <row r="5663" spans="1:20" x14ac:dyDescent="0.35">
      <c r="A5663" t="s">
        <v>87</v>
      </c>
      <c r="B5663" t="s">
        <v>125</v>
      </c>
      <c r="C5663" t="s">
        <v>117</v>
      </c>
      <c r="D5663">
        <v>2</v>
      </c>
      <c r="E5663" t="s">
        <v>90</v>
      </c>
      <c r="F5663" t="s">
        <v>71</v>
      </c>
      <c r="G5663" t="s">
        <v>89</v>
      </c>
      <c r="H5663" t="s">
        <v>39</v>
      </c>
      <c r="I5663" t="s">
        <v>42</v>
      </c>
      <c r="J5663" t="s">
        <v>37</v>
      </c>
      <c r="K5663" s="1">
        <v>1</v>
      </c>
      <c r="L5663" s="1">
        <v>0</v>
      </c>
      <c r="M5663" s="1">
        <v>2310.3000000000002</v>
      </c>
      <c r="N5663" s="1">
        <v>0</v>
      </c>
      <c r="O5663" s="1">
        <v>0</v>
      </c>
      <c r="P5663" s="1">
        <v>0</v>
      </c>
      <c r="Q5663" s="1">
        <v>0</v>
      </c>
      <c r="R5663" s="1"/>
      <c r="S5663" s="1"/>
      <c r="T5663" s="2">
        <v>2020</v>
      </c>
    </row>
    <row r="5664" spans="1:20" x14ac:dyDescent="0.35">
      <c r="A5664" t="s">
        <v>87</v>
      </c>
      <c r="B5664" t="s">
        <v>126</v>
      </c>
      <c r="C5664" t="s">
        <v>117</v>
      </c>
      <c r="D5664">
        <v>2</v>
      </c>
      <c r="E5664" t="s">
        <v>90</v>
      </c>
      <c r="F5664" t="s">
        <v>68</v>
      </c>
      <c r="G5664" t="s">
        <v>89</v>
      </c>
      <c r="H5664" t="s">
        <v>39</v>
      </c>
      <c r="I5664" t="s">
        <v>42</v>
      </c>
      <c r="J5664" t="s">
        <v>43</v>
      </c>
      <c r="K5664" s="1">
        <v>1</v>
      </c>
      <c r="L5664" s="1">
        <v>0</v>
      </c>
      <c r="M5664" s="1">
        <v>2953.6</v>
      </c>
      <c r="N5664" s="1">
        <v>0</v>
      </c>
      <c r="O5664" s="1">
        <v>0</v>
      </c>
      <c r="P5664" s="1">
        <v>0</v>
      </c>
      <c r="Q5664" s="1">
        <v>0</v>
      </c>
      <c r="R5664" s="1"/>
      <c r="S5664" s="1"/>
      <c r="T5664" s="2">
        <v>2020</v>
      </c>
    </row>
    <row r="5665" spans="1:20" x14ac:dyDescent="0.35">
      <c r="A5665" t="s">
        <v>87</v>
      </c>
      <c r="B5665" t="s">
        <v>126</v>
      </c>
      <c r="C5665" t="s">
        <v>117</v>
      </c>
      <c r="D5665">
        <v>2</v>
      </c>
      <c r="E5665" t="s">
        <v>90</v>
      </c>
      <c r="F5665" t="s">
        <v>71</v>
      </c>
      <c r="G5665" t="s">
        <v>89</v>
      </c>
      <c r="H5665" t="s">
        <v>36</v>
      </c>
      <c r="I5665" t="s">
        <v>42</v>
      </c>
      <c r="J5665" t="s">
        <v>47</v>
      </c>
      <c r="K5665" s="1">
        <v>3</v>
      </c>
      <c r="L5665" s="1">
        <v>0</v>
      </c>
      <c r="M5665" s="1">
        <v>1200</v>
      </c>
      <c r="N5665" s="1">
        <v>0</v>
      </c>
      <c r="O5665" s="1">
        <v>0</v>
      </c>
      <c r="P5665" s="1">
        <v>0</v>
      </c>
      <c r="Q5665" s="1">
        <v>0</v>
      </c>
      <c r="R5665" s="1"/>
      <c r="S5665" s="1"/>
      <c r="T5665" s="2">
        <v>2020</v>
      </c>
    </row>
    <row r="5666" spans="1:20" x14ac:dyDescent="0.35">
      <c r="A5666" t="s">
        <v>87</v>
      </c>
      <c r="B5666" t="s">
        <v>126</v>
      </c>
      <c r="C5666" t="s">
        <v>117</v>
      </c>
      <c r="D5666">
        <v>2</v>
      </c>
      <c r="E5666" t="s">
        <v>90</v>
      </c>
      <c r="F5666" t="s">
        <v>71</v>
      </c>
      <c r="G5666" t="s">
        <v>89</v>
      </c>
      <c r="H5666" t="s">
        <v>39</v>
      </c>
      <c r="I5666" t="s">
        <v>42</v>
      </c>
      <c r="J5666" t="s">
        <v>47</v>
      </c>
      <c r="K5666" s="1">
        <v>1</v>
      </c>
      <c r="L5666" s="1">
        <v>0</v>
      </c>
      <c r="M5666" s="1">
        <v>400</v>
      </c>
      <c r="N5666" s="1">
        <v>0</v>
      </c>
      <c r="O5666" s="1">
        <v>0</v>
      </c>
      <c r="P5666" s="1">
        <v>0</v>
      </c>
      <c r="Q5666" s="1">
        <v>0</v>
      </c>
      <c r="R5666" s="1"/>
      <c r="S5666" s="1"/>
      <c r="T5666" s="2">
        <v>2020</v>
      </c>
    </row>
    <row r="5667" spans="1:20" x14ac:dyDescent="0.35">
      <c r="A5667" t="s">
        <v>87</v>
      </c>
      <c r="B5667" t="s">
        <v>126</v>
      </c>
      <c r="C5667" t="s">
        <v>117</v>
      </c>
      <c r="D5667">
        <v>5</v>
      </c>
      <c r="E5667" t="s">
        <v>90</v>
      </c>
      <c r="F5667" t="s">
        <v>55</v>
      </c>
      <c r="G5667" t="s">
        <v>89</v>
      </c>
      <c r="H5667" t="s">
        <v>36</v>
      </c>
      <c r="I5667" t="s">
        <v>42</v>
      </c>
      <c r="J5667" t="s">
        <v>47</v>
      </c>
      <c r="K5667" s="1">
        <v>1</v>
      </c>
      <c r="L5667" s="1">
        <v>0</v>
      </c>
      <c r="M5667" s="1">
        <v>-400</v>
      </c>
      <c r="N5667" s="1">
        <v>0</v>
      </c>
      <c r="O5667" s="1">
        <v>0</v>
      </c>
      <c r="P5667" s="1">
        <v>0</v>
      </c>
      <c r="Q5667" s="1">
        <v>0</v>
      </c>
      <c r="R5667" s="1"/>
      <c r="S5667" s="1"/>
      <c r="T5667" s="2">
        <v>2020</v>
      </c>
    </row>
    <row r="5668" spans="1:20" x14ac:dyDescent="0.35">
      <c r="A5668" t="s">
        <v>87</v>
      </c>
      <c r="B5668" t="s">
        <v>127</v>
      </c>
      <c r="C5668" t="s">
        <v>117</v>
      </c>
      <c r="D5668">
        <v>1</v>
      </c>
      <c r="E5668" t="s">
        <v>90</v>
      </c>
      <c r="F5668" t="s">
        <v>41</v>
      </c>
      <c r="G5668" t="s">
        <v>89</v>
      </c>
      <c r="H5668" t="s">
        <v>36</v>
      </c>
      <c r="I5668" t="s">
        <v>42</v>
      </c>
      <c r="J5668" t="s">
        <v>47</v>
      </c>
      <c r="K5668" s="1">
        <v>1</v>
      </c>
      <c r="L5668" s="1">
        <v>0</v>
      </c>
      <c r="M5668" s="1">
        <v>2500</v>
      </c>
      <c r="N5668" s="1">
        <v>0</v>
      </c>
      <c r="O5668" s="1">
        <v>0</v>
      </c>
      <c r="P5668" s="1">
        <v>0</v>
      </c>
      <c r="Q5668" s="1">
        <v>0</v>
      </c>
      <c r="R5668" s="1"/>
      <c r="S5668" s="1"/>
      <c r="T5668" s="2">
        <v>2020</v>
      </c>
    </row>
    <row r="5669" spans="1:20" x14ac:dyDescent="0.35">
      <c r="A5669" t="s">
        <v>87</v>
      </c>
      <c r="B5669" t="s">
        <v>127</v>
      </c>
      <c r="C5669" t="s">
        <v>117</v>
      </c>
      <c r="D5669">
        <v>2</v>
      </c>
      <c r="E5669" t="s">
        <v>90</v>
      </c>
      <c r="F5669" t="s">
        <v>109</v>
      </c>
      <c r="G5669" t="s">
        <v>89</v>
      </c>
      <c r="H5669" t="s">
        <v>39</v>
      </c>
      <c r="I5669" t="s">
        <v>48</v>
      </c>
      <c r="J5669" t="s">
        <v>54</v>
      </c>
      <c r="K5669" s="1">
        <v>1</v>
      </c>
      <c r="L5669" s="1">
        <v>2500</v>
      </c>
      <c r="M5669" s="1">
        <v>128.5</v>
      </c>
      <c r="N5669" s="1">
        <v>0</v>
      </c>
      <c r="O5669" s="1">
        <v>2500</v>
      </c>
      <c r="P5669" s="1">
        <v>0</v>
      </c>
      <c r="Q5669" s="1">
        <v>0</v>
      </c>
      <c r="R5669" s="1"/>
      <c r="S5669" s="1"/>
      <c r="T5669" s="2">
        <v>2020</v>
      </c>
    </row>
    <row r="5670" spans="1:20" x14ac:dyDescent="0.35">
      <c r="A5670" t="s">
        <v>87</v>
      </c>
      <c r="B5670" t="s">
        <v>127</v>
      </c>
      <c r="C5670" t="s">
        <v>117</v>
      </c>
      <c r="D5670">
        <v>2</v>
      </c>
      <c r="E5670" t="s">
        <v>90</v>
      </c>
      <c r="F5670" t="s">
        <v>83</v>
      </c>
      <c r="G5670" t="s">
        <v>108</v>
      </c>
      <c r="H5670" t="s">
        <v>39</v>
      </c>
      <c r="I5670" t="s">
        <v>42</v>
      </c>
      <c r="J5670" t="s">
        <v>43</v>
      </c>
      <c r="K5670" s="1">
        <v>1</v>
      </c>
      <c r="L5670" s="1">
        <v>0</v>
      </c>
      <c r="M5670" s="1">
        <v>0</v>
      </c>
      <c r="N5670" s="1">
        <v>-500</v>
      </c>
      <c r="O5670" s="1">
        <v>0</v>
      </c>
      <c r="P5670" s="1">
        <v>0</v>
      </c>
      <c r="Q5670" s="1">
        <v>0</v>
      </c>
      <c r="R5670" s="1"/>
      <c r="S5670" s="1"/>
      <c r="T5670" s="2">
        <v>2020</v>
      </c>
    </row>
    <row r="5671" spans="1:20" x14ac:dyDescent="0.35">
      <c r="A5671" t="s">
        <v>87</v>
      </c>
      <c r="B5671" t="s">
        <v>127</v>
      </c>
      <c r="C5671" t="s">
        <v>117</v>
      </c>
      <c r="D5671">
        <v>5</v>
      </c>
      <c r="E5671" t="s">
        <v>90</v>
      </c>
      <c r="F5671" t="s">
        <v>71</v>
      </c>
      <c r="G5671" t="s">
        <v>89</v>
      </c>
      <c r="H5671" t="s">
        <v>36</v>
      </c>
      <c r="I5671" t="s">
        <v>42</v>
      </c>
      <c r="J5671" t="s">
        <v>60</v>
      </c>
      <c r="K5671" s="1">
        <v>1</v>
      </c>
      <c r="L5671" s="1">
        <v>61589.81</v>
      </c>
      <c r="M5671" s="1">
        <v>0</v>
      </c>
      <c r="N5671" s="1">
        <v>0</v>
      </c>
      <c r="O5671" s="1">
        <v>61589.81</v>
      </c>
      <c r="P5671" s="1">
        <v>5000</v>
      </c>
      <c r="Q5671" s="1">
        <v>0</v>
      </c>
      <c r="R5671" s="1"/>
      <c r="S5671" s="1"/>
      <c r="T5671" s="2">
        <v>2020</v>
      </c>
    </row>
    <row r="5672" spans="1:20" x14ac:dyDescent="0.35">
      <c r="A5672" t="s">
        <v>87</v>
      </c>
      <c r="B5672" t="s">
        <v>127</v>
      </c>
      <c r="C5672" t="s">
        <v>117</v>
      </c>
      <c r="D5672">
        <v>5</v>
      </c>
      <c r="E5672" t="s">
        <v>90</v>
      </c>
      <c r="F5672" t="s">
        <v>71</v>
      </c>
      <c r="G5672" t="s">
        <v>89</v>
      </c>
      <c r="H5672" t="s">
        <v>39</v>
      </c>
      <c r="I5672" t="s">
        <v>42</v>
      </c>
      <c r="J5672" t="s">
        <v>60</v>
      </c>
      <c r="K5672" s="1">
        <v>1</v>
      </c>
      <c r="L5672" s="1">
        <v>4506.6099999999997</v>
      </c>
      <c r="M5672" s="1">
        <v>0</v>
      </c>
      <c r="N5672" s="1">
        <v>0</v>
      </c>
      <c r="O5672" s="1">
        <v>4506.6099999999997</v>
      </c>
      <c r="P5672" s="1">
        <v>2821.39</v>
      </c>
      <c r="Q5672" s="1">
        <v>0</v>
      </c>
      <c r="R5672" s="1"/>
      <c r="S5672" s="1"/>
      <c r="T5672" s="2">
        <v>2020</v>
      </c>
    </row>
    <row r="5673" spans="1:20" x14ac:dyDescent="0.35">
      <c r="A5673" t="s">
        <v>87</v>
      </c>
      <c r="B5673" t="s">
        <v>127</v>
      </c>
      <c r="C5673" t="s">
        <v>117</v>
      </c>
      <c r="D5673">
        <v>6</v>
      </c>
      <c r="E5673" t="s">
        <v>90</v>
      </c>
      <c r="F5673" t="s">
        <v>55</v>
      </c>
      <c r="G5673" t="s">
        <v>89</v>
      </c>
      <c r="H5673" t="s">
        <v>36</v>
      </c>
      <c r="I5673" t="s">
        <v>42</v>
      </c>
      <c r="J5673" t="s">
        <v>47</v>
      </c>
      <c r="K5673" s="1">
        <v>1</v>
      </c>
      <c r="L5673" s="1">
        <v>0</v>
      </c>
      <c r="M5673" s="1">
        <v>2000</v>
      </c>
      <c r="N5673" s="1">
        <v>0</v>
      </c>
      <c r="O5673" s="1">
        <v>0</v>
      </c>
      <c r="P5673" s="1">
        <v>0</v>
      </c>
      <c r="Q5673" s="1">
        <v>0</v>
      </c>
      <c r="R5673" s="1"/>
      <c r="S5673" s="1"/>
      <c r="T5673" s="2">
        <v>2020</v>
      </c>
    </row>
    <row r="5674" spans="1:20" x14ac:dyDescent="0.35">
      <c r="A5674" t="s">
        <v>87</v>
      </c>
      <c r="B5674" t="s">
        <v>128</v>
      </c>
      <c r="C5674" t="s">
        <v>117</v>
      </c>
      <c r="D5674">
        <v>1</v>
      </c>
      <c r="E5674" t="s">
        <v>90</v>
      </c>
      <c r="F5674" t="s">
        <v>55</v>
      </c>
      <c r="G5674" t="s">
        <v>89</v>
      </c>
      <c r="H5674" t="s">
        <v>39</v>
      </c>
      <c r="I5674" t="s">
        <v>42</v>
      </c>
      <c r="J5674" t="s">
        <v>56</v>
      </c>
      <c r="K5674" s="1">
        <v>1</v>
      </c>
      <c r="L5674" s="1">
        <v>1310</v>
      </c>
      <c r="M5674" s="1">
        <v>0</v>
      </c>
      <c r="N5674" s="1">
        <v>0</v>
      </c>
      <c r="O5674" s="1">
        <v>1310</v>
      </c>
      <c r="P5674" s="1">
        <v>0</v>
      </c>
      <c r="Q5674" s="1">
        <v>0</v>
      </c>
      <c r="R5674" s="1"/>
      <c r="S5674" s="1"/>
      <c r="T5674" s="2">
        <v>2020</v>
      </c>
    </row>
    <row r="5675" spans="1:20" x14ac:dyDescent="0.35">
      <c r="A5675" t="s">
        <v>87</v>
      </c>
      <c r="B5675" t="s">
        <v>128</v>
      </c>
      <c r="C5675" t="s">
        <v>117</v>
      </c>
      <c r="D5675">
        <v>1</v>
      </c>
      <c r="E5675" t="s">
        <v>90</v>
      </c>
      <c r="F5675" t="s">
        <v>55</v>
      </c>
      <c r="G5675" t="s">
        <v>120</v>
      </c>
      <c r="H5675" t="s">
        <v>36</v>
      </c>
      <c r="I5675" t="s">
        <v>42</v>
      </c>
      <c r="J5675" t="s">
        <v>54</v>
      </c>
      <c r="K5675" s="1">
        <v>2</v>
      </c>
      <c r="L5675" s="1">
        <v>4599.9799999999996</v>
      </c>
      <c r="M5675" s="1">
        <v>0</v>
      </c>
      <c r="N5675" s="1">
        <v>0</v>
      </c>
      <c r="O5675" s="1">
        <v>4600</v>
      </c>
      <c r="P5675" s="1">
        <v>0</v>
      </c>
      <c r="Q5675" s="1">
        <v>0</v>
      </c>
      <c r="R5675" s="1"/>
      <c r="S5675" s="1"/>
      <c r="T5675" s="2">
        <v>2020</v>
      </c>
    </row>
    <row r="5676" spans="1:20" x14ac:dyDescent="0.35">
      <c r="A5676" t="s">
        <v>87</v>
      </c>
      <c r="B5676" t="s">
        <v>128</v>
      </c>
      <c r="C5676" t="s">
        <v>117</v>
      </c>
      <c r="D5676">
        <v>1</v>
      </c>
      <c r="E5676" t="s">
        <v>90</v>
      </c>
      <c r="F5676" t="s">
        <v>55</v>
      </c>
      <c r="G5676" t="s">
        <v>120</v>
      </c>
      <c r="H5676" t="s">
        <v>39</v>
      </c>
      <c r="I5676" t="s">
        <v>42</v>
      </c>
      <c r="J5676" t="s">
        <v>47</v>
      </c>
      <c r="K5676" s="1">
        <v>1</v>
      </c>
      <c r="L5676" s="1">
        <v>10000</v>
      </c>
      <c r="M5676" s="1">
        <v>0</v>
      </c>
      <c r="N5676" s="1">
        <v>103.45</v>
      </c>
      <c r="O5676" s="1">
        <v>0</v>
      </c>
      <c r="P5676" s="1">
        <v>0</v>
      </c>
      <c r="Q5676" s="1">
        <v>0</v>
      </c>
      <c r="R5676" s="1"/>
      <c r="S5676" s="1"/>
      <c r="T5676" s="2">
        <v>2020</v>
      </c>
    </row>
    <row r="5677" spans="1:20" x14ac:dyDescent="0.35">
      <c r="A5677" t="s">
        <v>87</v>
      </c>
      <c r="B5677" t="s">
        <v>128</v>
      </c>
      <c r="C5677" t="s">
        <v>117</v>
      </c>
      <c r="D5677">
        <v>1</v>
      </c>
      <c r="E5677" t="s">
        <v>90</v>
      </c>
      <c r="F5677" t="s">
        <v>71</v>
      </c>
      <c r="G5677" t="s">
        <v>89</v>
      </c>
      <c r="H5677" t="s">
        <v>39</v>
      </c>
      <c r="I5677" t="s">
        <v>42</v>
      </c>
      <c r="J5677" t="s">
        <v>47</v>
      </c>
      <c r="K5677" s="1">
        <v>1</v>
      </c>
      <c r="L5677" s="1">
        <v>0</v>
      </c>
      <c r="M5677" s="1">
        <v>400</v>
      </c>
      <c r="N5677" s="1">
        <v>0</v>
      </c>
      <c r="O5677" s="1">
        <v>0</v>
      </c>
      <c r="P5677" s="1">
        <v>0</v>
      </c>
      <c r="Q5677" s="1">
        <v>0</v>
      </c>
      <c r="R5677" s="1"/>
      <c r="S5677" s="1"/>
      <c r="T5677" s="2">
        <v>2020</v>
      </c>
    </row>
    <row r="5678" spans="1:20" x14ac:dyDescent="0.35">
      <c r="A5678" t="s">
        <v>87</v>
      </c>
      <c r="B5678" t="s">
        <v>128</v>
      </c>
      <c r="C5678" t="s">
        <v>117</v>
      </c>
      <c r="D5678">
        <v>1</v>
      </c>
      <c r="E5678" t="s">
        <v>90</v>
      </c>
      <c r="F5678" t="s">
        <v>71</v>
      </c>
      <c r="G5678" t="s">
        <v>89</v>
      </c>
      <c r="H5678" t="s">
        <v>39</v>
      </c>
      <c r="I5678" t="s">
        <v>42</v>
      </c>
      <c r="J5678" t="s">
        <v>54</v>
      </c>
      <c r="K5678" s="1">
        <v>1</v>
      </c>
      <c r="L5678" s="1">
        <v>100000</v>
      </c>
      <c r="M5678" s="1">
        <v>4407.7</v>
      </c>
      <c r="N5678" s="1">
        <v>0</v>
      </c>
      <c r="O5678" s="1">
        <v>100000</v>
      </c>
      <c r="P5678" s="1">
        <v>0</v>
      </c>
      <c r="Q5678" s="1">
        <v>0</v>
      </c>
      <c r="R5678" s="1"/>
      <c r="S5678" s="1"/>
      <c r="T5678" s="2">
        <v>2020</v>
      </c>
    </row>
    <row r="5679" spans="1:20" x14ac:dyDescent="0.35">
      <c r="A5679" t="s">
        <v>87</v>
      </c>
      <c r="B5679" t="s">
        <v>128</v>
      </c>
      <c r="C5679" t="s">
        <v>117</v>
      </c>
      <c r="D5679">
        <v>1</v>
      </c>
      <c r="E5679" t="s">
        <v>90</v>
      </c>
      <c r="F5679" t="s">
        <v>71</v>
      </c>
      <c r="G5679" t="s">
        <v>89</v>
      </c>
      <c r="H5679" t="s">
        <v>39</v>
      </c>
      <c r="I5679" t="s">
        <v>42</v>
      </c>
      <c r="J5679" t="s">
        <v>40</v>
      </c>
      <c r="K5679" s="1">
        <v>2</v>
      </c>
      <c r="L5679" s="1">
        <v>0</v>
      </c>
      <c r="M5679" s="1">
        <v>1800</v>
      </c>
      <c r="N5679" s="1">
        <v>0</v>
      </c>
      <c r="O5679" s="1">
        <v>0</v>
      </c>
      <c r="P5679" s="1">
        <v>0</v>
      </c>
      <c r="Q5679" s="1">
        <v>0</v>
      </c>
      <c r="R5679" s="1"/>
      <c r="S5679" s="1"/>
      <c r="T5679" s="2">
        <v>2020</v>
      </c>
    </row>
    <row r="5680" spans="1:20" x14ac:dyDescent="0.35">
      <c r="A5680" t="s">
        <v>87</v>
      </c>
      <c r="B5680" t="s">
        <v>128</v>
      </c>
      <c r="C5680" t="s">
        <v>117</v>
      </c>
      <c r="D5680">
        <v>1</v>
      </c>
      <c r="E5680" t="s">
        <v>90</v>
      </c>
      <c r="F5680" t="s">
        <v>71</v>
      </c>
      <c r="G5680" t="s">
        <v>120</v>
      </c>
      <c r="H5680" t="s">
        <v>36</v>
      </c>
      <c r="I5680" t="s">
        <v>42</v>
      </c>
      <c r="J5680" t="s">
        <v>44</v>
      </c>
      <c r="K5680" s="1">
        <v>1</v>
      </c>
      <c r="L5680" s="1">
        <v>0</v>
      </c>
      <c r="M5680" s="1">
        <v>1813</v>
      </c>
      <c r="N5680" s="1">
        <v>0</v>
      </c>
      <c r="O5680" s="1">
        <v>0</v>
      </c>
      <c r="P5680" s="1">
        <v>0</v>
      </c>
      <c r="Q5680" s="1">
        <v>0</v>
      </c>
      <c r="R5680" s="1"/>
      <c r="S5680" s="1"/>
      <c r="T5680" s="2">
        <v>2020</v>
      </c>
    </row>
    <row r="5681" spans="1:20" x14ac:dyDescent="0.35">
      <c r="A5681" t="s">
        <v>87</v>
      </c>
      <c r="B5681" t="s">
        <v>128</v>
      </c>
      <c r="C5681" t="s">
        <v>117</v>
      </c>
      <c r="D5681">
        <v>1</v>
      </c>
      <c r="E5681" t="s">
        <v>90</v>
      </c>
      <c r="F5681" t="s">
        <v>71</v>
      </c>
      <c r="G5681" t="s">
        <v>120</v>
      </c>
      <c r="H5681" t="s">
        <v>36</v>
      </c>
      <c r="I5681" t="s">
        <v>42</v>
      </c>
      <c r="J5681" t="s">
        <v>43</v>
      </c>
      <c r="K5681" s="1">
        <v>1</v>
      </c>
      <c r="L5681" s="1">
        <v>8010.02</v>
      </c>
      <c r="M5681" s="1">
        <v>1001.83</v>
      </c>
      <c r="N5681" s="1">
        <v>0</v>
      </c>
      <c r="O5681" s="1">
        <v>8010.02</v>
      </c>
      <c r="P5681" s="1">
        <v>0</v>
      </c>
      <c r="Q5681" s="1">
        <v>0</v>
      </c>
      <c r="R5681" s="1"/>
      <c r="S5681" s="1"/>
      <c r="T5681" s="2">
        <v>2020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3B12-606B-4C01-881B-E7FAE1ECBD0B}">
  <dimension ref="C4:S63"/>
  <sheetViews>
    <sheetView topLeftCell="A10" zoomScale="51" zoomScaleNormal="60" workbookViewId="0">
      <selection activeCell="BJ34" sqref="BJ34"/>
    </sheetView>
  </sheetViews>
  <sheetFormatPr defaultRowHeight="14.5" x14ac:dyDescent="0.35"/>
  <cols>
    <col min="3" max="3" width="30.453125" bestFit="1" customWidth="1"/>
    <col min="4" max="4" width="30.54296875" bestFit="1" customWidth="1"/>
    <col min="5" max="5" width="24.1796875" bestFit="1" customWidth="1"/>
    <col min="6" max="6" width="29.453125" bestFit="1" customWidth="1"/>
    <col min="7" max="7" width="28.7265625" bestFit="1" customWidth="1"/>
    <col min="8" max="8" width="24.1796875" bestFit="1" customWidth="1"/>
    <col min="9" max="9" width="30.1796875" bestFit="1" customWidth="1"/>
    <col min="10" max="10" width="29.08984375" bestFit="1" customWidth="1"/>
    <col min="11" max="11" width="23.7265625" bestFit="1" customWidth="1"/>
    <col min="12" max="12" width="28.7265625" bestFit="1" customWidth="1"/>
    <col min="13" max="13" width="26.6328125" bestFit="1" customWidth="1"/>
    <col min="14" max="14" width="24.90625" bestFit="1" customWidth="1"/>
    <col min="15" max="15" width="28.7265625" bestFit="1" customWidth="1"/>
    <col min="16" max="16" width="27" bestFit="1" customWidth="1"/>
    <col min="17" max="17" width="25.6328125" bestFit="1" customWidth="1"/>
    <col min="18" max="18" width="28.26953125" bestFit="1" customWidth="1"/>
    <col min="19" max="19" width="30.90625" bestFit="1" customWidth="1"/>
  </cols>
  <sheetData>
    <row r="4" spans="3:19" x14ac:dyDescent="0.35">
      <c r="C4" s="12" t="s">
        <v>7</v>
      </c>
      <c r="D4" s="12" t="s">
        <v>142</v>
      </c>
    </row>
    <row r="5" spans="3:19" x14ac:dyDescent="0.35">
      <c r="D5">
        <v>2020</v>
      </c>
      <c r="G5">
        <v>2021</v>
      </c>
      <c r="J5">
        <v>2022</v>
      </c>
      <c r="M5">
        <v>2023</v>
      </c>
      <c r="P5">
        <v>2024</v>
      </c>
      <c r="S5" t="s">
        <v>144</v>
      </c>
    </row>
    <row r="6" spans="3:19" x14ac:dyDescent="0.35">
      <c r="C6" s="12" t="s">
        <v>143</v>
      </c>
      <c r="D6" t="s">
        <v>39</v>
      </c>
      <c r="E6" t="s">
        <v>62</v>
      </c>
      <c r="F6" t="s">
        <v>36</v>
      </c>
      <c r="G6" t="s">
        <v>39</v>
      </c>
      <c r="H6" t="s">
        <v>62</v>
      </c>
      <c r="I6" t="s">
        <v>36</v>
      </c>
      <c r="J6" t="s">
        <v>39</v>
      </c>
      <c r="K6" t="s">
        <v>62</v>
      </c>
      <c r="L6" t="s">
        <v>36</v>
      </c>
      <c r="M6" t="s">
        <v>39</v>
      </c>
      <c r="N6" t="s">
        <v>62</v>
      </c>
      <c r="O6" t="s">
        <v>36</v>
      </c>
      <c r="P6" t="s">
        <v>39</v>
      </c>
      <c r="Q6" t="s">
        <v>62</v>
      </c>
      <c r="R6" t="s">
        <v>36</v>
      </c>
    </row>
    <row r="7" spans="3:19" x14ac:dyDescent="0.35">
      <c r="C7" s="13" t="s">
        <v>111</v>
      </c>
      <c r="D7" s="14">
        <v>1895</v>
      </c>
      <c r="E7" s="14"/>
      <c r="F7" s="14">
        <v>2</v>
      </c>
      <c r="G7" s="14">
        <v>3976</v>
      </c>
      <c r="H7" s="14"/>
      <c r="I7" s="14">
        <v>2</v>
      </c>
      <c r="J7" s="14">
        <v>31217</v>
      </c>
      <c r="K7" s="14"/>
      <c r="L7" s="14"/>
      <c r="M7" s="14">
        <v>5127</v>
      </c>
      <c r="N7" s="14"/>
      <c r="O7" s="14"/>
      <c r="P7" s="14">
        <v>4320</v>
      </c>
      <c r="Q7" s="14"/>
      <c r="R7" s="14"/>
      <c r="S7" s="14">
        <v>46539</v>
      </c>
    </row>
    <row r="8" spans="3:19" x14ac:dyDescent="0.35">
      <c r="C8" s="13" t="s">
        <v>42</v>
      </c>
      <c r="D8" s="14">
        <v>673883</v>
      </c>
      <c r="E8" s="14">
        <v>417</v>
      </c>
      <c r="F8" s="14">
        <v>674719</v>
      </c>
      <c r="G8" s="14">
        <v>573259</v>
      </c>
      <c r="H8" s="14">
        <v>213</v>
      </c>
      <c r="I8" s="14">
        <v>1266438</v>
      </c>
      <c r="J8" s="14">
        <v>520319</v>
      </c>
      <c r="K8" s="14">
        <v>358</v>
      </c>
      <c r="L8" s="14">
        <v>513813</v>
      </c>
      <c r="M8" s="14">
        <v>508661</v>
      </c>
      <c r="N8" s="14">
        <v>317</v>
      </c>
      <c r="O8" s="14">
        <v>619491</v>
      </c>
      <c r="P8" s="14">
        <v>429612</v>
      </c>
      <c r="Q8" s="14">
        <v>350</v>
      </c>
      <c r="R8" s="14">
        <v>410546</v>
      </c>
      <c r="S8" s="14">
        <v>6192396</v>
      </c>
    </row>
    <row r="9" spans="3:19" x14ac:dyDescent="0.35">
      <c r="C9" s="13" t="s">
        <v>48</v>
      </c>
      <c r="D9" s="14">
        <v>215406</v>
      </c>
      <c r="E9" s="14"/>
      <c r="F9" s="14">
        <v>152352</v>
      </c>
      <c r="G9" s="14">
        <v>184278</v>
      </c>
      <c r="H9" s="14"/>
      <c r="I9" s="14">
        <v>123963</v>
      </c>
      <c r="J9" s="14">
        <v>179010</v>
      </c>
      <c r="K9" s="14"/>
      <c r="L9" s="14">
        <v>154744</v>
      </c>
      <c r="M9" s="14">
        <v>149236</v>
      </c>
      <c r="N9" s="14"/>
      <c r="O9" s="14">
        <v>91828</v>
      </c>
      <c r="P9" s="14">
        <v>120926</v>
      </c>
      <c r="Q9" s="14"/>
      <c r="R9" s="14">
        <v>64579</v>
      </c>
      <c r="S9" s="14">
        <v>1436322</v>
      </c>
    </row>
    <row r="10" spans="3:19" x14ac:dyDescent="0.35">
      <c r="C10" s="13" t="s">
        <v>144</v>
      </c>
      <c r="D10" s="14">
        <v>891184</v>
      </c>
      <c r="E10" s="14">
        <v>417</v>
      </c>
      <c r="F10" s="14">
        <v>827073</v>
      </c>
      <c r="G10" s="14">
        <v>761513</v>
      </c>
      <c r="H10" s="14">
        <v>213</v>
      </c>
      <c r="I10" s="14">
        <v>1390403</v>
      </c>
      <c r="J10" s="14">
        <v>730546</v>
      </c>
      <c r="K10" s="14">
        <v>358</v>
      </c>
      <c r="L10" s="14">
        <v>668557</v>
      </c>
      <c r="M10" s="14">
        <v>663024</v>
      </c>
      <c r="N10" s="14">
        <v>317</v>
      </c>
      <c r="O10" s="14">
        <v>711319</v>
      </c>
      <c r="P10" s="14">
        <v>554858</v>
      </c>
      <c r="Q10" s="14">
        <v>350</v>
      </c>
      <c r="R10" s="14">
        <v>475125</v>
      </c>
      <c r="S10" s="14">
        <v>7675257</v>
      </c>
    </row>
    <row r="14" spans="3:19" x14ac:dyDescent="0.35">
      <c r="C14" s="12" t="s">
        <v>20</v>
      </c>
      <c r="D14" s="12" t="s">
        <v>142</v>
      </c>
    </row>
    <row r="15" spans="3:19" x14ac:dyDescent="0.35">
      <c r="D15">
        <v>2020</v>
      </c>
      <c r="G15">
        <v>2021</v>
      </c>
      <c r="J15">
        <v>2022</v>
      </c>
      <c r="M15">
        <v>2023</v>
      </c>
      <c r="P15">
        <v>2024</v>
      </c>
      <c r="S15" t="s">
        <v>144</v>
      </c>
    </row>
    <row r="16" spans="3:19" x14ac:dyDescent="0.35">
      <c r="C16" s="12" t="s">
        <v>143</v>
      </c>
      <c r="D16" t="s">
        <v>39</v>
      </c>
      <c r="E16" t="s">
        <v>62</v>
      </c>
      <c r="F16" t="s">
        <v>36</v>
      </c>
      <c r="G16" t="s">
        <v>39</v>
      </c>
      <c r="H16" t="s">
        <v>62</v>
      </c>
      <c r="I16" t="s">
        <v>36</v>
      </c>
      <c r="J16" t="s">
        <v>39</v>
      </c>
      <c r="K16" t="s">
        <v>62</v>
      </c>
      <c r="L16" t="s">
        <v>36</v>
      </c>
      <c r="M16" t="s">
        <v>39</v>
      </c>
      <c r="N16" t="s">
        <v>62</v>
      </c>
      <c r="O16" t="s">
        <v>36</v>
      </c>
      <c r="P16" t="s">
        <v>39</v>
      </c>
      <c r="Q16" t="s">
        <v>62</v>
      </c>
      <c r="R16" t="s">
        <v>36</v>
      </c>
    </row>
    <row r="17" spans="3:19" x14ac:dyDescent="0.35">
      <c r="C17" s="13" t="s">
        <v>111</v>
      </c>
      <c r="D17" s="15">
        <v>95942518</v>
      </c>
      <c r="E17" s="15"/>
      <c r="F17" s="15">
        <v>995436</v>
      </c>
      <c r="G17" s="15">
        <v>192352389</v>
      </c>
      <c r="H17" s="15"/>
      <c r="I17" s="15">
        <v>1023360</v>
      </c>
      <c r="J17" s="15">
        <v>684736280</v>
      </c>
      <c r="K17" s="15"/>
      <c r="L17" s="15"/>
      <c r="M17" s="15">
        <v>451708746</v>
      </c>
      <c r="N17" s="15"/>
      <c r="O17" s="15"/>
      <c r="P17" s="15">
        <v>443882851</v>
      </c>
      <c r="Q17" s="15"/>
      <c r="R17" s="15"/>
      <c r="S17" s="15">
        <v>1870641580</v>
      </c>
    </row>
    <row r="18" spans="3:19" x14ac:dyDescent="0.35">
      <c r="C18" s="13" t="s">
        <v>42</v>
      </c>
      <c r="D18" s="15">
        <v>47626704609367</v>
      </c>
      <c r="E18" s="15">
        <v>6149304807</v>
      </c>
      <c r="F18" s="15">
        <v>82051142970399</v>
      </c>
      <c r="G18" s="15">
        <v>1290949586620</v>
      </c>
      <c r="H18" s="15">
        <v>3244809962</v>
      </c>
      <c r="I18" s="15">
        <v>3039121781033</v>
      </c>
      <c r="J18" s="15">
        <v>1135985333759</v>
      </c>
      <c r="K18" s="15">
        <v>8332129337</v>
      </c>
      <c r="L18" s="15">
        <v>2532936690020</v>
      </c>
      <c r="M18" s="15">
        <v>607034393380</v>
      </c>
      <c r="N18" s="15">
        <v>12455496851</v>
      </c>
      <c r="O18" s="15">
        <v>1790053777913</v>
      </c>
      <c r="P18" s="15">
        <v>480762741362</v>
      </c>
      <c r="Q18" s="15">
        <v>17972606512</v>
      </c>
      <c r="R18" s="15">
        <v>1760420977255</v>
      </c>
      <c r="S18" s="15">
        <v>142363267208577</v>
      </c>
    </row>
    <row r="19" spans="3:19" x14ac:dyDescent="0.35">
      <c r="C19" s="13" t="s">
        <v>48</v>
      </c>
      <c r="D19" s="15">
        <v>4679821756459</v>
      </c>
      <c r="E19" s="15"/>
      <c r="F19" s="15">
        <v>8062079511268</v>
      </c>
      <c r="G19" s="15">
        <v>11610964686</v>
      </c>
      <c r="H19" s="15"/>
      <c r="I19" s="15">
        <v>22829632835</v>
      </c>
      <c r="J19" s="15">
        <v>13558403700</v>
      </c>
      <c r="K19" s="15"/>
      <c r="L19" s="15">
        <v>42647434780</v>
      </c>
      <c r="M19" s="15">
        <v>8974201388</v>
      </c>
      <c r="N19" s="15"/>
      <c r="O19" s="15">
        <v>19132409006</v>
      </c>
      <c r="P19" s="15">
        <v>11118637918</v>
      </c>
      <c r="Q19" s="15"/>
      <c r="R19" s="15">
        <v>39503160104</v>
      </c>
      <c r="S19" s="15">
        <v>12911276112144</v>
      </c>
    </row>
    <row r="20" spans="3:19" x14ac:dyDescent="0.35">
      <c r="C20" s="13" t="s">
        <v>144</v>
      </c>
      <c r="D20" s="15">
        <v>52306622308344</v>
      </c>
      <c r="E20" s="15">
        <v>6149304807</v>
      </c>
      <c r="F20" s="15">
        <v>90113223477103</v>
      </c>
      <c r="G20" s="15">
        <v>1302752903695</v>
      </c>
      <c r="H20" s="15">
        <v>3244809962</v>
      </c>
      <c r="I20" s="15">
        <v>3061952437228</v>
      </c>
      <c r="J20" s="15">
        <v>1150228473739</v>
      </c>
      <c r="K20" s="15">
        <v>8332129337</v>
      </c>
      <c r="L20" s="15">
        <v>2575584124800</v>
      </c>
      <c r="M20" s="15">
        <v>616460303514</v>
      </c>
      <c r="N20" s="15">
        <v>12455496851</v>
      </c>
      <c r="O20" s="15">
        <v>1809186186919</v>
      </c>
      <c r="P20" s="15">
        <v>492325262131</v>
      </c>
      <c r="Q20" s="15">
        <v>17972606512</v>
      </c>
      <c r="R20" s="15">
        <v>1799924137359</v>
      </c>
      <c r="S20" s="15">
        <v>155276413962301</v>
      </c>
    </row>
    <row r="24" spans="3:19" x14ac:dyDescent="0.35">
      <c r="C24" s="12" t="s">
        <v>19</v>
      </c>
      <c r="D24" s="12" t="s">
        <v>142</v>
      </c>
    </row>
    <row r="25" spans="3:19" x14ac:dyDescent="0.35">
      <c r="D25">
        <v>2020</v>
      </c>
      <c r="G25">
        <v>2021</v>
      </c>
      <c r="J25">
        <v>2022</v>
      </c>
      <c r="M25">
        <v>2023</v>
      </c>
      <c r="P25">
        <v>2024</v>
      </c>
      <c r="S25" t="s">
        <v>144</v>
      </c>
    </row>
    <row r="26" spans="3:19" x14ac:dyDescent="0.35">
      <c r="C26" s="12" t="s">
        <v>143</v>
      </c>
      <c r="D26" t="s">
        <v>39</v>
      </c>
      <c r="E26" t="s">
        <v>62</v>
      </c>
      <c r="F26" t="s">
        <v>36</v>
      </c>
      <c r="G26" t="s">
        <v>39</v>
      </c>
      <c r="H26" t="s">
        <v>62</v>
      </c>
      <c r="I26" t="s">
        <v>36</v>
      </c>
      <c r="J26" t="s">
        <v>39</v>
      </c>
      <c r="K26" t="s">
        <v>62</v>
      </c>
      <c r="L26" t="s">
        <v>36</v>
      </c>
      <c r="M26" t="s">
        <v>39</v>
      </c>
      <c r="N26" t="s">
        <v>62</v>
      </c>
      <c r="O26" t="s">
        <v>36</v>
      </c>
      <c r="P26" t="s">
        <v>39</v>
      </c>
      <c r="Q26" t="s">
        <v>62</v>
      </c>
      <c r="R26" t="s">
        <v>36</v>
      </c>
    </row>
    <row r="27" spans="3:19" x14ac:dyDescent="0.35">
      <c r="C27" s="13" t="s">
        <v>111</v>
      </c>
      <c r="D27" s="15">
        <v>99323618</v>
      </c>
      <c r="E27" s="15"/>
      <c r="F27" s="15">
        <v>995436</v>
      </c>
      <c r="G27" s="15">
        <v>195416157</v>
      </c>
      <c r="H27" s="15"/>
      <c r="I27" s="15">
        <v>1023360</v>
      </c>
      <c r="J27" s="15">
        <v>690110756</v>
      </c>
      <c r="K27" s="15"/>
      <c r="L27" s="15"/>
      <c r="M27" s="15">
        <v>458519589</v>
      </c>
      <c r="N27" s="15"/>
      <c r="O27" s="15"/>
      <c r="P27" s="15">
        <v>449263813</v>
      </c>
      <c r="Q27" s="15"/>
      <c r="R27" s="15"/>
      <c r="S27" s="15">
        <v>1894652729</v>
      </c>
    </row>
    <row r="28" spans="3:19" x14ac:dyDescent="0.35">
      <c r="C28" s="13" t="s">
        <v>42</v>
      </c>
      <c r="D28" s="15">
        <v>1909121102640</v>
      </c>
      <c r="E28" s="15">
        <v>6024289932</v>
      </c>
      <c r="F28" s="15">
        <v>2794393914954</v>
      </c>
      <c r="G28" s="15">
        <v>8058169895874</v>
      </c>
      <c r="H28" s="15">
        <v>3228233532</v>
      </c>
      <c r="I28" s="15">
        <v>23644240500688</v>
      </c>
      <c r="J28" s="15">
        <v>3681765415624</v>
      </c>
      <c r="K28" s="15">
        <v>8164429259</v>
      </c>
      <c r="L28" s="15">
        <v>8755821449866</v>
      </c>
      <c r="M28" s="15">
        <v>741910026232</v>
      </c>
      <c r="N28" s="15">
        <v>13433523821</v>
      </c>
      <c r="O28" s="15">
        <v>2318767600649</v>
      </c>
      <c r="P28" s="15">
        <v>620810531464</v>
      </c>
      <c r="Q28" s="15">
        <v>22232203505</v>
      </c>
      <c r="R28" s="15">
        <v>2351357057777</v>
      </c>
      <c r="S28" s="15">
        <v>54929440175817</v>
      </c>
    </row>
    <row r="29" spans="3:19" x14ac:dyDescent="0.35">
      <c r="C29" s="13" t="s">
        <v>48</v>
      </c>
      <c r="D29" s="15">
        <v>15979255017</v>
      </c>
      <c r="E29" s="15"/>
      <c r="F29" s="15">
        <v>32449495055</v>
      </c>
      <c r="G29" s="15">
        <v>12860693409</v>
      </c>
      <c r="H29" s="15"/>
      <c r="I29" s="15">
        <v>27814375140</v>
      </c>
      <c r="J29" s="15">
        <v>15110740079</v>
      </c>
      <c r="K29" s="15"/>
      <c r="L29" s="15">
        <v>51238063678</v>
      </c>
      <c r="M29" s="15">
        <v>10601559556</v>
      </c>
      <c r="N29" s="15"/>
      <c r="O29" s="15">
        <v>25800918313</v>
      </c>
      <c r="P29" s="15">
        <v>13038531019</v>
      </c>
      <c r="Q29" s="15"/>
      <c r="R29" s="15">
        <v>47791198424</v>
      </c>
      <c r="S29" s="15">
        <v>252684829690</v>
      </c>
    </row>
    <row r="30" spans="3:19" x14ac:dyDescent="0.35">
      <c r="C30" s="13" t="s">
        <v>144</v>
      </c>
      <c r="D30" s="15">
        <v>1925199681275</v>
      </c>
      <c r="E30" s="15">
        <v>6024289932</v>
      </c>
      <c r="F30" s="15">
        <v>2826844405445</v>
      </c>
      <c r="G30" s="15">
        <v>8071226005440</v>
      </c>
      <c r="H30" s="15">
        <v>3228233532</v>
      </c>
      <c r="I30" s="15">
        <v>23672055899188</v>
      </c>
      <c r="J30" s="15">
        <v>3697566266459</v>
      </c>
      <c r="K30" s="15">
        <v>8164429259</v>
      </c>
      <c r="L30" s="15">
        <v>8807059513544</v>
      </c>
      <c r="M30" s="15">
        <v>752970105377</v>
      </c>
      <c r="N30" s="15">
        <v>13433523821</v>
      </c>
      <c r="O30" s="15">
        <v>2344568518962</v>
      </c>
      <c r="P30" s="15">
        <v>634298326296</v>
      </c>
      <c r="Q30" s="15">
        <v>22232203505</v>
      </c>
      <c r="R30" s="15">
        <v>2399148256201</v>
      </c>
      <c r="S30" s="15">
        <v>55184019658236</v>
      </c>
    </row>
    <row r="37" spans="3:18" x14ac:dyDescent="0.35">
      <c r="C37" s="12" t="s">
        <v>28</v>
      </c>
      <c r="D37" s="12" t="s">
        <v>142</v>
      </c>
    </row>
    <row r="38" spans="3:18" x14ac:dyDescent="0.35">
      <c r="D38">
        <v>2020</v>
      </c>
      <c r="G38">
        <v>2021</v>
      </c>
      <c r="J38">
        <v>2022</v>
      </c>
      <c r="M38">
        <v>2023</v>
      </c>
      <c r="O38">
        <v>2024</v>
      </c>
      <c r="R38" t="s">
        <v>144</v>
      </c>
    </row>
    <row r="39" spans="3:18" x14ac:dyDescent="0.35">
      <c r="C39" s="12" t="s">
        <v>143</v>
      </c>
      <c r="D39" t="s">
        <v>39</v>
      </c>
      <c r="E39" t="s">
        <v>62</v>
      </c>
      <c r="F39" t="s">
        <v>36</v>
      </c>
      <c r="G39" t="s">
        <v>39</v>
      </c>
      <c r="H39" t="s">
        <v>62</v>
      </c>
      <c r="I39" t="s">
        <v>36</v>
      </c>
      <c r="J39" t="s">
        <v>39</v>
      </c>
      <c r="K39" t="s">
        <v>62</v>
      </c>
      <c r="L39" t="s">
        <v>36</v>
      </c>
      <c r="M39" t="s">
        <v>39</v>
      </c>
      <c r="N39" t="s">
        <v>36</v>
      </c>
      <c r="O39" t="s">
        <v>39</v>
      </c>
      <c r="P39" t="s">
        <v>62</v>
      </c>
      <c r="Q39" t="s">
        <v>36</v>
      </c>
    </row>
    <row r="40" spans="3:18" x14ac:dyDescent="0.35">
      <c r="C40" s="13" t="s">
        <v>111</v>
      </c>
      <c r="D40" s="15"/>
      <c r="E40" s="15"/>
      <c r="F40" s="15">
        <v>0</v>
      </c>
      <c r="G40" s="15"/>
      <c r="H40" s="15"/>
      <c r="I40" s="15"/>
      <c r="J40" s="15">
        <v>0</v>
      </c>
      <c r="K40" s="15"/>
      <c r="L40" s="15">
        <v>0</v>
      </c>
      <c r="M40" s="15">
        <v>0</v>
      </c>
      <c r="N40" s="15">
        <v>0</v>
      </c>
      <c r="O40" s="15"/>
      <c r="P40" s="15"/>
      <c r="Q40" s="15"/>
      <c r="R40" s="15">
        <v>0</v>
      </c>
    </row>
    <row r="41" spans="3:18" x14ac:dyDescent="0.35">
      <c r="C41" s="13" t="s">
        <v>42</v>
      </c>
      <c r="D41" s="15">
        <v>14152908.670000007</v>
      </c>
      <c r="E41" s="15">
        <v>89604.93</v>
      </c>
      <c r="F41" s="15">
        <v>39613237.399999976</v>
      </c>
      <c r="G41" s="15">
        <v>41559932.440000005</v>
      </c>
      <c r="H41" s="15">
        <v>78469.8</v>
      </c>
      <c r="I41" s="15">
        <v>76745014.070000023</v>
      </c>
      <c r="J41" s="15">
        <v>69112734.739999995</v>
      </c>
      <c r="K41" s="15">
        <v>27450</v>
      </c>
      <c r="L41" s="15">
        <v>77540514.87999998</v>
      </c>
      <c r="M41" s="15">
        <v>12522627.799999999</v>
      </c>
      <c r="N41" s="15">
        <v>66314143.429999985</v>
      </c>
      <c r="O41" s="15">
        <v>18613666.369999997</v>
      </c>
      <c r="P41" s="15">
        <v>0</v>
      </c>
      <c r="Q41" s="15">
        <v>79179491.059999943</v>
      </c>
      <c r="R41" s="15">
        <v>495549795.59000021</v>
      </c>
    </row>
    <row r="42" spans="3:18" x14ac:dyDescent="0.35">
      <c r="C42" s="13" t="s">
        <v>48</v>
      </c>
      <c r="D42" s="15">
        <v>21647.5</v>
      </c>
      <c r="E42" s="15"/>
      <c r="F42" s="15">
        <v>547158.54</v>
      </c>
      <c r="G42" s="15">
        <v>27600</v>
      </c>
      <c r="H42" s="15"/>
      <c r="I42" s="15">
        <v>600110.03999999992</v>
      </c>
      <c r="J42" s="15">
        <v>33580</v>
      </c>
      <c r="K42" s="15"/>
      <c r="L42" s="15">
        <v>1415858.85</v>
      </c>
      <c r="M42" s="15">
        <v>164854.70000000001</v>
      </c>
      <c r="N42" s="15">
        <v>1409319.1400000001</v>
      </c>
      <c r="O42" s="15">
        <v>191555.49</v>
      </c>
      <c r="P42" s="15"/>
      <c r="Q42" s="15">
        <v>3608496.0100000002</v>
      </c>
      <c r="R42" s="15">
        <v>8020180.2699999986</v>
      </c>
    </row>
    <row r="43" spans="3:18" x14ac:dyDescent="0.35">
      <c r="C43" s="13" t="s">
        <v>144</v>
      </c>
      <c r="D43" s="15">
        <v>14174556.170000007</v>
      </c>
      <c r="E43" s="15">
        <v>89604.93</v>
      </c>
      <c r="F43" s="15">
        <v>40160395.939999968</v>
      </c>
      <c r="G43" s="15">
        <v>41587532.440000005</v>
      </c>
      <c r="H43" s="15">
        <v>78469.8</v>
      </c>
      <c r="I43" s="15">
        <v>77345124.110000029</v>
      </c>
      <c r="J43" s="15">
        <v>69146314.739999995</v>
      </c>
      <c r="K43" s="15">
        <v>27450</v>
      </c>
      <c r="L43" s="15">
        <v>78956373.730000004</v>
      </c>
      <c r="M43" s="15">
        <v>12687482.5</v>
      </c>
      <c r="N43" s="15">
        <v>67723462.569999993</v>
      </c>
      <c r="O43" s="15">
        <v>18805221.859999996</v>
      </c>
      <c r="P43" s="15">
        <v>0</v>
      </c>
      <c r="Q43" s="15">
        <v>82787987.069999933</v>
      </c>
      <c r="R43" s="15">
        <v>503569975.85999978</v>
      </c>
    </row>
    <row r="47" spans="3:18" x14ac:dyDescent="0.35">
      <c r="C47" s="12" t="s">
        <v>25</v>
      </c>
      <c r="D47" s="12" t="s">
        <v>142</v>
      </c>
    </row>
    <row r="48" spans="3:18" x14ac:dyDescent="0.35">
      <c r="D48">
        <v>2020</v>
      </c>
      <c r="G48">
        <v>2021</v>
      </c>
      <c r="J48">
        <v>2022</v>
      </c>
      <c r="M48">
        <v>2023</v>
      </c>
      <c r="O48">
        <v>2024</v>
      </c>
      <c r="R48" t="s">
        <v>144</v>
      </c>
    </row>
    <row r="49" spans="3:18" x14ac:dyDescent="0.35">
      <c r="C49" s="12" t="s">
        <v>143</v>
      </c>
      <c r="D49" t="s">
        <v>39</v>
      </c>
      <c r="E49" t="s">
        <v>62</v>
      </c>
      <c r="F49" t="s">
        <v>36</v>
      </c>
      <c r="G49" t="s">
        <v>39</v>
      </c>
      <c r="H49" t="s">
        <v>62</v>
      </c>
      <c r="I49" t="s">
        <v>36</v>
      </c>
      <c r="J49" t="s">
        <v>39</v>
      </c>
      <c r="K49" t="s">
        <v>62</v>
      </c>
      <c r="L49" t="s">
        <v>36</v>
      </c>
      <c r="M49" t="s">
        <v>39</v>
      </c>
      <c r="N49" t="s">
        <v>36</v>
      </c>
      <c r="O49" t="s">
        <v>39</v>
      </c>
      <c r="P49" t="s">
        <v>62</v>
      </c>
      <c r="Q49" t="s">
        <v>36</v>
      </c>
    </row>
    <row r="50" spans="3:18" x14ac:dyDescent="0.35">
      <c r="C50" s="13" t="s">
        <v>111</v>
      </c>
      <c r="D50" s="15"/>
      <c r="E50" s="15"/>
      <c r="F50" s="15">
        <v>0</v>
      </c>
      <c r="G50" s="15"/>
      <c r="H50" s="15"/>
      <c r="I50" s="15"/>
      <c r="J50" s="15">
        <v>7000</v>
      </c>
      <c r="K50" s="15"/>
      <c r="L50" s="15">
        <v>3000</v>
      </c>
      <c r="M50" s="15">
        <v>-7000</v>
      </c>
      <c r="N50" s="15">
        <v>-3000</v>
      </c>
      <c r="O50" s="15"/>
      <c r="P50" s="15"/>
      <c r="Q50" s="15"/>
      <c r="R50" s="15">
        <v>0</v>
      </c>
    </row>
    <row r="51" spans="3:18" x14ac:dyDescent="0.35">
      <c r="C51" s="13" t="s">
        <v>42</v>
      </c>
      <c r="D51" s="15">
        <v>16286686.070000004</v>
      </c>
      <c r="E51" s="15">
        <v>-51050.100000000006</v>
      </c>
      <c r="F51" s="15">
        <v>28931439.969999976</v>
      </c>
      <c r="G51" s="15">
        <v>90820243.419999957</v>
      </c>
      <c r="H51" s="15">
        <v>-21530.2</v>
      </c>
      <c r="I51" s="15">
        <v>103998440.73000003</v>
      </c>
      <c r="J51" s="15">
        <v>21179211.769999996</v>
      </c>
      <c r="K51" s="15">
        <v>27450</v>
      </c>
      <c r="L51" s="15">
        <v>94301268.670000091</v>
      </c>
      <c r="M51" s="15">
        <v>11870158.280000001</v>
      </c>
      <c r="N51" s="15">
        <v>37268776.299999975</v>
      </c>
      <c r="O51" s="15">
        <v>21493858.399999999</v>
      </c>
      <c r="P51" s="15">
        <v>27010</v>
      </c>
      <c r="Q51" s="15">
        <v>74696251.75000003</v>
      </c>
      <c r="R51" s="15">
        <v>500828215.06000024</v>
      </c>
    </row>
    <row r="52" spans="3:18" x14ac:dyDescent="0.35">
      <c r="C52" s="13" t="s">
        <v>48</v>
      </c>
      <c r="D52" s="15">
        <v>21647.5</v>
      </c>
      <c r="E52" s="15"/>
      <c r="F52" s="15">
        <v>641088.09</v>
      </c>
      <c r="G52" s="15">
        <v>29567</v>
      </c>
      <c r="H52" s="15"/>
      <c r="I52" s="15">
        <v>691636.47</v>
      </c>
      <c r="J52" s="15">
        <v>51030</v>
      </c>
      <c r="K52" s="15"/>
      <c r="L52" s="15">
        <v>1520598.8499999999</v>
      </c>
      <c r="M52" s="15">
        <v>283449.7</v>
      </c>
      <c r="N52" s="15">
        <v>2668707.2299999995</v>
      </c>
      <c r="O52" s="15">
        <v>267990.49</v>
      </c>
      <c r="P52" s="15"/>
      <c r="Q52" s="15">
        <v>4030658.97</v>
      </c>
      <c r="R52" s="15">
        <v>10206374.300000003</v>
      </c>
    </row>
    <row r="53" spans="3:18" x14ac:dyDescent="0.35">
      <c r="C53" s="13" t="s">
        <v>144</v>
      </c>
      <c r="D53" s="15">
        <v>16308333.570000004</v>
      </c>
      <c r="E53" s="15">
        <v>-51050.100000000006</v>
      </c>
      <c r="F53" s="15">
        <v>29572528.05999998</v>
      </c>
      <c r="G53" s="15">
        <v>90849810.419999957</v>
      </c>
      <c r="H53" s="15">
        <v>-21530.2</v>
      </c>
      <c r="I53" s="15">
        <v>104690077.20000002</v>
      </c>
      <c r="J53" s="15">
        <v>21237241.769999996</v>
      </c>
      <c r="K53" s="15">
        <v>27450</v>
      </c>
      <c r="L53" s="15">
        <v>95824867.52000007</v>
      </c>
      <c r="M53" s="15">
        <v>12146607.98</v>
      </c>
      <c r="N53" s="15">
        <v>39934483.529999986</v>
      </c>
      <c r="O53" s="15">
        <v>21761848.889999997</v>
      </c>
      <c r="P53" s="15">
        <v>27010</v>
      </c>
      <c r="Q53" s="15">
        <v>78726910.720000029</v>
      </c>
      <c r="R53" s="15">
        <v>511034589.3599999</v>
      </c>
    </row>
    <row r="57" spans="3:18" x14ac:dyDescent="0.35">
      <c r="C57" s="12" t="s">
        <v>24</v>
      </c>
      <c r="D57" s="12" t="s">
        <v>142</v>
      </c>
    </row>
    <row r="58" spans="3:18" x14ac:dyDescent="0.35">
      <c r="D58">
        <v>2020</v>
      </c>
      <c r="G58">
        <v>2021</v>
      </c>
      <c r="J58">
        <v>2022</v>
      </c>
      <c r="M58">
        <v>2023</v>
      </c>
      <c r="O58">
        <v>2024</v>
      </c>
      <c r="R58" t="s">
        <v>144</v>
      </c>
    </row>
    <row r="59" spans="3:18" x14ac:dyDescent="0.35">
      <c r="C59" s="12" t="s">
        <v>143</v>
      </c>
      <c r="D59" t="s">
        <v>39</v>
      </c>
      <c r="E59" t="s">
        <v>62</v>
      </c>
      <c r="F59" t="s">
        <v>36</v>
      </c>
      <c r="G59" t="s">
        <v>39</v>
      </c>
      <c r="H59" t="s">
        <v>62</v>
      </c>
      <c r="I59" t="s">
        <v>36</v>
      </c>
      <c r="J59" t="s">
        <v>39</v>
      </c>
      <c r="K59" t="s">
        <v>62</v>
      </c>
      <c r="L59" t="s">
        <v>36</v>
      </c>
      <c r="M59" t="s">
        <v>39</v>
      </c>
      <c r="N59" t="s">
        <v>36</v>
      </c>
      <c r="O59" t="s">
        <v>39</v>
      </c>
      <c r="P59" t="s">
        <v>62</v>
      </c>
      <c r="Q59" t="s">
        <v>36</v>
      </c>
    </row>
    <row r="60" spans="3:18" x14ac:dyDescent="0.35">
      <c r="C60" s="13" t="s">
        <v>111</v>
      </c>
      <c r="D60" s="14"/>
      <c r="E60" s="14"/>
      <c r="F60" s="14">
        <v>1</v>
      </c>
      <c r="G60" s="14"/>
      <c r="H60" s="14"/>
      <c r="I60" s="14"/>
      <c r="J60" s="14">
        <v>1</v>
      </c>
      <c r="K60" s="14"/>
      <c r="L60" s="14">
        <v>2</v>
      </c>
      <c r="M60" s="14">
        <v>1</v>
      </c>
      <c r="N60" s="14">
        <v>1</v>
      </c>
      <c r="O60" s="14"/>
      <c r="P60" s="14"/>
      <c r="Q60" s="14"/>
      <c r="R60" s="14">
        <v>6</v>
      </c>
    </row>
    <row r="61" spans="3:18" x14ac:dyDescent="0.35">
      <c r="C61" s="13" t="s">
        <v>42</v>
      </c>
      <c r="D61" s="14">
        <v>701</v>
      </c>
      <c r="E61" s="14">
        <v>4</v>
      </c>
      <c r="F61" s="14">
        <v>1448</v>
      </c>
      <c r="G61" s="14">
        <v>867</v>
      </c>
      <c r="H61" s="14">
        <v>1</v>
      </c>
      <c r="I61" s="14">
        <v>1696</v>
      </c>
      <c r="J61" s="14">
        <v>837</v>
      </c>
      <c r="K61" s="14">
        <v>1</v>
      </c>
      <c r="L61" s="14">
        <v>1705</v>
      </c>
      <c r="M61" s="14">
        <v>933</v>
      </c>
      <c r="N61" s="14">
        <v>1818</v>
      </c>
      <c r="O61" s="14">
        <v>976</v>
      </c>
      <c r="P61" s="14">
        <v>1</v>
      </c>
      <c r="Q61" s="14">
        <v>2018</v>
      </c>
      <c r="R61" s="14">
        <v>13006</v>
      </c>
    </row>
    <row r="62" spans="3:18" x14ac:dyDescent="0.35">
      <c r="C62" s="13" t="s">
        <v>48</v>
      </c>
      <c r="D62" s="14">
        <v>2</v>
      </c>
      <c r="E62" s="14"/>
      <c r="F62" s="14">
        <v>38</v>
      </c>
      <c r="G62" s="14">
        <v>3</v>
      </c>
      <c r="H62" s="14"/>
      <c r="I62" s="14">
        <v>36</v>
      </c>
      <c r="J62" s="14">
        <v>4</v>
      </c>
      <c r="K62" s="14"/>
      <c r="L62" s="14">
        <v>32</v>
      </c>
      <c r="M62" s="14">
        <v>7</v>
      </c>
      <c r="N62" s="14">
        <v>51</v>
      </c>
      <c r="O62" s="14">
        <v>7</v>
      </c>
      <c r="P62" s="14"/>
      <c r="Q62" s="14">
        <v>179</v>
      </c>
      <c r="R62" s="14">
        <v>359</v>
      </c>
    </row>
    <row r="63" spans="3:18" x14ac:dyDescent="0.35">
      <c r="C63" s="13" t="s">
        <v>144</v>
      </c>
      <c r="D63" s="14">
        <v>703</v>
      </c>
      <c r="E63" s="14">
        <v>4</v>
      </c>
      <c r="F63" s="14">
        <v>1487</v>
      </c>
      <c r="G63" s="14">
        <v>870</v>
      </c>
      <c r="H63" s="14">
        <v>1</v>
      </c>
      <c r="I63" s="14">
        <v>1732</v>
      </c>
      <c r="J63" s="14">
        <v>842</v>
      </c>
      <c r="K63" s="14">
        <v>1</v>
      </c>
      <c r="L63" s="14">
        <v>1739</v>
      </c>
      <c r="M63" s="14">
        <v>941</v>
      </c>
      <c r="N63" s="14">
        <v>1870</v>
      </c>
      <c r="O63" s="14">
        <v>983</v>
      </c>
      <c r="P63" s="14">
        <v>1</v>
      </c>
      <c r="Q63" s="14">
        <v>2197</v>
      </c>
      <c r="R63" s="14">
        <v>13371</v>
      </c>
    </row>
  </sheetData>
  <pageMargins left="0.7" right="0.7" top="0.75" bottom="0.75" header="0.3" footer="0.3"/>
  <pageSetup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0AF5-AA77-418B-B5BF-3249613FCD42}">
  <dimension ref="C3:S70"/>
  <sheetViews>
    <sheetView topLeftCell="A5" zoomScale="91" workbookViewId="0">
      <selection activeCell="D18" sqref="D18"/>
    </sheetView>
  </sheetViews>
  <sheetFormatPr defaultRowHeight="14.5" x14ac:dyDescent="0.35"/>
  <cols>
    <col min="3" max="3" width="30.453125" bestFit="1" customWidth="1"/>
    <col min="4" max="4" width="15.90625" bestFit="1" customWidth="1"/>
    <col min="5" max="5" width="18.90625" bestFit="1" customWidth="1"/>
    <col min="6" max="6" width="12.81640625" customWidth="1"/>
    <col min="7" max="7" width="17.54296875" bestFit="1" customWidth="1"/>
    <col min="8" max="8" width="18.90625" bestFit="1" customWidth="1"/>
    <col min="9" max="10" width="17.54296875" bestFit="1" customWidth="1"/>
    <col min="11" max="11" width="18.81640625" bestFit="1" customWidth="1"/>
    <col min="12" max="12" width="12.1796875" customWidth="1"/>
    <col min="13" max="13" width="17.453125" bestFit="1" customWidth="1"/>
    <col min="14" max="14" width="21.6328125" customWidth="1"/>
    <col min="15" max="15" width="14.453125" bestFit="1" customWidth="1"/>
    <col min="16" max="16" width="18.6328125" bestFit="1" customWidth="1"/>
    <col min="17" max="17" width="16.453125" customWidth="1"/>
    <col min="18" max="18" width="13.90625" customWidth="1"/>
    <col min="19" max="19" width="18.1796875" customWidth="1"/>
  </cols>
  <sheetData>
    <row r="3" spans="3:19" ht="15" thickBot="1" x14ac:dyDescent="0.4"/>
    <row r="4" spans="3:19" x14ac:dyDescent="0.35">
      <c r="C4" s="23" t="s">
        <v>147</v>
      </c>
      <c r="D4" s="16" t="s">
        <v>142</v>
      </c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22"/>
    </row>
    <row r="5" spans="3:19" ht="15" thickBot="1" x14ac:dyDescent="0.4">
      <c r="C5" s="17"/>
      <c r="D5" s="18">
        <v>2020</v>
      </c>
      <c r="E5" s="18"/>
      <c r="F5" s="18"/>
      <c r="G5" s="18">
        <v>2021</v>
      </c>
      <c r="H5" s="18"/>
      <c r="I5" s="18"/>
      <c r="J5" s="18">
        <v>2022</v>
      </c>
      <c r="K5" s="18"/>
      <c r="L5" s="18"/>
      <c r="M5" s="18">
        <v>2023</v>
      </c>
      <c r="N5" s="18"/>
      <c r="O5" s="18"/>
      <c r="P5" s="18">
        <v>2024</v>
      </c>
      <c r="Q5" s="18"/>
      <c r="R5" s="18"/>
      <c r="S5" s="21" t="s">
        <v>144</v>
      </c>
    </row>
    <row r="6" spans="3:19" x14ac:dyDescent="0.35">
      <c r="C6" s="17" t="s">
        <v>143</v>
      </c>
      <c r="D6" s="20" t="s">
        <v>39</v>
      </c>
      <c r="E6" s="20" t="s">
        <v>62</v>
      </c>
      <c r="F6" s="20" t="s">
        <v>36</v>
      </c>
      <c r="G6" s="20" t="s">
        <v>39</v>
      </c>
      <c r="H6" s="20" t="s">
        <v>62</v>
      </c>
      <c r="I6" s="20" t="s">
        <v>36</v>
      </c>
      <c r="J6" s="20" t="s">
        <v>39</v>
      </c>
      <c r="K6" s="20" t="s">
        <v>62</v>
      </c>
      <c r="L6" s="20" t="s">
        <v>36</v>
      </c>
      <c r="M6" s="20" t="s">
        <v>39</v>
      </c>
      <c r="N6" s="20" t="s">
        <v>62</v>
      </c>
      <c r="O6" s="20" t="s">
        <v>36</v>
      </c>
      <c r="P6" s="20" t="s">
        <v>39</v>
      </c>
      <c r="Q6" s="20" t="s">
        <v>62</v>
      </c>
      <c r="R6" s="20" t="s">
        <v>36</v>
      </c>
      <c r="S6" s="21"/>
    </row>
    <row r="7" spans="3:19" x14ac:dyDescent="0.35">
      <c r="C7" s="28" t="s">
        <v>111</v>
      </c>
      <c r="D7" s="29">
        <f>IFERROR(Resumen!D60/Resumen!D7,0)</f>
        <v>0</v>
      </c>
      <c r="E7" s="29">
        <f>IFERROR(Resumen!E60/Resumen!E7,0)</f>
        <v>0</v>
      </c>
      <c r="F7" s="29">
        <f>IFERROR(Resumen!F60/Resumen!F7,0)</f>
        <v>0.5</v>
      </c>
      <c r="G7" s="29">
        <f>IFERROR(Resumen!G60/Resumen!G7,0)</f>
        <v>0</v>
      </c>
      <c r="H7" s="29">
        <f>IFERROR(Resumen!H60/Resumen!H7,0)</f>
        <v>0</v>
      </c>
      <c r="I7" s="29">
        <f>IFERROR(Resumen!I60/Resumen!I7,0)</f>
        <v>0</v>
      </c>
      <c r="J7" s="29">
        <f>IFERROR(Resumen!J60/Resumen!J7,0)</f>
        <v>3.2033827722074512E-5</v>
      </c>
      <c r="K7" s="29">
        <f>IFERROR(Resumen!K60/Resumen!K7,0)</f>
        <v>0</v>
      </c>
      <c r="L7" s="29">
        <f>IFERROR(Resumen!L60/Resumen!L7,0)</f>
        <v>0</v>
      </c>
      <c r="M7" s="29">
        <f>IFERROR(Resumen!M60/Resumen!M7,0)</f>
        <v>1.9504583577140629E-4</v>
      </c>
      <c r="N7" s="29">
        <v>0</v>
      </c>
      <c r="O7" s="29">
        <f>IFERROR(Resumen!N60/Resumen!O7,0)</f>
        <v>0</v>
      </c>
      <c r="P7" s="29">
        <f>IFERROR(Resumen!O60/Resumen!P7,0)</f>
        <v>0</v>
      </c>
      <c r="Q7" s="29">
        <f>IFERROR(Resumen!P60/Resumen!Q7,0)</f>
        <v>0</v>
      </c>
      <c r="R7" s="29">
        <f>IFERROR(Resumen!Q60/Resumen!R7,0)</f>
        <v>0</v>
      </c>
      <c r="S7" s="29">
        <f>SUM(D7:R7)</f>
        <v>0.50022707966349356</v>
      </c>
    </row>
    <row r="8" spans="3:19" x14ac:dyDescent="0.35">
      <c r="C8" s="28" t="s">
        <v>42</v>
      </c>
      <c r="D8" s="29">
        <f>IFERROR(Resumen!D61/Resumen!D8,0)</f>
        <v>1.0402399229539846E-3</v>
      </c>
      <c r="E8" s="29">
        <f>IFERROR(Resumen!E61/Resumen!E8,0)</f>
        <v>9.5923261390887284E-3</v>
      </c>
      <c r="F8" s="29">
        <f>IFERROR(Resumen!F61/Resumen!F8,0)</f>
        <v>2.1460785897536605E-3</v>
      </c>
      <c r="G8" s="29">
        <f>IFERROR(Resumen!G61/Resumen!G8,0)</f>
        <v>1.5124053874426742E-3</v>
      </c>
      <c r="H8" s="29">
        <f>IFERROR(Resumen!H61/Resumen!H8,0)</f>
        <v>4.6948356807511738E-3</v>
      </c>
      <c r="I8" s="29">
        <f>IFERROR(Resumen!I61/Resumen!I8,0)</f>
        <v>1.3391891273003495E-3</v>
      </c>
      <c r="J8" s="29">
        <f>IFERROR(Resumen!J61/Resumen!J8,0)</f>
        <v>1.6086285528685287E-3</v>
      </c>
      <c r="K8" s="29">
        <f>IFERROR(Resumen!K61/Resumen!K8,0)</f>
        <v>2.7932960893854749E-3</v>
      </c>
      <c r="L8" s="29">
        <f>IFERROR(Resumen!L61/Resumen!L8,0)</f>
        <v>3.3183278741487662E-3</v>
      </c>
      <c r="M8" s="29">
        <f>IFERROR(Resumen!M61/Resumen!M8,0)</f>
        <v>1.8342275110535308E-3</v>
      </c>
      <c r="N8" s="29">
        <v>0</v>
      </c>
      <c r="O8" s="29">
        <f>IFERROR(Resumen!N61/Resumen!O8,0)</f>
        <v>2.9346673317287904E-3</v>
      </c>
      <c r="P8" s="29">
        <f>IFERROR(Resumen!O61/Resumen!P8,0)</f>
        <v>2.2718173607813564E-3</v>
      </c>
      <c r="Q8" s="29">
        <f>IFERROR(Resumen!P61/Resumen!Q8,0)</f>
        <v>2.8571428571428571E-3</v>
      </c>
      <c r="R8" s="29">
        <f>IFERROR(Resumen!Q61/Resumen!R8,0)</f>
        <v>4.9154053382568577E-3</v>
      </c>
      <c r="S8" s="29">
        <f t="shared" ref="S8:S9" si="0">SUM(D8:R8)</f>
        <v>4.2858587762656733E-2</v>
      </c>
    </row>
    <row r="9" spans="3:19" x14ac:dyDescent="0.35">
      <c r="C9" s="28" t="s">
        <v>48</v>
      </c>
      <c r="D9" s="29">
        <f>IFERROR(Resumen!D62/Resumen!D9,0)</f>
        <v>9.2847924384650375E-6</v>
      </c>
      <c r="E9" s="29">
        <f>IFERROR(Resumen!E62/Resumen!E9,0)</f>
        <v>0</v>
      </c>
      <c r="F9" s="29">
        <f>IFERROR(Resumen!F62/Resumen!F9,0)</f>
        <v>2.4942239025414829E-4</v>
      </c>
      <c r="G9" s="29">
        <f>IFERROR(Resumen!G62/Resumen!G9,0)</f>
        <v>1.6279751245400971E-5</v>
      </c>
      <c r="H9" s="29">
        <f>IFERROR(Resumen!H62/Resumen!H9,0)</f>
        <v>0</v>
      </c>
      <c r="I9" s="29">
        <f>IFERROR(Resumen!I62/Resumen!I9,0)</f>
        <v>2.9040923501367344E-4</v>
      </c>
      <c r="J9" s="29">
        <f>IFERROR(Resumen!J62/Resumen!J9,0)</f>
        <v>2.2345120384336072E-5</v>
      </c>
      <c r="K9" s="29">
        <f>IFERROR(Resumen!K62/Resumen!K9,0)</f>
        <v>0</v>
      </c>
      <c r="L9" s="29">
        <f>IFERROR(Resumen!L62/Resumen!L9,0)</f>
        <v>2.0679315514656466E-4</v>
      </c>
      <c r="M9" s="29">
        <f>IFERROR(Resumen!M62/Resumen!M9,0)</f>
        <v>4.6905572381998981E-5</v>
      </c>
      <c r="N9" s="29">
        <v>0</v>
      </c>
      <c r="O9" s="29">
        <f>IFERROR(Resumen!N62/Resumen!O9,0)</f>
        <v>5.553861567277954E-4</v>
      </c>
      <c r="P9" s="29">
        <f>IFERROR(Resumen!O62/Resumen!P9,0)</f>
        <v>5.7886641417064984E-5</v>
      </c>
      <c r="Q9" s="29">
        <f>IFERROR(Resumen!P62/Resumen!Q9,0)</f>
        <v>0</v>
      </c>
      <c r="R9" s="29">
        <f>IFERROR(Resumen!Q62/Resumen!R9,0)</f>
        <v>2.7717988819895012E-3</v>
      </c>
      <c r="S9" s="29">
        <f t="shared" si="0"/>
        <v>4.2265116969989486E-3</v>
      </c>
    </row>
    <row r="10" spans="3:19" ht="15" thickBot="1" x14ac:dyDescent="0.4">
      <c r="C10" s="25" t="s">
        <v>144</v>
      </c>
      <c r="D10" s="30">
        <f>SUM(D7:D9)</f>
        <v>1.0495247153924497E-3</v>
      </c>
      <c r="E10" s="30">
        <f t="shared" ref="E10:S10" si="1">SUM(E7:E9)</f>
        <v>9.5923261390887284E-3</v>
      </c>
      <c r="F10" s="30">
        <f t="shared" si="1"/>
        <v>0.50239550098000785</v>
      </c>
      <c r="G10" s="30">
        <f t="shared" si="1"/>
        <v>1.5286851386880752E-3</v>
      </c>
      <c r="H10" s="30">
        <f t="shared" si="1"/>
        <v>4.6948356807511738E-3</v>
      </c>
      <c r="I10" s="30">
        <f t="shared" si="1"/>
        <v>1.6295983623140229E-3</v>
      </c>
      <c r="J10" s="30">
        <f t="shared" si="1"/>
        <v>1.6630075009749393E-3</v>
      </c>
      <c r="K10" s="30">
        <f t="shared" si="1"/>
        <v>2.7932960893854749E-3</v>
      </c>
      <c r="L10" s="30">
        <f t="shared" si="1"/>
        <v>3.5251210292953309E-3</v>
      </c>
      <c r="M10" s="30">
        <f t="shared" si="1"/>
        <v>2.076178919206936E-3</v>
      </c>
      <c r="N10" s="30">
        <f t="shared" si="1"/>
        <v>0</v>
      </c>
      <c r="O10" s="30">
        <f t="shared" si="1"/>
        <v>3.4900534884565858E-3</v>
      </c>
      <c r="P10" s="30">
        <f t="shared" si="1"/>
        <v>2.3297040021984213E-3</v>
      </c>
      <c r="Q10" s="30">
        <f t="shared" si="1"/>
        <v>2.8571428571428571E-3</v>
      </c>
      <c r="R10" s="30">
        <f t="shared" si="1"/>
        <v>7.6872042202463589E-3</v>
      </c>
      <c r="S10" s="30">
        <f t="shared" si="1"/>
        <v>0.54731217912314922</v>
      </c>
    </row>
    <row r="13" spans="3:19" ht="15" thickBot="1" x14ac:dyDescent="0.4"/>
    <row r="14" spans="3:19" x14ac:dyDescent="0.35">
      <c r="C14" s="23" t="s">
        <v>145</v>
      </c>
      <c r="D14" s="16" t="s">
        <v>142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22"/>
    </row>
    <row r="15" spans="3:19" ht="15" thickBot="1" x14ac:dyDescent="0.4">
      <c r="C15" s="17"/>
      <c r="D15" s="18">
        <v>2020</v>
      </c>
      <c r="E15" s="18"/>
      <c r="F15" s="18"/>
      <c r="G15" s="18">
        <v>2021</v>
      </c>
      <c r="H15" s="18"/>
      <c r="I15" s="18"/>
      <c r="J15" s="18">
        <v>2022</v>
      </c>
      <c r="K15" s="18"/>
      <c r="L15" s="18"/>
      <c r="M15" s="18">
        <v>2023</v>
      </c>
      <c r="N15" s="18"/>
      <c r="O15" s="18">
        <v>2024</v>
      </c>
      <c r="P15" s="18"/>
      <c r="Q15" s="18"/>
      <c r="R15" s="21" t="s">
        <v>144</v>
      </c>
    </row>
    <row r="16" spans="3:19" x14ac:dyDescent="0.35">
      <c r="C16" s="17" t="s">
        <v>143</v>
      </c>
      <c r="D16" s="19" t="s">
        <v>39</v>
      </c>
      <c r="E16" s="19" t="s">
        <v>62</v>
      </c>
      <c r="F16" s="19" t="s">
        <v>36</v>
      </c>
      <c r="G16" s="19" t="s">
        <v>39</v>
      </c>
      <c r="H16" s="19" t="s">
        <v>62</v>
      </c>
      <c r="I16" s="19" t="s">
        <v>36</v>
      </c>
      <c r="J16" s="19" t="s">
        <v>39</v>
      </c>
      <c r="K16" s="19" t="s">
        <v>62</v>
      </c>
      <c r="L16" s="19" t="s">
        <v>36</v>
      </c>
      <c r="M16" s="19" t="s">
        <v>39</v>
      </c>
      <c r="N16" s="19" t="s">
        <v>36</v>
      </c>
      <c r="O16" s="19" t="s">
        <v>39</v>
      </c>
      <c r="P16" s="19" t="s">
        <v>62</v>
      </c>
      <c r="Q16" s="19" t="s">
        <v>36</v>
      </c>
      <c r="R16" s="21"/>
    </row>
    <row r="17" spans="3:18" x14ac:dyDescent="0.35">
      <c r="C17" s="24" t="s">
        <v>111</v>
      </c>
      <c r="D17" s="26">
        <f>IFERROR(Resumen!D50/Resumen!D60,0)</f>
        <v>0</v>
      </c>
      <c r="E17" s="26">
        <f>IFERROR(Resumen!E50/Resumen!E60,0)</f>
        <v>0</v>
      </c>
      <c r="F17" s="26">
        <f>IFERROR(Resumen!F50/Resumen!F60,0)</f>
        <v>0</v>
      </c>
      <c r="G17" s="26">
        <f>IFERROR(Resumen!G50/Resumen!G60,0)</f>
        <v>0</v>
      </c>
      <c r="H17" s="26">
        <f>IFERROR(Resumen!H50/Resumen!H60,0)</f>
        <v>0</v>
      </c>
      <c r="I17" s="26">
        <f>IFERROR(Resumen!I50/Resumen!I60,0)</f>
        <v>0</v>
      </c>
      <c r="J17" s="26">
        <f>IFERROR(Resumen!J50/Resumen!J60,0)</f>
        <v>7000</v>
      </c>
      <c r="K17" s="26">
        <f>IFERROR(Resumen!K50/Resumen!K60,0)</f>
        <v>0</v>
      </c>
      <c r="L17" s="26">
        <f>IFERROR(Resumen!L50/Resumen!L60,0)</f>
        <v>1500</v>
      </c>
      <c r="M17" s="26">
        <f>IFERROR(Resumen!M50/Resumen!M60,0)</f>
        <v>-7000</v>
      </c>
      <c r="N17" s="26">
        <f>IFERROR(Resumen!N50/Resumen!N60,0)</f>
        <v>-3000</v>
      </c>
      <c r="O17" s="26">
        <f>IFERROR(Resumen!O50/Resumen!O60,0)</f>
        <v>0</v>
      </c>
      <c r="P17" s="26">
        <f>IFERROR(Resumen!P50/Resumen!P60,0)</f>
        <v>0</v>
      </c>
      <c r="Q17" s="26">
        <f>IFERROR(Resumen!Q50/Resumen!Q60,0)</f>
        <v>0</v>
      </c>
      <c r="R17" s="26">
        <f>SUM(D17:Q17)</f>
        <v>-1500</v>
      </c>
    </row>
    <row r="18" spans="3:18" x14ac:dyDescent="0.35">
      <c r="C18" s="24" t="s">
        <v>42</v>
      </c>
      <c r="D18" s="26">
        <f>IFERROR(Resumen!D51/Resumen!D61,0)</f>
        <v>23233.503666191162</v>
      </c>
      <c r="E18" s="26">
        <f>IFERROR(Resumen!E51/Resumen!E61,0)</f>
        <v>-12762.525000000001</v>
      </c>
      <c r="F18" s="26">
        <f>IFERROR(Resumen!F51/Resumen!F61,0)</f>
        <v>19980.276222375673</v>
      </c>
      <c r="G18" s="26">
        <f>IFERROR(Resumen!G51/Resumen!G61,0)</f>
        <v>104752.29921568623</v>
      </c>
      <c r="H18" s="26">
        <f>IFERROR(Resumen!H51/Resumen!H61,0)</f>
        <v>-21530.2</v>
      </c>
      <c r="I18" s="26">
        <f>IFERROR(Resumen!I51/Resumen!I61,0)</f>
        <v>61319.835336084929</v>
      </c>
      <c r="J18" s="26">
        <f>IFERROR(Resumen!J51/Resumen!J61,0)</f>
        <v>25303.717765830341</v>
      </c>
      <c r="K18" s="26">
        <f>IFERROR(Resumen!K51/Resumen!K61,0)</f>
        <v>27450</v>
      </c>
      <c r="L18" s="26">
        <f>IFERROR(Resumen!L51/Resumen!L61,0)</f>
        <v>55308.661976539646</v>
      </c>
      <c r="M18" s="26">
        <f>IFERROR(Resumen!M51/Resumen!M61,0)</f>
        <v>12722.570503751342</v>
      </c>
      <c r="N18" s="26">
        <f>IFERROR(Resumen!N51/Resumen!N61,0)</f>
        <v>20499.876952695256</v>
      </c>
      <c r="O18" s="26">
        <f>IFERROR(Resumen!O51/Resumen!O61,0)</f>
        <v>22022.395901639342</v>
      </c>
      <c r="P18" s="26">
        <f>IFERROR(Resumen!P51/Resumen!P61,0)</f>
        <v>27010</v>
      </c>
      <c r="Q18" s="26">
        <f>IFERROR(Resumen!Q51/Resumen!Q61,0)</f>
        <v>37014.990956392481</v>
      </c>
      <c r="R18" s="26">
        <f t="shared" ref="R18:R19" si="2">SUM(D18:Q18)</f>
        <v>402325.40349718643</v>
      </c>
    </row>
    <row r="19" spans="3:18" x14ac:dyDescent="0.35">
      <c r="C19" s="24" t="s">
        <v>48</v>
      </c>
      <c r="D19" s="26">
        <f>IFERROR(Resumen!D52/Resumen!D62,0)</f>
        <v>10823.75</v>
      </c>
      <c r="E19" s="26">
        <f>IFERROR(Resumen!E52/Resumen!E62,0)</f>
        <v>0</v>
      </c>
      <c r="F19" s="26">
        <f>IFERROR(Resumen!F52/Resumen!F62,0)</f>
        <v>16870.739210526313</v>
      </c>
      <c r="G19" s="26">
        <f>IFERROR(Resumen!G52/Resumen!G62,0)</f>
        <v>9855.6666666666661</v>
      </c>
      <c r="H19" s="26">
        <f>IFERROR(Resumen!H52/Resumen!H62,0)</f>
        <v>0</v>
      </c>
      <c r="I19" s="26">
        <f>IFERROR(Resumen!I52/Resumen!I62,0)</f>
        <v>19212.124166666665</v>
      </c>
      <c r="J19" s="26">
        <f>IFERROR(Resumen!J52/Resumen!J62,0)</f>
        <v>12757.5</v>
      </c>
      <c r="K19" s="26">
        <f>IFERROR(Resumen!K52/Resumen!K62,0)</f>
        <v>0</v>
      </c>
      <c r="L19" s="26">
        <f>IFERROR(Resumen!L52/Resumen!L62,0)</f>
        <v>47518.714062499996</v>
      </c>
      <c r="M19" s="26">
        <f>IFERROR(Resumen!M52/Resumen!M62,0)</f>
        <v>40492.814285714288</v>
      </c>
      <c r="N19" s="26">
        <f>IFERROR(Resumen!N52/Resumen!N62,0)</f>
        <v>52327.592745098031</v>
      </c>
      <c r="O19" s="26">
        <f>IFERROR(Resumen!O52/Resumen!O62,0)</f>
        <v>38284.35571428571</v>
      </c>
      <c r="P19" s="26">
        <f>IFERROR(Resumen!P52/Resumen!P62,0)</f>
        <v>0</v>
      </c>
      <c r="Q19" s="26">
        <f>IFERROR(Resumen!Q52/Resumen!Q62,0)</f>
        <v>22517.647877094973</v>
      </c>
      <c r="R19" s="26">
        <f t="shared" si="2"/>
        <v>270660.90472855262</v>
      </c>
    </row>
    <row r="20" spans="3:18" ht="15" thickBot="1" x14ac:dyDescent="0.4">
      <c r="C20" s="25" t="s">
        <v>144</v>
      </c>
      <c r="D20" s="27">
        <f>SUM(D17:D19)</f>
        <v>34057.253666191158</v>
      </c>
      <c r="E20" s="27">
        <f t="shared" ref="E20:R20" si="3">SUM(E17:E19)</f>
        <v>-12762.525000000001</v>
      </c>
      <c r="F20" s="27">
        <f t="shared" si="3"/>
        <v>36851.015432901986</v>
      </c>
      <c r="G20" s="27">
        <f t="shared" si="3"/>
        <v>114607.9658823529</v>
      </c>
      <c r="H20" s="27">
        <f t="shared" si="3"/>
        <v>-21530.2</v>
      </c>
      <c r="I20" s="27">
        <f t="shared" si="3"/>
        <v>80531.95950275159</v>
      </c>
      <c r="J20" s="27">
        <f t="shared" si="3"/>
        <v>45061.217765830341</v>
      </c>
      <c r="K20" s="27">
        <f t="shared" si="3"/>
        <v>27450</v>
      </c>
      <c r="L20" s="27">
        <f t="shared" si="3"/>
        <v>104327.37603903963</v>
      </c>
      <c r="M20" s="27">
        <f t="shared" si="3"/>
        <v>46215.384789465628</v>
      </c>
      <c r="N20" s="27">
        <f t="shared" si="3"/>
        <v>69827.469697793291</v>
      </c>
      <c r="O20" s="27">
        <f t="shared" si="3"/>
        <v>60306.751615925052</v>
      </c>
      <c r="P20" s="27">
        <f t="shared" si="3"/>
        <v>27010</v>
      </c>
      <c r="Q20" s="27">
        <f t="shared" si="3"/>
        <v>59532.63883348745</v>
      </c>
      <c r="R20" s="27">
        <f t="shared" si="3"/>
        <v>671486.30822573905</v>
      </c>
    </row>
    <row r="23" spans="3:18" ht="15" thickBot="1" x14ac:dyDescent="0.4"/>
    <row r="24" spans="3:18" x14ac:dyDescent="0.35">
      <c r="C24" s="23" t="s">
        <v>146</v>
      </c>
      <c r="D24" s="16" t="s">
        <v>142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22"/>
    </row>
    <row r="25" spans="3:18" ht="15" thickBot="1" x14ac:dyDescent="0.4">
      <c r="C25" s="17"/>
      <c r="D25" s="18">
        <v>2020</v>
      </c>
      <c r="E25" s="18"/>
      <c r="F25" s="18"/>
      <c r="G25" s="18">
        <v>2021</v>
      </c>
      <c r="H25" s="18"/>
      <c r="I25" s="18"/>
      <c r="J25" s="18">
        <v>2022</v>
      </c>
      <c r="K25" s="18"/>
      <c r="L25" s="18"/>
      <c r="M25" s="18">
        <v>2023</v>
      </c>
      <c r="N25" s="18"/>
      <c r="O25" s="18">
        <v>2024</v>
      </c>
      <c r="P25" s="18"/>
      <c r="Q25" s="18"/>
      <c r="R25" s="21" t="s">
        <v>144</v>
      </c>
    </row>
    <row r="26" spans="3:18" x14ac:dyDescent="0.35">
      <c r="C26" s="17" t="s">
        <v>143</v>
      </c>
      <c r="D26" s="19" t="s">
        <v>39</v>
      </c>
      <c r="E26" s="19" t="s">
        <v>62</v>
      </c>
      <c r="F26" s="19" t="s">
        <v>36</v>
      </c>
      <c r="G26" s="19" t="s">
        <v>39</v>
      </c>
      <c r="H26" s="19" t="s">
        <v>62</v>
      </c>
      <c r="I26" s="19" t="s">
        <v>36</v>
      </c>
      <c r="J26" s="19" t="s">
        <v>39</v>
      </c>
      <c r="K26" s="19" t="s">
        <v>62</v>
      </c>
      <c r="L26" s="19" t="s">
        <v>36</v>
      </c>
      <c r="M26" s="19" t="s">
        <v>39</v>
      </c>
      <c r="N26" s="19" t="s">
        <v>36</v>
      </c>
      <c r="O26" s="19" t="s">
        <v>39</v>
      </c>
      <c r="P26" s="19" t="s">
        <v>62</v>
      </c>
      <c r="Q26" s="19" t="s">
        <v>36</v>
      </c>
      <c r="R26" s="21"/>
    </row>
    <row r="27" spans="3:18" x14ac:dyDescent="0.35">
      <c r="C27" s="24" t="s">
        <v>111</v>
      </c>
      <c r="D27" s="26">
        <f>IFERROR(Resumen!D40/Resumen!D60,0)</f>
        <v>0</v>
      </c>
      <c r="E27" s="26">
        <f>IFERROR(Resumen!E40/Resumen!E60,0)</f>
        <v>0</v>
      </c>
      <c r="F27" s="26">
        <f>IFERROR(Resumen!F40/Resumen!F60,0)</f>
        <v>0</v>
      </c>
      <c r="G27" s="26">
        <f>IFERROR(Resumen!G40/Resumen!G60,0)</f>
        <v>0</v>
      </c>
      <c r="H27" s="26">
        <f>IFERROR(Resumen!H40/Resumen!H60,0)</f>
        <v>0</v>
      </c>
      <c r="I27" s="26">
        <f>IFERROR(Resumen!I40/Resumen!I60,0)</f>
        <v>0</v>
      </c>
      <c r="J27" s="26">
        <f>IFERROR(Resumen!J40/Resumen!J60,0)</f>
        <v>0</v>
      </c>
      <c r="K27" s="26">
        <f>IFERROR(Resumen!K40/Resumen!K60,0)</f>
        <v>0</v>
      </c>
      <c r="L27" s="26">
        <f>IFERROR(Resumen!L40/Resumen!L60,0)</f>
        <v>0</v>
      </c>
      <c r="M27" s="26">
        <f>IFERROR(Resumen!M40/Resumen!M60,0)</f>
        <v>0</v>
      </c>
      <c r="N27" s="26">
        <f>IFERROR(Resumen!N40/Resumen!N60,0)</f>
        <v>0</v>
      </c>
      <c r="O27" s="26">
        <f>IFERROR(Resumen!O40/Resumen!O60,0)</f>
        <v>0</v>
      </c>
      <c r="P27" s="26">
        <f>IFERROR(Resumen!P40/Resumen!P60,0)</f>
        <v>0</v>
      </c>
      <c r="Q27" s="26">
        <f>IFERROR(Resumen!Q40/Resumen!Q60,0)</f>
        <v>0</v>
      </c>
      <c r="R27" s="26">
        <f>SUM(D27:Q27)</f>
        <v>0</v>
      </c>
    </row>
    <row r="28" spans="3:18" x14ac:dyDescent="0.35">
      <c r="C28" s="24" t="s">
        <v>42</v>
      </c>
      <c r="D28" s="26">
        <f>IFERROR(Resumen!D41/Resumen!D61,0)</f>
        <v>20189.598673323835</v>
      </c>
      <c r="E28" s="26">
        <f>IFERROR(Resumen!E41/Resumen!E61,0)</f>
        <v>22401.232499999998</v>
      </c>
      <c r="F28" s="26">
        <f>IFERROR(Resumen!F41/Resumen!F61,0)</f>
        <v>27357.208149171252</v>
      </c>
      <c r="G28" s="26">
        <f>IFERROR(Resumen!G41/Resumen!G61,0)</f>
        <v>47935.331534025383</v>
      </c>
      <c r="H28" s="26">
        <f>IFERROR(Resumen!H41/Resumen!H61,0)</f>
        <v>78469.8</v>
      </c>
      <c r="I28" s="26">
        <f>IFERROR(Resumen!I41/Resumen!I61,0)</f>
        <v>45250.597918632091</v>
      </c>
      <c r="J28" s="26">
        <f>IFERROR(Resumen!J41/Resumen!J61,0)</f>
        <v>82571.965041816002</v>
      </c>
      <c r="K28" s="26">
        <f>IFERROR(Resumen!K41/Resumen!K61,0)</f>
        <v>27450</v>
      </c>
      <c r="L28" s="26">
        <f>IFERROR(Resumen!L41/Resumen!L61,0)</f>
        <v>45478.30784750732</v>
      </c>
      <c r="M28" s="26">
        <f>IFERROR(Resumen!M41/Resumen!M61,0)</f>
        <v>13421.894748124329</v>
      </c>
      <c r="N28" s="26">
        <f>IFERROR(Resumen!N41/Resumen!N61,0)</f>
        <v>36476.426529152908</v>
      </c>
      <c r="O28" s="26">
        <f>IFERROR(Resumen!O41/Resumen!O61,0)</f>
        <v>19071.379477459013</v>
      </c>
      <c r="P28" s="26">
        <f>IFERROR(Resumen!P41/Resumen!P61,0)</f>
        <v>0</v>
      </c>
      <c r="Q28" s="26">
        <f>IFERROR(Resumen!Q41/Resumen!Q61,0)</f>
        <v>39236.615986124845</v>
      </c>
      <c r="R28" s="26">
        <f t="shared" ref="R28:R29" si="4">SUM(D28:Q28)</f>
        <v>505310.35840533697</v>
      </c>
    </row>
    <row r="29" spans="3:18" x14ac:dyDescent="0.35">
      <c r="C29" s="24" t="s">
        <v>48</v>
      </c>
      <c r="D29" s="26">
        <f>IFERROR(Resumen!D42/Resumen!D62,0)</f>
        <v>10823.75</v>
      </c>
      <c r="E29" s="26">
        <f>IFERROR(Resumen!E42/Resumen!E62,0)</f>
        <v>0</v>
      </c>
      <c r="F29" s="26">
        <f>IFERROR(Resumen!F42/Resumen!F62,0)</f>
        <v>14398.908947368422</v>
      </c>
      <c r="G29" s="26">
        <f>IFERROR(Resumen!G42/Resumen!G62,0)</f>
        <v>9200</v>
      </c>
      <c r="H29" s="26">
        <f>IFERROR(Resumen!H42/Resumen!H62,0)</f>
        <v>0</v>
      </c>
      <c r="I29" s="26">
        <f>IFERROR(Resumen!I42/Resumen!I62,0)</f>
        <v>16669.723333333332</v>
      </c>
      <c r="J29" s="26">
        <f>IFERROR(Resumen!J42/Resumen!J62,0)</f>
        <v>8395</v>
      </c>
      <c r="K29" s="26">
        <f>IFERROR(Resumen!K42/Resumen!K62,0)</f>
        <v>0</v>
      </c>
      <c r="L29" s="26">
        <f>IFERROR(Resumen!L42/Resumen!L62,0)</f>
        <v>44245.589062500003</v>
      </c>
      <c r="M29" s="26">
        <f>IFERROR(Resumen!M42/Resumen!M62,0)</f>
        <v>23550.67142857143</v>
      </c>
      <c r="N29" s="26">
        <f>IFERROR(Resumen!N42/Resumen!N62,0)</f>
        <v>27633.708627450982</v>
      </c>
      <c r="O29" s="26">
        <f>IFERROR(Resumen!O42/Resumen!O62,0)</f>
        <v>27365.07</v>
      </c>
      <c r="P29" s="26">
        <f>IFERROR(Resumen!P42/Resumen!P62,0)</f>
        <v>0</v>
      </c>
      <c r="Q29" s="26">
        <f>IFERROR(Resumen!Q42/Resumen!Q62,0)</f>
        <v>20159.195586592181</v>
      </c>
      <c r="R29" s="26">
        <f t="shared" si="4"/>
        <v>202441.61698581636</v>
      </c>
    </row>
    <row r="30" spans="3:18" ht="15" thickBot="1" x14ac:dyDescent="0.4">
      <c r="C30" s="25" t="s">
        <v>144</v>
      </c>
      <c r="D30" s="27">
        <f>SUM(D27:D29)</f>
        <v>31013.348673323835</v>
      </c>
      <c r="E30" s="27">
        <f t="shared" ref="E30:R30" si="5">SUM(E27:E29)</f>
        <v>22401.232499999998</v>
      </c>
      <c r="F30" s="27">
        <f t="shared" si="5"/>
        <v>41756.117096539674</v>
      </c>
      <c r="G30" s="27">
        <f t="shared" si="5"/>
        <v>57135.331534025383</v>
      </c>
      <c r="H30" s="27">
        <f t="shared" si="5"/>
        <v>78469.8</v>
      </c>
      <c r="I30" s="27">
        <f t="shared" si="5"/>
        <v>61920.321251965419</v>
      </c>
      <c r="J30" s="27">
        <f t="shared" si="5"/>
        <v>90966.965041816002</v>
      </c>
      <c r="K30" s="27">
        <f t="shared" si="5"/>
        <v>27450</v>
      </c>
      <c r="L30" s="27">
        <f t="shared" si="5"/>
        <v>89723.896910007315</v>
      </c>
      <c r="M30" s="27">
        <f t="shared" si="5"/>
        <v>36972.566176695756</v>
      </c>
      <c r="N30" s="27">
        <f t="shared" si="5"/>
        <v>64110.135156603894</v>
      </c>
      <c r="O30" s="27">
        <f t="shared" si="5"/>
        <v>46436.449477459013</v>
      </c>
      <c r="P30" s="27">
        <f t="shared" si="5"/>
        <v>0</v>
      </c>
      <c r="Q30" s="27">
        <f t="shared" si="5"/>
        <v>59395.811572717023</v>
      </c>
      <c r="R30" s="27">
        <f t="shared" si="5"/>
        <v>707751.97539115336</v>
      </c>
    </row>
    <row r="33" spans="3:19" ht="15" thickBot="1" x14ac:dyDescent="0.4"/>
    <row r="34" spans="3:19" x14ac:dyDescent="0.35">
      <c r="C34" s="23" t="s">
        <v>148</v>
      </c>
      <c r="D34" s="16" t="s">
        <v>142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22"/>
    </row>
    <row r="35" spans="3:19" ht="15" thickBot="1" x14ac:dyDescent="0.4">
      <c r="C35" s="17"/>
      <c r="D35" s="18">
        <v>2020</v>
      </c>
      <c r="E35" s="18"/>
      <c r="F35" s="18"/>
      <c r="G35" s="18">
        <v>2021</v>
      </c>
      <c r="H35" s="18"/>
      <c r="I35" s="18"/>
      <c r="J35" s="18">
        <v>2022</v>
      </c>
      <c r="K35" s="18"/>
      <c r="L35" s="18"/>
      <c r="M35" s="18">
        <v>2023</v>
      </c>
      <c r="N35" s="18"/>
      <c r="O35" s="18"/>
      <c r="P35" s="18">
        <v>2024</v>
      </c>
      <c r="Q35" s="18"/>
      <c r="R35" s="18"/>
      <c r="S35" s="21" t="s">
        <v>144</v>
      </c>
    </row>
    <row r="36" spans="3:19" x14ac:dyDescent="0.35">
      <c r="C36" s="17" t="s">
        <v>143</v>
      </c>
      <c r="D36" s="20" t="s">
        <v>39</v>
      </c>
      <c r="E36" s="20" t="s">
        <v>62</v>
      </c>
      <c r="F36" s="20" t="s">
        <v>36</v>
      </c>
      <c r="G36" s="20" t="s">
        <v>39</v>
      </c>
      <c r="H36" s="20" t="s">
        <v>62</v>
      </c>
      <c r="I36" s="20" t="s">
        <v>36</v>
      </c>
      <c r="J36" s="20" t="s">
        <v>39</v>
      </c>
      <c r="K36" s="20" t="s">
        <v>62</v>
      </c>
      <c r="L36" s="20" t="s">
        <v>36</v>
      </c>
      <c r="M36" s="20" t="s">
        <v>39</v>
      </c>
      <c r="N36" s="20" t="s">
        <v>62</v>
      </c>
      <c r="O36" s="20" t="s">
        <v>36</v>
      </c>
      <c r="P36" s="20" t="s">
        <v>39</v>
      </c>
      <c r="Q36" s="20" t="s">
        <v>62</v>
      </c>
      <c r="R36" s="20" t="s">
        <v>36</v>
      </c>
      <c r="S36" s="21"/>
    </row>
    <row r="37" spans="3:19" x14ac:dyDescent="0.35">
      <c r="C37" s="28" t="s">
        <v>111</v>
      </c>
      <c r="D37" s="31">
        <f>IFERROR(D7*D27,0)</f>
        <v>0</v>
      </c>
      <c r="E37" s="31">
        <f t="shared" ref="E37:M37" si="6">IFERROR(E7*E27,0)</f>
        <v>0</v>
      </c>
      <c r="F37" s="31">
        <f t="shared" si="6"/>
        <v>0</v>
      </c>
      <c r="G37" s="31">
        <f t="shared" si="6"/>
        <v>0</v>
      </c>
      <c r="H37" s="31">
        <f t="shared" si="6"/>
        <v>0</v>
      </c>
      <c r="I37" s="31">
        <f t="shared" si="6"/>
        <v>0</v>
      </c>
      <c r="J37" s="31">
        <f t="shared" si="6"/>
        <v>0</v>
      </c>
      <c r="K37" s="31">
        <f t="shared" si="6"/>
        <v>0</v>
      </c>
      <c r="L37" s="31">
        <f t="shared" si="6"/>
        <v>0</v>
      </c>
      <c r="M37" s="31">
        <f t="shared" si="6"/>
        <v>0</v>
      </c>
      <c r="N37" s="31">
        <v>0</v>
      </c>
      <c r="O37" s="31">
        <f>IFERROR(O7*N27,0)</f>
        <v>0</v>
      </c>
      <c r="P37" s="31">
        <f t="shared" ref="P37:R37" si="7">IFERROR(P7*O27,0)</f>
        <v>0</v>
      </c>
      <c r="Q37" s="31">
        <f t="shared" si="7"/>
        <v>0</v>
      </c>
      <c r="R37" s="31">
        <f t="shared" si="7"/>
        <v>0</v>
      </c>
      <c r="S37" s="31">
        <f>SUM(D37:R37)</f>
        <v>0</v>
      </c>
    </row>
    <row r="38" spans="3:19" x14ac:dyDescent="0.35">
      <c r="C38" s="28" t="s">
        <v>42</v>
      </c>
      <c r="D38" s="31">
        <f t="shared" ref="D38:M39" si="8">IFERROR(D8*D28,0)</f>
        <v>21.002026568410255</v>
      </c>
      <c r="E38" s="31">
        <f t="shared" si="8"/>
        <v>214.87992805755391</v>
      </c>
      <c r="F38" s="31">
        <f t="shared" si="8"/>
        <v>58.710718684370789</v>
      </c>
      <c r="G38" s="31">
        <f t="shared" si="8"/>
        <v>72.4976536609107</v>
      </c>
      <c r="H38" s="31">
        <f t="shared" si="8"/>
        <v>368.40281690140847</v>
      </c>
      <c r="I38" s="31">
        <f t="shared" si="8"/>
        <v>60.599108736471919</v>
      </c>
      <c r="J38" s="31">
        <f t="shared" si="8"/>
        <v>132.82762063272722</v>
      </c>
      <c r="K38" s="31">
        <f t="shared" si="8"/>
        <v>76.675977653631293</v>
      </c>
      <c r="L38" s="31">
        <f t="shared" si="8"/>
        <v>150.91193659950213</v>
      </c>
      <c r="M38" s="31">
        <f t="shared" si="8"/>
        <v>24.618808597474544</v>
      </c>
      <c r="N38" s="31">
        <v>0</v>
      </c>
      <c r="O38" s="31">
        <f t="shared" ref="O38:R38" si="9">IFERROR(O8*N28,0)</f>
        <v>107.04617731331042</v>
      </c>
      <c r="P38" s="31">
        <f t="shared" si="9"/>
        <v>43.326690990940662</v>
      </c>
      <c r="Q38" s="31">
        <f t="shared" si="9"/>
        <v>0</v>
      </c>
      <c r="R38" s="31">
        <f t="shared" si="9"/>
        <v>192.86387167333243</v>
      </c>
      <c r="S38" s="31">
        <f t="shared" ref="S38" si="10">SUM(D38:R38)</f>
        <v>1524.3633360700446</v>
      </c>
    </row>
    <row r="39" spans="3:19" x14ac:dyDescent="0.35">
      <c r="C39" s="28" t="s">
        <v>48</v>
      </c>
      <c r="D39" s="31">
        <f t="shared" si="8"/>
        <v>0.10049627215583595</v>
      </c>
      <c r="E39" s="31">
        <f t="shared" ref="E39:R39" si="11">IFERROR(E9*E29,0)</f>
        <v>0</v>
      </c>
      <c r="F39" s="31">
        <f t="shared" si="11"/>
        <v>3.5914102867044742</v>
      </c>
      <c r="G39" s="31">
        <f t="shared" si="11"/>
        <v>0.14977371145768895</v>
      </c>
      <c r="H39" s="31">
        <f t="shared" si="11"/>
        <v>0</v>
      </c>
      <c r="I39" s="31">
        <f t="shared" si="11"/>
        <v>4.8410416011229156</v>
      </c>
      <c r="J39" s="31">
        <f t="shared" si="11"/>
        <v>0.18758728562650132</v>
      </c>
      <c r="K39" s="31">
        <f t="shared" si="11"/>
        <v>0</v>
      </c>
      <c r="L39" s="31">
        <f t="shared" si="11"/>
        <v>9.1496849635527067</v>
      </c>
      <c r="M39" s="31">
        <f t="shared" si="11"/>
        <v>1.1046577233375325</v>
      </c>
      <c r="N39" s="31">
        <f t="shared" si="11"/>
        <v>0</v>
      </c>
      <c r="O39" s="31">
        <f t="shared" si="11"/>
        <v>15.198181055887092</v>
      </c>
      <c r="P39" s="31">
        <f t="shared" si="11"/>
        <v>0</v>
      </c>
      <c r="Q39" s="31">
        <f t="shared" si="11"/>
        <v>0</v>
      </c>
      <c r="R39" s="31">
        <f t="shared" si="11"/>
        <v>561.1274476294326</v>
      </c>
      <c r="S39" s="31">
        <f>SUM(D39:R39)</f>
        <v>595.45028052927739</v>
      </c>
    </row>
    <row r="40" spans="3:19" ht="15" thickBot="1" x14ac:dyDescent="0.4">
      <c r="C40" s="25" t="s">
        <v>144</v>
      </c>
      <c r="D40" s="27">
        <f>SUM(D37:D39)</f>
        <v>21.102522840566092</v>
      </c>
      <c r="E40" s="27">
        <f t="shared" ref="E40:S40" si="12">SUM(E37:E39)</f>
        <v>214.87992805755391</v>
      </c>
      <c r="F40" s="27">
        <f t="shared" si="12"/>
        <v>62.302128971075263</v>
      </c>
      <c r="G40" s="27">
        <f t="shared" si="12"/>
        <v>72.647427372368384</v>
      </c>
      <c r="H40" s="27">
        <f t="shared" si="12"/>
        <v>368.40281690140847</v>
      </c>
      <c r="I40" s="27">
        <f t="shared" si="12"/>
        <v>65.440150337594829</v>
      </c>
      <c r="J40" s="27">
        <f t="shared" si="12"/>
        <v>133.01520791835372</v>
      </c>
      <c r="K40" s="27">
        <f t="shared" si="12"/>
        <v>76.675977653631293</v>
      </c>
      <c r="L40" s="27">
        <f t="shared" si="12"/>
        <v>160.06162156305484</v>
      </c>
      <c r="M40" s="27">
        <f t="shared" si="12"/>
        <v>25.723466320812076</v>
      </c>
      <c r="N40" s="27">
        <f t="shared" si="12"/>
        <v>0</v>
      </c>
      <c r="O40" s="27">
        <f t="shared" si="12"/>
        <v>122.24435836919751</v>
      </c>
      <c r="P40" s="27">
        <f t="shared" si="12"/>
        <v>43.326690990940662</v>
      </c>
      <c r="Q40" s="27">
        <f t="shared" si="12"/>
        <v>0</v>
      </c>
      <c r="R40" s="27">
        <f t="shared" si="12"/>
        <v>753.99131930276508</v>
      </c>
      <c r="S40" s="27">
        <f t="shared" si="12"/>
        <v>2119.8136165993219</v>
      </c>
    </row>
    <row r="43" spans="3:19" ht="15" thickBot="1" x14ac:dyDescent="0.4"/>
    <row r="44" spans="3:19" x14ac:dyDescent="0.35">
      <c r="C44" s="23" t="s">
        <v>149</v>
      </c>
      <c r="D44" s="16" t="s">
        <v>142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22"/>
    </row>
    <row r="45" spans="3:19" ht="15" thickBot="1" x14ac:dyDescent="0.4">
      <c r="C45" s="17"/>
      <c r="D45" s="18">
        <v>2020</v>
      </c>
      <c r="E45" s="18"/>
      <c r="F45" s="18"/>
      <c r="G45" s="18">
        <v>2021</v>
      </c>
      <c r="H45" s="18"/>
      <c r="I45" s="18"/>
      <c r="J45" s="18">
        <v>2022</v>
      </c>
      <c r="K45" s="18"/>
      <c r="L45" s="18"/>
      <c r="M45" s="18">
        <v>2023</v>
      </c>
      <c r="N45" s="18"/>
      <c r="O45" s="18"/>
      <c r="P45" s="18">
        <v>2024</v>
      </c>
      <c r="Q45" s="18"/>
      <c r="R45" s="18"/>
      <c r="S45" s="21" t="s">
        <v>144</v>
      </c>
    </row>
    <row r="46" spans="3:19" x14ac:dyDescent="0.35">
      <c r="C46" s="17" t="s">
        <v>143</v>
      </c>
      <c r="D46" s="20" t="s">
        <v>39</v>
      </c>
      <c r="E46" s="20" t="s">
        <v>62</v>
      </c>
      <c r="F46" s="20" t="s">
        <v>36</v>
      </c>
      <c r="G46" s="20" t="s">
        <v>39</v>
      </c>
      <c r="H46" s="20" t="s">
        <v>62</v>
      </c>
      <c r="I46" s="20" t="s">
        <v>36</v>
      </c>
      <c r="J46" s="20" t="s">
        <v>39</v>
      </c>
      <c r="K46" s="20" t="s">
        <v>62</v>
      </c>
      <c r="L46" s="20" t="s">
        <v>36</v>
      </c>
      <c r="M46" s="20" t="s">
        <v>39</v>
      </c>
      <c r="N46" s="20" t="s">
        <v>62</v>
      </c>
      <c r="O46" s="20" t="s">
        <v>36</v>
      </c>
      <c r="P46" s="20" t="s">
        <v>39</v>
      </c>
      <c r="Q46" s="20" t="s">
        <v>62</v>
      </c>
      <c r="R46" s="20" t="s">
        <v>36</v>
      </c>
      <c r="S46" s="21"/>
    </row>
    <row r="47" spans="3:19" x14ac:dyDescent="0.35">
      <c r="C47" s="28" t="s">
        <v>111</v>
      </c>
      <c r="D47" s="31">
        <f>IFERROR(D7*D17,0)</f>
        <v>0</v>
      </c>
      <c r="E47" s="31">
        <f t="shared" ref="E47:M47" si="13">IFERROR(E7*E17,0)</f>
        <v>0</v>
      </c>
      <c r="F47" s="31">
        <f t="shared" si="13"/>
        <v>0</v>
      </c>
      <c r="G47" s="31">
        <f t="shared" si="13"/>
        <v>0</v>
      </c>
      <c r="H47" s="31">
        <f t="shared" si="13"/>
        <v>0</v>
      </c>
      <c r="I47" s="31">
        <f t="shared" si="13"/>
        <v>0</v>
      </c>
      <c r="J47" s="31">
        <f t="shared" si="13"/>
        <v>0.22423679405452157</v>
      </c>
      <c r="K47" s="31">
        <f t="shared" si="13"/>
        <v>0</v>
      </c>
      <c r="L47" s="31">
        <f t="shared" si="13"/>
        <v>0</v>
      </c>
      <c r="M47" s="31">
        <f t="shared" si="13"/>
        <v>-1.365320850399844</v>
      </c>
      <c r="N47" s="31">
        <v>0</v>
      </c>
      <c r="O47" s="31">
        <f>IFERROR(O7*N17,0)</f>
        <v>0</v>
      </c>
      <c r="P47" s="31">
        <f t="shared" ref="P47:Q47" si="14">IFERROR(P7*O17,0)</f>
        <v>0</v>
      </c>
      <c r="Q47" s="31">
        <f t="shared" si="14"/>
        <v>0</v>
      </c>
      <c r="R47" s="31">
        <f>IFERROR(R7*Q17,0)</f>
        <v>0</v>
      </c>
      <c r="S47" s="31">
        <f>SUM(D47:R47)</f>
        <v>-1.1410840563453224</v>
      </c>
    </row>
    <row r="48" spans="3:19" x14ac:dyDescent="0.35">
      <c r="C48" s="28" t="s">
        <v>42</v>
      </c>
      <c r="D48" s="31">
        <f t="shared" ref="D48:M49" si="15">IFERROR(D8*D18,0)</f>
        <v>24.168418063669812</v>
      </c>
      <c r="E48" s="31">
        <f t="shared" si="15"/>
        <v>-122.42230215827338</v>
      </c>
      <c r="F48" s="31">
        <f t="shared" si="15"/>
        <v>42.879243018204576</v>
      </c>
      <c r="G48" s="31">
        <f t="shared" si="15"/>
        <v>158.42794168081087</v>
      </c>
      <c r="H48" s="31">
        <f t="shared" si="15"/>
        <v>-101.08075117370893</v>
      </c>
      <c r="I48" s="31">
        <f t="shared" si="15"/>
        <v>82.118856769932705</v>
      </c>
      <c r="J48" s="31">
        <f t="shared" si="15"/>
        <v>40.704282891841345</v>
      </c>
      <c r="K48" s="31">
        <f t="shared" si="15"/>
        <v>76.675977653631293</v>
      </c>
      <c r="L48" s="31">
        <f t="shared" si="15"/>
        <v>183.53227471862351</v>
      </c>
      <c r="M48" s="31">
        <f t="shared" si="15"/>
        <v>23.336088829298888</v>
      </c>
      <c r="N48" s="31">
        <v>0</v>
      </c>
      <c r="O48" s="31">
        <f t="shared" ref="O48:Q49" si="16">IFERROR(O8*N18,0)</f>
        <v>60.160319197534719</v>
      </c>
      <c r="P48" s="31">
        <f t="shared" si="16"/>
        <v>50.030861335344447</v>
      </c>
      <c r="Q48" s="31">
        <f t="shared" si="16"/>
        <v>77.171428571428578</v>
      </c>
      <c r="R48" s="31">
        <f t="shared" ref="R48" si="17">IFERROR(R8*Q18,0)</f>
        <v>181.94368414258091</v>
      </c>
      <c r="S48" s="31">
        <f t="shared" ref="S48:S49" si="18">SUM(D48:R48)</f>
        <v>777.6463235409193</v>
      </c>
    </row>
    <row r="49" spans="3:19" x14ac:dyDescent="0.35">
      <c r="C49" s="28" t="s">
        <v>48</v>
      </c>
      <c r="D49" s="31">
        <f t="shared" si="15"/>
        <v>0.10049627215583595</v>
      </c>
      <c r="E49" s="31">
        <f t="shared" si="15"/>
        <v>0</v>
      </c>
      <c r="F49" s="31">
        <f t="shared" si="15"/>
        <v>4.2079400992438556</v>
      </c>
      <c r="G49" s="31">
        <f t="shared" si="15"/>
        <v>0.16044780169092349</v>
      </c>
      <c r="H49" s="31">
        <f t="shared" si="15"/>
        <v>0</v>
      </c>
      <c r="I49" s="31">
        <f t="shared" si="15"/>
        <v>5.5793782822293743</v>
      </c>
      <c r="J49" s="31">
        <f t="shared" si="15"/>
        <v>0.28506787330316746</v>
      </c>
      <c r="K49" s="31">
        <f t="shared" si="15"/>
        <v>0</v>
      </c>
      <c r="L49" s="31">
        <f t="shared" si="15"/>
        <v>9.8265448094918053</v>
      </c>
      <c r="M49" s="31">
        <f t="shared" si="15"/>
        <v>1.8993386314294138</v>
      </c>
      <c r="N49" s="31">
        <f t="shared" ref="N49" si="19">IFERROR(N19*N39,0)</f>
        <v>0</v>
      </c>
      <c r="O49" s="31">
        <f t="shared" si="16"/>
        <v>29.062020625517263</v>
      </c>
      <c r="P49" s="31">
        <f t="shared" si="16"/>
        <v>2.2161527711162194</v>
      </c>
      <c r="Q49" s="31">
        <f t="shared" si="16"/>
        <v>0</v>
      </c>
      <c r="R49" s="31">
        <f t="shared" ref="R49" si="20">IFERROR(R9*Q19,0)</f>
        <v>62.41439121076511</v>
      </c>
      <c r="S49" s="31">
        <f t="shared" si="18"/>
        <v>115.75177837694298</v>
      </c>
    </row>
    <row r="50" spans="3:19" ht="15" thickBot="1" x14ac:dyDescent="0.4">
      <c r="C50" s="25" t="s">
        <v>144</v>
      </c>
      <c r="D50" s="27">
        <f>SUM(D47:D49)</f>
        <v>24.268914335825649</v>
      </c>
      <c r="E50" s="27">
        <f t="shared" ref="E50:S50" si="21">SUM(E47:E49)</f>
        <v>-122.42230215827338</v>
      </c>
      <c r="F50" s="27">
        <f t="shared" si="21"/>
        <v>47.087183117448433</v>
      </c>
      <c r="G50" s="27">
        <f t="shared" si="21"/>
        <v>158.58838948250181</v>
      </c>
      <c r="H50" s="27">
        <f t="shared" si="21"/>
        <v>-101.08075117370893</v>
      </c>
      <c r="I50" s="27">
        <f t="shared" si="21"/>
        <v>87.698235052162076</v>
      </c>
      <c r="J50" s="27">
        <f t="shared" si="21"/>
        <v>41.213587559199034</v>
      </c>
      <c r="K50" s="27">
        <f t="shared" si="21"/>
        <v>76.675977653631293</v>
      </c>
      <c r="L50" s="27">
        <f t="shared" si="21"/>
        <v>193.3588195281153</v>
      </c>
      <c r="M50" s="27">
        <f t="shared" si="21"/>
        <v>23.870106610328456</v>
      </c>
      <c r="N50" s="27">
        <f t="shared" si="21"/>
        <v>0</v>
      </c>
      <c r="O50" s="27">
        <f t="shared" si="21"/>
        <v>89.222339823051982</v>
      </c>
      <c r="P50" s="27">
        <f t="shared" si="21"/>
        <v>52.247014106460668</v>
      </c>
      <c r="Q50" s="27">
        <f t="shared" si="21"/>
        <v>77.171428571428578</v>
      </c>
      <c r="R50" s="27">
        <f t="shared" si="21"/>
        <v>244.35807535334601</v>
      </c>
      <c r="S50" s="27">
        <f t="shared" si="21"/>
        <v>892.25701786151694</v>
      </c>
    </row>
    <row r="53" spans="3:19" ht="15" thickBot="1" x14ac:dyDescent="0.4"/>
    <row r="54" spans="3:19" x14ac:dyDescent="0.35">
      <c r="C54" s="23" t="s">
        <v>150</v>
      </c>
      <c r="D54" s="16" t="s">
        <v>142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22"/>
    </row>
    <row r="55" spans="3:19" ht="15" thickBot="1" x14ac:dyDescent="0.4">
      <c r="C55" s="17"/>
      <c r="D55" s="18">
        <v>2020</v>
      </c>
      <c r="E55" s="18"/>
      <c r="F55" s="18"/>
      <c r="G55" s="18">
        <v>2021</v>
      </c>
      <c r="H55" s="18"/>
      <c r="I55" s="18"/>
      <c r="J55" s="18">
        <v>2022</v>
      </c>
      <c r="K55" s="18"/>
      <c r="L55" s="18"/>
      <c r="M55" s="18">
        <v>2023</v>
      </c>
      <c r="N55" s="18"/>
      <c r="O55" s="18"/>
      <c r="P55" s="18">
        <v>2024</v>
      </c>
      <c r="Q55" s="18"/>
      <c r="R55" s="18"/>
      <c r="S55" s="21" t="s">
        <v>144</v>
      </c>
    </row>
    <row r="56" spans="3:19" x14ac:dyDescent="0.35">
      <c r="C56" s="17" t="s">
        <v>143</v>
      </c>
      <c r="D56" s="20" t="s">
        <v>39</v>
      </c>
      <c r="E56" s="20" t="s">
        <v>62</v>
      </c>
      <c r="F56" s="20" t="s">
        <v>36</v>
      </c>
      <c r="G56" s="20" t="s">
        <v>39</v>
      </c>
      <c r="H56" s="20" t="s">
        <v>62</v>
      </c>
      <c r="I56" s="20" t="s">
        <v>36</v>
      </c>
      <c r="J56" s="20" t="s">
        <v>39</v>
      </c>
      <c r="K56" s="20" t="s">
        <v>62</v>
      </c>
      <c r="L56" s="20" t="s">
        <v>36</v>
      </c>
      <c r="M56" s="20" t="s">
        <v>39</v>
      </c>
      <c r="N56" s="20" t="s">
        <v>62</v>
      </c>
      <c r="O56" s="20" t="s">
        <v>36</v>
      </c>
      <c r="P56" s="20" t="s">
        <v>39</v>
      </c>
      <c r="Q56" s="20" t="s">
        <v>62</v>
      </c>
      <c r="R56" s="20" t="s">
        <v>36</v>
      </c>
      <c r="S56" s="21"/>
    </row>
    <row r="57" spans="3:19" x14ac:dyDescent="0.35">
      <c r="C57" s="28" t="s">
        <v>111</v>
      </c>
      <c r="D57" s="32">
        <f>IFERROR(Sheet1!D17/Resumen!D17 * 1000,0)</f>
        <v>0</v>
      </c>
      <c r="E57" s="32">
        <f>IFERROR(Sheet1!E17/Resumen!E17 * 1000,0)</f>
        <v>0</v>
      </c>
      <c r="F57" s="32">
        <f>IFERROR(Sheet1!F17/Resumen!F17 * 1000,0)</f>
        <v>0</v>
      </c>
      <c r="G57" s="32">
        <f>IFERROR(Sheet1!G17/Resumen!G17 * 1000,0)</f>
        <v>0</v>
      </c>
      <c r="H57" s="32">
        <f>IFERROR(Sheet1!H17/Resumen!H17 * 1000,0)</f>
        <v>0</v>
      </c>
      <c r="I57" s="32">
        <f>IFERROR(Sheet1!I17/Resumen!I17 * 1000,0)</f>
        <v>0</v>
      </c>
      <c r="J57" s="32">
        <f>IFERROR(Sheet1!J17/Resumen!J17 * 1000,0)</f>
        <v>1.0222913849401992E-2</v>
      </c>
      <c r="K57" s="32">
        <f>IFERROR(Sheet1!K17/Resumen!K17 * 1000,0)</f>
        <v>0</v>
      </c>
      <c r="L57" s="32">
        <f>IFERROR(Sheet1!L17/Resumen!L17 * 1000,0)</f>
        <v>0</v>
      </c>
      <c r="M57" s="32">
        <f>IFERROR(Sheet1!M17/Resumen!M17 * 1000,0)</f>
        <v>-1.5496711237023512E-2</v>
      </c>
      <c r="N57" s="31">
        <v>0</v>
      </c>
      <c r="O57" s="32">
        <f>IFERROR(N17/Resumen!O17 * 1000,0)</f>
        <v>0</v>
      </c>
      <c r="P57" s="32">
        <f>IFERROR(O17/Resumen!P17 * 1000,0)</f>
        <v>0</v>
      </c>
      <c r="Q57" s="32">
        <f>IFERROR(P17/Resumen!Q17 * 1000,0)</f>
        <v>0</v>
      </c>
      <c r="R57" s="32">
        <f>IFERROR(Q17/Resumen!R17 * 1000,0)</f>
        <v>0</v>
      </c>
      <c r="S57" s="31">
        <f>SUM(D57:R57)</f>
        <v>-5.2737973876215202E-3</v>
      </c>
    </row>
    <row r="58" spans="3:19" x14ac:dyDescent="0.35">
      <c r="C58" s="28" t="s">
        <v>42</v>
      </c>
      <c r="D58" s="32">
        <f>IFERROR(Sheet1!D18/Resumen!D18 * 1000,0)</f>
        <v>4.8782513627074893E-7</v>
      </c>
      <c r="E58" s="32">
        <f>IFERROR(Sheet1!E18/Resumen!E18 * 1000,0)</f>
        <v>-2.0754419240158512E-3</v>
      </c>
      <c r="F58" s="32">
        <f>IFERROR(Sheet1!F18/Resumen!F18 * 1000,0)</f>
        <v>2.4351002922145538E-7</v>
      </c>
      <c r="G58" s="32">
        <f>IFERROR(Sheet1!G18/Resumen!G18 * 1000,0)</f>
        <v>8.1143601811711026E-5</v>
      </c>
      <c r="H58" s="32">
        <f>IFERROR(Sheet1!H18/Resumen!H18 * 1000,0)</f>
        <v>-6.6352730212679255E-3</v>
      </c>
      <c r="I58" s="32">
        <f>IFERROR(Sheet1!I18/Resumen!I18 * 1000,0)</f>
        <v>2.0176827305433698E-5</v>
      </c>
      <c r="J58" s="32">
        <f>IFERROR(Sheet1!J18/Resumen!J18 * 1000,0)</f>
        <v>2.2274687017392903E-5</v>
      </c>
      <c r="K58" s="32">
        <f>IFERROR(Sheet1!K18/Resumen!K18 * 1000,0)</f>
        <v>3.2944759844406625E-3</v>
      </c>
      <c r="L58" s="32">
        <f>IFERROR(Sheet1!L18/Resumen!L18 * 1000,0)</f>
        <v>2.1835785392686989E-5</v>
      </c>
      <c r="M58" s="32">
        <f>IFERROR(Sheet1!M18/Resumen!M18 * 1000,0)</f>
        <v>2.0958566174333858E-5</v>
      </c>
      <c r="N58" s="31">
        <v>0</v>
      </c>
      <c r="O58" s="32">
        <f>IFERROR(N18/Resumen!O18 * 1000,0)</f>
        <v>1.1452101163461017E-5</v>
      </c>
      <c r="P58" s="32">
        <f>IFERROR(O18/Resumen!P18 * 1000,0)</f>
        <v>4.5807201779509649E-5</v>
      </c>
      <c r="Q58" s="32">
        <f>IFERROR(P18/Resumen!Q18 * 1000,0)</f>
        <v>1.502842672372863E-3</v>
      </c>
      <c r="R58" s="32">
        <f>IFERROR(Q18/Resumen!R18 * 1000,0)</f>
        <v>2.1026215566977305E-5</v>
      </c>
      <c r="S58" s="31">
        <f t="shared" ref="S58:S59" si="22">SUM(D58:R58)</f>
        <v>-3.6679899670932505E-3</v>
      </c>
    </row>
    <row r="59" spans="3:19" x14ac:dyDescent="0.35">
      <c r="C59" s="28" t="s">
        <v>48</v>
      </c>
      <c r="D59" s="32">
        <f>IFERROR(Sheet1!D19/Resumen!D19 * 1000,0)</f>
        <v>2.3128551819438995E-6</v>
      </c>
      <c r="E59" s="32">
        <f>IFERROR(Sheet1!E19/Resumen!E19 * 1000,0)</f>
        <v>0</v>
      </c>
      <c r="F59" s="32">
        <f>IFERROR(Sheet1!F19/Resumen!F19 * 1000,0)</f>
        <v>2.0926039227158268E-6</v>
      </c>
      <c r="G59" s="32">
        <f>IFERROR(Sheet1!G19/Resumen!G19 * 1000,0)</f>
        <v>8.4882410145904611E-4</v>
      </c>
      <c r="H59" s="32">
        <f>IFERROR(Sheet1!H19/Resumen!H19 * 1000,0)</f>
        <v>0</v>
      </c>
      <c r="I59" s="32">
        <f>IFERROR(Sheet1!I19/Resumen!I19 * 1000,0)</f>
        <v>8.4154328304451083E-4</v>
      </c>
      <c r="J59" s="32">
        <f>IFERROR(Sheet1!J19/Resumen!J19 * 1000,0)</f>
        <v>9.4092935143980116E-4</v>
      </c>
      <c r="K59" s="32">
        <f>IFERROR(Sheet1!K19/Resumen!K19 * 1000,0)</f>
        <v>0</v>
      </c>
      <c r="L59" s="32">
        <f>IFERROR(Sheet1!L19/Resumen!L19 * 1000,0)</f>
        <v>1.1142220934888313E-3</v>
      </c>
      <c r="M59" s="32">
        <f>IFERROR(Sheet1!M19/Resumen!M19 * 1000,0)</f>
        <v>4.51213568038042E-3</v>
      </c>
      <c r="N59" s="31">
        <v>0</v>
      </c>
      <c r="O59" s="32">
        <f>IFERROR(N19/Resumen!O19 * 1000,0)</f>
        <v>2.7350237353115274E-3</v>
      </c>
      <c r="P59" s="32">
        <f>IFERROR(O19/Resumen!P19 * 1000,0)</f>
        <v>3.4432595068418443E-3</v>
      </c>
      <c r="Q59" s="32">
        <f>IFERROR(P19/Resumen!Q19 * 1000,0)</f>
        <v>0</v>
      </c>
      <c r="R59" s="32">
        <f>IFERROR(Q19/Resumen!R19 * 1000,0)</f>
        <v>5.7002143164781621E-4</v>
      </c>
      <c r="S59" s="31">
        <f t="shared" si="22"/>
        <v>1.5010364642718455E-2</v>
      </c>
    </row>
    <row r="60" spans="3:19" ht="15" thickBot="1" x14ac:dyDescent="0.4">
      <c r="C60" s="25" t="s">
        <v>144</v>
      </c>
      <c r="D60" s="33">
        <f>SUM(D57:D59)</f>
        <v>2.8006803182146484E-6</v>
      </c>
      <c r="E60" s="33">
        <f t="shared" ref="E60:S60" si="23">SUM(E57:E59)</f>
        <v>-2.0754419240158512E-3</v>
      </c>
      <c r="F60" s="33">
        <f t="shared" si="23"/>
        <v>2.336113951937282E-6</v>
      </c>
      <c r="G60" s="33">
        <f t="shared" si="23"/>
        <v>9.2996770327075714E-4</v>
      </c>
      <c r="H60" s="33">
        <f t="shared" si="23"/>
        <v>-6.6352730212679255E-3</v>
      </c>
      <c r="I60" s="33">
        <f t="shared" si="23"/>
        <v>8.6172011034994452E-4</v>
      </c>
      <c r="J60" s="33">
        <f t="shared" si="23"/>
        <v>1.1186117887859186E-2</v>
      </c>
      <c r="K60" s="33">
        <f t="shared" si="23"/>
        <v>3.2944759844406625E-3</v>
      </c>
      <c r="L60" s="33">
        <f t="shared" si="23"/>
        <v>1.1360578788815183E-3</v>
      </c>
      <c r="M60" s="33">
        <f t="shared" si="23"/>
        <v>-1.0963616990468758E-2</v>
      </c>
      <c r="N60" s="33">
        <f t="shared" si="23"/>
        <v>0</v>
      </c>
      <c r="O60" s="33">
        <f t="shared" si="23"/>
        <v>2.7464758364749886E-3</v>
      </c>
      <c r="P60" s="33">
        <f t="shared" si="23"/>
        <v>3.4890667086213537E-3</v>
      </c>
      <c r="Q60" s="33">
        <f t="shared" si="23"/>
        <v>1.502842672372863E-3</v>
      </c>
      <c r="R60" s="33">
        <f t="shared" si="23"/>
        <v>5.9104764721479351E-4</v>
      </c>
      <c r="S60" s="33">
        <f t="shared" si="23"/>
        <v>6.0685772880036837E-3</v>
      </c>
    </row>
    <row r="63" spans="3:19" ht="15" thickBot="1" x14ac:dyDescent="0.4"/>
    <row r="64" spans="3:19" x14ac:dyDescent="0.35">
      <c r="C64" s="23" t="s">
        <v>151</v>
      </c>
      <c r="D64" s="16" t="s">
        <v>142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22"/>
    </row>
    <row r="65" spans="3:19" ht="15" thickBot="1" x14ac:dyDescent="0.4">
      <c r="C65" s="17"/>
      <c r="D65" s="18">
        <v>2020</v>
      </c>
      <c r="E65" s="18"/>
      <c r="F65" s="18"/>
      <c r="G65" s="18">
        <v>2021</v>
      </c>
      <c r="H65" s="18"/>
      <c r="I65" s="18"/>
      <c r="J65" s="18">
        <v>2022</v>
      </c>
      <c r="K65" s="18"/>
      <c r="L65" s="18"/>
      <c r="M65" s="18">
        <v>2023</v>
      </c>
      <c r="N65" s="18"/>
      <c r="O65" s="18"/>
      <c r="P65" s="18">
        <v>2024</v>
      </c>
      <c r="Q65" s="18"/>
      <c r="R65" s="18"/>
      <c r="S65" s="21" t="s">
        <v>144</v>
      </c>
    </row>
    <row r="66" spans="3:19" x14ac:dyDescent="0.35">
      <c r="C66" s="17" t="s">
        <v>143</v>
      </c>
      <c r="D66" s="20" t="s">
        <v>39</v>
      </c>
      <c r="E66" s="20" t="s">
        <v>62</v>
      </c>
      <c r="F66" s="20" t="s">
        <v>36</v>
      </c>
      <c r="G66" s="20" t="s">
        <v>39</v>
      </c>
      <c r="H66" s="20" t="s">
        <v>62</v>
      </c>
      <c r="I66" s="20" t="s">
        <v>36</v>
      </c>
      <c r="J66" s="20" t="s">
        <v>39</v>
      </c>
      <c r="K66" s="20" t="s">
        <v>62</v>
      </c>
      <c r="L66" s="20" t="s">
        <v>36</v>
      </c>
      <c r="M66" s="20" t="s">
        <v>39</v>
      </c>
      <c r="N66" s="20" t="s">
        <v>62</v>
      </c>
      <c r="O66" s="20" t="s">
        <v>36</v>
      </c>
      <c r="P66" s="20" t="s">
        <v>39</v>
      </c>
      <c r="Q66" s="20" t="s">
        <v>62</v>
      </c>
      <c r="R66" s="20" t="s">
        <v>36</v>
      </c>
      <c r="S66" s="21"/>
    </row>
    <row r="67" spans="3:19" x14ac:dyDescent="0.35">
      <c r="C67" s="28" t="s">
        <v>111</v>
      </c>
      <c r="D67" s="32">
        <f>IFERROR(Sheet1!D27/Resumen!D17* 1000,0)</f>
        <v>0</v>
      </c>
      <c r="E67" s="32">
        <f>IFERROR(Sheet1!E27/Resumen!E17* 1000,0)</f>
        <v>0</v>
      </c>
      <c r="F67" s="32">
        <f>IFERROR(Sheet1!F27/Resumen!F17* 1000,0)</f>
        <v>0</v>
      </c>
      <c r="G67" s="32">
        <f>IFERROR(Sheet1!G27/Resumen!G17* 1000,0)</f>
        <v>0</v>
      </c>
      <c r="H67" s="32">
        <f>IFERROR(Sheet1!H27/Resumen!H17* 1000,0)</f>
        <v>0</v>
      </c>
      <c r="I67" s="32">
        <f>IFERROR(Sheet1!I27/Resumen!I17* 1000,0)</f>
        <v>0</v>
      </c>
      <c r="J67" s="32">
        <f>IFERROR(Sheet1!J27/Resumen!J17* 1000,0)</f>
        <v>0</v>
      </c>
      <c r="K67" s="32">
        <f>IFERROR(Sheet1!K27/Resumen!K17* 1000,0)</f>
        <v>0</v>
      </c>
      <c r="L67" s="32">
        <f>IFERROR(Sheet1!L27/Resumen!L17* 1000,0)</f>
        <v>0</v>
      </c>
      <c r="M67" s="32">
        <f>IFERROR(Sheet1!M27/Resumen!M17* 1000,0)</f>
        <v>0</v>
      </c>
      <c r="N67" s="31">
        <v>0</v>
      </c>
      <c r="O67" s="32">
        <f>IFERROR(N27/Resumen!D17 * 1000,0)</f>
        <v>0</v>
      </c>
      <c r="P67" s="32">
        <f>IFERROR(O27/Resumen!E17 * 1000,0)</f>
        <v>0</v>
      </c>
      <c r="Q67" s="32">
        <f>IFERROR(P27/Resumen!F17 * 1000,0)</f>
        <v>0</v>
      </c>
      <c r="R67" s="32">
        <f>IFERROR(Q27/Resumen!G17 * 1000,0)</f>
        <v>0</v>
      </c>
      <c r="S67" s="31">
        <f>SUM(D67:R67)</f>
        <v>0</v>
      </c>
    </row>
    <row r="68" spans="3:19" x14ac:dyDescent="0.35">
      <c r="C68" s="28" t="s">
        <v>42</v>
      </c>
      <c r="D68" s="32">
        <f>IFERROR(Sheet1!D28/Resumen!D18* 1000,0)</f>
        <v>4.2391340822167738E-7</v>
      </c>
      <c r="E68" s="32">
        <f>IFERROR(Sheet1!E28/Resumen!E18* 1000,0)</f>
        <v>3.6428886196208355E-3</v>
      </c>
      <c r="F68" s="32">
        <f>IFERROR(Sheet1!F28/Resumen!F18* 1000,0)</f>
        <v>3.3341653947515046E-7</v>
      </c>
      <c r="G68" s="32">
        <f>IFERROR(Sheet1!G28/Resumen!G18* 1000,0)</f>
        <v>3.7131838478318116E-5</v>
      </c>
      <c r="H68" s="32">
        <f>IFERROR(Sheet1!H28/Resumen!H18* 1000,0)</f>
        <v>2.4183172795621492E-2</v>
      </c>
      <c r="I68" s="32">
        <f>IFERROR(Sheet1!I28/Resumen!I18* 1000,0)</f>
        <v>1.4889366461402996E-5</v>
      </c>
      <c r="J68" s="32">
        <f>IFERROR(Sheet1!J28/Resumen!J18* 1000,0)</f>
        <v>7.2687527372015961E-5</v>
      </c>
      <c r="K68" s="32">
        <f>IFERROR(Sheet1!K28/Resumen!K18* 1000,0)</f>
        <v>3.2944759844406625E-3</v>
      </c>
      <c r="L68" s="32">
        <f>IFERROR(Sheet1!L28/Resumen!L18* 1000,0)</f>
        <v>1.7954774798239521E-5</v>
      </c>
      <c r="M68" s="32">
        <f>IFERROR(Sheet1!M28/Resumen!M18* 1000,0)</f>
        <v>2.2110600148025385E-5</v>
      </c>
      <c r="N68" s="31">
        <v>0</v>
      </c>
      <c r="O68" s="32">
        <f>IFERROR(N28/Resumen!D18 * 1000,0)</f>
        <v>7.6588180577118687E-7</v>
      </c>
      <c r="P68" s="32">
        <f>IFERROR(O28/Resumen!E18 * 1000,0)</f>
        <v>3.1013878927824978E-3</v>
      </c>
      <c r="Q68" s="32">
        <f>IFERROR(P28/Resumen!F18 * 1000,0)</f>
        <v>0</v>
      </c>
      <c r="R68" s="32">
        <f>IFERROR(Q28/Resumen!G18 * 1000,0)</f>
        <v>3.0393608234427839E-5</v>
      </c>
      <c r="S68" s="31">
        <f t="shared" ref="S68:S69" si="24">SUM(D68:R68)</f>
        <v>3.4418616219711387E-2</v>
      </c>
    </row>
    <row r="69" spans="3:19" x14ac:dyDescent="0.35">
      <c r="C69" s="28" t="s">
        <v>48</v>
      </c>
      <c r="D69" s="32">
        <f>IFERROR(Sheet1!D29/Resumen!D19* 1000,0)</f>
        <v>2.3128551819438995E-6</v>
      </c>
      <c r="E69" s="32">
        <f>IFERROR(Sheet1!E29/Resumen!E19* 1000,0)</f>
        <v>0</v>
      </c>
      <c r="F69" s="32">
        <f>IFERROR(Sheet1!F29/Resumen!F19* 1000,0)</f>
        <v>1.7860043338996751E-6</v>
      </c>
      <c r="G69" s="32">
        <f>IFERROR(Sheet1!G29/Resumen!G19* 1000,0)</f>
        <v>7.9235448981194155E-4</v>
      </c>
      <c r="H69" s="32">
        <f>IFERROR(Sheet1!H29/Resumen!H19* 1000,0)</f>
        <v>0</v>
      </c>
      <c r="I69" s="32">
        <f>IFERROR(Sheet1!I29/Resumen!I19* 1000,0)</f>
        <v>7.3017921285957162E-4</v>
      </c>
      <c r="J69" s="32">
        <f>IFERROR(Sheet1!J29/Resumen!J19* 1000,0)</f>
        <v>6.1917318481968494E-4</v>
      </c>
      <c r="K69" s="32">
        <f>IFERROR(Sheet1!K29/Resumen!K19* 1000,0)</f>
        <v>0</v>
      </c>
      <c r="L69" s="32">
        <f>IFERROR(Sheet1!L29/Resumen!L19* 1000,0)</f>
        <v>1.0374736321362397E-3</v>
      </c>
      <c r="M69" s="32">
        <f>IFERROR(Sheet1!M29/Resumen!M19* 1000,0)</f>
        <v>2.6242637545511953E-3</v>
      </c>
      <c r="N69" s="31">
        <v>0</v>
      </c>
      <c r="O69" s="32">
        <f>IFERROR(N29/Resumen!D19 * 1000,0)</f>
        <v>5.9048634895787361E-6</v>
      </c>
      <c r="P69" s="32">
        <f>IFERROR(O29/Resumen!E19 * 1000,0)</f>
        <v>0</v>
      </c>
      <c r="Q69" s="32">
        <f>IFERROR(P29/Resumen!F19 * 1000,0)</f>
        <v>0</v>
      </c>
      <c r="R69" s="32">
        <f>IFERROR(Q29/Resumen!G19 * 1000,0)</f>
        <v>1.7362205580471078E-3</v>
      </c>
      <c r="S69" s="31">
        <f t="shared" si="24"/>
        <v>7.5496685552311638E-3</v>
      </c>
    </row>
    <row r="70" spans="3:19" ht="15" thickBot="1" x14ac:dyDescent="0.4">
      <c r="C70" s="25" t="s">
        <v>144</v>
      </c>
      <c r="D70" s="33">
        <f>SUM(D67:D69)</f>
        <v>2.7367685901655767E-6</v>
      </c>
      <c r="E70" s="33">
        <f t="shared" ref="E70" si="25">SUM(E67:E69)</f>
        <v>3.6428886196208355E-3</v>
      </c>
      <c r="F70" s="33">
        <f t="shared" ref="F70" si="26">SUM(F67:F69)</f>
        <v>2.1194208733748254E-6</v>
      </c>
      <c r="G70" s="33">
        <f t="shared" ref="G70" si="27">SUM(G67:G69)</f>
        <v>8.2948632829025972E-4</v>
      </c>
      <c r="H70" s="33">
        <f t="shared" ref="H70" si="28">SUM(H67:H69)</f>
        <v>2.4183172795621492E-2</v>
      </c>
      <c r="I70" s="33">
        <f t="shared" ref="I70" si="29">SUM(I67:I69)</f>
        <v>7.4506857932097464E-4</v>
      </c>
      <c r="J70" s="33">
        <f t="shared" ref="J70" si="30">SUM(J67:J69)</f>
        <v>6.9186071219170088E-4</v>
      </c>
      <c r="K70" s="33">
        <f t="shared" ref="K70" si="31">SUM(K67:K69)</f>
        <v>3.2944759844406625E-3</v>
      </c>
      <c r="L70" s="33">
        <f t="shared" ref="L70" si="32">SUM(L67:L69)</f>
        <v>1.0554284069344794E-3</v>
      </c>
      <c r="M70" s="33">
        <f t="shared" ref="M70" si="33">SUM(M67:M69)</f>
        <v>2.6463743546992209E-3</v>
      </c>
      <c r="N70" s="33">
        <f t="shared" ref="N70" si="34">SUM(N67:N69)</f>
        <v>0</v>
      </c>
      <c r="O70" s="33">
        <f t="shared" ref="O70" si="35">SUM(O67:O69)</f>
        <v>6.6707452953499229E-6</v>
      </c>
      <c r="P70" s="33">
        <f t="shared" ref="P70" si="36">SUM(P67:P69)</f>
        <v>3.1013878927824978E-3</v>
      </c>
      <c r="Q70" s="33">
        <f t="shared" ref="Q70" si="37">SUM(Q67:Q69)</f>
        <v>0</v>
      </c>
      <c r="R70" s="33">
        <f t="shared" ref="R70" si="38">SUM(R67:R69)</f>
        <v>1.7666141662815355E-3</v>
      </c>
      <c r="S70" s="33">
        <f t="shared" ref="S70" si="39">SUM(S67:S69)</f>
        <v>4.1968284774942549E-2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cendio xmlns="a4532041-93ed-413e-847a-670e65d23be0">Bases</Incendio>
    <_dlc_DocId xmlns="fbb82a6a-a961-4754-99c6-5e8b59674839">ZUWP26PT267V-67-25</_dlc_DocId>
    <_dlc_DocIdUrl xmlns="fbb82a6a-a961-4754-99c6-5e8b59674839">
      <Url>https://www.cnsf.gob.mx/EntidadesSupervisadas/InstitucionesSociedadesMutualistas/_layouts/15/DocIdRedir.aspx?ID=ZUWP26PT267V-67-25</Url>
      <Description>ZUWP26PT267V-67-25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9B928856DC05243A50CAD35D6D4806B" ma:contentTypeVersion="1" ma:contentTypeDescription="Crear nuevo documento." ma:contentTypeScope="" ma:versionID="beef66007d1d78211761ac31ddc812a6">
  <xsd:schema xmlns:xsd="http://www.w3.org/2001/XMLSchema" xmlns:xs="http://www.w3.org/2001/XMLSchema" xmlns:p="http://schemas.microsoft.com/office/2006/metadata/properties" xmlns:ns2="a4532041-93ed-413e-847a-670e65d23be0" xmlns:ns3="fbb82a6a-a961-4754-99c6-5e8b59674839" targetNamespace="http://schemas.microsoft.com/office/2006/metadata/properties" ma:root="true" ma:fieldsID="7ed07a1113daf81df42f1daf9a84fa3a" ns2:_="" ns3:_="">
    <xsd:import namespace="a4532041-93ed-413e-847a-670e65d23be0"/>
    <xsd:import namespace="fbb82a6a-a961-4754-99c6-5e8b59674839"/>
    <xsd:element name="properties">
      <xsd:complexType>
        <xsd:sequence>
          <xsd:element name="documentManagement">
            <xsd:complexType>
              <xsd:all>
                <xsd:element ref="ns2:Incendio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32041-93ed-413e-847a-670e65d23be0" elementFormDefault="qualified">
    <xsd:import namespace="http://schemas.microsoft.com/office/2006/documentManagement/types"/>
    <xsd:import namespace="http://schemas.microsoft.com/office/infopath/2007/PartnerControls"/>
    <xsd:element name="Incendio" ma:index="8" nillable="true" ma:displayName="Incendio" ma:internalName="Incendi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82a6a-a961-4754-99c6-5e8b5967483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10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5BE481-3B18-4876-A17D-A30531ED16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E65620-B400-46E9-843A-A7319BF8FA5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5D29A10-5484-4036-9306-1294F268F8A6}">
  <ds:schemaRefs>
    <ds:schemaRef ds:uri="http://schemas.microsoft.com/office/2006/metadata/properties"/>
    <ds:schemaRef ds:uri="http://schemas.microsoft.com/office/infopath/2007/PartnerControls"/>
    <ds:schemaRef ds:uri="a4532041-93ed-413e-847a-670e65d23be0"/>
    <ds:schemaRef ds:uri="fbb82a6a-a961-4754-99c6-5e8b59674839"/>
  </ds:schemaRefs>
</ds:datastoreItem>
</file>

<file path=customXml/itemProps4.xml><?xml version="1.0" encoding="utf-8"?>
<ds:datastoreItem xmlns:ds="http://schemas.openxmlformats.org/officeDocument/2006/customXml" ds:itemID="{E4B9F8C8-1FC4-4C68-B7FC-4AF157180E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532041-93ed-413e-847a-670e65d23be0"/>
    <ds:schemaRef ds:uri="fbb82a6a-a961-4754-99c6-5e8b59674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2cc3295-cd0e-449c-b98e-5ce5b560c1d3}" enabled="0" method="" siteId="{42cc3295-cd0e-449c-b98e-5ce5b560c1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Producto</vt:lpstr>
      <vt:lpstr>Emisión</vt:lpstr>
      <vt:lpstr>Suma Asegurada</vt:lpstr>
      <vt:lpstr>Siniestros</vt:lpstr>
      <vt:lpstr>Resumen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</dc:title>
  <dc:creator>RICARDO HUMBERTO SEVILLA AGUILAR</dc:creator>
  <cp:lastModifiedBy>CHAVEZ, DAVID {PEP}</cp:lastModifiedBy>
  <dcterms:created xsi:type="dcterms:W3CDTF">2018-08-29T19:13:22Z</dcterms:created>
  <dcterms:modified xsi:type="dcterms:W3CDTF">2026-05-15T02:35:37Z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0x01010069B928856DC05243A50CAD35D6D4806B</vt:lpwstr>
  </property>
  <property fmtid="{D5CDD505-2E9C-101B-9397-08002B2CF9AE}" pid="3" name="_dlc_DocIdItemGuid">
    <vt:lpwstr>47a69b5f-2ae8-4b4d-b673-c631c9625127</vt:lpwstr>
  </property>
</Properties>
</file>